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mc:AlternateContent xmlns:mc="http://schemas.openxmlformats.org/markup-compatibility/2006">
    <mc:Choice Requires="x15">
      <x15ac:absPath xmlns:x15ac="http://schemas.microsoft.com/office/spreadsheetml/2010/11/ac" url="D:\Projects\BITS Academic Projects\Hypregraph analysis of GCNA\Code\Data\"/>
    </mc:Choice>
  </mc:AlternateContent>
  <xr:revisionPtr revIDLastSave="0" documentId="13_ncr:1_{401B8280-B28D-4E30-A51A-571A0EDA7A51}" xr6:coauthVersionLast="47" xr6:coauthVersionMax="47" xr10:uidLastSave="{00000000-0000-0000-0000-000000000000}"/>
  <bookViews>
    <workbookView xWindow="-110" yWindow="-110" windowWidth="19420" windowHeight="10420" xr2:uid="{00000000-000D-0000-FFFF-FFFF00000000}"/>
  </bookViews>
  <sheets>
    <sheet name="cold"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14700" i="1" l="1"/>
  <c r="M14699" i="1"/>
  <c r="M14698" i="1"/>
  <c r="M14697" i="1"/>
  <c r="M14696" i="1"/>
  <c r="M14695" i="1"/>
  <c r="M14694" i="1"/>
  <c r="M14693" i="1"/>
  <c r="M14692" i="1"/>
  <c r="M14691" i="1"/>
  <c r="M14690" i="1"/>
  <c r="M14689" i="1"/>
  <c r="M14688" i="1"/>
  <c r="M14687" i="1"/>
  <c r="M14686" i="1"/>
  <c r="M14685" i="1"/>
  <c r="M14684" i="1"/>
  <c r="M14683" i="1"/>
  <c r="M14682" i="1"/>
  <c r="M14681" i="1"/>
  <c r="M14680" i="1"/>
  <c r="M14679" i="1"/>
  <c r="M14678" i="1"/>
  <c r="M14677" i="1"/>
  <c r="M14676" i="1"/>
  <c r="M14675" i="1"/>
  <c r="M14674" i="1"/>
  <c r="M14673" i="1"/>
  <c r="M14672" i="1"/>
  <c r="M14671" i="1"/>
  <c r="M14670" i="1"/>
  <c r="M14669" i="1"/>
  <c r="M14668" i="1"/>
  <c r="M14667" i="1"/>
  <c r="M14666" i="1"/>
  <c r="M14665" i="1"/>
  <c r="M14664" i="1"/>
  <c r="M14663" i="1"/>
  <c r="M14662" i="1"/>
  <c r="M14661" i="1"/>
  <c r="M14660" i="1"/>
  <c r="M14659" i="1"/>
  <c r="M14658" i="1"/>
  <c r="M14657" i="1"/>
  <c r="M14656" i="1"/>
  <c r="M14655" i="1"/>
  <c r="M14654" i="1"/>
  <c r="M14653" i="1"/>
  <c r="M14652" i="1"/>
  <c r="M14651" i="1"/>
  <c r="M14650" i="1"/>
  <c r="M14649" i="1"/>
  <c r="M14648" i="1"/>
  <c r="M14647" i="1"/>
  <c r="M14646" i="1"/>
  <c r="M14645" i="1"/>
  <c r="M14644" i="1"/>
  <c r="M14643" i="1"/>
  <c r="M14642" i="1"/>
  <c r="M14641" i="1"/>
  <c r="M14640" i="1"/>
  <c r="M14639" i="1"/>
  <c r="M14638" i="1"/>
  <c r="M14637" i="1"/>
  <c r="M14636" i="1"/>
  <c r="M14635" i="1"/>
  <c r="M14634" i="1"/>
  <c r="M14633" i="1"/>
  <c r="M14632" i="1"/>
  <c r="M14631" i="1"/>
  <c r="M14630" i="1"/>
  <c r="M14629" i="1"/>
  <c r="M14628" i="1"/>
  <c r="M14627" i="1"/>
  <c r="M14626" i="1"/>
  <c r="M14625" i="1"/>
  <c r="M14624" i="1"/>
  <c r="M14623" i="1"/>
  <c r="M14622" i="1"/>
  <c r="M14621" i="1"/>
  <c r="M14620" i="1"/>
  <c r="M14619" i="1"/>
  <c r="M14618" i="1"/>
  <c r="M14617" i="1"/>
  <c r="M14616" i="1"/>
  <c r="M14615" i="1"/>
  <c r="M14614" i="1"/>
  <c r="M14613" i="1"/>
  <c r="M14612" i="1"/>
  <c r="M14611" i="1"/>
  <c r="M14610" i="1"/>
  <c r="M14609" i="1"/>
  <c r="M14608" i="1"/>
  <c r="M14607" i="1"/>
  <c r="M14606" i="1"/>
  <c r="M14605" i="1"/>
  <c r="M14604" i="1"/>
  <c r="M14603" i="1"/>
  <c r="M14602" i="1"/>
  <c r="M14601" i="1"/>
  <c r="M14600" i="1"/>
  <c r="M14599" i="1"/>
  <c r="M14598" i="1"/>
  <c r="M14597" i="1"/>
  <c r="M14596" i="1"/>
  <c r="M14595" i="1"/>
  <c r="M14594" i="1"/>
  <c r="M14593" i="1"/>
  <c r="M14592" i="1"/>
  <c r="M14591" i="1"/>
  <c r="M14590" i="1"/>
  <c r="M14589" i="1"/>
  <c r="M14588" i="1"/>
  <c r="M14587" i="1"/>
  <c r="M14586" i="1"/>
  <c r="M14585" i="1"/>
  <c r="M14584" i="1"/>
  <c r="M14583" i="1"/>
  <c r="M14582" i="1"/>
  <c r="M14581" i="1"/>
  <c r="M14580" i="1"/>
  <c r="M14579" i="1"/>
  <c r="M14578" i="1"/>
  <c r="M14577" i="1"/>
  <c r="M14576" i="1"/>
  <c r="M14575" i="1"/>
  <c r="M14574" i="1"/>
  <c r="M14573" i="1"/>
  <c r="M14572" i="1"/>
  <c r="M14571" i="1"/>
  <c r="M14570" i="1"/>
  <c r="M14569" i="1"/>
  <c r="M14568" i="1"/>
  <c r="M14567" i="1"/>
  <c r="M14566" i="1"/>
  <c r="M14565" i="1"/>
  <c r="M14564" i="1"/>
  <c r="M14563" i="1"/>
  <c r="M14562" i="1"/>
  <c r="M14561" i="1"/>
  <c r="M14560" i="1"/>
  <c r="M14559" i="1"/>
  <c r="M14558" i="1"/>
  <c r="M14557" i="1"/>
  <c r="M14556" i="1"/>
  <c r="M14555" i="1"/>
  <c r="M14554" i="1"/>
  <c r="M14553" i="1"/>
  <c r="M14552" i="1"/>
  <c r="M14551" i="1"/>
  <c r="M14550" i="1"/>
  <c r="M14549" i="1"/>
  <c r="M14548" i="1"/>
  <c r="M14547" i="1"/>
  <c r="M14546" i="1"/>
  <c r="M14545" i="1"/>
  <c r="M14544" i="1"/>
  <c r="M14543" i="1"/>
  <c r="M14542" i="1"/>
  <c r="M14541" i="1"/>
  <c r="M14540" i="1"/>
  <c r="M14539" i="1"/>
  <c r="M14538" i="1"/>
  <c r="M14537" i="1"/>
  <c r="M14536" i="1"/>
  <c r="M14535" i="1"/>
  <c r="M14534" i="1"/>
  <c r="M14533" i="1"/>
  <c r="M14532" i="1"/>
  <c r="M14531" i="1"/>
  <c r="M14530" i="1"/>
  <c r="M14529" i="1"/>
  <c r="M14528" i="1"/>
  <c r="M14527" i="1"/>
  <c r="M14526" i="1"/>
  <c r="M14525" i="1"/>
  <c r="M14524" i="1"/>
  <c r="M14523" i="1"/>
  <c r="M14522" i="1"/>
  <c r="M14521" i="1"/>
  <c r="M14520" i="1"/>
  <c r="M14519" i="1"/>
  <c r="M14518" i="1"/>
  <c r="M14517" i="1"/>
  <c r="M14516" i="1"/>
  <c r="M14515" i="1"/>
  <c r="M14514" i="1"/>
  <c r="M14513" i="1"/>
  <c r="M14512" i="1"/>
  <c r="M14511" i="1"/>
  <c r="M14510" i="1"/>
  <c r="M14509" i="1"/>
  <c r="M14508" i="1"/>
  <c r="M14507" i="1"/>
  <c r="M14506" i="1"/>
  <c r="M14505" i="1"/>
  <c r="M14504" i="1"/>
  <c r="M14503" i="1"/>
  <c r="M14502" i="1"/>
  <c r="M14501" i="1"/>
  <c r="M14500" i="1"/>
  <c r="M14499" i="1"/>
  <c r="M14498" i="1"/>
  <c r="M14497" i="1"/>
  <c r="M14496" i="1"/>
  <c r="M14495" i="1"/>
  <c r="M14494" i="1"/>
  <c r="M14493" i="1"/>
  <c r="M14492" i="1"/>
  <c r="M14491" i="1"/>
  <c r="M14490" i="1"/>
  <c r="M14489" i="1"/>
  <c r="M14488" i="1"/>
  <c r="M14487" i="1"/>
  <c r="M14486" i="1"/>
  <c r="M14485" i="1"/>
  <c r="M14484" i="1"/>
  <c r="M14483" i="1"/>
  <c r="M14482" i="1"/>
  <c r="M14481" i="1"/>
  <c r="M14480" i="1"/>
  <c r="M14479" i="1"/>
  <c r="M14478" i="1"/>
  <c r="M14477" i="1"/>
  <c r="M14476" i="1"/>
  <c r="M14475" i="1"/>
  <c r="M14474" i="1"/>
  <c r="M14473" i="1"/>
  <c r="M14472" i="1"/>
  <c r="M14471" i="1"/>
  <c r="M14470" i="1"/>
  <c r="M14469" i="1"/>
  <c r="M14468" i="1"/>
  <c r="M14467" i="1"/>
  <c r="M14466" i="1"/>
  <c r="M14465" i="1"/>
  <c r="M14464" i="1"/>
  <c r="M14463" i="1"/>
  <c r="M14462" i="1"/>
  <c r="M14461" i="1"/>
  <c r="M14460" i="1"/>
  <c r="M14459" i="1"/>
  <c r="M14458" i="1"/>
  <c r="M14457" i="1"/>
  <c r="M14456" i="1"/>
  <c r="M14455" i="1"/>
  <c r="M14454" i="1"/>
  <c r="M14453" i="1"/>
  <c r="M14452" i="1"/>
  <c r="M14451" i="1"/>
  <c r="M14450" i="1"/>
  <c r="M14449" i="1"/>
  <c r="M14448" i="1"/>
  <c r="M14447" i="1"/>
  <c r="M14446" i="1"/>
  <c r="M14445" i="1"/>
  <c r="M14444" i="1"/>
  <c r="M14443" i="1"/>
  <c r="M14442" i="1"/>
  <c r="M14441" i="1"/>
  <c r="M14440" i="1"/>
  <c r="M14439" i="1"/>
  <c r="M14438" i="1"/>
  <c r="M14437" i="1"/>
  <c r="M14436" i="1"/>
  <c r="M14435" i="1"/>
  <c r="M14434" i="1"/>
  <c r="M14433" i="1"/>
  <c r="M14432" i="1"/>
  <c r="M14431" i="1"/>
  <c r="M14430" i="1"/>
  <c r="M14429" i="1"/>
  <c r="M14428" i="1"/>
  <c r="M14427" i="1"/>
  <c r="M14426" i="1"/>
  <c r="M14425" i="1"/>
  <c r="M14424" i="1"/>
  <c r="M14423" i="1"/>
  <c r="M14422" i="1"/>
  <c r="M14421" i="1"/>
  <c r="M14420" i="1"/>
  <c r="M14419" i="1"/>
  <c r="M14418" i="1"/>
  <c r="M14417" i="1"/>
  <c r="M14416" i="1"/>
  <c r="M14415" i="1"/>
  <c r="M14414" i="1"/>
  <c r="M14413" i="1"/>
  <c r="M14412" i="1"/>
  <c r="M14411" i="1"/>
  <c r="M14410" i="1"/>
  <c r="M14409" i="1"/>
  <c r="M14408" i="1"/>
  <c r="M14407" i="1"/>
  <c r="M14406" i="1"/>
  <c r="M14405" i="1"/>
  <c r="M14404" i="1"/>
  <c r="M14403" i="1"/>
  <c r="M14402" i="1"/>
  <c r="M14401" i="1"/>
  <c r="M14400" i="1"/>
  <c r="M14399" i="1"/>
  <c r="M14398" i="1"/>
  <c r="M14397" i="1"/>
  <c r="M14396" i="1"/>
  <c r="M14395" i="1"/>
  <c r="M14394" i="1"/>
  <c r="M14393" i="1"/>
  <c r="M14392" i="1"/>
  <c r="M14391" i="1"/>
  <c r="M14390" i="1"/>
  <c r="M14389" i="1"/>
  <c r="M14388" i="1"/>
  <c r="M14387" i="1"/>
  <c r="M14386" i="1"/>
  <c r="M14385" i="1"/>
  <c r="M14384" i="1"/>
  <c r="M14383" i="1"/>
  <c r="M14382" i="1"/>
  <c r="M14381" i="1"/>
  <c r="M14380" i="1"/>
  <c r="M14379" i="1"/>
  <c r="M14378" i="1"/>
  <c r="M14377" i="1"/>
  <c r="M14376" i="1"/>
  <c r="M14375" i="1"/>
  <c r="M14374" i="1"/>
  <c r="M14373" i="1"/>
  <c r="M14372" i="1"/>
  <c r="M14371" i="1"/>
  <c r="M14370" i="1"/>
  <c r="M14369" i="1"/>
  <c r="M14368" i="1"/>
  <c r="M14367" i="1"/>
  <c r="M14366" i="1"/>
  <c r="M14365" i="1"/>
  <c r="M14364" i="1"/>
  <c r="M14363" i="1"/>
  <c r="M14362" i="1"/>
  <c r="M14361" i="1"/>
  <c r="M14360" i="1"/>
  <c r="M14359" i="1"/>
  <c r="M14358" i="1"/>
  <c r="M14357" i="1"/>
  <c r="M14356" i="1"/>
  <c r="M14355" i="1"/>
  <c r="M14354" i="1"/>
  <c r="M14353" i="1"/>
  <c r="M14352" i="1"/>
  <c r="M14351" i="1"/>
  <c r="M14350" i="1"/>
  <c r="M14349" i="1"/>
  <c r="M14348" i="1"/>
  <c r="M14347" i="1"/>
  <c r="M14346" i="1"/>
  <c r="M14345" i="1"/>
  <c r="M14344" i="1"/>
  <c r="M14343" i="1"/>
  <c r="M14342" i="1"/>
  <c r="M14341" i="1"/>
  <c r="M14340" i="1"/>
  <c r="M14339" i="1"/>
  <c r="M14338" i="1"/>
  <c r="M14337" i="1"/>
  <c r="M14336" i="1"/>
  <c r="M14335" i="1"/>
  <c r="M14334" i="1"/>
  <c r="M14333" i="1"/>
  <c r="M14332" i="1"/>
  <c r="M14331" i="1"/>
  <c r="M14330" i="1"/>
  <c r="M14329" i="1"/>
  <c r="M14328" i="1"/>
  <c r="M14327" i="1"/>
  <c r="M14326" i="1"/>
  <c r="M14325" i="1"/>
  <c r="M14324" i="1"/>
  <c r="M14323" i="1"/>
  <c r="M14322" i="1"/>
  <c r="M14321" i="1"/>
  <c r="M14320" i="1"/>
  <c r="M14319" i="1"/>
  <c r="M14318" i="1"/>
  <c r="M14317" i="1"/>
  <c r="M14316" i="1"/>
  <c r="M14315" i="1"/>
  <c r="M14314" i="1"/>
  <c r="M14313" i="1"/>
  <c r="M14312" i="1"/>
  <c r="M14311" i="1"/>
  <c r="M14310" i="1"/>
  <c r="M14309" i="1"/>
  <c r="M14308" i="1"/>
  <c r="M14307" i="1"/>
  <c r="M14306" i="1"/>
  <c r="M14305" i="1"/>
  <c r="M14304" i="1"/>
  <c r="M14303" i="1"/>
  <c r="M14302" i="1"/>
  <c r="M14301" i="1"/>
  <c r="M14300" i="1"/>
  <c r="M14299" i="1"/>
  <c r="M14298" i="1"/>
  <c r="M14297" i="1"/>
  <c r="M14296" i="1"/>
  <c r="M14295" i="1"/>
  <c r="M14294" i="1"/>
  <c r="M14293" i="1"/>
  <c r="M14292" i="1"/>
  <c r="M14291" i="1"/>
  <c r="M14290" i="1"/>
  <c r="M14289" i="1"/>
  <c r="M14288" i="1"/>
  <c r="M14287" i="1"/>
  <c r="M14286" i="1"/>
  <c r="M14285" i="1"/>
  <c r="M14284" i="1"/>
  <c r="M14283" i="1"/>
  <c r="M14282" i="1"/>
  <c r="M14281" i="1"/>
  <c r="M14280" i="1"/>
  <c r="M14279" i="1"/>
  <c r="M14278" i="1"/>
  <c r="M14277" i="1"/>
  <c r="M14276" i="1"/>
  <c r="M14275" i="1"/>
  <c r="M14274" i="1"/>
  <c r="M14273" i="1"/>
  <c r="M14272" i="1"/>
  <c r="M14271" i="1"/>
  <c r="M14270" i="1"/>
  <c r="M14269" i="1"/>
  <c r="M14268" i="1"/>
  <c r="M14267" i="1"/>
  <c r="M14266" i="1"/>
  <c r="M14265" i="1"/>
  <c r="M14264" i="1"/>
  <c r="M14263" i="1"/>
  <c r="M14262" i="1"/>
  <c r="M14261" i="1"/>
  <c r="M14260" i="1"/>
  <c r="M14259" i="1"/>
  <c r="M14258" i="1"/>
  <c r="M14257" i="1"/>
  <c r="M14256" i="1"/>
  <c r="M14255" i="1"/>
  <c r="M14254" i="1"/>
  <c r="M14253" i="1"/>
  <c r="M14252" i="1"/>
  <c r="M14251" i="1"/>
  <c r="M14250" i="1"/>
  <c r="M14249" i="1"/>
  <c r="M14248" i="1"/>
  <c r="M14247" i="1"/>
  <c r="M14246" i="1"/>
  <c r="M14245" i="1"/>
  <c r="M14244" i="1"/>
  <c r="M14243" i="1"/>
  <c r="M14242" i="1"/>
  <c r="M14241" i="1"/>
  <c r="M14240" i="1"/>
  <c r="M14239" i="1"/>
  <c r="M14238" i="1"/>
  <c r="M14237" i="1"/>
  <c r="M14236" i="1"/>
  <c r="M14235" i="1"/>
  <c r="M14234" i="1"/>
  <c r="M14233" i="1"/>
  <c r="M14232" i="1"/>
  <c r="M14231" i="1"/>
  <c r="M14230" i="1"/>
  <c r="M14229" i="1"/>
  <c r="M14228" i="1"/>
  <c r="M14227" i="1"/>
  <c r="M14226" i="1"/>
  <c r="M14225" i="1"/>
  <c r="M14224" i="1"/>
  <c r="M14223" i="1"/>
  <c r="M14222" i="1"/>
  <c r="M14221" i="1"/>
  <c r="M14220" i="1"/>
  <c r="M14219" i="1"/>
  <c r="M14218" i="1"/>
  <c r="M14217" i="1"/>
  <c r="M14216" i="1"/>
  <c r="M14215" i="1"/>
  <c r="M14214" i="1"/>
  <c r="M14213" i="1"/>
  <c r="M14212" i="1"/>
  <c r="M14211" i="1"/>
  <c r="M14210" i="1"/>
  <c r="M14209" i="1"/>
  <c r="M14208" i="1"/>
  <c r="M14207" i="1"/>
  <c r="M14206" i="1"/>
  <c r="M14205" i="1"/>
  <c r="M14204" i="1"/>
  <c r="M14203" i="1"/>
  <c r="M14202" i="1"/>
  <c r="M14201" i="1"/>
  <c r="M14200" i="1"/>
  <c r="M14199" i="1"/>
  <c r="M14198" i="1"/>
  <c r="M14197" i="1"/>
  <c r="M14196" i="1"/>
  <c r="M14195" i="1"/>
  <c r="M14194" i="1"/>
  <c r="M14193" i="1"/>
  <c r="M14192" i="1"/>
  <c r="M14191" i="1"/>
  <c r="M14190" i="1"/>
  <c r="M14189" i="1"/>
  <c r="M14188" i="1"/>
  <c r="M14187" i="1"/>
  <c r="M14186" i="1"/>
  <c r="M14185" i="1"/>
  <c r="M14184" i="1"/>
  <c r="M14183" i="1"/>
  <c r="M14182" i="1"/>
  <c r="M14181" i="1"/>
  <c r="M14180" i="1"/>
  <c r="M14179" i="1"/>
  <c r="M14178" i="1"/>
  <c r="M14177" i="1"/>
  <c r="M14176" i="1"/>
  <c r="M14175" i="1"/>
  <c r="M14174" i="1"/>
  <c r="M14173" i="1"/>
  <c r="M14172" i="1"/>
  <c r="M14171" i="1"/>
  <c r="M14170" i="1"/>
  <c r="M14169" i="1"/>
  <c r="M14168" i="1"/>
  <c r="M14167" i="1"/>
  <c r="M14166" i="1"/>
  <c r="M14165" i="1"/>
  <c r="M14164" i="1"/>
  <c r="M14163" i="1"/>
  <c r="M14162" i="1"/>
  <c r="M14161" i="1"/>
  <c r="M14160" i="1"/>
  <c r="M14159" i="1"/>
  <c r="M14158" i="1"/>
  <c r="M14157" i="1"/>
  <c r="M14156" i="1"/>
  <c r="M14155" i="1"/>
  <c r="M14154" i="1"/>
  <c r="M14153" i="1"/>
  <c r="M14152" i="1"/>
  <c r="M14151" i="1"/>
  <c r="M14150" i="1"/>
  <c r="M14149" i="1"/>
  <c r="M14148" i="1"/>
  <c r="M14147" i="1"/>
  <c r="M14146" i="1"/>
  <c r="M14145" i="1"/>
  <c r="M14144" i="1"/>
  <c r="M14143" i="1"/>
  <c r="M14142" i="1"/>
  <c r="M14141" i="1"/>
  <c r="M14140" i="1"/>
  <c r="M14139" i="1"/>
  <c r="M14138" i="1"/>
  <c r="M14137" i="1"/>
  <c r="M14136" i="1"/>
  <c r="M14135" i="1"/>
  <c r="M14134" i="1"/>
  <c r="M14133" i="1"/>
  <c r="M14132" i="1"/>
  <c r="M14131" i="1"/>
  <c r="M14130" i="1"/>
  <c r="M14129" i="1"/>
  <c r="M14128" i="1"/>
  <c r="M14127" i="1"/>
  <c r="M14126" i="1"/>
  <c r="M14125" i="1"/>
  <c r="M14124" i="1"/>
  <c r="M14123" i="1"/>
  <c r="M14122" i="1"/>
  <c r="M14121" i="1"/>
  <c r="M14120" i="1"/>
  <c r="M14119" i="1"/>
  <c r="M14118" i="1"/>
  <c r="M14117" i="1"/>
  <c r="M14116" i="1"/>
  <c r="M14115" i="1"/>
  <c r="M14114" i="1"/>
  <c r="M14113" i="1"/>
  <c r="M14112" i="1"/>
  <c r="M14111" i="1"/>
  <c r="M14110" i="1"/>
  <c r="M14109" i="1"/>
  <c r="M14108" i="1"/>
  <c r="M14107" i="1"/>
  <c r="M14106" i="1"/>
  <c r="M14105" i="1"/>
  <c r="M14104" i="1"/>
  <c r="M14103" i="1"/>
  <c r="M14102" i="1"/>
  <c r="M14101" i="1"/>
  <c r="M14100" i="1"/>
  <c r="M14099" i="1"/>
  <c r="M14098" i="1"/>
  <c r="M14097" i="1"/>
  <c r="M14096" i="1"/>
  <c r="M14095" i="1"/>
  <c r="M14094" i="1"/>
  <c r="M14093" i="1"/>
  <c r="M14092" i="1"/>
  <c r="M14091" i="1"/>
  <c r="M14090" i="1"/>
  <c r="M14089" i="1"/>
  <c r="M14088" i="1"/>
  <c r="M14087" i="1"/>
  <c r="M14086" i="1"/>
  <c r="M14085" i="1"/>
  <c r="M14084" i="1"/>
  <c r="M14083" i="1"/>
  <c r="M14082" i="1"/>
  <c r="M14081" i="1"/>
  <c r="M14080" i="1"/>
  <c r="M14079" i="1"/>
  <c r="M14078" i="1"/>
  <c r="M14077" i="1"/>
  <c r="M14076" i="1"/>
  <c r="M14075" i="1"/>
  <c r="M14074" i="1"/>
  <c r="M14073" i="1"/>
  <c r="M14072" i="1"/>
  <c r="M14071" i="1"/>
  <c r="M14070" i="1"/>
  <c r="M14069" i="1"/>
  <c r="M14068" i="1"/>
  <c r="M14067" i="1"/>
  <c r="M14066" i="1"/>
  <c r="M14065" i="1"/>
  <c r="M14064" i="1"/>
  <c r="M14063" i="1"/>
  <c r="M14062" i="1"/>
  <c r="M14061" i="1"/>
  <c r="M14060" i="1"/>
  <c r="M14059" i="1"/>
  <c r="M14058" i="1"/>
  <c r="M14057" i="1"/>
  <c r="M14056" i="1"/>
  <c r="M14055" i="1"/>
  <c r="M14054" i="1"/>
  <c r="M14053" i="1"/>
  <c r="M14052" i="1"/>
  <c r="M14051" i="1"/>
  <c r="M14050" i="1"/>
  <c r="M14049" i="1"/>
  <c r="M14048" i="1"/>
  <c r="M14047" i="1"/>
  <c r="M14046" i="1"/>
  <c r="M14045" i="1"/>
  <c r="M14044" i="1"/>
  <c r="M14043" i="1"/>
  <c r="M14042" i="1"/>
  <c r="M14041" i="1"/>
  <c r="M14040" i="1"/>
  <c r="M14039" i="1"/>
  <c r="M14038" i="1"/>
  <c r="M14037" i="1"/>
  <c r="M14036" i="1"/>
  <c r="M14035" i="1"/>
  <c r="M14034" i="1"/>
  <c r="M14033" i="1"/>
  <c r="M14032" i="1"/>
  <c r="M14031" i="1"/>
  <c r="M14030" i="1"/>
  <c r="M14029" i="1"/>
  <c r="M14028" i="1"/>
  <c r="M14027" i="1"/>
  <c r="M14026" i="1"/>
  <c r="M14025" i="1"/>
  <c r="M14024" i="1"/>
  <c r="M14023" i="1"/>
  <c r="M14022" i="1"/>
  <c r="M14021" i="1"/>
  <c r="M14020" i="1"/>
  <c r="M14019" i="1"/>
  <c r="M14018" i="1"/>
  <c r="M14017" i="1"/>
  <c r="M14016" i="1"/>
  <c r="M14015" i="1"/>
  <c r="M14014" i="1"/>
  <c r="M14013" i="1"/>
  <c r="M14012" i="1"/>
  <c r="M14011" i="1"/>
  <c r="M14010" i="1"/>
  <c r="M14009" i="1"/>
  <c r="M14008" i="1"/>
  <c r="M14007" i="1"/>
  <c r="M14006" i="1"/>
  <c r="M14005" i="1"/>
  <c r="M14004" i="1"/>
  <c r="M14003" i="1"/>
  <c r="M14002" i="1"/>
  <c r="M14001" i="1"/>
  <c r="M14000" i="1"/>
  <c r="M13999" i="1"/>
  <c r="M13998" i="1"/>
  <c r="M13997" i="1"/>
  <c r="M13996" i="1"/>
  <c r="M13995" i="1"/>
  <c r="M13994" i="1"/>
  <c r="M13993" i="1"/>
  <c r="M13992" i="1"/>
  <c r="M13991" i="1"/>
  <c r="M13990" i="1"/>
  <c r="M13989" i="1"/>
  <c r="M13988" i="1"/>
  <c r="M13987" i="1"/>
  <c r="M13986" i="1"/>
  <c r="M13985" i="1"/>
  <c r="M13984" i="1"/>
  <c r="M13983" i="1"/>
  <c r="M13982" i="1"/>
  <c r="M13981" i="1"/>
  <c r="M13980" i="1"/>
  <c r="M13979" i="1"/>
  <c r="M13978" i="1"/>
  <c r="M13977" i="1"/>
  <c r="M13976" i="1"/>
  <c r="M13975" i="1"/>
  <c r="M13974" i="1"/>
  <c r="M13973" i="1"/>
  <c r="M13972" i="1"/>
  <c r="M13971" i="1"/>
  <c r="M13970" i="1"/>
  <c r="M13969" i="1"/>
  <c r="M13968" i="1"/>
  <c r="M13967" i="1"/>
  <c r="M13966" i="1"/>
  <c r="M13965" i="1"/>
  <c r="M13964" i="1"/>
  <c r="M13963" i="1"/>
  <c r="M13962" i="1"/>
  <c r="M13961" i="1"/>
  <c r="M13960" i="1"/>
  <c r="M13959" i="1"/>
  <c r="M13958" i="1"/>
  <c r="M13957" i="1"/>
  <c r="M13956" i="1"/>
  <c r="M13955" i="1"/>
  <c r="M13954" i="1"/>
  <c r="M13953" i="1"/>
  <c r="M13952" i="1"/>
  <c r="M13951" i="1"/>
  <c r="M13950" i="1"/>
  <c r="M13949" i="1"/>
  <c r="M13948" i="1"/>
  <c r="M13947" i="1"/>
  <c r="M13946" i="1"/>
  <c r="M13945" i="1"/>
  <c r="M13944" i="1"/>
  <c r="M13943" i="1"/>
  <c r="M13942" i="1"/>
  <c r="M13941" i="1"/>
  <c r="M13940" i="1"/>
  <c r="M13939" i="1"/>
  <c r="M13938" i="1"/>
  <c r="M13937" i="1"/>
  <c r="M13936" i="1"/>
  <c r="M13935" i="1"/>
  <c r="M13934" i="1"/>
  <c r="M13933" i="1"/>
  <c r="M13932" i="1"/>
  <c r="M13931" i="1"/>
  <c r="M13930" i="1"/>
  <c r="M13929" i="1"/>
  <c r="M13928" i="1"/>
  <c r="M13927" i="1"/>
  <c r="M13926" i="1"/>
  <c r="M13925" i="1"/>
  <c r="M13924" i="1"/>
  <c r="M13923" i="1"/>
  <c r="M13922" i="1"/>
  <c r="M13921" i="1"/>
  <c r="M13920" i="1"/>
  <c r="M13919" i="1"/>
  <c r="M13918" i="1"/>
  <c r="M13917" i="1"/>
  <c r="M13916" i="1"/>
  <c r="M13915" i="1"/>
  <c r="M13914" i="1"/>
  <c r="M13913" i="1"/>
  <c r="M13912" i="1"/>
  <c r="M13911" i="1"/>
  <c r="M13910" i="1"/>
  <c r="M13909" i="1"/>
  <c r="M13908" i="1"/>
  <c r="M13907" i="1"/>
  <c r="M13906" i="1"/>
  <c r="M13905" i="1"/>
  <c r="M13904" i="1"/>
  <c r="M13903" i="1"/>
  <c r="M13902" i="1"/>
  <c r="M13901" i="1"/>
  <c r="M13900" i="1"/>
  <c r="M13899" i="1"/>
  <c r="M13898" i="1"/>
  <c r="M13897" i="1"/>
  <c r="M13896" i="1"/>
  <c r="M13895" i="1"/>
  <c r="M13894" i="1"/>
  <c r="M13893" i="1"/>
  <c r="M13892" i="1"/>
  <c r="M13891" i="1"/>
  <c r="M13890" i="1"/>
  <c r="M13889" i="1"/>
  <c r="M13888" i="1"/>
  <c r="M13887" i="1"/>
  <c r="M13886" i="1"/>
  <c r="M13885" i="1"/>
  <c r="M13884" i="1"/>
  <c r="M13883" i="1"/>
  <c r="M13882" i="1"/>
  <c r="M13881" i="1"/>
  <c r="M13880" i="1"/>
  <c r="M13879" i="1"/>
  <c r="M13878" i="1"/>
  <c r="M13877" i="1"/>
  <c r="M13876" i="1"/>
  <c r="M13875" i="1"/>
  <c r="M13874" i="1"/>
  <c r="M13873" i="1"/>
  <c r="M13872" i="1"/>
  <c r="M13871" i="1"/>
  <c r="M13870" i="1"/>
  <c r="M13869" i="1"/>
  <c r="M13868" i="1"/>
  <c r="M13867" i="1"/>
  <c r="M13866" i="1"/>
  <c r="M13865" i="1"/>
  <c r="M13864" i="1"/>
  <c r="M13863" i="1"/>
  <c r="M13862" i="1"/>
  <c r="M13861" i="1"/>
  <c r="M13860" i="1"/>
  <c r="M13859" i="1"/>
  <c r="M13858" i="1"/>
  <c r="M13857" i="1"/>
  <c r="M13856" i="1"/>
  <c r="M13855" i="1"/>
  <c r="M13854" i="1"/>
  <c r="M13853" i="1"/>
  <c r="M13852" i="1"/>
  <c r="M13851" i="1"/>
  <c r="M13850" i="1"/>
  <c r="M13849" i="1"/>
  <c r="M13848" i="1"/>
  <c r="M13847" i="1"/>
  <c r="M13846" i="1"/>
  <c r="M13845" i="1"/>
  <c r="M13844" i="1"/>
  <c r="M13843" i="1"/>
  <c r="M13842" i="1"/>
  <c r="M13841" i="1"/>
  <c r="M13840" i="1"/>
  <c r="M13839" i="1"/>
  <c r="M13838" i="1"/>
  <c r="M13837" i="1"/>
  <c r="M13836" i="1"/>
  <c r="M13835" i="1"/>
  <c r="M13834" i="1"/>
  <c r="M13833" i="1"/>
  <c r="M13832" i="1"/>
  <c r="M13831" i="1"/>
  <c r="M13830" i="1"/>
  <c r="M13829" i="1"/>
  <c r="M13828" i="1"/>
  <c r="M13827" i="1"/>
  <c r="M13826" i="1"/>
  <c r="M13825" i="1"/>
  <c r="M13824" i="1"/>
  <c r="M13823" i="1"/>
  <c r="M13822" i="1"/>
  <c r="M13821" i="1"/>
  <c r="M13820" i="1"/>
  <c r="M13819" i="1"/>
  <c r="M13818" i="1"/>
  <c r="M13817" i="1"/>
  <c r="M13816" i="1"/>
  <c r="M13815" i="1"/>
  <c r="M13814" i="1"/>
  <c r="M13813" i="1"/>
  <c r="M13812" i="1"/>
  <c r="M13811" i="1"/>
  <c r="M13810" i="1"/>
  <c r="M13809" i="1"/>
  <c r="M13808" i="1"/>
  <c r="M13807" i="1"/>
  <c r="M13806" i="1"/>
  <c r="M13805" i="1"/>
  <c r="M13804" i="1"/>
  <c r="M13803" i="1"/>
  <c r="M13802" i="1"/>
  <c r="M13801" i="1"/>
  <c r="M13800" i="1"/>
  <c r="M13799" i="1"/>
  <c r="M13798" i="1"/>
  <c r="M13797" i="1"/>
  <c r="M13796" i="1"/>
  <c r="M13795" i="1"/>
  <c r="M13794" i="1"/>
  <c r="M13793" i="1"/>
  <c r="M13792" i="1"/>
  <c r="M13791" i="1"/>
  <c r="M13790" i="1"/>
  <c r="M13789" i="1"/>
  <c r="M13788" i="1"/>
  <c r="M13787" i="1"/>
  <c r="M13786" i="1"/>
  <c r="M13785" i="1"/>
  <c r="M13784" i="1"/>
  <c r="M13783" i="1"/>
  <c r="M13782" i="1"/>
  <c r="M13781" i="1"/>
  <c r="M13780" i="1"/>
  <c r="M13779" i="1"/>
  <c r="M13778" i="1"/>
  <c r="M13777" i="1"/>
  <c r="M13776" i="1"/>
  <c r="M13775" i="1"/>
  <c r="M13774" i="1"/>
  <c r="M13773" i="1"/>
  <c r="M13772" i="1"/>
  <c r="M13771" i="1"/>
  <c r="M13770" i="1"/>
  <c r="M13769" i="1"/>
  <c r="M13768" i="1"/>
  <c r="M13767" i="1"/>
  <c r="M13766" i="1"/>
  <c r="M13765" i="1"/>
  <c r="M13764" i="1"/>
  <c r="M13763" i="1"/>
  <c r="M13762" i="1"/>
  <c r="M13761" i="1"/>
  <c r="M13760" i="1"/>
  <c r="M13759" i="1"/>
  <c r="M13758" i="1"/>
  <c r="M13757" i="1"/>
  <c r="M13756" i="1"/>
  <c r="M13755" i="1"/>
  <c r="M13754" i="1"/>
  <c r="M13753" i="1"/>
  <c r="M13752" i="1"/>
  <c r="M13751" i="1"/>
  <c r="M13750" i="1"/>
  <c r="M13749" i="1"/>
  <c r="M13748" i="1"/>
  <c r="M13747" i="1"/>
  <c r="M13746" i="1"/>
  <c r="M13745" i="1"/>
  <c r="M13744" i="1"/>
  <c r="M13743" i="1"/>
  <c r="M13742" i="1"/>
  <c r="M13741" i="1"/>
  <c r="M13740" i="1"/>
  <c r="M13739" i="1"/>
  <c r="M13738" i="1"/>
  <c r="M13737" i="1"/>
  <c r="M13736" i="1"/>
  <c r="M13735" i="1"/>
  <c r="M13734" i="1"/>
  <c r="M13733" i="1"/>
  <c r="M13732" i="1"/>
  <c r="M13731" i="1"/>
  <c r="M13730" i="1"/>
  <c r="M13729" i="1"/>
  <c r="M13728" i="1"/>
  <c r="M13727" i="1"/>
  <c r="M13726" i="1"/>
  <c r="M13725" i="1"/>
  <c r="M13724" i="1"/>
  <c r="M13723" i="1"/>
  <c r="M13722" i="1"/>
  <c r="M13721" i="1"/>
  <c r="M13720" i="1"/>
  <c r="M13719" i="1"/>
  <c r="M13718" i="1"/>
  <c r="M13717" i="1"/>
  <c r="M13716" i="1"/>
  <c r="M13715" i="1"/>
  <c r="M13714" i="1"/>
  <c r="M13713" i="1"/>
  <c r="M13712" i="1"/>
  <c r="M13711" i="1"/>
  <c r="M13710" i="1"/>
  <c r="M13709" i="1"/>
  <c r="M13708" i="1"/>
  <c r="M13707" i="1"/>
  <c r="M13706" i="1"/>
  <c r="M13705" i="1"/>
  <c r="M13704" i="1"/>
  <c r="M13703" i="1"/>
  <c r="M13702" i="1"/>
  <c r="M13701" i="1"/>
  <c r="M13700" i="1"/>
  <c r="M13699" i="1"/>
  <c r="M13698" i="1"/>
  <c r="M13697" i="1"/>
  <c r="M13696" i="1"/>
  <c r="M13695" i="1"/>
  <c r="M13694" i="1"/>
  <c r="M13693" i="1"/>
  <c r="M13692" i="1"/>
  <c r="M13691" i="1"/>
  <c r="M13690" i="1"/>
  <c r="M13689" i="1"/>
  <c r="M13688" i="1"/>
  <c r="M13687" i="1"/>
  <c r="M13686" i="1"/>
  <c r="M13685" i="1"/>
  <c r="M13684" i="1"/>
  <c r="M13683" i="1"/>
  <c r="M13682" i="1"/>
  <c r="M13681" i="1"/>
  <c r="M13680" i="1"/>
  <c r="M13679" i="1"/>
  <c r="M13678" i="1"/>
  <c r="M13677" i="1"/>
  <c r="M13676" i="1"/>
  <c r="M13675" i="1"/>
  <c r="M13674" i="1"/>
  <c r="M13673" i="1"/>
  <c r="M13672" i="1"/>
  <c r="M13671" i="1"/>
  <c r="M13670" i="1"/>
  <c r="M13669" i="1"/>
  <c r="M13668" i="1"/>
  <c r="M13667" i="1"/>
  <c r="M13666" i="1"/>
  <c r="M13665" i="1"/>
  <c r="M13664" i="1"/>
  <c r="M13663" i="1"/>
  <c r="M13662" i="1"/>
  <c r="M13661" i="1"/>
  <c r="M13660" i="1"/>
  <c r="M13659" i="1"/>
  <c r="M13658" i="1"/>
  <c r="M13657" i="1"/>
  <c r="M13656" i="1"/>
  <c r="M13655" i="1"/>
  <c r="M13654" i="1"/>
  <c r="M13653" i="1"/>
  <c r="M13652" i="1"/>
  <c r="M13651" i="1"/>
  <c r="M13650" i="1"/>
  <c r="M13649" i="1"/>
  <c r="M13648" i="1"/>
  <c r="M13647" i="1"/>
  <c r="M13646" i="1"/>
  <c r="M13645" i="1"/>
  <c r="M13644" i="1"/>
  <c r="M13643" i="1"/>
  <c r="M13642" i="1"/>
  <c r="M13641" i="1"/>
  <c r="M13640" i="1"/>
  <c r="M13639" i="1"/>
  <c r="M13638" i="1"/>
  <c r="M13637" i="1"/>
  <c r="M13636" i="1"/>
  <c r="M13635" i="1"/>
  <c r="M13634" i="1"/>
  <c r="M13633" i="1"/>
  <c r="M13632" i="1"/>
  <c r="M13631" i="1"/>
  <c r="M13630" i="1"/>
  <c r="M13629" i="1"/>
  <c r="M13628" i="1"/>
  <c r="M13627" i="1"/>
  <c r="M13626" i="1"/>
  <c r="M13625" i="1"/>
  <c r="M13624" i="1"/>
  <c r="M13623" i="1"/>
  <c r="M13622" i="1"/>
  <c r="M13621" i="1"/>
  <c r="M13620" i="1"/>
  <c r="M13619" i="1"/>
  <c r="M13618" i="1"/>
  <c r="M13617" i="1"/>
  <c r="M13616" i="1"/>
  <c r="M13615" i="1"/>
  <c r="M13614" i="1"/>
  <c r="M13613" i="1"/>
  <c r="M13612" i="1"/>
  <c r="M13611" i="1"/>
  <c r="M13610" i="1"/>
  <c r="M13609" i="1"/>
  <c r="M13608" i="1"/>
  <c r="M13607" i="1"/>
  <c r="M13606" i="1"/>
  <c r="M13605" i="1"/>
  <c r="M13604" i="1"/>
  <c r="M13603" i="1"/>
  <c r="M13602" i="1"/>
  <c r="M13601" i="1"/>
  <c r="M13600" i="1"/>
  <c r="M13599" i="1"/>
  <c r="M13598" i="1"/>
  <c r="M13597" i="1"/>
  <c r="M13596" i="1"/>
  <c r="M13595" i="1"/>
  <c r="M13594" i="1"/>
  <c r="M13593" i="1"/>
  <c r="M13592" i="1"/>
  <c r="M13591" i="1"/>
  <c r="M13590" i="1"/>
  <c r="M13589" i="1"/>
  <c r="M13588" i="1"/>
  <c r="M13587" i="1"/>
  <c r="M13586" i="1"/>
  <c r="M13585" i="1"/>
  <c r="M13584" i="1"/>
  <c r="M13583" i="1"/>
  <c r="M13582" i="1"/>
  <c r="M13581" i="1"/>
  <c r="M13580" i="1"/>
  <c r="M13579" i="1"/>
  <c r="M13578" i="1"/>
  <c r="M13577" i="1"/>
  <c r="M13576" i="1"/>
  <c r="M13575" i="1"/>
  <c r="M13574" i="1"/>
  <c r="M13573" i="1"/>
  <c r="M13572" i="1"/>
  <c r="M13571" i="1"/>
  <c r="M13570" i="1"/>
  <c r="M13569" i="1"/>
  <c r="M13568" i="1"/>
  <c r="M13567" i="1"/>
  <c r="M13566" i="1"/>
  <c r="M13565" i="1"/>
  <c r="M13564" i="1"/>
  <c r="M13563" i="1"/>
  <c r="M13562" i="1"/>
  <c r="M13561" i="1"/>
  <c r="M13560" i="1"/>
  <c r="M13559" i="1"/>
  <c r="M13558" i="1"/>
  <c r="M13557" i="1"/>
  <c r="M13556" i="1"/>
  <c r="M13555" i="1"/>
  <c r="M13554" i="1"/>
  <c r="M13553" i="1"/>
  <c r="M13552" i="1"/>
  <c r="M13551" i="1"/>
  <c r="M13550" i="1"/>
  <c r="M13549" i="1"/>
  <c r="M13548" i="1"/>
  <c r="M13547" i="1"/>
  <c r="M13546" i="1"/>
  <c r="M13545" i="1"/>
  <c r="M13544" i="1"/>
  <c r="M13543" i="1"/>
  <c r="M13542" i="1"/>
  <c r="M13541" i="1"/>
  <c r="M13540" i="1"/>
  <c r="M13539" i="1"/>
  <c r="M13538" i="1"/>
  <c r="M13537" i="1"/>
  <c r="M13536" i="1"/>
  <c r="M13535" i="1"/>
  <c r="M13534" i="1"/>
  <c r="M13533" i="1"/>
  <c r="M13532" i="1"/>
  <c r="M13531" i="1"/>
  <c r="M13530" i="1"/>
  <c r="M13529" i="1"/>
  <c r="M13528" i="1"/>
  <c r="M13527" i="1"/>
  <c r="M13526" i="1"/>
  <c r="M13525" i="1"/>
  <c r="M13524" i="1"/>
  <c r="M13523" i="1"/>
  <c r="M13522" i="1"/>
  <c r="M13521" i="1"/>
  <c r="M13520" i="1"/>
  <c r="M13519" i="1"/>
  <c r="M13518" i="1"/>
  <c r="M13517" i="1"/>
  <c r="M13516" i="1"/>
  <c r="M13515" i="1"/>
  <c r="M13514" i="1"/>
  <c r="M13513" i="1"/>
  <c r="M13512" i="1"/>
  <c r="M13511" i="1"/>
  <c r="M13510" i="1"/>
  <c r="M13509" i="1"/>
  <c r="M13508" i="1"/>
  <c r="M13507" i="1"/>
  <c r="M13506" i="1"/>
  <c r="M13505" i="1"/>
  <c r="M13504" i="1"/>
  <c r="M13503" i="1"/>
  <c r="M13502" i="1"/>
  <c r="M13501" i="1"/>
  <c r="M13500" i="1"/>
  <c r="M13499" i="1"/>
  <c r="M13498" i="1"/>
  <c r="M13497" i="1"/>
  <c r="M13496" i="1"/>
  <c r="M13495" i="1"/>
  <c r="M13494" i="1"/>
  <c r="M13493" i="1"/>
  <c r="M13492" i="1"/>
  <c r="M13491" i="1"/>
  <c r="M13490" i="1"/>
  <c r="M13489" i="1"/>
  <c r="M13488" i="1"/>
  <c r="M13487" i="1"/>
  <c r="M13486" i="1"/>
  <c r="M13485" i="1"/>
  <c r="M13484" i="1"/>
  <c r="M13483" i="1"/>
  <c r="M13482" i="1"/>
  <c r="M13481" i="1"/>
  <c r="M13480" i="1"/>
  <c r="M13479" i="1"/>
  <c r="M13478" i="1"/>
  <c r="M13477" i="1"/>
  <c r="M13476" i="1"/>
  <c r="M13475" i="1"/>
  <c r="M13474" i="1"/>
  <c r="M13473" i="1"/>
  <c r="M13472" i="1"/>
  <c r="M13471" i="1"/>
  <c r="M13470" i="1"/>
  <c r="M13469" i="1"/>
  <c r="M13468" i="1"/>
  <c r="M13467" i="1"/>
  <c r="M13466" i="1"/>
  <c r="M13465" i="1"/>
  <c r="M13464" i="1"/>
  <c r="M13463" i="1"/>
  <c r="M13462" i="1"/>
  <c r="M13461" i="1"/>
  <c r="M13460" i="1"/>
  <c r="M13459" i="1"/>
  <c r="M13458" i="1"/>
  <c r="M13457" i="1"/>
  <c r="M13456" i="1"/>
  <c r="M13455" i="1"/>
  <c r="M13454" i="1"/>
  <c r="M13453" i="1"/>
  <c r="M13452" i="1"/>
  <c r="M13451" i="1"/>
  <c r="M13450" i="1"/>
  <c r="M13449" i="1"/>
  <c r="M13448" i="1"/>
  <c r="M13447" i="1"/>
  <c r="M13446" i="1"/>
  <c r="M13445" i="1"/>
  <c r="M13444" i="1"/>
  <c r="M13443" i="1"/>
  <c r="M13442" i="1"/>
  <c r="M13441" i="1"/>
  <c r="M13440" i="1"/>
  <c r="M13439" i="1"/>
  <c r="M13438" i="1"/>
  <c r="M13437" i="1"/>
  <c r="M13436" i="1"/>
  <c r="M13435" i="1"/>
  <c r="M13434" i="1"/>
  <c r="M13433" i="1"/>
  <c r="M13432" i="1"/>
  <c r="M13431" i="1"/>
  <c r="M13430" i="1"/>
  <c r="M13429" i="1"/>
  <c r="M13428" i="1"/>
  <c r="M13427" i="1"/>
  <c r="M13426" i="1"/>
  <c r="M13425" i="1"/>
  <c r="M13424" i="1"/>
  <c r="M13423" i="1"/>
  <c r="M13422" i="1"/>
  <c r="M13421" i="1"/>
  <c r="M13420" i="1"/>
  <c r="M13419" i="1"/>
  <c r="M13418" i="1"/>
  <c r="M13417" i="1"/>
  <c r="M13416" i="1"/>
  <c r="M13415" i="1"/>
  <c r="M13414" i="1"/>
  <c r="M13413" i="1"/>
  <c r="M13412" i="1"/>
  <c r="M13411" i="1"/>
  <c r="M13410" i="1"/>
  <c r="M13409" i="1"/>
  <c r="M13408" i="1"/>
  <c r="M13407" i="1"/>
  <c r="M13406" i="1"/>
  <c r="M13405" i="1"/>
  <c r="M13404" i="1"/>
  <c r="M13403" i="1"/>
  <c r="M13402" i="1"/>
  <c r="M13401" i="1"/>
  <c r="M13400" i="1"/>
  <c r="M13399" i="1"/>
  <c r="M13398" i="1"/>
  <c r="M13397" i="1"/>
  <c r="M13396" i="1"/>
  <c r="M13395" i="1"/>
  <c r="M13394" i="1"/>
  <c r="M13393" i="1"/>
  <c r="M13392" i="1"/>
  <c r="M13391" i="1"/>
  <c r="M13390" i="1"/>
  <c r="M13389" i="1"/>
  <c r="M13388" i="1"/>
  <c r="M13387" i="1"/>
  <c r="M13386" i="1"/>
  <c r="M13385" i="1"/>
  <c r="M13384" i="1"/>
  <c r="M13383" i="1"/>
  <c r="M13382" i="1"/>
  <c r="M13381" i="1"/>
  <c r="M13380" i="1"/>
  <c r="M13379" i="1"/>
  <c r="M13378" i="1"/>
  <c r="M13377" i="1"/>
  <c r="M13376" i="1"/>
  <c r="M13375" i="1"/>
  <c r="M13374" i="1"/>
  <c r="M13373" i="1"/>
  <c r="M13372" i="1"/>
  <c r="M13371" i="1"/>
  <c r="M13370" i="1"/>
  <c r="M13369" i="1"/>
  <c r="M13368" i="1"/>
  <c r="M13367" i="1"/>
  <c r="M13366" i="1"/>
  <c r="M13365" i="1"/>
  <c r="M13364" i="1"/>
  <c r="M13363" i="1"/>
  <c r="M13362" i="1"/>
  <c r="M13361" i="1"/>
  <c r="M13360" i="1"/>
  <c r="M13359" i="1"/>
  <c r="M13358" i="1"/>
  <c r="M13357" i="1"/>
  <c r="M13356" i="1"/>
  <c r="M13355" i="1"/>
  <c r="M13354" i="1"/>
  <c r="M13353" i="1"/>
  <c r="M13352" i="1"/>
  <c r="M13351" i="1"/>
  <c r="M13350" i="1"/>
  <c r="M13349" i="1"/>
  <c r="M13348" i="1"/>
  <c r="M13347" i="1"/>
  <c r="M13346" i="1"/>
  <c r="M13345" i="1"/>
  <c r="M13344" i="1"/>
  <c r="M13343" i="1"/>
  <c r="M13342" i="1"/>
  <c r="M13341" i="1"/>
  <c r="M13340" i="1"/>
  <c r="M13339" i="1"/>
  <c r="M13338" i="1"/>
  <c r="M13337" i="1"/>
  <c r="M13336" i="1"/>
  <c r="M13335" i="1"/>
  <c r="M13334" i="1"/>
  <c r="M13333" i="1"/>
  <c r="M13332" i="1"/>
  <c r="M13331" i="1"/>
  <c r="M13330" i="1"/>
  <c r="M13329" i="1"/>
  <c r="M13328" i="1"/>
  <c r="M13327" i="1"/>
  <c r="M13326" i="1"/>
  <c r="M13325" i="1"/>
  <c r="M13324" i="1"/>
  <c r="M13323" i="1"/>
  <c r="M13322" i="1"/>
  <c r="M13321" i="1"/>
  <c r="M13320" i="1"/>
  <c r="M13319" i="1"/>
  <c r="M13318" i="1"/>
  <c r="M13317" i="1"/>
  <c r="M13316" i="1"/>
  <c r="M13315" i="1"/>
  <c r="M13314" i="1"/>
  <c r="M13313" i="1"/>
  <c r="M13312" i="1"/>
  <c r="M13311" i="1"/>
  <c r="M13310" i="1"/>
  <c r="M13309" i="1"/>
  <c r="M13308" i="1"/>
  <c r="M13307" i="1"/>
  <c r="M13306" i="1"/>
  <c r="M13305" i="1"/>
  <c r="M13304" i="1"/>
  <c r="M13303" i="1"/>
  <c r="M13302" i="1"/>
  <c r="M13301" i="1"/>
  <c r="M13300" i="1"/>
  <c r="M13299" i="1"/>
  <c r="M13298" i="1"/>
  <c r="M13297" i="1"/>
  <c r="M13296" i="1"/>
  <c r="M13295" i="1"/>
  <c r="M13294" i="1"/>
  <c r="M13293" i="1"/>
  <c r="M13292" i="1"/>
  <c r="M13291" i="1"/>
  <c r="M13290" i="1"/>
  <c r="M13289" i="1"/>
  <c r="M13288" i="1"/>
  <c r="M13287" i="1"/>
  <c r="M13286" i="1"/>
  <c r="M13285" i="1"/>
  <c r="M13284" i="1"/>
  <c r="M13283" i="1"/>
  <c r="M13282" i="1"/>
  <c r="M13281" i="1"/>
  <c r="M13280" i="1"/>
  <c r="M13279" i="1"/>
  <c r="M13278" i="1"/>
  <c r="M13277" i="1"/>
  <c r="M13276" i="1"/>
  <c r="M13275" i="1"/>
  <c r="M13274" i="1"/>
  <c r="M13273" i="1"/>
  <c r="M13272" i="1"/>
  <c r="M13271" i="1"/>
  <c r="M13270" i="1"/>
  <c r="M13269" i="1"/>
  <c r="M13268" i="1"/>
  <c r="M13267" i="1"/>
  <c r="M13266" i="1"/>
  <c r="M13265" i="1"/>
  <c r="M13264" i="1"/>
  <c r="M13263" i="1"/>
  <c r="M13262" i="1"/>
  <c r="M13261" i="1"/>
  <c r="M13260" i="1"/>
  <c r="M13259" i="1"/>
  <c r="M13258" i="1"/>
  <c r="M13257" i="1"/>
  <c r="M13256" i="1"/>
  <c r="M13255" i="1"/>
  <c r="M13254" i="1"/>
  <c r="M13253" i="1"/>
  <c r="M13252" i="1"/>
  <c r="M13251" i="1"/>
  <c r="M13250" i="1"/>
  <c r="M13249" i="1"/>
  <c r="M13248" i="1"/>
  <c r="M13247" i="1"/>
  <c r="M13246" i="1"/>
  <c r="M13245" i="1"/>
  <c r="M13244" i="1"/>
  <c r="M13243" i="1"/>
  <c r="M13242" i="1"/>
  <c r="M13241" i="1"/>
  <c r="M13240" i="1"/>
  <c r="M13239" i="1"/>
  <c r="M13238" i="1"/>
  <c r="M13237" i="1"/>
  <c r="M13236" i="1"/>
  <c r="M13235" i="1"/>
  <c r="M13234" i="1"/>
  <c r="M13233" i="1"/>
  <c r="M13232" i="1"/>
  <c r="M13231" i="1"/>
  <c r="M13230" i="1"/>
  <c r="M13229" i="1"/>
  <c r="M13228" i="1"/>
  <c r="M13227" i="1"/>
  <c r="M13226" i="1"/>
  <c r="M13225" i="1"/>
  <c r="M13224" i="1"/>
  <c r="M13223" i="1"/>
  <c r="M13222" i="1"/>
  <c r="M13221" i="1"/>
  <c r="M13220" i="1"/>
  <c r="M13219" i="1"/>
  <c r="M13218" i="1"/>
  <c r="M13217" i="1"/>
  <c r="M13216" i="1"/>
  <c r="M13215" i="1"/>
  <c r="M13214" i="1"/>
  <c r="M13213" i="1"/>
  <c r="M13212" i="1"/>
  <c r="M13211" i="1"/>
  <c r="M13210" i="1"/>
  <c r="M13209" i="1"/>
  <c r="M13208" i="1"/>
  <c r="M13207" i="1"/>
  <c r="M13206" i="1"/>
  <c r="M13205" i="1"/>
  <c r="M13204" i="1"/>
  <c r="M13203" i="1"/>
  <c r="M13202" i="1"/>
  <c r="M13201" i="1"/>
  <c r="M13200" i="1"/>
  <c r="M13199" i="1"/>
  <c r="M13198" i="1"/>
  <c r="M13197" i="1"/>
  <c r="M13196" i="1"/>
  <c r="M13195" i="1"/>
  <c r="M13194" i="1"/>
  <c r="M13193" i="1"/>
  <c r="M13192" i="1"/>
  <c r="M13191" i="1"/>
  <c r="M13190" i="1"/>
  <c r="M13189" i="1"/>
  <c r="M13188" i="1"/>
  <c r="M13187" i="1"/>
  <c r="M13186" i="1"/>
  <c r="M13185" i="1"/>
  <c r="M13184" i="1"/>
  <c r="M13183" i="1"/>
  <c r="M13182" i="1"/>
  <c r="M13181" i="1"/>
  <c r="M13180" i="1"/>
  <c r="M13179" i="1"/>
  <c r="M13178" i="1"/>
  <c r="M13177" i="1"/>
  <c r="M13176" i="1"/>
  <c r="M13175" i="1"/>
  <c r="M13174" i="1"/>
  <c r="M13173" i="1"/>
  <c r="M13172" i="1"/>
  <c r="M13171" i="1"/>
  <c r="M13170" i="1"/>
  <c r="M13169" i="1"/>
  <c r="M13168" i="1"/>
  <c r="M13167" i="1"/>
  <c r="M13166" i="1"/>
  <c r="M13165" i="1"/>
  <c r="M13164" i="1"/>
  <c r="M13163" i="1"/>
  <c r="M13162" i="1"/>
  <c r="M13161" i="1"/>
  <c r="M13160" i="1"/>
  <c r="M13159" i="1"/>
  <c r="M13158" i="1"/>
  <c r="M13157" i="1"/>
  <c r="M13156" i="1"/>
  <c r="M13155" i="1"/>
  <c r="M13154" i="1"/>
  <c r="M13153" i="1"/>
  <c r="M13152" i="1"/>
  <c r="M13151" i="1"/>
  <c r="M13150" i="1"/>
  <c r="M13149" i="1"/>
  <c r="M13148" i="1"/>
  <c r="M13147" i="1"/>
  <c r="M13146" i="1"/>
  <c r="M13145" i="1"/>
  <c r="M13144" i="1"/>
  <c r="M13143" i="1"/>
  <c r="M13142" i="1"/>
  <c r="M13141" i="1"/>
  <c r="M13140" i="1"/>
  <c r="M13139" i="1"/>
  <c r="M13138" i="1"/>
  <c r="M13137" i="1"/>
  <c r="M13136" i="1"/>
  <c r="M13135" i="1"/>
  <c r="M13134" i="1"/>
  <c r="M13133" i="1"/>
  <c r="M13132" i="1"/>
  <c r="M13131" i="1"/>
  <c r="M13130" i="1"/>
  <c r="M13129" i="1"/>
  <c r="M13128" i="1"/>
  <c r="M13127" i="1"/>
  <c r="M13126" i="1"/>
  <c r="M13125" i="1"/>
  <c r="M13124" i="1"/>
  <c r="M13123" i="1"/>
  <c r="M13122" i="1"/>
  <c r="M13121" i="1"/>
  <c r="M13120" i="1"/>
  <c r="M13119" i="1"/>
  <c r="M13118" i="1"/>
  <c r="M13117" i="1"/>
  <c r="M13116" i="1"/>
  <c r="M13115" i="1"/>
  <c r="M13114" i="1"/>
  <c r="M13113" i="1"/>
  <c r="M13112" i="1"/>
  <c r="M13111" i="1"/>
  <c r="M13110" i="1"/>
  <c r="M13109" i="1"/>
  <c r="M13108" i="1"/>
  <c r="M13107" i="1"/>
  <c r="M13106" i="1"/>
  <c r="M13105" i="1"/>
  <c r="M13104" i="1"/>
  <c r="M13103" i="1"/>
  <c r="M13102" i="1"/>
  <c r="M13101" i="1"/>
  <c r="M13100" i="1"/>
  <c r="M13099" i="1"/>
  <c r="M13098" i="1"/>
  <c r="M13097" i="1"/>
  <c r="M13096" i="1"/>
  <c r="M13095" i="1"/>
  <c r="M13094" i="1"/>
  <c r="M13093" i="1"/>
  <c r="M13092" i="1"/>
  <c r="M13091" i="1"/>
  <c r="M13090" i="1"/>
  <c r="M13089" i="1"/>
  <c r="M13088" i="1"/>
  <c r="M13087" i="1"/>
  <c r="M13086" i="1"/>
  <c r="M13085" i="1"/>
  <c r="M13084" i="1"/>
  <c r="M13083" i="1"/>
  <c r="M13082" i="1"/>
  <c r="M13081" i="1"/>
  <c r="M13080" i="1"/>
  <c r="M13079" i="1"/>
  <c r="M13078" i="1"/>
  <c r="M13077" i="1"/>
  <c r="M13076" i="1"/>
  <c r="M13075" i="1"/>
  <c r="M13074" i="1"/>
  <c r="M13073" i="1"/>
  <c r="M13072" i="1"/>
  <c r="M13071" i="1"/>
  <c r="M13070" i="1"/>
  <c r="M13069" i="1"/>
  <c r="M13068" i="1"/>
  <c r="M13067" i="1"/>
  <c r="M13066" i="1"/>
  <c r="M13065" i="1"/>
  <c r="M13064" i="1"/>
  <c r="M13063" i="1"/>
  <c r="M13062" i="1"/>
  <c r="M13061" i="1"/>
  <c r="M13060" i="1"/>
  <c r="M13059" i="1"/>
  <c r="M13058" i="1"/>
  <c r="M13057" i="1"/>
  <c r="M13056" i="1"/>
  <c r="M13055" i="1"/>
  <c r="M13054" i="1"/>
  <c r="M13053" i="1"/>
  <c r="M13052" i="1"/>
  <c r="M13051" i="1"/>
  <c r="M13050" i="1"/>
  <c r="M13049" i="1"/>
  <c r="M13048" i="1"/>
  <c r="M13047" i="1"/>
  <c r="M13046" i="1"/>
  <c r="M13045" i="1"/>
  <c r="M13044" i="1"/>
  <c r="M13043" i="1"/>
  <c r="M13042" i="1"/>
  <c r="M13041" i="1"/>
  <c r="M13040" i="1"/>
  <c r="M13039" i="1"/>
  <c r="M13038" i="1"/>
  <c r="M13037" i="1"/>
  <c r="M13036" i="1"/>
  <c r="M13035" i="1"/>
  <c r="M13034" i="1"/>
  <c r="M13033" i="1"/>
  <c r="M13032" i="1"/>
  <c r="M13031" i="1"/>
  <c r="M13030" i="1"/>
  <c r="M13029" i="1"/>
  <c r="M13028" i="1"/>
  <c r="M13027" i="1"/>
  <c r="M13026" i="1"/>
  <c r="M13025" i="1"/>
  <c r="M13024" i="1"/>
  <c r="M13023" i="1"/>
  <c r="M13022" i="1"/>
  <c r="M13021" i="1"/>
  <c r="M13020" i="1"/>
  <c r="M13019" i="1"/>
  <c r="M13018" i="1"/>
  <c r="M13017" i="1"/>
  <c r="M13016" i="1"/>
  <c r="M13015" i="1"/>
  <c r="M13014" i="1"/>
  <c r="M13013" i="1"/>
  <c r="M13012" i="1"/>
  <c r="M13011" i="1"/>
  <c r="M13010" i="1"/>
  <c r="M13009" i="1"/>
  <c r="M13008" i="1"/>
  <c r="M13007" i="1"/>
  <c r="M13006" i="1"/>
  <c r="M13005" i="1"/>
  <c r="M13004" i="1"/>
  <c r="M13003" i="1"/>
  <c r="M13002" i="1"/>
  <c r="M13001" i="1"/>
  <c r="M13000" i="1"/>
  <c r="M12999" i="1"/>
  <c r="M12998" i="1"/>
  <c r="M12997" i="1"/>
  <c r="M12996" i="1"/>
  <c r="M12995" i="1"/>
  <c r="M12994" i="1"/>
  <c r="M12993" i="1"/>
  <c r="M12992" i="1"/>
  <c r="M12991" i="1"/>
  <c r="M12990" i="1"/>
  <c r="M12989" i="1"/>
  <c r="M12988" i="1"/>
  <c r="M12987" i="1"/>
  <c r="M12986" i="1"/>
  <c r="M12985" i="1"/>
  <c r="M12984" i="1"/>
  <c r="M12983" i="1"/>
  <c r="M12982" i="1"/>
  <c r="M12981" i="1"/>
  <c r="M12980" i="1"/>
  <c r="M12979" i="1"/>
  <c r="M12978" i="1"/>
  <c r="M12977" i="1"/>
  <c r="M12976" i="1"/>
  <c r="M12975" i="1"/>
  <c r="M12974" i="1"/>
  <c r="M12973" i="1"/>
  <c r="M12972" i="1"/>
  <c r="M12971" i="1"/>
  <c r="M12970" i="1"/>
  <c r="M12969" i="1"/>
  <c r="M12968" i="1"/>
  <c r="M12967" i="1"/>
  <c r="M12966" i="1"/>
  <c r="M12965" i="1"/>
  <c r="M12964" i="1"/>
  <c r="M12963" i="1"/>
  <c r="M12962" i="1"/>
  <c r="M12961" i="1"/>
  <c r="M12960" i="1"/>
  <c r="M12959" i="1"/>
  <c r="M12958" i="1"/>
  <c r="M12957" i="1"/>
  <c r="M12956" i="1"/>
  <c r="M12955" i="1"/>
  <c r="M12954" i="1"/>
  <c r="M12953" i="1"/>
  <c r="M12952" i="1"/>
  <c r="M12951" i="1"/>
  <c r="M12950" i="1"/>
  <c r="M12949" i="1"/>
  <c r="M12948" i="1"/>
  <c r="M12947" i="1"/>
  <c r="M12946" i="1"/>
  <c r="M12945" i="1"/>
  <c r="M12944" i="1"/>
  <c r="M12943" i="1"/>
  <c r="M12942" i="1"/>
  <c r="M12941" i="1"/>
  <c r="M12940" i="1"/>
  <c r="M12939" i="1"/>
  <c r="M12938" i="1"/>
  <c r="M12937" i="1"/>
  <c r="M12936" i="1"/>
  <c r="M12935" i="1"/>
  <c r="M12934" i="1"/>
  <c r="M12933" i="1"/>
  <c r="M12932" i="1"/>
  <c r="M12931" i="1"/>
  <c r="M12930" i="1"/>
  <c r="M12929" i="1"/>
  <c r="M12928" i="1"/>
  <c r="M12927" i="1"/>
  <c r="M12926" i="1"/>
  <c r="M12925" i="1"/>
  <c r="M12924" i="1"/>
  <c r="M12923" i="1"/>
  <c r="M12922" i="1"/>
  <c r="M12921" i="1"/>
  <c r="M12920" i="1"/>
  <c r="M12919" i="1"/>
  <c r="M12918" i="1"/>
  <c r="M12917" i="1"/>
  <c r="M12916" i="1"/>
  <c r="M12915" i="1"/>
  <c r="M12914" i="1"/>
  <c r="M12913" i="1"/>
  <c r="M12912" i="1"/>
  <c r="M12911" i="1"/>
  <c r="M12910" i="1"/>
  <c r="M12909" i="1"/>
  <c r="M12908" i="1"/>
  <c r="M12907" i="1"/>
  <c r="M12906" i="1"/>
  <c r="M12905" i="1"/>
  <c r="M12904" i="1"/>
  <c r="M12903" i="1"/>
  <c r="M12902" i="1"/>
  <c r="M12901" i="1"/>
  <c r="M12900" i="1"/>
  <c r="M12899" i="1"/>
  <c r="M12898" i="1"/>
  <c r="M12897" i="1"/>
  <c r="M12896" i="1"/>
  <c r="M12895" i="1"/>
  <c r="M12894" i="1"/>
  <c r="M12893" i="1"/>
  <c r="M12892" i="1"/>
  <c r="M12891" i="1"/>
  <c r="M12890" i="1"/>
  <c r="M12889" i="1"/>
  <c r="M12888" i="1"/>
  <c r="M12887" i="1"/>
  <c r="M12886" i="1"/>
  <c r="M12885" i="1"/>
  <c r="M12884" i="1"/>
  <c r="M12883" i="1"/>
  <c r="M12882" i="1"/>
  <c r="M12881" i="1"/>
  <c r="M12880" i="1"/>
  <c r="M12879" i="1"/>
  <c r="M12878" i="1"/>
  <c r="M12877" i="1"/>
  <c r="M12876" i="1"/>
  <c r="M12875" i="1"/>
  <c r="M12874" i="1"/>
  <c r="M12873" i="1"/>
  <c r="M12872" i="1"/>
  <c r="M12871" i="1"/>
  <c r="M12870" i="1"/>
  <c r="M12869" i="1"/>
  <c r="M12868" i="1"/>
  <c r="M12867" i="1"/>
  <c r="M12866" i="1"/>
  <c r="M12865" i="1"/>
  <c r="M12864" i="1"/>
  <c r="M12863" i="1"/>
  <c r="M12862" i="1"/>
  <c r="M12861" i="1"/>
  <c r="M12860" i="1"/>
  <c r="M12859" i="1"/>
  <c r="M12858" i="1"/>
  <c r="M12857" i="1"/>
  <c r="M12856" i="1"/>
  <c r="M12855" i="1"/>
  <c r="M12854" i="1"/>
  <c r="M12853" i="1"/>
  <c r="M12852" i="1"/>
  <c r="M12851" i="1"/>
  <c r="M12850" i="1"/>
  <c r="M12849" i="1"/>
  <c r="M12848" i="1"/>
  <c r="M12847" i="1"/>
  <c r="M12846" i="1"/>
  <c r="M12845" i="1"/>
  <c r="M12844" i="1"/>
  <c r="M12843" i="1"/>
  <c r="M12842" i="1"/>
  <c r="M12841" i="1"/>
  <c r="M12840" i="1"/>
  <c r="M12839" i="1"/>
  <c r="M12838" i="1"/>
  <c r="M12837" i="1"/>
  <c r="M12836" i="1"/>
  <c r="M12835" i="1"/>
  <c r="M12834" i="1"/>
  <c r="M12833" i="1"/>
  <c r="M12832" i="1"/>
  <c r="M12831" i="1"/>
  <c r="M12830" i="1"/>
  <c r="M12829" i="1"/>
  <c r="M12828" i="1"/>
  <c r="M12827" i="1"/>
  <c r="M12826" i="1"/>
  <c r="M12825" i="1"/>
  <c r="M12824" i="1"/>
  <c r="M12823" i="1"/>
  <c r="M12822" i="1"/>
  <c r="M12821" i="1"/>
  <c r="M12820" i="1"/>
  <c r="M12819" i="1"/>
  <c r="M12818" i="1"/>
  <c r="M12817" i="1"/>
  <c r="M12816" i="1"/>
  <c r="M12815" i="1"/>
  <c r="M12814" i="1"/>
  <c r="M12813" i="1"/>
  <c r="M12812" i="1"/>
  <c r="M12811" i="1"/>
  <c r="M12810" i="1"/>
  <c r="M12809" i="1"/>
  <c r="M12808" i="1"/>
  <c r="M12807" i="1"/>
  <c r="M12806" i="1"/>
  <c r="M12805" i="1"/>
  <c r="M12804" i="1"/>
  <c r="M12803" i="1"/>
  <c r="M12802" i="1"/>
  <c r="M12801" i="1"/>
  <c r="M12800" i="1"/>
  <c r="M12799" i="1"/>
  <c r="M12798" i="1"/>
  <c r="M12797" i="1"/>
  <c r="M12796" i="1"/>
  <c r="M12795" i="1"/>
  <c r="M12794" i="1"/>
  <c r="M12793" i="1"/>
  <c r="M12792" i="1"/>
  <c r="M12791" i="1"/>
  <c r="M12790" i="1"/>
  <c r="M12789" i="1"/>
  <c r="M12788" i="1"/>
  <c r="M12787" i="1"/>
  <c r="M12786" i="1"/>
  <c r="M12785" i="1"/>
  <c r="M12784" i="1"/>
  <c r="M12783" i="1"/>
  <c r="M12782" i="1"/>
  <c r="M12781" i="1"/>
  <c r="M12780" i="1"/>
  <c r="M12779" i="1"/>
  <c r="M12778" i="1"/>
  <c r="M12777" i="1"/>
  <c r="M12776" i="1"/>
  <c r="M12775" i="1"/>
  <c r="M12774" i="1"/>
  <c r="M12773" i="1"/>
  <c r="M12772" i="1"/>
  <c r="M12771" i="1"/>
  <c r="M12770" i="1"/>
  <c r="M12769" i="1"/>
  <c r="M12768" i="1"/>
  <c r="M12767" i="1"/>
  <c r="M12766" i="1"/>
  <c r="M12765" i="1"/>
  <c r="M12764" i="1"/>
  <c r="M12763" i="1"/>
  <c r="M12762" i="1"/>
  <c r="M12761" i="1"/>
  <c r="M12760" i="1"/>
  <c r="M12759" i="1"/>
  <c r="M12758" i="1"/>
  <c r="M12757" i="1"/>
  <c r="M12756" i="1"/>
  <c r="M12755" i="1"/>
  <c r="M12754" i="1"/>
  <c r="M12753" i="1"/>
  <c r="M12752" i="1"/>
  <c r="M12751" i="1"/>
  <c r="M12750" i="1"/>
  <c r="M12749" i="1"/>
  <c r="M12748" i="1"/>
  <c r="M12747" i="1"/>
  <c r="M12746" i="1"/>
  <c r="M12745" i="1"/>
  <c r="M12744" i="1"/>
  <c r="M12743" i="1"/>
  <c r="M12742" i="1"/>
  <c r="M12741" i="1"/>
  <c r="M12740" i="1"/>
  <c r="M12739" i="1"/>
  <c r="M12738" i="1"/>
  <c r="M12737" i="1"/>
  <c r="M12736" i="1"/>
  <c r="M12735" i="1"/>
  <c r="M12734" i="1"/>
  <c r="M12733" i="1"/>
  <c r="M12732" i="1"/>
  <c r="M12731" i="1"/>
  <c r="M12730" i="1"/>
  <c r="M12729" i="1"/>
  <c r="M12728" i="1"/>
  <c r="M12727" i="1"/>
  <c r="M12726" i="1"/>
  <c r="M12725" i="1"/>
  <c r="M12724" i="1"/>
  <c r="M12723" i="1"/>
  <c r="M12722" i="1"/>
  <c r="M12721" i="1"/>
  <c r="M12720" i="1"/>
  <c r="M12719" i="1"/>
  <c r="M12718" i="1"/>
  <c r="M12717" i="1"/>
  <c r="M12716" i="1"/>
  <c r="M12715" i="1"/>
  <c r="M12714" i="1"/>
  <c r="M12713" i="1"/>
  <c r="M12712" i="1"/>
  <c r="M12711" i="1"/>
  <c r="M12710" i="1"/>
  <c r="M12709" i="1"/>
  <c r="M12708" i="1"/>
  <c r="M12707" i="1"/>
  <c r="M12706" i="1"/>
  <c r="M12705" i="1"/>
  <c r="M12704" i="1"/>
  <c r="M12703" i="1"/>
  <c r="M12702" i="1"/>
  <c r="M12701" i="1"/>
  <c r="M12700" i="1"/>
  <c r="M12699" i="1"/>
  <c r="M12698" i="1"/>
  <c r="M12697" i="1"/>
  <c r="M12696" i="1"/>
  <c r="M12695" i="1"/>
  <c r="M12694" i="1"/>
  <c r="M12693" i="1"/>
  <c r="M12692" i="1"/>
  <c r="M12691" i="1"/>
  <c r="M12690" i="1"/>
  <c r="M12689" i="1"/>
  <c r="M12688" i="1"/>
  <c r="M12687" i="1"/>
  <c r="M12686" i="1"/>
  <c r="M12685" i="1"/>
  <c r="M12684" i="1"/>
  <c r="M12683" i="1"/>
  <c r="M12682" i="1"/>
  <c r="M12681" i="1"/>
  <c r="M12680" i="1"/>
  <c r="M12679" i="1"/>
  <c r="M12678" i="1"/>
  <c r="M12677" i="1"/>
  <c r="M12676" i="1"/>
  <c r="M12675" i="1"/>
  <c r="M12674" i="1"/>
  <c r="M12673" i="1"/>
  <c r="M12672" i="1"/>
  <c r="M12671" i="1"/>
  <c r="M12670" i="1"/>
  <c r="M12669" i="1"/>
  <c r="M12668" i="1"/>
  <c r="M12667" i="1"/>
  <c r="M12666" i="1"/>
  <c r="M12665" i="1"/>
  <c r="M12664" i="1"/>
  <c r="M12663" i="1"/>
  <c r="M12662" i="1"/>
  <c r="M12661" i="1"/>
  <c r="M12660" i="1"/>
  <c r="M12659" i="1"/>
  <c r="M12658" i="1"/>
  <c r="M12657" i="1"/>
  <c r="M12656" i="1"/>
  <c r="M12655" i="1"/>
  <c r="M12654" i="1"/>
  <c r="M12653" i="1"/>
  <c r="M12652" i="1"/>
  <c r="M12651" i="1"/>
  <c r="M12650" i="1"/>
  <c r="M12649" i="1"/>
  <c r="M12648" i="1"/>
  <c r="M12647" i="1"/>
  <c r="M12646" i="1"/>
  <c r="M12645" i="1"/>
  <c r="M12644" i="1"/>
  <c r="M12643" i="1"/>
  <c r="M12642" i="1"/>
  <c r="M12641" i="1"/>
  <c r="M12640" i="1"/>
  <c r="M12639" i="1"/>
  <c r="M12638" i="1"/>
  <c r="M12637" i="1"/>
  <c r="M12636" i="1"/>
  <c r="M12635" i="1"/>
  <c r="M12634" i="1"/>
  <c r="M12633" i="1"/>
  <c r="M12632" i="1"/>
  <c r="M12631" i="1"/>
  <c r="M12630" i="1"/>
  <c r="M12629" i="1"/>
  <c r="M12628" i="1"/>
  <c r="M12627" i="1"/>
  <c r="M12626" i="1"/>
  <c r="M12625" i="1"/>
  <c r="M12624" i="1"/>
  <c r="M12623" i="1"/>
  <c r="M12622" i="1"/>
  <c r="M12621" i="1"/>
  <c r="M12620" i="1"/>
  <c r="M12619" i="1"/>
  <c r="M12618" i="1"/>
  <c r="M12617" i="1"/>
  <c r="M12616" i="1"/>
  <c r="M12615" i="1"/>
  <c r="M12614" i="1"/>
  <c r="M12613" i="1"/>
  <c r="M12612" i="1"/>
  <c r="M12611" i="1"/>
  <c r="M12610" i="1"/>
  <c r="M12609" i="1"/>
  <c r="M12608" i="1"/>
  <c r="M12607" i="1"/>
  <c r="M12606" i="1"/>
  <c r="M12605" i="1"/>
  <c r="M12604" i="1"/>
  <c r="M12603" i="1"/>
  <c r="M12602" i="1"/>
  <c r="M12601" i="1"/>
  <c r="M12600" i="1"/>
  <c r="M12599" i="1"/>
  <c r="M12598" i="1"/>
  <c r="M12597" i="1"/>
  <c r="M12596" i="1"/>
  <c r="M12595" i="1"/>
  <c r="M12594" i="1"/>
  <c r="M12593" i="1"/>
  <c r="M12592" i="1"/>
  <c r="M12591" i="1"/>
  <c r="M12590" i="1"/>
  <c r="M12589" i="1"/>
  <c r="M12588" i="1"/>
  <c r="M12587" i="1"/>
  <c r="M12586" i="1"/>
  <c r="M12585" i="1"/>
  <c r="M12584" i="1"/>
  <c r="M12583" i="1"/>
  <c r="M12582" i="1"/>
  <c r="M12581" i="1"/>
  <c r="M12580" i="1"/>
  <c r="M12579" i="1"/>
  <c r="M12578" i="1"/>
  <c r="M12577" i="1"/>
  <c r="M12576" i="1"/>
  <c r="M12575" i="1"/>
  <c r="M12574" i="1"/>
  <c r="M12573" i="1"/>
  <c r="M12572" i="1"/>
  <c r="M12571" i="1"/>
  <c r="M12570" i="1"/>
  <c r="M12569" i="1"/>
  <c r="M12568" i="1"/>
  <c r="M12567" i="1"/>
  <c r="M12566" i="1"/>
  <c r="M12565" i="1"/>
  <c r="M12564" i="1"/>
  <c r="M12563" i="1"/>
  <c r="M12562" i="1"/>
  <c r="M12561" i="1"/>
  <c r="M12560" i="1"/>
  <c r="M12559" i="1"/>
  <c r="M12558" i="1"/>
  <c r="M12557" i="1"/>
  <c r="M12556" i="1"/>
  <c r="M12555" i="1"/>
  <c r="M12554" i="1"/>
  <c r="M12553" i="1"/>
  <c r="M12552" i="1"/>
  <c r="M12551" i="1"/>
  <c r="M12550" i="1"/>
  <c r="M12549" i="1"/>
  <c r="M12548" i="1"/>
  <c r="M12547" i="1"/>
  <c r="M12546" i="1"/>
  <c r="M12545" i="1"/>
  <c r="M12544" i="1"/>
  <c r="M12543" i="1"/>
  <c r="M12542" i="1"/>
  <c r="M12541" i="1"/>
  <c r="M12540" i="1"/>
  <c r="M12539" i="1"/>
  <c r="M12538" i="1"/>
  <c r="M12537" i="1"/>
  <c r="M12536" i="1"/>
  <c r="M12535" i="1"/>
  <c r="M12534" i="1"/>
  <c r="M12533" i="1"/>
  <c r="M12532" i="1"/>
  <c r="M12531" i="1"/>
  <c r="M12530" i="1"/>
  <c r="M12529" i="1"/>
  <c r="M12528" i="1"/>
  <c r="M12527" i="1"/>
  <c r="M12526" i="1"/>
  <c r="M12525" i="1"/>
  <c r="M12524" i="1"/>
  <c r="M12523" i="1"/>
  <c r="M12522" i="1"/>
  <c r="M12521" i="1"/>
  <c r="M12520" i="1"/>
  <c r="M12519" i="1"/>
  <c r="M12518" i="1"/>
  <c r="M12517" i="1"/>
  <c r="M12516" i="1"/>
  <c r="M12515" i="1"/>
  <c r="M12514" i="1"/>
  <c r="M12513" i="1"/>
  <c r="M12512" i="1"/>
  <c r="M12511" i="1"/>
  <c r="M12510" i="1"/>
  <c r="M12509" i="1"/>
  <c r="M12508" i="1"/>
  <c r="M12507" i="1"/>
  <c r="M12506" i="1"/>
  <c r="M12505" i="1"/>
  <c r="M12504" i="1"/>
  <c r="M12503" i="1"/>
  <c r="M12502" i="1"/>
  <c r="M12501" i="1"/>
  <c r="M12500" i="1"/>
  <c r="M12499" i="1"/>
  <c r="M12498" i="1"/>
  <c r="M12497" i="1"/>
  <c r="M12496" i="1"/>
  <c r="M12495" i="1"/>
  <c r="M12494" i="1"/>
  <c r="M12493" i="1"/>
  <c r="M12492" i="1"/>
  <c r="M12491" i="1"/>
  <c r="M12490" i="1"/>
  <c r="M12489" i="1"/>
  <c r="M12488" i="1"/>
  <c r="M12487" i="1"/>
  <c r="M12486" i="1"/>
  <c r="M12485" i="1"/>
  <c r="M12484" i="1"/>
  <c r="M12483" i="1"/>
  <c r="M12482" i="1"/>
  <c r="M12481" i="1"/>
  <c r="M12480" i="1"/>
  <c r="M12479" i="1"/>
  <c r="M12478" i="1"/>
  <c r="M12477" i="1"/>
  <c r="M12476" i="1"/>
  <c r="M12475" i="1"/>
  <c r="M12474" i="1"/>
  <c r="M12473" i="1"/>
  <c r="M12472" i="1"/>
  <c r="M12471" i="1"/>
  <c r="M12470" i="1"/>
  <c r="M12469" i="1"/>
  <c r="M12468" i="1"/>
  <c r="M12467" i="1"/>
  <c r="M12466" i="1"/>
  <c r="M12465" i="1"/>
  <c r="M12464" i="1"/>
  <c r="M12463" i="1"/>
  <c r="M12462" i="1"/>
  <c r="M12461" i="1"/>
  <c r="M12460" i="1"/>
  <c r="M12459" i="1"/>
  <c r="M12458" i="1"/>
  <c r="M12457" i="1"/>
  <c r="M12456" i="1"/>
  <c r="M12455" i="1"/>
  <c r="M12454" i="1"/>
  <c r="M12453" i="1"/>
  <c r="M12452" i="1"/>
  <c r="M12451" i="1"/>
  <c r="M12450" i="1"/>
  <c r="M12449" i="1"/>
  <c r="M12448" i="1"/>
  <c r="M12447" i="1"/>
  <c r="M12446" i="1"/>
  <c r="M12445" i="1"/>
  <c r="M12444" i="1"/>
  <c r="M12443" i="1"/>
  <c r="M12442" i="1"/>
  <c r="M12441" i="1"/>
  <c r="M12440" i="1"/>
  <c r="M12439" i="1"/>
  <c r="M12438" i="1"/>
  <c r="M12437" i="1"/>
  <c r="M12436" i="1"/>
  <c r="M12435" i="1"/>
  <c r="M12434" i="1"/>
  <c r="M12433" i="1"/>
  <c r="M12432" i="1"/>
  <c r="M12431" i="1"/>
  <c r="M12430" i="1"/>
  <c r="M12429" i="1"/>
  <c r="M12428" i="1"/>
  <c r="M12427" i="1"/>
  <c r="M12426" i="1"/>
  <c r="M12425" i="1"/>
  <c r="M12424" i="1"/>
  <c r="M12423" i="1"/>
  <c r="M12422" i="1"/>
  <c r="M12421" i="1"/>
  <c r="M12420" i="1"/>
  <c r="M12419" i="1"/>
  <c r="M12418" i="1"/>
  <c r="M12417" i="1"/>
  <c r="M12416" i="1"/>
  <c r="M12415" i="1"/>
  <c r="M12414" i="1"/>
  <c r="M12413" i="1"/>
  <c r="M12412" i="1"/>
  <c r="M12411" i="1"/>
  <c r="M12410" i="1"/>
  <c r="M12409" i="1"/>
  <c r="M12408" i="1"/>
  <c r="M12407" i="1"/>
  <c r="M12406" i="1"/>
  <c r="M12405" i="1"/>
  <c r="M12404" i="1"/>
  <c r="M12403" i="1"/>
  <c r="M12402" i="1"/>
  <c r="M12401" i="1"/>
  <c r="M12400" i="1"/>
  <c r="M12399" i="1"/>
  <c r="M12398" i="1"/>
  <c r="M12397" i="1"/>
  <c r="M12396" i="1"/>
  <c r="M12395" i="1"/>
  <c r="M12394" i="1"/>
  <c r="M12393" i="1"/>
  <c r="M12392" i="1"/>
  <c r="M12391" i="1"/>
  <c r="M12390" i="1"/>
  <c r="M12389" i="1"/>
  <c r="M12388" i="1"/>
  <c r="M12387" i="1"/>
  <c r="M12386" i="1"/>
  <c r="M12385" i="1"/>
  <c r="M12384" i="1"/>
  <c r="M12383" i="1"/>
  <c r="M12382" i="1"/>
  <c r="M12381" i="1"/>
  <c r="M12380" i="1"/>
  <c r="M12379" i="1"/>
  <c r="M12378" i="1"/>
  <c r="M12377" i="1"/>
  <c r="M12376" i="1"/>
  <c r="M12375" i="1"/>
  <c r="M12374" i="1"/>
  <c r="M12373" i="1"/>
  <c r="M12372" i="1"/>
  <c r="M12371" i="1"/>
  <c r="M12370" i="1"/>
  <c r="M12369" i="1"/>
  <c r="M12368" i="1"/>
  <c r="M12367" i="1"/>
  <c r="M12366" i="1"/>
  <c r="M12365" i="1"/>
  <c r="M12364" i="1"/>
  <c r="M12363" i="1"/>
  <c r="M12362" i="1"/>
  <c r="M12361" i="1"/>
  <c r="M12360" i="1"/>
  <c r="M12359" i="1"/>
  <c r="M12358" i="1"/>
  <c r="M12357" i="1"/>
  <c r="M12356" i="1"/>
  <c r="M12355" i="1"/>
  <c r="M12354" i="1"/>
  <c r="M12353" i="1"/>
  <c r="M12352" i="1"/>
  <c r="M12351" i="1"/>
  <c r="M12350" i="1"/>
  <c r="M12349" i="1"/>
  <c r="M12348" i="1"/>
  <c r="M12347" i="1"/>
  <c r="M12346" i="1"/>
  <c r="M12345" i="1"/>
  <c r="M12344" i="1"/>
  <c r="M12343" i="1"/>
  <c r="M12342" i="1"/>
  <c r="M12341" i="1"/>
  <c r="M12340" i="1"/>
  <c r="M12339" i="1"/>
  <c r="M12338" i="1"/>
  <c r="M12337" i="1"/>
  <c r="M12336" i="1"/>
  <c r="M12335" i="1"/>
  <c r="M12334" i="1"/>
  <c r="M12333" i="1"/>
  <c r="M12332" i="1"/>
  <c r="M12331" i="1"/>
  <c r="M12330" i="1"/>
  <c r="M12329" i="1"/>
  <c r="M12328" i="1"/>
  <c r="M12327" i="1"/>
  <c r="M12326" i="1"/>
  <c r="M12325" i="1"/>
  <c r="M12324" i="1"/>
  <c r="M12323" i="1"/>
  <c r="M12322" i="1"/>
  <c r="M12321" i="1"/>
  <c r="M12320" i="1"/>
  <c r="M12319" i="1"/>
  <c r="M12318" i="1"/>
  <c r="M12317" i="1"/>
  <c r="M12316" i="1"/>
  <c r="M12315" i="1"/>
  <c r="M12314" i="1"/>
  <c r="M12313" i="1"/>
  <c r="M12312" i="1"/>
  <c r="M12311" i="1"/>
  <c r="M12310" i="1"/>
  <c r="M12309" i="1"/>
  <c r="M12308" i="1"/>
  <c r="M12307" i="1"/>
  <c r="M12306" i="1"/>
  <c r="M12305" i="1"/>
  <c r="M12304" i="1"/>
  <c r="M12303" i="1"/>
  <c r="M12302" i="1"/>
  <c r="M12301" i="1"/>
  <c r="M12300" i="1"/>
  <c r="M12299" i="1"/>
  <c r="M12298" i="1"/>
  <c r="M12297" i="1"/>
  <c r="M12296" i="1"/>
  <c r="M12295" i="1"/>
  <c r="M12294" i="1"/>
  <c r="M12293" i="1"/>
  <c r="M12292" i="1"/>
  <c r="M12291" i="1"/>
  <c r="M12290" i="1"/>
  <c r="M12289" i="1"/>
  <c r="M12288" i="1"/>
  <c r="M12287" i="1"/>
  <c r="M12286" i="1"/>
  <c r="M12285" i="1"/>
  <c r="M12284" i="1"/>
  <c r="M12283" i="1"/>
  <c r="M12282" i="1"/>
  <c r="M12281" i="1"/>
  <c r="M12280" i="1"/>
  <c r="M12279" i="1"/>
  <c r="M12278" i="1"/>
  <c r="M12277" i="1"/>
  <c r="M12276" i="1"/>
  <c r="M12275" i="1"/>
  <c r="M12274" i="1"/>
  <c r="M12273" i="1"/>
  <c r="M12272" i="1"/>
  <c r="M12271" i="1"/>
  <c r="M12270" i="1"/>
  <c r="M12269" i="1"/>
  <c r="M12268" i="1"/>
  <c r="M12267" i="1"/>
  <c r="M12266" i="1"/>
  <c r="M12265" i="1"/>
  <c r="M12264" i="1"/>
  <c r="M12263" i="1"/>
  <c r="M12262" i="1"/>
  <c r="M12261" i="1"/>
  <c r="M12260" i="1"/>
  <c r="M12259" i="1"/>
  <c r="M12258" i="1"/>
  <c r="M12257" i="1"/>
  <c r="M12256" i="1"/>
  <c r="M12255" i="1"/>
  <c r="M12254" i="1"/>
  <c r="M12253" i="1"/>
  <c r="M12252" i="1"/>
  <c r="M12251" i="1"/>
  <c r="M12250" i="1"/>
  <c r="M12249" i="1"/>
  <c r="M12248" i="1"/>
  <c r="M12247" i="1"/>
  <c r="M12246" i="1"/>
  <c r="M12245" i="1"/>
  <c r="M12244" i="1"/>
  <c r="M12243" i="1"/>
  <c r="M12242" i="1"/>
  <c r="M12241" i="1"/>
  <c r="M12240" i="1"/>
  <c r="M12239" i="1"/>
  <c r="M12238" i="1"/>
  <c r="M12237" i="1"/>
  <c r="M12236" i="1"/>
  <c r="M12235" i="1"/>
  <c r="M12234" i="1"/>
  <c r="M12233" i="1"/>
  <c r="M12232" i="1"/>
  <c r="M12231" i="1"/>
  <c r="M12230" i="1"/>
  <c r="M12229" i="1"/>
  <c r="M12228" i="1"/>
  <c r="M12227" i="1"/>
  <c r="M12226" i="1"/>
  <c r="M12225" i="1"/>
  <c r="M12224" i="1"/>
  <c r="M12223" i="1"/>
  <c r="M12222" i="1"/>
  <c r="M12221" i="1"/>
  <c r="M12220" i="1"/>
  <c r="M12219" i="1"/>
  <c r="M12218" i="1"/>
  <c r="M12217" i="1"/>
  <c r="M12216" i="1"/>
  <c r="M12215" i="1"/>
  <c r="M12214" i="1"/>
  <c r="M12213" i="1"/>
  <c r="M12212" i="1"/>
  <c r="M12211" i="1"/>
  <c r="M12210" i="1"/>
  <c r="M12209" i="1"/>
  <c r="M12208" i="1"/>
  <c r="M12207" i="1"/>
  <c r="M12206" i="1"/>
  <c r="M12205" i="1"/>
  <c r="M12204" i="1"/>
  <c r="M12203" i="1"/>
  <c r="M12202" i="1"/>
  <c r="M12201" i="1"/>
  <c r="M12200" i="1"/>
  <c r="M12199" i="1"/>
  <c r="M12198" i="1"/>
  <c r="M12197" i="1"/>
  <c r="M12196" i="1"/>
  <c r="M12195" i="1"/>
  <c r="M12194" i="1"/>
  <c r="M12193" i="1"/>
  <c r="M12192" i="1"/>
  <c r="M12191" i="1"/>
  <c r="M12190" i="1"/>
  <c r="M12189" i="1"/>
  <c r="M12188" i="1"/>
  <c r="M12187" i="1"/>
  <c r="M12186" i="1"/>
  <c r="M12185" i="1"/>
  <c r="M12184" i="1"/>
  <c r="M12183" i="1"/>
  <c r="M12182" i="1"/>
  <c r="M12181" i="1"/>
  <c r="M12180" i="1"/>
  <c r="M12179" i="1"/>
  <c r="M12178" i="1"/>
  <c r="M12177" i="1"/>
  <c r="M12176" i="1"/>
  <c r="M12175" i="1"/>
  <c r="M12174" i="1"/>
  <c r="M12173" i="1"/>
  <c r="M12172" i="1"/>
  <c r="M12171" i="1"/>
  <c r="M12170" i="1"/>
  <c r="M12169" i="1"/>
  <c r="M12168" i="1"/>
  <c r="M12167" i="1"/>
  <c r="M12166" i="1"/>
  <c r="M12165" i="1"/>
  <c r="M12164" i="1"/>
  <c r="M12163" i="1"/>
  <c r="M12162" i="1"/>
  <c r="M12161" i="1"/>
  <c r="M12160" i="1"/>
  <c r="M12159" i="1"/>
  <c r="M12158" i="1"/>
  <c r="M12157" i="1"/>
  <c r="M12156" i="1"/>
  <c r="M12155" i="1"/>
  <c r="M12154" i="1"/>
  <c r="M12153" i="1"/>
  <c r="M12152" i="1"/>
  <c r="M12151" i="1"/>
  <c r="M12150" i="1"/>
  <c r="M12149" i="1"/>
  <c r="M12148" i="1"/>
  <c r="M12147" i="1"/>
  <c r="M12146" i="1"/>
  <c r="M12145" i="1"/>
  <c r="M12144" i="1"/>
  <c r="M12143" i="1"/>
  <c r="M12142" i="1"/>
  <c r="M12141" i="1"/>
  <c r="M12140" i="1"/>
  <c r="M12139" i="1"/>
  <c r="M12138" i="1"/>
  <c r="M12137" i="1"/>
  <c r="M12136" i="1"/>
  <c r="M12135" i="1"/>
  <c r="M12134" i="1"/>
  <c r="M12133" i="1"/>
  <c r="M12132" i="1"/>
  <c r="M12131" i="1"/>
  <c r="M12130" i="1"/>
  <c r="M12129" i="1"/>
  <c r="M12128" i="1"/>
  <c r="M12127" i="1"/>
  <c r="M12126" i="1"/>
  <c r="M12125" i="1"/>
  <c r="M12124" i="1"/>
  <c r="M12123" i="1"/>
  <c r="M12122" i="1"/>
  <c r="M12121" i="1"/>
  <c r="M12120" i="1"/>
  <c r="M12119" i="1"/>
  <c r="M12118" i="1"/>
  <c r="M12117" i="1"/>
  <c r="M12116" i="1"/>
  <c r="M12115" i="1"/>
  <c r="M12114" i="1"/>
  <c r="M12113" i="1"/>
  <c r="M12112" i="1"/>
  <c r="M12111" i="1"/>
  <c r="M12110" i="1"/>
  <c r="M12109" i="1"/>
  <c r="M12108" i="1"/>
  <c r="M12107" i="1"/>
  <c r="M12106" i="1"/>
  <c r="M12105" i="1"/>
  <c r="M12104" i="1"/>
  <c r="M12103" i="1"/>
  <c r="M12102" i="1"/>
  <c r="M12101" i="1"/>
  <c r="M12100" i="1"/>
  <c r="M12099" i="1"/>
  <c r="M12098" i="1"/>
  <c r="M12097" i="1"/>
  <c r="M12096" i="1"/>
  <c r="M12095" i="1"/>
  <c r="M12094" i="1"/>
  <c r="M12093" i="1"/>
  <c r="M12092" i="1"/>
  <c r="M12091" i="1"/>
  <c r="M12090" i="1"/>
  <c r="M12089" i="1"/>
  <c r="M12088" i="1"/>
  <c r="M12087" i="1"/>
  <c r="M12086" i="1"/>
  <c r="M12085" i="1"/>
  <c r="M12084" i="1"/>
  <c r="M12083" i="1"/>
  <c r="M12082" i="1"/>
  <c r="M12081" i="1"/>
  <c r="M12080" i="1"/>
  <c r="M12079" i="1"/>
  <c r="M12078" i="1"/>
  <c r="M12077" i="1"/>
  <c r="M12076" i="1"/>
  <c r="M12075" i="1"/>
  <c r="M12074" i="1"/>
  <c r="M12073" i="1"/>
  <c r="M12072" i="1"/>
  <c r="M12071" i="1"/>
  <c r="M12070" i="1"/>
  <c r="M12069" i="1"/>
  <c r="M12068" i="1"/>
  <c r="M12067" i="1"/>
  <c r="M12066" i="1"/>
  <c r="M12065" i="1"/>
  <c r="M12064" i="1"/>
  <c r="M12063" i="1"/>
  <c r="M12062" i="1"/>
  <c r="M12061" i="1"/>
  <c r="M12060" i="1"/>
  <c r="M12059" i="1"/>
  <c r="M12058" i="1"/>
  <c r="M12057" i="1"/>
  <c r="M12056" i="1"/>
  <c r="M12055" i="1"/>
  <c r="M12054" i="1"/>
  <c r="M12053" i="1"/>
  <c r="M12052" i="1"/>
  <c r="M12051" i="1"/>
  <c r="M12050" i="1"/>
  <c r="M12049" i="1"/>
  <c r="M12048" i="1"/>
  <c r="M12047" i="1"/>
  <c r="M12046" i="1"/>
  <c r="M12045" i="1"/>
  <c r="M12044" i="1"/>
  <c r="M12043" i="1"/>
  <c r="M12042" i="1"/>
  <c r="M12041" i="1"/>
  <c r="M12040" i="1"/>
  <c r="M12039" i="1"/>
  <c r="M12038" i="1"/>
  <c r="M12037" i="1"/>
  <c r="M12036" i="1"/>
  <c r="M12035" i="1"/>
  <c r="M12034" i="1"/>
  <c r="M12033" i="1"/>
  <c r="M12032" i="1"/>
  <c r="M12031" i="1"/>
  <c r="M12030" i="1"/>
  <c r="M12029" i="1"/>
  <c r="M12028" i="1"/>
  <c r="M12027" i="1"/>
  <c r="M12026" i="1"/>
  <c r="M12025" i="1"/>
  <c r="M12024" i="1"/>
  <c r="M12023" i="1"/>
  <c r="M12022" i="1"/>
  <c r="M12021" i="1"/>
  <c r="M12020" i="1"/>
  <c r="M12019" i="1"/>
  <c r="M12018" i="1"/>
  <c r="M12017" i="1"/>
  <c r="M12016" i="1"/>
  <c r="M12015" i="1"/>
  <c r="M12014" i="1"/>
  <c r="M12013" i="1"/>
  <c r="M12012" i="1"/>
  <c r="M12011" i="1"/>
  <c r="M12010" i="1"/>
  <c r="M12009" i="1"/>
  <c r="M12008" i="1"/>
  <c r="M12007" i="1"/>
  <c r="M12006" i="1"/>
  <c r="M12005" i="1"/>
  <c r="M12004" i="1"/>
  <c r="M12003" i="1"/>
  <c r="M12002" i="1"/>
  <c r="M12001" i="1"/>
  <c r="M12000" i="1"/>
  <c r="M11999" i="1"/>
  <c r="M11998" i="1"/>
  <c r="M11997" i="1"/>
  <c r="M11996" i="1"/>
  <c r="M11995" i="1"/>
  <c r="M11994" i="1"/>
  <c r="M11993" i="1"/>
  <c r="M11992" i="1"/>
  <c r="M11991" i="1"/>
  <c r="M11990" i="1"/>
  <c r="M11989" i="1"/>
  <c r="M11988" i="1"/>
  <c r="M11987" i="1"/>
  <c r="M11986" i="1"/>
  <c r="M11985" i="1"/>
  <c r="M11984" i="1"/>
  <c r="M11983" i="1"/>
  <c r="M11982" i="1"/>
  <c r="M11981" i="1"/>
  <c r="M11980" i="1"/>
  <c r="M11979" i="1"/>
  <c r="M11978" i="1"/>
  <c r="M11977" i="1"/>
  <c r="M11976" i="1"/>
  <c r="M11975" i="1"/>
  <c r="M11974" i="1"/>
  <c r="M11973" i="1"/>
  <c r="M11972" i="1"/>
  <c r="M11971" i="1"/>
  <c r="M11970" i="1"/>
  <c r="M11969" i="1"/>
  <c r="M11968" i="1"/>
  <c r="M11967" i="1"/>
  <c r="M11966" i="1"/>
  <c r="M11965" i="1"/>
  <c r="M11964" i="1"/>
  <c r="M11963" i="1"/>
  <c r="M11962" i="1"/>
  <c r="M11961" i="1"/>
  <c r="M11960" i="1"/>
  <c r="M11959" i="1"/>
  <c r="M11958" i="1"/>
  <c r="M11957" i="1"/>
  <c r="M11956" i="1"/>
  <c r="M11955" i="1"/>
  <c r="M11954" i="1"/>
  <c r="M11953" i="1"/>
  <c r="M11952" i="1"/>
  <c r="M11951" i="1"/>
  <c r="M11950" i="1"/>
  <c r="M11949" i="1"/>
  <c r="M11948" i="1"/>
  <c r="M11947" i="1"/>
  <c r="M11946" i="1"/>
  <c r="M11945" i="1"/>
  <c r="M11944" i="1"/>
  <c r="M11943" i="1"/>
  <c r="M11942" i="1"/>
  <c r="M11941" i="1"/>
  <c r="M11940" i="1"/>
  <c r="M11939" i="1"/>
  <c r="M11938" i="1"/>
  <c r="M11937" i="1"/>
  <c r="M11936" i="1"/>
  <c r="M11935" i="1"/>
  <c r="M11934" i="1"/>
  <c r="M11933" i="1"/>
  <c r="M11932" i="1"/>
  <c r="M11931" i="1"/>
  <c r="M11930" i="1"/>
  <c r="M11929" i="1"/>
  <c r="M11928" i="1"/>
  <c r="M11927" i="1"/>
  <c r="M11926" i="1"/>
  <c r="M11925" i="1"/>
  <c r="M11924" i="1"/>
  <c r="M11923" i="1"/>
  <c r="M11922" i="1"/>
  <c r="M11921" i="1"/>
  <c r="M11920" i="1"/>
  <c r="M11919" i="1"/>
  <c r="M11918" i="1"/>
  <c r="M11917" i="1"/>
  <c r="M11916" i="1"/>
  <c r="M11915" i="1"/>
  <c r="M11914" i="1"/>
  <c r="M11913" i="1"/>
  <c r="M11912" i="1"/>
  <c r="M11911" i="1"/>
  <c r="M11910" i="1"/>
  <c r="M11909" i="1"/>
  <c r="M11908" i="1"/>
  <c r="M11907" i="1"/>
  <c r="M11906" i="1"/>
  <c r="M11905" i="1"/>
  <c r="M11904" i="1"/>
  <c r="M11903" i="1"/>
  <c r="M11902" i="1"/>
  <c r="M11901" i="1"/>
  <c r="M11900" i="1"/>
  <c r="M11899" i="1"/>
  <c r="M11898" i="1"/>
  <c r="M11897" i="1"/>
  <c r="M11896" i="1"/>
  <c r="M11895" i="1"/>
  <c r="M11894" i="1"/>
  <c r="M11893" i="1"/>
  <c r="M11892" i="1"/>
  <c r="M11891" i="1"/>
  <c r="M11890" i="1"/>
  <c r="M11889" i="1"/>
  <c r="M11888" i="1"/>
  <c r="M11887" i="1"/>
  <c r="M11886" i="1"/>
  <c r="M11885" i="1"/>
  <c r="M11884" i="1"/>
  <c r="M11883" i="1"/>
  <c r="M11882" i="1"/>
  <c r="M11881" i="1"/>
  <c r="M11880" i="1"/>
  <c r="M11879" i="1"/>
  <c r="M11878" i="1"/>
  <c r="M11877" i="1"/>
  <c r="M11876" i="1"/>
  <c r="M11875" i="1"/>
  <c r="M11874" i="1"/>
  <c r="M11873" i="1"/>
  <c r="M11872" i="1"/>
  <c r="M11871" i="1"/>
  <c r="M11870" i="1"/>
  <c r="M11869" i="1"/>
  <c r="M11868" i="1"/>
  <c r="M11867" i="1"/>
  <c r="M11866" i="1"/>
  <c r="M11865" i="1"/>
  <c r="M11864" i="1"/>
  <c r="M11863" i="1"/>
  <c r="M11862" i="1"/>
  <c r="M11861" i="1"/>
  <c r="M11860" i="1"/>
  <c r="M11859" i="1"/>
  <c r="M11858" i="1"/>
  <c r="M11857" i="1"/>
  <c r="M11856" i="1"/>
  <c r="M11855" i="1"/>
  <c r="M11854" i="1"/>
  <c r="M11853" i="1"/>
  <c r="M11852" i="1"/>
  <c r="M11851" i="1"/>
  <c r="M11850" i="1"/>
  <c r="M11849" i="1"/>
  <c r="M11848" i="1"/>
  <c r="M11847" i="1"/>
  <c r="M11846" i="1"/>
  <c r="M11845" i="1"/>
  <c r="M11844" i="1"/>
  <c r="M11843" i="1"/>
  <c r="M11842" i="1"/>
  <c r="M11841" i="1"/>
  <c r="M11840" i="1"/>
  <c r="M11839" i="1"/>
  <c r="M11838" i="1"/>
  <c r="M11837" i="1"/>
  <c r="M11836" i="1"/>
  <c r="M11835" i="1"/>
  <c r="M11834" i="1"/>
  <c r="M11833" i="1"/>
  <c r="M11832" i="1"/>
  <c r="M11831" i="1"/>
  <c r="M11830" i="1"/>
  <c r="M11829" i="1"/>
  <c r="M11828" i="1"/>
  <c r="M11827" i="1"/>
  <c r="M11826" i="1"/>
  <c r="M11825" i="1"/>
  <c r="M11824" i="1"/>
  <c r="M11823" i="1"/>
  <c r="M11822" i="1"/>
  <c r="M11821" i="1"/>
  <c r="M11820" i="1"/>
  <c r="M11819" i="1"/>
  <c r="M11818" i="1"/>
  <c r="M11817" i="1"/>
  <c r="M11816" i="1"/>
  <c r="M11815" i="1"/>
  <c r="M11814" i="1"/>
  <c r="M11813" i="1"/>
  <c r="M11812" i="1"/>
  <c r="M11811" i="1"/>
  <c r="M11810" i="1"/>
  <c r="M11809" i="1"/>
  <c r="M11808" i="1"/>
  <c r="M11807" i="1"/>
  <c r="M11806" i="1"/>
  <c r="M11805" i="1"/>
  <c r="M11804" i="1"/>
  <c r="M11803" i="1"/>
  <c r="M11802" i="1"/>
  <c r="M11801" i="1"/>
  <c r="M11800" i="1"/>
  <c r="M11799" i="1"/>
  <c r="M11798" i="1"/>
  <c r="M11797" i="1"/>
  <c r="M11796" i="1"/>
  <c r="M11795" i="1"/>
  <c r="M11794" i="1"/>
  <c r="M11793" i="1"/>
  <c r="M11792" i="1"/>
  <c r="M11791" i="1"/>
  <c r="M11790" i="1"/>
  <c r="M11789" i="1"/>
  <c r="M11788" i="1"/>
  <c r="M11787" i="1"/>
  <c r="M11786" i="1"/>
  <c r="M11785" i="1"/>
  <c r="M11784" i="1"/>
  <c r="M11783" i="1"/>
  <c r="M11782" i="1"/>
  <c r="M11781" i="1"/>
  <c r="M11780" i="1"/>
  <c r="M11779" i="1"/>
  <c r="M11778" i="1"/>
  <c r="M11777" i="1"/>
  <c r="M11776" i="1"/>
  <c r="M11775" i="1"/>
  <c r="M11774" i="1"/>
  <c r="M11773" i="1"/>
  <c r="M11772" i="1"/>
  <c r="M11771" i="1"/>
  <c r="M11770" i="1"/>
  <c r="M11769" i="1"/>
  <c r="M11768" i="1"/>
  <c r="M11767" i="1"/>
  <c r="M11766" i="1"/>
  <c r="M11765" i="1"/>
  <c r="M11764" i="1"/>
  <c r="M11763" i="1"/>
  <c r="M11762" i="1"/>
  <c r="M11761" i="1"/>
  <c r="M11760" i="1"/>
  <c r="M11759" i="1"/>
  <c r="M11758" i="1"/>
  <c r="M11757" i="1"/>
  <c r="M11756" i="1"/>
  <c r="M11755" i="1"/>
  <c r="M11754" i="1"/>
  <c r="M11753" i="1"/>
  <c r="M11752" i="1"/>
  <c r="M11751" i="1"/>
  <c r="M11750" i="1"/>
  <c r="M11749" i="1"/>
  <c r="M11748" i="1"/>
  <c r="M11747" i="1"/>
  <c r="M11746" i="1"/>
  <c r="M11745" i="1"/>
  <c r="M11744" i="1"/>
  <c r="M11743" i="1"/>
  <c r="M11742" i="1"/>
  <c r="M11741" i="1"/>
  <c r="M11740" i="1"/>
  <c r="M11739" i="1"/>
  <c r="M11738" i="1"/>
  <c r="M11737" i="1"/>
  <c r="M11736" i="1"/>
  <c r="M11735" i="1"/>
  <c r="M11734" i="1"/>
  <c r="M11733" i="1"/>
  <c r="M11732" i="1"/>
  <c r="M11731" i="1"/>
  <c r="M11730" i="1"/>
  <c r="M11729" i="1"/>
  <c r="M11728" i="1"/>
  <c r="M11727" i="1"/>
  <c r="M11726" i="1"/>
  <c r="M11725" i="1"/>
  <c r="M11724" i="1"/>
  <c r="M11723" i="1"/>
  <c r="M11722" i="1"/>
  <c r="M11721" i="1"/>
  <c r="M11720" i="1"/>
  <c r="M11719" i="1"/>
  <c r="M11718" i="1"/>
  <c r="M11717" i="1"/>
  <c r="M11716" i="1"/>
  <c r="M11715" i="1"/>
  <c r="M11714" i="1"/>
  <c r="M11713" i="1"/>
  <c r="M11712" i="1"/>
  <c r="M11711" i="1"/>
  <c r="M11710" i="1"/>
  <c r="M11709" i="1"/>
  <c r="M11708" i="1"/>
  <c r="M11707" i="1"/>
  <c r="M11706" i="1"/>
  <c r="M11705" i="1"/>
  <c r="M11704" i="1"/>
  <c r="M11703" i="1"/>
  <c r="M11702" i="1"/>
  <c r="M11701" i="1"/>
  <c r="M11700" i="1"/>
  <c r="M11699" i="1"/>
  <c r="M11698" i="1"/>
  <c r="M11697" i="1"/>
  <c r="M11696" i="1"/>
  <c r="M11695" i="1"/>
  <c r="M11694" i="1"/>
  <c r="M11693" i="1"/>
  <c r="M11692" i="1"/>
  <c r="M11691" i="1"/>
  <c r="M11690" i="1"/>
  <c r="M11689" i="1"/>
  <c r="M11688" i="1"/>
  <c r="M11687" i="1"/>
  <c r="M11686" i="1"/>
  <c r="M11685" i="1"/>
  <c r="M11684" i="1"/>
  <c r="M11683" i="1"/>
  <c r="M11682" i="1"/>
  <c r="M11681" i="1"/>
  <c r="M11680" i="1"/>
  <c r="M11679" i="1"/>
  <c r="M11678" i="1"/>
  <c r="M11677" i="1"/>
  <c r="M11676" i="1"/>
  <c r="M11675" i="1"/>
  <c r="M11674" i="1"/>
  <c r="M11673" i="1"/>
  <c r="M11672" i="1"/>
  <c r="M11671" i="1"/>
  <c r="M11670" i="1"/>
  <c r="M11669" i="1"/>
  <c r="M11668" i="1"/>
  <c r="M11667" i="1"/>
  <c r="M11666" i="1"/>
  <c r="M11665" i="1"/>
  <c r="M11664" i="1"/>
  <c r="M11663" i="1"/>
  <c r="M11662" i="1"/>
  <c r="M11661" i="1"/>
  <c r="M11660" i="1"/>
  <c r="M11659" i="1"/>
  <c r="M11658" i="1"/>
  <c r="M11657" i="1"/>
  <c r="M11656" i="1"/>
  <c r="M11655" i="1"/>
  <c r="M11654" i="1"/>
  <c r="M11653" i="1"/>
  <c r="M11652" i="1"/>
  <c r="M11651" i="1"/>
  <c r="M11650" i="1"/>
  <c r="M11649" i="1"/>
  <c r="M11648" i="1"/>
  <c r="M11647" i="1"/>
  <c r="M11646" i="1"/>
  <c r="M11645" i="1"/>
  <c r="M11644" i="1"/>
  <c r="M11643" i="1"/>
  <c r="M11642" i="1"/>
  <c r="M11641" i="1"/>
  <c r="M11640" i="1"/>
  <c r="M11639" i="1"/>
  <c r="M11638" i="1"/>
  <c r="M11637" i="1"/>
  <c r="M11636" i="1"/>
  <c r="M11635" i="1"/>
  <c r="M11634" i="1"/>
  <c r="M11633" i="1"/>
  <c r="M11632" i="1"/>
  <c r="M11631" i="1"/>
  <c r="M11630" i="1"/>
  <c r="M11629" i="1"/>
  <c r="M11628" i="1"/>
  <c r="M11627" i="1"/>
  <c r="M11626" i="1"/>
  <c r="M11625" i="1"/>
  <c r="M11624" i="1"/>
  <c r="M11623" i="1"/>
  <c r="M11622" i="1"/>
  <c r="M11621" i="1"/>
  <c r="M11620" i="1"/>
  <c r="M11619" i="1"/>
  <c r="M11618" i="1"/>
  <c r="M11617" i="1"/>
  <c r="M11616" i="1"/>
  <c r="M11615" i="1"/>
  <c r="M11614" i="1"/>
  <c r="M11613" i="1"/>
  <c r="M11612" i="1"/>
  <c r="M11611" i="1"/>
  <c r="M11610" i="1"/>
  <c r="M11609" i="1"/>
  <c r="M11608" i="1"/>
  <c r="M11607" i="1"/>
  <c r="M11606" i="1"/>
  <c r="M11605" i="1"/>
  <c r="M11604" i="1"/>
  <c r="M11603" i="1"/>
  <c r="M11602" i="1"/>
  <c r="M11601" i="1"/>
  <c r="M11600" i="1"/>
  <c r="M11599" i="1"/>
  <c r="M11598" i="1"/>
  <c r="M11597" i="1"/>
  <c r="M11596" i="1"/>
  <c r="M11595" i="1"/>
  <c r="M11594" i="1"/>
  <c r="M11593" i="1"/>
  <c r="M11592" i="1"/>
  <c r="M11591" i="1"/>
  <c r="M11590" i="1"/>
  <c r="M11589" i="1"/>
  <c r="M11588" i="1"/>
  <c r="M11587" i="1"/>
  <c r="M11586" i="1"/>
  <c r="M11585" i="1"/>
  <c r="M11584" i="1"/>
  <c r="M11583" i="1"/>
  <c r="M11582" i="1"/>
  <c r="M11581" i="1"/>
  <c r="M11580" i="1"/>
  <c r="M11579" i="1"/>
  <c r="M11578" i="1"/>
  <c r="M11577" i="1"/>
  <c r="M11576" i="1"/>
  <c r="M11575" i="1"/>
  <c r="M11574" i="1"/>
  <c r="M11573" i="1"/>
  <c r="M11572" i="1"/>
  <c r="M11571" i="1"/>
  <c r="M11570" i="1"/>
  <c r="M11569" i="1"/>
  <c r="M11568" i="1"/>
  <c r="M11567" i="1"/>
  <c r="M11566" i="1"/>
  <c r="M11565" i="1"/>
  <c r="M11564" i="1"/>
  <c r="M11563" i="1"/>
  <c r="M11562" i="1"/>
  <c r="M11561" i="1"/>
  <c r="M11560" i="1"/>
  <c r="M11559" i="1"/>
  <c r="M11558" i="1"/>
  <c r="M11557" i="1"/>
  <c r="M11556" i="1"/>
  <c r="M11555" i="1"/>
  <c r="M11554" i="1"/>
  <c r="M11553" i="1"/>
  <c r="M11552" i="1"/>
  <c r="M11551" i="1"/>
  <c r="M11550" i="1"/>
  <c r="M11549" i="1"/>
  <c r="M11548" i="1"/>
  <c r="M11547" i="1"/>
  <c r="M11546" i="1"/>
  <c r="M11545" i="1"/>
  <c r="M11544" i="1"/>
  <c r="M11543" i="1"/>
  <c r="M11542" i="1"/>
  <c r="M11541" i="1"/>
  <c r="M11540" i="1"/>
  <c r="M11539" i="1"/>
  <c r="M11538" i="1"/>
  <c r="M11537" i="1"/>
  <c r="M11536" i="1"/>
  <c r="M11535" i="1"/>
  <c r="M11534" i="1"/>
  <c r="M11533" i="1"/>
  <c r="M11532" i="1"/>
  <c r="M11531" i="1"/>
  <c r="M11530" i="1"/>
  <c r="M11529" i="1"/>
  <c r="M11528" i="1"/>
  <c r="M11527" i="1"/>
  <c r="M11526" i="1"/>
  <c r="M11525" i="1"/>
  <c r="M11524" i="1"/>
  <c r="M11523" i="1"/>
  <c r="M11522" i="1"/>
  <c r="M11521" i="1"/>
  <c r="M11520" i="1"/>
  <c r="M11519" i="1"/>
  <c r="M11518" i="1"/>
  <c r="M11517" i="1"/>
  <c r="M11516" i="1"/>
  <c r="M11515" i="1"/>
  <c r="M11514" i="1"/>
  <c r="M11513" i="1"/>
  <c r="M11512" i="1"/>
  <c r="M11511" i="1"/>
  <c r="M11510" i="1"/>
  <c r="M11509" i="1"/>
  <c r="M11508" i="1"/>
  <c r="M11507" i="1"/>
  <c r="M11506" i="1"/>
  <c r="M11505" i="1"/>
  <c r="M11504" i="1"/>
  <c r="M11503" i="1"/>
  <c r="M11502" i="1"/>
  <c r="M11501" i="1"/>
  <c r="M11500" i="1"/>
  <c r="M11499" i="1"/>
  <c r="M11498" i="1"/>
  <c r="M11497" i="1"/>
  <c r="M11496" i="1"/>
  <c r="M11495" i="1"/>
  <c r="M11494" i="1"/>
  <c r="M11493" i="1"/>
  <c r="M11492" i="1"/>
  <c r="M11491" i="1"/>
  <c r="M11490" i="1"/>
  <c r="M11489" i="1"/>
  <c r="M11488" i="1"/>
  <c r="M11487" i="1"/>
  <c r="M11486" i="1"/>
  <c r="M11485" i="1"/>
  <c r="M11484" i="1"/>
  <c r="M11483" i="1"/>
  <c r="M11482" i="1"/>
  <c r="M11481" i="1"/>
  <c r="M11480" i="1"/>
  <c r="M11479" i="1"/>
  <c r="M11478" i="1"/>
  <c r="M11477" i="1"/>
  <c r="M11476" i="1"/>
  <c r="M11475" i="1"/>
  <c r="M11474" i="1"/>
  <c r="M11473" i="1"/>
  <c r="M11472" i="1"/>
  <c r="M11471" i="1"/>
  <c r="M11470" i="1"/>
  <c r="M11469" i="1"/>
  <c r="M11468" i="1"/>
  <c r="M11467" i="1"/>
  <c r="M11466" i="1"/>
  <c r="M11465" i="1"/>
  <c r="M11464" i="1"/>
  <c r="M11463" i="1"/>
  <c r="M11462" i="1"/>
  <c r="M11461" i="1"/>
  <c r="M11460" i="1"/>
  <c r="M11459" i="1"/>
  <c r="M11458" i="1"/>
  <c r="M11457" i="1"/>
  <c r="M11456" i="1"/>
  <c r="M11455" i="1"/>
  <c r="M11454" i="1"/>
  <c r="M11453" i="1"/>
  <c r="M11452" i="1"/>
  <c r="M11451" i="1"/>
  <c r="M11450" i="1"/>
  <c r="M11449" i="1"/>
  <c r="M11448" i="1"/>
  <c r="M11447" i="1"/>
  <c r="M11446" i="1"/>
  <c r="M11445" i="1"/>
  <c r="M11444" i="1"/>
  <c r="M11443" i="1"/>
  <c r="M11442" i="1"/>
  <c r="M11441" i="1"/>
  <c r="M11440" i="1"/>
  <c r="M11439" i="1"/>
  <c r="M11438" i="1"/>
  <c r="M11437" i="1"/>
  <c r="M11436" i="1"/>
  <c r="M11435" i="1"/>
  <c r="M11434" i="1"/>
  <c r="M11433" i="1"/>
  <c r="M11432" i="1"/>
  <c r="M11431" i="1"/>
  <c r="M11430" i="1"/>
  <c r="M11429" i="1"/>
  <c r="M11428" i="1"/>
  <c r="M11427" i="1"/>
  <c r="M11426" i="1"/>
  <c r="M11425" i="1"/>
  <c r="M11424" i="1"/>
  <c r="M11423" i="1"/>
  <c r="M11422" i="1"/>
  <c r="M11421" i="1"/>
  <c r="M11420" i="1"/>
  <c r="M11419" i="1"/>
  <c r="M11418" i="1"/>
  <c r="M11417" i="1"/>
  <c r="M11416" i="1"/>
  <c r="M11415" i="1"/>
  <c r="M11414" i="1"/>
  <c r="M11413" i="1"/>
  <c r="M11412" i="1"/>
  <c r="M11411" i="1"/>
  <c r="M11410" i="1"/>
  <c r="M11409" i="1"/>
  <c r="M11408" i="1"/>
  <c r="M11407" i="1"/>
  <c r="M11406" i="1"/>
  <c r="M11405" i="1"/>
  <c r="M11404" i="1"/>
  <c r="M11403" i="1"/>
  <c r="M11402" i="1"/>
  <c r="M11401" i="1"/>
  <c r="M11400" i="1"/>
  <c r="M11399" i="1"/>
  <c r="M11398" i="1"/>
  <c r="M11397" i="1"/>
  <c r="M11396" i="1"/>
  <c r="M11395" i="1"/>
  <c r="M11394" i="1"/>
  <c r="M11393" i="1"/>
  <c r="M11392" i="1"/>
  <c r="M11391" i="1"/>
  <c r="M11390" i="1"/>
  <c r="M11389" i="1"/>
  <c r="M11388" i="1"/>
  <c r="M11387" i="1"/>
  <c r="M11386" i="1"/>
  <c r="M11385" i="1"/>
  <c r="M11384" i="1"/>
  <c r="M11383" i="1"/>
  <c r="M11382" i="1"/>
  <c r="M11381" i="1"/>
  <c r="M11380" i="1"/>
  <c r="M11379" i="1"/>
  <c r="M11378" i="1"/>
  <c r="M11377" i="1"/>
  <c r="M11376" i="1"/>
  <c r="M11375" i="1"/>
  <c r="M11374" i="1"/>
  <c r="M11373" i="1"/>
  <c r="M11372" i="1"/>
  <c r="M11371" i="1"/>
  <c r="M11370" i="1"/>
  <c r="M11369" i="1"/>
  <c r="M11368" i="1"/>
  <c r="M11367" i="1"/>
  <c r="M11366" i="1"/>
  <c r="M11365" i="1"/>
  <c r="M11364" i="1"/>
  <c r="M11363" i="1"/>
  <c r="M11362" i="1"/>
  <c r="M11361" i="1"/>
  <c r="M11360" i="1"/>
  <c r="M11359" i="1"/>
  <c r="M11358" i="1"/>
  <c r="M11357" i="1"/>
  <c r="M11356" i="1"/>
  <c r="M11355" i="1"/>
  <c r="M11354" i="1"/>
  <c r="M11353" i="1"/>
  <c r="M11352" i="1"/>
  <c r="M11351" i="1"/>
  <c r="M11350" i="1"/>
  <c r="M11349" i="1"/>
  <c r="M11348" i="1"/>
  <c r="M11347" i="1"/>
  <c r="M11346" i="1"/>
  <c r="M11345" i="1"/>
  <c r="M11344" i="1"/>
  <c r="M11343" i="1"/>
  <c r="M11342" i="1"/>
  <c r="M11341" i="1"/>
  <c r="M11340" i="1"/>
  <c r="M11339" i="1"/>
  <c r="M11338" i="1"/>
  <c r="M11337" i="1"/>
  <c r="M11336" i="1"/>
  <c r="M11335" i="1"/>
  <c r="M11334" i="1"/>
  <c r="M11333" i="1"/>
  <c r="M11332" i="1"/>
  <c r="M11331" i="1"/>
  <c r="M11330" i="1"/>
  <c r="M11329" i="1"/>
  <c r="M11328" i="1"/>
  <c r="M11327" i="1"/>
  <c r="M11326" i="1"/>
  <c r="M11325" i="1"/>
  <c r="M11324" i="1"/>
  <c r="M11323" i="1"/>
  <c r="M11322" i="1"/>
  <c r="M11321" i="1"/>
  <c r="M11320" i="1"/>
  <c r="M11319" i="1"/>
  <c r="M11318" i="1"/>
  <c r="M11317" i="1"/>
  <c r="M11316" i="1"/>
  <c r="M11315" i="1"/>
  <c r="M11314" i="1"/>
  <c r="M11313" i="1"/>
  <c r="M11312" i="1"/>
  <c r="M11311" i="1"/>
  <c r="M11310" i="1"/>
  <c r="M11309" i="1"/>
  <c r="M11308" i="1"/>
  <c r="M11307" i="1"/>
  <c r="M11306" i="1"/>
  <c r="M11305" i="1"/>
  <c r="M11304" i="1"/>
  <c r="M11303" i="1"/>
  <c r="M11302" i="1"/>
  <c r="M11301" i="1"/>
  <c r="M11300" i="1"/>
  <c r="M11299" i="1"/>
  <c r="M11298" i="1"/>
  <c r="M11297" i="1"/>
  <c r="M11296" i="1"/>
  <c r="M11295" i="1"/>
  <c r="M11294" i="1"/>
  <c r="M11293" i="1"/>
  <c r="M11292" i="1"/>
  <c r="M11291" i="1"/>
  <c r="M11290" i="1"/>
  <c r="M11289" i="1"/>
  <c r="M11288" i="1"/>
  <c r="M11287" i="1"/>
  <c r="M11286" i="1"/>
  <c r="M11285" i="1"/>
  <c r="M11284" i="1"/>
  <c r="M11283" i="1"/>
  <c r="M11282" i="1"/>
  <c r="M11281" i="1"/>
  <c r="M11280" i="1"/>
  <c r="M11279" i="1"/>
  <c r="M11278" i="1"/>
  <c r="M11277" i="1"/>
  <c r="M11276" i="1"/>
  <c r="M11275" i="1"/>
  <c r="M11274" i="1"/>
  <c r="M11273" i="1"/>
  <c r="M11272" i="1"/>
  <c r="M11271" i="1"/>
  <c r="M11270" i="1"/>
  <c r="M11269" i="1"/>
  <c r="M11268" i="1"/>
  <c r="M11267" i="1"/>
  <c r="M11266" i="1"/>
  <c r="M11265" i="1"/>
  <c r="M11264" i="1"/>
  <c r="M11263" i="1"/>
  <c r="M11262" i="1"/>
  <c r="M11261" i="1"/>
  <c r="M11260" i="1"/>
  <c r="M11259" i="1"/>
  <c r="M11258" i="1"/>
  <c r="M11257" i="1"/>
  <c r="M11256" i="1"/>
  <c r="M11255" i="1"/>
  <c r="M11254" i="1"/>
  <c r="M11253" i="1"/>
  <c r="M11252" i="1"/>
  <c r="M11251" i="1"/>
  <c r="M11250" i="1"/>
  <c r="M11249" i="1"/>
  <c r="M11248" i="1"/>
  <c r="M11247" i="1"/>
  <c r="M11246" i="1"/>
  <c r="M11245" i="1"/>
  <c r="M11244" i="1"/>
  <c r="M11243" i="1"/>
  <c r="M11242" i="1"/>
  <c r="M11241" i="1"/>
  <c r="M11240" i="1"/>
  <c r="M11239" i="1"/>
  <c r="M11238" i="1"/>
  <c r="M11237" i="1"/>
  <c r="M11236" i="1"/>
  <c r="M11235" i="1"/>
  <c r="M11234" i="1"/>
  <c r="M11233" i="1"/>
  <c r="M11232" i="1"/>
  <c r="M11231" i="1"/>
  <c r="M11230" i="1"/>
  <c r="M11229" i="1"/>
  <c r="M11228" i="1"/>
  <c r="M11227" i="1"/>
  <c r="M11226" i="1"/>
  <c r="M11225" i="1"/>
  <c r="M11224" i="1"/>
  <c r="M11223" i="1"/>
  <c r="M11222" i="1"/>
  <c r="M11221" i="1"/>
  <c r="M11220" i="1"/>
  <c r="M11219" i="1"/>
  <c r="M11218" i="1"/>
  <c r="M11217" i="1"/>
  <c r="M11216" i="1"/>
  <c r="M11215" i="1"/>
  <c r="M11214" i="1"/>
  <c r="M11213" i="1"/>
  <c r="M11212" i="1"/>
  <c r="M11211" i="1"/>
  <c r="M11210" i="1"/>
  <c r="M11209" i="1"/>
  <c r="M11208" i="1"/>
  <c r="M11207" i="1"/>
  <c r="M11206" i="1"/>
  <c r="M11205" i="1"/>
  <c r="M11204" i="1"/>
  <c r="M11203" i="1"/>
  <c r="M11202" i="1"/>
  <c r="M11201" i="1"/>
  <c r="M11200" i="1"/>
  <c r="M11199" i="1"/>
  <c r="M11198" i="1"/>
  <c r="M11197" i="1"/>
  <c r="M11196" i="1"/>
  <c r="M11195" i="1"/>
  <c r="M11194" i="1"/>
  <c r="M11193" i="1"/>
  <c r="M11192" i="1"/>
  <c r="M11191" i="1"/>
  <c r="M11190" i="1"/>
  <c r="M11189" i="1"/>
  <c r="M11188" i="1"/>
  <c r="M11187" i="1"/>
  <c r="M11186" i="1"/>
  <c r="M11185" i="1"/>
  <c r="M11184" i="1"/>
  <c r="M11183" i="1"/>
  <c r="M11182" i="1"/>
  <c r="M11181" i="1"/>
  <c r="M11180" i="1"/>
  <c r="M11179" i="1"/>
  <c r="M11178" i="1"/>
  <c r="M11177" i="1"/>
  <c r="M11176" i="1"/>
  <c r="M11175" i="1"/>
  <c r="M11174" i="1"/>
  <c r="M11173" i="1"/>
  <c r="M11172" i="1"/>
  <c r="M11171" i="1"/>
  <c r="M11170" i="1"/>
  <c r="M11169" i="1"/>
  <c r="M11168" i="1"/>
  <c r="M11167" i="1"/>
  <c r="M11166" i="1"/>
  <c r="M11165" i="1"/>
  <c r="M11164" i="1"/>
  <c r="M11163" i="1"/>
  <c r="M11162" i="1"/>
  <c r="M11161" i="1"/>
  <c r="M11160" i="1"/>
  <c r="M11159" i="1"/>
  <c r="M11158" i="1"/>
  <c r="M11157" i="1"/>
  <c r="M11156" i="1"/>
  <c r="M11155" i="1"/>
  <c r="M11154" i="1"/>
  <c r="M11153" i="1"/>
  <c r="M11152" i="1"/>
  <c r="M11151" i="1"/>
  <c r="M11150" i="1"/>
  <c r="M11149" i="1"/>
  <c r="M11148" i="1"/>
  <c r="M11147" i="1"/>
  <c r="M11146" i="1"/>
  <c r="M11145" i="1"/>
  <c r="M11144" i="1"/>
  <c r="M11143" i="1"/>
  <c r="M11142" i="1"/>
  <c r="M11141" i="1"/>
  <c r="M11140" i="1"/>
  <c r="M11139" i="1"/>
  <c r="M11138" i="1"/>
  <c r="M11137" i="1"/>
  <c r="M11136" i="1"/>
  <c r="M11135" i="1"/>
  <c r="M11134" i="1"/>
  <c r="M11133" i="1"/>
  <c r="M11132" i="1"/>
  <c r="M11131" i="1"/>
  <c r="M11130" i="1"/>
  <c r="M11129" i="1"/>
  <c r="M11128" i="1"/>
  <c r="M11127" i="1"/>
  <c r="M11126" i="1"/>
  <c r="M11125" i="1"/>
  <c r="M11124" i="1"/>
  <c r="M11123" i="1"/>
  <c r="M11122" i="1"/>
  <c r="M11121" i="1"/>
  <c r="M11120" i="1"/>
  <c r="M11119" i="1"/>
  <c r="M11118" i="1"/>
  <c r="M11117" i="1"/>
  <c r="M11116" i="1"/>
  <c r="M11115" i="1"/>
  <c r="M11114" i="1"/>
  <c r="M11113" i="1"/>
  <c r="M11112" i="1"/>
  <c r="M11111" i="1"/>
  <c r="M11110" i="1"/>
  <c r="M11109" i="1"/>
  <c r="M11108" i="1"/>
  <c r="M11107" i="1"/>
  <c r="M11106" i="1"/>
  <c r="M11105" i="1"/>
  <c r="M11104" i="1"/>
  <c r="M11103" i="1"/>
  <c r="M11102" i="1"/>
  <c r="M11101" i="1"/>
  <c r="M11100" i="1"/>
  <c r="M11099" i="1"/>
  <c r="M11098" i="1"/>
  <c r="M11097" i="1"/>
  <c r="M11096" i="1"/>
  <c r="M11095" i="1"/>
  <c r="M11094" i="1"/>
  <c r="M11093" i="1"/>
  <c r="M11092" i="1"/>
  <c r="M11091" i="1"/>
  <c r="M11090" i="1"/>
  <c r="M11089" i="1"/>
  <c r="M11088" i="1"/>
  <c r="M11087" i="1"/>
  <c r="M11086" i="1"/>
  <c r="M11085" i="1"/>
  <c r="M11084" i="1"/>
  <c r="M11083" i="1"/>
  <c r="M11082" i="1"/>
  <c r="M11081" i="1"/>
  <c r="M11080" i="1"/>
  <c r="M11079" i="1"/>
  <c r="M11078" i="1"/>
  <c r="M11077" i="1"/>
  <c r="M11076" i="1"/>
  <c r="M11075" i="1"/>
  <c r="M11074" i="1"/>
  <c r="M11073" i="1"/>
  <c r="M11072" i="1"/>
  <c r="M11071" i="1"/>
  <c r="M11070" i="1"/>
  <c r="M11069" i="1"/>
  <c r="M11068" i="1"/>
  <c r="M11067" i="1"/>
  <c r="M11066" i="1"/>
  <c r="M11065" i="1"/>
  <c r="M11064" i="1"/>
  <c r="M11063" i="1"/>
  <c r="M11062" i="1"/>
  <c r="M11061" i="1"/>
  <c r="M11060" i="1"/>
  <c r="M11059" i="1"/>
  <c r="M11058" i="1"/>
  <c r="M11057" i="1"/>
  <c r="M11056" i="1"/>
  <c r="M11055" i="1"/>
  <c r="M11054" i="1"/>
  <c r="M11053" i="1"/>
  <c r="M11052" i="1"/>
  <c r="M11051" i="1"/>
  <c r="M11050" i="1"/>
  <c r="M11049" i="1"/>
  <c r="M11048" i="1"/>
  <c r="M11047" i="1"/>
  <c r="M11046" i="1"/>
  <c r="M11045" i="1"/>
  <c r="M11044" i="1"/>
  <c r="M11043" i="1"/>
  <c r="M11042" i="1"/>
  <c r="M11041" i="1"/>
  <c r="M11040" i="1"/>
  <c r="M11039" i="1"/>
  <c r="M11038" i="1"/>
  <c r="M11037" i="1"/>
  <c r="M11036" i="1"/>
  <c r="M11035" i="1"/>
  <c r="M11034" i="1"/>
  <c r="M11033" i="1"/>
  <c r="M11032" i="1"/>
  <c r="M11031" i="1"/>
  <c r="M11030" i="1"/>
  <c r="M11029" i="1"/>
  <c r="M11028" i="1"/>
  <c r="M11027" i="1"/>
  <c r="M11026" i="1"/>
  <c r="M11025" i="1"/>
  <c r="M11024" i="1"/>
  <c r="M11023" i="1"/>
  <c r="M11022" i="1"/>
  <c r="M11021" i="1"/>
  <c r="M11020" i="1"/>
  <c r="M11019" i="1"/>
  <c r="M11018" i="1"/>
  <c r="M11017" i="1"/>
  <c r="M11016" i="1"/>
  <c r="M11015" i="1"/>
  <c r="M11014" i="1"/>
  <c r="M11013" i="1"/>
  <c r="M11012" i="1"/>
  <c r="M11011" i="1"/>
  <c r="M11010" i="1"/>
  <c r="M11009" i="1"/>
  <c r="M11008" i="1"/>
  <c r="M11007" i="1"/>
  <c r="M11006" i="1"/>
  <c r="M11005" i="1"/>
  <c r="M11004" i="1"/>
  <c r="M11003" i="1"/>
  <c r="M11002" i="1"/>
  <c r="M11001" i="1"/>
  <c r="M11000" i="1"/>
  <c r="M10999" i="1"/>
  <c r="M10998" i="1"/>
  <c r="M10997" i="1"/>
  <c r="M10996" i="1"/>
  <c r="M10995" i="1"/>
  <c r="M10994" i="1"/>
  <c r="M10993" i="1"/>
  <c r="M10992" i="1"/>
  <c r="M10991" i="1"/>
  <c r="M10990" i="1"/>
  <c r="M10989" i="1"/>
  <c r="M10988" i="1"/>
  <c r="M10987" i="1"/>
  <c r="M10986" i="1"/>
  <c r="M10985" i="1"/>
  <c r="M10984" i="1"/>
  <c r="M10983" i="1"/>
  <c r="M10982" i="1"/>
  <c r="M10981" i="1"/>
  <c r="M10980" i="1"/>
  <c r="M10979" i="1"/>
  <c r="M10978" i="1"/>
  <c r="M10977" i="1"/>
  <c r="M10976" i="1"/>
  <c r="M10975" i="1"/>
  <c r="M10974" i="1"/>
  <c r="M10973" i="1"/>
  <c r="M10972" i="1"/>
  <c r="M10971" i="1"/>
  <c r="M10970" i="1"/>
  <c r="M10969" i="1"/>
  <c r="M10968" i="1"/>
  <c r="M10967" i="1"/>
  <c r="M10966" i="1"/>
  <c r="M10965" i="1"/>
  <c r="M10964" i="1"/>
  <c r="M10963" i="1"/>
  <c r="M10962" i="1"/>
  <c r="M10961" i="1"/>
  <c r="M10960" i="1"/>
  <c r="M10959" i="1"/>
  <c r="M10958" i="1"/>
  <c r="M10957" i="1"/>
  <c r="M10956" i="1"/>
  <c r="M10955" i="1"/>
  <c r="M10954" i="1"/>
  <c r="M10953" i="1"/>
  <c r="M10952" i="1"/>
  <c r="M10951" i="1"/>
  <c r="M10950" i="1"/>
  <c r="M10949" i="1"/>
  <c r="M10948" i="1"/>
  <c r="M10947" i="1"/>
  <c r="M10946" i="1"/>
  <c r="M10945" i="1"/>
  <c r="M10944" i="1"/>
  <c r="M10943" i="1"/>
  <c r="M10942" i="1"/>
  <c r="M10941" i="1"/>
  <c r="M10940" i="1"/>
  <c r="M10939" i="1"/>
  <c r="M10938" i="1"/>
  <c r="M10937" i="1"/>
  <c r="M10936" i="1"/>
  <c r="M10935" i="1"/>
  <c r="M10934" i="1"/>
  <c r="M10933" i="1"/>
  <c r="M10932" i="1"/>
  <c r="M10931" i="1"/>
  <c r="M10930" i="1"/>
  <c r="M10929" i="1"/>
  <c r="M10928" i="1"/>
  <c r="M10927" i="1"/>
  <c r="M10926" i="1"/>
  <c r="M10925" i="1"/>
  <c r="M10924" i="1"/>
  <c r="M10923" i="1"/>
  <c r="M10922" i="1"/>
  <c r="M10921" i="1"/>
  <c r="M10920" i="1"/>
  <c r="M10919" i="1"/>
  <c r="M10918" i="1"/>
  <c r="M10917" i="1"/>
  <c r="M10916" i="1"/>
  <c r="M10915" i="1"/>
  <c r="M10914" i="1"/>
  <c r="M10913" i="1"/>
  <c r="M10912" i="1"/>
  <c r="M10911" i="1"/>
  <c r="M10910" i="1"/>
  <c r="M10909" i="1"/>
  <c r="M10908" i="1"/>
  <c r="M10907" i="1"/>
  <c r="M10906" i="1"/>
  <c r="M10905" i="1"/>
  <c r="M10904" i="1"/>
  <c r="M10903" i="1"/>
  <c r="M10902" i="1"/>
  <c r="M10901" i="1"/>
  <c r="M10900" i="1"/>
  <c r="M10899" i="1"/>
  <c r="M10898" i="1"/>
  <c r="M10897" i="1"/>
  <c r="M10896" i="1"/>
  <c r="M10895" i="1"/>
  <c r="M10894" i="1"/>
  <c r="M10893" i="1"/>
  <c r="M10892" i="1"/>
  <c r="M10891" i="1"/>
  <c r="M10890" i="1"/>
  <c r="M10889" i="1"/>
  <c r="M10888" i="1"/>
  <c r="M10887" i="1"/>
  <c r="M10886" i="1"/>
  <c r="M10885" i="1"/>
  <c r="M10884" i="1"/>
  <c r="M10883" i="1"/>
  <c r="M10882" i="1"/>
  <c r="M10881" i="1"/>
  <c r="M10880" i="1"/>
  <c r="M10879" i="1"/>
  <c r="M10878" i="1"/>
  <c r="M10877" i="1"/>
  <c r="M10876" i="1"/>
  <c r="M10875" i="1"/>
  <c r="M10874" i="1"/>
  <c r="M10873" i="1"/>
  <c r="M10872" i="1"/>
  <c r="M10871" i="1"/>
  <c r="M10870" i="1"/>
  <c r="M10869" i="1"/>
  <c r="M10868" i="1"/>
  <c r="M10867" i="1"/>
  <c r="M10866" i="1"/>
  <c r="M10865" i="1"/>
  <c r="M10864" i="1"/>
  <c r="M10863" i="1"/>
  <c r="M10862" i="1"/>
  <c r="M10861" i="1"/>
  <c r="M10860" i="1"/>
  <c r="M10859" i="1"/>
  <c r="M10858" i="1"/>
  <c r="M10857" i="1"/>
  <c r="M10856" i="1"/>
  <c r="M10855" i="1"/>
  <c r="M10854" i="1"/>
  <c r="M10853" i="1"/>
  <c r="M10852" i="1"/>
  <c r="M10851" i="1"/>
  <c r="M10850" i="1"/>
  <c r="M10849" i="1"/>
  <c r="M10848" i="1"/>
  <c r="M10847" i="1"/>
  <c r="M10846" i="1"/>
  <c r="M10845" i="1"/>
  <c r="M10844" i="1"/>
  <c r="M10843" i="1"/>
  <c r="M10842" i="1"/>
  <c r="M10841" i="1"/>
  <c r="M10840" i="1"/>
  <c r="M10839" i="1"/>
  <c r="M10838" i="1"/>
  <c r="M10837" i="1"/>
  <c r="M10836" i="1"/>
  <c r="M10835" i="1"/>
  <c r="M10834" i="1"/>
  <c r="M10833" i="1"/>
  <c r="M10832" i="1"/>
  <c r="M10831" i="1"/>
  <c r="M10830" i="1"/>
  <c r="M10829" i="1"/>
  <c r="M10828" i="1"/>
  <c r="M10827" i="1"/>
  <c r="M10826" i="1"/>
  <c r="M10825" i="1"/>
  <c r="M10824" i="1"/>
  <c r="M10823" i="1"/>
  <c r="M10822" i="1"/>
  <c r="M10821" i="1"/>
  <c r="M10820" i="1"/>
  <c r="M10819" i="1"/>
  <c r="M10818" i="1"/>
  <c r="M10817" i="1"/>
  <c r="M10816" i="1"/>
  <c r="M10815" i="1"/>
  <c r="M10814" i="1"/>
  <c r="M10813" i="1"/>
  <c r="M10812" i="1"/>
  <c r="M10811" i="1"/>
  <c r="M10810" i="1"/>
  <c r="M10809" i="1"/>
  <c r="M10808" i="1"/>
  <c r="M10807" i="1"/>
  <c r="M10806" i="1"/>
  <c r="M10805" i="1"/>
  <c r="M10804" i="1"/>
  <c r="M10803" i="1"/>
  <c r="M10802" i="1"/>
  <c r="M10801" i="1"/>
  <c r="M10800" i="1"/>
  <c r="M10799" i="1"/>
  <c r="M10798" i="1"/>
  <c r="M10797" i="1"/>
  <c r="M10796" i="1"/>
  <c r="M10795" i="1"/>
  <c r="M10794" i="1"/>
  <c r="M10793" i="1"/>
  <c r="M10792" i="1"/>
  <c r="M10791" i="1"/>
  <c r="M10790" i="1"/>
  <c r="M10789" i="1"/>
  <c r="M10788" i="1"/>
  <c r="M10787" i="1"/>
  <c r="M10786" i="1"/>
  <c r="M10785" i="1"/>
  <c r="M10784" i="1"/>
  <c r="M10783" i="1"/>
  <c r="M10782" i="1"/>
  <c r="M10781" i="1"/>
  <c r="M10780" i="1"/>
  <c r="M10779" i="1"/>
  <c r="M10778" i="1"/>
  <c r="M10777" i="1"/>
  <c r="M10776" i="1"/>
  <c r="M10775" i="1"/>
  <c r="M10774" i="1"/>
  <c r="M10773" i="1"/>
  <c r="M10772" i="1"/>
  <c r="M10771" i="1"/>
  <c r="M10770" i="1"/>
  <c r="M10769" i="1"/>
  <c r="M10768" i="1"/>
  <c r="M10767" i="1"/>
  <c r="M10766" i="1"/>
  <c r="M10765" i="1"/>
  <c r="M10764" i="1"/>
  <c r="M10763" i="1"/>
  <c r="M10762" i="1"/>
  <c r="M10761" i="1"/>
  <c r="M10760" i="1"/>
  <c r="M10759" i="1"/>
  <c r="M10758" i="1"/>
  <c r="M10757" i="1"/>
  <c r="M10756" i="1"/>
  <c r="M10755" i="1"/>
  <c r="M10754" i="1"/>
  <c r="M10753" i="1"/>
  <c r="M10752" i="1"/>
  <c r="M10751" i="1"/>
  <c r="M10750" i="1"/>
  <c r="M10749" i="1"/>
  <c r="M10748" i="1"/>
  <c r="M10747" i="1"/>
  <c r="M10746" i="1"/>
  <c r="M10745" i="1"/>
  <c r="M10744" i="1"/>
  <c r="M10743" i="1"/>
  <c r="M10742" i="1"/>
  <c r="M10741" i="1"/>
  <c r="M10740" i="1"/>
  <c r="M10739" i="1"/>
  <c r="M10738" i="1"/>
  <c r="M10737" i="1"/>
  <c r="M10736" i="1"/>
  <c r="M10735" i="1"/>
  <c r="M10734" i="1"/>
  <c r="M10733" i="1"/>
  <c r="M10732" i="1"/>
  <c r="M10731" i="1"/>
  <c r="M10730" i="1"/>
  <c r="M10729" i="1"/>
  <c r="M10728" i="1"/>
  <c r="M10727" i="1"/>
  <c r="M10726" i="1"/>
  <c r="M10725" i="1"/>
  <c r="M10724" i="1"/>
  <c r="M10723" i="1"/>
  <c r="M10722" i="1"/>
  <c r="M10721" i="1"/>
  <c r="M10720" i="1"/>
  <c r="M10719" i="1"/>
  <c r="M10718" i="1"/>
  <c r="M10717" i="1"/>
  <c r="M10716" i="1"/>
  <c r="M10715" i="1"/>
  <c r="M10714" i="1"/>
  <c r="M10713" i="1"/>
  <c r="M10712" i="1"/>
  <c r="M10711" i="1"/>
  <c r="M10710" i="1"/>
  <c r="M10709" i="1"/>
  <c r="M10708" i="1"/>
  <c r="M10707" i="1"/>
  <c r="M10706" i="1"/>
  <c r="M10705" i="1"/>
  <c r="M10704" i="1"/>
  <c r="M10703" i="1"/>
  <c r="M10702" i="1"/>
  <c r="M10701" i="1"/>
  <c r="M10700" i="1"/>
  <c r="M10699" i="1"/>
  <c r="M10698" i="1"/>
  <c r="M10697" i="1"/>
  <c r="M10696" i="1"/>
  <c r="M10695" i="1"/>
  <c r="M10694" i="1"/>
  <c r="M10693" i="1"/>
  <c r="M10692" i="1"/>
  <c r="M10691" i="1"/>
  <c r="M10690" i="1"/>
  <c r="M10689" i="1"/>
  <c r="M10688" i="1"/>
  <c r="M10687" i="1"/>
  <c r="M10686" i="1"/>
  <c r="M10685" i="1"/>
  <c r="M10684" i="1"/>
  <c r="M10683" i="1"/>
  <c r="M10682" i="1"/>
  <c r="M10681" i="1"/>
  <c r="M10680" i="1"/>
  <c r="M10679" i="1"/>
  <c r="M10678" i="1"/>
  <c r="M10677" i="1"/>
  <c r="M10676" i="1"/>
  <c r="M10675" i="1"/>
  <c r="M10674" i="1"/>
  <c r="M10673" i="1"/>
  <c r="M10672" i="1"/>
  <c r="M10671" i="1"/>
  <c r="M10670" i="1"/>
  <c r="M10669" i="1"/>
  <c r="M10668" i="1"/>
  <c r="M10667" i="1"/>
  <c r="M10666" i="1"/>
  <c r="M10665" i="1"/>
  <c r="M10664" i="1"/>
  <c r="M10663" i="1"/>
  <c r="M10662" i="1"/>
  <c r="M10661" i="1"/>
  <c r="M10660" i="1"/>
  <c r="M10659" i="1"/>
  <c r="M10658" i="1"/>
  <c r="M10657" i="1"/>
  <c r="M10656" i="1"/>
  <c r="M10655" i="1"/>
  <c r="M10654" i="1"/>
  <c r="M10653" i="1"/>
  <c r="M10652" i="1"/>
  <c r="M10651" i="1"/>
  <c r="M10650" i="1"/>
  <c r="M10649" i="1"/>
  <c r="M10648" i="1"/>
  <c r="M10647" i="1"/>
  <c r="M10646" i="1"/>
  <c r="M10645" i="1"/>
  <c r="M10644" i="1"/>
  <c r="M10643" i="1"/>
  <c r="M10642" i="1"/>
  <c r="M10641" i="1"/>
  <c r="M10640" i="1"/>
  <c r="M10639" i="1"/>
  <c r="M10638" i="1"/>
  <c r="M10637" i="1"/>
  <c r="M10636" i="1"/>
  <c r="M10635" i="1"/>
  <c r="M10634" i="1"/>
  <c r="M10633" i="1"/>
  <c r="M10632" i="1"/>
  <c r="M10631" i="1"/>
  <c r="M10630" i="1"/>
  <c r="M10629" i="1"/>
  <c r="M10628" i="1"/>
  <c r="M10627" i="1"/>
  <c r="M10626" i="1"/>
  <c r="M10625" i="1"/>
  <c r="M10624" i="1"/>
  <c r="M10623" i="1"/>
  <c r="M10622" i="1"/>
  <c r="M10621" i="1"/>
  <c r="M10620" i="1"/>
  <c r="M10619" i="1"/>
  <c r="M10618" i="1"/>
  <c r="M10617" i="1"/>
  <c r="M10616" i="1"/>
  <c r="M10615" i="1"/>
  <c r="M10614" i="1"/>
  <c r="M10613" i="1"/>
  <c r="M10612" i="1"/>
  <c r="M10611" i="1"/>
  <c r="M10610" i="1"/>
  <c r="M10609" i="1"/>
  <c r="M10608" i="1"/>
  <c r="M10607" i="1"/>
  <c r="M10606" i="1"/>
  <c r="M10605" i="1"/>
  <c r="M10604" i="1"/>
  <c r="M10603" i="1"/>
  <c r="M10602" i="1"/>
  <c r="M10601" i="1"/>
  <c r="M10600" i="1"/>
  <c r="M10599" i="1"/>
  <c r="M10598" i="1"/>
  <c r="M10597" i="1"/>
  <c r="M10596" i="1"/>
  <c r="M10595" i="1"/>
  <c r="M10594" i="1"/>
  <c r="M10593" i="1"/>
  <c r="M10592" i="1"/>
  <c r="M10591" i="1"/>
  <c r="M10590" i="1"/>
  <c r="M10589" i="1"/>
  <c r="M10588" i="1"/>
  <c r="M10587" i="1"/>
  <c r="M10586" i="1"/>
  <c r="M10585" i="1"/>
  <c r="M10584" i="1"/>
  <c r="M10583" i="1"/>
  <c r="M10582" i="1"/>
  <c r="M10581" i="1"/>
  <c r="M10580" i="1"/>
  <c r="M10579" i="1"/>
  <c r="M10578" i="1"/>
  <c r="M10577" i="1"/>
  <c r="M10576" i="1"/>
  <c r="M10575" i="1"/>
  <c r="M10574" i="1"/>
  <c r="M10573" i="1"/>
  <c r="M10572" i="1"/>
  <c r="M10571" i="1"/>
  <c r="M10570" i="1"/>
  <c r="M10569" i="1"/>
  <c r="M10568" i="1"/>
  <c r="M10567" i="1"/>
  <c r="M10566" i="1"/>
  <c r="M10565" i="1"/>
  <c r="M10564" i="1"/>
  <c r="M10563" i="1"/>
  <c r="M10562" i="1"/>
  <c r="M10561" i="1"/>
  <c r="M10560" i="1"/>
  <c r="M10559" i="1"/>
  <c r="M10558" i="1"/>
  <c r="M10557" i="1"/>
  <c r="M10556" i="1"/>
  <c r="M10555" i="1"/>
  <c r="M10554" i="1"/>
  <c r="M10553" i="1"/>
  <c r="M10552" i="1"/>
  <c r="M10551" i="1"/>
  <c r="M10550" i="1"/>
  <c r="M10549" i="1"/>
  <c r="M10548" i="1"/>
  <c r="M10547" i="1"/>
  <c r="M10546" i="1"/>
  <c r="M10545" i="1"/>
  <c r="M10544" i="1"/>
  <c r="M10543" i="1"/>
  <c r="M10542" i="1"/>
  <c r="M10541" i="1"/>
  <c r="M10540" i="1"/>
  <c r="M10539" i="1"/>
  <c r="M10538" i="1"/>
  <c r="M10537" i="1"/>
  <c r="M10536" i="1"/>
  <c r="M10535" i="1"/>
  <c r="M10534" i="1"/>
  <c r="M10533" i="1"/>
  <c r="M10532" i="1"/>
  <c r="M10531" i="1"/>
  <c r="M10530" i="1"/>
  <c r="M10529" i="1"/>
  <c r="M10528" i="1"/>
  <c r="M10527" i="1"/>
  <c r="M10526" i="1"/>
  <c r="M10525" i="1"/>
  <c r="M10524" i="1"/>
  <c r="M10523" i="1"/>
  <c r="M10522" i="1"/>
  <c r="M10521" i="1"/>
  <c r="M10520" i="1"/>
  <c r="M10519" i="1"/>
  <c r="M10518" i="1"/>
  <c r="M10517" i="1"/>
  <c r="M10516" i="1"/>
  <c r="M10515" i="1"/>
  <c r="M10514" i="1"/>
  <c r="M10513" i="1"/>
  <c r="M10512" i="1"/>
  <c r="M10511" i="1"/>
  <c r="M10510" i="1"/>
  <c r="M10509" i="1"/>
  <c r="M10508" i="1"/>
  <c r="M10507" i="1"/>
  <c r="M10506" i="1"/>
  <c r="M10505" i="1"/>
  <c r="M10504" i="1"/>
  <c r="M10503" i="1"/>
  <c r="M10502" i="1"/>
  <c r="M10501" i="1"/>
  <c r="M10500" i="1"/>
  <c r="M10499" i="1"/>
  <c r="M10498" i="1"/>
  <c r="M10497" i="1"/>
  <c r="M10496" i="1"/>
  <c r="M10495" i="1"/>
  <c r="M10494" i="1"/>
  <c r="M10493" i="1"/>
  <c r="M10492" i="1"/>
  <c r="M10491" i="1"/>
  <c r="M10490" i="1"/>
  <c r="M10489" i="1"/>
  <c r="M10488" i="1"/>
  <c r="M10487" i="1"/>
  <c r="M10486" i="1"/>
  <c r="M10485" i="1"/>
  <c r="M10484" i="1"/>
  <c r="M10483" i="1"/>
  <c r="M10482" i="1"/>
  <c r="M10481" i="1"/>
  <c r="M10480" i="1"/>
  <c r="M10479" i="1"/>
  <c r="M10478" i="1"/>
  <c r="M10477" i="1"/>
  <c r="M10476" i="1"/>
  <c r="M10475" i="1"/>
  <c r="M10474" i="1"/>
  <c r="M10473" i="1"/>
  <c r="M10472" i="1"/>
  <c r="M10471" i="1"/>
  <c r="M10470" i="1"/>
  <c r="M10469" i="1"/>
  <c r="M10468" i="1"/>
  <c r="M10467" i="1"/>
  <c r="M10466" i="1"/>
  <c r="M10465" i="1"/>
  <c r="M10464" i="1"/>
  <c r="M10463" i="1"/>
  <c r="M10462" i="1"/>
  <c r="M10461" i="1"/>
  <c r="M10460" i="1"/>
  <c r="M10459" i="1"/>
  <c r="M10458" i="1"/>
  <c r="M10457" i="1"/>
  <c r="M10456" i="1"/>
  <c r="M10455" i="1"/>
  <c r="M10454" i="1"/>
  <c r="M10453" i="1"/>
  <c r="M10452" i="1"/>
  <c r="M10451" i="1"/>
  <c r="M10450" i="1"/>
  <c r="M10449" i="1"/>
  <c r="M10448" i="1"/>
  <c r="M10447" i="1"/>
  <c r="M10446" i="1"/>
  <c r="M10445" i="1"/>
  <c r="M10444" i="1"/>
  <c r="M10443" i="1"/>
  <c r="M10442" i="1"/>
  <c r="M10441" i="1"/>
  <c r="M10440" i="1"/>
  <c r="M10439" i="1"/>
  <c r="M10438" i="1"/>
  <c r="M10437" i="1"/>
  <c r="M10436" i="1"/>
  <c r="M10435" i="1"/>
  <c r="M10434" i="1"/>
  <c r="M10433" i="1"/>
  <c r="M10432" i="1"/>
  <c r="M10431" i="1"/>
  <c r="M10430" i="1"/>
  <c r="M10429" i="1"/>
  <c r="M10428" i="1"/>
  <c r="M10427" i="1"/>
  <c r="M10426" i="1"/>
  <c r="M10425" i="1"/>
  <c r="M10424" i="1"/>
  <c r="M10423" i="1"/>
  <c r="M10422" i="1"/>
  <c r="M10421" i="1"/>
  <c r="M10420" i="1"/>
  <c r="M10419" i="1"/>
  <c r="M10418" i="1"/>
  <c r="M10417" i="1"/>
  <c r="M10416" i="1"/>
  <c r="M10415" i="1"/>
  <c r="M10414" i="1"/>
  <c r="M10413" i="1"/>
  <c r="M10412" i="1"/>
  <c r="M10411" i="1"/>
  <c r="M10410" i="1"/>
  <c r="M10409" i="1"/>
  <c r="M10408" i="1"/>
  <c r="M10407" i="1"/>
  <c r="M10406" i="1"/>
  <c r="M10405" i="1"/>
  <c r="M10404" i="1"/>
  <c r="M10403" i="1"/>
  <c r="M10402" i="1"/>
  <c r="M10401" i="1"/>
  <c r="M10400" i="1"/>
  <c r="M10399" i="1"/>
  <c r="M10398" i="1"/>
  <c r="M10397" i="1"/>
  <c r="M10396" i="1"/>
  <c r="M10395" i="1"/>
  <c r="M10394" i="1"/>
  <c r="M10393" i="1"/>
  <c r="M10392" i="1"/>
  <c r="M10391" i="1"/>
  <c r="M10390" i="1"/>
  <c r="M10389" i="1"/>
  <c r="M10388" i="1"/>
  <c r="M10387" i="1"/>
  <c r="M10386" i="1"/>
  <c r="M10385" i="1"/>
  <c r="M10384" i="1"/>
  <c r="M10383" i="1"/>
  <c r="M10382" i="1"/>
  <c r="M10381" i="1"/>
  <c r="M10380" i="1"/>
  <c r="M10379" i="1"/>
  <c r="M10378" i="1"/>
  <c r="M10377" i="1"/>
  <c r="M10376" i="1"/>
  <c r="M10375" i="1"/>
  <c r="M10374" i="1"/>
  <c r="M10373" i="1"/>
  <c r="M10372" i="1"/>
  <c r="M10371" i="1"/>
  <c r="M10370" i="1"/>
  <c r="M10369" i="1"/>
  <c r="M10368" i="1"/>
  <c r="M10367" i="1"/>
  <c r="M10366" i="1"/>
  <c r="M10365" i="1"/>
  <c r="M10364" i="1"/>
  <c r="M10363" i="1"/>
  <c r="M10362" i="1"/>
  <c r="M10361" i="1"/>
  <c r="M10360" i="1"/>
  <c r="M10359" i="1"/>
  <c r="M10358" i="1"/>
  <c r="M10357" i="1"/>
  <c r="M10356" i="1"/>
  <c r="M10355" i="1"/>
  <c r="M10354" i="1"/>
  <c r="M10353" i="1"/>
  <c r="M10352" i="1"/>
  <c r="M10351" i="1"/>
  <c r="M10350" i="1"/>
  <c r="M10349" i="1"/>
  <c r="M10348" i="1"/>
  <c r="M10347" i="1"/>
  <c r="M10346" i="1"/>
  <c r="M10345" i="1"/>
  <c r="M10344" i="1"/>
  <c r="M10343" i="1"/>
  <c r="M10342" i="1"/>
  <c r="M10341" i="1"/>
  <c r="M10340" i="1"/>
  <c r="M10339" i="1"/>
  <c r="M10338" i="1"/>
  <c r="M10337" i="1"/>
  <c r="M10336" i="1"/>
  <c r="M10335" i="1"/>
  <c r="M10334" i="1"/>
  <c r="M10333" i="1"/>
  <c r="M10332" i="1"/>
  <c r="M10331" i="1"/>
  <c r="M10330" i="1"/>
  <c r="M10329" i="1"/>
  <c r="M10328" i="1"/>
  <c r="M10327" i="1"/>
  <c r="M10326" i="1"/>
  <c r="M10325" i="1"/>
  <c r="M10324" i="1"/>
  <c r="M10323" i="1"/>
  <c r="M10322" i="1"/>
  <c r="M10321" i="1"/>
  <c r="M10320" i="1"/>
  <c r="M10319" i="1"/>
  <c r="M10318" i="1"/>
  <c r="M10317" i="1"/>
  <c r="M10316" i="1"/>
  <c r="M10315" i="1"/>
  <c r="M10314" i="1"/>
  <c r="M10313" i="1"/>
  <c r="M10312" i="1"/>
  <c r="M10311" i="1"/>
  <c r="M10310" i="1"/>
  <c r="M10309" i="1"/>
  <c r="M10308" i="1"/>
  <c r="M10307" i="1"/>
  <c r="M10306" i="1"/>
  <c r="M10305" i="1"/>
  <c r="M10304" i="1"/>
  <c r="M10303" i="1"/>
  <c r="M10302" i="1"/>
  <c r="M10301" i="1"/>
  <c r="M10300" i="1"/>
  <c r="M10299" i="1"/>
  <c r="M10298" i="1"/>
  <c r="M10297" i="1"/>
  <c r="M10296" i="1"/>
  <c r="M10295" i="1"/>
  <c r="M10294" i="1"/>
  <c r="M10293" i="1"/>
  <c r="M10292" i="1"/>
  <c r="M10291" i="1"/>
  <c r="M10290" i="1"/>
  <c r="M10289" i="1"/>
  <c r="M10288" i="1"/>
  <c r="M10287" i="1"/>
  <c r="M10286" i="1"/>
  <c r="M10285" i="1"/>
  <c r="M10284" i="1"/>
  <c r="M10283" i="1"/>
  <c r="M10282" i="1"/>
  <c r="M10281" i="1"/>
  <c r="M10280" i="1"/>
  <c r="M10279" i="1"/>
  <c r="M10278" i="1"/>
  <c r="M10277" i="1"/>
  <c r="M10276" i="1"/>
  <c r="M10275" i="1"/>
  <c r="M10274" i="1"/>
  <c r="M10273" i="1"/>
  <c r="M10272" i="1"/>
  <c r="M10271" i="1"/>
  <c r="M10270" i="1"/>
  <c r="M10269" i="1"/>
  <c r="M10268" i="1"/>
  <c r="M10267" i="1"/>
  <c r="M10266" i="1"/>
  <c r="M10265" i="1"/>
  <c r="M10264" i="1"/>
  <c r="M10263" i="1"/>
  <c r="M10262" i="1"/>
  <c r="M10261" i="1"/>
  <c r="M10260" i="1"/>
  <c r="M10259" i="1"/>
  <c r="M10258" i="1"/>
  <c r="M10257" i="1"/>
  <c r="M10256" i="1"/>
  <c r="M10255" i="1"/>
  <c r="M10254" i="1"/>
  <c r="M10253" i="1"/>
  <c r="M10252" i="1"/>
  <c r="M10251" i="1"/>
  <c r="M10250" i="1"/>
  <c r="M10249" i="1"/>
  <c r="M10248" i="1"/>
  <c r="M10247" i="1"/>
  <c r="M10246" i="1"/>
  <c r="M10245" i="1"/>
  <c r="M10244" i="1"/>
  <c r="M10243" i="1"/>
  <c r="M10242" i="1"/>
  <c r="M10241" i="1"/>
  <c r="M10240" i="1"/>
  <c r="M10239" i="1"/>
  <c r="M10238" i="1"/>
  <c r="M10237" i="1"/>
  <c r="M10236" i="1"/>
  <c r="M10235" i="1"/>
  <c r="M10234" i="1"/>
  <c r="M10233" i="1"/>
  <c r="M10232" i="1"/>
  <c r="M10231" i="1"/>
  <c r="M10230" i="1"/>
  <c r="M10229" i="1"/>
  <c r="M10228" i="1"/>
  <c r="M10227" i="1"/>
  <c r="M10226" i="1"/>
  <c r="M10225" i="1"/>
  <c r="M10224" i="1"/>
  <c r="M10223" i="1"/>
  <c r="M10222" i="1"/>
  <c r="M10221" i="1"/>
  <c r="M10220" i="1"/>
  <c r="M10219" i="1"/>
  <c r="M10218" i="1"/>
  <c r="M10217" i="1"/>
  <c r="M10216" i="1"/>
  <c r="M10215" i="1"/>
  <c r="M10214" i="1"/>
  <c r="M10213" i="1"/>
  <c r="M10212" i="1"/>
  <c r="M10211" i="1"/>
  <c r="M10210" i="1"/>
  <c r="M10209" i="1"/>
  <c r="M10208" i="1"/>
  <c r="M10207" i="1"/>
  <c r="M10206" i="1"/>
  <c r="M10205" i="1"/>
  <c r="M10204" i="1"/>
  <c r="M10203" i="1"/>
  <c r="M10202" i="1"/>
  <c r="M10201" i="1"/>
  <c r="M10200" i="1"/>
  <c r="M10199" i="1"/>
  <c r="M10198" i="1"/>
  <c r="M10197" i="1"/>
  <c r="M10196" i="1"/>
  <c r="M10195" i="1"/>
  <c r="M10194" i="1"/>
  <c r="M10193" i="1"/>
  <c r="M10192" i="1"/>
  <c r="M10191" i="1"/>
  <c r="M10190" i="1"/>
  <c r="M10189" i="1"/>
  <c r="M10188" i="1"/>
  <c r="M10187" i="1"/>
  <c r="M10186" i="1"/>
  <c r="M10185" i="1"/>
  <c r="M10184" i="1"/>
  <c r="M10183" i="1"/>
  <c r="M10182" i="1"/>
  <c r="M10181" i="1"/>
  <c r="M10180" i="1"/>
  <c r="M10179" i="1"/>
  <c r="M10178" i="1"/>
  <c r="M10177" i="1"/>
  <c r="M10176" i="1"/>
  <c r="M10175" i="1"/>
  <c r="M10174" i="1"/>
  <c r="M10173" i="1"/>
  <c r="M10172" i="1"/>
  <c r="M10171" i="1"/>
  <c r="M10170" i="1"/>
  <c r="M10169" i="1"/>
  <c r="M10168" i="1"/>
  <c r="M10167" i="1"/>
  <c r="M10166" i="1"/>
  <c r="M10165" i="1"/>
  <c r="M10164" i="1"/>
  <c r="M10163" i="1"/>
  <c r="M10162" i="1"/>
  <c r="M10161" i="1"/>
  <c r="M10160" i="1"/>
  <c r="M10159" i="1"/>
  <c r="M10158" i="1"/>
  <c r="M10157" i="1"/>
  <c r="M10156" i="1"/>
  <c r="M10155" i="1"/>
  <c r="M10154" i="1"/>
  <c r="M10153" i="1"/>
  <c r="M10152" i="1"/>
  <c r="M10151" i="1"/>
  <c r="M10150" i="1"/>
  <c r="M10149" i="1"/>
  <c r="M10148" i="1"/>
  <c r="M10147" i="1"/>
  <c r="M10146" i="1"/>
  <c r="M10145" i="1"/>
  <c r="M10144" i="1"/>
  <c r="M10143" i="1"/>
  <c r="M10142" i="1"/>
  <c r="M10141" i="1"/>
  <c r="M10140" i="1"/>
  <c r="M10139" i="1"/>
  <c r="M10138" i="1"/>
  <c r="M10137" i="1"/>
  <c r="M10136" i="1"/>
  <c r="M10135" i="1"/>
  <c r="M10134" i="1"/>
  <c r="M10133" i="1"/>
  <c r="M10132" i="1"/>
  <c r="M10131" i="1"/>
  <c r="M10130" i="1"/>
  <c r="M10129" i="1"/>
  <c r="M10128" i="1"/>
  <c r="M10127" i="1"/>
  <c r="M10126" i="1"/>
  <c r="M10125" i="1"/>
  <c r="M10124" i="1"/>
  <c r="M10123" i="1"/>
  <c r="M10122" i="1"/>
  <c r="M10121" i="1"/>
  <c r="M10120" i="1"/>
  <c r="M10119" i="1"/>
  <c r="M10118" i="1"/>
  <c r="M10117" i="1"/>
  <c r="M10116" i="1"/>
  <c r="M10115" i="1"/>
  <c r="M10114" i="1"/>
  <c r="M10113" i="1"/>
  <c r="M10112" i="1"/>
  <c r="M10111" i="1"/>
  <c r="M10110" i="1"/>
  <c r="M10109" i="1"/>
  <c r="M10108" i="1"/>
  <c r="M10107" i="1"/>
  <c r="M10106" i="1"/>
  <c r="M10105" i="1"/>
  <c r="M10104" i="1"/>
  <c r="M10103" i="1"/>
  <c r="M10102" i="1"/>
  <c r="M10101" i="1"/>
  <c r="M10100" i="1"/>
  <c r="M10099" i="1"/>
  <c r="M10098" i="1"/>
  <c r="M10097" i="1"/>
  <c r="M10096" i="1"/>
  <c r="M10095" i="1"/>
  <c r="M10094" i="1"/>
  <c r="M10093" i="1"/>
  <c r="M10092" i="1"/>
  <c r="M10091" i="1"/>
  <c r="M10090" i="1"/>
  <c r="M10089" i="1"/>
  <c r="M10088" i="1"/>
  <c r="M10087" i="1"/>
  <c r="M10086" i="1"/>
  <c r="M10085" i="1"/>
  <c r="M10084" i="1"/>
  <c r="M10083" i="1"/>
  <c r="M10082" i="1"/>
  <c r="M10081" i="1"/>
  <c r="M10080" i="1"/>
  <c r="M10079" i="1"/>
  <c r="M10078" i="1"/>
  <c r="M10077" i="1"/>
  <c r="M10076" i="1"/>
  <c r="M10075" i="1"/>
  <c r="M10074" i="1"/>
  <c r="M10073" i="1"/>
  <c r="M10072" i="1"/>
  <c r="M10071" i="1"/>
  <c r="M10070" i="1"/>
  <c r="M10069" i="1"/>
  <c r="M10068" i="1"/>
  <c r="M10067" i="1"/>
  <c r="M10066" i="1"/>
  <c r="M10065" i="1"/>
  <c r="M10064" i="1"/>
  <c r="M10063" i="1"/>
  <c r="M10062" i="1"/>
  <c r="M10061" i="1"/>
  <c r="M10060" i="1"/>
  <c r="M10059" i="1"/>
  <c r="M10058" i="1"/>
  <c r="M10057" i="1"/>
  <c r="M10056" i="1"/>
  <c r="M10055" i="1"/>
  <c r="M10054" i="1"/>
  <c r="M10053" i="1"/>
  <c r="M10052" i="1"/>
  <c r="M10051" i="1"/>
  <c r="M10050" i="1"/>
  <c r="M10049" i="1"/>
  <c r="M10048" i="1"/>
  <c r="M10047" i="1"/>
  <c r="M10046" i="1"/>
  <c r="M10045" i="1"/>
  <c r="M10044" i="1"/>
  <c r="M10043" i="1"/>
  <c r="M10042" i="1"/>
  <c r="M10041" i="1"/>
  <c r="M10040" i="1"/>
  <c r="M10039" i="1"/>
  <c r="M10038" i="1"/>
  <c r="M10037" i="1"/>
  <c r="M10036" i="1"/>
  <c r="M10035" i="1"/>
  <c r="M10034" i="1"/>
  <c r="M10033" i="1"/>
  <c r="M10032" i="1"/>
  <c r="M10031" i="1"/>
  <c r="M10030" i="1"/>
  <c r="M10029" i="1"/>
  <c r="M10028" i="1"/>
  <c r="M10027" i="1"/>
  <c r="M10026" i="1"/>
  <c r="M10025" i="1"/>
  <c r="M10024" i="1"/>
  <c r="M10023" i="1"/>
  <c r="M10022" i="1"/>
  <c r="M10021" i="1"/>
  <c r="M10020" i="1"/>
  <c r="M10019" i="1"/>
  <c r="M10018" i="1"/>
  <c r="M10017" i="1"/>
  <c r="M10016" i="1"/>
  <c r="M10015" i="1"/>
  <c r="M10014" i="1"/>
  <c r="M10013" i="1"/>
  <c r="M10012" i="1"/>
  <c r="M10011" i="1"/>
  <c r="M10010" i="1"/>
  <c r="M10009" i="1"/>
  <c r="M10008" i="1"/>
  <c r="M10007" i="1"/>
  <c r="M10006" i="1"/>
  <c r="M10005" i="1"/>
  <c r="M10004" i="1"/>
  <c r="M10003" i="1"/>
  <c r="M10002" i="1"/>
  <c r="M10001" i="1"/>
  <c r="M10000" i="1"/>
  <c r="M9999" i="1"/>
  <c r="M9998" i="1"/>
  <c r="M9997" i="1"/>
  <c r="M9996" i="1"/>
  <c r="M9995" i="1"/>
  <c r="M9994" i="1"/>
  <c r="M9993" i="1"/>
  <c r="M9992" i="1"/>
  <c r="M9991" i="1"/>
  <c r="M9990" i="1"/>
  <c r="M9989" i="1"/>
  <c r="M9988" i="1"/>
  <c r="M9987" i="1"/>
  <c r="M9986" i="1"/>
  <c r="M9985" i="1"/>
  <c r="M9984" i="1"/>
  <c r="M9983" i="1"/>
  <c r="M9982" i="1"/>
  <c r="M9981" i="1"/>
  <c r="M9980" i="1"/>
  <c r="M9979" i="1"/>
  <c r="M9978" i="1"/>
  <c r="M9977" i="1"/>
  <c r="M9976" i="1"/>
  <c r="M9975" i="1"/>
  <c r="M9974" i="1"/>
  <c r="M9973" i="1"/>
  <c r="M9972" i="1"/>
  <c r="M9971" i="1"/>
  <c r="M9970" i="1"/>
  <c r="M9969" i="1"/>
  <c r="M9968" i="1"/>
  <c r="M9967" i="1"/>
  <c r="M9966" i="1"/>
  <c r="M9965" i="1"/>
  <c r="M9964" i="1"/>
  <c r="M9963" i="1"/>
  <c r="M9962" i="1"/>
  <c r="M9961" i="1"/>
  <c r="M9960" i="1"/>
  <c r="M9959" i="1"/>
  <c r="M9958" i="1"/>
  <c r="M9957" i="1"/>
  <c r="M9956" i="1"/>
  <c r="M9955" i="1"/>
  <c r="M9954" i="1"/>
  <c r="M9953" i="1"/>
  <c r="M9952" i="1"/>
  <c r="M9951" i="1"/>
  <c r="M9950" i="1"/>
  <c r="M9949" i="1"/>
  <c r="M9948" i="1"/>
  <c r="M9947" i="1"/>
  <c r="M9946" i="1"/>
  <c r="M9945" i="1"/>
  <c r="M9944" i="1"/>
  <c r="M9943" i="1"/>
  <c r="M9942" i="1"/>
  <c r="M9941" i="1"/>
  <c r="M9940" i="1"/>
  <c r="M9939" i="1"/>
  <c r="M9938" i="1"/>
  <c r="M9937" i="1"/>
  <c r="M9936" i="1"/>
  <c r="M9935" i="1"/>
  <c r="M9934" i="1"/>
  <c r="M9933" i="1"/>
  <c r="M9932" i="1"/>
  <c r="M9931" i="1"/>
  <c r="M9930" i="1"/>
  <c r="M9929" i="1"/>
  <c r="M9928" i="1"/>
  <c r="M9927" i="1"/>
  <c r="M9926" i="1"/>
  <c r="M9925" i="1"/>
  <c r="M9924" i="1"/>
  <c r="M9923" i="1"/>
  <c r="M9922" i="1"/>
  <c r="M9921" i="1"/>
  <c r="M9920" i="1"/>
  <c r="M9919" i="1"/>
  <c r="M9918" i="1"/>
  <c r="M9917" i="1"/>
  <c r="M9916" i="1"/>
  <c r="M9915" i="1"/>
  <c r="M9914" i="1"/>
  <c r="M9913" i="1"/>
  <c r="M9912" i="1"/>
  <c r="M9911" i="1"/>
  <c r="M9910" i="1"/>
  <c r="M9909" i="1"/>
  <c r="M9908" i="1"/>
  <c r="M9907" i="1"/>
  <c r="M9906" i="1"/>
  <c r="M9905" i="1"/>
  <c r="M9904" i="1"/>
  <c r="M9903" i="1"/>
  <c r="M9902" i="1"/>
  <c r="M9901" i="1"/>
  <c r="M9900" i="1"/>
  <c r="M9899" i="1"/>
  <c r="M9898" i="1"/>
  <c r="M9897" i="1"/>
  <c r="M9896" i="1"/>
  <c r="M9895" i="1"/>
  <c r="M9894" i="1"/>
  <c r="M9893" i="1"/>
  <c r="M9892" i="1"/>
  <c r="M9891" i="1"/>
  <c r="M9890" i="1"/>
  <c r="M9889" i="1"/>
  <c r="M9888" i="1"/>
  <c r="M9887" i="1"/>
  <c r="M9886" i="1"/>
  <c r="M9885" i="1"/>
  <c r="M9884" i="1"/>
  <c r="M9883" i="1"/>
  <c r="M9882" i="1"/>
  <c r="M9881" i="1"/>
  <c r="M9880" i="1"/>
  <c r="M9879" i="1"/>
  <c r="M9878" i="1"/>
  <c r="M9877" i="1"/>
  <c r="M9876" i="1"/>
  <c r="M9875" i="1"/>
  <c r="M9874" i="1"/>
  <c r="M9873" i="1"/>
  <c r="M9872" i="1"/>
  <c r="M9871" i="1"/>
  <c r="M9870" i="1"/>
  <c r="M9869" i="1"/>
  <c r="M9868" i="1"/>
  <c r="M9867" i="1"/>
  <c r="M9866" i="1"/>
  <c r="M9865" i="1"/>
  <c r="M9864" i="1"/>
  <c r="M9863" i="1"/>
  <c r="M9862" i="1"/>
  <c r="M9861" i="1"/>
  <c r="M9860"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93" i="1"/>
  <c r="M9792" i="1"/>
  <c r="M9791" i="1"/>
  <c r="M9790" i="1"/>
  <c r="M9789"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634" i="1"/>
  <c r="M9633" i="1"/>
  <c r="M9632" i="1"/>
  <c r="M9631" i="1"/>
  <c r="M9630" i="1"/>
  <c r="M9629" i="1"/>
  <c r="M9628" i="1"/>
  <c r="M9627" i="1"/>
  <c r="M9626" i="1"/>
  <c r="M9625" i="1"/>
  <c r="M9624" i="1"/>
  <c r="M9623" i="1"/>
  <c r="M9622" i="1"/>
  <c r="M9621" i="1"/>
  <c r="M9620" i="1"/>
  <c r="M9619" i="1"/>
  <c r="M9618" i="1"/>
  <c r="M9617" i="1"/>
  <c r="M9616" i="1"/>
  <c r="M9615" i="1"/>
  <c r="M9614" i="1"/>
  <c r="M9613" i="1"/>
  <c r="M9612" i="1"/>
  <c r="M9611" i="1"/>
  <c r="M9610" i="1"/>
  <c r="M9609" i="1"/>
  <c r="M9608" i="1"/>
  <c r="M9607" i="1"/>
  <c r="M9606" i="1"/>
  <c r="M9605" i="1"/>
  <c r="M9604" i="1"/>
  <c r="M9603" i="1"/>
  <c r="M9602" i="1"/>
  <c r="M9601" i="1"/>
  <c r="M9600" i="1"/>
  <c r="M9599" i="1"/>
  <c r="M9598" i="1"/>
  <c r="M9597" i="1"/>
  <c r="M9596" i="1"/>
  <c r="M9595" i="1"/>
  <c r="M9594" i="1"/>
  <c r="M9593" i="1"/>
  <c r="M9592" i="1"/>
  <c r="M9591" i="1"/>
  <c r="M9590" i="1"/>
  <c r="M9589" i="1"/>
  <c r="M9588" i="1"/>
  <c r="M9587" i="1"/>
  <c r="M9586" i="1"/>
  <c r="M9585" i="1"/>
  <c r="M9584" i="1"/>
  <c r="M9583" i="1"/>
  <c r="M9582" i="1"/>
  <c r="M9581" i="1"/>
  <c r="M9580" i="1"/>
  <c r="M9579" i="1"/>
  <c r="M9578" i="1"/>
  <c r="M9577" i="1"/>
  <c r="M9576" i="1"/>
  <c r="M9575" i="1"/>
  <c r="M9574" i="1"/>
  <c r="M9573" i="1"/>
  <c r="M9572" i="1"/>
  <c r="M9571" i="1"/>
  <c r="M9570" i="1"/>
  <c r="M9569" i="1"/>
  <c r="M9568" i="1"/>
  <c r="M9567" i="1"/>
  <c r="M9566" i="1"/>
  <c r="M9565" i="1"/>
  <c r="M9564" i="1"/>
  <c r="M9563" i="1"/>
  <c r="M9562" i="1"/>
  <c r="M9561" i="1"/>
  <c r="M9560" i="1"/>
  <c r="M9559" i="1"/>
  <c r="M9558" i="1"/>
  <c r="M9557" i="1"/>
  <c r="M9556" i="1"/>
  <c r="M9555" i="1"/>
  <c r="M9554" i="1"/>
  <c r="M9553" i="1"/>
  <c r="M9552" i="1"/>
  <c r="M9551" i="1"/>
  <c r="M9550" i="1"/>
  <c r="M9549" i="1"/>
  <c r="M9548" i="1"/>
  <c r="M9547" i="1"/>
  <c r="M9546" i="1"/>
  <c r="M9545" i="1"/>
  <c r="M9544" i="1"/>
  <c r="M9543" i="1"/>
  <c r="M9542" i="1"/>
  <c r="M9541" i="1"/>
  <c r="M9540" i="1"/>
  <c r="M9539" i="1"/>
  <c r="M9538" i="1"/>
  <c r="M9537" i="1"/>
  <c r="M9536" i="1"/>
  <c r="M9535" i="1"/>
  <c r="M9534" i="1"/>
  <c r="M9533" i="1"/>
  <c r="M9532" i="1"/>
  <c r="M9531" i="1"/>
  <c r="M9530" i="1"/>
  <c r="M9529" i="1"/>
  <c r="M9528" i="1"/>
  <c r="M9527" i="1"/>
  <c r="M9526" i="1"/>
  <c r="M9525" i="1"/>
  <c r="M9524" i="1"/>
  <c r="M9523" i="1"/>
  <c r="M9522" i="1"/>
  <c r="M9521" i="1"/>
  <c r="M9520" i="1"/>
  <c r="M9519" i="1"/>
  <c r="M9518" i="1"/>
  <c r="M9517" i="1"/>
  <c r="M9516" i="1"/>
  <c r="M9515" i="1"/>
  <c r="M9514" i="1"/>
  <c r="M9513" i="1"/>
  <c r="M9512" i="1"/>
  <c r="M9511" i="1"/>
  <c r="M9510" i="1"/>
  <c r="M9509" i="1"/>
  <c r="M9508" i="1"/>
  <c r="M9507" i="1"/>
  <c r="M9506" i="1"/>
  <c r="M9505" i="1"/>
  <c r="M9504" i="1"/>
  <c r="M9503" i="1"/>
  <c r="M9502" i="1"/>
  <c r="M9501" i="1"/>
  <c r="M9500" i="1"/>
  <c r="M9499" i="1"/>
  <c r="M9498" i="1"/>
  <c r="M9497" i="1"/>
  <c r="M9496" i="1"/>
  <c r="M9495" i="1"/>
  <c r="M9494" i="1"/>
  <c r="M9493" i="1"/>
  <c r="M9492" i="1"/>
  <c r="M9491" i="1"/>
  <c r="M9490" i="1"/>
  <c r="M9489" i="1"/>
  <c r="M9488" i="1"/>
  <c r="M9487" i="1"/>
  <c r="M9486" i="1"/>
  <c r="M9485" i="1"/>
  <c r="M9484" i="1"/>
  <c r="M9483" i="1"/>
  <c r="M9482" i="1"/>
  <c r="M9481" i="1"/>
  <c r="M9480" i="1"/>
  <c r="M9479" i="1"/>
  <c r="M9478" i="1"/>
  <c r="M9477" i="1"/>
  <c r="M9476" i="1"/>
  <c r="M9475" i="1"/>
  <c r="M9474" i="1"/>
  <c r="M9473" i="1"/>
  <c r="M9472" i="1"/>
  <c r="M9471" i="1"/>
  <c r="M9470" i="1"/>
  <c r="M9469" i="1"/>
  <c r="M9468" i="1"/>
  <c r="M9467" i="1"/>
  <c r="M9466" i="1"/>
  <c r="M9465" i="1"/>
  <c r="M9464" i="1"/>
  <c r="M9463" i="1"/>
  <c r="M9462" i="1"/>
  <c r="M9461" i="1"/>
  <c r="M9460"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8"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78" i="1"/>
  <c r="M9177" i="1"/>
  <c r="M9176" i="1"/>
  <c r="M9175" i="1"/>
  <c r="M9174" i="1"/>
  <c r="M9173" i="1"/>
  <c r="M9172" i="1"/>
  <c r="M9171" i="1"/>
  <c r="M9170" i="1"/>
  <c r="M9169" i="1"/>
  <c r="M9168" i="1"/>
  <c r="M9167" i="1"/>
  <c r="M9166" i="1"/>
  <c r="M9165" i="1"/>
  <c r="M9164" i="1"/>
  <c r="M9163" i="1"/>
  <c r="M9162" i="1"/>
  <c r="M9161" i="1"/>
  <c r="M9160" i="1"/>
  <c r="M9159" i="1"/>
  <c r="M9158" i="1"/>
  <c r="M9157" i="1"/>
  <c r="M9156" i="1"/>
  <c r="M9155" i="1"/>
  <c r="M9154" i="1"/>
  <c r="M9153" i="1"/>
  <c r="M9152" i="1"/>
  <c r="M9151" i="1"/>
  <c r="M9150" i="1"/>
  <c r="M9149" i="1"/>
  <c r="M9148" i="1"/>
  <c r="M9147" i="1"/>
  <c r="M9146" i="1"/>
  <c r="M9145" i="1"/>
  <c r="M9144" i="1"/>
  <c r="M9143" i="1"/>
  <c r="M9142" i="1"/>
  <c r="M9141" i="1"/>
  <c r="M9140" i="1"/>
  <c r="M9139" i="1"/>
  <c r="M9138" i="1"/>
  <c r="M9137" i="1"/>
  <c r="M9136" i="1"/>
  <c r="M9135" i="1"/>
  <c r="M9134" i="1"/>
  <c r="M9133" i="1"/>
  <c r="M9132" i="1"/>
  <c r="M9131" i="1"/>
  <c r="M9130" i="1"/>
  <c r="M9129" i="1"/>
  <c r="M9128" i="1"/>
  <c r="M9127" i="1"/>
  <c r="M9126" i="1"/>
  <c r="M9125" i="1"/>
  <c r="M9124" i="1"/>
  <c r="M9123" i="1"/>
  <c r="M9122" i="1"/>
  <c r="M9121" i="1"/>
  <c r="M9120"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42" i="1"/>
  <c r="M8941" i="1"/>
  <c r="M8940" i="1"/>
  <c r="M8939" i="1"/>
  <c r="M8938" i="1"/>
  <c r="M8937" i="1"/>
  <c r="M8936" i="1"/>
  <c r="M8935" i="1"/>
  <c r="M8934" i="1"/>
  <c r="M8933" i="1"/>
  <c r="M8932" i="1"/>
  <c r="M8931" i="1"/>
  <c r="M8930" i="1"/>
  <c r="M8929" i="1"/>
  <c r="M8928" i="1"/>
  <c r="M8927" i="1"/>
  <c r="M8926" i="1"/>
  <c r="M8925" i="1"/>
  <c r="M8924" i="1"/>
  <c r="M8923" i="1"/>
  <c r="M8922" i="1"/>
  <c r="M8921" i="1"/>
  <c r="M8920" i="1"/>
  <c r="M8919" i="1"/>
  <c r="M8918" i="1"/>
  <c r="M8917" i="1"/>
  <c r="M8916" i="1"/>
  <c r="M8915" i="1"/>
  <c r="M8914" i="1"/>
  <c r="M8913" i="1"/>
  <c r="M8912" i="1"/>
  <c r="M8911" i="1"/>
  <c r="M8910" i="1"/>
  <c r="M8909" i="1"/>
  <c r="M8908" i="1"/>
  <c r="M8907" i="1"/>
  <c r="M8906" i="1"/>
  <c r="M8905" i="1"/>
  <c r="M8904" i="1"/>
  <c r="M8903" i="1"/>
  <c r="M8902"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42" i="1"/>
  <c r="M8841" i="1"/>
  <c r="M8840"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3" i="1"/>
  <c r="M8722" i="1"/>
  <c r="M8721"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661" i="1"/>
  <c r="M8660" i="1"/>
  <c r="M8659" i="1"/>
  <c r="M8658" i="1"/>
  <c r="M8657" i="1"/>
  <c r="M8656" i="1"/>
  <c r="M8655" i="1"/>
  <c r="M8654" i="1"/>
  <c r="M8653" i="1"/>
  <c r="M8652" i="1"/>
  <c r="M8651" i="1"/>
  <c r="M8650" i="1"/>
  <c r="M8649" i="1"/>
  <c r="M8648" i="1"/>
  <c r="M8647" i="1"/>
  <c r="M8646" i="1"/>
  <c r="M8645" i="1"/>
  <c r="M8644" i="1"/>
  <c r="M8643" i="1"/>
  <c r="M8642" i="1"/>
  <c r="M8641" i="1"/>
  <c r="M8640" i="1"/>
  <c r="M8639" i="1"/>
  <c r="M8638" i="1"/>
  <c r="M8637" i="1"/>
  <c r="M8636" i="1"/>
  <c r="M8635" i="1"/>
  <c r="M8634" i="1"/>
  <c r="M8633" i="1"/>
  <c r="M8632" i="1"/>
  <c r="M8631" i="1"/>
  <c r="M8630" i="1"/>
  <c r="M8629" i="1"/>
  <c r="M8628" i="1"/>
  <c r="M8627" i="1"/>
  <c r="M8626" i="1"/>
  <c r="M8625" i="1"/>
  <c r="M8624" i="1"/>
  <c r="M8623" i="1"/>
  <c r="M8622" i="1"/>
  <c r="M8621" i="1"/>
  <c r="M8620" i="1"/>
  <c r="M8619" i="1"/>
  <c r="M8618" i="1"/>
  <c r="M8617" i="1"/>
  <c r="M8616" i="1"/>
  <c r="M8615" i="1"/>
  <c r="M8614" i="1"/>
  <c r="M8613" i="1"/>
  <c r="M8612" i="1"/>
  <c r="M8611" i="1"/>
  <c r="M8610" i="1"/>
  <c r="M8609" i="1"/>
  <c r="M8608" i="1"/>
  <c r="M8607" i="1"/>
  <c r="M8606" i="1"/>
  <c r="M8605" i="1"/>
  <c r="M8604" i="1"/>
  <c r="M8603" i="1"/>
  <c r="M8602" i="1"/>
  <c r="M8601" i="1"/>
  <c r="M8600" i="1"/>
  <c r="M8599" i="1"/>
  <c r="M8598" i="1"/>
  <c r="M8597" i="1"/>
  <c r="M8596" i="1"/>
  <c r="M8595" i="1"/>
  <c r="M8594" i="1"/>
  <c r="M8593" i="1"/>
  <c r="M8592" i="1"/>
  <c r="M8591" i="1"/>
  <c r="M8590" i="1"/>
  <c r="M8589" i="1"/>
  <c r="M8588" i="1"/>
  <c r="M8587" i="1"/>
  <c r="M8586" i="1"/>
  <c r="M8585" i="1"/>
  <c r="M8584" i="1"/>
  <c r="M8583" i="1"/>
  <c r="M8582" i="1"/>
  <c r="M8581" i="1"/>
  <c r="M8580" i="1"/>
  <c r="M8579" i="1"/>
  <c r="M8578" i="1"/>
  <c r="M8577" i="1"/>
  <c r="M8576" i="1"/>
  <c r="M8575" i="1"/>
  <c r="M8574" i="1"/>
  <c r="M8573" i="1"/>
  <c r="M8572" i="1"/>
  <c r="M8571" i="1"/>
  <c r="M8570" i="1"/>
  <c r="M8569" i="1"/>
  <c r="M8568" i="1"/>
  <c r="M8567" i="1"/>
  <c r="M8566" i="1"/>
  <c r="M8565" i="1"/>
  <c r="M8564" i="1"/>
  <c r="M8563" i="1"/>
  <c r="M8562" i="1"/>
  <c r="M8561" i="1"/>
  <c r="M8560" i="1"/>
  <c r="M8559" i="1"/>
  <c r="M8558" i="1"/>
  <c r="M8557" i="1"/>
  <c r="M8556" i="1"/>
  <c r="M8555" i="1"/>
  <c r="M8554" i="1"/>
  <c r="M8553" i="1"/>
  <c r="M8552" i="1"/>
  <c r="M8551" i="1"/>
  <c r="M8550" i="1"/>
  <c r="M8549" i="1"/>
  <c r="M8548" i="1"/>
  <c r="M8547" i="1"/>
  <c r="M8546" i="1"/>
  <c r="M8545" i="1"/>
  <c r="M8544" i="1"/>
  <c r="M8543" i="1"/>
  <c r="M8542" i="1"/>
  <c r="M8541" i="1"/>
  <c r="M8540" i="1"/>
  <c r="M8539" i="1"/>
  <c r="M8538" i="1"/>
  <c r="M8537" i="1"/>
  <c r="M8536" i="1"/>
  <c r="M8535" i="1"/>
  <c r="M8534" i="1"/>
  <c r="M8533" i="1"/>
  <c r="M8532" i="1"/>
  <c r="M8531" i="1"/>
  <c r="M8530" i="1"/>
  <c r="M8529" i="1"/>
  <c r="M8528" i="1"/>
  <c r="M8527" i="1"/>
  <c r="M8526" i="1"/>
  <c r="M8525" i="1"/>
  <c r="M8524" i="1"/>
  <c r="M8523" i="1"/>
  <c r="M8522" i="1"/>
  <c r="M8521" i="1"/>
  <c r="M8520" i="1"/>
  <c r="M8519" i="1"/>
  <c r="M8518" i="1"/>
  <c r="M8517" i="1"/>
  <c r="M8516" i="1"/>
  <c r="M8515" i="1"/>
  <c r="M8514" i="1"/>
  <c r="M8513" i="1"/>
  <c r="M8512" i="1"/>
  <c r="M8511" i="1"/>
  <c r="M8510" i="1"/>
  <c r="M8509" i="1"/>
  <c r="M8508" i="1"/>
  <c r="M8507" i="1"/>
  <c r="M8506" i="1"/>
  <c r="M8505" i="1"/>
  <c r="M8504" i="1"/>
  <c r="M8503" i="1"/>
  <c r="M8502" i="1"/>
  <c r="M8501" i="1"/>
  <c r="M8500" i="1"/>
  <c r="M8499" i="1"/>
  <c r="M8498" i="1"/>
  <c r="M8497" i="1"/>
  <c r="M8496" i="1"/>
  <c r="M8495" i="1"/>
  <c r="M8494"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433" i="1"/>
  <c r="M8432" i="1"/>
  <c r="M8431" i="1"/>
  <c r="M8430" i="1"/>
  <c r="M8429" i="1"/>
  <c r="M8428" i="1"/>
  <c r="M8427" i="1"/>
  <c r="M8426" i="1"/>
  <c r="M8425" i="1"/>
  <c r="M8424" i="1"/>
  <c r="M8423" i="1"/>
  <c r="M8422" i="1"/>
  <c r="M8421" i="1"/>
  <c r="M8420" i="1"/>
  <c r="M8419" i="1"/>
  <c r="M8418" i="1"/>
  <c r="M8417" i="1"/>
  <c r="M8416" i="1"/>
  <c r="M8415" i="1"/>
  <c r="M8414" i="1"/>
  <c r="M8413" i="1"/>
  <c r="M8412" i="1"/>
  <c r="M8411" i="1"/>
  <c r="M8410" i="1"/>
  <c r="M8409" i="1"/>
  <c r="M8408" i="1"/>
  <c r="M8407" i="1"/>
  <c r="M8406" i="1"/>
  <c r="M8405" i="1"/>
  <c r="M8404" i="1"/>
  <c r="M8403" i="1"/>
  <c r="M8402" i="1"/>
  <c r="M8401" i="1"/>
  <c r="M8400" i="1"/>
  <c r="M8399" i="1"/>
  <c r="M8398" i="1"/>
  <c r="M8397" i="1"/>
  <c r="M8396" i="1"/>
  <c r="M8395" i="1"/>
  <c r="M8394" i="1"/>
  <c r="M8393" i="1"/>
  <c r="M8392" i="1"/>
  <c r="M8391" i="1"/>
  <c r="M8390" i="1"/>
  <c r="M8389" i="1"/>
  <c r="M8388" i="1"/>
  <c r="M8387" i="1"/>
  <c r="M8386" i="1"/>
  <c r="M8385" i="1"/>
  <c r="M8384" i="1"/>
  <c r="M8383" i="1"/>
  <c r="M8382" i="1"/>
  <c r="M8381" i="1"/>
  <c r="M8380" i="1"/>
  <c r="M8379" i="1"/>
  <c r="M8378" i="1"/>
  <c r="M8377" i="1"/>
  <c r="M8376" i="1"/>
  <c r="M8375" i="1"/>
  <c r="M8374" i="1"/>
  <c r="M8373" i="1"/>
  <c r="M8372" i="1"/>
  <c r="M8371" i="1"/>
  <c r="M8370" i="1"/>
  <c r="M8369" i="1"/>
  <c r="M8368" i="1"/>
  <c r="M8367" i="1"/>
  <c r="M8366" i="1"/>
  <c r="M8365" i="1"/>
  <c r="M8364" i="1"/>
  <c r="M8363" i="1"/>
  <c r="M8362" i="1"/>
  <c r="M8361" i="1"/>
  <c r="M8360" i="1"/>
  <c r="M8359" i="1"/>
  <c r="M8358" i="1"/>
  <c r="M8357" i="1"/>
  <c r="M8356" i="1"/>
  <c r="M8355" i="1"/>
  <c r="M8354" i="1"/>
  <c r="M8353" i="1"/>
  <c r="M8352" i="1"/>
  <c r="M8351" i="1"/>
  <c r="M8350" i="1"/>
  <c r="M8349" i="1"/>
  <c r="M8348" i="1"/>
  <c r="M8347" i="1"/>
  <c r="M8346" i="1"/>
  <c r="M8345" i="1"/>
  <c r="M8344" i="1"/>
  <c r="M8343" i="1"/>
  <c r="M8342" i="1"/>
  <c r="M8341" i="1"/>
  <c r="M8340" i="1"/>
  <c r="M8339" i="1"/>
  <c r="M8338" i="1"/>
  <c r="M8337" i="1"/>
  <c r="M8336" i="1"/>
  <c r="M8335" i="1"/>
  <c r="M8334" i="1"/>
  <c r="M8333" i="1"/>
  <c r="M8332" i="1"/>
  <c r="M8331" i="1"/>
  <c r="M8330" i="1"/>
  <c r="M8329" i="1"/>
  <c r="M8328" i="1"/>
  <c r="M8327" i="1"/>
  <c r="M8326" i="1"/>
  <c r="M8325" i="1"/>
  <c r="M8324" i="1"/>
  <c r="M8323" i="1"/>
  <c r="M8322" i="1"/>
  <c r="M8321" i="1"/>
  <c r="M8320" i="1"/>
  <c r="M8319" i="1"/>
  <c r="M8318" i="1"/>
  <c r="M8317" i="1"/>
  <c r="M8316" i="1"/>
  <c r="M8315" i="1"/>
  <c r="M8314" i="1"/>
  <c r="M8313" i="1"/>
  <c r="M8312"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252" i="1"/>
  <c r="M8251" i="1"/>
  <c r="M8250" i="1"/>
  <c r="M8249" i="1"/>
  <c r="M8248" i="1"/>
  <c r="M8247" i="1"/>
  <c r="M8246" i="1"/>
  <c r="M8245" i="1"/>
  <c r="M8244" i="1"/>
  <c r="M8243" i="1"/>
  <c r="M8242" i="1"/>
  <c r="M8241" i="1"/>
  <c r="M8240" i="1"/>
  <c r="M8239" i="1"/>
  <c r="M8238" i="1"/>
  <c r="M8237" i="1"/>
  <c r="M8236" i="1"/>
  <c r="M8235" i="1"/>
  <c r="M8234" i="1"/>
  <c r="M8233" i="1"/>
  <c r="M8232" i="1"/>
  <c r="M8231" i="1"/>
  <c r="M8230" i="1"/>
  <c r="M8229" i="1"/>
  <c r="M8228" i="1"/>
  <c r="M8227" i="1"/>
  <c r="M8226" i="1"/>
  <c r="M8225" i="1"/>
  <c r="M8224" i="1"/>
  <c r="M8223" i="1"/>
  <c r="M8222" i="1"/>
  <c r="M8221" i="1"/>
  <c r="M8220" i="1"/>
  <c r="M8219" i="1"/>
  <c r="M8218" i="1"/>
  <c r="M8217" i="1"/>
  <c r="M8216" i="1"/>
  <c r="M8215" i="1"/>
  <c r="M8214" i="1"/>
  <c r="M8213" i="1"/>
  <c r="M8212" i="1"/>
  <c r="M8211" i="1"/>
  <c r="M8210" i="1"/>
  <c r="M8209" i="1"/>
  <c r="M8208" i="1"/>
  <c r="M8207" i="1"/>
  <c r="M8206" i="1"/>
  <c r="M8205" i="1"/>
  <c r="M8204" i="1"/>
  <c r="M8203" i="1"/>
  <c r="M8202" i="1"/>
  <c r="M8201" i="1"/>
  <c r="M8200" i="1"/>
  <c r="M8199" i="1"/>
  <c r="M8198" i="1"/>
  <c r="M8197" i="1"/>
  <c r="M8196" i="1"/>
  <c r="M8195" i="1"/>
  <c r="M8194" i="1"/>
  <c r="M8193" i="1"/>
  <c r="M8192" i="1"/>
  <c r="M8191" i="1"/>
  <c r="M8190" i="1"/>
  <c r="M8189" i="1"/>
  <c r="M8188" i="1"/>
  <c r="M8187" i="1"/>
  <c r="M8186" i="1"/>
  <c r="M8185" i="1"/>
  <c r="M8184" i="1"/>
  <c r="M8183" i="1"/>
  <c r="M8182" i="1"/>
  <c r="M8181" i="1"/>
  <c r="M8180" i="1"/>
  <c r="M8179" i="1"/>
  <c r="M8178" i="1"/>
  <c r="M8177" i="1"/>
  <c r="M8176" i="1"/>
  <c r="M8175" i="1"/>
  <c r="M8174" i="1"/>
  <c r="M8173" i="1"/>
  <c r="M8172"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82" i="1"/>
  <c r="M8081" i="1"/>
  <c r="M8080" i="1"/>
  <c r="M8079" i="1"/>
  <c r="M8078" i="1"/>
  <c r="M8077" i="1"/>
  <c r="M8076" i="1"/>
  <c r="M8075" i="1"/>
  <c r="M8074" i="1"/>
  <c r="M8073" i="1"/>
  <c r="M8072" i="1"/>
  <c r="M8071" i="1"/>
  <c r="M8070" i="1"/>
  <c r="M8069" i="1"/>
  <c r="M8068" i="1"/>
  <c r="M8067" i="1"/>
  <c r="M8066" i="1"/>
  <c r="M8065" i="1"/>
  <c r="M8064" i="1"/>
  <c r="M8063" i="1"/>
  <c r="M8062" i="1"/>
  <c r="M8061" i="1"/>
  <c r="M8060" i="1"/>
  <c r="M8059" i="1"/>
  <c r="M8058" i="1"/>
  <c r="M8057" i="1"/>
  <c r="M8056" i="1"/>
  <c r="M8055" i="1"/>
  <c r="M8054" i="1"/>
  <c r="M8053" i="1"/>
  <c r="M8052" i="1"/>
  <c r="M8051" i="1"/>
  <c r="M8050" i="1"/>
  <c r="M8049" i="1"/>
  <c r="M8048" i="1"/>
  <c r="M8047" i="1"/>
  <c r="M8046" i="1"/>
  <c r="M8045" i="1"/>
  <c r="M8044" i="1"/>
  <c r="M8043" i="1"/>
  <c r="M8042" i="1"/>
  <c r="M8041" i="1"/>
  <c r="M8040" i="1"/>
  <c r="M8039" i="1"/>
  <c r="M8038" i="1"/>
  <c r="M8037" i="1"/>
  <c r="M8036" i="1"/>
  <c r="M8035" i="1"/>
  <c r="M8034" i="1"/>
  <c r="M8033" i="1"/>
  <c r="M8032" i="1"/>
  <c r="M8031" i="1"/>
  <c r="M8030" i="1"/>
  <c r="M8029" i="1"/>
  <c r="M8028" i="1"/>
  <c r="M8027" i="1"/>
  <c r="M8026" i="1"/>
  <c r="M8025" i="1"/>
  <c r="M8024" i="1"/>
  <c r="M8023" i="1"/>
  <c r="M8022" i="1"/>
  <c r="M8021" i="1"/>
  <c r="M8020" i="1"/>
  <c r="M8019" i="1"/>
  <c r="M8018" i="1"/>
  <c r="M8017" i="1"/>
  <c r="M8016" i="1"/>
  <c r="M8015" i="1"/>
  <c r="M8014" i="1"/>
  <c r="M8013" i="1"/>
  <c r="M8012" i="1"/>
  <c r="M8011"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950" i="1"/>
  <c r="M7949" i="1"/>
  <c r="M7948" i="1"/>
  <c r="M7947" i="1"/>
  <c r="M7946" i="1"/>
  <c r="M7945" i="1"/>
  <c r="M7944" i="1"/>
  <c r="M7943" i="1"/>
  <c r="M7942" i="1"/>
  <c r="M7941" i="1"/>
  <c r="M7940" i="1"/>
  <c r="M7939" i="1"/>
  <c r="M7938" i="1"/>
  <c r="M7937" i="1"/>
  <c r="M7936" i="1"/>
  <c r="M7935" i="1"/>
  <c r="M7934" i="1"/>
  <c r="M7933" i="1"/>
  <c r="M7932" i="1"/>
  <c r="M7931" i="1"/>
  <c r="M7930" i="1"/>
  <c r="M7929" i="1"/>
  <c r="M7928" i="1"/>
  <c r="M7927" i="1"/>
  <c r="M7926" i="1"/>
  <c r="M7925" i="1"/>
  <c r="M7924" i="1"/>
  <c r="M7923" i="1"/>
  <c r="M7922" i="1"/>
  <c r="M7921" i="1"/>
  <c r="M7920" i="1"/>
  <c r="M7919" i="1"/>
  <c r="M7918" i="1"/>
  <c r="M7917" i="1"/>
  <c r="M7916" i="1"/>
  <c r="M7915" i="1"/>
  <c r="M7914" i="1"/>
  <c r="M7913" i="1"/>
  <c r="M7912" i="1"/>
  <c r="M7911" i="1"/>
  <c r="M7910" i="1"/>
  <c r="M7909" i="1"/>
  <c r="M7908" i="1"/>
  <c r="M7907" i="1"/>
  <c r="M7906" i="1"/>
  <c r="M7905" i="1"/>
  <c r="M7904" i="1"/>
  <c r="M7903" i="1"/>
  <c r="M7902" i="1"/>
  <c r="M7901" i="1"/>
  <c r="M7900" i="1"/>
  <c r="M7899" i="1"/>
  <c r="M7898" i="1"/>
  <c r="M7897" i="1"/>
  <c r="M7896" i="1"/>
  <c r="M7895" i="1"/>
  <c r="M7894" i="1"/>
  <c r="M7893" i="1"/>
  <c r="M7892" i="1"/>
  <c r="M7891" i="1"/>
  <c r="M7890" i="1"/>
  <c r="M7889" i="1"/>
  <c r="M7888" i="1"/>
  <c r="M7887" i="1"/>
  <c r="M7886" i="1"/>
  <c r="M7885" i="1"/>
  <c r="M7884" i="1"/>
  <c r="M7883" i="1"/>
  <c r="M7882" i="1"/>
  <c r="M7881" i="1"/>
  <c r="M7880" i="1"/>
  <c r="M7879" i="1"/>
  <c r="M7878" i="1"/>
  <c r="M7877" i="1"/>
  <c r="M7876" i="1"/>
  <c r="M7875" i="1"/>
  <c r="M7874" i="1"/>
  <c r="M7873" i="1"/>
  <c r="M7872" i="1"/>
  <c r="M7871" i="1"/>
  <c r="M7870" i="1"/>
  <c r="M7869" i="1"/>
  <c r="M7868" i="1"/>
  <c r="M7867" i="1"/>
  <c r="M7866" i="1"/>
  <c r="M7865" i="1"/>
  <c r="M7864" i="1"/>
  <c r="M7863" i="1"/>
  <c r="M7862" i="1"/>
  <c r="M7861" i="1"/>
  <c r="M7860" i="1"/>
  <c r="M7859" i="1"/>
  <c r="M7858" i="1"/>
  <c r="M7857" i="1"/>
  <c r="M7856" i="1"/>
  <c r="M7855" i="1"/>
  <c r="M7854" i="1"/>
  <c r="M7853" i="1"/>
  <c r="M7852" i="1"/>
  <c r="M7851" i="1"/>
  <c r="M7850" i="1"/>
  <c r="M7849" i="1"/>
  <c r="M7848" i="1"/>
  <c r="M7847" i="1"/>
  <c r="M7846" i="1"/>
  <c r="M7845" i="1"/>
  <c r="M7844" i="1"/>
  <c r="M7843" i="1"/>
  <c r="M7842" i="1"/>
  <c r="M7841" i="1"/>
  <c r="M7840" i="1"/>
  <c r="M7839" i="1"/>
  <c r="M7838" i="1"/>
  <c r="M7837" i="1"/>
  <c r="M7836" i="1"/>
  <c r="M7835" i="1"/>
  <c r="M7834" i="1"/>
  <c r="M7833" i="1"/>
  <c r="M7832" i="1"/>
  <c r="M7831" i="1"/>
  <c r="M7830" i="1"/>
  <c r="M7829" i="1"/>
  <c r="M7828" i="1"/>
  <c r="M7827" i="1"/>
  <c r="M7826" i="1"/>
  <c r="M7825" i="1"/>
  <c r="M7824" i="1"/>
  <c r="M7823" i="1"/>
  <c r="M7822" i="1"/>
  <c r="M7821" i="1"/>
  <c r="M7820" i="1"/>
  <c r="M7819" i="1"/>
  <c r="M7818" i="1"/>
  <c r="M7817" i="1"/>
  <c r="M7816" i="1"/>
  <c r="M7815" i="1"/>
  <c r="M7814" i="1"/>
  <c r="M7813" i="1"/>
  <c r="M7812" i="1"/>
  <c r="M7811" i="1"/>
  <c r="M7810" i="1"/>
  <c r="M7809" i="1"/>
  <c r="M7808" i="1"/>
  <c r="M7807" i="1"/>
  <c r="M7806" i="1"/>
  <c r="M7805" i="1"/>
  <c r="M7804" i="1"/>
  <c r="M7803" i="1"/>
  <c r="M7802" i="1"/>
  <c r="M7801" i="1"/>
  <c r="M7800" i="1"/>
  <c r="M7799" i="1"/>
  <c r="M7798" i="1"/>
  <c r="M7797" i="1"/>
  <c r="M7796" i="1"/>
  <c r="M7795" i="1"/>
  <c r="M7794" i="1"/>
  <c r="M7793" i="1"/>
  <c r="M7792" i="1"/>
  <c r="M7791" i="1"/>
  <c r="M7790" i="1"/>
  <c r="M7789" i="1"/>
  <c r="M7788" i="1"/>
  <c r="M7787" i="1"/>
  <c r="M7786" i="1"/>
  <c r="M7785" i="1"/>
  <c r="M7784" i="1"/>
  <c r="M7783" i="1"/>
  <c r="M7782" i="1"/>
  <c r="M7781" i="1"/>
  <c r="M7780" i="1"/>
  <c r="M7779" i="1"/>
  <c r="M7778" i="1"/>
  <c r="M7777" i="1"/>
  <c r="M7776" i="1"/>
  <c r="M7775" i="1"/>
  <c r="M7774" i="1"/>
  <c r="M7773" i="1"/>
  <c r="M7772" i="1"/>
  <c r="M7771" i="1"/>
  <c r="M7770" i="1"/>
  <c r="M7769" i="1"/>
  <c r="M7768" i="1"/>
  <c r="M7767" i="1"/>
  <c r="M7766" i="1"/>
  <c r="M7765" i="1"/>
  <c r="M7764" i="1"/>
  <c r="M7763" i="1"/>
  <c r="M7762" i="1"/>
  <c r="M7761" i="1"/>
  <c r="M7760" i="1"/>
  <c r="M7759" i="1"/>
  <c r="M7758" i="1"/>
  <c r="M7757" i="1"/>
  <c r="M7756" i="1"/>
  <c r="M7755" i="1"/>
  <c r="M7754" i="1"/>
  <c r="M7753" i="1"/>
  <c r="M7752" i="1"/>
  <c r="M7751" i="1"/>
  <c r="M7750" i="1"/>
  <c r="M7749" i="1"/>
  <c r="M7748" i="1"/>
  <c r="M7747" i="1"/>
  <c r="M7746" i="1"/>
  <c r="M7745" i="1"/>
  <c r="M7744" i="1"/>
  <c r="M7743" i="1"/>
  <c r="M7742" i="1"/>
  <c r="M7741" i="1"/>
  <c r="M7740" i="1"/>
  <c r="M7739" i="1"/>
  <c r="M7738" i="1"/>
  <c r="M7737" i="1"/>
  <c r="M7736" i="1"/>
  <c r="M7735" i="1"/>
  <c r="M7734" i="1"/>
  <c r="M7733" i="1"/>
  <c r="M7732" i="1"/>
  <c r="M7731" i="1"/>
  <c r="M7730" i="1"/>
  <c r="M7729" i="1"/>
  <c r="M7728" i="1"/>
  <c r="M7727" i="1"/>
  <c r="M7726" i="1"/>
  <c r="M7725" i="1"/>
  <c r="M7724" i="1"/>
  <c r="M7723" i="1"/>
  <c r="M7722" i="1"/>
  <c r="M7721" i="1"/>
  <c r="M7720" i="1"/>
  <c r="M7719" i="1"/>
  <c r="M7718" i="1"/>
  <c r="M7717" i="1"/>
  <c r="M7716" i="1"/>
  <c r="M7715" i="1"/>
  <c r="M7714" i="1"/>
  <c r="M7713" i="1"/>
  <c r="M7712" i="1"/>
  <c r="M7711" i="1"/>
  <c r="M7710" i="1"/>
  <c r="M7709" i="1"/>
  <c r="M7708" i="1"/>
  <c r="M7707" i="1"/>
  <c r="M7706" i="1"/>
  <c r="M7705" i="1"/>
  <c r="M7704" i="1"/>
  <c r="M7703" i="1"/>
  <c r="M7702" i="1"/>
  <c r="M7701" i="1"/>
  <c r="M7700" i="1"/>
  <c r="M7699" i="1"/>
  <c r="M7698" i="1"/>
  <c r="M7697" i="1"/>
  <c r="M7696" i="1"/>
  <c r="M7695" i="1"/>
  <c r="M7694" i="1"/>
  <c r="M7693" i="1"/>
  <c r="M7692" i="1"/>
  <c r="M7691" i="1"/>
  <c r="M7690" i="1"/>
  <c r="M7689" i="1"/>
  <c r="M7688" i="1"/>
  <c r="M7687" i="1"/>
  <c r="M7686" i="1"/>
  <c r="M7685" i="1"/>
  <c r="M7684" i="1"/>
  <c r="M7683" i="1"/>
  <c r="M7682" i="1"/>
  <c r="M7681" i="1"/>
  <c r="M7680" i="1"/>
  <c r="M7679" i="1"/>
  <c r="M7678" i="1"/>
  <c r="M7677" i="1"/>
  <c r="M7676" i="1"/>
  <c r="M7675" i="1"/>
  <c r="M7674" i="1"/>
  <c r="M7673" i="1"/>
  <c r="M7672" i="1"/>
  <c r="M7671" i="1"/>
  <c r="M7670" i="1"/>
  <c r="M7669" i="1"/>
  <c r="M7668" i="1"/>
  <c r="M7667" i="1"/>
  <c r="M7666" i="1"/>
  <c r="M7665" i="1"/>
  <c r="M7664" i="1"/>
  <c r="M7663" i="1"/>
  <c r="M7662" i="1"/>
  <c r="M7661" i="1"/>
  <c r="M7660" i="1"/>
  <c r="M7659" i="1"/>
  <c r="M7658" i="1"/>
  <c r="M7657" i="1"/>
  <c r="M7656" i="1"/>
  <c r="M7655" i="1"/>
  <c r="M7654" i="1"/>
  <c r="M7653" i="1"/>
  <c r="M7652" i="1"/>
  <c r="M7651" i="1"/>
  <c r="M7650" i="1"/>
  <c r="M7649" i="1"/>
  <c r="M7648" i="1"/>
  <c r="M7647" i="1"/>
  <c r="M7646" i="1"/>
  <c r="M7645" i="1"/>
  <c r="M7644" i="1"/>
  <c r="M7643" i="1"/>
  <c r="M7642" i="1"/>
  <c r="M7641" i="1"/>
  <c r="M7640" i="1"/>
  <c r="M7639" i="1"/>
  <c r="M7638" i="1"/>
  <c r="M7637" i="1"/>
  <c r="M7636" i="1"/>
  <c r="M7635" i="1"/>
  <c r="M7634" i="1"/>
  <c r="M7633" i="1"/>
  <c r="M7632" i="1"/>
  <c r="M7631" i="1"/>
  <c r="M7630" i="1"/>
  <c r="M7629" i="1"/>
  <c r="M7628" i="1"/>
  <c r="M7627" i="1"/>
  <c r="M7626" i="1"/>
  <c r="M7625" i="1"/>
  <c r="M7624" i="1"/>
  <c r="M7623" i="1"/>
  <c r="M7622" i="1"/>
  <c r="M7621" i="1"/>
  <c r="M7620" i="1"/>
  <c r="M7619" i="1"/>
  <c r="M7618" i="1"/>
  <c r="M7617" i="1"/>
  <c r="M7616" i="1"/>
  <c r="M7615" i="1"/>
  <c r="M7614" i="1"/>
  <c r="M7613" i="1"/>
  <c r="M7612" i="1"/>
  <c r="M7611" i="1"/>
  <c r="M7610" i="1"/>
  <c r="M7609" i="1"/>
  <c r="M7608" i="1"/>
  <c r="M7607" i="1"/>
  <c r="M7606" i="1"/>
  <c r="M7605" i="1"/>
  <c r="M7604" i="1"/>
  <c r="M7603" i="1"/>
  <c r="M7602" i="1"/>
  <c r="M7601" i="1"/>
  <c r="M7600" i="1"/>
  <c r="M7599" i="1"/>
  <c r="M7598" i="1"/>
  <c r="M7597" i="1"/>
  <c r="M7596" i="1"/>
  <c r="M7595" i="1"/>
  <c r="M7594" i="1"/>
  <c r="M7593" i="1"/>
  <c r="M7592" i="1"/>
  <c r="M7591" i="1"/>
  <c r="M7590" i="1"/>
  <c r="M7589" i="1"/>
  <c r="M7588" i="1"/>
  <c r="M7587" i="1"/>
  <c r="M7586" i="1"/>
  <c r="M7585" i="1"/>
  <c r="M7584" i="1"/>
  <c r="M7583" i="1"/>
  <c r="M7582" i="1"/>
  <c r="M7581" i="1"/>
  <c r="M7580" i="1"/>
  <c r="M7579" i="1"/>
  <c r="M7578" i="1"/>
  <c r="M7577" i="1"/>
  <c r="M7576" i="1"/>
  <c r="M7575" i="1"/>
  <c r="M7574" i="1"/>
  <c r="M7573" i="1"/>
  <c r="M7572" i="1"/>
  <c r="M7571" i="1"/>
  <c r="M7570" i="1"/>
  <c r="M7569" i="1"/>
  <c r="M7568" i="1"/>
  <c r="M7567" i="1"/>
  <c r="M7566" i="1"/>
  <c r="M7565" i="1"/>
  <c r="M7564" i="1"/>
  <c r="M7563" i="1"/>
  <c r="M7562" i="1"/>
  <c r="M7561" i="1"/>
  <c r="M7560" i="1"/>
  <c r="M7559" i="1"/>
  <c r="M7558" i="1"/>
  <c r="M7557" i="1"/>
  <c r="M7556" i="1"/>
  <c r="M7555" i="1"/>
  <c r="M7554" i="1"/>
  <c r="M7553" i="1"/>
  <c r="M7552" i="1"/>
  <c r="M7551" i="1"/>
  <c r="M7550" i="1"/>
  <c r="M7549" i="1"/>
  <c r="M7548" i="1"/>
  <c r="M7547" i="1"/>
  <c r="M7546" i="1"/>
  <c r="M7545" i="1"/>
  <c r="M7544" i="1"/>
  <c r="M7543" i="1"/>
  <c r="M7542" i="1"/>
  <c r="M7541" i="1"/>
  <c r="M7540" i="1"/>
  <c r="M7539" i="1"/>
  <c r="M7538" i="1"/>
  <c r="M7537" i="1"/>
  <c r="M7536" i="1"/>
  <c r="M7535" i="1"/>
  <c r="M7534" i="1"/>
  <c r="M7533" i="1"/>
  <c r="M7532" i="1"/>
  <c r="M7531" i="1"/>
  <c r="M7530" i="1"/>
  <c r="M7529" i="1"/>
  <c r="M7528" i="1"/>
  <c r="M7527" i="1"/>
  <c r="M7526" i="1"/>
  <c r="M7525" i="1"/>
  <c r="M7524" i="1"/>
  <c r="M7523" i="1"/>
  <c r="M7522" i="1"/>
  <c r="M7521" i="1"/>
  <c r="M7520" i="1"/>
  <c r="M7519" i="1"/>
  <c r="M7518" i="1"/>
  <c r="M7517" i="1"/>
  <c r="M7516" i="1"/>
  <c r="M7515" i="1"/>
  <c r="M7514" i="1"/>
  <c r="M7513" i="1"/>
  <c r="M7512" i="1"/>
  <c r="M7511" i="1"/>
  <c r="M7510" i="1"/>
  <c r="M7509" i="1"/>
  <c r="M7508" i="1"/>
  <c r="M7507" i="1"/>
  <c r="M7506" i="1"/>
  <c r="M7505" i="1"/>
  <c r="M7504" i="1"/>
  <c r="M7503" i="1"/>
  <c r="M7502" i="1"/>
  <c r="M7501" i="1"/>
  <c r="M7500" i="1"/>
  <c r="M7499" i="1"/>
  <c r="M7498" i="1"/>
  <c r="M7497" i="1"/>
  <c r="M7496" i="1"/>
  <c r="M7495" i="1"/>
  <c r="M7494" i="1"/>
  <c r="M7493" i="1"/>
  <c r="M7492" i="1"/>
  <c r="M7491" i="1"/>
  <c r="M7490" i="1"/>
  <c r="M7489" i="1"/>
  <c r="M7488" i="1"/>
  <c r="M7487" i="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M14701" i="1" l="1"/>
  <c r="N14473" i="1" s="1"/>
  <c r="N1978" i="1"/>
  <c r="N2254" i="1"/>
  <c r="N2638" i="1"/>
  <c r="N2810" i="1"/>
  <c r="N2894" i="1"/>
  <c r="N3214" i="1"/>
  <c r="N3598" i="1"/>
  <c r="N3918" i="1"/>
  <c r="N4026" i="1"/>
  <c r="N4292" i="1"/>
  <c r="N5454" i="1"/>
  <c r="N6074" i="1"/>
  <c r="N7300" i="1"/>
  <c r="N9292" i="1"/>
  <c r="N13156" i="1"/>
  <c r="N32" i="1"/>
  <c r="N64" i="1"/>
  <c r="N176" i="1"/>
  <c r="N304" i="1"/>
  <c r="N384" i="1"/>
  <c r="N416" i="1"/>
  <c r="N528" i="1"/>
  <c r="N682" i="1"/>
  <c r="N746" i="1"/>
  <c r="N820" i="1"/>
  <c r="N958" i="1"/>
  <c r="N1140" i="1"/>
  <c r="N1204" i="1"/>
  <c r="N1258" i="1"/>
  <c r="N1396" i="1"/>
  <c r="N1578" i="1"/>
  <c r="N1662" i="1"/>
  <c r="N1716" i="1"/>
  <c r="N1854" i="1"/>
  <c r="N2036" i="1"/>
  <c r="N2100" i="1"/>
  <c r="N2174" i="1"/>
  <c r="N2346" i="1"/>
  <c r="N2494" i="1"/>
  <c r="N2558" i="1"/>
  <c r="N2612" i="1"/>
  <c r="N2750" i="1"/>
  <c r="N2932" i="1"/>
  <c r="N3050" i="1"/>
  <c r="N3070" i="1"/>
  <c r="N3242" i="1"/>
  <c r="N3390" i="1"/>
  <c r="N3454" i="1"/>
  <c r="N3562" i="1"/>
  <c r="N3700" i="1"/>
  <c r="N3882" i="1"/>
  <c r="N3946" i="1"/>
  <c r="N3966" i="1"/>
  <c r="N4084" i="1"/>
  <c r="N4138" i="1"/>
  <c r="N4148" i="1"/>
  <c r="N4286" i="1"/>
  <c r="N4474" i="1"/>
  <c r="N4676" i="1"/>
  <c r="N5134" i="1"/>
  <c r="N5242" i="1"/>
  <c r="N5390" i="1"/>
  <c r="N5498" i="1"/>
  <c r="N6158" i="1"/>
  <c r="N6212" i="1"/>
  <c r="N6468" i="1"/>
  <c r="N6522" i="1"/>
  <c r="N6778" i="1"/>
  <c r="N7236" i="1"/>
  <c r="N7526" i="1"/>
  <c r="N8254" i="1"/>
  <c r="N8652" i="1"/>
  <c r="N8766" i="1"/>
  <c r="N9062" i="1"/>
  <c r="N10086" i="1"/>
  <c r="N10598" i="1"/>
  <c r="N11062" i="1"/>
  <c r="N11212" i="1"/>
  <c r="N11896" i="1"/>
  <c r="N14700" i="1"/>
  <c r="N14696" i="1"/>
  <c r="N14684" i="1"/>
  <c r="N14680" i="1"/>
  <c r="N14678" i="1"/>
  <c r="N14676" i="1"/>
  <c r="N14674" i="1"/>
  <c r="N14660" i="1"/>
  <c r="N14652" i="1"/>
  <c r="N14650" i="1"/>
  <c r="N14644" i="1"/>
  <c r="N14636" i="1"/>
  <c r="N14634" i="1"/>
  <c r="N14630" i="1"/>
  <c r="N14616" i="1"/>
  <c r="N14614" i="1"/>
  <c r="N14612" i="1"/>
  <c r="N14610" i="1"/>
  <c r="N14600" i="1"/>
  <c r="N14594" i="1"/>
  <c r="N14586" i="1"/>
  <c r="N14580" i="1"/>
  <c r="N14572" i="1"/>
  <c r="N14570" i="1"/>
  <c r="N14568" i="1"/>
  <c r="N14556" i="1"/>
  <c r="N14550" i="1"/>
  <c r="N14548" i="1"/>
  <c r="N14546" i="1"/>
  <c r="N14536" i="1"/>
  <c r="N14532" i="1"/>
  <c r="N14524" i="1"/>
  <c r="N14516" i="1"/>
  <c r="N14508" i="1"/>
  <c r="N14506" i="1"/>
  <c r="N14504" i="1"/>
  <c r="N14502" i="1"/>
  <c r="N14488" i="1"/>
  <c r="N14484" i="1"/>
  <c r="N14482" i="1"/>
  <c r="N14472" i="1"/>
  <c r="N14468" i="1"/>
  <c r="N14466" i="1"/>
  <c r="N14458" i="1"/>
  <c r="N14444" i="1"/>
  <c r="N14442" i="1"/>
  <c r="N14440" i="1"/>
  <c r="N14438" i="1"/>
  <c r="N14428" i="1"/>
  <c r="N14422" i="1"/>
  <c r="N14418" i="1"/>
  <c r="N14408" i="1"/>
  <c r="N14404" i="1"/>
  <c r="N14402" i="1"/>
  <c r="N14396" i="1"/>
  <c r="N14388" i="1"/>
  <c r="N14378" i="1"/>
  <c r="N14376" i="1"/>
  <c r="N14374" i="1"/>
  <c r="N14364" i="1"/>
  <c r="N14360" i="1"/>
  <c r="N14356" i="1"/>
  <c r="N14344" i="1"/>
  <c r="N14340" i="1"/>
  <c r="N14338" i="1"/>
  <c r="N14332" i="1"/>
  <c r="N14330" i="1"/>
  <c r="N14316" i="1"/>
  <c r="N14312" i="1"/>
  <c r="N14310" i="1"/>
  <c r="N14300" i="1"/>
  <c r="N14296" i="1"/>
  <c r="N14294" i="1"/>
  <c r="N14290" i="1"/>
  <c r="N14276" i="1"/>
  <c r="N14274" i="1"/>
  <c r="N14268" i="1"/>
  <c r="N14266" i="1"/>
  <c r="N14260" i="1"/>
  <c r="N14250" i="1"/>
  <c r="N14246" i="1"/>
  <c r="N14236" i="1"/>
  <c r="N14232" i="1"/>
  <c r="N14230" i="1"/>
  <c r="N14228" i="1"/>
  <c r="N14216" i="1"/>
  <c r="N14210" i="1"/>
  <c r="N14204" i="1"/>
  <c r="N14202" i="1"/>
  <c r="N14196" i="1"/>
  <c r="N14188" i="1"/>
  <c r="N14184" i="1"/>
  <c r="N14172" i="1"/>
  <c r="N14168" i="1"/>
  <c r="N14166" i="1"/>
  <c r="N14164" i="1"/>
  <c r="N14162" i="1"/>
  <c r="N14148" i="1"/>
  <c r="N14140" i="1"/>
  <c r="N14138" i="1"/>
  <c r="N14132" i="1"/>
  <c r="N14124" i="1"/>
  <c r="N14122" i="1"/>
  <c r="N14118" i="1"/>
  <c r="N14108" i="1"/>
  <c r="N14104" i="1"/>
  <c r="N14102" i="1"/>
  <c r="N14100" i="1"/>
  <c r="N14098" i="1"/>
  <c r="N14088" i="1"/>
  <c r="N14082" i="1"/>
  <c r="N14076" i="1"/>
  <c r="N14074" i="1"/>
  <c r="N14070" i="1"/>
  <c r="N14068" i="1"/>
  <c r="N14062" i="1"/>
  <c r="N14058" i="1"/>
  <c r="N14054" i="1"/>
  <c r="N14052" i="1"/>
  <c r="N14048" i="1"/>
  <c r="N14046" i="1"/>
  <c r="N14042" i="1"/>
  <c r="N14036" i="1"/>
  <c r="N14032" i="1"/>
  <c r="N14030" i="1"/>
  <c r="N14028" i="1"/>
  <c r="N14026" i="1"/>
  <c r="N14020" i="1"/>
  <c r="N14014" i="1"/>
  <c r="N14012" i="1"/>
  <c r="N14010" i="1"/>
  <c r="N14006" i="1"/>
  <c r="N14004" i="1"/>
  <c r="N13998" i="1"/>
  <c r="N13994" i="1"/>
  <c r="N13990" i="1"/>
  <c r="N13988" i="1"/>
  <c r="N13984" i="1"/>
  <c r="N13982" i="1"/>
  <c r="N13978" i="1"/>
  <c r="N13972" i="1"/>
  <c r="N13968" i="1"/>
  <c r="N13966" i="1"/>
  <c r="N13964" i="1"/>
  <c r="N13962" i="1"/>
  <c r="N13956" i="1"/>
  <c r="N13950" i="1"/>
  <c r="N13948" i="1"/>
  <c r="N13946" i="1"/>
  <c r="N13942" i="1"/>
  <c r="N13940" i="1"/>
  <c r="N13934" i="1"/>
  <c r="N13930" i="1"/>
  <c r="N13926" i="1"/>
  <c r="N13924" i="1"/>
  <c r="N13920" i="1"/>
  <c r="N13918" i="1"/>
  <c r="N13914" i="1"/>
  <c r="N13908" i="1"/>
  <c r="N13904" i="1"/>
  <c r="N13902" i="1"/>
  <c r="N13900" i="1"/>
  <c r="N13898" i="1"/>
  <c r="N13892" i="1"/>
  <c r="N13886" i="1"/>
  <c r="N13884" i="1"/>
  <c r="N13882" i="1"/>
  <c r="N13878" i="1"/>
  <c r="N13876" i="1"/>
  <c r="N13870" i="1"/>
  <c r="N13866" i="1"/>
  <c r="N13862" i="1"/>
  <c r="N13860" i="1"/>
  <c r="N13856" i="1"/>
  <c r="N13854" i="1"/>
  <c r="N13850" i="1"/>
  <c r="N13844" i="1"/>
  <c r="N13840" i="1"/>
  <c r="N13838" i="1"/>
  <c r="N13836" i="1"/>
  <c r="N13834" i="1"/>
  <c r="N13828" i="1"/>
  <c r="N13822" i="1"/>
  <c r="N13820" i="1"/>
  <c r="N13818" i="1"/>
  <c r="N13814" i="1"/>
  <c r="N13812" i="1"/>
  <c r="N13806" i="1"/>
  <c r="N13802" i="1"/>
  <c r="N13798" i="1"/>
  <c r="N13796" i="1"/>
  <c r="N13792" i="1"/>
  <c r="N13790" i="1"/>
  <c r="N13786" i="1"/>
  <c r="N13780" i="1"/>
  <c r="N13776" i="1"/>
  <c r="N13774" i="1"/>
  <c r="N13772" i="1"/>
  <c r="N13770" i="1"/>
  <c r="N13764" i="1"/>
  <c r="N13758" i="1"/>
  <c r="N13756" i="1"/>
  <c r="N13754" i="1"/>
  <c r="N13750" i="1"/>
  <c r="N13748" i="1"/>
  <c r="N13742" i="1"/>
  <c r="N13738" i="1"/>
  <c r="N13734" i="1"/>
  <c r="N13732" i="1"/>
  <c r="N13728" i="1"/>
  <c r="N13726" i="1"/>
  <c r="N14685" i="1"/>
  <c r="N14669" i="1"/>
  <c r="N14661" i="1"/>
  <c r="N14653" i="1"/>
  <c r="N14645" i="1"/>
  <c r="N14637" i="1"/>
  <c r="N14621" i="1"/>
  <c r="N14605" i="1"/>
  <c r="N14597" i="1"/>
  <c r="N14589" i="1"/>
  <c r="N14581" i="1"/>
  <c r="N14573" i="1"/>
  <c r="N14557" i="1"/>
  <c r="N14541" i="1"/>
  <c r="N14533" i="1"/>
  <c r="N14525" i="1"/>
  <c r="N14517" i="1"/>
  <c r="N14509" i="1"/>
  <c r="N14493" i="1"/>
  <c r="N14477" i="1"/>
  <c r="N14469" i="1"/>
  <c r="N14461" i="1"/>
  <c r="N14453" i="1"/>
  <c r="N14445" i="1"/>
  <c r="N14429" i="1"/>
  <c r="N14413" i="1"/>
  <c r="N14405" i="1"/>
  <c r="N14397" i="1"/>
  <c r="N14389" i="1"/>
  <c r="N14381" i="1"/>
  <c r="N14365" i="1"/>
  <c r="N14349" i="1"/>
  <c r="N14341" i="1"/>
  <c r="N14333" i="1"/>
  <c r="N14325" i="1"/>
  <c r="N14317" i="1"/>
  <c r="N14301" i="1"/>
  <c r="N14285" i="1"/>
  <c r="N14277" i="1"/>
  <c r="N14269" i="1"/>
  <c r="N14261" i="1"/>
  <c r="N14253" i="1"/>
  <c r="N14237" i="1"/>
  <c r="N14221" i="1"/>
  <c r="N14213" i="1"/>
  <c r="N14205" i="1"/>
  <c r="N14197" i="1"/>
  <c r="N14189" i="1"/>
  <c r="N14173" i="1"/>
  <c r="N14157" i="1"/>
  <c r="N14149" i="1"/>
  <c r="N14141" i="1"/>
  <c r="N14133" i="1"/>
  <c r="N14125" i="1"/>
  <c r="N14109" i="1"/>
  <c r="N14093" i="1"/>
  <c r="N14085" i="1"/>
  <c r="N14077" i="1"/>
  <c r="N14069" i="1"/>
  <c r="N14061" i="1"/>
  <c r="N14045" i="1"/>
  <c r="N14029" i="1"/>
  <c r="N14021" i="1"/>
  <c r="N14013" i="1"/>
  <c r="N14005" i="1"/>
  <c r="N13997" i="1"/>
  <c r="N13981" i="1"/>
  <c r="N13965" i="1"/>
  <c r="N13957" i="1"/>
  <c r="N13949" i="1"/>
  <c r="N13941" i="1"/>
  <c r="N13933" i="1"/>
  <c r="N13917" i="1"/>
  <c r="N13901" i="1"/>
  <c r="N13893" i="1"/>
  <c r="N13885" i="1"/>
  <c r="N13877" i="1"/>
  <c r="N13869" i="1"/>
  <c r="N13853" i="1"/>
  <c r="N13837" i="1"/>
  <c r="N13829" i="1"/>
  <c r="N13821" i="1"/>
  <c r="N13813" i="1"/>
  <c r="N13805" i="1"/>
  <c r="N13789" i="1"/>
  <c r="N13773" i="1"/>
  <c r="N13765" i="1"/>
  <c r="N13757" i="1"/>
  <c r="N13749" i="1"/>
  <c r="N13741" i="1"/>
  <c r="N13725" i="1"/>
  <c r="N13721" i="1"/>
  <c r="N13719" i="1"/>
  <c r="N13717" i="1"/>
  <c r="N13715" i="1"/>
  <c r="N13713" i="1"/>
  <c r="N13709" i="1"/>
  <c r="N13705" i="1"/>
  <c r="N13703" i="1"/>
  <c r="N13701" i="1"/>
  <c r="N13699" i="1"/>
  <c r="N13697" i="1"/>
  <c r="N13693" i="1"/>
  <c r="N13689" i="1"/>
  <c r="N13687" i="1"/>
  <c r="N13685" i="1"/>
  <c r="N13683" i="1"/>
  <c r="N13681" i="1"/>
  <c r="N13677" i="1"/>
  <c r="N13673" i="1"/>
  <c r="N13671" i="1"/>
  <c r="N13669" i="1"/>
  <c r="N13667" i="1"/>
  <c r="N13665" i="1"/>
  <c r="N13661" i="1"/>
  <c r="N13657" i="1"/>
  <c r="N13655" i="1"/>
  <c r="N13653" i="1"/>
  <c r="N13651" i="1"/>
  <c r="N13649" i="1"/>
  <c r="N13645" i="1"/>
  <c r="N13641" i="1"/>
  <c r="N13639" i="1"/>
  <c r="N13637" i="1"/>
  <c r="N13635" i="1"/>
  <c r="N13633" i="1"/>
  <c r="N13629" i="1"/>
  <c r="N13625" i="1"/>
  <c r="N13623" i="1"/>
  <c r="N13621" i="1"/>
  <c r="N13619" i="1"/>
  <c r="N13617" i="1"/>
  <c r="N13613" i="1"/>
  <c r="N13609" i="1"/>
  <c r="N13607" i="1"/>
  <c r="N13605" i="1"/>
  <c r="N13603" i="1"/>
  <c r="N13601" i="1"/>
  <c r="N13597" i="1"/>
  <c r="N13593" i="1"/>
  <c r="N13591" i="1"/>
  <c r="N13589" i="1"/>
  <c r="N13587" i="1"/>
  <c r="N13585" i="1"/>
  <c r="N13581" i="1"/>
  <c r="N13577" i="1"/>
  <c r="N13575" i="1"/>
  <c r="N13573" i="1"/>
  <c r="N13571" i="1"/>
  <c r="N13569" i="1"/>
  <c r="N13565" i="1"/>
  <c r="N13561" i="1"/>
  <c r="N13559" i="1"/>
  <c r="N13557" i="1"/>
  <c r="N13555" i="1"/>
  <c r="N13553" i="1"/>
  <c r="N13549" i="1"/>
  <c r="N13545" i="1"/>
  <c r="N13543" i="1"/>
  <c r="N13541" i="1"/>
  <c r="N13539" i="1"/>
  <c r="N13537" i="1"/>
  <c r="N13533" i="1"/>
  <c r="N13529" i="1"/>
  <c r="N13527" i="1"/>
  <c r="N13525" i="1"/>
  <c r="N13523" i="1"/>
  <c r="N13521" i="1"/>
  <c r="N13517" i="1"/>
  <c r="N13513" i="1"/>
  <c r="N13511" i="1"/>
  <c r="N13509" i="1"/>
  <c r="N13507" i="1"/>
  <c r="N13505" i="1"/>
  <c r="N13501" i="1"/>
  <c r="N13497" i="1"/>
  <c r="N13495" i="1"/>
  <c r="N13493" i="1"/>
  <c r="N13491" i="1"/>
  <c r="N13489" i="1"/>
  <c r="N13485" i="1"/>
  <c r="N13481" i="1"/>
  <c r="N13479" i="1"/>
  <c r="N13477" i="1"/>
  <c r="N13475" i="1"/>
  <c r="N13473" i="1"/>
  <c r="N13469" i="1"/>
  <c r="N13465" i="1"/>
  <c r="N13463" i="1"/>
  <c r="N13461" i="1"/>
  <c r="N13459" i="1"/>
  <c r="N13457" i="1"/>
  <c r="N14681" i="1"/>
  <c r="N14675" i="1"/>
  <c r="N14655" i="1"/>
  <c r="N14649" i="1"/>
  <c r="N14643" i="1"/>
  <c r="N14623" i="1"/>
  <c r="N14617" i="1"/>
  <c r="N14611" i="1"/>
  <c r="N14591" i="1"/>
  <c r="N14585" i="1"/>
  <c r="N14579" i="1"/>
  <c r="N14559" i="1"/>
  <c r="N14553" i="1"/>
  <c r="N14547" i="1"/>
  <c r="N14527" i="1"/>
  <c r="N14521" i="1"/>
  <c r="N14515" i="1"/>
  <c r="N14495" i="1"/>
  <c r="N14489" i="1"/>
  <c r="N14483" i="1"/>
  <c r="N14463" i="1"/>
  <c r="N14457" i="1"/>
  <c r="N14451" i="1"/>
  <c r="N14431" i="1"/>
  <c r="N14425" i="1"/>
  <c r="N14419" i="1"/>
  <c r="N14399" i="1"/>
  <c r="N14393" i="1"/>
  <c r="N14387" i="1"/>
  <c r="N14367" i="1"/>
  <c r="N14361" i="1"/>
  <c r="N14355" i="1"/>
  <c r="N14335" i="1"/>
  <c r="N14329" i="1"/>
  <c r="N14323" i="1"/>
  <c r="N14303" i="1"/>
  <c r="N14297" i="1"/>
  <c r="N14291" i="1"/>
  <c r="N14271" i="1"/>
  <c r="N14265" i="1"/>
  <c r="N14259" i="1"/>
  <c r="N14239" i="1"/>
  <c r="N14233" i="1"/>
  <c r="N14227" i="1"/>
  <c r="N14207" i="1"/>
  <c r="N14201" i="1"/>
  <c r="N14195" i="1"/>
  <c r="N14175" i="1"/>
  <c r="N14169" i="1"/>
  <c r="N14163" i="1"/>
  <c r="N14143" i="1"/>
  <c r="N14137" i="1"/>
  <c r="N14131" i="1"/>
  <c r="N14111" i="1"/>
  <c r="N14105" i="1"/>
  <c r="N14099" i="1"/>
  <c r="N14079" i="1"/>
  <c r="N14073" i="1"/>
  <c r="N14067" i="1"/>
  <c r="N14047" i="1"/>
  <c r="N14041" i="1"/>
  <c r="N14035" i="1"/>
  <c r="N14015" i="1"/>
  <c r="N14009" i="1"/>
  <c r="N14003" i="1"/>
  <c r="N13983" i="1"/>
  <c r="N13977" i="1"/>
  <c r="N13971" i="1"/>
  <c r="N13951" i="1"/>
  <c r="N13945" i="1"/>
  <c r="N13939" i="1"/>
  <c r="N13919" i="1"/>
  <c r="N13913" i="1"/>
  <c r="N13907" i="1"/>
  <c r="N13887" i="1"/>
  <c r="N13881" i="1"/>
  <c r="N13875" i="1"/>
  <c r="N13855" i="1"/>
  <c r="N13849" i="1"/>
  <c r="N13843" i="1"/>
  <c r="N13823" i="1"/>
  <c r="N13817" i="1"/>
  <c r="N13811" i="1"/>
  <c r="N13791" i="1"/>
  <c r="N13785" i="1"/>
  <c r="N13779" i="1"/>
  <c r="N13759" i="1"/>
  <c r="N13753" i="1"/>
  <c r="N13747" i="1"/>
  <c r="N13727" i="1"/>
  <c r="N13724" i="1"/>
  <c r="N13716" i="1"/>
  <c r="N13708" i="1"/>
  <c r="N13700" i="1"/>
  <c r="N13692" i="1"/>
  <c r="N13684" i="1"/>
  <c r="N13676" i="1"/>
  <c r="N13668" i="1"/>
  <c r="N13660" i="1"/>
  <c r="N13652" i="1"/>
  <c r="N13644" i="1"/>
  <c r="N13636" i="1"/>
  <c r="N13628" i="1"/>
  <c r="N13620" i="1"/>
  <c r="N13612" i="1"/>
  <c r="N13604" i="1"/>
  <c r="N13596" i="1"/>
  <c r="N13588" i="1"/>
  <c r="N13580" i="1"/>
  <c r="N13572" i="1"/>
  <c r="N13564" i="1"/>
  <c r="N13556" i="1"/>
  <c r="N13548" i="1"/>
  <c r="N13540" i="1"/>
  <c r="N13532" i="1"/>
  <c r="N13524" i="1"/>
  <c r="N13516" i="1"/>
  <c r="N13508" i="1"/>
  <c r="N13500" i="1"/>
  <c r="N13492" i="1"/>
  <c r="N13484" i="1"/>
  <c r="N13476" i="1"/>
  <c r="N13468" i="1"/>
  <c r="N13460" i="1"/>
  <c r="N13455" i="1"/>
  <c r="N13453" i="1"/>
  <c r="N13451" i="1"/>
  <c r="N13449" i="1"/>
  <c r="N13447" i="1"/>
  <c r="N13445" i="1"/>
  <c r="N13443" i="1"/>
  <c r="N13441" i="1"/>
  <c r="N13439" i="1"/>
  <c r="N13437" i="1"/>
  <c r="N13435" i="1"/>
  <c r="N13433" i="1"/>
  <c r="N13431" i="1"/>
  <c r="N13429" i="1"/>
  <c r="N13427" i="1"/>
  <c r="N13425" i="1"/>
  <c r="N13423" i="1"/>
  <c r="N13421" i="1"/>
  <c r="N13419" i="1"/>
  <c r="N13417" i="1"/>
  <c r="N13415" i="1"/>
  <c r="N13413" i="1"/>
  <c r="N13411" i="1"/>
  <c r="N13409" i="1"/>
  <c r="N13407" i="1"/>
  <c r="N13405" i="1"/>
  <c r="N13403" i="1"/>
  <c r="N13401" i="1"/>
  <c r="N13399" i="1"/>
  <c r="N13397" i="1"/>
  <c r="N13395" i="1"/>
  <c r="N13393" i="1"/>
  <c r="N13391" i="1"/>
  <c r="N13389" i="1"/>
  <c r="N13387" i="1"/>
  <c r="N13385" i="1"/>
  <c r="N13383" i="1"/>
  <c r="N13381" i="1"/>
  <c r="N13379" i="1"/>
  <c r="N13377" i="1"/>
  <c r="N13375" i="1"/>
  <c r="N13373" i="1"/>
  <c r="N13371" i="1"/>
  <c r="N13369" i="1"/>
  <c r="N13367" i="1"/>
  <c r="N13365" i="1"/>
  <c r="N13363" i="1"/>
  <c r="N13361" i="1"/>
  <c r="N13359" i="1"/>
  <c r="N13357" i="1"/>
  <c r="N13355" i="1"/>
  <c r="N13353" i="1"/>
  <c r="N13351" i="1"/>
  <c r="N13349" i="1"/>
  <c r="N13347" i="1"/>
  <c r="N13345" i="1"/>
  <c r="N13343" i="1"/>
  <c r="N13341" i="1"/>
  <c r="N13339" i="1"/>
  <c r="N13337" i="1"/>
  <c r="N13335" i="1"/>
  <c r="N13333" i="1"/>
  <c r="N13331" i="1"/>
  <c r="N13329" i="1"/>
  <c r="N13327" i="1"/>
  <c r="N13325" i="1"/>
  <c r="N13323" i="1"/>
  <c r="N13321" i="1"/>
  <c r="N13319" i="1"/>
  <c r="N13317" i="1"/>
  <c r="N13315" i="1"/>
  <c r="N13313" i="1"/>
  <c r="N13311" i="1"/>
  <c r="N13309" i="1"/>
  <c r="N13307" i="1"/>
  <c r="N13305" i="1"/>
  <c r="N13303" i="1"/>
  <c r="N13301" i="1"/>
  <c r="N13299" i="1"/>
  <c r="N13297" i="1"/>
  <c r="N13295" i="1"/>
  <c r="N13293" i="1"/>
  <c r="N13291" i="1"/>
  <c r="N13289" i="1"/>
  <c r="N13287" i="1"/>
  <c r="N13285" i="1"/>
  <c r="N13283" i="1"/>
  <c r="N13281" i="1"/>
  <c r="N13279" i="1"/>
  <c r="N13277" i="1"/>
  <c r="N13275" i="1"/>
  <c r="N13273" i="1"/>
  <c r="N13271" i="1"/>
  <c r="N13269" i="1"/>
  <c r="N13267" i="1"/>
  <c r="N13265" i="1"/>
  <c r="N13263" i="1"/>
  <c r="N13261" i="1"/>
  <c r="N13259" i="1"/>
  <c r="N13257" i="1"/>
  <c r="N13255" i="1"/>
  <c r="N13253" i="1"/>
  <c r="N13251" i="1"/>
  <c r="N13249" i="1"/>
  <c r="N13247" i="1"/>
  <c r="N13245" i="1"/>
  <c r="N13243" i="1"/>
  <c r="N13241" i="1"/>
  <c r="N13239" i="1"/>
  <c r="N13237" i="1"/>
  <c r="N13235" i="1"/>
  <c r="N13233" i="1"/>
  <c r="N13231" i="1"/>
  <c r="N13229" i="1"/>
  <c r="N13227" i="1"/>
  <c r="N13225" i="1"/>
  <c r="N13223" i="1"/>
  <c r="N13221" i="1"/>
  <c r="N13219" i="1"/>
  <c r="N13217" i="1"/>
  <c r="N13215" i="1"/>
  <c r="N13213" i="1"/>
  <c r="N13211" i="1"/>
  <c r="N13209" i="1"/>
  <c r="N13207" i="1"/>
  <c r="N13205" i="1"/>
  <c r="N13203" i="1"/>
  <c r="N13201" i="1"/>
  <c r="N13199" i="1"/>
  <c r="N13197" i="1"/>
  <c r="N13195" i="1"/>
  <c r="N14683" i="1"/>
  <c r="N14673" i="1"/>
  <c r="N14667" i="1"/>
  <c r="N14639" i="1"/>
  <c r="N14633" i="1"/>
  <c r="N14627" i="1"/>
  <c r="N14599" i="1"/>
  <c r="N14593" i="1"/>
  <c r="N14583" i="1"/>
  <c r="N14555" i="1"/>
  <c r="N14545" i="1"/>
  <c r="N14539" i="1"/>
  <c r="N14511" i="1"/>
  <c r="N14505" i="1"/>
  <c r="N14499" i="1"/>
  <c r="N14471" i="1"/>
  <c r="N14465" i="1"/>
  <c r="N14455" i="1"/>
  <c r="N14427" i="1"/>
  <c r="N14417" i="1"/>
  <c r="N14411" i="1"/>
  <c r="N14383" i="1"/>
  <c r="N14377" i="1"/>
  <c r="N14371" i="1"/>
  <c r="N14343" i="1"/>
  <c r="N14337" i="1"/>
  <c r="N14327" i="1"/>
  <c r="N14299" i="1"/>
  <c r="N14289" i="1"/>
  <c r="N14283" i="1"/>
  <c r="N14255" i="1"/>
  <c r="N14249" i="1"/>
  <c r="N14243" i="1"/>
  <c r="N14215" i="1"/>
  <c r="N14209" i="1"/>
  <c r="N14199" i="1"/>
  <c r="N14171" i="1"/>
  <c r="N14161" i="1"/>
  <c r="N14155" i="1"/>
  <c r="N14127" i="1"/>
  <c r="N14121" i="1"/>
  <c r="N14115" i="1"/>
  <c r="N14087" i="1"/>
  <c r="N14081" i="1"/>
  <c r="N14071" i="1"/>
  <c r="N14043" i="1"/>
  <c r="N14033" i="1"/>
  <c r="N14027" i="1"/>
  <c r="N13999" i="1"/>
  <c r="N13993" i="1"/>
  <c r="N13987" i="1"/>
  <c r="N13959" i="1"/>
  <c r="N13953" i="1"/>
  <c r="N13943" i="1"/>
  <c r="N13915" i="1"/>
  <c r="N13905" i="1"/>
  <c r="N13899" i="1"/>
  <c r="N13871" i="1"/>
  <c r="N13865" i="1"/>
  <c r="N13859" i="1"/>
  <c r="N13831" i="1"/>
  <c r="N13825" i="1"/>
  <c r="N13815" i="1"/>
  <c r="N13787" i="1"/>
  <c r="N13777" i="1"/>
  <c r="N13771" i="1"/>
  <c r="N13743" i="1"/>
  <c r="N13737" i="1"/>
  <c r="N13731" i="1"/>
  <c r="N13710" i="1"/>
  <c r="N13704" i="1"/>
  <c r="N13698" i="1"/>
  <c r="N13678" i="1"/>
  <c r="N13672" i="1"/>
  <c r="N13666" i="1"/>
  <c r="N13646" i="1"/>
  <c r="N13640" i="1"/>
  <c r="N13634" i="1"/>
  <c r="N13614" i="1"/>
  <c r="N13608" i="1"/>
  <c r="N13602" i="1"/>
  <c r="N13582" i="1"/>
  <c r="N13576" i="1"/>
  <c r="N13570" i="1"/>
  <c r="N13550" i="1"/>
  <c r="N13544" i="1"/>
  <c r="N13538" i="1"/>
  <c r="N13518" i="1"/>
  <c r="N13512" i="1"/>
  <c r="N13506" i="1"/>
  <c r="N13486" i="1"/>
  <c r="N13480" i="1"/>
  <c r="N13474" i="1"/>
  <c r="N13454" i="1"/>
  <c r="N13446" i="1"/>
  <c r="N13438" i="1"/>
  <c r="N13430" i="1"/>
  <c r="N13422" i="1"/>
  <c r="N13414" i="1"/>
  <c r="N13406" i="1"/>
  <c r="N13398" i="1"/>
  <c r="N13390" i="1"/>
  <c r="N13382" i="1"/>
  <c r="N13374" i="1"/>
  <c r="N13366" i="1"/>
  <c r="N13358" i="1"/>
  <c r="N13350" i="1"/>
  <c r="N13342" i="1"/>
  <c r="N13334" i="1"/>
  <c r="N13326" i="1"/>
  <c r="N13318" i="1"/>
  <c r="N13310" i="1"/>
  <c r="N13302" i="1"/>
  <c r="N13294" i="1"/>
  <c r="N13286" i="1"/>
  <c r="N13278" i="1"/>
  <c r="N13270" i="1"/>
  <c r="N13262" i="1"/>
  <c r="N13254" i="1"/>
  <c r="N13246" i="1"/>
  <c r="N13238" i="1"/>
  <c r="N13230" i="1"/>
  <c r="N13222" i="1"/>
  <c r="N13214" i="1"/>
  <c r="N13206" i="1"/>
  <c r="N13198" i="1"/>
  <c r="N13193" i="1"/>
  <c r="N13191" i="1"/>
  <c r="N13189" i="1"/>
  <c r="N13187" i="1"/>
  <c r="N13185" i="1"/>
  <c r="N13183" i="1"/>
  <c r="N13181" i="1"/>
  <c r="N13179" i="1"/>
  <c r="N13177" i="1"/>
  <c r="N13175" i="1"/>
  <c r="N13173" i="1"/>
  <c r="N13171" i="1"/>
  <c r="N13169" i="1"/>
  <c r="N13167" i="1"/>
  <c r="N13165" i="1"/>
  <c r="N13163" i="1"/>
  <c r="N13161" i="1"/>
  <c r="N13159" i="1"/>
  <c r="N13157" i="1"/>
  <c r="N13155" i="1"/>
  <c r="N13153" i="1"/>
  <c r="N13151" i="1"/>
  <c r="N13149" i="1"/>
  <c r="N13147" i="1"/>
  <c r="N13145" i="1"/>
  <c r="N13143" i="1"/>
  <c r="N13141" i="1"/>
  <c r="N13139" i="1"/>
  <c r="N13137" i="1"/>
  <c r="N13135" i="1"/>
  <c r="N13133" i="1"/>
  <c r="N13131" i="1"/>
  <c r="N13129" i="1"/>
  <c r="N13127" i="1"/>
  <c r="N13125" i="1"/>
  <c r="N13123" i="1"/>
  <c r="N13121" i="1"/>
  <c r="N13119" i="1"/>
  <c r="N13117" i="1"/>
  <c r="N13115" i="1"/>
  <c r="N13113" i="1"/>
  <c r="N13111" i="1"/>
  <c r="N13109" i="1"/>
  <c r="N13107" i="1"/>
  <c r="N13105" i="1"/>
  <c r="N13103" i="1"/>
  <c r="N13101" i="1"/>
  <c r="N13099" i="1"/>
  <c r="N13097" i="1"/>
  <c r="N13095" i="1"/>
  <c r="N13093" i="1"/>
  <c r="N13091" i="1"/>
  <c r="N13089" i="1"/>
  <c r="N13087" i="1"/>
  <c r="N13085" i="1"/>
  <c r="N13083" i="1"/>
  <c r="N13081" i="1"/>
  <c r="N13079" i="1"/>
  <c r="N13077" i="1"/>
  <c r="N13075" i="1"/>
  <c r="N13073" i="1"/>
  <c r="N13071" i="1"/>
  <c r="N13069" i="1"/>
  <c r="N13067" i="1"/>
  <c r="N13065" i="1"/>
  <c r="N13063" i="1"/>
  <c r="N13061" i="1"/>
  <c r="N13059" i="1"/>
  <c r="N13057" i="1"/>
  <c r="N13055" i="1"/>
  <c r="N13053" i="1"/>
  <c r="N13051" i="1"/>
  <c r="N13049" i="1"/>
  <c r="N13047" i="1"/>
  <c r="N13045" i="1"/>
  <c r="N13043" i="1"/>
  <c r="N13041" i="1"/>
  <c r="N13039" i="1"/>
  <c r="N13037" i="1"/>
  <c r="N13035" i="1"/>
  <c r="N13033" i="1"/>
  <c r="N13031" i="1"/>
  <c r="N13029" i="1"/>
  <c r="N13027" i="1"/>
  <c r="N13025" i="1"/>
  <c r="N13023" i="1"/>
  <c r="N13021" i="1"/>
  <c r="N13019" i="1"/>
  <c r="N13017" i="1"/>
  <c r="N13015" i="1"/>
  <c r="N13013" i="1"/>
  <c r="N13011" i="1"/>
  <c r="N13009" i="1"/>
  <c r="N13007" i="1"/>
  <c r="N13005" i="1"/>
  <c r="N13003" i="1"/>
  <c r="N13001" i="1"/>
  <c r="N12999" i="1"/>
  <c r="N12997" i="1"/>
  <c r="N12995" i="1"/>
  <c r="N12993" i="1"/>
  <c r="N12991" i="1"/>
  <c r="N12989" i="1"/>
  <c r="N12987" i="1"/>
  <c r="N12985" i="1"/>
  <c r="N12983" i="1"/>
  <c r="N12981" i="1"/>
  <c r="N12979" i="1"/>
  <c r="N12977" i="1"/>
  <c r="N12975" i="1"/>
  <c r="N12973" i="1"/>
  <c r="N12971" i="1"/>
  <c r="N12969" i="1"/>
  <c r="N12967" i="1"/>
  <c r="N12965" i="1"/>
  <c r="N12963" i="1"/>
  <c r="N12961" i="1"/>
  <c r="N12959" i="1"/>
  <c r="N12957" i="1"/>
  <c r="N12955" i="1"/>
  <c r="N12953" i="1"/>
  <c r="N12951" i="1"/>
  <c r="N12949" i="1"/>
  <c r="N12947" i="1"/>
  <c r="N12945" i="1"/>
  <c r="N12943" i="1"/>
  <c r="N12941" i="1"/>
  <c r="N12939" i="1"/>
  <c r="N12937" i="1"/>
  <c r="N12935" i="1"/>
  <c r="N12933" i="1"/>
  <c r="N12931" i="1"/>
  <c r="N12929" i="1"/>
  <c r="N12927" i="1"/>
  <c r="N12925" i="1"/>
  <c r="N12923" i="1"/>
  <c r="N12921" i="1"/>
  <c r="N12919" i="1"/>
  <c r="N12917" i="1"/>
  <c r="N12915" i="1"/>
  <c r="N12913" i="1"/>
  <c r="N12911" i="1"/>
  <c r="N12909" i="1"/>
  <c r="N12907" i="1"/>
  <c r="N12905" i="1"/>
  <c r="N12903" i="1"/>
  <c r="N12901" i="1"/>
  <c r="N12899" i="1"/>
  <c r="N12897" i="1"/>
  <c r="N12895" i="1"/>
  <c r="N12893" i="1"/>
  <c r="N12891" i="1"/>
  <c r="N12889" i="1"/>
  <c r="N12887" i="1"/>
  <c r="N12885" i="1"/>
  <c r="N12883" i="1"/>
  <c r="N12881" i="1"/>
  <c r="N12879" i="1"/>
  <c r="N12877" i="1"/>
  <c r="N12875" i="1"/>
  <c r="N12873" i="1"/>
  <c r="N12871" i="1"/>
  <c r="N12869" i="1"/>
  <c r="N12867" i="1"/>
  <c r="N12865" i="1"/>
  <c r="N12863" i="1"/>
  <c r="N12861" i="1"/>
  <c r="N12859" i="1"/>
  <c r="N12857" i="1"/>
  <c r="N12855" i="1"/>
  <c r="N12853" i="1"/>
  <c r="N12851" i="1"/>
  <c r="N12849" i="1"/>
  <c r="N12847" i="1"/>
  <c r="N12845" i="1"/>
  <c r="N12843" i="1"/>
  <c r="N12841" i="1"/>
  <c r="N12839" i="1"/>
  <c r="N12837" i="1"/>
  <c r="N12835" i="1"/>
  <c r="N12833" i="1"/>
  <c r="N12831" i="1"/>
  <c r="N12829" i="1"/>
  <c r="N12827" i="1"/>
  <c r="N12825" i="1"/>
  <c r="N12823" i="1"/>
  <c r="N12821" i="1"/>
  <c r="N12819" i="1"/>
  <c r="N12817" i="1"/>
  <c r="N12815" i="1"/>
  <c r="N12813" i="1"/>
  <c r="N12811" i="1"/>
  <c r="N12809" i="1"/>
  <c r="N12807" i="1"/>
  <c r="N12805" i="1"/>
  <c r="N12803" i="1"/>
  <c r="N12801" i="1"/>
  <c r="N12799" i="1"/>
  <c r="N12797" i="1"/>
  <c r="N12795" i="1"/>
  <c r="N12793" i="1"/>
  <c r="N12791" i="1"/>
  <c r="N12789" i="1"/>
  <c r="N12787" i="1"/>
  <c r="N12785" i="1"/>
  <c r="N12783" i="1"/>
  <c r="N12781" i="1"/>
  <c r="N12779" i="1"/>
  <c r="N12777" i="1"/>
  <c r="N12775" i="1"/>
  <c r="N12773" i="1"/>
  <c r="N12771" i="1"/>
  <c r="N12769" i="1"/>
  <c r="N12767" i="1"/>
  <c r="N12765" i="1"/>
  <c r="N12763" i="1"/>
  <c r="N12761" i="1"/>
  <c r="N12759" i="1"/>
  <c r="N12757" i="1"/>
  <c r="N12755" i="1"/>
  <c r="N12753" i="1"/>
  <c r="N12751" i="1"/>
  <c r="N12749" i="1"/>
  <c r="N12747" i="1"/>
  <c r="N12745" i="1"/>
  <c r="N12743" i="1"/>
  <c r="N12741" i="1"/>
  <c r="N12739" i="1"/>
  <c r="N12737" i="1"/>
  <c r="N12735" i="1"/>
  <c r="N12733" i="1"/>
  <c r="N12731" i="1"/>
  <c r="N12729" i="1"/>
  <c r="N12727" i="1"/>
  <c r="N12725" i="1"/>
  <c r="N12723" i="1"/>
  <c r="N12721" i="1"/>
  <c r="N12719" i="1"/>
  <c r="N12717" i="1"/>
  <c r="N12715" i="1"/>
  <c r="N12713" i="1"/>
  <c r="N12711" i="1"/>
  <c r="N12709" i="1"/>
  <c r="N12707" i="1"/>
  <c r="N12705" i="1"/>
  <c r="N12703" i="1"/>
  <c r="N12701" i="1"/>
  <c r="N12699" i="1"/>
  <c r="N12697" i="1"/>
  <c r="N12695" i="1"/>
  <c r="N12693" i="1"/>
  <c r="N12691" i="1"/>
  <c r="N12689" i="1"/>
  <c r="N12687" i="1"/>
  <c r="N12685" i="1"/>
  <c r="N12683" i="1"/>
  <c r="N12681" i="1"/>
  <c r="N12679" i="1"/>
  <c r="N12677" i="1"/>
  <c r="N12675" i="1"/>
  <c r="N12673" i="1"/>
  <c r="N12671" i="1"/>
  <c r="N12669" i="1"/>
  <c r="N12667" i="1"/>
  <c r="N12665" i="1"/>
  <c r="N12663" i="1"/>
  <c r="N12661" i="1"/>
  <c r="N12659" i="1"/>
  <c r="N12657" i="1"/>
  <c r="N12655" i="1"/>
  <c r="N12653" i="1"/>
  <c r="N12651" i="1"/>
  <c r="N12649" i="1"/>
  <c r="N12647" i="1"/>
  <c r="N12645" i="1"/>
  <c r="N12643" i="1"/>
  <c r="N12641" i="1"/>
  <c r="N12639" i="1"/>
  <c r="N12637" i="1"/>
  <c r="N12635" i="1"/>
  <c r="N12633" i="1"/>
  <c r="N12631" i="1"/>
  <c r="N12629" i="1"/>
  <c r="N12627" i="1"/>
  <c r="N12625" i="1"/>
  <c r="N12623" i="1"/>
  <c r="N12621" i="1"/>
  <c r="N12619" i="1"/>
  <c r="N12617" i="1"/>
  <c r="N12615" i="1"/>
  <c r="N12613" i="1"/>
  <c r="N12611" i="1"/>
  <c r="N12609" i="1"/>
  <c r="N12607" i="1"/>
  <c r="N12605" i="1"/>
  <c r="N12603" i="1"/>
  <c r="N12601" i="1"/>
  <c r="N12599" i="1"/>
  <c r="N12597" i="1"/>
  <c r="N12595" i="1"/>
  <c r="N12593" i="1"/>
  <c r="N12591" i="1"/>
  <c r="N12589" i="1"/>
  <c r="N12587" i="1"/>
  <c r="N12585" i="1"/>
  <c r="N12583" i="1"/>
  <c r="N12581" i="1"/>
  <c r="N12579" i="1"/>
  <c r="N12577" i="1"/>
  <c r="N12575" i="1"/>
  <c r="N12573" i="1"/>
  <c r="N12571" i="1"/>
  <c r="N12569" i="1"/>
  <c r="N12567" i="1"/>
  <c r="N12565" i="1"/>
  <c r="N12563" i="1"/>
  <c r="N12561" i="1"/>
  <c r="N12559" i="1"/>
  <c r="N12557" i="1"/>
  <c r="N12555" i="1"/>
  <c r="N12553" i="1"/>
  <c r="N12551" i="1"/>
  <c r="N12549" i="1"/>
  <c r="N12547" i="1"/>
  <c r="N12545" i="1"/>
  <c r="N12543" i="1"/>
  <c r="N12541" i="1"/>
  <c r="N12539" i="1"/>
  <c r="N12537" i="1"/>
  <c r="N12535" i="1"/>
  <c r="N12533" i="1"/>
  <c r="N12531" i="1"/>
  <c r="N12529" i="1"/>
  <c r="N12527" i="1"/>
  <c r="N12525" i="1"/>
  <c r="N12523" i="1"/>
  <c r="N12521" i="1"/>
  <c r="N12519" i="1"/>
  <c r="N12517" i="1"/>
  <c r="N12515" i="1"/>
  <c r="N12513" i="1"/>
  <c r="N12511" i="1"/>
  <c r="N12509" i="1"/>
  <c r="N12507" i="1"/>
  <c r="N12505" i="1"/>
  <c r="N12503" i="1"/>
  <c r="N12501" i="1"/>
  <c r="N12499" i="1"/>
  <c r="N12497" i="1"/>
  <c r="N12495" i="1"/>
  <c r="N12493" i="1"/>
  <c r="N12491" i="1"/>
  <c r="N12489" i="1"/>
  <c r="N12487" i="1"/>
  <c r="N12485" i="1"/>
  <c r="N12483" i="1"/>
  <c r="N12481" i="1"/>
  <c r="N12479" i="1"/>
  <c r="N12477" i="1"/>
  <c r="N12475" i="1"/>
  <c r="N12473" i="1"/>
  <c r="N12471" i="1"/>
  <c r="N12469" i="1"/>
  <c r="N12467" i="1"/>
  <c r="N12465" i="1"/>
  <c r="N12463" i="1"/>
  <c r="N12461" i="1"/>
  <c r="N12459" i="1"/>
  <c r="N12457" i="1"/>
  <c r="N12455" i="1"/>
  <c r="N12453" i="1"/>
  <c r="N12451" i="1"/>
  <c r="N12449" i="1"/>
  <c r="N12447" i="1"/>
  <c r="N12445" i="1"/>
  <c r="N12443" i="1"/>
  <c r="N12441" i="1"/>
  <c r="N12439" i="1"/>
  <c r="N12437" i="1"/>
  <c r="N12435" i="1"/>
  <c r="N12433" i="1"/>
  <c r="N12431" i="1"/>
  <c r="N12429" i="1"/>
  <c r="N12427" i="1"/>
  <c r="N12425" i="1"/>
  <c r="N12423" i="1"/>
  <c r="N14679" i="1"/>
  <c r="N14665" i="1"/>
  <c r="N14659" i="1"/>
  <c r="N14619" i="1"/>
  <c r="N14609" i="1"/>
  <c r="N14603" i="1"/>
  <c r="N14567" i="1"/>
  <c r="N14561" i="1"/>
  <c r="N14543" i="1"/>
  <c r="N14507" i="1"/>
  <c r="N14497" i="1"/>
  <c r="N14487" i="1"/>
  <c r="N14447" i="1"/>
  <c r="N14441" i="1"/>
  <c r="N14435" i="1"/>
  <c r="N14395" i="1"/>
  <c r="N14385" i="1"/>
  <c r="N14375" i="1"/>
  <c r="N14339" i="1"/>
  <c r="N14321" i="1"/>
  <c r="N14315" i="1"/>
  <c r="N14279" i="1"/>
  <c r="N14273" i="1"/>
  <c r="N14263" i="1"/>
  <c r="N14223" i="1"/>
  <c r="N14217" i="1"/>
  <c r="N14203" i="1"/>
  <c r="N14167" i="1"/>
  <c r="N14153" i="1"/>
  <c r="N14147" i="1"/>
  <c r="N14107" i="1"/>
  <c r="N14097" i="1"/>
  <c r="N14091" i="1"/>
  <c r="N14055" i="1"/>
  <c r="N14049" i="1"/>
  <c r="N14031" i="1"/>
  <c r="N13995" i="1"/>
  <c r="N13985" i="1"/>
  <c r="N13975" i="1"/>
  <c r="N13935" i="1"/>
  <c r="N13929" i="1"/>
  <c r="N13923" i="1"/>
  <c r="N13883" i="1"/>
  <c r="N13873" i="1"/>
  <c r="N13863" i="1"/>
  <c r="N13827" i="1"/>
  <c r="N13809" i="1"/>
  <c r="N13803" i="1"/>
  <c r="N13767" i="1"/>
  <c r="N13761" i="1"/>
  <c r="N13751" i="1"/>
  <c r="N13718" i="1"/>
  <c r="N13712" i="1"/>
  <c r="N13702" i="1"/>
  <c r="N13674" i="1"/>
  <c r="N13664" i="1"/>
  <c r="N13658" i="1"/>
  <c r="N13630" i="1"/>
  <c r="N13624" i="1"/>
  <c r="N13618" i="1"/>
  <c r="N13590" i="1"/>
  <c r="N13584" i="1"/>
  <c r="N13574" i="1"/>
  <c r="N13546" i="1"/>
  <c r="N13536" i="1"/>
  <c r="N13530" i="1"/>
  <c r="N13502" i="1"/>
  <c r="N13496" i="1"/>
  <c r="N13490" i="1"/>
  <c r="N13462" i="1"/>
  <c r="N13456" i="1"/>
  <c r="N13450" i="1"/>
  <c r="N13444" i="1"/>
  <c r="N13424" i="1"/>
  <c r="N13418" i="1"/>
  <c r="N13412" i="1"/>
  <c r="N13392" i="1"/>
  <c r="N13386" i="1"/>
  <c r="N13380" i="1"/>
  <c r="N13360" i="1"/>
  <c r="N13354" i="1"/>
  <c r="N13348" i="1"/>
  <c r="N13328" i="1"/>
  <c r="N13322" i="1"/>
  <c r="N13316" i="1"/>
  <c r="N13296" i="1"/>
  <c r="N13290" i="1"/>
  <c r="N13284" i="1"/>
  <c r="N13264" i="1"/>
  <c r="N13258" i="1"/>
  <c r="N13252" i="1"/>
  <c r="N13232" i="1"/>
  <c r="N13226" i="1"/>
  <c r="N13220" i="1"/>
  <c r="N13200" i="1"/>
  <c r="N13194" i="1"/>
  <c r="N13186" i="1"/>
  <c r="N13178" i="1"/>
  <c r="N13170" i="1"/>
  <c r="N13162" i="1"/>
  <c r="N13154" i="1"/>
  <c r="N13146" i="1"/>
  <c r="N13138" i="1"/>
  <c r="N13130" i="1"/>
  <c r="N13122" i="1"/>
  <c r="N13114" i="1"/>
  <c r="N13106" i="1"/>
  <c r="N13098" i="1"/>
  <c r="N13090" i="1"/>
  <c r="N13082" i="1"/>
  <c r="N13074" i="1"/>
  <c r="N13066" i="1"/>
  <c r="N13058" i="1"/>
  <c r="N13050" i="1"/>
  <c r="N13042" i="1"/>
  <c r="N13034" i="1"/>
  <c r="N13026" i="1"/>
  <c r="N13018" i="1"/>
  <c r="N13010" i="1"/>
  <c r="N13002" i="1"/>
  <c r="N12994" i="1"/>
  <c r="N12986" i="1"/>
  <c r="N12978" i="1"/>
  <c r="N12970" i="1"/>
  <c r="N12962" i="1"/>
  <c r="N12954" i="1"/>
  <c r="N12946" i="1"/>
  <c r="N12938" i="1"/>
  <c r="N12930" i="1"/>
  <c r="N12922" i="1"/>
  <c r="N12914" i="1"/>
  <c r="N12906" i="1"/>
  <c r="N12898" i="1"/>
  <c r="N12890" i="1"/>
  <c r="N12882" i="1"/>
  <c r="N12874" i="1"/>
  <c r="N12866" i="1"/>
  <c r="N12858" i="1"/>
  <c r="N12850" i="1"/>
  <c r="N12842" i="1"/>
  <c r="N12834" i="1"/>
  <c r="N12826" i="1"/>
  <c r="N12818" i="1"/>
  <c r="N12810" i="1"/>
  <c r="N12802" i="1"/>
  <c r="N12794" i="1"/>
  <c r="N12786" i="1"/>
  <c r="N12778" i="1"/>
  <c r="N12770" i="1"/>
  <c r="N12762" i="1"/>
  <c r="N12754" i="1"/>
  <c r="N12746" i="1"/>
  <c r="N12738" i="1"/>
  <c r="N12730" i="1"/>
  <c r="N12722" i="1"/>
  <c r="N12714" i="1"/>
  <c r="N12706" i="1"/>
  <c r="N12698" i="1"/>
  <c r="N12690" i="1"/>
  <c r="N12682" i="1"/>
  <c r="N12674" i="1"/>
  <c r="N12666" i="1"/>
  <c r="N12658" i="1"/>
  <c r="N12650" i="1"/>
  <c r="N12642" i="1"/>
  <c r="N12634" i="1"/>
  <c r="N12626" i="1"/>
  <c r="N12618" i="1"/>
  <c r="N12610" i="1"/>
  <c r="N12602" i="1"/>
  <c r="N12594" i="1"/>
  <c r="N12586" i="1"/>
  <c r="N12578" i="1"/>
  <c r="N12570" i="1"/>
  <c r="N12562" i="1"/>
  <c r="N12554" i="1"/>
  <c r="N12546" i="1"/>
  <c r="N12538" i="1"/>
  <c r="N12530" i="1"/>
  <c r="N12522" i="1"/>
  <c r="N12514" i="1"/>
  <c r="N12506" i="1"/>
  <c r="N12498" i="1"/>
  <c r="N12490" i="1"/>
  <c r="N12482" i="1"/>
  <c r="N12474" i="1"/>
  <c r="N12466" i="1"/>
  <c r="N12458" i="1"/>
  <c r="N12450" i="1"/>
  <c r="N12442" i="1"/>
  <c r="N12434" i="1"/>
  <c r="N12426" i="1"/>
  <c r="N12421" i="1"/>
  <c r="N12419" i="1"/>
  <c r="N12417" i="1"/>
  <c r="N12415" i="1"/>
  <c r="N12413" i="1"/>
  <c r="N12411" i="1"/>
  <c r="N12409" i="1"/>
  <c r="N12407" i="1"/>
  <c r="N12405" i="1"/>
  <c r="N12403" i="1"/>
  <c r="N12401" i="1"/>
  <c r="N12399" i="1"/>
  <c r="N12397" i="1"/>
  <c r="N12395" i="1"/>
  <c r="N12393" i="1"/>
  <c r="N12391" i="1"/>
  <c r="N12389" i="1"/>
  <c r="N12387" i="1"/>
  <c r="N12385" i="1"/>
  <c r="N12383" i="1"/>
  <c r="N12381" i="1"/>
  <c r="N12379" i="1"/>
  <c r="N12377" i="1"/>
  <c r="N12375" i="1"/>
  <c r="N12373" i="1"/>
  <c r="N12371" i="1"/>
  <c r="N12369" i="1"/>
  <c r="N12367" i="1"/>
  <c r="N12365" i="1"/>
  <c r="N12363" i="1"/>
  <c r="N12361" i="1"/>
  <c r="N12359" i="1"/>
  <c r="N12357" i="1"/>
  <c r="N12355" i="1"/>
  <c r="N12353" i="1"/>
  <c r="N12351" i="1"/>
  <c r="N12349" i="1"/>
  <c r="N12347" i="1"/>
  <c r="N12345" i="1"/>
  <c r="N12343" i="1"/>
  <c r="N12341" i="1"/>
  <c r="N12339" i="1"/>
  <c r="N12337" i="1"/>
  <c r="N12335" i="1"/>
  <c r="N12333" i="1"/>
  <c r="N12331" i="1"/>
  <c r="N12329" i="1"/>
  <c r="N12327" i="1"/>
  <c r="N12325" i="1"/>
  <c r="N12323" i="1"/>
  <c r="N12321" i="1"/>
  <c r="N12319" i="1"/>
  <c r="N12317" i="1"/>
  <c r="N12315" i="1"/>
  <c r="N12313" i="1"/>
  <c r="N12311" i="1"/>
  <c r="N12309" i="1"/>
  <c r="N12307" i="1"/>
  <c r="N12305" i="1"/>
  <c r="N12303" i="1"/>
  <c r="N12301" i="1"/>
  <c r="N12299" i="1"/>
  <c r="N12297" i="1"/>
  <c r="N12295" i="1"/>
  <c r="N12293" i="1"/>
  <c r="N12291" i="1"/>
  <c r="N12289" i="1"/>
  <c r="N12287" i="1"/>
  <c r="N12285" i="1"/>
  <c r="N12283" i="1"/>
  <c r="N12281" i="1"/>
  <c r="N12279" i="1"/>
  <c r="N12277" i="1"/>
  <c r="N12275" i="1"/>
  <c r="N12273" i="1"/>
  <c r="N12271" i="1"/>
  <c r="N12269" i="1"/>
  <c r="N12267" i="1"/>
  <c r="N12265" i="1"/>
  <c r="N12263" i="1"/>
  <c r="N12261" i="1"/>
  <c r="N12259" i="1"/>
  <c r="N12257" i="1"/>
  <c r="N12255" i="1"/>
  <c r="N12253" i="1"/>
  <c r="N12251" i="1"/>
  <c r="N12249" i="1"/>
  <c r="N12247" i="1"/>
  <c r="N12245" i="1"/>
  <c r="N12243" i="1"/>
  <c r="N12241" i="1"/>
  <c r="N12239" i="1"/>
  <c r="N12237" i="1"/>
  <c r="N12235" i="1"/>
  <c r="N12233" i="1"/>
  <c r="N12231" i="1"/>
  <c r="N12229" i="1"/>
  <c r="N12227" i="1"/>
  <c r="N12225" i="1"/>
  <c r="N12223" i="1"/>
  <c r="N12221" i="1"/>
  <c r="N12219" i="1"/>
  <c r="N12217" i="1"/>
  <c r="N12215" i="1"/>
  <c r="N12213" i="1"/>
  <c r="N12211" i="1"/>
  <c r="N12209" i="1"/>
  <c r="N12207" i="1"/>
  <c r="N12205" i="1"/>
  <c r="N12203" i="1"/>
  <c r="N12201" i="1"/>
  <c r="N12199" i="1"/>
  <c r="N12197" i="1"/>
  <c r="N12195" i="1"/>
  <c r="N12193" i="1"/>
  <c r="N12191" i="1"/>
  <c r="N12189" i="1"/>
  <c r="N12187" i="1"/>
  <c r="N12185" i="1"/>
  <c r="N12183" i="1"/>
  <c r="N12181" i="1"/>
  <c r="N12179" i="1"/>
  <c r="N12177" i="1"/>
  <c r="N12175" i="1"/>
  <c r="N12173" i="1"/>
  <c r="N12171" i="1"/>
  <c r="N12169" i="1"/>
  <c r="N12167" i="1"/>
  <c r="N12165" i="1"/>
  <c r="N12163" i="1"/>
  <c r="N12161" i="1"/>
  <c r="N12159" i="1"/>
  <c r="N12157" i="1"/>
  <c r="N12155" i="1"/>
  <c r="N12153" i="1"/>
  <c r="N12151" i="1"/>
  <c r="N12149" i="1"/>
  <c r="N12147" i="1"/>
  <c r="N12145" i="1"/>
  <c r="N12143" i="1"/>
  <c r="N12141" i="1"/>
  <c r="N12139" i="1"/>
  <c r="N12137" i="1"/>
  <c r="N12135" i="1"/>
  <c r="N12133" i="1"/>
  <c r="N12131" i="1"/>
  <c r="N12129" i="1"/>
  <c r="N12127" i="1"/>
  <c r="N12125" i="1"/>
  <c r="N12123" i="1"/>
  <c r="N12121" i="1"/>
  <c r="N12119" i="1"/>
  <c r="N12117" i="1"/>
  <c r="N12115" i="1"/>
  <c r="N12113" i="1"/>
  <c r="N12111" i="1"/>
  <c r="N12109" i="1"/>
  <c r="N12107" i="1"/>
  <c r="N12105" i="1"/>
  <c r="N12103" i="1"/>
  <c r="N12101" i="1"/>
  <c r="N12099" i="1"/>
  <c r="N12097" i="1"/>
  <c r="N12095" i="1"/>
  <c r="N12093" i="1"/>
  <c r="N12091" i="1"/>
  <c r="N12089" i="1"/>
  <c r="N12087" i="1"/>
  <c r="N12085" i="1"/>
  <c r="N12083" i="1"/>
  <c r="N12081" i="1"/>
  <c r="N12079" i="1"/>
  <c r="N12077" i="1"/>
  <c r="N12075" i="1"/>
  <c r="N12073" i="1"/>
  <c r="N12071" i="1"/>
  <c r="N12069" i="1"/>
  <c r="N12067" i="1"/>
  <c r="N12065" i="1"/>
  <c r="N12063" i="1"/>
  <c r="N12061" i="1"/>
  <c r="N12059" i="1"/>
  <c r="N12057" i="1"/>
  <c r="N12055" i="1"/>
  <c r="N12053" i="1"/>
  <c r="N12051" i="1"/>
  <c r="N12049" i="1"/>
  <c r="N12047" i="1"/>
  <c r="N12045" i="1"/>
  <c r="N12043" i="1"/>
  <c r="N12041" i="1"/>
  <c r="N12039" i="1"/>
  <c r="N12037" i="1"/>
  <c r="N12035" i="1"/>
  <c r="N12033" i="1"/>
  <c r="N12031" i="1"/>
  <c r="N12029" i="1"/>
  <c r="N12027" i="1"/>
  <c r="N12025" i="1"/>
  <c r="N12023" i="1"/>
  <c r="N12021" i="1"/>
  <c r="N12019" i="1"/>
  <c r="N12017" i="1"/>
  <c r="N12015" i="1"/>
  <c r="N12013" i="1"/>
  <c r="N12011" i="1"/>
  <c r="N12009" i="1"/>
  <c r="N12007" i="1"/>
  <c r="N12005" i="1"/>
  <c r="N12003" i="1"/>
  <c r="N12001" i="1"/>
  <c r="N11999" i="1"/>
  <c r="N11997" i="1"/>
  <c r="N11995" i="1"/>
  <c r="N11993" i="1"/>
  <c r="N11991" i="1"/>
  <c r="N11989" i="1"/>
  <c r="N11987" i="1"/>
  <c r="N11985" i="1"/>
  <c r="N11983" i="1"/>
  <c r="N11981" i="1"/>
  <c r="N11979" i="1"/>
  <c r="N11977" i="1"/>
  <c r="N11975" i="1"/>
  <c r="N11973" i="1"/>
  <c r="N11971" i="1"/>
  <c r="N11969" i="1"/>
  <c r="N11967" i="1"/>
  <c r="N11965" i="1"/>
  <c r="N11963" i="1"/>
  <c r="N11961" i="1"/>
  <c r="N11959" i="1"/>
  <c r="N11957" i="1"/>
  <c r="N11955" i="1"/>
  <c r="N11953" i="1"/>
  <c r="N11951" i="1"/>
  <c r="N11949" i="1"/>
  <c r="N11947" i="1"/>
  <c r="N11945" i="1"/>
  <c r="N11943" i="1"/>
  <c r="N11941" i="1"/>
  <c r="N11939" i="1"/>
  <c r="N11937" i="1"/>
  <c r="N11935" i="1"/>
  <c r="N11933" i="1"/>
  <c r="N11931" i="1"/>
  <c r="N11929" i="1"/>
  <c r="N11927" i="1"/>
  <c r="N11925" i="1"/>
  <c r="N11923" i="1"/>
  <c r="N11921" i="1"/>
  <c r="N11919" i="1"/>
  <c r="N11917" i="1"/>
  <c r="N11915" i="1"/>
  <c r="N11913" i="1"/>
  <c r="N11911" i="1"/>
  <c r="N11909" i="1"/>
  <c r="N11907" i="1"/>
  <c r="N11905" i="1"/>
  <c r="N11903" i="1"/>
  <c r="N11901" i="1"/>
  <c r="N11899" i="1"/>
  <c r="N11897" i="1"/>
  <c r="N11895" i="1"/>
  <c r="N11893" i="1"/>
  <c r="N11891" i="1"/>
  <c r="N11889" i="1"/>
  <c r="N11887" i="1"/>
  <c r="N11885" i="1"/>
  <c r="N11883" i="1"/>
  <c r="N11881" i="1"/>
  <c r="N11879" i="1"/>
  <c r="N11877" i="1"/>
  <c r="N11875" i="1"/>
  <c r="N11873" i="1"/>
  <c r="N11871" i="1"/>
  <c r="N11869" i="1"/>
  <c r="N11867" i="1"/>
  <c r="N11865" i="1"/>
  <c r="N11863" i="1"/>
  <c r="N11861" i="1"/>
  <c r="N11859" i="1"/>
  <c r="N11857" i="1"/>
  <c r="N11855" i="1"/>
  <c r="N11853" i="1"/>
  <c r="N11851" i="1"/>
  <c r="N11849" i="1"/>
  <c r="N11847" i="1"/>
  <c r="N11845" i="1"/>
  <c r="N11843" i="1"/>
  <c r="N11841" i="1"/>
  <c r="N11839" i="1"/>
  <c r="N11837" i="1"/>
  <c r="N11835" i="1"/>
  <c r="N11833" i="1"/>
  <c r="N11831" i="1"/>
  <c r="N11829" i="1"/>
  <c r="N11827" i="1"/>
  <c r="N11825" i="1"/>
  <c r="N11823" i="1"/>
  <c r="N11821" i="1"/>
  <c r="N11819" i="1"/>
  <c r="N11817" i="1"/>
  <c r="N11815" i="1"/>
  <c r="N11813" i="1"/>
  <c r="N11811" i="1"/>
  <c r="N11809" i="1"/>
  <c r="N11807" i="1"/>
  <c r="N11805" i="1"/>
  <c r="N11803" i="1"/>
  <c r="N11801" i="1"/>
  <c r="N11799" i="1"/>
  <c r="N11797" i="1"/>
  <c r="N11795" i="1"/>
  <c r="N11793" i="1"/>
  <c r="N11791" i="1"/>
  <c r="N11789" i="1"/>
  <c r="N11787" i="1"/>
  <c r="N11785" i="1"/>
  <c r="N11783" i="1"/>
  <c r="N11781" i="1"/>
  <c r="N11779" i="1"/>
  <c r="N11777" i="1"/>
  <c r="N11775" i="1"/>
  <c r="N11773" i="1"/>
  <c r="N11771" i="1"/>
  <c r="N11769" i="1"/>
  <c r="N11767" i="1"/>
  <c r="N11765" i="1"/>
  <c r="N11763" i="1"/>
  <c r="N11761" i="1"/>
  <c r="N11759" i="1"/>
  <c r="N11757" i="1"/>
  <c r="N11755" i="1"/>
  <c r="N11753" i="1"/>
  <c r="N11751" i="1"/>
  <c r="N11749" i="1"/>
  <c r="N11747" i="1"/>
  <c r="N11745" i="1"/>
  <c r="N11743" i="1"/>
  <c r="N11741" i="1"/>
  <c r="N11739" i="1"/>
  <c r="N11737" i="1"/>
  <c r="N11735" i="1"/>
  <c r="N11733" i="1"/>
  <c r="N11731" i="1"/>
  <c r="N11729" i="1"/>
  <c r="N11727" i="1"/>
  <c r="N11725" i="1"/>
  <c r="N11723" i="1"/>
  <c r="N11721" i="1"/>
  <c r="N11719" i="1"/>
  <c r="N11717" i="1"/>
  <c r="N11715" i="1"/>
  <c r="N11713" i="1"/>
  <c r="N11711" i="1"/>
  <c r="N11709" i="1"/>
  <c r="N11707" i="1"/>
  <c r="N11705" i="1"/>
  <c r="N11703" i="1"/>
  <c r="N11701" i="1"/>
  <c r="N11699" i="1"/>
  <c r="N11697" i="1"/>
  <c r="N11695" i="1"/>
  <c r="N11693" i="1"/>
  <c r="N11691" i="1"/>
  <c r="N11689" i="1"/>
  <c r="N11687" i="1"/>
  <c r="N11685" i="1"/>
  <c r="N11683" i="1"/>
  <c r="N11681" i="1"/>
  <c r="N11679" i="1"/>
  <c r="N11677" i="1"/>
  <c r="N11675" i="1"/>
  <c r="N11673" i="1"/>
  <c r="N11671" i="1"/>
  <c r="N11669" i="1"/>
  <c r="N11667" i="1"/>
  <c r="N11665" i="1"/>
  <c r="N11663" i="1"/>
  <c r="N11661" i="1"/>
  <c r="N11659" i="1"/>
  <c r="N11657" i="1"/>
  <c r="N11655" i="1"/>
  <c r="N11653" i="1"/>
  <c r="N11651" i="1"/>
  <c r="N11649" i="1"/>
  <c r="N11647" i="1"/>
  <c r="N11645" i="1"/>
  <c r="N11643" i="1"/>
  <c r="N11641" i="1"/>
  <c r="N11639" i="1"/>
  <c r="N11637" i="1"/>
  <c r="N11635" i="1"/>
  <c r="N11633" i="1"/>
  <c r="N11631" i="1"/>
  <c r="N11629" i="1"/>
  <c r="N11627" i="1"/>
  <c r="N11625" i="1"/>
  <c r="N11623" i="1"/>
  <c r="N11621" i="1"/>
  <c r="N11619" i="1"/>
  <c r="N11617" i="1"/>
  <c r="N11615" i="1"/>
  <c r="N11613" i="1"/>
  <c r="N11611" i="1"/>
  <c r="N11609" i="1"/>
  <c r="N11607" i="1"/>
  <c r="N11605" i="1"/>
  <c r="N11603" i="1"/>
  <c r="N11601" i="1"/>
  <c r="N11599" i="1"/>
  <c r="N11597" i="1"/>
  <c r="N11595" i="1"/>
  <c r="N11593" i="1"/>
  <c r="N11591" i="1"/>
  <c r="N11589" i="1"/>
  <c r="N11587" i="1"/>
  <c r="N11585" i="1"/>
  <c r="N11583" i="1"/>
  <c r="N11581" i="1"/>
  <c r="N11579" i="1"/>
  <c r="N11577" i="1"/>
  <c r="N11575" i="1"/>
  <c r="N11573" i="1"/>
  <c r="N11571" i="1"/>
  <c r="N11569" i="1"/>
  <c r="N11567" i="1"/>
  <c r="N11565" i="1"/>
  <c r="N11563" i="1"/>
  <c r="N11561" i="1"/>
  <c r="N11559" i="1"/>
  <c r="N11557" i="1"/>
  <c r="N11555" i="1"/>
  <c r="N11553" i="1"/>
  <c r="N11551" i="1"/>
  <c r="N11549" i="1"/>
  <c r="N11547" i="1"/>
  <c r="N11545" i="1"/>
  <c r="N11543" i="1"/>
  <c r="N11541" i="1"/>
  <c r="N11539" i="1"/>
  <c r="N11537" i="1"/>
  <c r="N11535" i="1"/>
  <c r="N11533" i="1"/>
  <c r="N11531" i="1"/>
  <c r="N11529" i="1"/>
  <c r="N11527" i="1"/>
  <c r="N11525" i="1"/>
  <c r="N11523" i="1"/>
  <c r="N11521" i="1"/>
  <c r="N11519" i="1"/>
  <c r="N11517" i="1"/>
  <c r="N11515" i="1"/>
  <c r="N11513" i="1"/>
  <c r="N11511" i="1"/>
  <c r="N11509" i="1"/>
  <c r="N11507" i="1"/>
  <c r="N11505" i="1"/>
  <c r="N11503" i="1"/>
  <c r="N11501" i="1"/>
  <c r="N11499" i="1"/>
  <c r="N11497" i="1"/>
  <c r="N11495" i="1"/>
  <c r="N11493" i="1"/>
  <c r="N11491" i="1"/>
  <c r="N11489" i="1"/>
  <c r="N11487" i="1"/>
  <c r="N11485" i="1"/>
  <c r="N11483" i="1"/>
  <c r="N11481" i="1"/>
  <c r="N11479" i="1"/>
  <c r="N11477" i="1"/>
  <c r="N11475" i="1"/>
  <c r="N11473" i="1"/>
  <c r="N11471" i="1"/>
  <c r="N11469" i="1"/>
  <c r="N11467" i="1"/>
  <c r="N11465" i="1"/>
  <c r="N11463" i="1"/>
  <c r="N11461" i="1"/>
  <c r="N11459" i="1"/>
  <c r="N11457" i="1"/>
  <c r="N11455" i="1"/>
  <c r="N11453" i="1"/>
  <c r="N11451" i="1"/>
  <c r="N11449" i="1"/>
  <c r="N11447" i="1"/>
  <c r="N11445" i="1"/>
  <c r="N11443" i="1"/>
  <c r="N11441" i="1"/>
  <c r="N11439" i="1"/>
  <c r="N11437" i="1"/>
  <c r="N11435" i="1"/>
  <c r="N11433" i="1"/>
  <c r="N11431" i="1"/>
  <c r="N11429" i="1"/>
  <c r="N11427" i="1"/>
  <c r="N11425" i="1"/>
  <c r="N11423" i="1"/>
  <c r="N11421" i="1"/>
  <c r="N11419" i="1"/>
  <c r="N11417" i="1"/>
  <c r="N11415" i="1"/>
  <c r="N11413" i="1"/>
  <c r="N11411" i="1"/>
  <c r="N11409" i="1"/>
  <c r="N11407" i="1"/>
  <c r="N11405" i="1"/>
  <c r="N11403" i="1"/>
  <c r="N11401" i="1"/>
  <c r="N11399" i="1"/>
  <c r="N11397" i="1"/>
  <c r="N11395" i="1"/>
  <c r="N11393" i="1"/>
  <c r="N11391" i="1"/>
  <c r="N11389" i="1"/>
  <c r="N11387" i="1"/>
  <c r="N11385" i="1"/>
  <c r="N11383" i="1"/>
  <c r="N11381" i="1"/>
  <c r="N11379" i="1"/>
  <c r="N11377" i="1"/>
  <c r="N11375" i="1"/>
  <c r="N11373" i="1"/>
  <c r="N11371" i="1"/>
  <c r="N11369" i="1"/>
  <c r="N11367" i="1"/>
  <c r="N11365" i="1"/>
  <c r="N11363" i="1"/>
  <c r="N11361" i="1"/>
  <c r="N11359" i="1"/>
  <c r="N11357" i="1"/>
  <c r="N11355" i="1"/>
  <c r="N11353" i="1"/>
  <c r="N11351" i="1"/>
  <c r="N11349" i="1"/>
  <c r="N11347" i="1"/>
  <c r="N11345" i="1"/>
  <c r="N11343" i="1"/>
  <c r="N11341" i="1"/>
  <c r="N11339" i="1"/>
  <c r="N11337" i="1"/>
  <c r="N11335" i="1"/>
  <c r="N11333" i="1"/>
  <c r="N11331" i="1"/>
  <c r="N11329" i="1"/>
  <c r="N11327" i="1"/>
  <c r="N11325" i="1"/>
  <c r="N11323" i="1"/>
  <c r="N11321" i="1"/>
  <c r="N11319" i="1"/>
  <c r="N11317" i="1"/>
  <c r="N11315" i="1"/>
  <c r="N11313" i="1"/>
  <c r="N11311" i="1"/>
  <c r="N11309" i="1"/>
  <c r="N11307" i="1"/>
  <c r="N11305" i="1"/>
  <c r="N11303" i="1"/>
  <c r="N11301" i="1"/>
  <c r="N11299" i="1"/>
  <c r="N11297" i="1"/>
  <c r="N11295" i="1"/>
  <c r="N11293" i="1"/>
  <c r="N11291" i="1"/>
  <c r="N11289" i="1"/>
  <c r="N11287" i="1"/>
  <c r="N11285" i="1"/>
  <c r="N11283" i="1"/>
  <c r="N11281" i="1"/>
  <c r="N11279" i="1"/>
  <c r="N11277" i="1"/>
  <c r="N11275" i="1"/>
  <c r="N11273" i="1"/>
  <c r="N11271" i="1"/>
  <c r="N11269" i="1"/>
  <c r="N11267" i="1"/>
  <c r="N11265" i="1"/>
  <c r="N11263" i="1"/>
  <c r="N11261" i="1"/>
  <c r="N11259" i="1"/>
  <c r="N11257" i="1"/>
  <c r="N11255" i="1"/>
  <c r="N11253" i="1"/>
  <c r="N11251" i="1"/>
  <c r="N11249" i="1"/>
  <c r="N11247" i="1"/>
  <c r="N11245" i="1"/>
  <c r="N11243" i="1"/>
  <c r="N11241" i="1"/>
  <c r="N11239" i="1"/>
  <c r="N11237" i="1"/>
  <c r="N11235" i="1"/>
  <c r="N11233" i="1"/>
  <c r="N11231" i="1"/>
  <c r="N11229" i="1"/>
  <c r="N11227" i="1"/>
  <c r="N11225" i="1"/>
  <c r="N11223" i="1"/>
  <c r="N11221" i="1"/>
  <c r="N11219" i="1"/>
  <c r="N11217" i="1"/>
  <c r="N11215" i="1"/>
  <c r="N11213" i="1"/>
  <c r="N11211" i="1"/>
  <c r="N11209" i="1"/>
  <c r="N11207" i="1"/>
  <c r="N11205" i="1"/>
  <c r="N11203" i="1"/>
  <c r="N11201" i="1"/>
  <c r="N11199" i="1"/>
  <c r="N11197" i="1"/>
  <c r="N11195" i="1"/>
  <c r="N11193" i="1"/>
  <c r="N11191" i="1"/>
  <c r="N11189" i="1"/>
  <c r="N11187" i="1"/>
  <c r="N11185" i="1"/>
  <c r="N11183" i="1"/>
  <c r="N11181" i="1"/>
  <c r="N11179" i="1"/>
  <c r="N11177" i="1"/>
  <c r="N11175" i="1"/>
  <c r="N11173" i="1"/>
  <c r="N11171" i="1"/>
  <c r="N11169" i="1"/>
  <c r="N11167" i="1"/>
  <c r="N11165" i="1"/>
  <c r="N11163" i="1"/>
  <c r="N11161" i="1"/>
  <c r="N11159" i="1"/>
  <c r="N11157" i="1"/>
  <c r="N11155" i="1"/>
  <c r="N11153" i="1"/>
  <c r="N11151" i="1"/>
  <c r="N11149" i="1"/>
  <c r="N11147" i="1"/>
  <c r="N11145" i="1"/>
  <c r="N11143" i="1"/>
  <c r="N11141" i="1"/>
  <c r="N11139" i="1"/>
  <c r="N11137" i="1"/>
  <c r="N11135" i="1"/>
  <c r="N11133" i="1"/>
  <c r="N11131" i="1"/>
  <c r="N11129" i="1"/>
  <c r="N11127" i="1"/>
  <c r="N11125" i="1"/>
  <c r="N11123" i="1"/>
  <c r="N11121" i="1"/>
  <c r="N11119" i="1"/>
  <c r="N11117" i="1"/>
  <c r="N11115" i="1"/>
  <c r="N11113" i="1"/>
  <c r="N11111" i="1"/>
  <c r="N11109" i="1"/>
  <c r="N11107" i="1"/>
  <c r="N11105" i="1"/>
  <c r="N11103" i="1"/>
  <c r="N11101" i="1"/>
  <c r="N11099" i="1"/>
  <c r="N11097" i="1"/>
  <c r="N11095" i="1"/>
  <c r="N11093" i="1"/>
  <c r="N11091" i="1"/>
  <c r="N11089" i="1"/>
  <c r="N11087" i="1"/>
  <c r="N11085" i="1"/>
  <c r="N11083" i="1"/>
  <c r="N11081" i="1"/>
  <c r="N11079" i="1"/>
  <c r="N11077" i="1"/>
  <c r="N11075" i="1"/>
  <c r="N11073" i="1"/>
  <c r="N11071" i="1"/>
  <c r="N11069" i="1"/>
  <c r="N11067" i="1"/>
  <c r="N11065" i="1"/>
  <c r="N11063" i="1"/>
  <c r="N11061" i="1"/>
  <c r="N11059" i="1"/>
  <c r="N11057" i="1"/>
  <c r="N11055" i="1"/>
  <c r="N11053" i="1"/>
  <c r="N11051" i="1"/>
  <c r="N11049" i="1"/>
  <c r="N11047" i="1"/>
  <c r="N11045" i="1"/>
  <c r="N11043" i="1"/>
  <c r="N11041" i="1"/>
  <c r="N11039" i="1"/>
  <c r="N11037" i="1"/>
  <c r="N11035" i="1"/>
  <c r="N11033" i="1"/>
  <c r="N11031" i="1"/>
  <c r="N11029" i="1"/>
  <c r="N11027" i="1"/>
  <c r="N11025" i="1"/>
  <c r="N11023" i="1"/>
  <c r="N11021" i="1"/>
  <c r="N11019" i="1"/>
  <c r="N11017" i="1"/>
  <c r="N11015" i="1"/>
  <c r="N11013" i="1"/>
  <c r="N11011" i="1"/>
  <c r="N11009" i="1"/>
  <c r="N11007" i="1"/>
  <c r="N11005" i="1"/>
  <c r="N11003" i="1"/>
  <c r="N11001" i="1"/>
  <c r="N10999" i="1"/>
  <c r="N10997" i="1"/>
  <c r="N10995" i="1"/>
  <c r="N10993" i="1"/>
  <c r="N10991" i="1"/>
  <c r="N10989" i="1"/>
  <c r="N10987" i="1"/>
  <c r="N10985" i="1"/>
  <c r="N10983" i="1"/>
  <c r="N10981" i="1"/>
  <c r="N10979" i="1"/>
  <c r="N10977" i="1"/>
  <c r="N10975" i="1"/>
  <c r="N10973" i="1"/>
  <c r="N10971" i="1"/>
  <c r="N10969" i="1"/>
  <c r="N10967" i="1"/>
  <c r="N10965" i="1"/>
  <c r="N10963" i="1"/>
  <c r="N10961" i="1"/>
  <c r="N10959" i="1"/>
  <c r="N10957" i="1"/>
  <c r="N10955" i="1"/>
  <c r="N10953" i="1"/>
  <c r="N10951" i="1"/>
  <c r="N10949" i="1"/>
  <c r="N10947" i="1"/>
  <c r="N10945" i="1"/>
  <c r="N10943" i="1"/>
  <c r="N10941" i="1"/>
  <c r="N10939" i="1"/>
  <c r="N10937" i="1"/>
  <c r="N10935" i="1"/>
  <c r="N10933" i="1"/>
  <c r="N10931" i="1"/>
  <c r="N10929" i="1"/>
  <c r="N10927" i="1"/>
  <c r="N10925" i="1"/>
  <c r="N10923" i="1"/>
  <c r="N10921" i="1"/>
  <c r="N10919" i="1"/>
  <c r="N10917" i="1"/>
  <c r="N10915" i="1"/>
  <c r="N10913" i="1"/>
  <c r="N10911" i="1"/>
  <c r="N10909" i="1"/>
  <c r="N10907" i="1"/>
  <c r="N10905" i="1"/>
  <c r="N10903" i="1"/>
  <c r="N10901" i="1"/>
  <c r="N10899" i="1"/>
  <c r="N10897" i="1"/>
  <c r="N10895" i="1"/>
  <c r="N10893" i="1"/>
  <c r="N10891" i="1"/>
  <c r="N10889" i="1"/>
  <c r="N10887" i="1"/>
  <c r="N10885" i="1"/>
  <c r="N10883" i="1"/>
  <c r="N10881" i="1"/>
  <c r="N10879" i="1"/>
  <c r="N10877" i="1"/>
  <c r="N10875" i="1"/>
  <c r="N10873" i="1"/>
  <c r="N10871" i="1"/>
  <c r="N10869" i="1"/>
  <c r="N10867" i="1"/>
  <c r="N10865" i="1"/>
  <c r="N10863" i="1"/>
  <c r="N10861" i="1"/>
  <c r="N10859" i="1"/>
  <c r="N10857" i="1"/>
  <c r="N10855" i="1"/>
  <c r="N10853" i="1"/>
  <c r="N10851" i="1"/>
  <c r="N10849" i="1"/>
  <c r="N10847" i="1"/>
  <c r="N10845" i="1"/>
  <c r="N10843" i="1"/>
  <c r="N10841" i="1"/>
  <c r="N10839" i="1"/>
  <c r="N10837" i="1"/>
  <c r="N10835" i="1"/>
  <c r="N10833" i="1"/>
  <c r="N10831" i="1"/>
  <c r="N10829" i="1"/>
  <c r="N10827" i="1"/>
  <c r="N10825" i="1"/>
  <c r="N10823" i="1"/>
  <c r="N10821" i="1"/>
  <c r="N10819" i="1"/>
  <c r="N10817" i="1"/>
  <c r="N10815" i="1"/>
  <c r="N10813" i="1"/>
  <c r="N10811" i="1"/>
  <c r="N10809" i="1"/>
  <c r="N10807" i="1"/>
  <c r="N10805" i="1"/>
  <c r="N10803" i="1"/>
  <c r="N10801" i="1"/>
  <c r="N10799" i="1"/>
  <c r="N10797" i="1"/>
  <c r="N10795" i="1"/>
  <c r="N10793" i="1"/>
  <c r="N10791" i="1"/>
  <c r="N10789" i="1"/>
  <c r="N10787" i="1"/>
  <c r="N10785" i="1"/>
  <c r="N10783" i="1"/>
  <c r="N10781" i="1"/>
  <c r="N10779" i="1"/>
  <c r="N10777" i="1"/>
  <c r="N10775" i="1"/>
  <c r="N10773" i="1"/>
  <c r="N10771" i="1"/>
  <c r="N10769" i="1"/>
  <c r="N10767" i="1"/>
  <c r="N10765" i="1"/>
  <c r="N10763" i="1"/>
  <c r="N10761" i="1"/>
  <c r="N10759" i="1"/>
  <c r="N14671" i="1"/>
  <c r="N14657" i="1"/>
  <c r="N14647" i="1"/>
  <c r="N14595" i="1"/>
  <c r="N14577" i="1"/>
  <c r="N14571" i="1"/>
  <c r="N14523" i="1"/>
  <c r="N14513" i="1"/>
  <c r="N14491" i="1"/>
  <c r="N14443" i="1"/>
  <c r="N14433" i="1"/>
  <c r="N14415" i="1"/>
  <c r="N14363" i="1"/>
  <c r="N14353" i="1"/>
  <c r="N14347" i="1"/>
  <c r="N14295" i="1"/>
  <c r="N14281" i="1"/>
  <c r="N14267" i="1"/>
  <c r="N14219" i="1"/>
  <c r="N14193" i="1"/>
  <c r="N14187" i="1"/>
  <c r="N14139" i="1"/>
  <c r="N14129" i="1"/>
  <c r="N14119" i="1"/>
  <c r="N14063" i="1"/>
  <c r="N14057" i="1"/>
  <c r="N14039" i="1"/>
  <c r="N13991" i="1"/>
  <c r="N13969" i="1"/>
  <c r="N13963" i="1"/>
  <c r="N13911" i="1"/>
  <c r="N13897" i="1"/>
  <c r="N13891" i="1"/>
  <c r="N13839" i="1"/>
  <c r="N13833" i="1"/>
  <c r="N13807" i="1"/>
  <c r="N13763" i="1"/>
  <c r="N13745" i="1"/>
  <c r="N13735" i="1"/>
  <c r="N13694" i="1"/>
  <c r="N13688" i="1"/>
  <c r="N13682" i="1"/>
  <c r="N13642" i="1"/>
  <c r="N13632" i="1"/>
  <c r="N13622" i="1"/>
  <c r="N13586" i="1"/>
  <c r="N13568" i="1"/>
  <c r="N13562" i="1"/>
  <c r="N13526" i="1"/>
  <c r="N13520" i="1"/>
  <c r="N13510" i="1"/>
  <c r="N13470" i="1"/>
  <c r="N13464" i="1"/>
  <c r="N13432" i="1"/>
  <c r="N13426" i="1"/>
  <c r="N13416" i="1"/>
  <c r="N13388" i="1"/>
  <c r="N13378" i="1"/>
  <c r="N13372" i="1"/>
  <c r="N13344" i="1"/>
  <c r="N13338" i="1"/>
  <c r="N13332" i="1"/>
  <c r="N13304" i="1"/>
  <c r="N13298" i="1"/>
  <c r="N13288" i="1"/>
  <c r="N13260" i="1"/>
  <c r="N13250" i="1"/>
  <c r="N13244" i="1"/>
  <c r="N13216" i="1"/>
  <c r="N13210" i="1"/>
  <c r="N13204" i="1"/>
  <c r="N13180" i="1"/>
  <c r="N13174" i="1"/>
  <c r="N13168" i="1"/>
  <c r="N13148" i="1"/>
  <c r="N13142" i="1"/>
  <c r="N13136" i="1"/>
  <c r="N13116" i="1"/>
  <c r="N13110" i="1"/>
  <c r="N13104" i="1"/>
  <c r="N13084" i="1"/>
  <c r="N13078" i="1"/>
  <c r="N13072" i="1"/>
  <c r="N13052" i="1"/>
  <c r="N13046" i="1"/>
  <c r="N13040" i="1"/>
  <c r="N13020" i="1"/>
  <c r="N13014" i="1"/>
  <c r="N13008" i="1"/>
  <c r="N12988" i="1"/>
  <c r="N12982" i="1"/>
  <c r="N12976" i="1"/>
  <c r="N12956" i="1"/>
  <c r="N12950" i="1"/>
  <c r="N12944" i="1"/>
  <c r="N12924" i="1"/>
  <c r="N12918" i="1"/>
  <c r="N12912" i="1"/>
  <c r="N12892" i="1"/>
  <c r="N12886" i="1"/>
  <c r="N12880" i="1"/>
  <c r="N12860" i="1"/>
  <c r="N12854" i="1"/>
  <c r="N12848" i="1"/>
  <c r="N12828" i="1"/>
  <c r="N12822" i="1"/>
  <c r="N12816" i="1"/>
  <c r="N12796" i="1"/>
  <c r="N12790" i="1"/>
  <c r="N12784" i="1"/>
  <c r="N12764" i="1"/>
  <c r="N12758" i="1"/>
  <c r="N12752" i="1"/>
  <c r="N12732" i="1"/>
  <c r="N12726" i="1"/>
  <c r="N12720" i="1"/>
  <c r="N12700" i="1"/>
  <c r="N12694" i="1"/>
  <c r="N12688" i="1"/>
  <c r="N12668" i="1"/>
  <c r="N12662" i="1"/>
  <c r="N12656" i="1"/>
  <c r="N12636" i="1"/>
  <c r="N12630" i="1"/>
  <c r="N12624" i="1"/>
  <c r="N12604" i="1"/>
  <c r="N12598" i="1"/>
  <c r="N12592" i="1"/>
  <c r="N12572" i="1"/>
  <c r="N12566" i="1"/>
  <c r="N12560" i="1"/>
  <c r="N12540" i="1"/>
  <c r="N12534" i="1"/>
  <c r="N12528" i="1"/>
  <c r="N12508" i="1"/>
  <c r="N12502" i="1"/>
  <c r="N12496" i="1"/>
  <c r="N12476" i="1"/>
  <c r="N12470" i="1"/>
  <c r="N12464" i="1"/>
  <c r="N12444" i="1"/>
  <c r="N12438" i="1"/>
  <c r="N12432" i="1"/>
  <c r="N12418" i="1"/>
  <c r="N12410" i="1"/>
  <c r="N12402" i="1"/>
  <c r="N12394" i="1"/>
  <c r="N12386" i="1"/>
  <c r="N12378" i="1"/>
  <c r="N12370" i="1"/>
  <c r="N12362" i="1"/>
  <c r="N12354" i="1"/>
  <c r="N12346" i="1"/>
  <c r="N12338" i="1"/>
  <c r="N12330" i="1"/>
  <c r="N12322" i="1"/>
  <c r="N12314" i="1"/>
  <c r="N12306" i="1"/>
  <c r="N12298" i="1"/>
  <c r="N12290" i="1"/>
  <c r="N12282" i="1"/>
  <c r="N12274" i="1"/>
  <c r="N12266" i="1"/>
  <c r="N12258" i="1"/>
  <c r="N12250" i="1"/>
  <c r="N12242" i="1"/>
  <c r="N12234" i="1"/>
  <c r="N12226" i="1"/>
  <c r="N12218" i="1"/>
  <c r="N12210" i="1"/>
  <c r="N12202" i="1"/>
  <c r="N12194" i="1"/>
  <c r="N12186" i="1"/>
  <c r="N12178" i="1"/>
  <c r="N12170" i="1"/>
  <c r="N12162" i="1"/>
  <c r="N12154" i="1"/>
  <c r="N12146" i="1"/>
  <c r="N12138" i="1"/>
  <c r="N12130" i="1"/>
  <c r="N12122" i="1"/>
  <c r="N12114" i="1"/>
  <c r="N12106" i="1"/>
  <c r="N12098" i="1"/>
  <c r="N12090" i="1"/>
  <c r="N12082" i="1"/>
  <c r="N12074" i="1"/>
  <c r="N12066" i="1"/>
  <c r="N12058" i="1"/>
  <c r="N12050" i="1"/>
  <c r="N12042" i="1"/>
  <c r="N12034" i="1"/>
  <c r="N12026" i="1"/>
  <c r="N12018" i="1"/>
  <c r="N12010" i="1"/>
  <c r="N12002" i="1"/>
  <c r="N11994" i="1"/>
  <c r="N11986" i="1"/>
  <c r="N11978" i="1"/>
  <c r="N11970" i="1"/>
  <c r="N11962" i="1"/>
  <c r="N11954" i="1"/>
  <c r="N11946" i="1"/>
  <c r="N11938" i="1"/>
  <c r="N11930" i="1"/>
  <c r="N11922" i="1"/>
  <c r="N11914" i="1"/>
  <c r="N11906" i="1"/>
  <c r="N11898" i="1"/>
  <c r="N11890" i="1"/>
  <c r="N11882" i="1"/>
  <c r="N11874" i="1"/>
  <c r="N11866" i="1"/>
  <c r="N11858" i="1"/>
  <c r="N11850" i="1"/>
  <c r="N11842" i="1"/>
  <c r="N11834" i="1"/>
  <c r="N11826" i="1"/>
  <c r="N11818" i="1"/>
  <c r="N11810" i="1"/>
  <c r="N11802" i="1"/>
  <c r="N11794" i="1"/>
  <c r="N11786" i="1"/>
  <c r="N11778" i="1"/>
  <c r="N11770" i="1"/>
  <c r="N11762" i="1"/>
  <c r="N11754" i="1"/>
  <c r="N11746" i="1"/>
  <c r="N11738" i="1"/>
  <c r="N11730" i="1"/>
  <c r="N11722" i="1"/>
  <c r="N11714" i="1"/>
  <c r="N11706" i="1"/>
  <c r="N11698" i="1"/>
  <c r="N11690" i="1"/>
  <c r="N11682" i="1"/>
  <c r="N11674" i="1"/>
  <c r="N11666" i="1"/>
  <c r="N11658" i="1"/>
  <c r="N11650" i="1"/>
  <c r="N11642" i="1"/>
  <c r="N11634" i="1"/>
  <c r="N11626" i="1"/>
  <c r="N11618" i="1"/>
  <c r="N11610" i="1"/>
  <c r="N11602" i="1"/>
  <c r="N11594" i="1"/>
  <c r="N11586" i="1"/>
  <c r="N11578" i="1"/>
  <c r="N11570" i="1"/>
  <c r="N11562" i="1"/>
  <c r="N11554" i="1"/>
  <c r="N11546" i="1"/>
  <c r="N11538" i="1"/>
  <c r="N11530" i="1"/>
  <c r="N11522" i="1"/>
  <c r="N11514" i="1"/>
  <c r="N11506" i="1"/>
  <c r="N11498" i="1"/>
  <c r="N11490" i="1"/>
  <c r="N11482" i="1"/>
  <c r="N11474" i="1"/>
  <c r="N11466" i="1"/>
  <c r="N11458" i="1"/>
  <c r="N11450" i="1"/>
  <c r="N11442" i="1"/>
  <c r="N11434" i="1"/>
  <c r="N11426" i="1"/>
  <c r="N11418" i="1"/>
  <c r="N11410" i="1"/>
  <c r="N11402" i="1"/>
  <c r="N11394" i="1"/>
  <c r="N11386" i="1"/>
  <c r="N11378" i="1"/>
  <c r="N11370" i="1"/>
  <c r="N11362" i="1"/>
  <c r="N11354" i="1"/>
  <c r="N11346" i="1"/>
  <c r="N11338" i="1"/>
  <c r="N11330" i="1"/>
  <c r="N11322" i="1"/>
  <c r="N11314" i="1"/>
  <c r="N11306" i="1"/>
  <c r="N11298" i="1"/>
  <c r="N11290" i="1"/>
  <c r="N11282" i="1"/>
  <c r="N11274" i="1"/>
  <c r="N11266" i="1"/>
  <c r="N11258" i="1"/>
  <c r="N11250" i="1"/>
  <c r="N11242" i="1"/>
  <c r="N11234" i="1"/>
  <c r="N11226" i="1"/>
  <c r="N11218" i="1"/>
  <c r="N11210" i="1"/>
  <c r="N11202" i="1"/>
  <c r="N11194" i="1"/>
  <c r="N11186" i="1"/>
  <c r="N11178" i="1"/>
  <c r="N11170" i="1"/>
  <c r="N11162" i="1"/>
  <c r="N11154" i="1"/>
  <c r="N11146" i="1"/>
  <c r="N11138" i="1"/>
  <c r="N11130" i="1"/>
  <c r="N11122" i="1"/>
  <c r="N11114" i="1"/>
  <c r="N11106" i="1"/>
  <c r="N11098" i="1"/>
  <c r="N11090" i="1"/>
  <c r="N11082" i="1"/>
  <c r="N11074" i="1"/>
  <c r="N11066" i="1"/>
  <c r="N11058" i="1"/>
  <c r="N11050" i="1"/>
  <c r="N11042" i="1"/>
  <c r="N11034" i="1"/>
  <c r="N11026" i="1"/>
  <c r="N11018" i="1"/>
  <c r="N11010" i="1"/>
  <c r="N11002" i="1"/>
  <c r="N10994" i="1"/>
  <c r="N10986" i="1"/>
  <c r="N10978" i="1"/>
  <c r="N10970" i="1"/>
  <c r="N10962" i="1"/>
  <c r="N10954" i="1"/>
  <c r="N10946" i="1"/>
  <c r="N10938" i="1"/>
  <c r="N10930" i="1"/>
  <c r="N10922" i="1"/>
  <c r="N10914" i="1"/>
  <c r="N10906" i="1"/>
  <c r="N10898" i="1"/>
  <c r="N10890" i="1"/>
  <c r="N10882" i="1"/>
  <c r="N10874" i="1"/>
  <c r="N10866" i="1"/>
  <c r="N10858" i="1"/>
  <c r="N10850" i="1"/>
  <c r="N10842" i="1"/>
  <c r="N10834" i="1"/>
  <c r="N10826" i="1"/>
  <c r="N10818" i="1"/>
  <c r="N10810" i="1"/>
  <c r="N10802" i="1"/>
  <c r="N10794" i="1"/>
  <c r="N10786" i="1"/>
  <c r="N10778" i="1"/>
  <c r="N10770" i="1"/>
  <c r="N10762" i="1"/>
  <c r="N10757" i="1"/>
  <c r="N10755" i="1"/>
  <c r="N10753" i="1"/>
  <c r="N10751" i="1"/>
  <c r="N10749" i="1"/>
  <c r="N10747" i="1"/>
  <c r="N10745" i="1"/>
  <c r="N10743" i="1"/>
  <c r="N10741" i="1"/>
  <c r="N10739" i="1"/>
  <c r="N10737" i="1"/>
  <c r="N10735" i="1"/>
  <c r="N10733" i="1"/>
  <c r="N10731" i="1"/>
  <c r="N10729" i="1"/>
  <c r="N10727" i="1"/>
  <c r="N10725" i="1"/>
  <c r="N10723" i="1"/>
  <c r="N10721" i="1"/>
  <c r="N10719" i="1"/>
  <c r="N10717" i="1"/>
  <c r="N10715" i="1"/>
  <c r="N10713" i="1"/>
  <c r="N10711" i="1"/>
  <c r="N10709" i="1"/>
  <c r="N10707" i="1"/>
  <c r="N10705" i="1"/>
  <c r="N10703" i="1"/>
  <c r="N10701" i="1"/>
  <c r="N10699" i="1"/>
  <c r="N10697" i="1"/>
  <c r="N10695" i="1"/>
  <c r="N10693" i="1"/>
  <c r="N10691" i="1"/>
  <c r="N10689" i="1"/>
  <c r="N10687" i="1"/>
  <c r="N10685" i="1"/>
  <c r="N10683" i="1"/>
  <c r="N10681" i="1"/>
  <c r="N10679" i="1"/>
  <c r="N10677" i="1"/>
  <c r="N10675" i="1"/>
  <c r="N10673" i="1"/>
  <c r="N10671" i="1"/>
  <c r="N10669" i="1"/>
  <c r="N10667" i="1"/>
  <c r="N10665" i="1"/>
  <c r="N10663" i="1"/>
  <c r="N10661" i="1"/>
  <c r="N10659" i="1"/>
  <c r="N10657" i="1"/>
  <c r="N10655" i="1"/>
  <c r="N10653" i="1"/>
  <c r="N10651" i="1"/>
  <c r="N10649" i="1"/>
  <c r="N10647" i="1"/>
  <c r="N10645" i="1"/>
  <c r="N10643" i="1"/>
  <c r="N10641" i="1"/>
  <c r="N10639" i="1"/>
  <c r="N10637" i="1"/>
  <c r="N10635" i="1"/>
  <c r="N10633" i="1"/>
  <c r="N10631" i="1"/>
  <c r="N10629" i="1"/>
  <c r="N10627" i="1"/>
  <c r="N10625" i="1"/>
  <c r="N10623" i="1"/>
  <c r="N10621" i="1"/>
  <c r="N10619" i="1"/>
  <c r="N10617" i="1"/>
  <c r="N10615" i="1"/>
  <c r="N10613" i="1"/>
  <c r="N10611" i="1"/>
  <c r="N10609" i="1"/>
  <c r="N10607" i="1"/>
  <c r="N10605" i="1"/>
  <c r="N10603" i="1"/>
  <c r="N10601" i="1"/>
  <c r="N10599" i="1"/>
  <c r="N10597" i="1"/>
  <c r="N10595" i="1"/>
  <c r="N10593" i="1"/>
  <c r="N10591" i="1"/>
  <c r="N10589" i="1"/>
  <c r="N10587" i="1"/>
  <c r="N10585" i="1"/>
  <c r="N10583" i="1"/>
  <c r="N10581" i="1"/>
  <c r="N10579" i="1"/>
  <c r="N10577" i="1"/>
  <c r="N10575" i="1"/>
  <c r="N10573" i="1"/>
  <c r="N10571" i="1"/>
  <c r="N10569" i="1"/>
  <c r="N10567" i="1"/>
  <c r="N10565" i="1"/>
  <c r="N10563" i="1"/>
  <c r="N10561" i="1"/>
  <c r="N10559" i="1"/>
  <c r="N10557" i="1"/>
  <c r="N10555" i="1"/>
  <c r="N10553" i="1"/>
  <c r="N10551" i="1"/>
  <c r="N10549" i="1"/>
  <c r="N10547" i="1"/>
  <c r="N10545" i="1"/>
  <c r="N10543" i="1"/>
  <c r="N10541" i="1"/>
  <c r="N10539" i="1"/>
  <c r="N10537" i="1"/>
  <c r="N10535" i="1"/>
  <c r="N10533" i="1"/>
  <c r="N10531" i="1"/>
  <c r="N10529" i="1"/>
  <c r="N10527" i="1"/>
  <c r="N10525" i="1"/>
  <c r="N10523" i="1"/>
  <c r="N10521" i="1"/>
  <c r="N10519" i="1"/>
  <c r="N10517" i="1"/>
  <c r="N10515" i="1"/>
  <c r="N10513" i="1"/>
  <c r="N10511" i="1"/>
  <c r="N10509" i="1"/>
  <c r="N10507" i="1"/>
  <c r="N10505" i="1"/>
  <c r="N10503" i="1"/>
  <c r="N10501" i="1"/>
  <c r="N10499" i="1"/>
  <c r="N10497" i="1"/>
  <c r="N10495" i="1"/>
  <c r="N10493" i="1"/>
  <c r="N10491" i="1"/>
  <c r="N10489" i="1"/>
  <c r="N10487" i="1"/>
  <c r="N10485" i="1"/>
  <c r="N10483" i="1"/>
  <c r="N10481" i="1"/>
  <c r="N10479" i="1"/>
  <c r="N10477" i="1"/>
  <c r="N10475" i="1"/>
  <c r="N10473" i="1"/>
  <c r="N10471" i="1"/>
  <c r="N10469" i="1"/>
  <c r="N10467" i="1"/>
  <c r="N10465" i="1"/>
  <c r="N10463" i="1"/>
  <c r="N10461" i="1"/>
  <c r="N10459" i="1"/>
  <c r="N10457" i="1"/>
  <c r="N10455" i="1"/>
  <c r="N10453" i="1"/>
  <c r="N10451" i="1"/>
  <c r="N10449" i="1"/>
  <c r="N10447" i="1"/>
  <c r="N10445" i="1"/>
  <c r="N10443" i="1"/>
  <c r="N10441" i="1"/>
  <c r="N10439" i="1"/>
  <c r="N10437" i="1"/>
  <c r="N10435" i="1"/>
  <c r="N10433" i="1"/>
  <c r="N10431" i="1"/>
  <c r="N10429" i="1"/>
  <c r="N10427" i="1"/>
  <c r="N10425" i="1"/>
  <c r="N10423" i="1"/>
  <c r="N10421" i="1"/>
  <c r="N10419" i="1"/>
  <c r="N10417" i="1"/>
  <c r="N10415" i="1"/>
  <c r="N10413" i="1"/>
  <c r="N10411" i="1"/>
  <c r="N10409" i="1"/>
  <c r="N10407" i="1"/>
  <c r="N10405" i="1"/>
  <c r="N10403" i="1"/>
  <c r="N10401" i="1"/>
  <c r="N10399" i="1"/>
  <c r="N10397" i="1"/>
  <c r="N10395" i="1"/>
  <c r="N10393" i="1"/>
  <c r="N10391" i="1"/>
  <c r="N10389" i="1"/>
  <c r="N10387" i="1"/>
  <c r="N10385" i="1"/>
  <c r="N10383" i="1"/>
  <c r="N10381" i="1"/>
  <c r="N10379" i="1"/>
  <c r="N10377" i="1"/>
  <c r="N10375" i="1"/>
  <c r="N10373" i="1"/>
  <c r="N10371" i="1"/>
  <c r="N10369" i="1"/>
  <c r="N10367" i="1"/>
  <c r="N10365" i="1"/>
  <c r="N10363" i="1"/>
  <c r="N10361" i="1"/>
  <c r="N10359" i="1"/>
  <c r="N10357" i="1"/>
  <c r="N10355" i="1"/>
  <c r="N10353" i="1"/>
  <c r="N10351" i="1"/>
  <c r="N10349" i="1"/>
  <c r="N10347" i="1"/>
  <c r="N10345" i="1"/>
  <c r="N10343" i="1"/>
  <c r="N10341" i="1"/>
  <c r="N10339" i="1"/>
  <c r="N10337" i="1"/>
  <c r="N10335" i="1"/>
  <c r="N10333" i="1"/>
  <c r="N10331" i="1"/>
  <c r="N10329" i="1"/>
  <c r="N10327" i="1"/>
  <c r="N10325" i="1"/>
  <c r="N10323" i="1"/>
  <c r="N10321" i="1"/>
  <c r="N10319" i="1"/>
  <c r="N10317" i="1"/>
  <c r="N10315" i="1"/>
  <c r="N10313" i="1"/>
  <c r="N10311" i="1"/>
  <c r="N10309" i="1"/>
  <c r="N10307" i="1"/>
  <c r="N10305" i="1"/>
  <c r="N10303" i="1"/>
  <c r="N10301" i="1"/>
  <c r="N10299" i="1"/>
  <c r="N10297" i="1"/>
  <c r="N10295" i="1"/>
  <c r="N10293" i="1"/>
  <c r="N10291" i="1"/>
  <c r="N10289" i="1"/>
  <c r="N10287" i="1"/>
  <c r="N10285" i="1"/>
  <c r="N10283" i="1"/>
  <c r="N10281" i="1"/>
  <c r="N10279" i="1"/>
  <c r="N10277" i="1"/>
  <c r="N10275" i="1"/>
  <c r="N10273" i="1"/>
  <c r="N10271" i="1"/>
  <c r="N10269" i="1"/>
  <c r="N10267" i="1"/>
  <c r="N10265" i="1"/>
  <c r="N10263" i="1"/>
  <c r="N10261" i="1"/>
  <c r="N10259" i="1"/>
  <c r="N10257" i="1"/>
  <c r="N10255" i="1"/>
  <c r="N10253" i="1"/>
  <c r="N10251" i="1"/>
  <c r="N10249" i="1"/>
  <c r="N10247" i="1"/>
  <c r="N10245" i="1"/>
  <c r="N10243" i="1"/>
  <c r="N10241" i="1"/>
  <c r="N10239" i="1"/>
  <c r="N10237" i="1"/>
  <c r="N10235" i="1"/>
  <c r="N10233" i="1"/>
  <c r="N10231" i="1"/>
  <c r="N10229" i="1"/>
  <c r="N10227" i="1"/>
  <c r="N10225" i="1"/>
  <c r="N10223" i="1"/>
  <c r="N10221" i="1"/>
  <c r="N10219" i="1"/>
  <c r="N10217" i="1"/>
  <c r="N10215" i="1"/>
  <c r="N10213" i="1"/>
  <c r="N10211" i="1"/>
  <c r="N10209" i="1"/>
  <c r="N10207" i="1"/>
  <c r="N10205" i="1"/>
  <c r="N10203" i="1"/>
  <c r="N10201" i="1"/>
  <c r="N10199" i="1"/>
  <c r="N10197" i="1"/>
  <c r="N10195" i="1"/>
  <c r="N10193" i="1"/>
  <c r="N10191" i="1"/>
  <c r="N10189" i="1"/>
  <c r="N10187" i="1"/>
  <c r="N10185" i="1"/>
  <c r="N10183" i="1"/>
  <c r="N10181" i="1"/>
  <c r="N10179" i="1"/>
  <c r="N10177" i="1"/>
  <c r="N10175" i="1"/>
  <c r="N10173" i="1"/>
  <c r="N10171" i="1"/>
  <c r="N10169" i="1"/>
  <c r="N10167" i="1"/>
  <c r="N10165" i="1"/>
  <c r="N10163" i="1"/>
  <c r="N10161" i="1"/>
  <c r="N10159" i="1"/>
  <c r="N10157" i="1"/>
  <c r="N10155" i="1"/>
  <c r="N10153" i="1"/>
  <c r="N10151" i="1"/>
  <c r="N10149" i="1"/>
  <c r="N10147" i="1"/>
  <c r="N10145" i="1"/>
  <c r="N10143" i="1"/>
  <c r="N10141" i="1"/>
  <c r="N10139" i="1"/>
  <c r="N10137" i="1"/>
  <c r="N10135" i="1"/>
  <c r="N10133" i="1"/>
  <c r="N10131" i="1"/>
  <c r="N10129" i="1"/>
  <c r="N10127" i="1"/>
  <c r="N10125" i="1"/>
  <c r="N10123" i="1"/>
  <c r="N10121" i="1"/>
  <c r="N10119" i="1"/>
  <c r="N10117" i="1"/>
  <c r="N10115" i="1"/>
  <c r="N10113" i="1"/>
  <c r="N10111" i="1"/>
  <c r="N10109" i="1"/>
  <c r="N10107" i="1"/>
  <c r="N10105" i="1"/>
  <c r="N10103" i="1"/>
  <c r="N10101" i="1"/>
  <c r="N10099" i="1"/>
  <c r="N10097" i="1"/>
  <c r="N10095" i="1"/>
  <c r="N10093" i="1"/>
  <c r="N10091" i="1"/>
  <c r="N10089" i="1"/>
  <c r="N10087" i="1"/>
  <c r="N10085" i="1"/>
  <c r="N10083" i="1"/>
  <c r="N10081" i="1"/>
  <c r="N10079" i="1"/>
  <c r="N10077" i="1"/>
  <c r="N10075" i="1"/>
  <c r="N10073" i="1"/>
  <c r="N10071" i="1"/>
  <c r="N10069" i="1"/>
  <c r="N10067" i="1"/>
  <c r="N10065" i="1"/>
  <c r="N10063" i="1"/>
  <c r="N10061" i="1"/>
  <c r="N10059" i="1"/>
  <c r="N10057" i="1"/>
  <c r="N10055" i="1"/>
  <c r="N10053" i="1"/>
  <c r="N10051" i="1"/>
  <c r="N10049" i="1"/>
  <c r="N10047" i="1"/>
  <c r="N10045" i="1"/>
  <c r="N10043" i="1"/>
  <c r="N10041" i="1"/>
  <c r="N10039" i="1"/>
  <c r="N10037" i="1"/>
  <c r="N10035" i="1"/>
  <c r="N10033" i="1"/>
  <c r="N10031" i="1"/>
  <c r="N10029" i="1"/>
  <c r="N10027" i="1"/>
  <c r="N10025" i="1"/>
  <c r="N10023" i="1"/>
  <c r="N10021" i="1"/>
  <c r="N10019" i="1"/>
  <c r="N10017" i="1"/>
  <c r="N10015" i="1"/>
  <c r="N10013" i="1"/>
  <c r="N10011" i="1"/>
  <c r="N10009" i="1"/>
  <c r="N10007" i="1"/>
  <c r="N10005" i="1"/>
  <c r="N10003" i="1"/>
  <c r="N10001" i="1"/>
  <c r="N9999" i="1"/>
  <c r="N9997" i="1"/>
  <c r="N9995" i="1"/>
  <c r="N9993" i="1"/>
  <c r="N9991" i="1"/>
  <c r="N9989" i="1"/>
  <c r="N9987" i="1"/>
  <c r="N9985" i="1"/>
  <c r="N9983" i="1"/>
  <c r="N9981" i="1"/>
  <c r="N9979" i="1"/>
  <c r="N9977" i="1"/>
  <c r="N9975" i="1"/>
  <c r="N9973" i="1"/>
  <c r="N9971" i="1"/>
  <c r="N9969" i="1"/>
  <c r="N9967" i="1"/>
  <c r="N9965" i="1"/>
  <c r="N9963" i="1"/>
  <c r="N9961" i="1"/>
  <c r="N9959" i="1"/>
  <c r="N9957" i="1"/>
  <c r="N9955" i="1"/>
  <c r="N9953" i="1"/>
  <c r="N9951" i="1"/>
  <c r="N9949" i="1"/>
  <c r="N9947" i="1"/>
  <c r="N9945" i="1"/>
  <c r="N9943" i="1"/>
  <c r="N9941" i="1"/>
  <c r="N9939" i="1"/>
  <c r="N9937" i="1"/>
  <c r="N9935" i="1"/>
  <c r="N9933" i="1"/>
  <c r="N9931" i="1"/>
  <c r="N9929" i="1"/>
  <c r="N9927" i="1"/>
  <c r="N9925" i="1"/>
  <c r="N9923" i="1"/>
  <c r="N9921" i="1"/>
  <c r="N9919" i="1"/>
  <c r="N9917" i="1"/>
  <c r="N9915" i="1"/>
  <c r="N9913" i="1"/>
  <c r="N9911" i="1"/>
  <c r="N9909" i="1"/>
  <c r="N9907" i="1"/>
  <c r="N9905" i="1"/>
  <c r="N9903" i="1"/>
  <c r="N9901" i="1"/>
  <c r="N9899" i="1"/>
  <c r="N9897" i="1"/>
  <c r="N9895" i="1"/>
  <c r="N9893" i="1"/>
  <c r="N9891" i="1"/>
  <c r="N9889" i="1"/>
  <c r="N9887" i="1"/>
  <c r="N9885" i="1"/>
  <c r="N9883" i="1"/>
  <c r="N9881" i="1"/>
  <c r="N9879" i="1"/>
  <c r="N9877" i="1"/>
  <c r="N9875" i="1"/>
  <c r="N9873" i="1"/>
  <c r="N9871" i="1"/>
  <c r="N9869" i="1"/>
  <c r="N9867" i="1"/>
  <c r="N9865" i="1"/>
  <c r="N9863" i="1"/>
  <c r="N9861" i="1"/>
  <c r="N9859" i="1"/>
  <c r="N9857" i="1"/>
  <c r="N9855" i="1"/>
  <c r="N9853" i="1"/>
  <c r="N9851" i="1"/>
  <c r="N9849" i="1"/>
  <c r="N9847" i="1"/>
  <c r="N9845" i="1"/>
  <c r="N9843" i="1"/>
  <c r="N9841" i="1"/>
  <c r="N9839" i="1"/>
  <c r="N9837" i="1"/>
  <c r="N9835" i="1"/>
  <c r="N9833" i="1"/>
  <c r="N9831" i="1"/>
  <c r="N9829" i="1"/>
  <c r="N9827" i="1"/>
  <c r="N9825" i="1"/>
  <c r="N9823" i="1"/>
  <c r="N9821" i="1"/>
  <c r="N9819" i="1"/>
  <c r="N9817" i="1"/>
  <c r="N9815" i="1"/>
  <c r="N9813" i="1"/>
  <c r="N9811" i="1"/>
  <c r="N9809" i="1"/>
  <c r="N9807" i="1"/>
  <c r="N9805" i="1"/>
  <c r="N9803" i="1"/>
  <c r="N9801" i="1"/>
  <c r="N9799" i="1"/>
  <c r="N9797" i="1"/>
  <c r="N9795" i="1"/>
  <c r="N9793" i="1"/>
  <c r="N9791" i="1"/>
  <c r="N9789" i="1"/>
  <c r="N9787" i="1"/>
  <c r="N9785" i="1"/>
  <c r="N9783" i="1"/>
  <c r="N9781" i="1"/>
  <c r="N9779" i="1"/>
  <c r="N9777" i="1"/>
  <c r="N9775" i="1"/>
  <c r="N9773" i="1"/>
  <c r="N9771" i="1"/>
  <c r="N9769" i="1"/>
  <c r="N9767" i="1"/>
  <c r="N9765" i="1"/>
  <c r="N9763" i="1"/>
  <c r="N9761" i="1"/>
  <c r="N9759" i="1"/>
  <c r="N9757" i="1"/>
  <c r="N9755" i="1"/>
  <c r="N9753" i="1"/>
  <c r="N9751" i="1"/>
  <c r="N9749" i="1"/>
  <c r="N9747" i="1"/>
  <c r="N9745" i="1"/>
  <c r="N9743" i="1"/>
  <c r="N9741" i="1"/>
  <c r="N9739" i="1"/>
  <c r="N9737" i="1"/>
  <c r="N9735" i="1"/>
  <c r="N9733" i="1"/>
  <c r="N9731" i="1"/>
  <c r="N9729" i="1"/>
  <c r="N9727" i="1"/>
  <c r="N9725" i="1"/>
  <c r="N9723" i="1"/>
  <c r="N9721" i="1"/>
  <c r="N9719" i="1"/>
  <c r="N9717" i="1"/>
  <c r="N9715" i="1"/>
  <c r="N9713" i="1"/>
  <c r="N9711" i="1"/>
  <c r="N9709" i="1"/>
  <c r="N9707" i="1"/>
  <c r="N9705" i="1"/>
  <c r="N9703" i="1"/>
  <c r="N9701" i="1"/>
  <c r="N9699" i="1"/>
  <c r="N9697" i="1"/>
  <c r="N9695" i="1"/>
  <c r="N9693" i="1"/>
  <c r="N9691" i="1"/>
  <c r="N9689" i="1"/>
  <c r="N9687" i="1"/>
  <c r="N9685" i="1"/>
  <c r="N9683" i="1"/>
  <c r="N9681" i="1"/>
  <c r="N9679" i="1"/>
  <c r="N9677" i="1"/>
  <c r="N9675" i="1"/>
  <c r="N9673" i="1"/>
  <c r="N9671" i="1"/>
  <c r="N9669" i="1"/>
  <c r="N9667" i="1"/>
  <c r="N9665" i="1"/>
  <c r="N9663" i="1"/>
  <c r="N9661" i="1"/>
  <c r="N9659" i="1"/>
  <c r="N9657" i="1"/>
  <c r="N9655" i="1"/>
  <c r="N9653" i="1"/>
  <c r="N9651" i="1"/>
  <c r="N9649" i="1"/>
  <c r="N9647" i="1"/>
  <c r="N9645" i="1"/>
  <c r="N9643" i="1"/>
  <c r="N9641" i="1"/>
  <c r="N9639" i="1"/>
  <c r="N9637" i="1"/>
  <c r="N9635" i="1"/>
  <c r="N9633" i="1"/>
  <c r="N9631" i="1"/>
  <c r="N9629" i="1"/>
  <c r="N9627" i="1"/>
  <c r="N9625" i="1"/>
  <c r="N9623" i="1"/>
  <c r="N9621" i="1"/>
  <c r="N9619" i="1"/>
  <c r="N9617" i="1"/>
  <c r="N9615" i="1"/>
  <c r="N9613" i="1"/>
  <c r="N9611" i="1"/>
  <c r="N9609" i="1"/>
  <c r="N9607" i="1"/>
  <c r="N9605" i="1"/>
  <c r="N9603" i="1"/>
  <c r="N9601" i="1"/>
  <c r="N9599" i="1"/>
  <c r="N9597" i="1"/>
  <c r="N9595" i="1"/>
  <c r="N9593" i="1"/>
  <c r="N9591" i="1"/>
  <c r="N9589" i="1"/>
  <c r="N9587" i="1"/>
  <c r="N9585" i="1"/>
  <c r="N9583" i="1"/>
  <c r="N9581" i="1"/>
  <c r="N9579" i="1"/>
  <c r="N9577" i="1"/>
  <c r="N9575" i="1"/>
  <c r="N9573" i="1"/>
  <c r="N9571" i="1"/>
  <c r="N9569" i="1"/>
  <c r="N9567" i="1"/>
  <c r="N9565" i="1"/>
  <c r="N9563" i="1"/>
  <c r="N9561" i="1"/>
  <c r="N9559" i="1"/>
  <c r="N9557" i="1"/>
  <c r="N9555" i="1"/>
  <c r="N9553" i="1"/>
  <c r="N9551" i="1"/>
  <c r="N9549" i="1"/>
  <c r="N9547" i="1"/>
  <c r="N9545" i="1"/>
  <c r="N9543" i="1"/>
  <c r="N9541" i="1"/>
  <c r="N9539" i="1"/>
  <c r="N9537" i="1"/>
  <c r="N9535" i="1"/>
  <c r="N9533" i="1"/>
  <c r="N9531" i="1"/>
  <c r="N9529" i="1"/>
  <c r="N9527" i="1"/>
  <c r="N9525" i="1"/>
  <c r="N9523" i="1"/>
  <c r="N9521" i="1"/>
  <c r="N9519" i="1"/>
  <c r="N9517" i="1"/>
  <c r="N9515" i="1"/>
  <c r="N9513" i="1"/>
  <c r="N9511" i="1"/>
  <c r="N9509" i="1"/>
  <c r="N9507" i="1"/>
  <c r="N9505" i="1"/>
  <c r="N9503" i="1"/>
  <c r="N9501" i="1"/>
  <c r="N9499" i="1"/>
  <c r="N9497" i="1"/>
  <c r="N9495" i="1"/>
  <c r="N9493" i="1"/>
  <c r="N9491" i="1"/>
  <c r="N9489" i="1"/>
  <c r="N9487" i="1"/>
  <c r="N9485" i="1"/>
  <c r="N9483" i="1"/>
  <c r="N9481" i="1"/>
  <c r="N9479" i="1"/>
  <c r="N9477" i="1"/>
  <c r="N9475" i="1"/>
  <c r="N9473" i="1"/>
  <c r="N9471" i="1"/>
  <c r="N9469" i="1"/>
  <c r="N9467" i="1"/>
  <c r="N9465" i="1"/>
  <c r="N9463" i="1"/>
  <c r="N9461" i="1"/>
  <c r="N9459" i="1"/>
  <c r="N9457" i="1"/>
  <c r="N9455" i="1"/>
  <c r="N9453" i="1"/>
  <c r="N9451" i="1"/>
  <c r="N9449" i="1"/>
  <c r="N9447" i="1"/>
  <c r="N9445" i="1"/>
  <c r="N9443" i="1"/>
  <c r="N9441" i="1"/>
  <c r="N9439" i="1"/>
  <c r="N9437" i="1"/>
  <c r="N9435" i="1"/>
  <c r="N9433" i="1"/>
  <c r="N9431" i="1"/>
  <c r="N9429" i="1"/>
  <c r="N9427" i="1"/>
  <c r="N9425" i="1"/>
  <c r="N9423" i="1"/>
  <c r="N9421" i="1"/>
  <c r="N9419" i="1"/>
  <c r="N9417" i="1"/>
  <c r="N9415" i="1"/>
  <c r="N9413" i="1"/>
  <c r="N9411" i="1"/>
  <c r="N9409" i="1"/>
  <c r="N9407" i="1"/>
  <c r="N9405" i="1"/>
  <c r="N9403" i="1"/>
  <c r="N9401" i="1"/>
  <c r="N9399" i="1"/>
  <c r="N9397" i="1"/>
  <c r="N9395" i="1"/>
  <c r="N9393" i="1"/>
  <c r="N9391" i="1"/>
  <c r="N9389" i="1"/>
  <c r="N9387" i="1"/>
  <c r="N9385" i="1"/>
  <c r="N9383" i="1"/>
  <c r="N9381" i="1"/>
  <c r="N9379" i="1"/>
  <c r="N9377" i="1"/>
  <c r="N9375" i="1"/>
  <c r="N9373" i="1"/>
  <c r="N9371" i="1"/>
  <c r="N9369" i="1"/>
  <c r="N9367" i="1"/>
  <c r="N9365" i="1"/>
  <c r="N9363" i="1"/>
  <c r="N9361" i="1"/>
  <c r="N9359" i="1"/>
  <c r="N9357" i="1"/>
  <c r="N9355" i="1"/>
  <c r="N9353" i="1"/>
  <c r="N9351" i="1"/>
  <c r="N9349" i="1"/>
  <c r="N9347" i="1"/>
  <c r="N9345" i="1"/>
  <c r="N9343" i="1"/>
  <c r="N9341" i="1"/>
  <c r="N9339" i="1"/>
  <c r="N9337" i="1"/>
  <c r="N9335" i="1"/>
  <c r="N9333" i="1"/>
  <c r="N9331" i="1"/>
  <c r="N9329" i="1"/>
  <c r="N9327" i="1"/>
  <c r="N9325" i="1"/>
  <c r="N9323" i="1"/>
  <c r="N9321" i="1"/>
  <c r="N9319" i="1"/>
  <c r="N9317" i="1"/>
  <c r="N9315" i="1"/>
  <c r="N9313" i="1"/>
  <c r="N9311" i="1"/>
  <c r="N9309" i="1"/>
  <c r="N9307" i="1"/>
  <c r="N9305" i="1"/>
  <c r="N9303" i="1"/>
  <c r="N9301" i="1"/>
  <c r="N9299" i="1"/>
  <c r="N9297" i="1"/>
  <c r="N9295" i="1"/>
  <c r="N9293" i="1"/>
  <c r="N9291" i="1"/>
  <c r="N9289" i="1"/>
  <c r="N9287" i="1"/>
  <c r="N9285" i="1"/>
  <c r="N9283" i="1"/>
  <c r="N9281" i="1"/>
  <c r="N9279" i="1"/>
  <c r="N9277" i="1"/>
  <c r="N9275" i="1"/>
  <c r="N9273" i="1"/>
  <c r="N9271" i="1"/>
  <c r="N9269" i="1"/>
  <c r="N9267" i="1"/>
  <c r="N9265" i="1"/>
  <c r="N9263" i="1"/>
  <c r="N9261" i="1"/>
  <c r="N9259" i="1"/>
  <c r="N9257" i="1"/>
  <c r="N9255" i="1"/>
  <c r="N9253" i="1"/>
  <c r="N9251" i="1"/>
  <c r="N9249" i="1"/>
  <c r="N9247" i="1"/>
  <c r="N9245" i="1"/>
  <c r="N9243" i="1"/>
  <c r="N9241" i="1"/>
  <c r="N9239" i="1"/>
  <c r="N9237" i="1"/>
  <c r="N9235" i="1"/>
  <c r="N9233" i="1"/>
  <c r="N9231" i="1"/>
  <c r="N9229" i="1"/>
  <c r="N9227" i="1"/>
  <c r="N9225" i="1"/>
  <c r="N9223" i="1"/>
  <c r="N9221" i="1"/>
  <c r="N9219" i="1"/>
  <c r="N9217" i="1"/>
  <c r="N9215" i="1"/>
  <c r="N9213" i="1"/>
  <c r="N9211" i="1"/>
  <c r="N9209" i="1"/>
  <c r="N9207" i="1"/>
  <c r="N9205" i="1"/>
  <c r="N9203" i="1"/>
  <c r="N9201" i="1"/>
  <c r="N9199" i="1"/>
  <c r="N9197" i="1"/>
  <c r="N9195" i="1"/>
  <c r="N9193" i="1"/>
  <c r="N9191" i="1"/>
  <c r="N9189" i="1"/>
  <c r="N9187" i="1"/>
  <c r="N9185" i="1"/>
  <c r="N9183" i="1"/>
  <c r="N9181" i="1"/>
  <c r="N9179" i="1"/>
  <c r="N9177" i="1"/>
  <c r="N9175" i="1"/>
  <c r="N9173" i="1"/>
  <c r="N9171" i="1"/>
  <c r="N9169" i="1"/>
  <c r="N9167" i="1"/>
  <c r="N9165" i="1"/>
  <c r="N9163" i="1"/>
  <c r="N9161" i="1"/>
  <c r="N9159" i="1"/>
  <c r="N9157" i="1"/>
  <c r="N9155" i="1"/>
  <c r="N9153" i="1"/>
  <c r="N9151" i="1"/>
  <c r="N9149" i="1"/>
  <c r="N9147" i="1"/>
  <c r="N9145" i="1"/>
  <c r="N9143" i="1"/>
  <c r="N9141" i="1"/>
  <c r="N9139" i="1"/>
  <c r="N9137" i="1"/>
  <c r="N9135" i="1"/>
  <c r="N9133" i="1"/>
  <c r="N9131" i="1"/>
  <c r="N9129" i="1"/>
  <c r="N9127" i="1"/>
  <c r="N9125" i="1"/>
  <c r="N9123" i="1"/>
  <c r="N9121" i="1"/>
  <c r="N9119" i="1"/>
  <c r="N9117" i="1"/>
  <c r="N9115" i="1"/>
  <c r="N9113" i="1"/>
  <c r="N9111" i="1"/>
  <c r="N9109" i="1"/>
  <c r="N9107" i="1"/>
  <c r="N9105" i="1"/>
  <c r="N9103" i="1"/>
  <c r="N9101" i="1"/>
  <c r="N9099" i="1"/>
  <c r="N9097" i="1"/>
  <c r="N9095" i="1"/>
  <c r="N9093" i="1"/>
  <c r="N9091" i="1"/>
  <c r="N9089" i="1"/>
  <c r="N9087" i="1"/>
  <c r="N9085" i="1"/>
  <c r="N9083" i="1"/>
  <c r="N9081" i="1"/>
  <c r="N9079" i="1"/>
  <c r="N9077" i="1"/>
  <c r="N9075" i="1"/>
  <c r="N9073" i="1"/>
  <c r="N9071" i="1"/>
  <c r="N9069" i="1"/>
  <c r="N9067" i="1"/>
  <c r="N9065" i="1"/>
  <c r="N9063" i="1"/>
  <c r="N9061" i="1"/>
  <c r="N9059" i="1"/>
  <c r="N9057" i="1"/>
  <c r="N9055" i="1"/>
  <c r="N9053" i="1"/>
  <c r="N9051" i="1"/>
  <c r="N9049" i="1"/>
  <c r="N9047" i="1"/>
  <c r="N9045" i="1"/>
  <c r="N9043" i="1"/>
  <c r="N9041" i="1"/>
  <c r="N9039" i="1"/>
  <c r="N9037" i="1"/>
  <c r="N9035" i="1"/>
  <c r="N9033" i="1"/>
  <c r="N9031" i="1"/>
  <c r="N9029" i="1"/>
  <c r="N9027" i="1"/>
  <c r="N9025" i="1"/>
  <c r="N9023" i="1"/>
  <c r="N9021" i="1"/>
  <c r="N9019" i="1"/>
  <c r="N9017" i="1"/>
  <c r="N9015" i="1"/>
  <c r="N9013" i="1"/>
  <c r="N9011" i="1"/>
  <c r="N9009" i="1"/>
  <c r="N9007" i="1"/>
  <c r="N9005" i="1"/>
  <c r="N9003" i="1"/>
  <c r="N9001" i="1"/>
  <c r="N8999" i="1"/>
  <c r="N8997" i="1"/>
  <c r="N8995" i="1"/>
  <c r="N8993" i="1"/>
  <c r="N8991" i="1"/>
  <c r="N8989" i="1"/>
  <c r="N8987" i="1"/>
  <c r="N8985" i="1"/>
  <c r="N8983" i="1"/>
  <c r="N8981" i="1"/>
  <c r="N8979" i="1"/>
  <c r="N8977" i="1"/>
  <c r="N8975" i="1"/>
  <c r="N8973" i="1"/>
  <c r="N8971" i="1"/>
  <c r="N8969" i="1"/>
  <c r="N8967" i="1"/>
  <c r="N8965" i="1"/>
  <c r="N8963" i="1"/>
  <c r="N8961" i="1"/>
  <c r="N8959" i="1"/>
  <c r="N8957" i="1"/>
  <c r="N8955" i="1"/>
  <c r="N8953" i="1"/>
  <c r="N8951" i="1"/>
  <c r="N8949" i="1"/>
  <c r="N8947" i="1"/>
  <c r="N8945" i="1"/>
  <c r="N8943" i="1"/>
  <c r="N8941" i="1"/>
  <c r="N8939" i="1"/>
  <c r="N8937" i="1"/>
  <c r="N8935" i="1"/>
  <c r="N8933" i="1"/>
  <c r="N8931" i="1"/>
  <c r="N8929" i="1"/>
  <c r="N8927" i="1"/>
  <c r="N8925" i="1"/>
  <c r="N8923" i="1"/>
  <c r="N8921" i="1"/>
  <c r="N8919" i="1"/>
  <c r="N8917" i="1"/>
  <c r="N8915" i="1"/>
  <c r="N8913" i="1"/>
  <c r="N8911" i="1"/>
  <c r="N8909" i="1"/>
  <c r="N8907" i="1"/>
  <c r="N8905" i="1"/>
  <c r="N8903" i="1"/>
  <c r="N8901" i="1"/>
  <c r="N8899" i="1"/>
  <c r="N8897" i="1"/>
  <c r="N8895" i="1"/>
  <c r="N8893" i="1"/>
  <c r="N8891" i="1"/>
  <c r="N8889" i="1"/>
  <c r="N8887" i="1"/>
  <c r="N8885" i="1"/>
  <c r="N8883" i="1"/>
  <c r="N8881" i="1"/>
  <c r="N8879" i="1"/>
  <c r="N8877" i="1"/>
  <c r="N8875" i="1"/>
  <c r="N8873" i="1"/>
  <c r="N8871" i="1"/>
  <c r="N8869" i="1"/>
  <c r="N8867" i="1"/>
  <c r="N8865" i="1"/>
  <c r="N8863" i="1"/>
  <c r="N8861" i="1"/>
  <c r="N8859" i="1"/>
  <c r="N8857" i="1"/>
  <c r="N8855" i="1"/>
  <c r="N8853" i="1"/>
  <c r="N8851" i="1"/>
  <c r="N8849" i="1"/>
  <c r="N8847" i="1"/>
  <c r="N8845" i="1"/>
  <c r="N8843" i="1"/>
  <c r="N8841" i="1"/>
  <c r="N8839" i="1"/>
  <c r="N8837" i="1"/>
  <c r="N8835" i="1"/>
  <c r="N8833" i="1"/>
  <c r="N8831" i="1"/>
  <c r="N8829" i="1"/>
  <c r="N8827" i="1"/>
  <c r="N8825" i="1"/>
  <c r="N8823" i="1"/>
  <c r="N8821" i="1"/>
  <c r="N8819" i="1"/>
  <c r="N8817" i="1"/>
  <c r="N8815" i="1"/>
  <c r="N8813" i="1"/>
  <c r="N8811" i="1"/>
  <c r="N8809" i="1"/>
  <c r="N8807" i="1"/>
  <c r="N8805" i="1"/>
  <c r="N8803" i="1"/>
  <c r="N8801" i="1"/>
  <c r="N8799" i="1"/>
  <c r="N8797" i="1"/>
  <c r="N8795" i="1"/>
  <c r="N8793" i="1"/>
  <c r="N8791" i="1"/>
  <c r="N8789" i="1"/>
  <c r="N8787" i="1"/>
  <c r="N8785" i="1"/>
  <c r="N8783" i="1"/>
  <c r="N8781" i="1"/>
  <c r="N8779" i="1"/>
  <c r="N8777" i="1"/>
  <c r="N8775" i="1"/>
  <c r="N8773" i="1"/>
  <c r="N8771" i="1"/>
  <c r="N8769" i="1"/>
  <c r="N8767" i="1"/>
  <c r="N8765" i="1"/>
  <c r="N8763" i="1"/>
  <c r="N8761" i="1"/>
  <c r="N8759" i="1"/>
  <c r="N8757" i="1"/>
  <c r="N8755" i="1"/>
  <c r="N8753" i="1"/>
  <c r="N8751" i="1"/>
  <c r="N8749" i="1"/>
  <c r="N8747" i="1"/>
  <c r="N8745" i="1"/>
  <c r="N8743" i="1"/>
  <c r="N8741" i="1"/>
  <c r="N8739" i="1"/>
  <c r="N8737" i="1"/>
  <c r="N8735" i="1"/>
  <c r="N8733" i="1"/>
  <c r="N8731" i="1"/>
  <c r="N8729" i="1"/>
  <c r="N8727" i="1"/>
  <c r="N8725" i="1"/>
  <c r="N8723" i="1"/>
  <c r="N8721" i="1"/>
  <c r="N8719" i="1"/>
  <c r="N8717" i="1"/>
  <c r="N8715" i="1"/>
  <c r="N8713" i="1"/>
  <c r="N8711" i="1"/>
  <c r="N8709" i="1"/>
  <c r="N8707" i="1"/>
  <c r="N8705" i="1"/>
  <c r="N8703" i="1"/>
  <c r="N8701" i="1"/>
  <c r="N8699" i="1"/>
  <c r="N8697" i="1"/>
  <c r="N8695" i="1"/>
  <c r="N8693" i="1"/>
  <c r="N8691" i="1"/>
  <c r="N8689" i="1"/>
  <c r="N8687" i="1"/>
  <c r="N8685" i="1"/>
  <c r="N8683" i="1"/>
  <c r="N8681" i="1"/>
  <c r="N8679" i="1"/>
  <c r="N8677" i="1"/>
  <c r="N8675" i="1"/>
  <c r="N8673" i="1"/>
  <c r="N8671" i="1"/>
  <c r="N8669" i="1"/>
  <c r="N8667" i="1"/>
  <c r="N8665" i="1"/>
  <c r="N8663" i="1"/>
  <c r="N8661" i="1"/>
  <c r="N8659" i="1"/>
  <c r="N8657" i="1"/>
  <c r="N8655" i="1"/>
  <c r="N8653" i="1"/>
  <c r="N8651" i="1"/>
  <c r="N8649" i="1"/>
  <c r="N8647" i="1"/>
  <c r="N8645" i="1"/>
  <c r="N8643" i="1"/>
  <c r="N8641" i="1"/>
  <c r="N8639" i="1"/>
  <c r="N8637" i="1"/>
  <c r="N8635" i="1"/>
  <c r="N8633" i="1"/>
  <c r="N8631" i="1"/>
  <c r="N8629" i="1"/>
  <c r="N8627" i="1"/>
  <c r="N8625" i="1"/>
  <c r="N8623" i="1"/>
  <c r="N8621" i="1"/>
  <c r="N8619" i="1"/>
  <c r="N8617" i="1"/>
  <c r="N8615" i="1"/>
  <c r="N8613" i="1"/>
  <c r="N8611" i="1"/>
  <c r="N8609" i="1"/>
  <c r="N8607" i="1"/>
  <c r="N8605" i="1"/>
  <c r="N8603" i="1"/>
  <c r="N8601" i="1"/>
  <c r="N8599" i="1"/>
  <c r="N8597" i="1"/>
  <c r="N8595" i="1"/>
  <c r="N8593" i="1"/>
  <c r="N8591" i="1"/>
  <c r="N8589" i="1"/>
  <c r="N8587" i="1"/>
  <c r="N8585" i="1"/>
  <c r="N8583" i="1"/>
  <c r="N8581" i="1"/>
  <c r="N8579" i="1"/>
  <c r="N8577" i="1"/>
  <c r="N8575" i="1"/>
  <c r="N8573" i="1"/>
  <c r="N8571" i="1"/>
  <c r="N8569" i="1"/>
  <c r="N8567" i="1"/>
  <c r="N8565" i="1"/>
  <c r="N8563" i="1"/>
  <c r="N8561" i="1"/>
  <c r="N8559" i="1"/>
  <c r="N8557" i="1"/>
  <c r="N8555" i="1"/>
  <c r="N8553" i="1"/>
  <c r="N8551" i="1"/>
  <c r="N8549" i="1"/>
  <c r="N8547" i="1"/>
  <c r="N8545" i="1"/>
  <c r="N8543" i="1"/>
  <c r="N8541" i="1"/>
  <c r="N8539" i="1"/>
  <c r="N8537" i="1"/>
  <c r="N8535" i="1"/>
  <c r="N8533" i="1"/>
  <c r="N8531" i="1"/>
  <c r="N8529" i="1"/>
  <c r="N8527" i="1"/>
  <c r="N8525" i="1"/>
  <c r="N8523" i="1"/>
  <c r="N8521" i="1"/>
  <c r="N8519" i="1"/>
  <c r="N8517" i="1"/>
  <c r="N8515" i="1"/>
  <c r="N8513" i="1"/>
  <c r="N8511" i="1"/>
  <c r="N8509" i="1"/>
  <c r="N8507" i="1"/>
  <c r="N8505" i="1"/>
  <c r="N8503" i="1"/>
  <c r="N8501" i="1"/>
  <c r="N8499" i="1"/>
  <c r="N8497" i="1"/>
  <c r="N8495" i="1"/>
  <c r="N8493" i="1"/>
  <c r="N8491" i="1"/>
  <c r="N8489" i="1"/>
  <c r="N8487" i="1"/>
  <c r="N8485" i="1"/>
  <c r="N8483" i="1"/>
  <c r="N8481" i="1"/>
  <c r="N8479" i="1"/>
  <c r="N8477" i="1"/>
  <c r="N8475" i="1"/>
  <c r="N8473" i="1"/>
  <c r="N8471" i="1"/>
  <c r="N8469" i="1"/>
  <c r="N8467" i="1"/>
  <c r="N8465" i="1"/>
  <c r="N8463" i="1"/>
  <c r="N8461" i="1"/>
  <c r="N8459" i="1"/>
  <c r="N8457" i="1"/>
  <c r="N8455" i="1"/>
  <c r="N8453" i="1"/>
  <c r="N8451" i="1"/>
  <c r="N8449" i="1"/>
  <c r="N8447" i="1"/>
  <c r="N8445" i="1"/>
  <c r="N8443" i="1"/>
  <c r="N8441" i="1"/>
  <c r="N8439" i="1"/>
  <c r="N8437" i="1"/>
  <c r="N8435" i="1"/>
  <c r="N8433" i="1"/>
  <c r="N8431" i="1"/>
  <c r="N8429" i="1"/>
  <c r="N8427" i="1"/>
  <c r="N8425" i="1"/>
  <c r="N8423" i="1"/>
  <c r="N8421" i="1"/>
  <c r="N8419" i="1"/>
  <c r="N8417" i="1"/>
  <c r="N8415" i="1"/>
  <c r="N8413" i="1"/>
  <c r="N8411" i="1"/>
  <c r="N8409" i="1"/>
  <c r="N8407" i="1"/>
  <c r="N8405" i="1"/>
  <c r="N8403" i="1"/>
  <c r="N8401" i="1"/>
  <c r="N8399" i="1"/>
  <c r="N8397" i="1"/>
  <c r="N8395" i="1"/>
  <c r="N8393" i="1"/>
  <c r="N8391" i="1"/>
  <c r="N8389" i="1"/>
  <c r="N8387" i="1"/>
  <c r="N8385" i="1"/>
  <c r="N8383" i="1"/>
  <c r="N8381" i="1"/>
  <c r="N8379" i="1"/>
  <c r="N8377" i="1"/>
  <c r="N8375" i="1"/>
  <c r="N8373" i="1"/>
  <c r="N8371" i="1"/>
  <c r="N8369" i="1"/>
  <c r="N8367" i="1"/>
  <c r="N8365" i="1"/>
  <c r="N8363" i="1"/>
  <c r="N8361" i="1"/>
  <c r="N8359" i="1"/>
  <c r="N8357" i="1"/>
  <c r="N8355" i="1"/>
  <c r="N8353" i="1"/>
  <c r="N8351" i="1"/>
  <c r="N8349" i="1"/>
  <c r="N8347" i="1"/>
  <c r="N8345" i="1"/>
  <c r="N8343" i="1"/>
  <c r="N8341" i="1"/>
  <c r="N8339" i="1"/>
  <c r="N8337" i="1"/>
  <c r="N8335" i="1"/>
  <c r="N8333" i="1"/>
  <c r="N8331" i="1"/>
  <c r="N8329" i="1"/>
  <c r="N8327" i="1"/>
  <c r="N8325" i="1"/>
  <c r="N8323" i="1"/>
  <c r="N8321" i="1"/>
  <c r="N8319" i="1"/>
  <c r="N8317" i="1"/>
  <c r="N8315" i="1"/>
  <c r="N8313" i="1"/>
  <c r="N8311" i="1"/>
  <c r="N8309" i="1"/>
  <c r="N8307" i="1"/>
  <c r="N8305" i="1"/>
  <c r="N8303" i="1"/>
  <c r="N8301" i="1"/>
  <c r="N8299" i="1"/>
  <c r="N8297" i="1"/>
  <c r="N8295" i="1"/>
  <c r="N8293" i="1"/>
  <c r="N8291" i="1"/>
  <c r="N8289" i="1"/>
  <c r="N8287" i="1"/>
  <c r="N8285" i="1"/>
  <c r="N8283" i="1"/>
  <c r="N8281" i="1"/>
  <c r="N8279" i="1"/>
  <c r="N8277" i="1"/>
  <c r="N8275" i="1"/>
  <c r="N8273" i="1"/>
  <c r="N8271" i="1"/>
  <c r="N8269" i="1"/>
  <c r="N8267" i="1"/>
  <c r="N8265" i="1"/>
  <c r="N8263" i="1"/>
  <c r="N8261" i="1"/>
  <c r="N8259" i="1"/>
  <c r="N8257" i="1"/>
  <c r="N8255" i="1"/>
  <c r="N8253" i="1"/>
  <c r="N8251" i="1"/>
  <c r="N8249" i="1"/>
  <c r="N8247" i="1"/>
  <c r="N8245" i="1"/>
  <c r="N8243" i="1"/>
  <c r="N8241" i="1"/>
  <c r="N8239" i="1"/>
  <c r="N8237" i="1"/>
  <c r="N8235" i="1"/>
  <c r="N8233" i="1"/>
  <c r="N8231" i="1"/>
  <c r="N8229" i="1"/>
  <c r="N8227" i="1"/>
  <c r="N8225" i="1"/>
  <c r="N8223" i="1"/>
  <c r="N8221" i="1"/>
  <c r="N8219" i="1"/>
  <c r="N8217" i="1"/>
  <c r="N8215" i="1"/>
  <c r="N8213" i="1"/>
  <c r="N8211" i="1"/>
  <c r="N8209" i="1"/>
  <c r="N8207" i="1"/>
  <c r="N8205" i="1"/>
  <c r="N8203" i="1"/>
  <c r="N8201" i="1"/>
  <c r="N8199" i="1"/>
  <c r="N8197" i="1"/>
  <c r="N8195" i="1"/>
  <c r="N8193" i="1"/>
  <c r="N8191" i="1"/>
  <c r="N8189" i="1"/>
  <c r="N8187" i="1"/>
  <c r="N8185" i="1"/>
  <c r="N8183" i="1"/>
  <c r="N8181" i="1"/>
  <c r="N8179" i="1"/>
  <c r="N8177" i="1"/>
  <c r="N8175" i="1"/>
  <c r="N8173" i="1"/>
  <c r="N8171" i="1"/>
  <c r="N8169" i="1"/>
  <c r="N8167" i="1"/>
  <c r="N8165" i="1"/>
  <c r="N8163" i="1"/>
  <c r="N8161" i="1"/>
  <c r="N8159" i="1"/>
  <c r="N8157" i="1"/>
  <c r="N8155" i="1"/>
  <c r="N8153" i="1"/>
  <c r="N8151" i="1"/>
  <c r="N8149" i="1"/>
  <c r="N8147" i="1"/>
  <c r="N8145" i="1"/>
  <c r="N8143" i="1"/>
  <c r="N8141" i="1"/>
  <c r="N8139" i="1"/>
  <c r="N8137" i="1"/>
  <c r="N8135" i="1"/>
  <c r="N8133" i="1"/>
  <c r="N8131" i="1"/>
  <c r="N8129" i="1"/>
  <c r="N8127" i="1"/>
  <c r="N8125" i="1"/>
  <c r="N8123" i="1"/>
  <c r="N8121" i="1"/>
  <c r="N8119" i="1"/>
  <c r="N8117" i="1"/>
  <c r="N8115" i="1"/>
  <c r="N8113" i="1"/>
  <c r="N8111" i="1"/>
  <c r="N8109" i="1"/>
  <c r="N8107" i="1"/>
  <c r="N8105" i="1"/>
  <c r="N8103" i="1"/>
  <c r="N8101" i="1"/>
  <c r="N8099" i="1"/>
  <c r="N8097" i="1"/>
  <c r="N8095" i="1"/>
  <c r="N8093" i="1"/>
  <c r="N8091" i="1"/>
  <c r="N8089" i="1"/>
  <c r="N8087" i="1"/>
  <c r="N8085" i="1"/>
  <c r="N8083" i="1"/>
  <c r="N8081" i="1"/>
  <c r="N8079" i="1"/>
  <c r="N8077" i="1"/>
  <c r="N8075" i="1"/>
  <c r="N8073" i="1"/>
  <c r="N8071" i="1"/>
  <c r="N8069" i="1"/>
  <c r="N8067" i="1"/>
  <c r="N8065" i="1"/>
  <c r="N8063" i="1"/>
  <c r="N8061" i="1"/>
  <c r="N8059" i="1"/>
  <c r="N8057" i="1"/>
  <c r="N8055" i="1"/>
  <c r="N8053" i="1"/>
  <c r="N8051" i="1"/>
  <c r="N8049" i="1"/>
  <c r="N8047" i="1"/>
  <c r="N8045" i="1"/>
  <c r="N8043" i="1"/>
  <c r="N8041" i="1"/>
  <c r="N8039" i="1"/>
  <c r="N8037" i="1"/>
  <c r="N8035" i="1"/>
  <c r="N8033" i="1"/>
  <c r="N8031" i="1"/>
  <c r="N8029" i="1"/>
  <c r="N8027" i="1"/>
  <c r="N8025" i="1"/>
  <c r="N8023" i="1"/>
  <c r="N8021" i="1"/>
  <c r="N8019" i="1"/>
  <c r="N8017" i="1"/>
  <c r="N8015" i="1"/>
  <c r="N8013" i="1"/>
  <c r="N8011" i="1"/>
  <c r="N8009" i="1"/>
  <c r="N8007" i="1"/>
  <c r="N8005" i="1"/>
  <c r="N8003" i="1"/>
  <c r="N8001" i="1"/>
  <c r="N7999" i="1"/>
  <c r="N7997" i="1"/>
  <c r="N7995" i="1"/>
  <c r="N7993" i="1"/>
  <c r="N7991" i="1"/>
  <c r="N7989" i="1"/>
  <c r="N7987" i="1"/>
  <c r="N7985" i="1"/>
  <c r="N7983" i="1"/>
  <c r="N7981" i="1"/>
  <c r="N7979" i="1"/>
  <c r="N7977" i="1"/>
  <c r="N7975" i="1"/>
  <c r="N7973" i="1"/>
  <c r="N7971" i="1"/>
  <c r="N7969" i="1"/>
  <c r="N7967" i="1"/>
  <c r="N7965" i="1"/>
  <c r="N7963" i="1"/>
  <c r="N7961" i="1"/>
  <c r="N7959" i="1"/>
  <c r="N7957" i="1"/>
  <c r="N7955" i="1"/>
  <c r="N7953" i="1"/>
  <c r="N7951" i="1"/>
  <c r="N7949" i="1"/>
  <c r="N7947" i="1"/>
  <c r="N7945" i="1"/>
  <c r="N7943" i="1"/>
  <c r="N7941" i="1"/>
  <c r="N7939" i="1"/>
  <c r="N7937" i="1"/>
  <c r="N7935" i="1"/>
  <c r="N7933" i="1"/>
  <c r="N7931" i="1"/>
  <c r="N7929" i="1"/>
  <c r="N7927" i="1"/>
  <c r="N7925" i="1"/>
  <c r="N7923" i="1"/>
  <c r="N7921" i="1"/>
  <c r="N7919" i="1"/>
  <c r="N7917" i="1"/>
  <c r="N7915" i="1"/>
  <c r="N7913" i="1"/>
  <c r="N7911" i="1"/>
  <c r="N7909" i="1"/>
  <c r="N7907" i="1"/>
  <c r="N7905" i="1"/>
  <c r="N7903" i="1"/>
  <c r="N7901" i="1"/>
  <c r="N7899" i="1"/>
  <c r="N7897" i="1"/>
  <c r="N7895" i="1"/>
  <c r="N7893" i="1"/>
  <c r="N7891" i="1"/>
  <c r="N7889" i="1"/>
  <c r="N7887" i="1"/>
  <c r="N7885" i="1"/>
  <c r="N7883" i="1"/>
  <c r="N7881" i="1"/>
  <c r="N7879" i="1"/>
  <c r="N7877" i="1"/>
  <c r="N7875" i="1"/>
  <c r="N7873" i="1"/>
  <c r="N7871" i="1"/>
  <c r="N7869" i="1"/>
  <c r="N7867" i="1"/>
  <c r="N7865" i="1"/>
  <c r="N7863" i="1"/>
  <c r="N7861" i="1"/>
  <c r="N7859" i="1"/>
  <c r="N7857" i="1"/>
  <c r="N7855" i="1"/>
  <c r="N7853" i="1"/>
  <c r="N7851" i="1"/>
  <c r="N7849" i="1"/>
  <c r="N7847" i="1"/>
  <c r="N7845" i="1"/>
  <c r="N7843" i="1"/>
  <c r="N7841" i="1"/>
  <c r="N7839" i="1"/>
  <c r="N7837" i="1"/>
  <c r="N7835" i="1"/>
  <c r="N7833" i="1"/>
  <c r="N7831" i="1"/>
  <c r="N7829" i="1"/>
  <c r="N7827" i="1"/>
  <c r="N7825" i="1"/>
  <c r="N7823" i="1"/>
  <c r="N7821" i="1"/>
  <c r="N7819" i="1"/>
  <c r="N7817" i="1"/>
  <c r="N7815" i="1"/>
  <c r="N7813" i="1"/>
  <c r="N7811" i="1"/>
  <c r="N7809" i="1"/>
  <c r="N7807" i="1"/>
  <c r="N7805" i="1"/>
  <c r="N7803" i="1"/>
  <c r="N7801" i="1"/>
  <c r="N7799" i="1"/>
  <c r="N7797" i="1"/>
  <c r="N7795" i="1"/>
  <c r="N7793" i="1"/>
  <c r="N7791" i="1"/>
  <c r="N7789" i="1"/>
  <c r="N7787" i="1"/>
  <c r="N7785" i="1"/>
  <c r="N7783" i="1"/>
  <c r="N7781" i="1"/>
  <c r="N7779" i="1"/>
  <c r="N7777" i="1"/>
  <c r="N7775" i="1"/>
  <c r="N7773" i="1"/>
  <c r="N7771" i="1"/>
  <c r="N7769" i="1"/>
  <c r="N7767" i="1"/>
  <c r="N7765" i="1"/>
  <c r="N7763" i="1"/>
  <c r="N7761" i="1"/>
  <c r="N7759" i="1"/>
  <c r="N7757" i="1"/>
  <c r="N7755" i="1"/>
  <c r="N7753" i="1"/>
  <c r="N7751" i="1"/>
  <c r="N7749" i="1"/>
  <c r="N7747" i="1"/>
  <c r="N7745" i="1"/>
  <c r="N7743" i="1"/>
  <c r="N7741" i="1"/>
  <c r="N7739" i="1"/>
  <c r="N7737" i="1"/>
  <c r="N7735" i="1"/>
  <c r="N7733" i="1"/>
  <c r="N7731" i="1"/>
  <c r="N7729" i="1"/>
  <c r="N7727" i="1"/>
  <c r="N7725" i="1"/>
  <c r="N7723" i="1"/>
  <c r="N7721" i="1"/>
  <c r="N7719" i="1"/>
  <c r="N7717" i="1"/>
  <c r="N7715" i="1"/>
  <c r="N7713" i="1"/>
  <c r="N7711" i="1"/>
  <c r="N7709" i="1"/>
  <c r="N7707" i="1"/>
  <c r="N7705" i="1"/>
  <c r="N7703" i="1"/>
  <c r="N7701" i="1"/>
  <c r="N7699" i="1"/>
  <c r="N7697" i="1"/>
  <c r="N7695" i="1"/>
  <c r="N7693" i="1"/>
  <c r="N7691" i="1"/>
  <c r="N7689" i="1"/>
  <c r="N7687" i="1"/>
  <c r="N7685" i="1"/>
  <c r="N7683" i="1"/>
  <c r="N7681" i="1"/>
  <c r="N7679" i="1"/>
  <c r="N7677" i="1"/>
  <c r="N7675" i="1"/>
  <c r="N7673" i="1"/>
  <c r="N7671" i="1"/>
  <c r="N7669" i="1"/>
  <c r="N7667" i="1"/>
  <c r="N7665" i="1"/>
  <c r="N7663" i="1"/>
  <c r="N7661" i="1"/>
  <c r="N7659" i="1"/>
  <c r="N7657" i="1"/>
  <c r="N7655" i="1"/>
  <c r="N7653" i="1"/>
  <c r="N7651" i="1"/>
  <c r="N7649" i="1"/>
  <c r="N7647" i="1"/>
  <c r="N7645" i="1"/>
  <c r="N7643" i="1"/>
  <c r="N7641" i="1"/>
  <c r="N7639" i="1"/>
  <c r="N7637" i="1"/>
  <c r="N7635" i="1"/>
  <c r="N7633" i="1"/>
  <c r="N7631" i="1"/>
  <c r="N7629" i="1"/>
  <c r="N7627" i="1"/>
  <c r="N7625" i="1"/>
  <c r="N7623" i="1"/>
  <c r="N7621" i="1"/>
  <c r="N7619" i="1"/>
  <c r="N7617" i="1"/>
  <c r="N7615" i="1"/>
  <c r="N7613" i="1"/>
  <c r="N7611" i="1"/>
  <c r="N7609" i="1"/>
  <c r="N7607" i="1"/>
  <c r="N7605" i="1"/>
  <c r="N7603" i="1"/>
  <c r="N7601" i="1"/>
  <c r="N7599" i="1"/>
  <c r="N7597" i="1"/>
  <c r="N7595" i="1"/>
  <c r="N7593" i="1"/>
  <c r="N7591" i="1"/>
  <c r="N7589" i="1"/>
  <c r="N7587" i="1"/>
  <c r="N7585" i="1"/>
  <c r="N7583" i="1"/>
  <c r="N7581" i="1"/>
  <c r="N7579" i="1"/>
  <c r="N7577" i="1"/>
  <c r="N7575" i="1"/>
  <c r="N7573" i="1"/>
  <c r="N7571" i="1"/>
  <c r="N7569" i="1"/>
  <c r="N7567" i="1"/>
  <c r="N7565" i="1"/>
  <c r="N7563" i="1"/>
  <c r="N7561" i="1"/>
  <c r="N7559" i="1"/>
  <c r="N7557" i="1"/>
  <c r="N7555" i="1"/>
  <c r="N7553" i="1"/>
  <c r="N7551" i="1"/>
  <c r="N7549" i="1"/>
  <c r="N7547" i="1"/>
  <c r="N7545" i="1"/>
  <c r="N7543" i="1"/>
  <c r="N7541" i="1"/>
  <c r="N7539" i="1"/>
  <c r="N7537" i="1"/>
  <c r="N7535" i="1"/>
  <c r="N7533" i="1"/>
  <c r="N7531" i="1"/>
  <c r="N7529" i="1"/>
  <c r="N7527" i="1"/>
  <c r="N7525" i="1"/>
  <c r="N7523" i="1"/>
  <c r="N7521" i="1"/>
  <c r="N7519" i="1"/>
  <c r="N7517" i="1"/>
  <c r="N7515" i="1"/>
  <c r="N7513" i="1"/>
  <c r="N7511" i="1"/>
  <c r="N7509" i="1"/>
  <c r="N7507" i="1"/>
  <c r="N7505" i="1"/>
  <c r="N7503" i="1"/>
  <c r="N7501" i="1"/>
  <c r="N7499" i="1"/>
  <c r="N7497" i="1"/>
  <c r="N7495" i="1"/>
  <c r="N7493" i="1"/>
  <c r="N7491" i="1"/>
  <c r="N7489" i="1"/>
  <c r="N7487" i="1"/>
  <c r="N7485" i="1"/>
  <c r="N7483" i="1"/>
  <c r="N7481" i="1"/>
  <c r="N7479" i="1"/>
  <c r="N7477" i="1"/>
  <c r="N7475" i="1"/>
  <c r="N7473" i="1"/>
  <c r="N7471" i="1"/>
  <c r="N7469" i="1"/>
  <c r="N7467" i="1"/>
  <c r="N7465" i="1"/>
  <c r="N7463" i="1"/>
  <c r="N7461" i="1"/>
  <c r="N7459" i="1"/>
  <c r="N7457" i="1"/>
  <c r="N7455" i="1"/>
  <c r="N7453" i="1"/>
  <c r="N7451" i="1"/>
  <c r="N7449" i="1"/>
  <c r="N7447" i="1"/>
  <c r="N7445" i="1"/>
  <c r="N7443" i="1"/>
  <c r="N7441" i="1"/>
  <c r="N7439" i="1"/>
  <c r="N7437" i="1"/>
  <c r="N7435" i="1"/>
  <c r="N7433" i="1"/>
  <c r="N7431" i="1"/>
  <c r="N7429" i="1"/>
  <c r="N7427" i="1"/>
  <c r="N7425" i="1"/>
  <c r="N7423" i="1"/>
  <c r="N7421" i="1"/>
  <c r="N7419" i="1"/>
  <c r="N7417" i="1"/>
  <c r="N7415" i="1"/>
  <c r="N7413" i="1"/>
  <c r="N7411" i="1"/>
  <c r="N7409" i="1"/>
  <c r="N7407" i="1"/>
  <c r="N7405" i="1"/>
  <c r="N7403" i="1"/>
  <c r="N7401" i="1"/>
  <c r="N7399" i="1"/>
  <c r="N7397" i="1"/>
  <c r="N7395" i="1"/>
  <c r="N7393" i="1"/>
  <c r="N7391" i="1"/>
  <c r="N7389" i="1"/>
  <c r="N7387" i="1"/>
  <c r="N7385" i="1"/>
  <c r="N7383" i="1"/>
  <c r="N7381" i="1"/>
  <c r="N7379" i="1"/>
  <c r="N7377" i="1"/>
  <c r="N7375" i="1"/>
  <c r="N7373" i="1"/>
  <c r="N7371" i="1"/>
  <c r="N7369" i="1"/>
  <c r="N7367" i="1"/>
  <c r="N7365" i="1"/>
  <c r="N14663" i="1"/>
  <c r="N14641" i="1"/>
  <c r="N14631" i="1"/>
  <c r="N14563" i="1"/>
  <c r="N14537" i="1"/>
  <c r="N14531" i="1"/>
  <c r="N14467" i="1"/>
  <c r="N14449" i="1"/>
  <c r="N14423" i="1"/>
  <c r="N14359" i="1"/>
  <c r="N14345" i="1"/>
  <c r="N14319" i="1"/>
  <c r="N14251" i="1"/>
  <c r="N14241" i="1"/>
  <c r="N14231" i="1"/>
  <c r="N14159" i="1"/>
  <c r="N14145" i="1"/>
  <c r="N14123" i="1"/>
  <c r="N14059" i="1"/>
  <c r="N14025" i="1"/>
  <c r="N14019" i="1"/>
  <c r="N13955" i="1"/>
  <c r="N13937" i="1"/>
  <c r="N13927" i="1"/>
  <c r="N13851" i="1"/>
  <c r="N13841" i="1"/>
  <c r="N13819" i="1"/>
  <c r="N13755" i="1"/>
  <c r="N13729" i="1"/>
  <c r="N13722" i="1"/>
  <c r="N13670" i="1"/>
  <c r="N13656" i="1"/>
  <c r="N13650" i="1"/>
  <c r="N13598" i="1"/>
  <c r="N13592" i="1"/>
  <c r="N13566" i="1"/>
  <c r="N13522" i="1"/>
  <c r="N13504" i="1"/>
  <c r="N13494" i="1"/>
  <c r="N13440" i="1"/>
  <c r="N13434" i="1"/>
  <c r="N13420" i="1"/>
  <c r="N13384" i="1"/>
  <c r="N13370" i="1"/>
  <c r="N13364" i="1"/>
  <c r="N13324" i="1"/>
  <c r="N13314" i="1"/>
  <c r="N13308" i="1"/>
  <c r="N13272" i="1"/>
  <c r="N13266" i="1"/>
  <c r="N13248" i="1"/>
  <c r="N13212" i="1"/>
  <c r="N13202" i="1"/>
  <c r="N13192" i="1"/>
  <c r="N13164" i="1"/>
  <c r="N13158" i="1"/>
  <c r="N13152" i="1"/>
  <c r="N13124" i="1"/>
  <c r="N13118" i="1"/>
  <c r="N13108" i="1"/>
  <c r="N13080" i="1"/>
  <c r="N13070" i="1"/>
  <c r="N13064" i="1"/>
  <c r="N13036" i="1"/>
  <c r="N13030" i="1"/>
  <c r="N13024" i="1"/>
  <c r="N12996" i="1"/>
  <c r="N12990" i="1"/>
  <c r="N12980" i="1"/>
  <c r="N12952" i="1"/>
  <c r="N12942" i="1"/>
  <c r="N12936" i="1"/>
  <c r="N12908" i="1"/>
  <c r="N12902" i="1"/>
  <c r="N12896" i="1"/>
  <c r="N12868" i="1"/>
  <c r="N12862" i="1"/>
  <c r="N12852" i="1"/>
  <c r="N12824" i="1"/>
  <c r="N12814" i="1"/>
  <c r="N12808" i="1"/>
  <c r="N12780" i="1"/>
  <c r="N12774" i="1"/>
  <c r="N12768" i="1"/>
  <c r="N12740" i="1"/>
  <c r="N12734" i="1"/>
  <c r="N12724" i="1"/>
  <c r="N12696" i="1"/>
  <c r="N12686" i="1"/>
  <c r="N12680" i="1"/>
  <c r="N12652" i="1"/>
  <c r="N12646" i="1"/>
  <c r="N12640" i="1"/>
  <c r="N12612" i="1"/>
  <c r="N12606" i="1"/>
  <c r="N12596" i="1"/>
  <c r="N12568" i="1"/>
  <c r="N12558" i="1"/>
  <c r="N12552" i="1"/>
  <c r="N12524" i="1"/>
  <c r="N12518" i="1"/>
  <c r="N12512" i="1"/>
  <c r="N12484" i="1"/>
  <c r="N12478" i="1"/>
  <c r="N12468" i="1"/>
  <c r="N12440" i="1"/>
  <c r="N12430" i="1"/>
  <c r="N12424" i="1"/>
  <c r="N12404" i="1"/>
  <c r="N12398" i="1"/>
  <c r="N12392" i="1"/>
  <c r="N12372" i="1"/>
  <c r="N12366" i="1"/>
  <c r="N12360" i="1"/>
  <c r="N12340" i="1"/>
  <c r="N12334" i="1"/>
  <c r="N12328" i="1"/>
  <c r="N12308" i="1"/>
  <c r="N12302" i="1"/>
  <c r="N12296" i="1"/>
  <c r="N12276" i="1"/>
  <c r="N12270" i="1"/>
  <c r="N12264" i="1"/>
  <c r="N12244" i="1"/>
  <c r="N12238" i="1"/>
  <c r="N12232" i="1"/>
  <c r="N12212" i="1"/>
  <c r="N12206" i="1"/>
  <c r="N12200" i="1"/>
  <c r="N12180" i="1"/>
  <c r="N12174" i="1"/>
  <c r="N12168" i="1"/>
  <c r="N12148" i="1"/>
  <c r="N12142" i="1"/>
  <c r="N12136" i="1"/>
  <c r="N12116" i="1"/>
  <c r="N12110" i="1"/>
  <c r="N12104" i="1"/>
  <c r="N12084" i="1"/>
  <c r="N12078" i="1"/>
  <c r="N12072" i="1"/>
  <c r="N12052" i="1"/>
  <c r="N12046" i="1"/>
  <c r="N12040" i="1"/>
  <c r="N12020" i="1"/>
  <c r="N12014" i="1"/>
  <c r="N12008" i="1"/>
  <c r="N11988" i="1"/>
  <c r="N11982" i="1"/>
  <c r="N11976" i="1"/>
  <c r="N11956" i="1"/>
  <c r="N11950" i="1"/>
  <c r="N11944" i="1"/>
  <c r="N11924" i="1"/>
  <c r="N11918" i="1"/>
  <c r="N11912" i="1"/>
  <c r="N11892" i="1"/>
  <c r="N11886" i="1"/>
  <c r="N11880" i="1"/>
  <c r="N11860" i="1"/>
  <c r="N11854" i="1"/>
  <c r="N11848" i="1"/>
  <c r="N11828" i="1"/>
  <c r="N11822" i="1"/>
  <c r="N11816" i="1"/>
  <c r="N11796" i="1"/>
  <c r="N11790" i="1"/>
  <c r="N11784" i="1"/>
  <c r="N11764" i="1"/>
  <c r="N11758" i="1"/>
  <c r="N11752" i="1"/>
  <c r="N11732" i="1"/>
  <c r="N11726" i="1"/>
  <c r="N11720" i="1"/>
  <c r="N11700" i="1"/>
  <c r="N11694" i="1"/>
  <c r="N11688" i="1"/>
  <c r="N11668" i="1"/>
  <c r="N11662" i="1"/>
  <c r="N11656" i="1"/>
  <c r="N11636" i="1"/>
  <c r="N11630" i="1"/>
  <c r="N11624" i="1"/>
  <c r="N11604" i="1"/>
  <c r="N11598" i="1"/>
  <c r="N11592" i="1"/>
  <c r="N11572" i="1"/>
  <c r="N11566" i="1"/>
  <c r="N11560" i="1"/>
  <c r="N11540" i="1"/>
  <c r="N11534" i="1"/>
  <c r="N11528" i="1"/>
  <c r="N11508" i="1"/>
  <c r="N11502" i="1"/>
  <c r="N11496" i="1"/>
  <c r="N11476" i="1"/>
  <c r="N11470" i="1"/>
  <c r="N11464" i="1"/>
  <c r="N11444" i="1"/>
  <c r="N11438" i="1"/>
  <c r="N11432" i="1"/>
  <c r="N11412" i="1"/>
  <c r="N11406" i="1"/>
  <c r="N11400" i="1"/>
  <c r="N11380" i="1"/>
  <c r="N11374" i="1"/>
  <c r="N11368" i="1"/>
  <c r="N11348" i="1"/>
  <c r="N11342" i="1"/>
  <c r="N11336" i="1"/>
  <c r="N11316" i="1"/>
  <c r="N11310" i="1"/>
  <c r="N11304" i="1"/>
  <c r="N11284" i="1"/>
  <c r="N11278" i="1"/>
  <c r="N11272" i="1"/>
  <c r="N11252" i="1"/>
  <c r="N11246" i="1"/>
  <c r="N11240" i="1"/>
  <c r="N11220" i="1"/>
  <c r="N11214" i="1"/>
  <c r="N11208" i="1"/>
  <c r="N11188" i="1"/>
  <c r="N11182" i="1"/>
  <c r="N11176" i="1"/>
  <c r="N11156" i="1"/>
  <c r="N11150" i="1"/>
  <c r="N11144" i="1"/>
  <c r="N11124" i="1"/>
  <c r="N11118" i="1"/>
  <c r="N11112" i="1"/>
  <c r="N11092" i="1"/>
  <c r="N11086" i="1"/>
  <c r="N11080" i="1"/>
  <c r="N11060" i="1"/>
  <c r="N11054" i="1"/>
  <c r="N11048" i="1"/>
  <c r="N11028" i="1"/>
  <c r="N11022" i="1"/>
  <c r="N11016" i="1"/>
  <c r="N10996" i="1"/>
  <c r="N10990" i="1"/>
  <c r="N10984" i="1"/>
  <c r="N10964" i="1"/>
  <c r="N10958" i="1"/>
  <c r="N10952" i="1"/>
  <c r="N10932" i="1"/>
  <c r="N10926" i="1"/>
  <c r="N10920" i="1"/>
  <c r="N10900" i="1"/>
  <c r="N10894" i="1"/>
  <c r="N10888" i="1"/>
  <c r="N10868" i="1"/>
  <c r="N10862" i="1"/>
  <c r="N10856" i="1"/>
  <c r="N10836" i="1"/>
  <c r="N10830" i="1"/>
  <c r="N10824" i="1"/>
  <c r="N10804" i="1"/>
  <c r="N10798" i="1"/>
  <c r="N10792" i="1"/>
  <c r="N10772" i="1"/>
  <c r="N10766" i="1"/>
  <c r="N10760" i="1"/>
  <c r="N10752" i="1"/>
  <c r="N10744" i="1"/>
  <c r="N10736" i="1"/>
  <c r="N10728" i="1"/>
  <c r="N10720" i="1"/>
  <c r="N10712" i="1"/>
  <c r="N10704" i="1"/>
  <c r="N10696" i="1"/>
  <c r="N10688" i="1"/>
  <c r="N10680" i="1"/>
  <c r="N10672" i="1"/>
  <c r="N10664" i="1"/>
  <c r="N10656" i="1"/>
  <c r="N10648" i="1"/>
  <c r="N10640" i="1"/>
  <c r="N10632" i="1"/>
  <c r="N10624" i="1"/>
  <c r="N10616" i="1"/>
  <c r="N10608" i="1"/>
  <c r="N10600" i="1"/>
  <c r="N10592" i="1"/>
  <c r="N10584" i="1"/>
  <c r="N10576" i="1"/>
  <c r="N10568" i="1"/>
  <c r="N10560" i="1"/>
  <c r="N10552" i="1"/>
  <c r="N10544" i="1"/>
  <c r="N10536" i="1"/>
  <c r="N10528" i="1"/>
  <c r="N10520" i="1"/>
  <c r="N10512" i="1"/>
  <c r="N10504" i="1"/>
  <c r="N10496" i="1"/>
  <c r="N10488" i="1"/>
  <c r="N10480" i="1"/>
  <c r="N10472" i="1"/>
  <c r="N10464" i="1"/>
  <c r="N10456" i="1"/>
  <c r="N10448" i="1"/>
  <c r="N10440" i="1"/>
  <c r="N10432" i="1"/>
  <c r="N10424" i="1"/>
  <c r="N10416" i="1"/>
  <c r="N10408" i="1"/>
  <c r="N10400" i="1"/>
  <c r="N10392" i="1"/>
  <c r="N10384" i="1"/>
  <c r="N10376" i="1"/>
  <c r="N10368" i="1"/>
  <c r="N10360" i="1"/>
  <c r="N10352" i="1"/>
  <c r="N10344" i="1"/>
  <c r="N10336" i="1"/>
  <c r="N10328" i="1"/>
  <c r="N10320" i="1"/>
  <c r="N10312" i="1"/>
  <c r="N10304" i="1"/>
  <c r="N10296" i="1"/>
  <c r="N10288" i="1"/>
  <c r="N10280" i="1"/>
  <c r="N10272" i="1"/>
  <c r="N10264" i="1"/>
  <c r="N10256" i="1"/>
  <c r="N10248" i="1"/>
  <c r="N10240" i="1"/>
  <c r="N10232" i="1"/>
  <c r="N10224" i="1"/>
  <c r="N10216" i="1"/>
  <c r="N10208" i="1"/>
  <c r="N10200" i="1"/>
  <c r="N10192" i="1"/>
  <c r="N10184" i="1"/>
  <c r="N10176" i="1"/>
  <c r="N10168" i="1"/>
  <c r="N10160" i="1"/>
  <c r="N10152" i="1"/>
  <c r="N10144" i="1"/>
  <c r="N10136" i="1"/>
  <c r="N10128" i="1"/>
  <c r="N10120" i="1"/>
  <c r="N10112" i="1"/>
  <c r="N10104" i="1"/>
  <c r="N10096" i="1"/>
  <c r="N10088" i="1"/>
  <c r="N10080" i="1"/>
  <c r="N10072" i="1"/>
  <c r="N10064" i="1"/>
  <c r="N10056" i="1"/>
  <c r="N10048" i="1"/>
  <c r="N10040" i="1"/>
  <c r="N10032" i="1"/>
  <c r="N10024" i="1"/>
  <c r="N10016" i="1"/>
  <c r="N10008" i="1"/>
  <c r="N10000" i="1"/>
  <c r="N9992" i="1"/>
  <c r="N9984" i="1"/>
  <c r="N9976" i="1"/>
  <c r="N9968" i="1"/>
  <c r="N9960" i="1"/>
  <c r="N9952" i="1"/>
  <c r="N9944" i="1"/>
  <c r="N9936" i="1"/>
  <c r="N9928" i="1"/>
  <c r="N9920" i="1"/>
  <c r="N9912" i="1"/>
  <c r="N9904" i="1"/>
  <c r="N9896" i="1"/>
  <c r="N9888" i="1"/>
  <c r="N9880" i="1"/>
  <c r="N9872" i="1"/>
  <c r="N9864" i="1"/>
  <c r="N9856" i="1"/>
  <c r="N9848" i="1"/>
  <c r="N9840" i="1"/>
  <c r="N9832" i="1"/>
  <c r="N9824" i="1"/>
  <c r="N9816" i="1"/>
  <c r="N9808" i="1"/>
  <c r="N9800" i="1"/>
  <c r="N9792" i="1"/>
  <c r="N9784" i="1"/>
  <c r="N9776" i="1"/>
  <c r="N9768" i="1"/>
  <c r="N9760" i="1"/>
  <c r="N9752" i="1"/>
  <c r="N9744" i="1"/>
  <c r="N9736" i="1"/>
  <c r="N9728" i="1"/>
  <c r="N9720" i="1"/>
  <c r="N9712" i="1"/>
  <c r="N9704" i="1"/>
  <c r="N9696" i="1"/>
  <c r="N9688" i="1"/>
  <c r="N9680" i="1"/>
  <c r="N9672" i="1"/>
  <c r="N9664" i="1"/>
  <c r="N9656" i="1"/>
  <c r="N9648" i="1"/>
  <c r="N9640" i="1"/>
  <c r="N9632" i="1"/>
  <c r="N9624" i="1"/>
  <c r="N9616" i="1"/>
  <c r="N9608" i="1"/>
  <c r="N9600" i="1"/>
  <c r="N9592" i="1"/>
  <c r="N9584" i="1"/>
  <c r="N9576" i="1"/>
  <c r="N9568" i="1"/>
  <c r="N9560" i="1"/>
  <c r="N9552" i="1"/>
  <c r="N9544" i="1"/>
  <c r="N9536" i="1"/>
  <c r="N9528" i="1"/>
  <c r="N9520" i="1"/>
  <c r="N9512" i="1"/>
  <c r="N9504" i="1"/>
  <c r="N9496" i="1"/>
  <c r="N9488" i="1"/>
  <c r="N9480" i="1"/>
  <c r="N9472" i="1"/>
  <c r="N9464" i="1"/>
  <c r="N9456" i="1"/>
  <c r="N9448" i="1"/>
  <c r="N9440" i="1"/>
  <c r="N9432" i="1"/>
  <c r="N9424" i="1"/>
  <c r="N9416" i="1"/>
  <c r="N9408" i="1"/>
  <c r="N9400" i="1"/>
  <c r="N9392" i="1"/>
  <c r="N9384" i="1"/>
  <c r="N9376" i="1"/>
  <c r="N9368" i="1"/>
  <c r="N9360" i="1"/>
  <c r="N9352" i="1"/>
  <c r="N9344" i="1"/>
  <c r="N9336" i="1"/>
  <c r="N9328" i="1"/>
  <c r="N9320" i="1"/>
  <c r="N9312" i="1"/>
  <c r="N9304" i="1"/>
  <c r="N9296" i="1"/>
  <c r="N9288" i="1"/>
  <c r="N9280" i="1"/>
  <c r="N9272" i="1"/>
  <c r="N9264" i="1"/>
  <c r="N9256" i="1"/>
  <c r="N9248" i="1"/>
  <c r="N9240" i="1"/>
  <c r="N9232" i="1"/>
  <c r="N9224" i="1"/>
  <c r="N9216" i="1"/>
  <c r="N9208" i="1"/>
  <c r="N9200" i="1"/>
  <c r="N9192" i="1"/>
  <c r="N9184" i="1"/>
  <c r="N9176" i="1"/>
  <c r="N9168" i="1"/>
  <c r="N9160" i="1"/>
  <c r="N9152" i="1"/>
  <c r="N9144" i="1"/>
  <c r="N9136" i="1"/>
  <c r="N9128" i="1"/>
  <c r="N9120" i="1"/>
  <c r="N9112" i="1"/>
  <c r="N9104" i="1"/>
  <c r="N9096" i="1"/>
  <c r="N9088" i="1"/>
  <c r="N9080" i="1"/>
  <c r="N9072" i="1"/>
  <c r="N9064" i="1"/>
  <c r="N9056" i="1"/>
  <c r="N9048" i="1"/>
  <c r="N9040" i="1"/>
  <c r="N9032" i="1"/>
  <c r="N9024" i="1"/>
  <c r="N9016" i="1"/>
  <c r="N9008" i="1"/>
  <c r="N9000" i="1"/>
  <c r="N8992" i="1"/>
  <c r="N8984" i="1"/>
  <c r="N8976" i="1"/>
  <c r="N8968" i="1"/>
  <c r="N8960" i="1"/>
  <c r="N8952" i="1"/>
  <c r="N8944" i="1"/>
  <c r="N8936" i="1"/>
  <c r="N8928" i="1"/>
  <c r="N8920" i="1"/>
  <c r="N8912" i="1"/>
  <c r="N8904" i="1"/>
  <c r="N8896" i="1"/>
  <c r="N8888" i="1"/>
  <c r="N8880" i="1"/>
  <c r="N8872" i="1"/>
  <c r="N8864" i="1"/>
  <c r="N8856" i="1"/>
  <c r="N8848" i="1"/>
  <c r="N8840" i="1"/>
  <c r="N8832" i="1"/>
  <c r="N8824" i="1"/>
  <c r="N8816" i="1"/>
  <c r="N8808" i="1"/>
  <c r="N8800" i="1"/>
  <c r="N8792" i="1"/>
  <c r="N8784" i="1"/>
  <c r="N8776" i="1"/>
  <c r="N8768" i="1"/>
  <c r="N8760" i="1"/>
  <c r="N8752" i="1"/>
  <c r="N8744" i="1"/>
  <c r="N8736" i="1"/>
  <c r="N8728" i="1"/>
  <c r="N8720" i="1"/>
  <c r="N8712" i="1"/>
  <c r="N8704" i="1"/>
  <c r="N8696" i="1"/>
  <c r="N8688" i="1"/>
  <c r="N8680" i="1"/>
  <c r="N8672" i="1"/>
  <c r="N8664" i="1"/>
  <c r="N8656" i="1"/>
  <c r="N8648" i="1"/>
  <c r="N8640" i="1"/>
  <c r="N8632" i="1"/>
  <c r="N8624" i="1"/>
  <c r="N8616" i="1"/>
  <c r="N8608" i="1"/>
  <c r="N8600" i="1"/>
  <c r="N8592" i="1"/>
  <c r="N8584" i="1"/>
  <c r="N8576" i="1"/>
  <c r="N8568" i="1"/>
  <c r="N8560" i="1"/>
  <c r="N8552" i="1"/>
  <c r="N8544" i="1"/>
  <c r="N8536" i="1"/>
  <c r="N8528" i="1"/>
  <c r="N8520" i="1"/>
  <c r="N8512" i="1"/>
  <c r="N8504" i="1"/>
  <c r="N8496" i="1"/>
  <c r="N8488" i="1"/>
  <c r="N8480" i="1"/>
  <c r="N8472" i="1"/>
  <c r="N8464" i="1"/>
  <c r="N8456" i="1"/>
  <c r="N8448" i="1"/>
  <c r="N8440" i="1"/>
  <c r="N8432" i="1"/>
  <c r="N8424" i="1"/>
  <c r="N8416" i="1"/>
  <c r="N8408" i="1"/>
  <c r="N8400" i="1"/>
  <c r="N8392" i="1"/>
  <c r="N8384" i="1"/>
  <c r="N8376" i="1"/>
  <c r="N8368" i="1"/>
  <c r="N8360" i="1"/>
  <c r="N8352" i="1"/>
  <c r="N8344" i="1"/>
  <c r="N8336" i="1"/>
  <c r="N8328" i="1"/>
  <c r="N8320" i="1"/>
  <c r="N8312" i="1"/>
  <c r="N8304" i="1"/>
  <c r="N8296" i="1"/>
  <c r="N8288" i="1"/>
  <c r="N8280" i="1"/>
  <c r="N8272" i="1"/>
  <c r="N8264" i="1"/>
  <c r="N8256" i="1"/>
  <c r="N8248" i="1"/>
  <c r="N8240" i="1"/>
  <c r="N8232" i="1"/>
  <c r="N8224" i="1"/>
  <c r="N8216" i="1"/>
  <c r="N8208" i="1"/>
  <c r="N8200" i="1"/>
  <c r="N8192" i="1"/>
  <c r="N8184" i="1"/>
  <c r="N8176" i="1"/>
  <c r="N8168" i="1"/>
  <c r="N8160" i="1"/>
  <c r="N8152" i="1"/>
  <c r="N8144" i="1"/>
  <c r="N8136" i="1"/>
  <c r="N8128" i="1"/>
  <c r="N8120" i="1"/>
  <c r="N8112" i="1"/>
  <c r="N8104" i="1"/>
  <c r="N8096" i="1"/>
  <c r="N8088" i="1"/>
  <c r="N8080" i="1"/>
  <c r="N8072" i="1"/>
  <c r="N8064" i="1"/>
  <c r="N8056" i="1"/>
  <c r="N8048" i="1"/>
  <c r="N8040" i="1"/>
  <c r="N8032" i="1"/>
  <c r="N8024" i="1"/>
  <c r="N8016" i="1"/>
  <c r="N8008" i="1"/>
  <c r="N8000" i="1"/>
  <c r="N7992" i="1"/>
  <c r="N7984" i="1"/>
  <c r="N7976" i="1"/>
  <c r="N7968" i="1"/>
  <c r="N7960" i="1"/>
  <c r="N7952" i="1"/>
  <c r="N7944" i="1"/>
  <c r="N7936" i="1"/>
  <c r="N7928" i="1"/>
  <c r="N7920" i="1"/>
  <c r="N7912" i="1"/>
  <c r="N7904" i="1"/>
  <c r="N7896" i="1"/>
  <c r="N7888" i="1"/>
  <c r="N7880" i="1"/>
  <c r="N7872" i="1"/>
  <c r="N7864" i="1"/>
  <c r="N7856" i="1"/>
  <c r="N7848" i="1"/>
  <c r="N7840" i="1"/>
  <c r="N7832" i="1"/>
  <c r="N7824" i="1"/>
  <c r="N7816" i="1"/>
  <c r="N7808" i="1"/>
  <c r="N7800" i="1"/>
  <c r="N7792" i="1"/>
  <c r="N7784" i="1"/>
  <c r="N7776" i="1"/>
  <c r="N7768" i="1"/>
  <c r="N7760" i="1"/>
  <c r="N7752" i="1"/>
  <c r="N7744" i="1"/>
  <c r="N7736" i="1"/>
  <c r="N7728" i="1"/>
  <c r="N7720" i="1"/>
  <c r="N7712" i="1"/>
  <c r="N7704" i="1"/>
  <c r="N7696" i="1"/>
  <c r="N7688" i="1"/>
  <c r="N7680" i="1"/>
  <c r="N7672" i="1"/>
  <c r="N7664" i="1"/>
  <c r="N7656" i="1"/>
  <c r="N7648" i="1"/>
  <c r="N7640" i="1"/>
  <c r="N7632" i="1"/>
  <c r="N7624" i="1"/>
  <c r="N7616" i="1"/>
  <c r="N7608" i="1"/>
  <c r="N7600" i="1"/>
  <c r="N7592" i="1"/>
  <c r="N7584" i="1"/>
  <c r="N7576" i="1"/>
  <c r="N7568" i="1"/>
  <c r="N7560" i="1"/>
  <c r="N7552" i="1"/>
  <c r="N7544" i="1"/>
  <c r="N7536" i="1"/>
  <c r="N7528" i="1"/>
  <c r="N7520" i="1"/>
  <c r="N7512" i="1"/>
  <c r="N7504" i="1"/>
  <c r="N7496" i="1"/>
  <c r="N7488" i="1"/>
  <c r="N7480" i="1"/>
  <c r="N7472" i="1"/>
  <c r="N7464" i="1"/>
  <c r="N7456" i="1"/>
  <c r="N7448" i="1"/>
  <c r="N7440" i="1"/>
  <c r="N7432" i="1"/>
  <c r="N7424" i="1"/>
  <c r="N7416" i="1"/>
  <c r="N7408" i="1"/>
  <c r="N7400" i="1"/>
  <c r="N7392" i="1"/>
  <c r="N7384" i="1"/>
  <c r="N7376" i="1"/>
  <c r="N7368" i="1"/>
  <c r="N7363" i="1"/>
  <c r="N7361" i="1"/>
  <c r="N7359" i="1"/>
  <c r="N7357" i="1"/>
  <c r="N7355" i="1"/>
  <c r="N7353" i="1"/>
  <c r="N7351" i="1"/>
  <c r="N7349" i="1"/>
  <c r="N7347" i="1"/>
  <c r="N7345" i="1"/>
  <c r="N7343" i="1"/>
  <c r="N7341" i="1"/>
  <c r="N7339" i="1"/>
  <c r="N7337" i="1"/>
  <c r="N7335" i="1"/>
  <c r="N7333" i="1"/>
  <c r="N7331" i="1"/>
  <c r="N7329" i="1"/>
  <c r="N7327" i="1"/>
  <c r="N7325" i="1"/>
  <c r="N7323" i="1"/>
  <c r="N7321" i="1"/>
  <c r="N7319" i="1"/>
  <c r="N7317" i="1"/>
  <c r="N7315" i="1"/>
  <c r="N7313" i="1"/>
  <c r="N7311" i="1"/>
  <c r="N7309" i="1"/>
  <c r="N7307" i="1"/>
  <c r="N7305" i="1"/>
  <c r="N7303" i="1"/>
  <c r="N7301" i="1"/>
  <c r="N7299" i="1"/>
  <c r="N7297" i="1"/>
  <c r="N7295" i="1"/>
  <c r="N7293" i="1"/>
  <c r="N7291" i="1"/>
  <c r="N7289" i="1"/>
  <c r="N7287" i="1"/>
  <c r="N7285" i="1"/>
  <c r="N7283" i="1"/>
  <c r="N7281" i="1"/>
  <c r="N7279" i="1"/>
  <c r="N7277" i="1"/>
  <c r="N7275" i="1"/>
  <c r="N7273" i="1"/>
  <c r="N7271" i="1"/>
  <c r="N7269" i="1"/>
  <c r="N7267" i="1"/>
  <c r="N7265" i="1"/>
  <c r="N7263" i="1"/>
  <c r="N7261" i="1"/>
  <c r="N7259" i="1"/>
  <c r="N7257" i="1"/>
  <c r="N7255" i="1"/>
  <c r="N7253" i="1"/>
  <c r="N7251" i="1"/>
  <c r="N7249" i="1"/>
  <c r="N7247" i="1"/>
  <c r="N7245" i="1"/>
  <c r="N7243" i="1"/>
  <c r="N7241" i="1"/>
  <c r="N7239" i="1"/>
  <c r="N7237" i="1"/>
  <c r="N7235" i="1"/>
  <c r="N7233" i="1"/>
  <c r="N7231" i="1"/>
  <c r="N7229" i="1"/>
  <c r="N7227" i="1"/>
  <c r="N7225" i="1"/>
  <c r="N7223" i="1"/>
  <c r="N7221" i="1"/>
  <c r="N7219" i="1"/>
  <c r="N7217" i="1"/>
  <c r="N7215" i="1"/>
  <c r="N7213" i="1"/>
  <c r="N7211" i="1"/>
  <c r="N7209" i="1"/>
  <c r="N7207" i="1"/>
  <c r="N7205" i="1"/>
  <c r="N7203" i="1"/>
  <c r="N7201" i="1"/>
  <c r="N7199" i="1"/>
  <c r="N7197" i="1"/>
  <c r="N7195" i="1"/>
  <c r="N7193" i="1"/>
  <c r="N7191" i="1"/>
  <c r="N7189" i="1"/>
  <c r="N7187" i="1"/>
  <c r="N7185" i="1"/>
  <c r="N7183" i="1"/>
  <c r="N7181" i="1"/>
  <c r="N7179" i="1"/>
  <c r="N7177" i="1"/>
  <c r="N7175" i="1"/>
  <c r="N7173" i="1"/>
  <c r="N7171" i="1"/>
  <c r="N7169" i="1"/>
  <c r="N7167" i="1"/>
  <c r="N7165" i="1"/>
  <c r="N7163" i="1"/>
  <c r="N7161" i="1"/>
  <c r="N7159" i="1"/>
  <c r="N7157" i="1"/>
  <c r="N7155" i="1"/>
  <c r="N7153" i="1"/>
  <c r="N7151" i="1"/>
  <c r="N7149" i="1"/>
  <c r="N7147" i="1"/>
  <c r="N7145" i="1"/>
  <c r="N7143" i="1"/>
  <c r="N7141" i="1"/>
  <c r="N7139" i="1"/>
  <c r="N7137" i="1"/>
  <c r="N7135" i="1"/>
  <c r="N7133" i="1"/>
  <c r="N7131" i="1"/>
  <c r="N7129" i="1"/>
  <c r="N7127" i="1"/>
  <c r="N7125" i="1"/>
  <c r="N7123" i="1"/>
  <c r="N7121" i="1"/>
  <c r="N7119" i="1"/>
  <c r="N7117" i="1"/>
  <c r="N7115" i="1"/>
  <c r="N7113" i="1"/>
  <c r="N7111" i="1"/>
  <c r="N7109" i="1"/>
  <c r="N7107" i="1"/>
  <c r="N7105" i="1"/>
  <c r="N7103" i="1"/>
  <c r="N7101" i="1"/>
  <c r="N7099" i="1"/>
  <c r="N7097" i="1"/>
  <c r="N7095" i="1"/>
  <c r="N7093" i="1"/>
  <c r="N7091" i="1"/>
  <c r="N7089" i="1"/>
  <c r="N7087" i="1"/>
  <c r="N7085" i="1"/>
  <c r="N7083" i="1"/>
  <c r="N7081" i="1"/>
  <c r="N7079" i="1"/>
  <c r="N7077" i="1"/>
  <c r="N7075" i="1"/>
  <c r="N7073" i="1"/>
  <c r="N7071" i="1"/>
  <c r="N7069" i="1"/>
  <c r="N7067" i="1"/>
  <c r="N7065" i="1"/>
  <c r="N7063" i="1"/>
  <c r="N7061" i="1"/>
  <c r="N7059" i="1"/>
  <c r="N7057" i="1"/>
  <c r="N7055" i="1"/>
  <c r="N7053" i="1"/>
  <c r="N7051" i="1"/>
  <c r="N7049" i="1"/>
  <c r="N7047" i="1"/>
  <c r="N7045" i="1"/>
  <c r="N7043" i="1"/>
  <c r="N7041" i="1"/>
  <c r="N7039" i="1"/>
  <c r="N7037" i="1"/>
  <c r="N7035" i="1"/>
  <c r="N7033" i="1"/>
  <c r="N7031" i="1"/>
  <c r="N7029" i="1"/>
  <c r="N7027" i="1"/>
  <c r="N7025" i="1"/>
  <c r="N7023" i="1"/>
  <c r="N7021" i="1"/>
  <c r="N7019" i="1"/>
  <c r="N7017" i="1"/>
  <c r="N7015" i="1"/>
  <c r="N7013" i="1"/>
  <c r="N7011" i="1"/>
  <c r="N7009" i="1"/>
  <c r="N7007" i="1"/>
  <c r="N7005" i="1"/>
  <c r="N7003" i="1"/>
  <c r="N7001" i="1"/>
  <c r="N6999" i="1"/>
  <c r="N6997" i="1"/>
  <c r="N6995" i="1"/>
  <c r="N6993" i="1"/>
  <c r="N6991" i="1"/>
  <c r="N6989" i="1"/>
  <c r="N6987" i="1"/>
  <c r="N6985" i="1"/>
  <c r="N6983" i="1"/>
  <c r="N6981" i="1"/>
  <c r="N6979" i="1"/>
  <c r="N6977" i="1"/>
  <c r="N6975" i="1"/>
  <c r="N6973" i="1"/>
  <c r="N6971" i="1"/>
  <c r="N6969" i="1"/>
  <c r="N6967" i="1"/>
  <c r="N6965" i="1"/>
  <c r="N6963" i="1"/>
  <c r="N6961" i="1"/>
  <c r="N6959" i="1"/>
  <c r="N6957" i="1"/>
  <c r="N6955" i="1"/>
  <c r="N6953" i="1"/>
  <c r="N6951" i="1"/>
  <c r="N6949" i="1"/>
  <c r="N6947" i="1"/>
  <c r="N6945" i="1"/>
  <c r="N6943" i="1"/>
  <c r="N6941" i="1"/>
  <c r="N6939" i="1"/>
  <c r="N6937" i="1"/>
  <c r="N6935" i="1"/>
  <c r="N6933" i="1"/>
  <c r="N6931" i="1"/>
  <c r="N6929" i="1"/>
  <c r="N6927" i="1"/>
  <c r="N6925" i="1"/>
  <c r="N6923" i="1"/>
  <c r="N6921" i="1"/>
  <c r="N6919" i="1"/>
  <c r="N6917" i="1"/>
  <c r="N6915" i="1"/>
  <c r="N6913" i="1"/>
  <c r="N6911" i="1"/>
  <c r="N6909" i="1"/>
  <c r="N6907" i="1"/>
  <c r="N6905" i="1"/>
  <c r="N6903" i="1"/>
  <c r="N6901" i="1"/>
  <c r="N6899" i="1"/>
  <c r="N6897" i="1"/>
  <c r="N6895" i="1"/>
  <c r="N6893" i="1"/>
  <c r="N6891" i="1"/>
  <c r="N6889" i="1"/>
  <c r="N6887" i="1"/>
  <c r="N6885" i="1"/>
  <c r="N6883" i="1"/>
  <c r="N6881" i="1"/>
  <c r="N6879" i="1"/>
  <c r="N6877" i="1"/>
  <c r="N6875" i="1"/>
  <c r="N6873" i="1"/>
  <c r="N6871" i="1"/>
  <c r="N6869" i="1"/>
  <c r="N6867" i="1"/>
  <c r="N6865" i="1"/>
  <c r="N6863" i="1"/>
  <c r="N6861" i="1"/>
  <c r="N6859" i="1"/>
  <c r="N6857" i="1"/>
  <c r="N6855" i="1"/>
  <c r="N6853" i="1"/>
  <c r="N6851" i="1"/>
  <c r="N6849" i="1"/>
  <c r="N6847" i="1"/>
  <c r="N6845" i="1"/>
  <c r="N6843" i="1"/>
  <c r="N6841" i="1"/>
  <c r="N6839" i="1"/>
  <c r="N6837" i="1"/>
  <c r="N6835" i="1"/>
  <c r="N6833" i="1"/>
  <c r="N6831" i="1"/>
  <c r="N6829" i="1"/>
  <c r="N6827" i="1"/>
  <c r="N6825" i="1"/>
  <c r="N6823" i="1"/>
  <c r="N6821" i="1"/>
  <c r="N6819" i="1"/>
  <c r="N6817" i="1"/>
  <c r="N6815" i="1"/>
  <c r="N6813" i="1"/>
  <c r="N6811" i="1"/>
  <c r="N6809" i="1"/>
  <c r="N6807" i="1"/>
  <c r="N6805" i="1"/>
  <c r="N6803" i="1"/>
  <c r="N6801" i="1"/>
  <c r="N6799" i="1"/>
  <c r="N6797" i="1"/>
  <c r="N6795" i="1"/>
  <c r="N6793" i="1"/>
  <c r="N6791" i="1"/>
  <c r="N6789" i="1"/>
  <c r="N6787" i="1"/>
  <c r="N6785" i="1"/>
  <c r="N6783" i="1"/>
  <c r="N6781" i="1"/>
  <c r="N6779" i="1"/>
  <c r="N6777" i="1"/>
  <c r="N6775" i="1"/>
  <c r="N6773" i="1"/>
  <c r="N6771" i="1"/>
  <c r="N6769" i="1"/>
  <c r="N6767" i="1"/>
  <c r="N6765" i="1"/>
  <c r="N6763" i="1"/>
  <c r="N6761" i="1"/>
  <c r="N6759" i="1"/>
  <c r="N6757" i="1"/>
  <c r="N6755" i="1"/>
  <c r="N6753" i="1"/>
  <c r="N6751" i="1"/>
  <c r="N6749" i="1"/>
  <c r="N6747" i="1"/>
  <c r="N6745" i="1"/>
  <c r="N6743" i="1"/>
  <c r="N6741" i="1"/>
  <c r="N6739" i="1"/>
  <c r="N6737" i="1"/>
  <c r="N6735" i="1"/>
  <c r="N6733" i="1"/>
  <c r="N6731" i="1"/>
  <c r="N6729" i="1"/>
  <c r="N6727" i="1"/>
  <c r="N6725" i="1"/>
  <c r="N6723" i="1"/>
  <c r="N6721" i="1"/>
  <c r="N6719" i="1"/>
  <c r="N6717" i="1"/>
  <c r="N6715" i="1"/>
  <c r="N6713" i="1"/>
  <c r="N6711" i="1"/>
  <c r="N6709" i="1"/>
  <c r="N6707" i="1"/>
  <c r="N6705" i="1"/>
  <c r="N6703" i="1"/>
  <c r="N6701" i="1"/>
  <c r="N6699" i="1"/>
  <c r="N6697" i="1"/>
  <c r="N6695" i="1"/>
  <c r="N6693" i="1"/>
  <c r="N6691" i="1"/>
  <c r="N6689" i="1"/>
  <c r="N6687" i="1"/>
  <c r="N6685" i="1"/>
  <c r="N6683" i="1"/>
  <c r="N6681" i="1"/>
  <c r="N6679" i="1"/>
  <c r="N6677" i="1"/>
  <c r="N6675" i="1"/>
  <c r="N6673" i="1"/>
  <c r="N6671" i="1"/>
  <c r="N6669" i="1"/>
  <c r="N6667" i="1"/>
  <c r="N6665" i="1"/>
  <c r="N6663" i="1"/>
  <c r="N6661" i="1"/>
  <c r="N6659" i="1"/>
  <c r="N6657" i="1"/>
  <c r="N6655" i="1"/>
  <c r="N6653" i="1"/>
  <c r="N6651" i="1"/>
  <c r="N6649" i="1"/>
  <c r="N6647" i="1"/>
  <c r="N6645" i="1"/>
  <c r="N6643" i="1"/>
  <c r="N6641" i="1"/>
  <c r="N6639" i="1"/>
  <c r="N6637" i="1"/>
  <c r="N6635" i="1"/>
  <c r="N6633" i="1"/>
  <c r="N6631" i="1"/>
  <c r="N6629" i="1"/>
  <c r="N6627" i="1"/>
  <c r="N6625" i="1"/>
  <c r="N6623" i="1"/>
  <c r="N6621" i="1"/>
  <c r="N6619" i="1"/>
  <c r="N6617" i="1"/>
  <c r="N6615" i="1"/>
  <c r="N6613" i="1"/>
  <c r="N6611" i="1"/>
  <c r="N6609" i="1"/>
  <c r="N6607" i="1"/>
  <c r="N6605" i="1"/>
  <c r="N6603" i="1"/>
  <c r="N6601" i="1"/>
  <c r="N6599" i="1"/>
  <c r="N6597" i="1"/>
  <c r="N6595" i="1"/>
  <c r="N6593" i="1"/>
  <c r="N6591" i="1"/>
  <c r="N6589" i="1"/>
  <c r="N6587" i="1"/>
  <c r="N6585" i="1"/>
  <c r="N6583" i="1"/>
  <c r="N6581" i="1"/>
  <c r="N6579" i="1"/>
  <c r="N6577" i="1"/>
  <c r="N6575" i="1"/>
  <c r="N6573" i="1"/>
  <c r="N6571" i="1"/>
  <c r="N6569" i="1"/>
  <c r="N6567" i="1"/>
  <c r="N6565" i="1"/>
  <c r="N6563" i="1"/>
  <c r="N6561" i="1"/>
  <c r="N6559" i="1"/>
  <c r="N6557" i="1"/>
  <c r="N6555" i="1"/>
  <c r="N6553" i="1"/>
  <c r="N6551" i="1"/>
  <c r="N6549" i="1"/>
  <c r="N6547" i="1"/>
  <c r="N6545" i="1"/>
  <c r="N6543" i="1"/>
  <c r="N6541" i="1"/>
  <c r="N6539" i="1"/>
  <c r="N6537" i="1"/>
  <c r="N6535" i="1"/>
  <c r="N6533" i="1"/>
  <c r="N6531" i="1"/>
  <c r="N6529" i="1"/>
  <c r="N6527" i="1"/>
  <c r="N6525" i="1"/>
  <c r="N6523" i="1"/>
  <c r="N6521" i="1"/>
  <c r="N6519" i="1"/>
  <c r="N6517" i="1"/>
  <c r="N6515" i="1"/>
  <c r="N6513" i="1"/>
  <c r="N6511" i="1"/>
  <c r="N6509" i="1"/>
  <c r="N6507" i="1"/>
  <c r="N6505" i="1"/>
  <c r="N6503" i="1"/>
  <c r="N6501" i="1"/>
  <c r="N6499" i="1"/>
  <c r="N6497" i="1"/>
  <c r="N6495" i="1"/>
  <c r="N6493" i="1"/>
  <c r="N6491" i="1"/>
  <c r="N6489" i="1"/>
  <c r="N6487" i="1"/>
  <c r="N6485" i="1"/>
  <c r="N6483" i="1"/>
  <c r="N6481" i="1"/>
  <c r="N6479" i="1"/>
  <c r="N6477" i="1"/>
  <c r="N6475" i="1"/>
  <c r="N6473" i="1"/>
  <c r="N6471" i="1"/>
  <c r="N6469" i="1"/>
  <c r="N6467" i="1"/>
  <c r="N6465" i="1"/>
  <c r="N6463" i="1"/>
  <c r="N6461" i="1"/>
  <c r="N6459" i="1"/>
  <c r="N6457" i="1"/>
  <c r="N6455" i="1"/>
  <c r="N6453" i="1"/>
  <c r="N6451" i="1"/>
  <c r="N6449" i="1"/>
  <c r="N6447" i="1"/>
  <c r="N6445" i="1"/>
  <c r="N6443" i="1"/>
  <c r="N6441" i="1"/>
  <c r="N6439" i="1"/>
  <c r="N6437" i="1"/>
  <c r="N6435" i="1"/>
  <c r="N6433" i="1"/>
  <c r="N6431" i="1"/>
  <c r="N6429" i="1"/>
  <c r="N6427" i="1"/>
  <c r="N6425" i="1"/>
  <c r="N6423" i="1"/>
  <c r="N6421" i="1"/>
  <c r="N6419" i="1"/>
  <c r="N6417" i="1"/>
  <c r="N6415" i="1"/>
  <c r="N6413" i="1"/>
  <c r="N6411" i="1"/>
  <c r="N6409" i="1"/>
  <c r="N6407" i="1"/>
  <c r="N6405" i="1"/>
  <c r="N6403" i="1"/>
  <c r="N6401" i="1"/>
  <c r="N6399" i="1"/>
  <c r="N6397" i="1"/>
  <c r="N6395" i="1"/>
  <c r="N6393" i="1"/>
  <c r="N6391" i="1"/>
  <c r="N6389" i="1"/>
  <c r="N6387" i="1"/>
  <c r="N6385" i="1"/>
  <c r="N6383" i="1"/>
  <c r="N6381" i="1"/>
  <c r="N6379" i="1"/>
  <c r="N6377" i="1"/>
  <c r="N6375" i="1"/>
  <c r="N6373" i="1"/>
  <c r="N6371" i="1"/>
  <c r="N6369" i="1"/>
  <c r="N6367" i="1"/>
  <c r="N6365" i="1"/>
  <c r="N6363" i="1"/>
  <c r="N6361" i="1"/>
  <c r="N6359" i="1"/>
  <c r="N6357" i="1"/>
  <c r="N6355" i="1"/>
  <c r="N6353" i="1"/>
  <c r="N6351" i="1"/>
  <c r="N6349" i="1"/>
  <c r="N6347" i="1"/>
  <c r="N6345" i="1"/>
  <c r="N6343" i="1"/>
  <c r="N6341" i="1"/>
  <c r="N6339" i="1"/>
  <c r="N6337" i="1"/>
  <c r="N6335" i="1"/>
  <c r="N6333" i="1"/>
  <c r="N6331" i="1"/>
  <c r="N6329" i="1"/>
  <c r="N6327" i="1"/>
  <c r="N6325" i="1"/>
  <c r="N6323" i="1"/>
  <c r="N6321" i="1"/>
  <c r="N6319" i="1"/>
  <c r="N6317" i="1"/>
  <c r="N6315" i="1"/>
  <c r="N6313" i="1"/>
  <c r="N6311" i="1"/>
  <c r="N6309" i="1"/>
  <c r="N6307" i="1"/>
  <c r="N6305" i="1"/>
  <c r="N6303" i="1"/>
  <c r="N6301" i="1"/>
  <c r="N6299" i="1"/>
  <c r="N6297" i="1"/>
  <c r="N6295" i="1"/>
  <c r="N6293" i="1"/>
  <c r="N6291" i="1"/>
  <c r="N6289" i="1"/>
  <c r="N6287" i="1"/>
  <c r="N6285" i="1"/>
  <c r="N6283" i="1"/>
  <c r="N6281" i="1"/>
  <c r="N6279" i="1"/>
  <c r="N6277" i="1"/>
  <c r="N6275" i="1"/>
  <c r="N6273" i="1"/>
  <c r="N6271" i="1"/>
  <c r="N6269" i="1"/>
  <c r="N6267" i="1"/>
  <c r="N6265" i="1"/>
  <c r="N6263" i="1"/>
  <c r="N6261" i="1"/>
  <c r="N6259" i="1"/>
  <c r="N6257" i="1"/>
  <c r="N6255" i="1"/>
  <c r="N6253" i="1"/>
  <c r="N6251" i="1"/>
  <c r="N6249" i="1"/>
  <c r="N6247" i="1"/>
  <c r="N6245" i="1"/>
  <c r="N6243" i="1"/>
  <c r="N6241" i="1"/>
  <c r="N6239" i="1"/>
  <c r="N6237" i="1"/>
  <c r="N6235" i="1"/>
  <c r="N6233" i="1"/>
  <c r="N6231" i="1"/>
  <c r="N6229" i="1"/>
  <c r="N6227" i="1"/>
  <c r="N6225" i="1"/>
  <c r="N6223" i="1"/>
  <c r="N6221" i="1"/>
  <c r="N6219" i="1"/>
  <c r="N6217" i="1"/>
  <c r="N6215" i="1"/>
  <c r="N6213" i="1"/>
  <c r="N6211" i="1"/>
  <c r="N6209" i="1"/>
  <c r="N6207" i="1"/>
  <c r="N6205" i="1"/>
  <c r="N6203" i="1"/>
  <c r="N6201" i="1"/>
  <c r="N6199" i="1"/>
  <c r="N6197" i="1"/>
  <c r="N6195" i="1"/>
  <c r="N6193" i="1"/>
  <c r="N6191" i="1"/>
  <c r="N6189" i="1"/>
  <c r="N6187" i="1"/>
  <c r="N6185" i="1"/>
  <c r="N6183" i="1"/>
  <c r="N6181" i="1"/>
  <c r="N6179" i="1"/>
  <c r="N6177" i="1"/>
  <c r="N6175" i="1"/>
  <c r="N6173" i="1"/>
  <c r="N6171" i="1"/>
  <c r="N6169" i="1"/>
  <c r="N6167" i="1"/>
  <c r="N6165" i="1"/>
  <c r="N6163" i="1"/>
  <c r="N6161" i="1"/>
  <c r="N6159" i="1"/>
  <c r="N6157" i="1"/>
  <c r="N6155" i="1"/>
  <c r="N6153" i="1"/>
  <c r="N6151" i="1"/>
  <c r="N6149" i="1"/>
  <c r="N6147" i="1"/>
  <c r="N6145" i="1"/>
  <c r="N6143" i="1"/>
  <c r="N6141" i="1"/>
  <c r="N6139" i="1"/>
  <c r="N6137" i="1"/>
  <c r="N6135" i="1"/>
  <c r="N6133" i="1"/>
  <c r="N6131" i="1"/>
  <c r="N6129" i="1"/>
  <c r="N6127" i="1"/>
  <c r="N6125" i="1"/>
  <c r="N6123" i="1"/>
  <c r="N6121" i="1"/>
  <c r="N6119" i="1"/>
  <c r="N6117" i="1"/>
  <c r="N6115" i="1"/>
  <c r="N6113" i="1"/>
  <c r="N6111" i="1"/>
  <c r="N6109" i="1"/>
  <c r="N6107" i="1"/>
  <c r="N6105" i="1"/>
  <c r="N6103" i="1"/>
  <c r="N6101" i="1"/>
  <c r="N6099" i="1"/>
  <c r="N6097" i="1"/>
  <c r="N6095" i="1"/>
  <c r="N6093" i="1"/>
  <c r="N6091" i="1"/>
  <c r="N6089" i="1"/>
  <c r="N6087" i="1"/>
  <c r="N6085" i="1"/>
  <c r="N6083" i="1"/>
  <c r="N6081" i="1"/>
  <c r="N6079" i="1"/>
  <c r="N6077" i="1"/>
  <c r="N6075" i="1"/>
  <c r="N6073" i="1"/>
  <c r="N6071" i="1"/>
  <c r="N6069" i="1"/>
  <c r="N6067" i="1"/>
  <c r="N6065" i="1"/>
  <c r="N6063" i="1"/>
  <c r="N6061" i="1"/>
  <c r="N6059" i="1"/>
  <c r="N6057" i="1"/>
  <c r="N6055" i="1"/>
  <c r="N6053" i="1"/>
  <c r="N6051" i="1"/>
  <c r="N6049" i="1"/>
  <c r="N6047" i="1"/>
  <c r="N6045" i="1"/>
  <c r="N6043" i="1"/>
  <c r="N6041" i="1"/>
  <c r="N6039" i="1"/>
  <c r="N6037" i="1"/>
  <c r="N6035" i="1"/>
  <c r="N6033" i="1"/>
  <c r="N6031" i="1"/>
  <c r="N6029" i="1"/>
  <c r="N6027" i="1"/>
  <c r="N6025" i="1"/>
  <c r="N6023" i="1"/>
  <c r="N6021" i="1"/>
  <c r="N6019" i="1"/>
  <c r="N6017" i="1"/>
  <c r="N6015" i="1"/>
  <c r="N6013" i="1"/>
  <c r="N6011" i="1"/>
  <c r="N6009" i="1"/>
  <c r="N6007" i="1"/>
  <c r="N6005" i="1"/>
  <c r="N6003" i="1"/>
  <c r="N6001" i="1"/>
  <c r="N5999" i="1"/>
  <c r="N5997" i="1"/>
  <c r="N5995" i="1"/>
  <c r="N5993" i="1"/>
  <c r="N5991" i="1"/>
  <c r="N5989" i="1"/>
  <c r="N5987" i="1"/>
  <c r="N5985" i="1"/>
  <c r="N5983" i="1"/>
  <c r="N5981" i="1"/>
  <c r="N5979" i="1"/>
  <c r="N5977" i="1"/>
  <c r="N5975" i="1"/>
  <c r="N5973" i="1"/>
  <c r="N5971" i="1"/>
  <c r="N5969" i="1"/>
  <c r="N5967" i="1"/>
  <c r="N5965" i="1"/>
  <c r="N5963" i="1"/>
  <c r="N5961" i="1"/>
  <c r="N5959" i="1"/>
  <c r="N5957" i="1"/>
  <c r="N5955" i="1"/>
  <c r="N5953" i="1"/>
  <c r="N5951" i="1"/>
  <c r="N5949" i="1"/>
  <c r="N5947" i="1"/>
  <c r="N5945" i="1"/>
  <c r="N5943" i="1"/>
  <c r="N5941" i="1"/>
  <c r="N5939" i="1"/>
  <c r="N5937" i="1"/>
  <c r="N5935" i="1"/>
  <c r="N5933" i="1"/>
  <c r="N5931" i="1"/>
  <c r="N5929" i="1"/>
  <c r="N5927" i="1"/>
  <c r="N5925" i="1"/>
  <c r="N5923" i="1"/>
  <c r="N5921" i="1"/>
  <c r="N5919" i="1"/>
  <c r="N5917" i="1"/>
  <c r="N5915" i="1"/>
  <c r="N5913" i="1"/>
  <c r="N5911" i="1"/>
  <c r="N5909" i="1"/>
  <c r="N5907" i="1"/>
  <c r="N5905" i="1"/>
  <c r="N5903" i="1"/>
  <c r="N5901" i="1"/>
  <c r="N5899" i="1"/>
  <c r="N5897" i="1"/>
  <c r="N5895" i="1"/>
  <c r="N5893" i="1"/>
  <c r="N5891" i="1"/>
  <c r="N5889" i="1"/>
  <c r="N5887" i="1"/>
  <c r="N5885" i="1"/>
  <c r="N5883" i="1"/>
  <c r="N5881" i="1"/>
  <c r="N5879" i="1"/>
  <c r="N5877" i="1"/>
  <c r="N5875" i="1"/>
  <c r="N5873" i="1"/>
  <c r="N5871" i="1"/>
  <c r="N5869" i="1"/>
  <c r="N5867" i="1"/>
  <c r="N5865" i="1"/>
  <c r="N5863" i="1"/>
  <c r="N5861" i="1"/>
  <c r="N5859" i="1"/>
  <c r="N5857" i="1"/>
  <c r="N5855" i="1"/>
  <c r="N5853" i="1"/>
  <c r="N5851" i="1"/>
  <c r="N5849" i="1"/>
  <c r="N5847" i="1"/>
  <c r="N5845" i="1"/>
  <c r="N5843" i="1"/>
  <c r="N5841" i="1"/>
  <c r="N5839" i="1"/>
  <c r="N5837" i="1"/>
  <c r="N5835" i="1"/>
  <c r="N5833" i="1"/>
  <c r="N5831" i="1"/>
  <c r="N5829" i="1"/>
  <c r="N5827" i="1"/>
  <c r="N5825" i="1"/>
  <c r="N5823" i="1"/>
  <c r="N5821" i="1"/>
  <c r="N5819" i="1"/>
  <c r="N5817" i="1"/>
  <c r="N5815" i="1"/>
  <c r="N5813" i="1"/>
  <c r="N5811" i="1"/>
  <c r="N5809" i="1"/>
  <c r="N5807" i="1"/>
  <c r="N5805" i="1"/>
  <c r="N5803" i="1"/>
  <c r="N5801" i="1"/>
  <c r="N5799" i="1"/>
  <c r="N5797" i="1"/>
  <c r="N5795" i="1"/>
  <c r="N5793" i="1"/>
  <c r="N5791" i="1"/>
  <c r="N5789" i="1"/>
  <c r="N5787" i="1"/>
  <c r="N5785" i="1"/>
  <c r="N5783" i="1"/>
  <c r="N5781" i="1"/>
  <c r="N5779" i="1"/>
  <c r="N5777" i="1"/>
  <c r="N5775" i="1"/>
  <c r="N5773" i="1"/>
  <c r="N5771" i="1"/>
  <c r="N5769" i="1"/>
  <c r="N5767" i="1"/>
  <c r="N5765" i="1"/>
  <c r="N5763" i="1"/>
  <c r="N5761" i="1"/>
  <c r="N5759" i="1"/>
  <c r="N5757" i="1"/>
  <c r="N5755" i="1"/>
  <c r="N5753" i="1"/>
  <c r="N5751" i="1"/>
  <c r="N5749" i="1"/>
  <c r="N5747" i="1"/>
  <c r="N5745" i="1"/>
  <c r="N5743" i="1"/>
  <c r="N5741" i="1"/>
  <c r="N5739" i="1"/>
  <c r="N5737" i="1"/>
  <c r="N5735" i="1"/>
  <c r="N5733" i="1"/>
  <c r="N5731" i="1"/>
  <c r="N5729" i="1"/>
  <c r="N5727" i="1"/>
  <c r="N5725" i="1"/>
  <c r="N5723" i="1"/>
  <c r="N5721" i="1"/>
  <c r="N5719" i="1"/>
  <c r="N5717" i="1"/>
  <c r="N5715" i="1"/>
  <c r="N5713" i="1"/>
  <c r="N5711" i="1"/>
  <c r="N5709" i="1"/>
  <c r="N5707" i="1"/>
  <c r="N5705" i="1"/>
  <c r="N5703" i="1"/>
  <c r="N5701" i="1"/>
  <c r="N5699" i="1"/>
  <c r="N5697" i="1"/>
  <c r="N5695" i="1"/>
  <c r="N5693" i="1"/>
  <c r="N5691" i="1"/>
  <c r="N5689" i="1"/>
  <c r="N5687" i="1"/>
  <c r="N5685" i="1"/>
  <c r="N5683" i="1"/>
  <c r="N5681" i="1"/>
  <c r="N5679" i="1"/>
  <c r="N5677" i="1"/>
  <c r="N5675" i="1"/>
  <c r="N5673" i="1"/>
  <c r="N5671" i="1"/>
  <c r="N5669" i="1"/>
  <c r="N5667" i="1"/>
  <c r="N5665" i="1"/>
  <c r="N5663" i="1"/>
  <c r="N5661" i="1"/>
  <c r="N5659" i="1"/>
  <c r="N5657" i="1"/>
  <c r="N5655" i="1"/>
  <c r="N5653" i="1"/>
  <c r="N5651" i="1"/>
  <c r="N5649" i="1"/>
  <c r="N5647" i="1"/>
  <c r="N5645" i="1"/>
  <c r="N5643" i="1"/>
  <c r="N5641" i="1"/>
  <c r="N5639" i="1"/>
  <c r="N5637" i="1"/>
  <c r="N5635" i="1"/>
  <c r="N5633" i="1"/>
  <c r="N5631" i="1"/>
  <c r="N5629" i="1"/>
  <c r="N5627" i="1"/>
  <c r="N5625" i="1"/>
  <c r="N5623" i="1"/>
  <c r="N5621" i="1"/>
  <c r="N5619" i="1"/>
  <c r="N5617" i="1"/>
  <c r="N5615" i="1"/>
  <c r="N5613" i="1"/>
  <c r="N5611" i="1"/>
  <c r="N5609" i="1"/>
  <c r="N5607" i="1"/>
  <c r="N5605" i="1"/>
  <c r="N5603" i="1"/>
  <c r="N5601" i="1"/>
  <c r="N5599" i="1"/>
  <c r="N5597" i="1"/>
  <c r="N5595" i="1"/>
  <c r="N5593" i="1"/>
  <c r="N5591" i="1"/>
  <c r="N5589" i="1"/>
  <c r="N5587" i="1"/>
  <c r="N5585" i="1"/>
  <c r="N5583" i="1"/>
  <c r="N5581" i="1"/>
  <c r="N5579" i="1"/>
  <c r="N5577" i="1"/>
  <c r="N5575" i="1"/>
  <c r="N5573" i="1"/>
  <c r="N5571" i="1"/>
  <c r="N5569" i="1"/>
  <c r="N5567" i="1"/>
  <c r="N5565" i="1"/>
  <c r="N5563" i="1"/>
  <c r="N5561" i="1"/>
  <c r="N5559" i="1"/>
  <c r="N5557" i="1"/>
  <c r="N5555" i="1"/>
  <c r="N5553" i="1"/>
  <c r="N5551" i="1"/>
  <c r="N5549" i="1"/>
  <c r="N5547" i="1"/>
  <c r="N5545" i="1"/>
  <c r="N5543" i="1"/>
  <c r="N5541" i="1"/>
  <c r="N5539" i="1"/>
  <c r="N5537" i="1"/>
  <c r="N5535" i="1"/>
  <c r="N5533" i="1"/>
  <c r="N5531" i="1"/>
  <c r="N5529" i="1"/>
  <c r="N5527" i="1"/>
  <c r="N5525" i="1"/>
  <c r="N5523" i="1"/>
  <c r="N5521" i="1"/>
  <c r="N5519" i="1"/>
  <c r="N5517" i="1"/>
  <c r="N5515" i="1"/>
  <c r="N5513" i="1"/>
  <c r="N5511" i="1"/>
  <c r="N5509" i="1"/>
  <c r="N5507" i="1"/>
  <c r="N5505" i="1"/>
  <c r="N5503" i="1"/>
  <c r="N5501" i="1"/>
  <c r="N5499" i="1"/>
  <c r="N5497" i="1"/>
  <c r="N5495" i="1"/>
  <c r="N5493" i="1"/>
  <c r="N5491" i="1"/>
  <c r="N5489" i="1"/>
  <c r="N5487" i="1"/>
  <c r="N5485" i="1"/>
  <c r="N5483" i="1"/>
  <c r="N5481" i="1"/>
  <c r="N5479" i="1"/>
  <c r="N5477" i="1"/>
  <c r="N5475" i="1"/>
  <c r="N5473" i="1"/>
  <c r="N5471" i="1"/>
  <c r="N5469" i="1"/>
  <c r="N5467" i="1"/>
  <c r="N5465" i="1"/>
  <c r="N5463" i="1"/>
  <c r="N5461" i="1"/>
  <c r="N5459" i="1"/>
  <c r="N5457" i="1"/>
  <c r="N5455" i="1"/>
  <c r="N5453" i="1"/>
  <c r="N5451" i="1"/>
  <c r="N5449" i="1"/>
  <c r="N5447" i="1"/>
  <c r="N5445" i="1"/>
  <c r="N5443" i="1"/>
  <c r="N5441" i="1"/>
  <c r="N5439" i="1"/>
  <c r="N5437" i="1"/>
  <c r="N5435" i="1"/>
  <c r="N5433" i="1"/>
  <c r="N5431" i="1"/>
  <c r="N5429" i="1"/>
  <c r="N5427" i="1"/>
  <c r="N5425" i="1"/>
  <c r="N5423" i="1"/>
  <c r="N5421" i="1"/>
  <c r="N5419" i="1"/>
  <c r="N5417" i="1"/>
  <c r="N5415" i="1"/>
  <c r="N5413" i="1"/>
  <c r="N5411" i="1"/>
  <c r="N5409" i="1"/>
  <c r="N5407" i="1"/>
  <c r="N5405" i="1"/>
  <c r="N5403" i="1"/>
  <c r="N5401" i="1"/>
  <c r="N5399" i="1"/>
  <c r="N5397" i="1"/>
  <c r="N5395" i="1"/>
  <c r="N5393" i="1"/>
  <c r="N5391" i="1"/>
  <c r="N5389" i="1"/>
  <c r="N5387" i="1"/>
  <c r="N5385" i="1"/>
  <c r="N5383" i="1"/>
  <c r="N5381" i="1"/>
  <c r="N5379" i="1"/>
  <c r="N5377" i="1"/>
  <c r="N5375" i="1"/>
  <c r="N5373" i="1"/>
  <c r="N5371" i="1"/>
  <c r="N5369" i="1"/>
  <c r="N5367" i="1"/>
  <c r="N5365" i="1"/>
  <c r="N5363" i="1"/>
  <c r="N5361" i="1"/>
  <c r="N5359" i="1"/>
  <c r="N5357" i="1"/>
  <c r="N5355" i="1"/>
  <c r="N5353" i="1"/>
  <c r="N5351" i="1"/>
  <c r="N5349" i="1"/>
  <c r="N5347" i="1"/>
  <c r="N5345" i="1"/>
  <c r="N5343" i="1"/>
  <c r="N5341" i="1"/>
  <c r="N5339" i="1"/>
  <c r="N5337" i="1"/>
  <c r="N5335" i="1"/>
  <c r="N5333" i="1"/>
  <c r="N5331" i="1"/>
  <c r="N5329" i="1"/>
  <c r="N5327" i="1"/>
  <c r="N5325" i="1"/>
  <c r="N5323" i="1"/>
  <c r="N5321" i="1"/>
  <c r="N5319" i="1"/>
  <c r="N5317" i="1"/>
  <c r="N5315" i="1"/>
  <c r="N5313" i="1"/>
  <c r="N5311" i="1"/>
  <c r="N5309" i="1"/>
  <c r="N5307" i="1"/>
  <c r="N5305" i="1"/>
  <c r="N5303" i="1"/>
  <c r="N5301" i="1"/>
  <c r="N5299" i="1"/>
  <c r="N5297" i="1"/>
  <c r="N5295" i="1"/>
  <c r="N5293" i="1"/>
  <c r="N5291" i="1"/>
  <c r="N5289" i="1"/>
  <c r="N5287" i="1"/>
  <c r="N5285" i="1"/>
  <c r="N5283" i="1"/>
  <c r="N5281" i="1"/>
  <c r="N5279" i="1"/>
  <c r="N5277" i="1"/>
  <c r="N5275" i="1"/>
  <c r="N5273" i="1"/>
  <c r="N5271" i="1"/>
  <c r="N5269" i="1"/>
  <c r="N5267" i="1"/>
  <c r="N5265" i="1"/>
  <c r="N5263" i="1"/>
  <c r="N5261" i="1"/>
  <c r="N5259" i="1"/>
  <c r="N5257" i="1"/>
  <c r="N5255" i="1"/>
  <c r="N5253" i="1"/>
  <c r="N5251" i="1"/>
  <c r="N5249" i="1"/>
  <c r="N5247" i="1"/>
  <c r="N5245" i="1"/>
  <c r="N5243" i="1"/>
  <c r="N5241" i="1"/>
  <c r="N5239" i="1"/>
  <c r="N5237" i="1"/>
  <c r="N5235" i="1"/>
  <c r="N5233" i="1"/>
  <c r="N5231" i="1"/>
  <c r="N5229" i="1"/>
  <c r="N5227" i="1"/>
  <c r="N5225" i="1"/>
  <c r="N5223" i="1"/>
  <c r="N5221" i="1"/>
  <c r="N5219" i="1"/>
  <c r="N5217" i="1"/>
  <c r="N5215" i="1"/>
  <c r="N5213" i="1"/>
  <c r="N5211" i="1"/>
  <c r="N5209" i="1"/>
  <c r="N5207" i="1"/>
  <c r="N5205" i="1"/>
  <c r="N5203" i="1"/>
  <c r="N5201" i="1"/>
  <c r="N5199" i="1"/>
  <c r="N5197" i="1"/>
  <c r="N5195" i="1"/>
  <c r="N5193" i="1"/>
  <c r="N5191" i="1"/>
  <c r="N5189" i="1"/>
  <c r="N5187" i="1"/>
  <c r="N5185" i="1"/>
  <c r="N5183" i="1"/>
  <c r="N5181" i="1"/>
  <c r="N5179" i="1"/>
  <c r="N5177" i="1"/>
  <c r="N5175" i="1"/>
  <c r="N5173" i="1"/>
  <c r="N5171" i="1"/>
  <c r="N5169" i="1"/>
  <c r="N5167" i="1"/>
  <c r="N5165" i="1"/>
  <c r="N5163" i="1"/>
  <c r="N5161" i="1"/>
  <c r="N5159" i="1"/>
  <c r="N5157" i="1"/>
  <c r="N5155" i="1"/>
  <c r="N5153" i="1"/>
  <c r="N5151" i="1"/>
  <c r="N5149" i="1"/>
  <c r="N5147" i="1"/>
  <c r="N5145" i="1"/>
  <c r="N5143" i="1"/>
  <c r="N5141" i="1"/>
  <c r="N5139" i="1"/>
  <c r="N5137" i="1"/>
  <c r="N5135" i="1"/>
  <c r="N5133" i="1"/>
  <c r="N5131" i="1"/>
  <c r="N5129" i="1"/>
  <c r="N5127" i="1"/>
  <c r="N5125" i="1"/>
  <c r="N5123" i="1"/>
  <c r="N5121" i="1"/>
  <c r="N5119" i="1"/>
  <c r="N5117" i="1"/>
  <c r="N5115" i="1"/>
  <c r="N5113" i="1"/>
  <c r="N5111" i="1"/>
  <c r="N5109" i="1"/>
  <c r="N5107" i="1"/>
  <c r="N5105" i="1"/>
  <c r="N5103" i="1"/>
  <c r="N5101" i="1"/>
  <c r="N5099" i="1"/>
  <c r="N5097" i="1"/>
  <c r="N5095" i="1"/>
  <c r="N5093" i="1"/>
  <c r="N5091" i="1"/>
  <c r="N5089" i="1"/>
  <c r="N5087" i="1"/>
  <c r="N5085" i="1"/>
  <c r="N5083" i="1"/>
  <c r="N5081" i="1"/>
  <c r="N5079" i="1"/>
  <c r="N5077" i="1"/>
  <c r="N5075" i="1"/>
  <c r="N5073" i="1"/>
  <c r="N5071" i="1"/>
  <c r="N5069" i="1"/>
  <c r="N5067" i="1"/>
  <c r="N5065" i="1"/>
  <c r="N5063" i="1"/>
  <c r="N5061" i="1"/>
  <c r="N5059" i="1"/>
  <c r="N5057" i="1"/>
  <c r="N5055" i="1"/>
  <c r="N5053" i="1"/>
  <c r="N5051" i="1"/>
  <c r="N5049" i="1"/>
  <c r="N5047" i="1"/>
  <c r="N5045" i="1"/>
  <c r="N5043" i="1"/>
  <c r="N5041" i="1"/>
  <c r="N5039" i="1"/>
  <c r="N5037" i="1"/>
  <c r="N5035" i="1"/>
  <c r="N5033" i="1"/>
  <c r="N5031" i="1"/>
  <c r="N5029" i="1"/>
  <c r="N5027" i="1"/>
  <c r="N5025" i="1"/>
  <c r="N5023" i="1"/>
  <c r="N5021" i="1"/>
  <c r="N5019" i="1"/>
  <c r="N5017" i="1"/>
  <c r="N5015" i="1"/>
  <c r="N5013" i="1"/>
  <c r="N5011" i="1"/>
  <c r="N5009" i="1"/>
  <c r="N5007" i="1"/>
  <c r="N5005" i="1"/>
  <c r="N5003" i="1"/>
  <c r="N5001" i="1"/>
  <c r="N4999" i="1"/>
  <c r="N4997" i="1"/>
  <c r="N4995" i="1"/>
  <c r="N4993" i="1"/>
  <c r="N4991" i="1"/>
  <c r="N4989" i="1"/>
  <c r="N4987" i="1"/>
  <c r="N4985" i="1"/>
  <c r="N4983" i="1"/>
  <c r="N4981" i="1"/>
  <c r="N4979" i="1"/>
  <c r="N4977" i="1"/>
  <c r="N4975" i="1"/>
  <c r="N4973" i="1"/>
  <c r="N4971" i="1"/>
  <c r="N4969" i="1"/>
  <c r="N4967" i="1"/>
  <c r="N4965" i="1"/>
  <c r="N4963" i="1"/>
  <c r="N4961" i="1"/>
  <c r="N4959" i="1"/>
  <c r="N4957" i="1"/>
  <c r="N4955" i="1"/>
  <c r="N4953" i="1"/>
  <c r="N4951" i="1"/>
  <c r="N4949" i="1"/>
  <c r="N4947" i="1"/>
  <c r="N4945" i="1"/>
  <c r="N4943" i="1"/>
  <c r="N4941" i="1"/>
  <c r="N4939" i="1"/>
  <c r="N4937" i="1"/>
  <c r="N4935" i="1"/>
  <c r="N4933" i="1"/>
  <c r="N4931" i="1"/>
  <c r="N4929" i="1"/>
  <c r="N4927" i="1"/>
  <c r="N4925" i="1"/>
  <c r="N4923" i="1"/>
  <c r="N4921" i="1"/>
  <c r="N4919" i="1"/>
  <c r="N4917" i="1"/>
  <c r="N4915" i="1"/>
  <c r="N4913" i="1"/>
  <c r="N4911" i="1"/>
  <c r="N4909" i="1"/>
  <c r="N4907" i="1"/>
  <c r="N4905" i="1"/>
  <c r="N4903" i="1"/>
  <c r="N4901" i="1"/>
  <c r="N4899" i="1"/>
  <c r="N4897" i="1"/>
  <c r="N4895" i="1"/>
  <c r="N4893" i="1"/>
  <c r="N4891" i="1"/>
  <c r="N4889" i="1"/>
  <c r="N4887" i="1"/>
  <c r="N4885" i="1"/>
  <c r="N4883" i="1"/>
  <c r="N4881" i="1"/>
  <c r="N4879" i="1"/>
  <c r="N4877" i="1"/>
  <c r="N4875" i="1"/>
  <c r="N4873" i="1"/>
  <c r="N4871" i="1"/>
  <c r="N4869" i="1"/>
  <c r="N4867" i="1"/>
  <c r="N4865" i="1"/>
  <c r="N4863" i="1"/>
  <c r="N4861" i="1"/>
  <c r="N4859" i="1"/>
  <c r="N4857" i="1"/>
  <c r="N4855" i="1"/>
  <c r="N4853" i="1"/>
  <c r="N4851" i="1"/>
  <c r="N4849" i="1"/>
  <c r="N4847" i="1"/>
  <c r="N4845" i="1"/>
  <c r="N4843" i="1"/>
  <c r="N4841" i="1"/>
  <c r="N4839" i="1"/>
  <c r="N4837" i="1"/>
  <c r="N4835" i="1"/>
  <c r="N4833" i="1"/>
  <c r="N4831" i="1"/>
  <c r="N4829" i="1"/>
  <c r="N4827" i="1"/>
  <c r="N4825" i="1"/>
  <c r="N4823" i="1"/>
  <c r="N4821" i="1"/>
  <c r="N4819" i="1"/>
  <c r="N4817" i="1"/>
  <c r="N4815" i="1"/>
  <c r="N4813" i="1"/>
  <c r="N4811" i="1"/>
  <c r="N4809" i="1"/>
  <c r="N4807" i="1"/>
  <c r="N4805" i="1"/>
  <c r="N4803" i="1"/>
  <c r="N4801" i="1"/>
  <c r="N4799" i="1"/>
  <c r="N4797" i="1"/>
  <c r="N4795" i="1"/>
  <c r="N4793" i="1"/>
  <c r="N4791" i="1"/>
  <c r="N4789" i="1"/>
  <c r="N4787" i="1"/>
  <c r="N4785" i="1"/>
  <c r="N4783" i="1"/>
  <c r="N4781" i="1"/>
  <c r="N4779" i="1"/>
  <c r="N4777" i="1"/>
  <c r="N4775" i="1"/>
  <c r="N4773" i="1"/>
  <c r="N4771" i="1"/>
  <c r="N4769" i="1"/>
  <c r="N4767" i="1"/>
  <c r="N4765" i="1"/>
  <c r="N4763" i="1"/>
  <c r="N4761" i="1"/>
  <c r="N4759" i="1"/>
  <c r="N4757" i="1"/>
  <c r="N4755" i="1"/>
  <c r="N4753" i="1"/>
  <c r="N4751" i="1"/>
  <c r="N4749" i="1"/>
  <c r="N4747" i="1"/>
  <c r="N4745" i="1"/>
  <c r="N4743" i="1"/>
  <c r="N4741" i="1"/>
  <c r="N4739" i="1"/>
  <c r="N4737" i="1"/>
  <c r="N4735" i="1"/>
  <c r="N4733" i="1"/>
  <c r="N4731" i="1"/>
  <c r="N4729" i="1"/>
  <c r="N4727" i="1"/>
  <c r="N4725" i="1"/>
  <c r="N4723" i="1"/>
  <c r="N4721" i="1"/>
  <c r="N4719" i="1"/>
  <c r="N4717" i="1"/>
  <c r="N4715" i="1"/>
  <c r="N4713" i="1"/>
  <c r="N4711" i="1"/>
  <c r="N4709" i="1"/>
  <c r="N4707" i="1"/>
  <c r="N4705" i="1"/>
  <c r="N4703" i="1"/>
  <c r="N4701" i="1"/>
  <c r="N4699" i="1"/>
  <c r="N4697" i="1"/>
  <c r="N4695" i="1"/>
  <c r="N4693" i="1"/>
  <c r="N4691" i="1"/>
  <c r="N4689" i="1"/>
  <c r="N4687" i="1"/>
  <c r="N4685" i="1"/>
  <c r="N4683" i="1"/>
  <c r="N4681" i="1"/>
  <c r="N4679" i="1"/>
  <c r="N4677" i="1"/>
  <c r="N4675" i="1"/>
  <c r="N4673" i="1"/>
  <c r="N4671" i="1"/>
  <c r="N4669" i="1"/>
  <c r="N4667" i="1"/>
  <c r="N4665" i="1"/>
  <c r="N4663" i="1"/>
  <c r="N4661" i="1"/>
  <c r="N4659" i="1"/>
  <c r="N4657" i="1"/>
  <c r="N4655" i="1"/>
  <c r="N4653" i="1"/>
  <c r="N4651" i="1"/>
  <c r="N4649" i="1"/>
  <c r="N4647" i="1"/>
  <c r="N4645" i="1"/>
  <c r="N4643" i="1"/>
  <c r="N4641" i="1"/>
  <c r="N4639" i="1"/>
  <c r="N4637" i="1"/>
  <c r="N4635" i="1"/>
  <c r="N4633" i="1"/>
  <c r="N4631" i="1"/>
  <c r="N4629" i="1"/>
  <c r="N4627" i="1"/>
  <c r="N4625" i="1"/>
  <c r="N4623" i="1"/>
  <c r="N4621" i="1"/>
  <c r="N4619" i="1"/>
  <c r="N4617" i="1"/>
  <c r="N4615" i="1"/>
  <c r="N4613" i="1"/>
  <c r="N4611" i="1"/>
  <c r="N4609" i="1"/>
  <c r="N4607" i="1"/>
  <c r="N4605" i="1"/>
  <c r="N4603" i="1"/>
  <c r="N4601" i="1"/>
  <c r="N4599" i="1"/>
  <c r="N4597" i="1"/>
  <c r="N4595" i="1"/>
  <c r="N4593" i="1"/>
  <c r="N4591" i="1"/>
  <c r="N4589" i="1"/>
  <c r="N4587" i="1"/>
  <c r="N4585" i="1"/>
  <c r="N4583" i="1"/>
  <c r="N4581" i="1"/>
  <c r="N4579" i="1"/>
  <c r="N4577" i="1"/>
  <c r="N4575" i="1"/>
  <c r="N4573" i="1"/>
  <c r="N4571" i="1"/>
  <c r="N4569" i="1"/>
  <c r="N4567" i="1"/>
  <c r="N4565" i="1"/>
  <c r="N4563" i="1"/>
  <c r="N4561" i="1"/>
  <c r="N4559" i="1"/>
  <c r="N4557" i="1"/>
  <c r="N4555" i="1"/>
  <c r="N4553" i="1"/>
  <c r="N4551" i="1"/>
  <c r="N4549" i="1"/>
  <c r="N4547" i="1"/>
  <c r="N4545" i="1"/>
  <c r="N4543" i="1"/>
  <c r="N4541" i="1"/>
  <c r="N4539" i="1"/>
  <c r="N4537" i="1"/>
  <c r="N4535" i="1"/>
  <c r="N4533" i="1"/>
  <c r="N4531" i="1"/>
  <c r="N4529" i="1"/>
  <c r="N4527" i="1"/>
  <c r="N4525" i="1"/>
  <c r="N4523" i="1"/>
  <c r="N4521" i="1"/>
  <c r="N4519" i="1"/>
  <c r="N4517" i="1"/>
  <c r="N4515" i="1"/>
  <c r="N4513" i="1"/>
  <c r="N4511" i="1"/>
  <c r="N4509" i="1"/>
  <c r="N4507" i="1"/>
  <c r="N4505" i="1"/>
  <c r="N4503" i="1"/>
  <c r="N4501" i="1"/>
  <c r="N4499" i="1"/>
  <c r="N4497" i="1"/>
  <c r="N4495" i="1"/>
  <c r="N4493" i="1"/>
  <c r="N4491" i="1"/>
  <c r="N4489" i="1"/>
  <c r="N4487" i="1"/>
  <c r="N4485" i="1"/>
  <c r="N4483" i="1"/>
  <c r="N4481" i="1"/>
  <c r="N4479" i="1"/>
  <c r="N4477" i="1"/>
  <c r="N4475" i="1"/>
  <c r="N4473" i="1"/>
  <c r="N4471" i="1"/>
  <c r="N4469" i="1"/>
  <c r="N4467" i="1"/>
  <c r="N4465" i="1"/>
  <c r="N4463" i="1"/>
  <c r="N4461" i="1"/>
  <c r="N4459" i="1"/>
  <c r="N4457" i="1"/>
  <c r="N4455" i="1"/>
  <c r="N4453" i="1"/>
  <c r="N4451" i="1"/>
  <c r="N4449" i="1"/>
  <c r="N4447" i="1"/>
  <c r="N4445" i="1"/>
  <c r="N4443" i="1"/>
  <c r="N4441" i="1"/>
  <c r="N4439" i="1"/>
  <c r="N4437" i="1"/>
  <c r="N4435" i="1"/>
  <c r="N4433" i="1"/>
  <c r="N4431" i="1"/>
  <c r="N4429" i="1"/>
  <c r="N4427" i="1"/>
  <c r="N4425" i="1"/>
  <c r="N4423" i="1"/>
  <c r="N4421" i="1"/>
  <c r="N4419" i="1"/>
  <c r="N4417" i="1"/>
  <c r="N4415" i="1"/>
  <c r="N4413" i="1"/>
  <c r="N4411" i="1"/>
  <c r="N4409" i="1"/>
  <c r="N4407" i="1"/>
  <c r="N4405" i="1"/>
  <c r="N4403" i="1"/>
  <c r="N4401" i="1"/>
  <c r="N4399" i="1"/>
  <c r="N4397" i="1"/>
  <c r="N4395" i="1"/>
  <c r="N4393" i="1"/>
  <c r="N4391" i="1"/>
  <c r="N4389" i="1"/>
  <c r="N4387" i="1"/>
  <c r="N4385" i="1"/>
  <c r="N4383" i="1"/>
  <c r="N4381" i="1"/>
  <c r="N4379" i="1"/>
  <c r="N4377" i="1"/>
  <c r="N4375" i="1"/>
  <c r="N4373" i="1"/>
  <c r="N4371" i="1"/>
  <c r="N4369" i="1"/>
  <c r="N4367" i="1"/>
  <c r="N4365" i="1"/>
  <c r="N4363" i="1"/>
  <c r="N4361" i="1"/>
  <c r="N4359" i="1"/>
  <c r="N4357" i="1"/>
  <c r="N4355" i="1"/>
  <c r="N4353" i="1"/>
  <c r="N4351" i="1"/>
  <c r="N4349" i="1"/>
  <c r="N4347" i="1"/>
  <c r="N4345" i="1"/>
  <c r="N4343" i="1"/>
  <c r="N4341" i="1"/>
  <c r="N4339" i="1"/>
  <c r="N4337" i="1"/>
  <c r="N4335" i="1"/>
  <c r="N4333" i="1"/>
  <c r="N4331" i="1"/>
  <c r="N4329" i="1"/>
  <c r="N4327" i="1"/>
  <c r="N4325" i="1"/>
  <c r="N4323" i="1"/>
  <c r="N4321" i="1"/>
  <c r="N4319" i="1"/>
  <c r="N4317" i="1"/>
  <c r="N4315" i="1"/>
  <c r="N4313" i="1"/>
  <c r="N4311" i="1"/>
  <c r="N4309" i="1"/>
  <c r="N4307" i="1"/>
  <c r="N4305" i="1"/>
  <c r="N4303" i="1"/>
  <c r="N4301" i="1"/>
  <c r="N4299" i="1"/>
  <c r="N4297" i="1"/>
  <c r="N4295" i="1"/>
  <c r="N4293" i="1"/>
  <c r="N4291" i="1"/>
  <c r="N4289" i="1"/>
  <c r="N4287" i="1"/>
  <c r="N4285" i="1"/>
  <c r="N4283" i="1"/>
  <c r="N4281" i="1"/>
  <c r="N4279" i="1"/>
  <c r="N4277" i="1"/>
  <c r="N4275" i="1"/>
  <c r="N4273" i="1"/>
  <c r="N4271" i="1"/>
  <c r="N4269" i="1"/>
  <c r="N4267" i="1"/>
  <c r="N4265" i="1"/>
  <c r="N4263" i="1"/>
  <c r="N4261" i="1"/>
  <c r="N4259" i="1"/>
  <c r="N4257" i="1"/>
  <c r="N4255" i="1"/>
  <c r="N4253" i="1"/>
  <c r="N4251" i="1"/>
  <c r="N4249" i="1"/>
  <c r="N4247" i="1"/>
  <c r="N4245" i="1"/>
  <c r="N4243" i="1"/>
  <c r="N4241" i="1"/>
  <c r="N4239" i="1"/>
  <c r="N4237" i="1"/>
  <c r="N4235" i="1"/>
  <c r="N4233" i="1"/>
  <c r="N4231" i="1"/>
  <c r="N4229" i="1"/>
  <c r="N4227" i="1"/>
  <c r="N4225" i="1"/>
  <c r="N4223" i="1"/>
  <c r="N4221" i="1"/>
  <c r="N4219" i="1"/>
  <c r="N4217" i="1"/>
  <c r="N4215" i="1"/>
  <c r="N4213" i="1"/>
  <c r="N4211" i="1"/>
  <c r="N4209" i="1"/>
  <c r="N4207" i="1"/>
  <c r="N4205" i="1"/>
  <c r="N4203" i="1"/>
  <c r="N4201" i="1"/>
  <c r="N4199" i="1"/>
  <c r="N4197" i="1"/>
  <c r="N4195" i="1"/>
  <c r="N4193" i="1"/>
  <c r="N4191" i="1"/>
  <c r="N4189" i="1"/>
  <c r="N4187" i="1"/>
  <c r="N4185" i="1"/>
  <c r="N4183" i="1"/>
  <c r="N4181" i="1"/>
  <c r="N4179" i="1"/>
  <c r="N4177" i="1"/>
  <c r="N4175" i="1"/>
  <c r="N4173" i="1"/>
  <c r="N4171" i="1"/>
  <c r="N4169" i="1"/>
  <c r="N4167" i="1"/>
  <c r="N4165" i="1"/>
  <c r="N4163" i="1"/>
  <c r="N4161" i="1"/>
  <c r="N4159" i="1"/>
  <c r="N4157" i="1"/>
  <c r="N4155" i="1"/>
  <c r="N4153" i="1"/>
  <c r="N4151" i="1"/>
  <c r="N4149" i="1"/>
  <c r="N4147" i="1"/>
  <c r="N4145" i="1"/>
  <c r="N4143" i="1"/>
  <c r="N4141" i="1"/>
  <c r="N4139" i="1"/>
  <c r="N4137" i="1"/>
  <c r="N4135" i="1"/>
  <c r="N4133" i="1"/>
  <c r="N4131" i="1"/>
  <c r="N4129" i="1"/>
  <c r="N4127" i="1"/>
  <c r="N4125" i="1"/>
  <c r="N4123" i="1"/>
  <c r="N4121" i="1"/>
  <c r="N4119" i="1"/>
  <c r="N4117" i="1"/>
  <c r="N4115" i="1"/>
  <c r="N4113" i="1"/>
  <c r="N4111" i="1"/>
  <c r="N4109" i="1"/>
  <c r="N4107" i="1"/>
  <c r="N4105" i="1"/>
  <c r="N4103" i="1"/>
  <c r="N4101" i="1"/>
  <c r="N4099" i="1"/>
  <c r="N4097" i="1"/>
  <c r="N4095" i="1"/>
  <c r="N4093" i="1"/>
  <c r="N4091" i="1"/>
  <c r="N4089" i="1"/>
  <c r="N4087" i="1"/>
  <c r="N4085" i="1"/>
  <c r="N4083" i="1"/>
  <c r="N4081" i="1"/>
  <c r="N4079" i="1"/>
  <c r="N4077" i="1"/>
  <c r="N4075" i="1"/>
  <c r="N4073" i="1"/>
  <c r="N4071" i="1"/>
  <c r="N4069" i="1"/>
  <c r="N4067" i="1"/>
  <c r="N4065" i="1"/>
  <c r="N4063" i="1"/>
  <c r="N4061" i="1"/>
  <c r="N4059" i="1"/>
  <c r="N4057" i="1"/>
  <c r="N4055" i="1"/>
  <c r="N4053" i="1"/>
  <c r="N4051" i="1"/>
  <c r="N4049" i="1"/>
  <c r="N4047" i="1"/>
  <c r="N4045" i="1"/>
  <c r="N4043" i="1"/>
  <c r="N4041" i="1"/>
  <c r="N4039" i="1"/>
  <c r="N4037" i="1"/>
  <c r="N4035" i="1"/>
  <c r="N4033" i="1"/>
  <c r="N4031" i="1"/>
  <c r="N4029" i="1"/>
  <c r="N4027" i="1"/>
  <c r="N4025" i="1"/>
  <c r="N4023" i="1"/>
  <c r="N4021" i="1"/>
  <c r="N4019" i="1"/>
  <c r="N4017" i="1"/>
  <c r="N4015" i="1"/>
  <c r="N4013" i="1"/>
  <c r="N4011" i="1"/>
  <c r="N4009" i="1"/>
  <c r="N4007" i="1"/>
  <c r="N4005" i="1"/>
  <c r="N4003" i="1"/>
  <c r="N4001" i="1"/>
  <c r="N3999" i="1"/>
  <c r="N3997" i="1"/>
  <c r="N3995" i="1"/>
  <c r="N3993" i="1"/>
  <c r="N3991" i="1"/>
  <c r="N3989" i="1"/>
  <c r="N3987" i="1"/>
  <c r="N3985" i="1"/>
  <c r="N3983" i="1"/>
  <c r="N3981" i="1"/>
  <c r="N3979" i="1"/>
  <c r="N3977" i="1"/>
  <c r="N3975" i="1"/>
  <c r="N3973" i="1"/>
  <c r="N3971" i="1"/>
  <c r="N3969" i="1"/>
  <c r="N3967" i="1"/>
  <c r="N3965" i="1"/>
  <c r="N3963" i="1"/>
  <c r="N3961" i="1"/>
  <c r="N3959" i="1"/>
  <c r="N3957" i="1"/>
  <c r="N3955" i="1"/>
  <c r="N3953" i="1"/>
  <c r="N3951" i="1"/>
  <c r="N3949" i="1"/>
  <c r="N3947" i="1"/>
  <c r="N3945" i="1"/>
  <c r="N3943" i="1"/>
  <c r="N3941" i="1"/>
  <c r="N3939" i="1"/>
  <c r="N3937" i="1"/>
  <c r="N3935" i="1"/>
  <c r="N3933" i="1"/>
  <c r="N3931" i="1"/>
  <c r="N3929" i="1"/>
  <c r="N3927" i="1"/>
  <c r="N3925" i="1"/>
  <c r="N3923" i="1"/>
  <c r="N3921" i="1"/>
  <c r="N3919" i="1"/>
  <c r="N3917" i="1"/>
  <c r="N3915" i="1"/>
  <c r="N3913" i="1"/>
  <c r="N3911" i="1"/>
  <c r="N3909" i="1"/>
  <c r="N3907" i="1"/>
  <c r="N3905" i="1"/>
  <c r="N3903" i="1"/>
  <c r="N3901" i="1"/>
  <c r="N3899" i="1"/>
  <c r="N3897" i="1"/>
  <c r="N3895" i="1"/>
  <c r="N3893" i="1"/>
  <c r="N3891" i="1"/>
  <c r="N3889" i="1"/>
  <c r="N3887" i="1"/>
  <c r="N3885" i="1"/>
  <c r="N3883" i="1"/>
  <c r="N3881" i="1"/>
  <c r="N3879" i="1"/>
  <c r="N3877" i="1"/>
  <c r="N3875" i="1"/>
  <c r="N3873" i="1"/>
  <c r="N3871" i="1"/>
  <c r="N3869" i="1"/>
  <c r="N3867" i="1"/>
  <c r="N3865" i="1"/>
  <c r="N3863" i="1"/>
  <c r="N3861" i="1"/>
  <c r="N3859" i="1"/>
  <c r="N3857" i="1"/>
  <c r="N3855" i="1"/>
  <c r="N3853" i="1"/>
  <c r="N3851" i="1"/>
  <c r="N3849" i="1"/>
  <c r="N3847" i="1"/>
  <c r="N3845" i="1"/>
  <c r="N3843" i="1"/>
  <c r="N3841" i="1"/>
  <c r="N3839" i="1"/>
  <c r="N3837" i="1"/>
  <c r="N3835" i="1"/>
  <c r="N3833" i="1"/>
  <c r="N3831" i="1"/>
  <c r="N3829" i="1"/>
  <c r="N3827" i="1"/>
  <c r="N3825" i="1"/>
  <c r="N3823" i="1"/>
  <c r="N3821" i="1"/>
  <c r="N3819" i="1"/>
  <c r="N3817" i="1"/>
  <c r="N3815" i="1"/>
  <c r="N3813" i="1"/>
  <c r="N3811" i="1"/>
  <c r="N3809" i="1"/>
  <c r="N3807" i="1"/>
  <c r="N3805" i="1"/>
  <c r="N3803" i="1"/>
  <c r="N3801" i="1"/>
  <c r="N3799" i="1"/>
  <c r="N3797" i="1"/>
  <c r="N3795" i="1"/>
  <c r="N3793" i="1"/>
  <c r="N3791" i="1"/>
  <c r="N3789" i="1"/>
  <c r="N3787" i="1"/>
  <c r="N3785" i="1"/>
  <c r="N3783" i="1"/>
  <c r="N3781" i="1"/>
  <c r="N3779" i="1"/>
  <c r="N3777" i="1"/>
  <c r="N3775" i="1"/>
  <c r="N3773" i="1"/>
  <c r="N3771" i="1"/>
  <c r="N3769" i="1"/>
  <c r="N3767" i="1"/>
  <c r="N3765" i="1"/>
  <c r="N3763" i="1"/>
  <c r="N3761" i="1"/>
  <c r="N3759" i="1"/>
  <c r="N3757" i="1"/>
  <c r="N3755" i="1"/>
  <c r="N3753" i="1"/>
  <c r="N3751" i="1"/>
  <c r="N3749" i="1"/>
  <c r="N3747" i="1"/>
  <c r="N3745" i="1"/>
  <c r="N3743" i="1"/>
  <c r="N3741" i="1"/>
  <c r="N3739" i="1"/>
  <c r="N3737" i="1"/>
  <c r="N3735" i="1"/>
  <c r="N3733" i="1"/>
  <c r="N3731" i="1"/>
  <c r="N3729" i="1"/>
  <c r="N3727" i="1"/>
  <c r="N3725" i="1"/>
  <c r="N3723" i="1"/>
  <c r="N3721" i="1"/>
  <c r="N3719" i="1"/>
  <c r="N3717" i="1"/>
  <c r="N3715" i="1"/>
  <c r="N3713" i="1"/>
  <c r="N3711" i="1"/>
  <c r="N3709" i="1"/>
  <c r="N3707" i="1"/>
  <c r="N3705" i="1"/>
  <c r="N3703" i="1"/>
  <c r="N3701" i="1"/>
  <c r="N3699" i="1"/>
  <c r="N3697" i="1"/>
  <c r="N3695" i="1"/>
  <c r="N3693" i="1"/>
  <c r="N3691" i="1"/>
  <c r="N3689" i="1"/>
  <c r="N3687" i="1"/>
  <c r="N3685" i="1"/>
  <c r="N3683" i="1"/>
  <c r="N3681" i="1"/>
  <c r="N3679" i="1"/>
  <c r="N3677" i="1"/>
  <c r="N3675" i="1"/>
  <c r="N3673" i="1"/>
  <c r="N3671" i="1"/>
  <c r="N3669" i="1"/>
  <c r="N3667" i="1"/>
  <c r="N3665" i="1"/>
  <c r="N3663" i="1"/>
  <c r="N3661" i="1"/>
  <c r="N3659" i="1"/>
  <c r="N3657" i="1"/>
  <c r="N3655" i="1"/>
  <c r="N3653" i="1"/>
  <c r="N3651" i="1"/>
  <c r="N3649" i="1"/>
  <c r="N3647" i="1"/>
  <c r="N3645" i="1"/>
  <c r="N3643" i="1"/>
  <c r="N3641" i="1"/>
  <c r="N3639" i="1"/>
  <c r="N3637" i="1"/>
  <c r="N3635" i="1"/>
  <c r="N3633" i="1"/>
  <c r="N3631" i="1"/>
  <c r="N3629" i="1"/>
  <c r="N3627" i="1"/>
  <c r="N3625" i="1"/>
  <c r="N3623" i="1"/>
  <c r="N3621" i="1"/>
  <c r="N3619" i="1"/>
  <c r="N3617" i="1"/>
  <c r="N3615" i="1"/>
  <c r="N3613" i="1"/>
  <c r="N3611" i="1"/>
  <c r="N3609" i="1"/>
  <c r="N3607" i="1"/>
  <c r="N3605" i="1"/>
  <c r="N3603" i="1"/>
  <c r="N3601" i="1"/>
  <c r="N3599" i="1"/>
  <c r="N3597" i="1"/>
  <c r="N3595" i="1"/>
  <c r="N3593" i="1"/>
  <c r="N3591" i="1"/>
  <c r="N3589" i="1"/>
  <c r="N3587" i="1"/>
  <c r="N3585" i="1"/>
  <c r="N3583" i="1"/>
  <c r="N3581" i="1"/>
  <c r="N3579" i="1"/>
  <c r="N3577" i="1"/>
  <c r="N3575" i="1"/>
  <c r="N3573" i="1"/>
  <c r="N3571" i="1"/>
  <c r="N3569" i="1"/>
  <c r="N3567" i="1"/>
  <c r="N3565" i="1"/>
  <c r="N3563" i="1"/>
  <c r="N3561" i="1"/>
  <c r="N3559" i="1"/>
  <c r="N3557" i="1"/>
  <c r="N3555" i="1"/>
  <c r="N3553" i="1"/>
  <c r="N3551" i="1"/>
  <c r="N3549" i="1"/>
  <c r="N3547" i="1"/>
  <c r="N3545" i="1"/>
  <c r="N3543" i="1"/>
  <c r="N3541" i="1"/>
  <c r="N3539" i="1"/>
  <c r="N3537" i="1"/>
  <c r="N3535" i="1"/>
  <c r="N3533" i="1"/>
  <c r="N3531" i="1"/>
  <c r="N3529" i="1"/>
  <c r="N3527" i="1"/>
  <c r="N3525" i="1"/>
  <c r="N3523" i="1"/>
  <c r="N3521" i="1"/>
  <c r="N3519" i="1"/>
  <c r="N3517" i="1"/>
  <c r="N3515" i="1"/>
  <c r="N3513" i="1"/>
  <c r="N3511" i="1"/>
  <c r="N3509" i="1"/>
  <c r="N3507" i="1"/>
  <c r="N3505" i="1"/>
  <c r="N3503" i="1"/>
  <c r="N3501" i="1"/>
  <c r="N3499" i="1"/>
  <c r="N3497" i="1"/>
  <c r="N3495" i="1"/>
  <c r="N3493" i="1"/>
  <c r="N3491" i="1"/>
  <c r="N3489" i="1"/>
  <c r="N3487" i="1"/>
  <c r="N3485" i="1"/>
  <c r="N3483" i="1"/>
  <c r="N3481" i="1"/>
  <c r="N3479" i="1"/>
  <c r="N3477" i="1"/>
  <c r="N3475" i="1"/>
  <c r="N3473" i="1"/>
  <c r="N3471" i="1"/>
  <c r="N3469" i="1"/>
  <c r="N3467" i="1"/>
  <c r="N3465" i="1"/>
  <c r="N3463" i="1"/>
  <c r="N3461" i="1"/>
  <c r="N3459" i="1"/>
  <c r="N3457" i="1"/>
  <c r="N3455" i="1"/>
  <c r="N3453" i="1"/>
  <c r="N3451" i="1"/>
  <c r="N3449" i="1"/>
  <c r="N3447" i="1"/>
  <c r="N3445" i="1"/>
  <c r="N3443" i="1"/>
  <c r="N3441" i="1"/>
  <c r="N3439" i="1"/>
  <c r="N3437" i="1"/>
  <c r="N3435" i="1"/>
  <c r="N3433" i="1"/>
  <c r="N3431" i="1"/>
  <c r="N3429" i="1"/>
  <c r="N3427" i="1"/>
  <c r="N3425" i="1"/>
  <c r="N3423" i="1"/>
  <c r="N3421" i="1"/>
  <c r="N3419" i="1"/>
  <c r="N3417" i="1"/>
  <c r="N3415" i="1"/>
  <c r="N3413" i="1"/>
  <c r="N3411" i="1"/>
  <c r="N3409" i="1"/>
  <c r="N3407" i="1"/>
  <c r="N3405" i="1"/>
  <c r="N3403" i="1"/>
  <c r="N3401" i="1"/>
  <c r="N3399" i="1"/>
  <c r="N3397" i="1"/>
  <c r="N3395" i="1"/>
  <c r="N3393" i="1"/>
  <c r="N3391" i="1"/>
  <c r="N3389" i="1"/>
  <c r="N3387" i="1"/>
  <c r="N3385" i="1"/>
  <c r="N3383" i="1"/>
  <c r="N3381" i="1"/>
  <c r="N3379" i="1"/>
  <c r="N3377" i="1"/>
  <c r="N3375" i="1"/>
  <c r="N3373" i="1"/>
  <c r="N3371" i="1"/>
  <c r="N3369" i="1"/>
  <c r="N3367" i="1"/>
  <c r="N3365" i="1"/>
  <c r="N3363" i="1"/>
  <c r="N3361" i="1"/>
  <c r="N3359" i="1"/>
  <c r="N3357" i="1"/>
  <c r="N3355" i="1"/>
  <c r="N3353" i="1"/>
  <c r="N3351" i="1"/>
  <c r="N3349" i="1"/>
  <c r="N3347" i="1"/>
  <c r="N3345" i="1"/>
  <c r="N3343" i="1"/>
  <c r="N3341" i="1"/>
  <c r="N3339" i="1"/>
  <c r="N3337" i="1"/>
  <c r="N3335" i="1"/>
  <c r="N3333" i="1"/>
  <c r="N3331" i="1"/>
  <c r="N3329" i="1"/>
  <c r="N3327" i="1"/>
  <c r="N3325" i="1"/>
  <c r="N3323" i="1"/>
  <c r="N3321" i="1"/>
  <c r="N3319" i="1"/>
  <c r="N3317" i="1"/>
  <c r="N3315" i="1"/>
  <c r="N3313" i="1"/>
  <c r="N3311" i="1"/>
  <c r="N3309" i="1"/>
  <c r="N3307" i="1"/>
  <c r="N3305" i="1"/>
  <c r="N3303" i="1"/>
  <c r="N3301" i="1"/>
  <c r="N3299" i="1"/>
  <c r="N3297" i="1"/>
  <c r="N3295" i="1"/>
  <c r="N3293" i="1"/>
  <c r="N3291" i="1"/>
  <c r="N3289" i="1"/>
  <c r="N3287" i="1"/>
  <c r="N3285" i="1"/>
  <c r="N3283" i="1"/>
  <c r="N3281" i="1"/>
  <c r="N3279" i="1"/>
  <c r="N3277" i="1"/>
  <c r="N3275" i="1"/>
  <c r="N3273" i="1"/>
  <c r="N3271" i="1"/>
  <c r="N3269" i="1"/>
  <c r="N3267" i="1"/>
  <c r="N3265" i="1"/>
  <c r="N3263" i="1"/>
  <c r="N3261" i="1"/>
  <c r="N3259" i="1"/>
  <c r="N3257" i="1"/>
  <c r="N3255" i="1"/>
  <c r="N3253" i="1"/>
  <c r="N3251" i="1"/>
  <c r="N3249" i="1"/>
  <c r="N3247" i="1"/>
  <c r="N3245" i="1"/>
  <c r="N3243" i="1"/>
  <c r="N3241" i="1"/>
  <c r="N3239" i="1"/>
  <c r="N3237" i="1"/>
  <c r="N3235" i="1"/>
  <c r="N3233" i="1"/>
  <c r="N3231" i="1"/>
  <c r="N3229" i="1"/>
  <c r="N3227" i="1"/>
  <c r="N3225" i="1"/>
  <c r="N3223" i="1"/>
  <c r="N3221" i="1"/>
  <c r="N3219" i="1"/>
  <c r="N3217" i="1"/>
  <c r="N3215" i="1"/>
  <c r="N3213" i="1"/>
  <c r="N3211" i="1"/>
  <c r="N3209" i="1"/>
  <c r="N3207" i="1"/>
  <c r="N3205" i="1"/>
  <c r="N3203" i="1"/>
  <c r="N3201" i="1"/>
  <c r="N3199" i="1"/>
  <c r="N3197" i="1"/>
  <c r="N3195" i="1"/>
  <c r="N3193" i="1"/>
  <c r="N3191" i="1"/>
  <c r="N3189" i="1"/>
  <c r="N3187" i="1"/>
  <c r="N3185" i="1"/>
  <c r="N3183" i="1"/>
  <c r="N3181" i="1"/>
  <c r="N3179" i="1"/>
  <c r="N3177" i="1"/>
  <c r="N3175" i="1"/>
  <c r="N3173" i="1"/>
  <c r="N3171" i="1"/>
  <c r="N3169" i="1"/>
  <c r="N3167" i="1"/>
  <c r="N3165" i="1"/>
  <c r="N3163" i="1"/>
  <c r="N3161" i="1"/>
  <c r="N3159" i="1"/>
  <c r="N3157" i="1"/>
  <c r="N3155" i="1"/>
  <c r="N3153" i="1"/>
  <c r="N3151" i="1"/>
  <c r="N3149" i="1"/>
  <c r="N3147" i="1"/>
  <c r="N3145" i="1"/>
  <c r="N3143" i="1"/>
  <c r="N3141" i="1"/>
  <c r="N3139" i="1"/>
  <c r="N3137" i="1"/>
  <c r="N3135" i="1"/>
  <c r="N3133" i="1"/>
  <c r="N3131" i="1"/>
  <c r="N3129" i="1"/>
  <c r="N3127" i="1"/>
  <c r="N3125" i="1"/>
  <c r="N3123" i="1"/>
  <c r="N3121" i="1"/>
  <c r="N3119" i="1"/>
  <c r="N3117" i="1"/>
  <c r="N3115" i="1"/>
  <c r="N3113" i="1"/>
  <c r="N3111" i="1"/>
  <c r="N3109" i="1"/>
  <c r="N3107" i="1"/>
  <c r="N3105" i="1"/>
  <c r="N3103" i="1"/>
  <c r="N3101" i="1"/>
  <c r="N3099" i="1"/>
  <c r="N3097" i="1"/>
  <c r="N3095" i="1"/>
  <c r="N3093" i="1"/>
  <c r="N3091" i="1"/>
  <c r="N3089" i="1"/>
  <c r="N3087" i="1"/>
  <c r="N3085" i="1"/>
  <c r="N3083" i="1"/>
  <c r="N3081" i="1"/>
  <c r="N3079" i="1"/>
  <c r="N3077" i="1"/>
  <c r="N3075" i="1"/>
  <c r="N3073" i="1"/>
  <c r="N3071" i="1"/>
  <c r="N3069" i="1"/>
  <c r="N3067" i="1"/>
  <c r="N3065" i="1"/>
  <c r="N3063" i="1"/>
  <c r="N3061" i="1"/>
  <c r="N3059" i="1"/>
  <c r="N3057" i="1"/>
  <c r="N3055" i="1"/>
  <c r="N3053" i="1"/>
  <c r="N3051" i="1"/>
  <c r="N3049" i="1"/>
  <c r="N3047" i="1"/>
  <c r="N3045" i="1"/>
  <c r="N3043" i="1"/>
  <c r="N3041" i="1"/>
  <c r="N3039" i="1"/>
  <c r="N3037" i="1"/>
  <c r="N3035" i="1"/>
  <c r="N3033" i="1"/>
  <c r="N3031" i="1"/>
  <c r="N3029" i="1"/>
  <c r="N3027" i="1"/>
  <c r="N3025" i="1"/>
  <c r="N3023" i="1"/>
  <c r="N3021" i="1"/>
  <c r="N3019" i="1"/>
  <c r="N3017" i="1"/>
  <c r="N3015" i="1"/>
  <c r="N3013" i="1"/>
  <c r="N3011" i="1"/>
  <c r="N3009" i="1"/>
  <c r="N3007" i="1"/>
  <c r="N3005" i="1"/>
  <c r="N3003" i="1"/>
  <c r="N3001" i="1"/>
  <c r="N2999" i="1"/>
  <c r="N2997" i="1"/>
  <c r="N2995" i="1"/>
  <c r="N2993" i="1"/>
  <c r="N2991" i="1"/>
  <c r="N2989" i="1"/>
  <c r="N2987" i="1"/>
  <c r="N2985" i="1"/>
  <c r="N2983" i="1"/>
  <c r="N2981" i="1"/>
  <c r="N2979" i="1"/>
  <c r="N2977" i="1"/>
  <c r="N2975" i="1"/>
  <c r="N2973" i="1"/>
  <c r="N2971" i="1"/>
  <c r="N2969" i="1"/>
  <c r="N2967" i="1"/>
  <c r="N2965" i="1"/>
  <c r="N2963" i="1"/>
  <c r="N2961" i="1"/>
  <c r="N2959" i="1"/>
  <c r="N2957" i="1"/>
  <c r="N2955" i="1"/>
  <c r="N2953" i="1"/>
  <c r="N2951" i="1"/>
  <c r="N2949" i="1"/>
  <c r="N2947" i="1"/>
  <c r="N2945" i="1"/>
  <c r="N2943" i="1"/>
  <c r="N2941" i="1"/>
  <c r="N2939" i="1"/>
  <c r="N2937" i="1"/>
  <c r="N2935" i="1"/>
  <c r="N2933" i="1"/>
  <c r="N2931" i="1"/>
  <c r="N2929" i="1"/>
  <c r="N2927" i="1"/>
  <c r="N2925" i="1"/>
  <c r="N2923" i="1"/>
  <c r="N2921" i="1"/>
  <c r="N2919" i="1"/>
  <c r="N2917" i="1"/>
  <c r="N2915" i="1"/>
  <c r="N2913" i="1"/>
  <c r="N2911" i="1"/>
  <c r="N2909" i="1"/>
  <c r="N2907" i="1"/>
  <c r="N2905" i="1"/>
  <c r="N2903" i="1"/>
  <c r="N2901" i="1"/>
  <c r="N2899" i="1"/>
  <c r="N2897" i="1"/>
  <c r="N2895" i="1"/>
  <c r="N2893" i="1"/>
  <c r="N2891" i="1"/>
  <c r="N2889" i="1"/>
  <c r="N2887" i="1"/>
  <c r="N2885" i="1"/>
  <c r="N2883" i="1"/>
  <c r="N2881" i="1"/>
  <c r="N2879" i="1"/>
  <c r="N2877" i="1"/>
  <c r="N2875" i="1"/>
  <c r="N2873" i="1"/>
  <c r="N2871" i="1"/>
  <c r="N2869" i="1"/>
  <c r="N2867" i="1"/>
  <c r="N2865" i="1"/>
  <c r="N2863" i="1"/>
  <c r="N2861" i="1"/>
  <c r="N2859" i="1"/>
  <c r="N2857" i="1"/>
  <c r="N2855" i="1"/>
  <c r="N2853" i="1"/>
  <c r="N2851" i="1"/>
  <c r="N2849" i="1"/>
  <c r="N2847" i="1"/>
  <c r="N2845" i="1"/>
  <c r="N2843" i="1"/>
  <c r="N2841" i="1"/>
  <c r="N2839" i="1"/>
  <c r="N2837" i="1"/>
  <c r="N2835" i="1"/>
  <c r="N2833" i="1"/>
  <c r="N2831" i="1"/>
  <c r="N2829" i="1"/>
  <c r="N2827" i="1"/>
  <c r="N2825" i="1"/>
  <c r="N2823" i="1"/>
  <c r="N2821" i="1"/>
  <c r="N2819" i="1"/>
  <c r="N2817" i="1"/>
  <c r="N2815" i="1"/>
  <c r="N2813" i="1"/>
  <c r="N2811" i="1"/>
  <c r="N2809" i="1"/>
  <c r="N2807" i="1"/>
  <c r="N2805" i="1"/>
  <c r="N2803" i="1"/>
  <c r="N2801" i="1"/>
  <c r="N2799" i="1"/>
  <c r="N2797" i="1"/>
  <c r="N2795" i="1"/>
  <c r="N2793" i="1"/>
  <c r="N2791" i="1"/>
  <c r="N2789" i="1"/>
  <c r="N2787" i="1"/>
  <c r="N2785" i="1"/>
  <c r="N2783" i="1"/>
  <c r="N2781" i="1"/>
  <c r="N2779" i="1"/>
  <c r="N2777" i="1"/>
  <c r="N2775" i="1"/>
  <c r="N2773" i="1"/>
  <c r="N2771" i="1"/>
  <c r="N2769" i="1"/>
  <c r="N2767" i="1"/>
  <c r="N2765" i="1"/>
  <c r="N2763" i="1"/>
  <c r="N2761" i="1"/>
  <c r="N2759" i="1"/>
  <c r="N2757" i="1"/>
  <c r="N2755" i="1"/>
  <c r="N2753" i="1"/>
  <c r="N2751" i="1"/>
  <c r="N2749" i="1"/>
  <c r="N2747" i="1"/>
  <c r="N2745" i="1"/>
  <c r="N2743" i="1"/>
  <c r="N2741" i="1"/>
  <c r="N2739" i="1"/>
  <c r="N2737" i="1"/>
  <c r="N2735" i="1"/>
  <c r="N2733" i="1"/>
  <c r="N2731" i="1"/>
  <c r="N2729" i="1"/>
  <c r="N2727" i="1"/>
  <c r="N2725" i="1"/>
  <c r="N2723" i="1"/>
  <c r="N2721" i="1"/>
  <c r="N2719" i="1"/>
  <c r="N2717" i="1"/>
  <c r="N2715" i="1"/>
  <c r="N2713" i="1"/>
  <c r="N2711" i="1"/>
  <c r="N2709" i="1"/>
  <c r="N2707" i="1"/>
  <c r="N2705" i="1"/>
  <c r="N2703" i="1"/>
  <c r="N2701" i="1"/>
  <c r="N2699" i="1"/>
  <c r="N2697" i="1"/>
  <c r="N2695" i="1"/>
  <c r="N2693" i="1"/>
  <c r="N2691" i="1"/>
  <c r="N2689" i="1"/>
  <c r="N2687" i="1"/>
  <c r="N2685" i="1"/>
  <c r="N2683" i="1"/>
  <c r="N2681" i="1"/>
  <c r="N2679" i="1"/>
  <c r="N2677" i="1"/>
  <c r="N2675" i="1"/>
  <c r="N2673" i="1"/>
  <c r="N2671" i="1"/>
  <c r="N2669" i="1"/>
  <c r="N2667" i="1"/>
  <c r="N2665" i="1"/>
  <c r="N2663" i="1"/>
  <c r="N2661" i="1"/>
  <c r="N2659" i="1"/>
  <c r="N2657" i="1"/>
  <c r="N2655" i="1"/>
  <c r="N2653" i="1"/>
  <c r="N2651" i="1"/>
  <c r="N2649" i="1"/>
  <c r="N2647" i="1"/>
  <c r="N2645" i="1"/>
  <c r="N2643" i="1"/>
  <c r="N2641" i="1"/>
  <c r="N2639" i="1"/>
  <c r="N2637" i="1"/>
  <c r="N2635" i="1"/>
  <c r="N2633" i="1"/>
  <c r="N2631" i="1"/>
  <c r="N2629" i="1"/>
  <c r="N2627" i="1"/>
  <c r="N2625" i="1"/>
  <c r="N2623" i="1"/>
  <c r="N2621" i="1"/>
  <c r="N2619" i="1"/>
  <c r="N2617" i="1"/>
  <c r="N2615" i="1"/>
  <c r="N2613" i="1"/>
  <c r="N2611" i="1"/>
  <c r="N2609" i="1"/>
  <c r="N2607" i="1"/>
  <c r="N2605" i="1"/>
  <c r="N2603" i="1"/>
  <c r="N2601" i="1"/>
  <c r="N2599" i="1"/>
  <c r="N2597" i="1"/>
  <c r="N2595" i="1"/>
  <c r="N2593" i="1"/>
  <c r="N2591" i="1"/>
  <c r="N2589" i="1"/>
  <c r="N2587" i="1"/>
  <c r="N2585" i="1"/>
  <c r="N2583" i="1"/>
  <c r="N2581" i="1"/>
  <c r="N2579" i="1"/>
  <c r="N2577" i="1"/>
  <c r="N2575" i="1"/>
  <c r="N2573" i="1"/>
  <c r="N2571" i="1"/>
  <c r="N2569" i="1"/>
  <c r="N2567" i="1"/>
  <c r="N2565" i="1"/>
  <c r="N2563" i="1"/>
  <c r="N2561" i="1"/>
  <c r="N2559" i="1"/>
  <c r="N2557" i="1"/>
  <c r="N2555" i="1"/>
  <c r="N2553" i="1"/>
  <c r="N2551" i="1"/>
  <c r="N2549" i="1"/>
  <c r="N2547" i="1"/>
  <c r="N2545" i="1"/>
  <c r="N2543" i="1"/>
  <c r="N2541" i="1"/>
  <c r="N2539" i="1"/>
  <c r="N2537" i="1"/>
  <c r="N2535" i="1"/>
  <c r="N2533" i="1"/>
  <c r="N2531" i="1"/>
  <c r="N2529" i="1"/>
  <c r="N2527" i="1"/>
  <c r="N2525" i="1"/>
  <c r="N2523" i="1"/>
  <c r="N2521" i="1"/>
  <c r="N2519" i="1"/>
  <c r="N2517" i="1"/>
  <c r="N2515" i="1"/>
  <c r="N2513" i="1"/>
  <c r="N2511" i="1"/>
  <c r="N2509" i="1"/>
  <c r="N2507" i="1"/>
  <c r="N2505" i="1"/>
  <c r="N2503" i="1"/>
  <c r="N2501" i="1"/>
  <c r="N2499" i="1"/>
  <c r="N2497" i="1"/>
  <c r="N2495" i="1"/>
  <c r="N2493" i="1"/>
  <c r="N2491" i="1"/>
  <c r="N2489" i="1"/>
  <c r="N2487" i="1"/>
  <c r="N2485" i="1"/>
  <c r="N2483" i="1"/>
  <c r="N2481" i="1"/>
  <c r="N2479" i="1"/>
  <c r="N2477" i="1"/>
  <c r="N2475" i="1"/>
  <c r="N2473" i="1"/>
  <c r="N2471" i="1"/>
  <c r="N2469" i="1"/>
  <c r="N2467" i="1"/>
  <c r="N2465" i="1"/>
  <c r="N2463" i="1"/>
  <c r="N2461" i="1"/>
  <c r="N2459" i="1"/>
  <c r="N2457" i="1"/>
  <c r="N2455" i="1"/>
  <c r="N2453" i="1"/>
  <c r="N2451" i="1"/>
  <c r="N2449" i="1"/>
  <c r="N2447" i="1"/>
  <c r="N2445" i="1"/>
  <c r="N2443" i="1"/>
  <c r="N2441" i="1"/>
  <c r="N2439" i="1"/>
  <c r="N2437" i="1"/>
  <c r="N2435" i="1"/>
  <c r="N2433" i="1"/>
  <c r="N2431" i="1"/>
  <c r="N2429" i="1"/>
  <c r="N2427" i="1"/>
  <c r="N2425" i="1"/>
  <c r="N2423" i="1"/>
  <c r="N2421" i="1"/>
  <c r="N2419" i="1"/>
  <c r="N2417" i="1"/>
  <c r="N2415" i="1"/>
  <c r="N2413" i="1"/>
  <c r="N2411" i="1"/>
  <c r="N2409" i="1"/>
  <c r="N2407" i="1"/>
  <c r="N2405" i="1"/>
  <c r="N2403" i="1"/>
  <c r="N2401" i="1"/>
  <c r="N2399" i="1"/>
  <c r="N2397" i="1"/>
  <c r="N2395" i="1"/>
  <c r="N2393" i="1"/>
  <c r="N2391" i="1"/>
  <c r="N2389" i="1"/>
  <c r="N2387" i="1"/>
  <c r="N2385" i="1"/>
  <c r="N2383" i="1"/>
  <c r="N2381" i="1"/>
  <c r="N2379" i="1"/>
  <c r="N2377" i="1"/>
  <c r="N2375" i="1"/>
  <c r="N2373" i="1"/>
  <c r="N2371" i="1"/>
  <c r="N2369" i="1"/>
  <c r="N2367" i="1"/>
  <c r="N2365" i="1"/>
  <c r="N2363" i="1"/>
  <c r="N2361" i="1"/>
  <c r="N2359" i="1"/>
  <c r="N2357" i="1"/>
  <c r="N2355" i="1"/>
  <c r="N2353" i="1"/>
  <c r="N2351" i="1"/>
  <c r="N2349" i="1"/>
  <c r="N2347" i="1"/>
  <c r="N2345" i="1"/>
  <c r="N2343" i="1"/>
  <c r="N2341" i="1"/>
  <c r="N2339" i="1"/>
  <c r="N2337" i="1"/>
  <c r="N2335" i="1"/>
  <c r="N2333" i="1"/>
  <c r="N2331" i="1"/>
  <c r="N2329" i="1"/>
  <c r="N2327" i="1"/>
  <c r="N2325" i="1"/>
  <c r="N2323" i="1"/>
  <c r="N2321" i="1"/>
  <c r="N2319" i="1"/>
  <c r="N2317" i="1"/>
  <c r="N2315" i="1"/>
  <c r="N2313" i="1"/>
  <c r="N2311" i="1"/>
  <c r="N2309" i="1"/>
  <c r="N2307" i="1"/>
  <c r="N2305" i="1"/>
  <c r="N2303" i="1"/>
  <c r="N2301" i="1"/>
  <c r="N2299" i="1"/>
  <c r="N2297" i="1"/>
  <c r="N2295" i="1"/>
  <c r="N2293" i="1"/>
  <c r="N2291" i="1"/>
  <c r="N2289" i="1"/>
  <c r="N2287" i="1"/>
  <c r="N2285" i="1"/>
  <c r="N2283" i="1"/>
  <c r="N2281" i="1"/>
  <c r="N2279" i="1"/>
  <c r="N2277" i="1"/>
  <c r="N2275" i="1"/>
  <c r="N2273" i="1"/>
  <c r="N2271" i="1"/>
  <c r="N2269" i="1"/>
  <c r="N2267" i="1"/>
  <c r="N2265" i="1"/>
  <c r="N2263" i="1"/>
  <c r="N2261" i="1"/>
  <c r="N2259" i="1"/>
  <c r="N2257" i="1"/>
  <c r="N2255" i="1"/>
  <c r="N2253" i="1"/>
  <c r="N2251" i="1"/>
  <c r="N2249" i="1"/>
  <c r="N2247" i="1"/>
  <c r="N2245" i="1"/>
  <c r="N2243" i="1"/>
  <c r="N2241" i="1"/>
  <c r="N2239" i="1"/>
  <c r="N2237" i="1"/>
  <c r="N2235" i="1"/>
  <c r="N2233" i="1"/>
  <c r="N2231" i="1"/>
  <c r="N2229" i="1"/>
  <c r="N2227" i="1"/>
  <c r="N2225" i="1"/>
  <c r="N2223" i="1"/>
  <c r="N2221" i="1"/>
  <c r="N2219" i="1"/>
  <c r="N2217" i="1"/>
  <c r="N2215" i="1"/>
  <c r="N2213" i="1"/>
  <c r="N2211" i="1"/>
  <c r="N2209" i="1"/>
  <c r="N2207" i="1"/>
  <c r="N2205" i="1"/>
  <c r="N2203" i="1"/>
  <c r="N2201" i="1"/>
  <c r="N2199" i="1"/>
  <c r="N2197" i="1"/>
  <c r="N2195" i="1"/>
  <c r="N2193" i="1"/>
  <c r="N2191" i="1"/>
  <c r="N2189" i="1"/>
  <c r="N2187" i="1"/>
  <c r="N2185" i="1"/>
  <c r="N2183" i="1"/>
  <c r="N2181" i="1"/>
  <c r="N2179" i="1"/>
  <c r="N2177" i="1"/>
  <c r="N2175" i="1"/>
  <c r="N2173" i="1"/>
  <c r="N2171" i="1"/>
  <c r="N2169" i="1"/>
  <c r="N2167" i="1"/>
  <c r="N2165" i="1"/>
  <c r="N2163" i="1"/>
  <c r="N2161" i="1"/>
  <c r="N2159" i="1"/>
  <c r="N2157" i="1"/>
  <c r="N2155" i="1"/>
  <c r="N2153" i="1"/>
  <c r="N2151" i="1"/>
  <c r="N2149" i="1"/>
  <c r="N2147" i="1"/>
  <c r="N2145" i="1"/>
  <c r="N2143" i="1"/>
  <c r="N2141" i="1"/>
  <c r="N2139" i="1"/>
  <c r="N2137" i="1"/>
  <c r="N2135" i="1"/>
  <c r="N2133" i="1"/>
  <c r="N2131" i="1"/>
  <c r="N2129" i="1"/>
  <c r="N2127" i="1"/>
  <c r="N2125" i="1"/>
  <c r="N2123" i="1"/>
  <c r="N2121" i="1"/>
  <c r="N2119" i="1"/>
  <c r="N2117" i="1"/>
  <c r="N2115" i="1"/>
  <c r="N2113" i="1"/>
  <c r="N2111" i="1"/>
  <c r="N2109" i="1"/>
  <c r="N2107" i="1"/>
  <c r="N2105" i="1"/>
  <c r="N2103" i="1"/>
  <c r="N2101" i="1"/>
  <c r="N2099" i="1"/>
  <c r="N2097" i="1"/>
  <c r="N2095" i="1"/>
  <c r="N2093" i="1"/>
  <c r="N2091" i="1"/>
  <c r="N2089" i="1"/>
  <c r="N2087" i="1"/>
  <c r="N2085" i="1"/>
  <c r="N2083" i="1"/>
  <c r="N2081" i="1"/>
  <c r="N2079" i="1"/>
  <c r="N2077" i="1"/>
  <c r="N2075" i="1"/>
  <c r="N2073" i="1"/>
  <c r="N2071" i="1"/>
  <c r="N2069" i="1"/>
  <c r="N2067" i="1"/>
  <c r="N2065" i="1"/>
  <c r="N2063" i="1"/>
  <c r="N2061" i="1"/>
  <c r="N2059" i="1"/>
  <c r="N2057" i="1"/>
  <c r="N2055" i="1"/>
  <c r="N2053" i="1"/>
  <c r="N2051" i="1"/>
  <c r="N2049" i="1"/>
  <c r="N2047" i="1"/>
  <c r="N2045" i="1"/>
  <c r="N2043" i="1"/>
  <c r="N2041" i="1"/>
  <c r="N2039" i="1"/>
  <c r="N2037" i="1"/>
  <c r="N2035" i="1"/>
  <c r="N2033" i="1"/>
  <c r="N2031" i="1"/>
  <c r="N2029" i="1"/>
  <c r="N2027" i="1"/>
  <c r="N2025" i="1"/>
  <c r="N2023" i="1"/>
  <c r="N2021" i="1"/>
  <c r="N2019" i="1"/>
  <c r="N2017" i="1"/>
  <c r="N2015" i="1"/>
  <c r="N2013" i="1"/>
  <c r="N2011" i="1"/>
  <c r="N2009" i="1"/>
  <c r="N2007" i="1"/>
  <c r="N2005" i="1"/>
  <c r="N2003" i="1"/>
  <c r="N2001" i="1"/>
  <c r="N1999" i="1"/>
  <c r="N1997" i="1"/>
  <c r="N1995" i="1"/>
  <c r="N1993" i="1"/>
  <c r="N1991" i="1"/>
  <c r="N1989" i="1"/>
  <c r="N1987" i="1"/>
  <c r="N1985" i="1"/>
  <c r="N1983" i="1"/>
  <c r="N1981" i="1"/>
  <c r="N1979" i="1"/>
  <c r="N1977" i="1"/>
  <c r="N1975" i="1"/>
  <c r="N1973" i="1"/>
  <c r="N1971" i="1"/>
  <c r="N1969" i="1"/>
  <c r="N1967" i="1"/>
  <c r="N1965" i="1"/>
  <c r="N1963" i="1"/>
  <c r="N1961" i="1"/>
  <c r="N1959" i="1"/>
  <c r="N1957" i="1"/>
  <c r="N1955" i="1"/>
  <c r="N1953" i="1"/>
  <c r="N1951" i="1"/>
  <c r="N1949" i="1"/>
  <c r="N1947" i="1"/>
  <c r="N1945" i="1"/>
  <c r="N1943" i="1"/>
  <c r="N1941" i="1"/>
  <c r="N1939" i="1"/>
  <c r="N1937" i="1"/>
  <c r="N1935" i="1"/>
  <c r="N1933" i="1"/>
  <c r="N1931" i="1"/>
  <c r="N1929" i="1"/>
  <c r="N1927" i="1"/>
  <c r="N1925" i="1"/>
  <c r="N1923" i="1"/>
  <c r="N1921" i="1"/>
  <c r="N1919" i="1"/>
  <c r="N1917" i="1"/>
  <c r="N1915" i="1"/>
  <c r="N1913" i="1"/>
  <c r="N1911" i="1"/>
  <c r="N1909" i="1"/>
  <c r="N1907" i="1"/>
  <c r="N1905" i="1"/>
  <c r="N1903" i="1"/>
  <c r="N1901" i="1"/>
  <c r="N1899" i="1"/>
  <c r="N1897" i="1"/>
  <c r="N1895" i="1"/>
  <c r="N1893" i="1"/>
  <c r="N1891" i="1"/>
  <c r="N1889" i="1"/>
  <c r="N1887" i="1"/>
  <c r="N1885" i="1"/>
  <c r="N1883" i="1"/>
  <c r="N1881" i="1"/>
  <c r="N1879" i="1"/>
  <c r="N1877" i="1"/>
  <c r="N1875" i="1"/>
  <c r="N1873" i="1"/>
  <c r="N1871" i="1"/>
  <c r="N1869" i="1"/>
  <c r="N1867" i="1"/>
  <c r="N1865" i="1"/>
  <c r="N1863" i="1"/>
  <c r="N1861" i="1"/>
  <c r="N1859" i="1"/>
  <c r="N1857" i="1"/>
  <c r="N1855" i="1"/>
  <c r="N1853" i="1"/>
  <c r="N1851" i="1"/>
  <c r="N1849" i="1"/>
  <c r="N1847" i="1"/>
  <c r="N1845" i="1"/>
  <c r="N1843" i="1"/>
  <c r="N1841" i="1"/>
  <c r="N1839" i="1"/>
  <c r="N1837" i="1"/>
  <c r="N1835" i="1"/>
  <c r="N1833" i="1"/>
  <c r="N1831" i="1"/>
  <c r="N1829" i="1"/>
  <c r="N1827" i="1"/>
  <c r="N1825" i="1"/>
  <c r="N1823" i="1"/>
  <c r="N1821" i="1"/>
  <c r="N1819" i="1"/>
  <c r="N1817" i="1"/>
  <c r="N1815" i="1"/>
  <c r="N1813" i="1"/>
  <c r="N1811" i="1"/>
  <c r="N1809" i="1"/>
  <c r="N1807" i="1"/>
  <c r="N1805" i="1"/>
  <c r="N1803" i="1"/>
  <c r="N1801" i="1"/>
  <c r="N1799" i="1"/>
  <c r="N1797" i="1"/>
  <c r="N1795" i="1"/>
  <c r="N1793" i="1"/>
  <c r="N1791" i="1"/>
  <c r="N1789" i="1"/>
  <c r="N1787" i="1"/>
  <c r="N1785" i="1"/>
  <c r="N1783" i="1"/>
  <c r="N1781" i="1"/>
  <c r="N1779" i="1"/>
  <c r="N1777" i="1"/>
  <c r="N1775" i="1"/>
  <c r="N1773" i="1"/>
  <c r="N1771" i="1"/>
  <c r="N1769" i="1"/>
  <c r="N1767" i="1"/>
  <c r="N1765" i="1"/>
  <c r="N1763" i="1"/>
  <c r="N1761" i="1"/>
  <c r="N1759" i="1"/>
  <c r="N1757" i="1"/>
  <c r="N1755" i="1"/>
  <c r="N1753" i="1"/>
  <c r="N1751" i="1"/>
  <c r="N1749" i="1"/>
  <c r="N1747" i="1"/>
  <c r="N1745" i="1"/>
  <c r="N1743" i="1"/>
  <c r="N1741" i="1"/>
  <c r="N1739" i="1"/>
  <c r="N1737" i="1"/>
  <c r="N1735" i="1"/>
  <c r="N1733" i="1"/>
  <c r="N1731" i="1"/>
  <c r="N1729" i="1"/>
  <c r="N1727" i="1"/>
  <c r="N1725" i="1"/>
  <c r="N1723" i="1"/>
  <c r="N1721" i="1"/>
  <c r="N1719" i="1"/>
  <c r="N1717" i="1"/>
  <c r="N1715" i="1"/>
  <c r="N1713" i="1"/>
  <c r="N1711" i="1"/>
  <c r="N1709" i="1"/>
  <c r="N1707" i="1"/>
  <c r="N1705" i="1"/>
  <c r="N1703" i="1"/>
  <c r="N1701" i="1"/>
  <c r="N1699" i="1"/>
  <c r="N1697" i="1"/>
  <c r="N1695" i="1"/>
  <c r="N1693" i="1"/>
  <c r="N1691" i="1"/>
  <c r="N1689" i="1"/>
  <c r="N1687" i="1"/>
  <c r="N1685" i="1"/>
  <c r="N1683" i="1"/>
  <c r="N1681" i="1"/>
  <c r="N1679" i="1"/>
  <c r="N1677" i="1"/>
  <c r="N1675" i="1"/>
  <c r="N1673" i="1"/>
  <c r="N1671" i="1"/>
  <c r="N1669" i="1"/>
  <c r="N1667" i="1"/>
  <c r="N1665" i="1"/>
  <c r="N1663" i="1"/>
  <c r="N1661" i="1"/>
  <c r="N1659" i="1"/>
  <c r="N1657" i="1"/>
  <c r="N1655" i="1"/>
  <c r="N1653" i="1"/>
  <c r="N1651" i="1"/>
  <c r="N1649" i="1"/>
  <c r="N1647" i="1"/>
  <c r="N1645" i="1"/>
  <c r="N1643" i="1"/>
  <c r="N1641" i="1"/>
  <c r="N1639" i="1"/>
  <c r="N1637" i="1"/>
  <c r="N1635" i="1"/>
  <c r="N1633" i="1"/>
  <c r="N1631" i="1"/>
  <c r="N1629" i="1"/>
  <c r="N1627" i="1"/>
  <c r="N1625" i="1"/>
  <c r="N1623" i="1"/>
  <c r="N1621" i="1"/>
  <c r="N1619" i="1"/>
  <c r="N1617" i="1"/>
  <c r="N1615" i="1"/>
  <c r="N1613" i="1"/>
  <c r="N1611" i="1"/>
  <c r="N1609" i="1"/>
  <c r="N1607" i="1"/>
  <c r="N1605" i="1"/>
  <c r="N1603" i="1"/>
  <c r="N1601" i="1"/>
  <c r="N1599" i="1"/>
  <c r="N1597" i="1"/>
  <c r="N1595" i="1"/>
  <c r="N1593" i="1"/>
  <c r="N1591" i="1"/>
  <c r="N1589" i="1"/>
  <c r="N1587" i="1"/>
  <c r="N1585" i="1"/>
  <c r="N1583" i="1"/>
  <c r="N1581" i="1"/>
  <c r="N1579" i="1"/>
  <c r="N1577" i="1"/>
  <c r="N1575" i="1"/>
  <c r="N1573" i="1"/>
  <c r="N1571" i="1"/>
  <c r="N1569" i="1"/>
  <c r="N1567" i="1"/>
  <c r="N1565" i="1"/>
  <c r="N1563" i="1"/>
  <c r="N1561" i="1"/>
  <c r="N1559" i="1"/>
  <c r="N1557" i="1"/>
  <c r="N1555" i="1"/>
  <c r="N1553" i="1"/>
  <c r="N1551" i="1"/>
  <c r="N1549" i="1"/>
  <c r="N1547" i="1"/>
  <c r="N1545" i="1"/>
  <c r="N1543" i="1"/>
  <c r="N1541" i="1"/>
  <c r="N1539" i="1"/>
  <c r="N1537" i="1"/>
  <c r="N1535" i="1"/>
  <c r="N1533" i="1"/>
  <c r="N1531" i="1"/>
  <c r="N1529" i="1"/>
  <c r="N1527" i="1"/>
  <c r="N1525" i="1"/>
  <c r="N1523" i="1"/>
  <c r="N1521" i="1"/>
  <c r="N1519" i="1"/>
  <c r="N1517" i="1"/>
  <c r="N1515" i="1"/>
  <c r="N1513" i="1"/>
  <c r="N1511" i="1"/>
  <c r="N1509" i="1"/>
  <c r="N1507" i="1"/>
  <c r="N1505" i="1"/>
  <c r="N1503" i="1"/>
  <c r="N1501" i="1"/>
  <c r="N1499" i="1"/>
  <c r="N1497" i="1"/>
  <c r="N1495" i="1"/>
  <c r="N1493" i="1"/>
  <c r="N1491" i="1"/>
  <c r="N1489" i="1"/>
  <c r="N1487" i="1"/>
  <c r="N1485" i="1"/>
  <c r="N1483" i="1"/>
  <c r="N1481" i="1"/>
  <c r="N1479" i="1"/>
  <c r="N1477" i="1"/>
  <c r="N1475" i="1"/>
  <c r="N1473" i="1"/>
  <c r="N1471" i="1"/>
  <c r="N1469" i="1"/>
  <c r="N1467" i="1"/>
  <c r="N1465" i="1"/>
  <c r="N1463" i="1"/>
  <c r="N1461" i="1"/>
  <c r="N1459" i="1"/>
  <c r="N1457" i="1"/>
  <c r="N1455" i="1"/>
  <c r="N1453" i="1"/>
  <c r="N1451" i="1"/>
  <c r="N1449" i="1"/>
  <c r="N1447" i="1"/>
  <c r="N1445" i="1"/>
  <c r="N1443" i="1"/>
  <c r="N1441" i="1"/>
  <c r="N1439" i="1"/>
  <c r="N1437" i="1"/>
  <c r="N1435" i="1"/>
  <c r="N1433" i="1"/>
  <c r="N1431" i="1"/>
  <c r="N1429" i="1"/>
  <c r="N1427" i="1"/>
  <c r="N1425" i="1"/>
  <c r="N1423" i="1"/>
  <c r="N1421" i="1"/>
  <c r="N1419" i="1"/>
  <c r="N1417" i="1"/>
  <c r="N1415" i="1"/>
  <c r="N1413" i="1"/>
  <c r="N1411" i="1"/>
  <c r="N1409" i="1"/>
  <c r="N1407" i="1"/>
  <c r="N1405" i="1"/>
  <c r="N1403" i="1"/>
  <c r="N1401" i="1"/>
  <c r="N1399" i="1"/>
  <c r="N1397" i="1"/>
  <c r="N1395" i="1"/>
  <c r="N1393" i="1"/>
  <c r="N1391" i="1"/>
  <c r="N1389" i="1"/>
  <c r="N1387" i="1"/>
  <c r="N1385" i="1"/>
  <c r="N1383" i="1"/>
  <c r="N1381" i="1"/>
  <c r="N1379" i="1"/>
  <c r="N1377" i="1"/>
  <c r="N1375" i="1"/>
  <c r="N1373" i="1"/>
  <c r="N1371" i="1"/>
  <c r="N1369" i="1"/>
  <c r="N1367" i="1"/>
  <c r="N1365" i="1"/>
  <c r="N1363" i="1"/>
  <c r="N1361" i="1"/>
  <c r="N1359" i="1"/>
  <c r="N1357" i="1"/>
  <c r="N1355" i="1"/>
  <c r="N1353" i="1"/>
  <c r="N1351" i="1"/>
  <c r="N1349" i="1"/>
  <c r="N1347" i="1"/>
  <c r="N1345" i="1"/>
  <c r="N1343" i="1"/>
  <c r="N1341" i="1"/>
  <c r="N1339" i="1"/>
  <c r="N1337" i="1"/>
  <c r="N1335" i="1"/>
  <c r="N1333" i="1"/>
  <c r="N1331" i="1"/>
  <c r="N1329" i="1"/>
  <c r="N1327" i="1"/>
  <c r="N1325" i="1"/>
  <c r="N1323" i="1"/>
  <c r="N1321" i="1"/>
  <c r="N1319" i="1"/>
  <c r="N1317" i="1"/>
  <c r="N1315" i="1"/>
  <c r="N1313" i="1"/>
  <c r="N1311" i="1"/>
  <c r="N1309" i="1"/>
  <c r="N1307" i="1"/>
  <c r="N1305" i="1"/>
  <c r="N1303" i="1"/>
  <c r="N1301" i="1"/>
  <c r="N1299" i="1"/>
  <c r="N1297" i="1"/>
  <c r="N1295" i="1"/>
  <c r="N1293" i="1"/>
  <c r="N1291" i="1"/>
  <c r="N1289" i="1"/>
  <c r="N1287" i="1"/>
  <c r="N1285" i="1"/>
  <c r="N1283" i="1"/>
  <c r="N1281" i="1"/>
  <c r="N1279" i="1"/>
  <c r="N1277" i="1"/>
  <c r="N1275" i="1"/>
  <c r="N1273" i="1"/>
  <c r="N1271" i="1"/>
  <c r="N1269" i="1"/>
  <c r="N1267" i="1"/>
  <c r="N1265" i="1"/>
  <c r="N1263" i="1"/>
  <c r="N1261" i="1"/>
  <c r="N1259" i="1"/>
  <c r="N1257" i="1"/>
  <c r="N1255" i="1"/>
  <c r="N1253" i="1"/>
  <c r="N1251" i="1"/>
  <c r="N1249" i="1"/>
  <c r="N1247" i="1"/>
  <c r="N1245" i="1"/>
  <c r="N1243" i="1"/>
  <c r="N1241" i="1"/>
  <c r="N1239" i="1"/>
  <c r="N1237" i="1"/>
  <c r="N1235" i="1"/>
  <c r="N1233" i="1"/>
  <c r="N1231" i="1"/>
  <c r="N1229" i="1"/>
  <c r="N1227" i="1"/>
  <c r="N1225" i="1"/>
  <c r="N1223" i="1"/>
  <c r="N1221" i="1"/>
  <c r="N1219" i="1"/>
  <c r="N1217" i="1"/>
  <c r="N1215" i="1"/>
  <c r="N1213" i="1"/>
  <c r="N1211" i="1"/>
  <c r="N1209" i="1"/>
  <c r="N1207" i="1"/>
  <c r="N1205" i="1"/>
  <c r="N1203" i="1"/>
  <c r="N1201" i="1"/>
  <c r="N1199" i="1"/>
  <c r="N1197" i="1"/>
  <c r="N1195" i="1"/>
  <c r="N1193" i="1"/>
  <c r="N1191" i="1"/>
  <c r="N1189" i="1"/>
  <c r="N1187" i="1"/>
  <c r="N1185" i="1"/>
  <c r="N1183" i="1"/>
  <c r="N1181" i="1"/>
  <c r="N1179" i="1"/>
  <c r="N1177" i="1"/>
  <c r="N1175" i="1"/>
  <c r="N1173" i="1"/>
  <c r="N1171" i="1"/>
  <c r="N1169" i="1"/>
  <c r="N1167" i="1"/>
  <c r="N1165" i="1"/>
  <c r="N1163" i="1"/>
  <c r="N1161" i="1"/>
  <c r="N1159" i="1"/>
  <c r="N1157" i="1"/>
  <c r="N1155" i="1"/>
  <c r="N1153" i="1"/>
  <c r="N1151" i="1"/>
  <c r="N1149" i="1"/>
  <c r="N1147" i="1"/>
  <c r="N1145" i="1"/>
  <c r="N1143" i="1"/>
  <c r="N1141" i="1"/>
  <c r="N1139" i="1"/>
  <c r="N1137" i="1"/>
  <c r="N1135" i="1"/>
  <c r="N1133" i="1"/>
  <c r="N1131" i="1"/>
  <c r="N1129" i="1"/>
  <c r="N1127" i="1"/>
  <c r="N1125" i="1"/>
  <c r="N1123" i="1"/>
  <c r="N1121" i="1"/>
  <c r="N1119" i="1"/>
  <c r="N1117" i="1"/>
  <c r="N1115" i="1"/>
  <c r="N1113" i="1"/>
  <c r="N1111" i="1"/>
  <c r="N1109" i="1"/>
  <c r="N1107" i="1"/>
  <c r="N1105" i="1"/>
  <c r="N1103" i="1"/>
  <c r="N1101" i="1"/>
  <c r="N1099" i="1"/>
  <c r="N1097" i="1"/>
  <c r="N1095" i="1"/>
  <c r="N1093" i="1"/>
  <c r="N1091" i="1"/>
  <c r="N1089" i="1"/>
  <c r="N1087" i="1"/>
  <c r="N1085" i="1"/>
  <c r="N1083" i="1"/>
  <c r="N1081" i="1"/>
  <c r="N1079" i="1"/>
  <c r="N1077" i="1"/>
  <c r="N1075" i="1"/>
  <c r="N1073" i="1"/>
  <c r="N1071" i="1"/>
  <c r="N1069" i="1"/>
  <c r="N1067" i="1"/>
  <c r="N1065" i="1"/>
  <c r="N1063" i="1"/>
  <c r="N1061" i="1"/>
  <c r="N1059" i="1"/>
  <c r="N1057" i="1"/>
  <c r="N1055" i="1"/>
  <c r="N1053" i="1"/>
  <c r="N1051" i="1"/>
  <c r="N1049" i="1"/>
  <c r="N1047" i="1"/>
  <c r="N1045" i="1"/>
  <c r="N1043" i="1"/>
  <c r="N1041" i="1"/>
  <c r="N1039" i="1"/>
  <c r="N1037" i="1"/>
  <c r="N1035" i="1"/>
  <c r="N1033" i="1"/>
  <c r="N1031" i="1"/>
  <c r="N1029" i="1"/>
  <c r="N1027" i="1"/>
  <c r="N1025" i="1"/>
  <c r="N1023" i="1"/>
  <c r="N1021" i="1"/>
  <c r="N1019" i="1"/>
  <c r="N1017" i="1"/>
  <c r="N1015" i="1"/>
  <c r="N1013" i="1"/>
  <c r="N1011" i="1"/>
  <c r="N1009" i="1"/>
  <c r="N1007" i="1"/>
  <c r="N1005" i="1"/>
  <c r="N1003" i="1"/>
  <c r="N1001" i="1"/>
  <c r="N999" i="1"/>
  <c r="N997" i="1"/>
  <c r="N995" i="1"/>
  <c r="N993" i="1"/>
  <c r="N991" i="1"/>
  <c r="N989" i="1"/>
  <c r="N987" i="1"/>
  <c r="N985" i="1"/>
  <c r="N983" i="1"/>
  <c r="N981" i="1"/>
  <c r="N979" i="1"/>
  <c r="N977" i="1"/>
  <c r="N975" i="1"/>
  <c r="N973" i="1"/>
  <c r="N971" i="1"/>
  <c r="N969" i="1"/>
  <c r="N967" i="1"/>
  <c r="N965" i="1"/>
  <c r="N963" i="1"/>
  <c r="N961" i="1"/>
  <c r="N959" i="1"/>
  <c r="N957" i="1"/>
  <c r="N955" i="1"/>
  <c r="N953" i="1"/>
  <c r="N951" i="1"/>
  <c r="N949" i="1"/>
  <c r="N947" i="1"/>
  <c r="N945" i="1"/>
  <c r="N943" i="1"/>
  <c r="N941" i="1"/>
  <c r="N939" i="1"/>
  <c r="N937" i="1"/>
  <c r="N935" i="1"/>
  <c r="N933" i="1"/>
  <c r="N931" i="1"/>
  <c r="N929" i="1"/>
  <c r="N927" i="1"/>
  <c r="N925" i="1"/>
  <c r="N923" i="1"/>
  <c r="N921" i="1"/>
  <c r="N919" i="1"/>
  <c r="N917" i="1"/>
  <c r="N915" i="1"/>
  <c r="N913" i="1"/>
  <c r="N911" i="1"/>
  <c r="N909" i="1"/>
  <c r="N907" i="1"/>
  <c r="N905" i="1"/>
  <c r="N903" i="1"/>
  <c r="N901" i="1"/>
  <c r="N899" i="1"/>
  <c r="N897" i="1"/>
  <c r="N895" i="1"/>
  <c r="N893" i="1"/>
  <c r="N891" i="1"/>
  <c r="N889" i="1"/>
  <c r="N887" i="1"/>
  <c r="N885" i="1"/>
  <c r="N883" i="1"/>
  <c r="N881" i="1"/>
  <c r="N879" i="1"/>
  <c r="N877" i="1"/>
  <c r="N875" i="1"/>
  <c r="N873" i="1"/>
  <c r="N871" i="1"/>
  <c r="N869" i="1"/>
  <c r="N867" i="1"/>
  <c r="N865" i="1"/>
  <c r="N863" i="1"/>
  <c r="N861" i="1"/>
  <c r="N859" i="1"/>
  <c r="N857" i="1"/>
  <c r="N855" i="1"/>
  <c r="N853" i="1"/>
  <c r="N851" i="1"/>
  <c r="N849" i="1"/>
  <c r="N847" i="1"/>
  <c r="N845" i="1"/>
  <c r="N843" i="1"/>
  <c r="N841" i="1"/>
  <c r="N839" i="1"/>
  <c r="N837" i="1"/>
  <c r="N835" i="1"/>
  <c r="N833" i="1"/>
  <c r="N831" i="1"/>
  <c r="N829" i="1"/>
  <c r="N827" i="1"/>
  <c r="N825" i="1"/>
  <c r="N823" i="1"/>
  <c r="N821" i="1"/>
  <c r="N819" i="1"/>
  <c r="N817" i="1"/>
  <c r="N815" i="1"/>
  <c r="N813" i="1"/>
  <c r="N811" i="1"/>
  <c r="N809" i="1"/>
  <c r="N807" i="1"/>
  <c r="N805" i="1"/>
  <c r="N803" i="1"/>
  <c r="N801" i="1"/>
  <c r="N799" i="1"/>
  <c r="N797" i="1"/>
  <c r="N795" i="1"/>
  <c r="N793" i="1"/>
  <c r="N791" i="1"/>
  <c r="N789" i="1"/>
  <c r="N787" i="1"/>
  <c r="N785" i="1"/>
  <c r="N783" i="1"/>
  <c r="N781" i="1"/>
  <c r="N779" i="1"/>
  <c r="N777" i="1"/>
  <c r="N775" i="1"/>
  <c r="N773" i="1"/>
  <c r="N771" i="1"/>
  <c r="N769" i="1"/>
  <c r="N767" i="1"/>
  <c r="N765" i="1"/>
  <c r="N763" i="1"/>
  <c r="N761" i="1"/>
  <c r="N759" i="1"/>
  <c r="N757" i="1"/>
  <c r="N755" i="1"/>
  <c r="N753" i="1"/>
  <c r="N751" i="1"/>
  <c r="N749" i="1"/>
  <c r="N747" i="1"/>
  <c r="N745" i="1"/>
  <c r="N743" i="1"/>
  <c r="N741" i="1"/>
  <c r="N739" i="1"/>
  <c r="N737" i="1"/>
  <c r="N735" i="1"/>
  <c r="N733" i="1"/>
  <c r="N731" i="1"/>
  <c r="N729" i="1"/>
  <c r="N727" i="1"/>
  <c r="N725" i="1"/>
  <c r="N723" i="1"/>
  <c r="N721" i="1"/>
  <c r="N719" i="1"/>
  <c r="N717" i="1"/>
  <c r="N715" i="1"/>
  <c r="N713" i="1"/>
  <c r="N711" i="1"/>
  <c r="N709" i="1"/>
  <c r="N707" i="1"/>
  <c r="N705" i="1"/>
  <c r="N703" i="1"/>
  <c r="N701" i="1"/>
  <c r="N699" i="1"/>
  <c r="N697" i="1"/>
  <c r="N695" i="1"/>
  <c r="N693" i="1"/>
  <c r="N691" i="1"/>
  <c r="N689" i="1"/>
  <c r="N687" i="1"/>
  <c r="N685" i="1"/>
  <c r="N683" i="1"/>
  <c r="N681" i="1"/>
  <c r="N679" i="1"/>
  <c r="N677" i="1"/>
  <c r="N675" i="1"/>
  <c r="N673" i="1"/>
  <c r="N671" i="1"/>
  <c r="N669" i="1"/>
  <c r="N667" i="1"/>
  <c r="N665" i="1"/>
  <c r="N663" i="1"/>
  <c r="N661" i="1"/>
  <c r="N659" i="1"/>
  <c r="N657" i="1"/>
  <c r="N655" i="1"/>
  <c r="N653" i="1"/>
  <c r="N651" i="1"/>
  <c r="N649" i="1"/>
  <c r="N647" i="1"/>
  <c r="N645" i="1"/>
  <c r="N643" i="1"/>
  <c r="N641" i="1"/>
  <c r="N639" i="1"/>
  <c r="N637" i="1"/>
  <c r="N635" i="1"/>
  <c r="N633" i="1"/>
  <c r="N631" i="1"/>
  <c r="N629" i="1"/>
  <c r="N627" i="1"/>
  <c r="N625" i="1"/>
  <c r="N623" i="1"/>
  <c r="N621" i="1"/>
  <c r="N619" i="1"/>
  <c r="N617" i="1"/>
  <c r="N615" i="1"/>
  <c r="N613" i="1"/>
  <c r="N611" i="1"/>
  <c r="N609" i="1"/>
  <c r="N607" i="1"/>
  <c r="N605" i="1"/>
  <c r="N603" i="1"/>
  <c r="N601" i="1"/>
  <c r="N599" i="1"/>
  <c r="N597" i="1"/>
  <c r="N595" i="1"/>
  <c r="N593" i="1"/>
  <c r="N591" i="1"/>
  <c r="N589" i="1"/>
  <c r="N587" i="1"/>
  <c r="N585" i="1"/>
  <c r="N583" i="1"/>
  <c r="N581" i="1"/>
  <c r="N579" i="1"/>
  <c r="N577" i="1"/>
  <c r="N575" i="1"/>
  <c r="N573" i="1"/>
  <c r="N571" i="1"/>
  <c r="N569" i="1"/>
  <c r="N567" i="1"/>
  <c r="N565" i="1"/>
  <c r="N563" i="1"/>
  <c r="N561" i="1"/>
  <c r="N559" i="1"/>
  <c r="N557" i="1"/>
  <c r="N555" i="1"/>
  <c r="N553" i="1"/>
  <c r="N551" i="1"/>
  <c r="N549" i="1"/>
  <c r="N14701" i="1"/>
  <c r="N14695" i="1"/>
  <c r="N14689" i="1"/>
  <c r="N14635" i="1"/>
  <c r="N14551" i="1"/>
  <c r="N14529" i="1"/>
  <c r="N14503" i="1"/>
  <c r="N14407" i="1"/>
  <c r="N14401" i="1"/>
  <c r="N14379" i="1"/>
  <c r="N14287" i="1"/>
  <c r="N14257" i="1"/>
  <c r="N14235" i="1"/>
  <c r="N14151" i="1"/>
  <c r="N14113" i="1"/>
  <c r="N14095" i="1"/>
  <c r="N14011" i="1"/>
  <c r="N14001" i="1"/>
  <c r="N13967" i="1"/>
  <c r="N13879" i="1"/>
  <c r="N13857" i="1"/>
  <c r="N13835" i="1"/>
  <c r="N13739" i="1"/>
  <c r="N13720" i="1"/>
  <c r="N13706" i="1"/>
  <c r="N13638" i="1"/>
  <c r="N13616" i="1"/>
  <c r="N13606" i="1"/>
  <c r="N13542" i="1"/>
  <c r="N13528" i="1"/>
  <c r="N13498" i="1"/>
  <c r="N13436" i="1"/>
  <c r="N13410" i="1"/>
  <c r="N13404" i="1"/>
  <c r="N13356" i="1"/>
  <c r="N13346" i="1"/>
  <c r="N13336" i="1"/>
  <c r="N13280" i="1"/>
  <c r="N13274" i="1"/>
  <c r="N13256" i="1"/>
  <c r="N13208" i="1"/>
  <c r="N13190" i="1"/>
  <c r="N13184" i="1"/>
  <c r="N13144" i="1"/>
  <c r="N13134" i="1"/>
  <c r="N13128" i="1"/>
  <c r="N13092" i="1"/>
  <c r="N13086" i="1"/>
  <c r="N13068" i="1"/>
  <c r="N13032" i="1"/>
  <c r="N13022" i="1"/>
  <c r="N13012" i="1"/>
  <c r="N12972" i="1"/>
  <c r="N12966" i="1"/>
  <c r="N12960" i="1"/>
  <c r="N12920" i="1"/>
  <c r="N12910" i="1"/>
  <c r="N12900" i="1"/>
  <c r="N12864" i="1"/>
  <c r="N12846" i="1"/>
  <c r="N12840" i="1"/>
  <c r="N12804" i="1"/>
  <c r="N12798" i="1"/>
  <c r="N12788" i="1"/>
  <c r="N12748" i="1"/>
  <c r="N12742" i="1"/>
  <c r="N12728" i="1"/>
  <c r="N12692" i="1"/>
  <c r="N12678" i="1"/>
  <c r="N12672" i="1"/>
  <c r="N12632" i="1"/>
  <c r="N12622" i="1"/>
  <c r="N12616" i="1"/>
  <c r="N12580" i="1"/>
  <c r="N12574" i="1"/>
  <c r="N12556" i="1"/>
  <c r="N12520" i="1"/>
  <c r="N12510" i="1"/>
  <c r="N12500" i="1"/>
  <c r="N12460" i="1"/>
  <c r="N12454" i="1"/>
  <c r="N12448" i="1"/>
  <c r="N12412" i="1"/>
  <c r="N12406" i="1"/>
  <c r="N12396" i="1"/>
  <c r="N12368" i="1"/>
  <c r="N12358" i="1"/>
  <c r="N12352" i="1"/>
  <c r="N12324" i="1"/>
  <c r="N12318" i="1"/>
  <c r="N12312" i="1"/>
  <c r="N12284" i="1"/>
  <c r="N12278" i="1"/>
  <c r="N12268" i="1"/>
  <c r="N12240" i="1"/>
  <c r="N12230" i="1"/>
  <c r="N12224" i="1"/>
  <c r="N12196" i="1"/>
  <c r="N12190" i="1"/>
  <c r="N12184" i="1"/>
  <c r="N12156" i="1"/>
  <c r="N12150" i="1"/>
  <c r="N12140" i="1"/>
  <c r="N12112" i="1"/>
  <c r="N12102" i="1"/>
  <c r="N12096" i="1"/>
  <c r="N12068" i="1"/>
  <c r="N12062" i="1"/>
  <c r="N12056" i="1"/>
  <c r="N12028" i="1"/>
  <c r="N12022" i="1"/>
  <c r="N12012" i="1"/>
  <c r="N11984" i="1"/>
  <c r="N11974" i="1"/>
  <c r="N11968" i="1"/>
  <c r="N11940" i="1"/>
  <c r="N11934" i="1"/>
  <c r="N11928" i="1"/>
  <c r="N11900" i="1"/>
  <c r="N11894" i="1"/>
  <c r="N11884" i="1"/>
  <c r="N11856" i="1"/>
  <c r="N11846" i="1"/>
  <c r="N11840" i="1"/>
  <c r="N11812" i="1"/>
  <c r="N11806" i="1"/>
  <c r="N11800" i="1"/>
  <c r="N11772" i="1"/>
  <c r="N11766" i="1"/>
  <c r="N11756" i="1"/>
  <c r="N11728" i="1"/>
  <c r="N11718" i="1"/>
  <c r="N11712" i="1"/>
  <c r="N11684" i="1"/>
  <c r="N11678" i="1"/>
  <c r="N11672" i="1"/>
  <c r="N11644" i="1"/>
  <c r="N11638" i="1"/>
  <c r="N11628" i="1"/>
  <c r="N11600" i="1"/>
  <c r="N11590" i="1"/>
  <c r="N11584" i="1"/>
  <c r="N11556" i="1"/>
  <c r="N11550" i="1"/>
  <c r="N11544" i="1"/>
  <c r="N11516" i="1"/>
  <c r="N11510" i="1"/>
  <c r="N11500" i="1"/>
  <c r="N11472" i="1"/>
  <c r="N11462" i="1"/>
  <c r="N11456" i="1"/>
  <c r="N11428" i="1"/>
  <c r="N11422" i="1"/>
  <c r="N11416" i="1"/>
  <c r="N11388" i="1"/>
  <c r="N11382" i="1"/>
  <c r="N11372" i="1"/>
  <c r="N11344" i="1"/>
  <c r="N11334" i="1"/>
  <c r="N11328" i="1"/>
  <c r="N11300" i="1"/>
  <c r="N11294" i="1"/>
  <c r="N11288" i="1"/>
  <c r="N11260" i="1"/>
  <c r="N11254" i="1"/>
  <c r="N11244" i="1"/>
  <c r="N11216" i="1"/>
  <c r="N11206" i="1"/>
  <c r="N11200" i="1"/>
  <c r="N11172" i="1"/>
  <c r="N11166" i="1"/>
  <c r="N11160" i="1"/>
  <c r="N11132" i="1"/>
  <c r="N11126" i="1"/>
  <c r="N11116" i="1"/>
  <c r="N11088" i="1"/>
  <c r="N11078" i="1"/>
  <c r="N11072" i="1"/>
  <c r="N11044" i="1"/>
  <c r="N11038" i="1"/>
  <c r="N11032" i="1"/>
  <c r="N11004" i="1"/>
  <c r="N10998" i="1"/>
  <c r="N10988" i="1"/>
  <c r="N10960" i="1"/>
  <c r="N10950" i="1"/>
  <c r="N10944" i="1"/>
  <c r="N10916" i="1"/>
  <c r="N10910" i="1"/>
  <c r="N10904" i="1"/>
  <c r="N10876" i="1"/>
  <c r="N10870" i="1"/>
  <c r="N10860" i="1"/>
  <c r="N10832" i="1"/>
  <c r="N10822" i="1"/>
  <c r="N10816" i="1"/>
  <c r="N10788" i="1"/>
  <c r="N10782" i="1"/>
  <c r="N10776" i="1"/>
  <c r="N10754" i="1"/>
  <c r="N10748" i="1"/>
  <c r="N10742" i="1"/>
  <c r="N10722" i="1"/>
  <c r="N10716" i="1"/>
  <c r="N10710" i="1"/>
  <c r="N10690" i="1"/>
  <c r="N10684" i="1"/>
  <c r="N10678" i="1"/>
  <c r="N10658" i="1"/>
  <c r="N10652" i="1"/>
  <c r="N10646" i="1"/>
  <c r="N10626" i="1"/>
  <c r="N10620" i="1"/>
  <c r="N10614" i="1"/>
  <c r="N10594" i="1"/>
  <c r="N10588" i="1"/>
  <c r="N10582" i="1"/>
  <c r="N10562" i="1"/>
  <c r="N10556" i="1"/>
  <c r="N10550" i="1"/>
  <c r="N10530" i="1"/>
  <c r="N10524" i="1"/>
  <c r="N10518" i="1"/>
  <c r="N10498" i="1"/>
  <c r="N10492" i="1"/>
  <c r="N10486" i="1"/>
  <c r="N10466" i="1"/>
  <c r="N10460" i="1"/>
  <c r="N10454" i="1"/>
  <c r="N10434" i="1"/>
  <c r="N10428" i="1"/>
  <c r="N10422" i="1"/>
  <c r="N10402" i="1"/>
  <c r="N10396" i="1"/>
  <c r="N10390" i="1"/>
  <c r="N10370" i="1"/>
  <c r="N10364" i="1"/>
  <c r="N10358" i="1"/>
  <c r="N10338" i="1"/>
  <c r="N10332" i="1"/>
  <c r="N10326" i="1"/>
  <c r="N10306" i="1"/>
  <c r="N10300" i="1"/>
  <c r="N10294" i="1"/>
  <c r="N10274" i="1"/>
  <c r="N10268" i="1"/>
  <c r="N10262" i="1"/>
  <c r="N10242" i="1"/>
  <c r="N10236" i="1"/>
  <c r="N10230" i="1"/>
  <c r="N10210" i="1"/>
  <c r="N10204" i="1"/>
  <c r="N10198" i="1"/>
  <c r="N10178" i="1"/>
  <c r="N10172" i="1"/>
  <c r="N10166" i="1"/>
  <c r="N10146" i="1"/>
  <c r="N10140" i="1"/>
  <c r="N10134" i="1"/>
  <c r="N10114" i="1"/>
  <c r="N10108" i="1"/>
  <c r="N10102" i="1"/>
  <c r="N10082" i="1"/>
  <c r="N10076" i="1"/>
  <c r="N10070" i="1"/>
  <c r="N10050" i="1"/>
  <c r="N10044" i="1"/>
  <c r="N10038" i="1"/>
  <c r="N10018" i="1"/>
  <c r="N10012" i="1"/>
  <c r="N10006" i="1"/>
  <c r="N9986" i="1"/>
  <c r="N9980" i="1"/>
  <c r="N9974" i="1"/>
  <c r="N9954" i="1"/>
  <c r="N9948" i="1"/>
  <c r="N9942" i="1"/>
  <c r="N9922" i="1"/>
  <c r="N9916" i="1"/>
  <c r="N9910" i="1"/>
  <c r="N9890" i="1"/>
  <c r="N9884" i="1"/>
  <c r="N9878" i="1"/>
  <c r="N9858" i="1"/>
  <c r="N9852" i="1"/>
  <c r="N9846" i="1"/>
  <c r="N9826" i="1"/>
  <c r="N9820" i="1"/>
  <c r="N9814" i="1"/>
  <c r="N9794" i="1"/>
  <c r="N9788" i="1"/>
  <c r="N9782" i="1"/>
  <c r="N9762" i="1"/>
  <c r="N9756" i="1"/>
  <c r="N9750" i="1"/>
  <c r="N9730" i="1"/>
  <c r="N9724" i="1"/>
  <c r="N9718" i="1"/>
  <c r="N9698" i="1"/>
  <c r="N9692" i="1"/>
  <c r="N9686" i="1"/>
  <c r="N9666" i="1"/>
  <c r="N9660" i="1"/>
  <c r="N9654" i="1"/>
  <c r="N9634" i="1"/>
  <c r="N9628" i="1"/>
  <c r="N9622" i="1"/>
  <c r="N9602" i="1"/>
  <c r="N9596" i="1"/>
  <c r="N9590" i="1"/>
  <c r="N9570" i="1"/>
  <c r="N9564" i="1"/>
  <c r="N9558" i="1"/>
  <c r="N9538" i="1"/>
  <c r="N9532" i="1"/>
  <c r="N9526" i="1"/>
  <c r="N9506" i="1"/>
  <c r="N9500" i="1"/>
  <c r="N9494" i="1"/>
  <c r="N9474" i="1"/>
  <c r="N9468" i="1"/>
  <c r="N9462" i="1"/>
  <c r="N9442" i="1"/>
  <c r="N9436" i="1"/>
  <c r="N9430" i="1"/>
  <c r="N9410" i="1"/>
  <c r="N9404" i="1"/>
  <c r="N9398" i="1"/>
  <c r="N9378" i="1"/>
  <c r="N9372" i="1"/>
  <c r="N9366" i="1"/>
  <c r="N9346" i="1"/>
  <c r="N9340" i="1"/>
  <c r="N9334" i="1"/>
  <c r="N9314" i="1"/>
  <c r="N9308" i="1"/>
  <c r="N9302" i="1"/>
  <c r="N9282" i="1"/>
  <c r="N9276" i="1"/>
  <c r="N9270" i="1"/>
  <c r="N9250" i="1"/>
  <c r="N9244" i="1"/>
  <c r="N9238" i="1"/>
  <c r="N9218" i="1"/>
  <c r="N9212" i="1"/>
  <c r="N9206" i="1"/>
  <c r="N9186" i="1"/>
  <c r="N9180" i="1"/>
  <c r="N9174" i="1"/>
  <c r="N9154" i="1"/>
  <c r="N9148" i="1"/>
  <c r="N9142" i="1"/>
  <c r="N9122" i="1"/>
  <c r="N9116" i="1"/>
  <c r="N9110" i="1"/>
  <c r="N9090" i="1"/>
  <c r="N9084" i="1"/>
  <c r="N9078" i="1"/>
  <c r="N9058" i="1"/>
  <c r="N9052" i="1"/>
  <c r="N9046" i="1"/>
  <c r="N9026" i="1"/>
  <c r="N9020" i="1"/>
  <c r="N9014" i="1"/>
  <c r="N8994" i="1"/>
  <c r="N8988" i="1"/>
  <c r="N8982" i="1"/>
  <c r="N8962" i="1"/>
  <c r="N8956" i="1"/>
  <c r="N8950" i="1"/>
  <c r="N8930" i="1"/>
  <c r="N8924" i="1"/>
  <c r="N8918" i="1"/>
  <c r="N8898" i="1"/>
  <c r="N8892" i="1"/>
  <c r="N8886" i="1"/>
  <c r="N8866" i="1"/>
  <c r="N8860" i="1"/>
  <c r="N8854" i="1"/>
  <c r="N8834" i="1"/>
  <c r="N8828" i="1"/>
  <c r="N8822" i="1"/>
  <c r="N8802" i="1"/>
  <c r="N8796" i="1"/>
  <c r="N8790" i="1"/>
  <c r="N8770" i="1"/>
  <c r="N8764" i="1"/>
  <c r="N8758" i="1"/>
  <c r="N8738" i="1"/>
  <c r="N8732" i="1"/>
  <c r="N8726" i="1"/>
  <c r="N8706" i="1"/>
  <c r="N8700" i="1"/>
  <c r="N8694" i="1"/>
  <c r="N8674" i="1"/>
  <c r="N8668" i="1"/>
  <c r="N8662" i="1"/>
  <c r="N8642" i="1"/>
  <c r="N8636" i="1"/>
  <c r="N8630" i="1"/>
  <c r="N8610" i="1"/>
  <c r="N8604" i="1"/>
  <c r="N8598" i="1"/>
  <c r="N8578" i="1"/>
  <c r="N8572" i="1"/>
  <c r="N8566" i="1"/>
  <c r="N8546" i="1"/>
  <c r="N8540" i="1"/>
  <c r="N8534" i="1"/>
  <c r="N8514" i="1"/>
  <c r="N8508" i="1"/>
  <c r="N8502" i="1"/>
  <c r="N8482" i="1"/>
  <c r="N8476" i="1"/>
  <c r="N8470" i="1"/>
  <c r="N8450" i="1"/>
  <c r="N8444" i="1"/>
  <c r="N8438" i="1"/>
  <c r="N8418" i="1"/>
  <c r="N8412" i="1"/>
  <c r="N8406" i="1"/>
  <c r="N8386" i="1"/>
  <c r="N8380" i="1"/>
  <c r="N8374" i="1"/>
  <c r="N8354" i="1"/>
  <c r="N8348" i="1"/>
  <c r="N8342" i="1"/>
  <c r="N8322" i="1"/>
  <c r="N8316" i="1"/>
  <c r="N8310" i="1"/>
  <c r="N8290" i="1"/>
  <c r="N8284" i="1"/>
  <c r="N8278" i="1"/>
  <c r="N8258" i="1"/>
  <c r="N8252" i="1"/>
  <c r="N8246" i="1"/>
  <c r="N8226" i="1"/>
  <c r="N8220" i="1"/>
  <c r="N8214" i="1"/>
  <c r="N8194" i="1"/>
  <c r="N8188" i="1"/>
  <c r="N8182" i="1"/>
  <c r="N8162" i="1"/>
  <c r="N8156" i="1"/>
  <c r="N8150" i="1"/>
  <c r="N8130" i="1"/>
  <c r="N8124" i="1"/>
  <c r="N8118" i="1"/>
  <c r="N8098" i="1"/>
  <c r="N8092" i="1"/>
  <c r="N8086" i="1"/>
  <c r="N8066" i="1"/>
  <c r="N8060" i="1"/>
  <c r="N8054" i="1"/>
  <c r="N8034" i="1"/>
  <c r="N8028" i="1"/>
  <c r="N8022" i="1"/>
  <c r="N8002" i="1"/>
  <c r="N7996" i="1"/>
  <c r="N7990" i="1"/>
  <c r="N7970" i="1"/>
  <c r="N7964" i="1"/>
  <c r="N7958" i="1"/>
  <c r="N7938" i="1"/>
  <c r="N7932" i="1"/>
  <c r="N7926" i="1"/>
  <c r="N7906" i="1"/>
  <c r="N7900" i="1"/>
  <c r="N7894" i="1"/>
  <c r="N7874" i="1"/>
  <c r="N7868" i="1"/>
  <c r="N7862" i="1"/>
  <c r="N7842" i="1"/>
  <c r="N7836" i="1"/>
  <c r="N7830" i="1"/>
  <c r="N7810" i="1"/>
  <c r="N7804" i="1"/>
  <c r="N7798" i="1"/>
  <c r="N7778" i="1"/>
  <c r="N7772" i="1"/>
  <c r="N7766" i="1"/>
  <c r="N7746" i="1"/>
  <c r="N7740" i="1"/>
  <c r="N7734" i="1"/>
  <c r="N7714" i="1"/>
  <c r="N7708" i="1"/>
  <c r="N7702" i="1"/>
  <c r="N7682" i="1"/>
  <c r="N7676" i="1"/>
  <c r="N7670" i="1"/>
  <c r="N7650" i="1"/>
  <c r="N7644" i="1"/>
  <c r="N7638" i="1"/>
  <c r="N7618" i="1"/>
  <c r="N7612" i="1"/>
  <c r="N7606" i="1"/>
  <c r="N7586" i="1"/>
  <c r="N7580" i="1"/>
  <c r="N7574" i="1"/>
  <c r="N7554" i="1"/>
  <c r="N7548" i="1"/>
  <c r="N7542" i="1"/>
  <c r="N7522" i="1"/>
  <c r="N7516" i="1"/>
  <c r="N7510" i="1"/>
  <c r="N7490" i="1"/>
  <c r="N7484" i="1"/>
  <c r="N7478" i="1"/>
  <c r="N7458" i="1"/>
  <c r="N7452" i="1"/>
  <c r="N7446" i="1"/>
  <c r="N7426" i="1"/>
  <c r="N14651" i="1"/>
  <c r="N14625" i="1"/>
  <c r="N14607" i="1"/>
  <c r="N14519" i="1"/>
  <c r="N14481" i="1"/>
  <c r="N14475" i="1"/>
  <c r="N14391" i="1"/>
  <c r="N14369" i="1"/>
  <c r="N14331" i="1"/>
  <c r="N14247" i="1"/>
  <c r="N14225" i="1"/>
  <c r="N14191" i="1"/>
  <c r="N14103" i="1"/>
  <c r="N14089" i="1"/>
  <c r="N14075" i="1"/>
  <c r="N13979" i="1"/>
  <c r="N13961" i="1"/>
  <c r="N13931" i="1"/>
  <c r="N13847" i="1"/>
  <c r="N13801" i="1"/>
  <c r="N13795" i="1"/>
  <c r="N13714" i="1"/>
  <c r="N13696" i="1"/>
  <c r="N13686" i="1"/>
  <c r="N13610" i="1"/>
  <c r="N13600" i="1"/>
  <c r="N13578" i="1"/>
  <c r="N13514" i="1"/>
  <c r="N13488" i="1"/>
  <c r="N13478" i="1"/>
  <c r="N13408" i="1"/>
  <c r="N13402" i="1"/>
  <c r="N13396" i="1"/>
  <c r="N13340" i="1"/>
  <c r="N13330" i="1"/>
  <c r="N13312" i="1"/>
  <c r="N13268" i="1"/>
  <c r="N13242" i="1"/>
  <c r="N13236" i="1"/>
  <c r="N13188" i="1"/>
  <c r="N13182" i="1"/>
  <c r="N13172" i="1"/>
  <c r="N13132" i="1"/>
  <c r="N13126" i="1"/>
  <c r="N13112" i="1"/>
  <c r="N13076" i="1"/>
  <c r="N13062" i="1"/>
  <c r="N13056" i="1"/>
  <c r="N13016" i="1"/>
  <c r="N13006" i="1"/>
  <c r="N13000" i="1"/>
  <c r="N12964" i="1"/>
  <c r="N12958" i="1"/>
  <c r="N12940" i="1"/>
  <c r="N12904" i="1"/>
  <c r="N12894" i="1"/>
  <c r="N12884" i="1"/>
  <c r="N12844" i="1"/>
  <c r="N12838" i="1"/>
  <c r="N12832" i="1"/>
  <c r="N12792" i="1"/>
  <c r="N12782" i="1"/>
  <c r="N12772" i="1"/>
  <c r="N12736" i="1"/>
  <c r="N12718" i="1"/>
  <c r="N12712" i="1"/>
  <c r="N12676" i="1"/>
  <c r="N12670" i="1"/>
  <c r="N12660" i="1"/>
  <c r="N12620" i="1"/>
  <c r="N12614" i="1"/>
  <c r="N12600" i="1"/>
  <c r="N12564" i="1"/>
  <c r="N12550" i="1"/>
  <c r="N12544" i="1"/>
  <c r="N12504" i="1"/>
  <c r="N12494" i="1"/>
  <c r="N12488" i="1"/>
  <c r="N12452" i="1"/>
  <c r="N12446" i="1"/>
  <c r="N12428" i="1"/>
  <c r="N12400" i="1"/>
  <c r="N12390" i="1"/>
  <c r="N12384" i="1"/>
  <c r="N12356" i="1"/>
  <c r="N12350" i="1"/>
  <c r="N12344" i="1"/>
  <c r="N12316" i="1"/>
  <c r="N12310" i="1"/>
  <c r="N12300" i="1"/>
  <c r="N12272" i="1"/>
  <c r="N12262" i="1"/>
  <c r="N12256" i="1"/>
  <c r="N12228" i="1"/>
  <c r="N12222" i="1"/>
  <c r="N12216" i="1"/>
  <c r="N12188" i="1"/>
  <c r="N12182" i="1"/>
  <c r="N12172" i="1"/>
  <c r="N12144" i="1"/>
  <c r="N12134" i="1"/>
  <c r="N12128" i="1"/>
  <c r="N12100" i="1"/>
  <c r="N12094" i="1"/>
  <c r="N12088" i="1"/>
  <c r="N12060" i="1"/>
  <c r="N12054" i="1"/>
  <c r="N12044" i="1"/>
  <c r="N12016" i="1"/>
  <c r="N12006" i="1"/>
  <c r="N12000" i="1"/>
  <c r="N11972" i="1"/>
  <c r="N11966" i="1"/>
  <c r="N11960" i="1"/>
  <c r="N11932" i="1"/>
  <c r="N11926" i="1"/>
  <c r="N11916" i="1"/>
  <c r="N11888" i="1"/>
  <c r="N11878" i="1"/>
  <c r="N11872" i="1"/>
  <c r="N11844" i="1"/>
  <c r="N11838" i="1"/>
  <c r="N11832" i="1"/>
  <c r="N11804" i="1"/>
  <c r="N11798" i="1"/>
  <c r="N11788" i="1"/>
  <c r="N11760" i="1"/>
  <c r="N11750" i="1"/>
  <c r="N11744" i="1"/>
  <c r="N11716" i="1"/>
  <c r="N11710" i="1"/>
  <c r="N11704" i="1"/>
  <c r="N11676" i="1"/>
  <c r="N11670" i="1"/>
  <c r="N11660" i="1"/>
  <c r="N11632" i="1"/>
  <c r="N11622" i="1"/>
  <c r="N11616" i="1"/>
  <c r="N11588" i="1"/>
  <c r="N11582" i="1"/>
  <c r="N11576" i="1"/>
  <c r="N11548" i="1"/>
  <c r="N11542" i="1"/>
  <c r="N11532" i="1"/>
  <c r="N11504" i="1"/>
  <c r="N11494" i="1"/>
  <c r="N11488" i="1"/>
  <c r="N11460" i="1"/>
  <c r="N11454" i="1"/>
  <c r="N11448" i="1"/>
  <c r="N11420" i="1"/>
  <c r="N11414" i="1"/>
  <c r="N11404" i="1"/>
  <c r="N11376" i="1"/>
  <c r="N11366" i="1"/>
  <c r="N11360" i="1"/>
  <c r="N11332" i="1"/>
  <c r="N11326" i="1"/>
  <c r="N11320" i="1"/>
  <c r="N11292" i="1"/>
  <c r="N11286" i="1"/>
  <c r="N11276" i="1"/>
  <c r="N11248" i="1"/>
  <c r="N11238" i="1"/>
  <c r="N11232" i="1"/>
  <c r="N11204" i="1"/>
  <c r="N11198" i="1"/>
  <c r="N11192" i="1"/>
  <c r="N11164" i="1"/>
  <c r="N11158" i="1"/>
  <c r="N11148" i="1"/>
  <c r="N11120" i="1"/>
  <c r="N11110" i="1"/>
  <c r="N11104" i="1"/>
  <c r="N11076" i="1"/>
  <c r="N11070" i="1"/>
  <c r="N11064" i="1"/>
  <c r="N11036" i="1"/>
  <c r="N11030" i="1"/>
  <c r="N11020" i="1"/>
  <c r="N10992" i="1"/>
  <c r="N10982" i="1"/>
  <c r="N10976" i="1"/>
  <c r="N10948" i="1"/>
  <c r="N10942" i="1"/>
  <c r="N10936" i="1"/>
  <c r="N10908" i="1"/>
  <c r="N10902" i="1"/>
  <c r="N10892" i="1"/>
  <c r="N10864" i="1"/>
  <c r="N10854" i="1"/>
  <c r="N10848" i="1"/>
  <c r="N10820" i="1"/>
  <c r="N10814" i="1"/>
  <c r="N10808" i="1"/>
  <c r="N10780" i="1"/>
  <c r="N10774" i="1"/>
  <c r="N10764" i="1"/>
  <c r="N10746" i="1"/>
  <c r="N10740" i="1"/>
  <c r="N10734" i="1"/>
  <c r="N10714" i="1"/>
  <c r="N10708" i="1"/>
  <c r="N10702" i="1"/>
  <c r="N10682" i="1"/>
  <c r="N10676" i="1"/>
  <c r="N10670" i="1"/>
  <c r="N10650" i="1"/>
  <c r="N10644" i="1"/>
  <c r="N10638" i="1"/>
  <c r="N10618" i="1"/>
  <c r="N10612" i="1"/>
  <c r="N10606" i="1"/>
  <c r="N10586" i="1"/>
  <c r="N10580" i="1"/>
  <c r="N10574" i="1"/>
  <c r="N10554" i="1"/>
  <c r="N10548" i="1"/>
  <c r="N10542" i="1"/>
  <c r="N10522" i="1"/>
  <c r="N10516" i="1"/>
  <c r="N10510" i="1"/>
  <c r="N10490" i="1"/>
  <c r="N10484" i="1"/>
  <c r="N10478" i="1"/>
  <c r="N10458" i="1"/>
  <c r="N10452" i="1"/>
  <c r="N10446" i="1"/>
  <c r="N10426" i="1"/>
  <c r="N10420" i="1"/>
  <c r="N10414" i="1"/>
  <c r="N10394" i="1"/>
  <c r="N10388" i="1"/>
  <c r="N10382" i="1"/>
  <c r="N10362" i="1"/>
  <c r="N10356" i="1"/>
  <c r="N10350" i="1"/>
  <c r="N10330" i="1"/>
  <c r="N10324" i="1"/>
  <c r="N10318" i="1"/>
  <c r="N10298" i="1"/>
  <c r="N10292" i="1"/>
  <c r="N10286" i="1"/>
  <c r="N10266" i="1"/>
  <c r="N10260" i="1"/>
  <c r="N10254" i="1"/>
  <c r="N10234" i="1"/>
  <c r="N10228" i="1"/>
  <c r="N10222" i="1"/>
  <c r="N10202" i="1"/>
  <c r="N10196" i="1"/>
  <c r="N10190" i="1"/>
  <c r="N10170" i="1"/>
  <c r="N10164" i="1"/>
  <c r="N10158" i="1"/>
  <c r="N10138" i="1"/>
  <c r="N10132" i="1"/>
  <c r="N10126" i="1"/>
  <c r="N10106" i="1"/>
  <c r="N10100" i="1"/>
  <c r="N10094" i="1"/>
  <c r="N10074" i="1"/>
  <c r="N10068" i="1"/>
  <c r="N10062" i="1"/>
  <c r="N10042" i="1"/>
  <c r="N10036" i="1"/>
  <c r="N10030" i="1"/>
  <c r="N10010" i="1"/>
  <c r="N10004" i="1"/>
  <c r="N9998" i="1"/>
  <c r="N9978" i="1"/>
  <c r="N9972" i="1"/>
  <c r="N9966" i="1"/>
  <c r="N9946" i="1"/>
  <c r="N9940" i="1"/>
  <c r="N9934" i="1"/>
  <c r="N9914" i="1"/>
  <c r="N9908" i="1"/>
  <c r="N9902" i="1"/>
  <c r="N9882" i="1"/>
  <c r="N9876" i="1"/>
  <c r="N9870" i="1"/>
  <c r="N9850" i="1"/>
  <c r="N9844" i="1"/>
  <c r="N9838" i="1"/>
  <c r="N9818" i="1"/>
  <c r="N9812" i="1"/>
  <c r="N9806" i="1"/>
  <c r="N9786" i="1"/>
  <c r="N9780" i="1"/>
  <c r="N9774" i="1"/>
  <c r="N9754" i="1"/>
  <c r="N9748" i="1"/>
  <c r="N9742" i="1"/>
  <c r="N9722" i="1"/>
  <c r="N9716" i="1"/>
  <c r="N9710" i="1"/>
  <c r="N9690" i="1"/>
  <c r="N9684" i="1"/>
  <c r="N9678" i="1"/>
  <c r="N9658" i="1"/>
  <c r="N9652" i="1"/>
  <c r="N9646" i="1"/>
  <c r="N9626" i="1"/>
  <c r="N9620" i="1"/>
  <c r="N9614" i="1"/>
  <c r="N9594" i="1"/>
  <c r="N9588" i="1"/>
  <c r="N9582" i="1"/>
  <c r="N9562" i="1"/>
  <c r="N9556" i="1"/>
  <c r="N9550" i="1"/>
  <c r="N9530" i="1"/>
  <c r="N9524" i="1"/>
  <c r="N9518" i="1"/>
  <c r="N9498" i="1"/>
  <c r="N9492" i="1"/>
  <c r="N9486" i="1"/>
  <c r="N9466" i="1"/>
  <c r="N9460" i="1"/>
  <c r="N9454" i="1"/>
  <c r="N9434" i="1"/>
  <c r="N9428" i="1"/>
  <c r="N9422" i="1"/>
  <c r="N9402" i="1"/>
  <c r="N9396" i="1"/>
  <c r="N9390" i="1"/>
  <c r="N9370" i="1"/>
  <c r="N9364" i="1"/>
  <c r="N9358" i="1"/>
  <c r="N9338" i="1"/>
  <c r="N9332" i="1"/>
  <c r="N9326" i="1"/>
  <c r="N9306" i="1"/>
  <c r="N9300" i="1"/>
  <c r="N9294" i="1"/>
  <c r="N9274" i="1"/>
  <c r="N9268" i="1"/>
  <c r="N9262" i="1"/>
  <c r="N9242" i="1"/>
  <c r="N9236" i="1"/>
  <c r="N9230" i="1"/>
  <c r="N9210" i="1"/>
  <c r="N9204" i="1"/>
  <c r="N9198" i="1"/>
  <c r="N9178" i="1"/>
  <c r="N9172" i="1"/>
  <c r="N9166" i="1"/>
  <c r="N9146" i="1"/>
  <c r="N9140" i="1"/>
  <c r="N9134" i="1"/>
  <c r="N9114" i="1"/>
  <c r="N9108" i="1"/>
  <c r="N9102" i="1"/>
  <c r="N9082" i="1"/>
  <c r="N9076" i="1"/>
  <c r="N9070" i="1"/>
  <c r="N9050" i="1"/>
  <c r="N9044" i="1"/>
  <c r="N9038" i="1"/>
  <c r="N9018" i="1"/>
  <c r="N9012" i="1"/>
  <c r="N9006" i="1"/>
  <c r="N8986" i="1"/>
  <c r="N8980" i="1"/>
  <c r="N8974" i="1"/>
  <c r="N8954" i="1"/>
  <c r="N8948" i="1"/>
  <c r="N8942" i="1"/>
  <c r="N8922" i="1"/>
  <c r="N8916" i="1"/>
  <c r="N8910" i="1"/>
  <c r="N8890" i="1"/>
  <c r="N8884" i="1"/>
  <c r="N8878" i="1"/>
  <c r="N8858" i="1"/>
  <c r="N8852" i="1"/>
  <c r="N8846" i="1"/>
  <c r="N8826" i="1"/>
  <c r="N8820" i="1"/>
  <c r="N8814" i="1"/>
  <c r="N8794" i="1"/>
  <c r="N8788" i="1"/>
  <c r="N8782" i="1"/>
  <c r="N8762" i="1"/>
  <c r="N8756" i="1"/>
  <c r="N8750" i="1"/>
  <c r="N8730" i="1"/>
  <c r="N8724" i="1"/>
  <c r="N8718" i="1"/>
  <c r="N8698" i="1"/>
  <c r="N8692" i="1"/>
  <c r="N8686" i="1"/>
  <c r="N8666" i="1"/>
  <c r="N8660" i="1"/>
  <c r="N8654" i="1"/>
  <c r="N8634" i="1"/>
  <c r="N8628" i="1"/>
  <c r="N8622" i="1"/>
  <c r="N8602" i="1"/>
  <c r="N8596" i="1"/>
  <c r="N8590" i="1"/>
  <c r="N8570" i="1"/>
  <c r="N8564" i="1"/>
  <c r="N8558" i="1"/>
  <c r="N8538" i="1"/>
  <c r="N8532" i="1"/>
  <c r="N8526" i="1"/>
  <c r="N8506" i="1"/>
  <c r="N8500" i="1"/>
  <c r="N8494" i="1"/>
  <c r="N8474" i="1"/>
  <c r="N8468" i="1"/>
  <c r="N8462" i="1"/>
  <c r="N8442" i="1"/>
  <c r="N8436" i="1"/>
  <c r="N8430" i="1"/>
  <c r="N8410" i="1"/>
  <c r="N8404" i="1"/>
  <c r="N8398" i="1"/>
  <c r="N8378" i="1"/>
  <c r="N8372" i="1"/>
  <c r="N8366" i="1"/>
  <c r="N8346" i="1"/>
  <c r="N8340" i="1"/>
  <c r="N8334" i="1"/>
  <c r="N8314" i="1"/>
  <c r="N8308" i="1"/>
  <c r="N8302" i="1"/>
  <c r="N8282" i="1"/>
  <c r="N8276" i="1"/>
  <c r="N8270" i="1"/>
  <c r="N8250" i="1"/>
  <c r="N8244" i="1"/>
  <c r="N8238" i="1"/>
  <c r="N8218" i="1"/>
  <c r="N8212" i="1"/>
  <c r="N8206" i="1"/>
  <c r="N8186" i="1"/>
  <c r="N8180" i="1"/>
  <c r="N8174" i="1"/>
  <c r="N8154" i="1"/>
  <c r="N8148" i="1"/>
  <c r="N8142" i="1"/>
  <c r="N8122" i="1"/>
  <c r="N8116" i="1"/>
  <c r="N8110" i="1"/>
  <c r="N8090" i="1"/>
  <c r="N8084" i="1"/>
  <c r="N8078" i="1"/>
  <c r="N8058" i="1"/>
  <c r="N8052" i="1"/>
  <c r="N8046" i="1"/>
  <c r="N8026" i="1"/>
  <c r="N8020" i="1"/>
  <c r="N8014" i="1"/>
  <c r="N7994" i="1"/>
  <c r="N7988" i="1"/>
  <c r="N7982" i="1"/>
  <c r="N7962" i="1"/>
  <c r="N7956" i="1"/>
  <c r="N7950" i="1"/>
  <c r="N7930" i="1"/>
  <c r="N7924" i="1"/>
  <c r="N7918" i="1"/>
  <c r="N7898" i="1"/>
  <c r="N7892" i="1"/>
  <c r="N7886" i="1"/>
  <c r="N7866" i="1"/>
  <c r="N7860" i="1"/>
  <c r="N7854" i="1"/>
  <c r="N7834" i="1"/>
  <c r="N7828" i="1"/>
  <c r="N7822" i="1"/>
  <c r="N7802" i="1"/>
  <c r="N7796" i="1"/>
  <c r="N7790" i="1"/>
  <c r="N7770" i="1"/>
  <c r="N7764" i="1"/>
  <c r="N7758" i="1"/>
  <c r="N7738" i="1"/>
  <c r="N7732" i="1"/>
  <c r="N7726" i="1"/>
  <c r="N7706" i="1"/>
  <c r="N7700" i="1"/>
  <c r="N7694" i="1"/>
  <c r="N7674" i="1"/>
  <c r="N7668" i="1"/>
  <c r="N7662" i="1"/>
  <c r="N7642" i="1"/>
  <c r="N7636" i="1"/>
  <c r="N7630" i="1"/>
  <c r="N7610" i="1"/>
  <c r="N7604" i="1"/>
  <c r="N7598" i="1"/>
  <c r="N7578" i="1"/>
  <c r="N7572" i="1"/>
  <c r="N7566" i="1"/>
  <c r="N7546" i="1"/>
  <c r="N7540" i="1"/>
  <c r="N7534" i="1"/>
  <c r="N7514" i="1"/>
  <c r="N7508" i="1"/>
  <c r="N7502" i="1"/>
  <c r="N7482" i="1"/>
  <c r="N7476" i="1"/>
  <c r="N7470" i="1"/>
  <c r="N7450" i="1"/>
  <c r="N7444" i="1"/>
  <c r="N7438" i="1"/>
  <c r="N7418" i="1"/>
  <c r="N7412" i="1"/>
  <c r="N7406" i="1"/>
  <c r="N7386" i="1"/>
  <c r="N7380" i="1"/>
  <c r="N7374" i="1"/>
  <c r="N7360" i="1"/>
  <c r="N7352" i="1"/>
  <c r="N7344" i="1"/>
  <c r="N7336" i="1"/>
  <c r="N7328" i="1"/>
  <c r="N7320" i="1"/>
  <c r="N7312" i="1"/>
  <c r="N7304" i="1"/>
  <c r="N7296" i="1"/>
  <c r="N7288" i="1"/>
  <c r="N7280" i="1"/>
  <c r="N7272" i="1"/>
  <c r="N7264" i="1"/>
  <c r="N7256" i="1"/>
  <c r="N7248" i="1"/>
  <c r="N7240" i="1"/>
  <c r="N7232" i="1"/>
  <c r="N7224" i="1"/>
  <c r="N7216" i="1"/>
  <c r="N7208" i="1"/>
  <c r="N7200" i="1"/>
  <c r="N7192" i="1"/>
  <c r="N7184" i="1"/>
  <c r="N7176" i="1"/>
  <c r="N7168" i="1"/>
  <c r="N7160" i="1"/>
  <c r="N7152" i="1"/>
  <c r="N7144" i="1"/>
  <c r="N7136" i="1"/>
  <c r="N7128" i="1"/>
  <c r="N7120" i="1"/>
  <c r="N7112" i="1"/>
  <c r="N7104" i="1"/>
  <c r="N7096" i="1"/>
  <c r="N7088" i="1"/>
  <c r="N7080" i="1"/>
  <c r="N7072" i="1"/>
  <c r="N7064" i="1"/>
  <c r="N7056" i="1"/>
  <c r="N7048" i="1"/>
  <c r="N7040" i="1"/>
  <c r="N7032" i="1"/>
  <c r="N7024" i="1"/>
  <c r="N7016" i="1"/>
  <c r="N7008" i="1"/>
  <c r="N7000" i="1"/>
  <c r="N6992" i="1"/>
  <c r="N6984" i="1"/>
  <c r="N6976" i="1"/>
  <c r="N6968" i="1"/>
  <c r="N6960" i="1"/>
  <c r="N6952" i="1"/>
  <c r="N6944" i="1"/>
  <c r="N6936" i="1"/>
  <c r="N6928" i="1"/>
  <c r="N6920" i="1"/>
  <c r="N6912" i="1"/>
  <c r="N6904" i="1"/>
  <c r="N6896" i="1"/>
  <c r="N6888" i="1"/>
  <c r="N6880" i="1"/>
  <c r="N6872" i="1"/>
  <c r="N6864" i="1"/>
  <c r="N6856" i="1"/>
  <c r="N6848" i="1"/>
  <c r="N6840" i="1"/>
  <c r="N6832" i="1"/>
  <c r="N6824" i="1"/>
  <c r="N6816" i="1"/>
  <c r="N6808" i="1"/>
  <c r="N6800" i="1"/>
  <c r="N6792" i="1"/>
  <c r="N6784" i="1"/>
  <c r="N6776" i="1"/>
  <c r="N6768" i="1"/>
  <c r="N6760" i="1"/>
  <c r="N6752" i="1"/>
  <c r="N6744" i="1"/>
  <c r="N6736" i="1"/>
  <c r="N6728" i="1"/>
  <c r="N6720" i="1"/>
  <c r="N6712" i="1"/>
  <c r="N6704" i="1"/>
  <c r="N6696" i="1"/>
  <c r="N6688" i="1"/>
  <c r="N6680" i="1"/>
  <c r="N6672" i="1"/>
  <c r="N6664" i="1"/>
  <c r="N6656" i="1"/>
  <c r="N6648" i="1"/>
  <c r="N6640" i="1"/>
  <c r="N6632" i="1"/>
  <c r="N6624" i="1"/>
  <c r="N6616" i="1"/>
  <c r="N6608" i="1"/>
  <c r="N6600" i="1"/>
  <c r="N6592" i="1"/>
  <c r="N6584" i="1"/>
  <c r="N6576" i="1"/>
  <c r="N6568" i="1"/>
  <c r="N6560" i="1"/>
  <c r="N6552" i="1"/>
  <c r="N6544" i="1"/>
  <c r="N6536" i="1"/>
  <c r="N6528" i="1"/>
  <c r="N6520" i="1"/>
  <c r="N6512" i="1"/>
  <c r="N6504" i="1"/>
  <c r="N6496" i="1"/>
  <c r="N6488" i="1"/>
  <c r="N6480" i="1"/>
  <c r="N6472" i="1"/>
  <c r="N6464" i="1"/>
  <c r="N6456" i="1"/>
  <c r="N6448" i="1"/>
  <c r="N6440" i="1"/>
  <c r="N6432" i="1"/>
  <c r="N6424" i="1"/>
  <c r="N6416" i="1"/>
  <c r="N6408" i="1"/>
  <c r="N6400" i="1"/>
  <c r="N6392" i="1"/>
  <c r="N6384" i="1"/>
  <c r="N6376" i="1"/>
  <c r="N6368" i="1"/>
  <c r="N6360" i="1"/>
  <c r="N6352" i="1"/>
  <c r="N6344" i="1"/>
  <c r="N6336" i="1"/>
  <c r="N6328" i="1"/>
  <c r="N6320" i="1"/>
  <c r="N6312" i="1"/>
  <c r="N6304" i="1"/>
  <c r="N6296" i="1"/>
  <c r="N6288" i="1"/>
  <c r="N6280" i="1"/>
  <c r="N6272" i="1"/>
  <c r="N6264" i="1"/>
  <c r="N6256" i="1"/>
  <c r="N6248" i="1"/>
  <c r="N6240" i="1"/>
  <c r="N6232" i="1"/>
  <c r="N6224" i="1"/>
  <c r="N6216" i="1"/>
  <c r="N6208" i="1"/>
  <c r="N6200" i="1"/>
  <c r="N6192" i="1"/>
  <c r="N6184" i="1"/>
  <c r="N6176" i="1"/>
  <c r="N6168" i="1"/>
  <c r="N6160" i="1"/>
  <c r="N6152" i="1"/>
  <c r="N6144" i="1"/>
  <c r="N6136" i="1"/>
  <c r="N6128" i="1"/>
  <c r="N6120" i="1"/>
  <c r="N6112" i="1"/>
  <c r="N6104" i="1"/>
  <c r="N6096" i="1"/>
  <c r="N6088" i="1"/>
  <c r="N6080" i="1"/>
  <c r="N6072" i="1"/>
  <c r="N6064" i="1"/>
  <c r="N6056" i="1"/>
  <c r="N6048" i="1"/>
  <c r="N6040" i="1"/>
  <c r="N6032" i="1"/>
  <c r="N6024" i="1"/>
  <c r="N6016" i="1"/>
  <c r="N6008" i="1"/>
  <c r="N6000" i="1"/>
  <c r="N5992" i="1"/>
  <c r="N5984" i="1"/>
  <c r="N5976" i="1"/>
  <c r="N5968" i="1"/>
  <c r="N5960" i="1"/>
  <c r="N5952" i="1"/>
  <c r="N5944" i="1"/>
  <c r="N5936" i="1"/>
  <c r="N5928" i="1"/>
  <c r="N5920" i="1"/>
  <c r="N5912" i="1"/>
  <c r="N5904" i="1"/>
  <c r="N5896" i="1"/>
  <c r="N5888" i="1"/>
  <c r="N5880" i="1"/>
  <c r="N5872" i="1"/>
  <c r="N5864" i="1"/>
  <c r="N5856" i="1"/>
  <c r="N5848" i="1"/>
  <c r="N5840" i="1"/>
  <c r="N5832" i="1"/>
  <c r="N5824" i="1"/>
  <c r="N5816" i="1"/>
  <c r="N5808" i="1"/>
  <c r="N5800" i="1"/>
  <c r="N5792" i="1"/>
  <c r="N5784" i="1"/>
  <c r="N5776" i="1"/>
  <c r="N5768" i="1"/>
  <c r="N5760" i="1"/>
  <c r="N5752" i="1"/>
  <c r="N5744" i="1"/>
  <c r="N5736" i="1"/>
  <c r="N5728" i="1"/>
  <c r="N5720" i="1"/>
  <c r="N5712" i="1"/>
  <c r="N5704" i="1"/>
  <c r="N5696" i="1"/>
  <c r="N5688" i="1"/>
  <c r="N5680" i="1"/>
  <c r="N5672" i="1"/>
  <c r="N5664" i="1"/>
  <c r="N5656" i="1"/>
  <c r="N5648" i="1"/>
  <c r="N5640" i="1"/>
  <c r="N5632" i="1"/>
  <c r="N5624" i="1"/>
  <c r="N5616" i="1"/>
  <c r="N5608" i="1"/>
  <c r="N5600" i="1"/>
  <c r="N5592" i="1"/>
  <c r="N5584" i="1"/>
  <c r="N5576" i="1"/>
  <c r="N5568" i="1"/>
  <c r="N5560" i="1"/>
  <c r="N5552" i="1"/>
  <c r="N5544" i="1"/>
  <c r="N5536" i="1"/>
  <c r="N5528" i="1"/>
  <c r="N5520" i="1"/>
  <c r="N5512" i="1"/>
  <c r="N5504" i="1"/>
  <c r="N5496" i="1"/>
  <c r="N5488" i="1"/>
  <c r="N5480" i="1"/>
  <c r="N5472" i="1"/>
  <c r="N5464" i="1"/>
  <c r="N5456" i="1"/>
  <c r="N5448" i="1"/>
  <c r="N5440" i="1"/>
  <c r="N5432" i="1"/>
  <c r="N5424" i="1"/>
  <c r="N5416" i="1"/>
  <c r="N5408" i="1"/>
  <c r="N5400" i="1"/>
  <c r="N5392" i="1"/>
  <c r="N5384" i="1"/>
  <c r="N5376" i="1"/>
  <c r="N5368" i="1"/>
  <c r="N5360" i="1"/>
  <c r="N5352" i="1"/>
  <c r="N5344" i="1"/>
  <c r="N5336" i="1"/>
  <c r="N5328" i="1"/>
  <c r="N5320" i="1"/>
  <c r="N5312" i="1"/>
  <c r="N5304" i="1"/>
  <c r="N5296" i="1"/>
  <c r="N5288" i="1"/>
  <c r="N5280" i="1"/>
  <c r="N5272" i="1"/>
  <c r="N5264" i="1"/>
  <c r="N5256" i="1"/>
  <c r="N5248" i="1"/>
  <c r="N5240" i="1"/>
  <c r="N5232" i="1"/>
  <c r="N5224" i="1"/>
  <c r="N5216" i="1"/>
  <c r="N5208" i="1"/>
  <c r="N5200" i="1"/>
  <c r="N5192" i="1"/>
  <c r="N5184" i="1"/>
  <c r="N5176" i="1"/>
  <c r="N5168" i="1"/>
  <c r="N5160" i="1"/>
  <c r="N5152" i="1"/>
  <c r="N5144" i="1"/>
  <c r="N5136" i="1"/>
  <c r="N5128" i="1"/>
  <c r="N5120" i="1"/>
  <c r="N5112" i="1"/>
  <c r="N5104" i="1"/>
  <c r="N5096" i="1"/>
  <c r="N5088" i="1"/>
  <c r="N5080" i="1"/>
  <c r="N5072" i="1"/>
  <c r="N5064" i="1"/>
  <c r="N5056" i="1"/>
  <c r="N5048" i="1"/>
  <c r="N5040" i="1"/>
  <c r="N5032" i="1"/>
  <c r="N5024" i="1"/>
  <c r="N5016" i="1"/>
  <c r="N5008" i="1"/>
  <c r="N5000" i="1"/>
  <c r="N4992" i="1"/>
  <c r="N4984" i="1"/>
  <c r="N4976" i="1"/>
  <c r="N4968" i="1"/>
  <c r="N4960" i="1"/>
  <c r="N4952" i="1"/>
  <c r="N4944" i="1"/>
  <c r="N4936" i="1"/>
  <c r="N4928" i="1"/>
  <c r="N4920" i="1"/>
  <c r="N4912" i="1"/>
  <c r="N4904" i="1"/>
  <c r="N4896" i="1"/>
  <c r="N4888" i="1"/>
  <c r="N4880" i="1"/>
  <c r="N4872" i="1"/>
  <c r="N4864" i="1"/>
  <c r="N4856" i="1"/>
  <c r="N4848" i="1"/>
  <c r="N4840" i="1"/>
  <c r="N4832" i="1"/>
  <c r="N4824" i="1"/>
  <c r="N4816" i="1"/>
  <c r="N4808" i="1"/>
  <c r="N4800" i="1"/>
  <c r="N4792" i="1"/>
  <c r="N4784" i="1"/>
  <c r="N4776" i="1"/>
  <c r="N4768" i="1"/>
  <c r="N4760" i="1"/>
  <c r="N4752" i="1"/>
  <c r="N4744" i="1"/>
  <c r="N4736" i="1"/>
  <c r="N4728" i="1"/>
  <c r="N4720" i="1"/>
  <c r="N4712" i="1"/>
  <c r="N4704" i="1"/>
  <c r="N4696" i="1"/>
  <c r="N4688" i="1"/>
  <c r="N4680" i="1"/>
  <c r="N4672" i="1"/>
  <c r="N4664" i="1"/>
  <c r="N4656" i="1"/>
  <c r="N4648" i="1"/>
  <c r="N4640" i="1"/>
  <c r="N4632" i="1"/>
  <c r="N4624" i="1"/>
  <c r="N4616" i="1"/>
  <c r="N4608" i="1"/>
  <c r="N4600" i="1"/>
  <c r="N4592" i="1"/>
  <c r="N4584" i="1"/>
  <c r="N4576" i="1"/>
  <c r="N4568" i="1"/>
  <c r="N4560" i="1"/>
  <c r="N4552" i="1"/>
  <c r="N4544" i="1"/>
  <c r="N4536" i="1"/>
  <c r="N4528" i="1"/>
  <c r="N4520" i="1"/>
  <c r="N4512" i="1"/>
  <c r="N4504" i="1"/>
  <c r="N4496" i="1"/>
  <c r="N4488" i="1"/>
  <c r="N4480" i="1"/>
  <c r="N4472" i="1"/>
  <c r="N4464" i="1"/>
  <c r="N4456" i="1"/>
  <c r="N4448" i="1"/>
  <c r="N4440" i="1"/>
  <c r="N4432" i="1"/>
  <c r="N4424" i="1"/>
  <c r="N4416" i="1"/>
  <c r="N4408" i="1"/>
  <c r="N4400" i="1"/>
  <c r="N4392" i="1"/>
  <c r="N4384" i="1"/>
  <c r="N4376" i="1"/>
  <c r="N4368" i="1"/>
  <c r="N4360" i="1"/>
  <c r="N4352" i="1"/>
  <c r="N4344" i="1"/>
  <c r="N4336" i="1"/>
  <c r="N4328" i="1"/>
  <c r="N4320" i="1"/>
  <c r="N4312" i="1"/>
  <c r="N4304" i="1"/>
  <c r="N4296" i="1"/>
  <c r="N4288" i="1"/>
  <c r="N4280" i="1"/>
  <c r="N4272" i="1"/>
  <c r="N4264" i="1"/>
  <c r="N4256" i="1"/>
  <c r="N4248" i="1"/>
  <c r="N4240" i="1"/>
  <c r="N4232" i="1"/>
  <c r="N4224" i="1"/>
  <c r="N4216" i="1"/>
  <c r="N4208" i="1"/>
  <c r="N4200" i="1"/>
  <c r="N4192" i="1"/>
  <c r="N4184" i="1"/>
  <c r="N4176" i="1"/>
  <c r="N4168" i="1"/>
  <c r="N4160" i="1"/>
  <c r="N4152" i="1"/>
  <c r="N4144" i="1"/>
  <c r="N4136" i="1"/>
  <c r="N4128" i="1"/>
  <c r="N4120" i="1"/>
  <c r="N4112" i="1"/>
  <c r="N4104" i="1"/>
  <c r="N4096" i="1"/>
  <c r="N4088" i="1"/>
  <c r="N4080" i="1"/>
  <c r="N4072" i="1"/>
  <c r="N4064" i="1"/>
  <c r="N4056" i="1"/>
  <c r="N4048" i="1"/>
  <c r="N4040" i="1"/>
  <c r="N4032" i="1"/>
  <c r="N4024" i="1"/>
  <c r="N4016" i="1"/>
  <c r="N4008" i="1"/>
  <c r="N4000" i="1"/>
  <c r="N3992" i="1"/>
  <c r="N3984" i="1"/>
  <c r="N3976" i="1"/>
  <c r="N3968" i="1"/>
  <c r="N3960" i="1"/>
  <c r="N3952" i="1"/>
  <c r="N3944" i="1"/>
  <c r="N3936" i="1"/>
  <c r="N3928" i="1"/>
  <c r="N3920" i="1"/>
  <c r="N3912" i="1"/>
  <c r="N3904" i="1"/>
  <c r="N3896" i="1"/>
  <c r="N3888" i="1"/>
  <c r="N3880" i="1"/>
  <c r="N3872" i="1"/>
  <c r="N3864" i="1"/>
  <c r="N3856" i="1"/>
  <c r="N3848" i="1"/>
  <c r="N3840" i="1"/>
  <c r="N3832" i="1"/>
  <c r="N3824" i="1"/>
  <c r="N3816" i="1"/>
  <c r="N3808" i="1"/>
  <c r="N3800" i="1"/>
  <c r="N3792" i="1"/>
  <c r="N3784" i="1"/>
  <c r="N3776" i="1"/>
  <c r="N3768" i="1"/>
  <c r="N3760" i="1"/>
  <c r="N3752" i="1"/>
  <c r="N3744" i="1"/>
  <c r="N3736" i="1"/>
  <c r="N3728" i="1"/>
  <c r="N3720" i="1"/>
  <c r="N3712" i="1"/>
  <c r="N3704" i="1"/>
  <c r="N3696" i="1"/>
  <c r="N3688" i="1"/>
  <c r="N3680" i="1"/>
  <c r="N3672" i="1"/>
  <c r="N3664" i="1"/>
  <c r="N3656" i="1"/>
  <c r="N3648" i="1"/>
  <c r="N3640" i="1"/>
  <c r="N3632" i="1"/>
  <c r="N3624" i="1"/>
  <c r="N3616" i="1"/>
  <c r="N3608" i="1"/>
  <c r="N3600" i="1"/>
  <c r="N3592" i="1"/>
  <c r="N3584" i="1"/>
  <c r="N3576" i="1"/>
  <c r="N3568" i="1"/>
  <c r="N3560" i="1"/>
  <c r="N3552" i="1"/>
  <c r="N3544" i="1"/>
  <c r="N3536" i="1"/>
  <c r="N3528" i="1"/>
  <c r="N3520" i="1"/>
  <c r="N3512" i="1"/>
  <c r="N3504" i="1"/>
  <c r="N3496" i="1"/>
  <c r="N3488" i="1"/>
  <c r="N3480" i="1"/>
  <c r="N3472" i="1"/>
  <c r="N3464" i="1"/>
  <c r="N3456" i="1"/>
  <c r="N3448" i="1"/>
  <c r="N3440" i="1"/>
  <c r="N3432" i="1"/>
  <c r="N3424" i="1"/>
  <c r="N3416" i="1"/>
  <c r="N3408" i="1"/>
  <c r="N3400" i="1"/>
  <c r="N3392" i="1"/>
  <c r="N3384" i="1"/>
  <c r="N3376" i="1"/>
  <c r="N3368" i="1"/>
  <c r="N3360" i="1"/>
  <c r="N3352" i="1"/>
  <c r="N3344" i="1"/>
  <c r="N3336" i="1"/>
  <c r="N3328" i="1"/>
  <c r="N3320" i="1"/>
  <c r="N3312" i="1"/>
  <c r="N3304" i="1"/>
  <c r="N3296" i="1"/>
  <c r="N3288" i="1"/>
  <c r="N3280" i="1"/>
  <c r="N3272" i="1"/>
  <c r="N3264" i="1"/>
  <c r="N3256" i="1"/>
  <c r="N3248" i="1"/>
  <c r="N3240" i="1"/>
  <c r="N3232" i="1"/>
  <c r="N3224" i="1"/>
  <c r="N3216" i="1"/>
  <c r="N3208" i="1"/>
  <c r="N3200" i="1"/>
  <c r="N3192" i="1"/>
  <c r="N3184" i="1"/>
  <c r="N3176" i="1"/>
  <c r="N3168" i="1"/>
  <c r="N3160" i="1"/>
  <c r="N3152" i="1"/>
  <c r="N3144" i="1"/>
  <c r="N3136" i="1"/>
  <c r="N3128" i="1"/>
  <c r="N3120" i="1"/>
  <c r="N3112" i="1"/>
  <c r="N3104" i="1"/>
  <c r="N3096" i="1"/>
  <c r="N3088" i="1"/>
  <c r="N3080" i="1"/>
  <c r="N3072" i="1"/>
  <c r="N3064" i="1"/>
  <c r="N3056" i="1"/>
  <c r="N3048" i="1"/>
  <c r="N3040" i="1"/>
  <c r="N3032" i="1"/>
  <c r="N3024" i="1"/>
  <c r="N3016" i="1"/>
  <c r="N3008" i="1"/>
  <c r="N3000" i="1"/>
  <c r="N2992" i="1"/>
  <c r="N2984" i="1"/>
  <c r="N2976" i="1"/>
  <c r="N2968" i="1"/>
  <c r="N2960" i="1"/>
  <c r="N2952" i="1"/>
  <c r="N2944" i="1"/>
  <c r="N2936" i="1"/>
  <c r="N2928" i="1"/>
  <c r="N2920" i="1"/>
  <c r="N2912" i="1"/>
  <c r="N2904" i="1"/>
  <c r="N2896" i="1"/>
  <c r="N2888" i="1"/>
  <c r="N2880" i="1"/>
  <c r="N2872" i="1"/>
  <c r="N2864" i="1"/>
  <c r="N2856" i="1"/>
  <c r="N2848" i="1"/>
  <c r="N2840" i="1"/>
  <c r="N2832" i="1"/>
  <c r="N2824" i="1"/>
  <c r="N2816" i="1"/>
  <c r="N2808" i="1"/>
  <c r="N2800" i="1"/>
  <c r="N2792" i="1"/>
  <c r="N2784" i="1"/>
  <c r="N2776" i="1"/>
  <c r="N2768" i="1"/>
  <c r="N2760" i="1"/>
  <c r="N2752" i="1"/>
  <c r="N2744" i="1"/>
  <c r="N2736" i="1"/>
  <c r="N2728" i="1"/>
  <c r="N2720" i="1"/>
  <c r="N2712" i="1"/>
  <c r="N2704" i="1"/>
  <c r="N2696" i="1"/>
  <c r="N2688" i="1"/>
  <c r="N2680" i="1"/>
  <c r="N2672" i="1"/>
  <c r="N2664" i="1"/>
  <c r="N2656" i="1"/>
  <c r="N2648" i="1"/>
  <c r="N2640" i="1"/>
  <c r="N2632" i="1"/>
  <c r="N2624" i="1"/>
  <c r="N2616" i="1"/>
  <c r="N2608" i="1"/>
  <c r="N2600" i="1"/>
  <c r="N2592" i="1"/>
  <c r="N2584" i="1"/>
  <c r="N2576" i="1"/>
  <c r="N2568" i="1"/>
  <c r="N2560" i="1"/>
  <c r="N2552" i="1"/>
  <c r="N2544" i="1"/>
  <c r="N2536" i="1"/>
  <c r="N2528" i="1"/>
  <c r="N2520" i="1"/>
  <c r="N2512" i="1"/>
  <c r="N2504" i="1"/>
  <c r="N2496" i="1"/>
  <c r="N2488" i="1"/>
  <c r="N2480" i="1"/>
  <c r="N2472" i="1"/>
  <c r="N2464" i="1"/>
  <c r="N2456" i="1"/>
  <c r="N2448" i="1"/>
  <c r="N2440" i="1"/>
  <c r="N2432" i="1"/>
  <c r="N2424" i="1"/>
  <c r="N2416" i="1"/>
  <c r="N2408" i="1"/>
  <c r="N2400" i="1"/>
  <c r="N2392" i="1"/>
  <c r="N2384" i="1"/>
  <c r="N2376" i="1"/>
  <c r="N2368" i="1"/>
  <c r="N2360" i="1"/>
  <c r="N2352" i="1"/>
  <c r="N2344" i="1"/>
  <c r="N2336" i="1"/>
  <c r="N2328" i="1"/>
  <c r="N2320" i="1"/>
  <c r="N2312" i="1"/>
  <c r="N2304" i="1"/>
  <c r="N2296" i="1"/>
  <c r="N2288" i="1"/>
  <c r="N2280" i="1"/>
  <c r="N2272" i="1"/>
  <c r="N2264" i="1"/>
  <c r="N2256" i="1"/>
  <c r="N2248" i="1"/>
  <c r="N2240" i="1"/>
  <c r="N2232" i="1"/>
  <c r="N2224" i="1"/>
  <c r="N2216" i="1"/>
  <c r="N2208" i="1"/>
  <c r="N2200" i="1"/>
  <c r="N2192" i="1"/>
  <c r="N2184" i="1"/>
  <c r="N2176" i="1"/>
  <c r="N2168" i="1"/>
  <c r="N2160" i="1"/>
  <c r="N2152" i="1"/>
  <c r="N2144" i="1"/>
  <c r="N2136" i="1"/>
  <c r="N2128" i="1"/>
  <c r="N2120" i="1"/>
  <c r="N2112" i="1"/>
  <c r="N2104" i="1"/>
  <c r="N2096" i="1"/>
  <c r="N2088" i="1"/>
  <c r="N2080" i="1"/>
  <c r="N2072" i="1"/>
  <c r="N2064" i="1"/>
  <c r="N2056" i="1"/>
  <c r="N2048" i="1"/>
  <c r="N2040" i="1"/>
  <c r="N2032" i="1"/>
  <c r="N2024" i="1"/>
  <c r="N2016" i="1"/>
  <c r="N2008" i="1"/>
  <c r="N2000" i="1"/>
  <c r="N1992" i="1"/>
  <c r="N1984" i="1"/>
  <c r="N1976" i="1"/>
  <c r="N1968" i="1"/>
  <c r="N1960" i="1"/>
  <c r="N1952" i="1"/>
  <c r="N1944" i="1"/>
  <c r="N1936" i="1"/>
  <c r="N1928" i="1"/>
  <c r="N1920" i="1"/>
  <c r="N1912" i="1"/>
  <c r="N1904" i="1"/>
  <c r="N1896" i="1"/>
  <c r="N1888" i="1"/>
  <c r="N1880" i="1"/>
  <c r="N1872" i="1"/>
  <c r="N1864" i="1"/>
  <c r="N1856" i="1"/>
  <c r="N1848" i="1"/>
  <c r="N1840" i="1"/>
  <c r="N1832" i="1"/>
  <c r="N1824" i="1"/>
  <c r="N1816" i="1"/>
  <c r="N1808" i="1"/>
  <c r="N1800" i="1"/>
  <c r="N1792" i="1"/>
  <c r="N1784" i="1"/>
  <c r="N1776" i="1"/>
  <c r="N1768" i="1"/>
  <c r="N1760" i="1"/>
  <c r="N1752" i="1"/>
  <c r="N1744" i="1"/>
  <c r="N1736" i="1"/>
  <c r="N1728" i="1"/>
  <c r="N1720" i="1"/>
  <c r="N1712" i="1"/>
  <c r="N1704" i="1"/>
  <c r="N1696" i="1"/>
  <c r="N1688" i="1"/>
  <c r="N1680" i="1"/>
  <c r="N1672" i="1"/>
  <c r="N1664" i="1"/>
  <c r="N1656" i="1"/>
  <c r="N1648" i="1"/>
  <c r="N1640" i="1"/>
  <c r="N1632" i="1"/>
  <c r="N1624" i="1"/>
  <c r="N1616" i="1"/>
  <c r="N1608" i="1"/>
  <c r="N1600" i="1"/>
  <c r="N1592" i="1"/>
  <c r="N1584" i="1"/>
  <c r="N1576" i="1"/>
  <c r="N1568" i="1"/>
  <c r="N1560" i="1"/>
  <c r="N1552" i="1"/>
  <c r="N1544" i="1"/>
  <c r="N1536" i="1"/>
  <c r="N1528" i="1"/>
  <c r="N1520" i="1"/>
  <c r="N1512" i="1"/>
  <c r="N1504" i="1"/>
  <c r="N1496" i="1"/>
  <c r="N1488" i="1"/>
  <c r="N1480" i="1"/>
  <c r="N1472" i="1"/>
  <c r="N1464" i="1"/>
  <c r="N1456" i="1"/>
  <c r="N1448" i="1"/>
  <c r="N1440" i="1"/>
  <c r="N1432" i="1"/>
  <c r="N1424" i="1"/>
  <c r="N1416" i="1"/>
  <c r="N1408" i="1"/>
  <c r="N1400" i="1"/>
  <c r="N1392" i="1"/>
  <c r="N1384" i="1"/>
  <c r="N1376" i="1"/>
  <c r="N1368" i="1"/>
  <c r="N1360" i="1"/>
  <c r="N1352" i="1"/>
  <c r="N1344" i="1"/>
  <c r="N1336" i="1"/>
  <c r="N1328" i="1"/>
  <c r="N1320" i="1"/>
  <c r="N1312" i="1"/>
  <c r="N1304" i="1"/>
  <c r="N1296" i="1"/>
  <c r="N1288" i="1"/>
  <c r="N1280" i="1"/>
  <c r="N1272" i="1"/>
  <c r="N1264" i="1"/>
  <c r="N1256" i="1"/>
  <c r="N1248" i="1"/>
  <c r="N1240" i="1"/>
  <c r="N1232" i="1"/>
  <c r="N1224" i="1"/>
  <c r="N1216" i="1"/>
  <c r="N1208" i="1"/>
  <c r="N1200" i="1"/>
  <c r="N1192" i="1"/>
  <c r="N1184" i="1"/>
  <c r="N1176" i="1"/>
  <c r="N1168" i="1"/>
  <c r="N1160" i="1"/>
  <c r="N1152" i="1"/>
  <c r="N1144" i="1"/>
  <c r="N1136" i="1"/>
  <c r="N1128" i="1"/>
  <c r="N1120" i="1"/>
  <c r="N1112" i="1"/>
  <c r="N1104" i="1"/>
  <c r="N1096" i="1"/>
  <c r="N1088" i="1"/>
  <c r="N1080" i="1"/>
  <c r="N1072" i="1"/>
  <c r="N1064" i="1"/>
  <c r="N1056" i="1"/>
  <c r="N1048" i="1"/>
  <c r="N1040" i="1"/>
  <c r="N1032" i="1"/>
  <c r="N1024" i="1"/>
  <c r="N1016" i="1"/>
  <c r="N1008" i="1"/>
  <c r="N1000" i="1"/>
  <c r="N992" i="1"/>
  <c r="N984" i="1"/>
  <c r="N976" i="1"/>
  <c r="N968" i="1"/>
  <c r="N960" i="1"/>
  <c r="N952" i="1"/>
  <c r="N944" i="1"/>
  <c r="N936" i="1"/>
  <c r="N928" i="1"/>
  <c r="N920" i="1"/>
  <c r="N912" i="1"/>
  <c r="N904" i="1"/>
  <c r="N896" i="1"/>
  <c r="N888" i="1"/>
  <c r="N880" i="1"/>
  <c r="N872" i="1"/>
  <c r="N864" i="1"/>
  <c r="N856" i="1"/>
  <c r="N848" i="1"/>
  <c r="N840" i="1"/>
  <c r="N832" i="1"/>
  <c r="N824" i="1"/>
  <c r="N816" i="1"/>
  <c r="N808" i="1"/>
  <c r="N800" i="1"/>
  <c r="N792" i="1"/>
  <c r="N784" i="1"/>
  <c r="N776" i="1"/>
  <c r="N768" i="1"/>
  <c r="N760" i="1"/>
  <c r="N752" i="1"/>
  <c r="N744" i="1"/>
  <c r="N736" i="1"/>
  <c r="N728" i="1"/>
  <c r="N720" i="1"/>
  <c r="N712" i="1"/>
  <c r="N704" i="1"/>
  <c r="N696" i="1"/>
  <c r="N688" i="1"/>
  <c r="N680" i="1"/>
  <c r="N672" i="1"/>
  <c r="N664" i="1"/>
  <c r="N656" i="1"/>
  <c r="N648" i="1"/>
  <c r="N640" i="1"/>
  <c r="N632" i="1"/>
  <c r="N624" i="1"/>
  <c r="N616" i="1"/>
  <c r="N608" i="1"/>
  <c r="N600" i="1"/>
  <c r="N592" i="1"/>
  <c r="N584" i="1"/>
  <c r="N576" i="1"/>
  <c r="N568" i="1"/>
  <c r="N560" i="1"/>
  <c r="N552" i="1"/>
  <c r="N547" i="1"/>
  <c r="N545" i="1"/>
  <c r="N543" i="1"/>
  <c r="N541" i="1"/>
  <c r="N539" i="1"/>
  <c r="N537" i="1"/>
  <c r="N535" i="1"/>
  <c r="N533" i="1"/>
  <c r="N531" i="1"/>
  <c r="N529" i="1"/>
  <c r="N527" i="1"/>
  <c r="N525" i="1"/>
  <c r="N523" i="1"/>
  <c r="N521" i="1"/>
  <c r="N519" i="1"/>
  <c r="N517" i="1"/>
  <c r="N515" i="1"/>
  <c r="N513" i="1"/>
  <c r="N511" i="1"/>
  <c r="N509" i="1"/>
  <c r="N507" i="1"/>
  <c r="N505" i="1"/>
  <c r="N503" i="1"/>
  <c r="N501" i="1"/>
  <c r="N499" i="1"/>
  <c r="N497" i="1"/>
  <c r="N495" i="1"/>
  <c r="N493" i="1"/>
  <c r="N491" i="1"/>
  <c r="N489" i="1"/>
  <c r="N487" i="1"/>
  <c r="N485" i="1"/>
  <c r="N483" i="1"/>
  <c r="N481" i="1"/>
  <c r="N479" i="1"/>
  <c r="N477" i="1"/>
  <c r="N475" i="1"/>
  <c r="N473" i="1"/>
  <c r="N471" i="1"/>
  <c r="N469" i="1"/>
  <c r="N467" i="1"/>
  <c r="N465" i="1"/>
  <c r="N463" i="1"/>
  <c r="N461" i="1"/>
  <c r="N459" i="1"/>
  <c r="N457" i="1"/>
  <c r="N455" i="1"/>
  <c r="N453" i="1"/>
  <c r="N451" i="1"/>
  <c r="N449" i="1"/>
  <c r="N447" i="1"/>
  <c r="N445" i="1"/>
  <c r="N443" i="1"/>
  <c r="N441" i="1"/>
  <c r="N439" i="1"/>
  <c r="N437" i="1"/>
  <c r="N435" i="1"/>
  <c r="N433" i="1"/>
  <c r="N431" i="1"/>
  <c r="N429" i="1"/>
  <c r="N427" i="1"/>
  <c r="N425" i="1"/>
  <c r="N423" i="1"/>
  <c r="N421" i="1"/>
  <c r="N419" i="1"/>
  <c r="N417" i="1"/>
  <c r="N415" i="1"/>
  <c r="N413" i="1"/>
  <c r="N411" i="1"/>
  <c r="N409" i="1"/>
  <c r="N407" i="1"/>
  <c r="N405" i="1"/>
  <c r="N403" i="1"/>
  <c r="N401" i="1"/>
  <c r="N399" i="1"/>
  <c r="N397" i="1"/>
  <c r="N395" i="1"/>
  <c r="N393" i="1"/>
  <c r="N391" i="1"/>
  <c r="N389" i="1"/>
  <c r="N387" i="1"/>
  <c r="N385" i="1"/>
  <c r="N383" i="1"/>
  <c r="N381" i="1"/>
  <c r="N379" i="1"/>
  <c r="N377" i="1"/>
  <c r="N375" i="1"/>
  <c r="N373" i="1"/>
  <c r="N371" i="1"/>
  <c r="N369" i="1"/>
  <c r="N367" i="1"/>
  <c r="N365" i="1"/>
  <c r="N363" i="1"/>
  <c r="N361" i="1"/>
  <c r="N359" i="1"/>
  <c r="N357" i="1"/>
  <c r="N355" i="1"/>
  <c r="N353" i="1"/>
  <c r="N351" i="1"/>
  <c r="N349" i="1"/>
  <c r="N347" i="1"/>
  <c r="N345" i="1"/>
  <c r="N343" i="1"/>
  <c r="N341" i="1"/>
  <c r="N339" i="1"/>
  <c r="N337" i="1"/>
  <c r="N335" i="1"/>
  <c r="N333" i="1"/>
  <c r="N331" i="1"/>
  <c r="N329" i="1"/>
  <c r="N327" i="1"/>
  <c r="N325" i="1"/>
  <c r="N323" i="1"/>
  <c r="N321" i="1"/>
  <c r="N319" i="1"/>
  <c r="N317" i="1"/>
  <c r="N315" i="1"/>
  <c r="N313" i="1"/>
  <c r="N311" i="1"/>
  <c r="N309" i="1"/>
  <c r="N307" i="1"/>
  <c r="N305" i="1"/>
  <c r="N303" i="1"/>
  <c r="N301" i="1"/>
  <c r="N299" i="1"/>
  <c r="N297" i="1"/>
  <c r="N295" i="1"/>
  <c r="N293" i="1"/>
  <c r="N291" i="1"/>
  <c r="N289" i="1"/>
  <c r="N287" i="1"/>
  <c r="N285" i="1"/>
  <c r="N283" i="1"/>
  <c r="N281" i="1"/>
  <c r="N279" i="1"/>
  <c r="N277" i="1"/>
  <c r="N275" i="1"/>
  <c r="N273" i="1"/>
  <c r="N271" i="1"/>
  <c r="N269" i="1"/>
  <c r="N267" i="1"/>
  <c r="N265" i="1"/>
  <c r="N263" i="1"/>
  <c r="N261" i="1"/>
  <c r="N259" i="1"/>
  <c r="N257" i="1"/>
  <c r="N255" i="1"/>
  <c r="N253" i="1"/>
  <c r="N251" i="1"/>
  <c r="N249" i="1"/>
  <c r="N247" i="1"/>
  <c r="N245" i="1"/>
  <c r="N243" i="1"/>
  <c r="N241" i="1"/>
  <c r="N239" i="1"/>
  <c r="N237" i="1"/>
  <c r="N235" i="1"/>
  <c r="N233" i="1"/>
  <c r="N231" i="1"/>
  <c r="N229" i="1"/>
  <c r="N227" i="1"/>
  <c r="N225" i="1"/>
  <c r="N223" i="1"/>
  <c r="N221" i="1"/>
  <c r="N219" i="1"/>
  <c r="N217" i="1"/>
  <c r="N215" i="1"/>
  <c r="N213" i="1"/>
  <c r="N211" i="1"/>
  <c r="N209" i="1"/>
  <c r="N207" i="1"/>
  <c r="N205" i="1"/>
  <c r="N203" i="1"/>
  <c r="N201" i="1"/>
  <c r="N199" i="1"/>
  <c r="N197" i="1"/>
  <c r="N195" i="1"/>
  <c r="N193" i="1"/>
  <c r="N191" i="1"/>
  <c r="N189" i="1"/>
  <c r="N187" i="1"/>
  <c r="N185" i="1"/>
  <c r="N183" i="1"/>
  <c r="N181" i="1"/>
  <c r="N179" i="1"/>
  <c r="N177" i="1"/>
  <c r="N175" i="1"/>
  <c r="N173" i="1"/>
  <c r="N171" i="1"/>
  <c r="N169" i="1"/>
  <c r="N167" i="1"/>
  <c r="N165" i="1"/>
  <c r="N163" i="1"/>
  <c r="N161" i="1"/>
  <c r="N159" i="1"/>
  <c r="N157" i="1"/>
  <c r="N155" i="1"/>
  <c r="N153" i="1"/>
  <c r="N151" i="1"/>
  <c r="N149" i="1"/>
  <c r="N147" i="1"/>
  <c r="N145" i="1"/>
  <c r="N143" i="1"/>
  <c r="N141" i="1"/>
  <c r="N139" i="1"/>
  <c r="N137" i="1"/>
  <c r="N135" i="1"/>
  <c r="N133" i="1"/>
  <c r="N131" i="1"/>
  <c r="N129" i="1"/>
  <c r="N127" i="1"/>
  <c r="N125" i="1"/>
  <c r="N123" i="1"/>
  <c r="N121" i="1"/>
  <c r="N119" i="1"/>
  <c r="N117" i="1"/>
  <c r="N115" i="1"/>
  <c r="N113" i="1"/>
  <c r="N111" i="1"/>
  <c r="N109" i="1"/>
  <c r="N107" i="1"/>
  <c r="N105" i="1"/>
  <c r="N103" i="1"/>
  <c r="N101" i="1"/>
  <c r="N99" i="1"/>
  <c r="N97" i="1"/>
  <c r="N95" i="1"/>
  <c r="N93" i="1"/>
  <c r="N91" i="1"/>
  <c r="N89" i="1"/>
  <c r="N87" i="1"/>
  <c r="N85" i="1"/>
  <c r="N83" i="1"/>
  <c r="N81" i="1"/>
  <c r="N79" i="1"/>
  <c r="N77" i="1"/>
  <c r="N75" i="1"/>
  <c r="N73" i="1"/>
  <c r="N71" i="1"/>
  <c r="N69" i="1"/>
  <c r="N67" i="1"/>
  <c r="N65" i="1"/>
  <c r="N63" i="1"/>
  <c r="N61" i="1"/>
  <c r="N59" i="1"/>
  <c r="N57" i="1"/>
  <c r="N55" i="1"/>
  <c r="N53" i="1"/>
  <c r="N51" i="1"/>
  <c r="N49" i="1"/>
  <c r="N47" i="1"/>
  <c r="N45" i="1"/>
  <c r="N43" i="1"/>
  <c r="N41" i="1"/>
  <c r="N39" i="1"/>
  <c r="N37" i="1"/>
  <c r="N35" i="1"/>
  <c r="N33" i="1"/>
  <c r="N31" i="1"/>
  <c r="N29" i="1"/>
  <c r="N27" i="1"/>
  <c r="N25" i="1"/>
  <c r="N23" i="1"/>
  <c r="N21" i="1"/>
  <c r="N19" i="1"/>
  <c r="N17" i="1"/>
  <c r="N15" i="1"/>
  <c r="N13" i="1"/>
  <c r="N11" i="1"/>
  <c r="N9" i="1"/>
  <c r="N7" i="1"/>
  <c r="N5" i="1"/>
  <c r="N3" i="1"/>
  <c r="N14587" i="1"/>
  <c r="N14569" i="1"/>
  <c r="N14479" i="1"/>
  <c r="N14311" i="1"/>
  <c r="N14305" i="1"/>
  <c r="N14211" i="1"/>
  <c r="N14051" i="1"/>
  <c r="N14017" i="1"/>
  <c r="N13947" i="1"/>
  <c r="N13783" i="1"/>
  <c r="N13769" i="1"/>
  <c r="N13690" i="1"/>
  <c r="N13558" i="1"/>
  <c r="N13552" i="1"/>
  <c r="N13482" i="1"/>
  <c r="N13376" i="1"/>
  <c r="N13362" i="1"/>
  <c r="N13320" i="1"/>
  <c r="N13228" i="1"/>
  <c r="N13218" i="1"/>
  <c r="N13176" i="1"/>
  <c r="N13100" i="1"/>
  <c r="N13094" i="1"/>
  <c r="N13060" i="1"/>
  <c r="N12992" i="1"/>
  <c r="N12974" i="1"/>
  <c r="N12948" i="1"/>
  <c r="N12876" i="1"/>
  <c r="N12870" i="1"/>
  <c r="N12836" i="1"/>
  <c r="N12760" i="1"/>
  <c r="N12750" i="1"/>
  <c r="N12716" i="1"/>
  <c r="N12648" i="1"/>
  <c r="N12638" i="1"/>
  <c r="N12608" i="1"/>
  <c r="N12536" i="1"/>
  <c r="N12526" i="1"/>
  <c r="N12492" i="1"/>
  <c r="N12420" i="1"/>
  <c r="N12414" i="1"/>
  <c r="N12388" i="1"/>
  <c r="N12336" i="1"/>
  <c r="N12326" i="1"/>
  <c r="N12304" i="1"/>
  <c r="N12252" i="1"/>
  <c r="N12246" i="1"/>
  <c r="N12220" i="1"/>
  <c r="N12164" i="1"/>
  <c r="N12158" i="1"/>
  <c r="N12132" i="1"/>
  <c r="N12080" i="1"/>
  <c r="N12070" i="1"/>
  <c r="N12048" i="1"/>
  <c r="N11996" i="1"/>
  <c r="N11990" i="1"/>
  <c r="N11964" i="1"/>
  <c r="N11908" i="1"/>
  <c r="N11902" i="1"/>
  <c r="N11876" i="1"/>
  <c r="N11824" i="1"/>
  <c r="N11814" i="1"/>
  <c r="N11792" i="1"/>
  <c r="N11740" i="1"/>
  <c r="N11734" i="1"/>
  <c r="N11708" i="1"/>
  <c r="N11652" i="1"/>
  <c r="N11646" i="1"/>
  <c r="N11620" i="1"/>
  <c r="N11568" i="1"/>
  <c r="N11558" i="1"/>
  <c r="N11536" i="1"/>
  <c r="N11484" i="1"/>
  <c r="N11478" i="1"/>
  <c r="N11452" i="1"/>
  <c r="N11396" i="1"/>
  <c r="N11390" i="1"/>
  <c r="N11364" i="1"/>
  <c r="N11312" i="1"/>
  <c r="N11302" i="1"/>
  <c r="N11280" i="1"/>
  <c r="N11228" i="1"/>
  <c r="N11222" i="1"/>
  <c r="N11196" i="1"/>
  <c r="N11140" i="1"/>
  <c r="N11134" i="1"/>
  <c r="N11108" i="1"/>
  <c r="N11056" i="1"/>
  <c r="N11046" i="1"/>
  <c r="N11024" i="1"/>
  <c r="N10972" i="1"/>
  <c r="N10966" i="1"/>
  <c r="N10940" i="1"/>
  <c r="N10884" i="1"/>
  <c r="N10878" i="1"/>
  <c r="N10852" i="1"/>
  <c r="N10800" i="1"/>
  <c r="N10790" i="1"/>
  <c r="N10768" i="1"/>
  <c r="N10730" i="1"/>
  <c r="N10724" i="1"/>
  <c r="N10706" i="1"/>
  <c r="N10666" i="1"/>
  <c r="N10660" i="1"/>
  <c r="N10642" i="1"/>
  <c r="N10602" i="1"/>
  <c r="N10596" i="1"/>
  <c r="N10578" i="1"/>
  <c r="N10538" i="1"/>
  <c r="N10532" i="1"/>
  <c r="N10514" i="1"/>
  <c r="N10474" i="1"/>
  <c r="N10468" i="1"/>
  <c r="N10450" i="1"/>
  <c r="N10410" i="1"/>
  <c r="N10404" i="1"/>
  <c r="N10386" i="1"/>
  <c r="N10346" i="1"/>
  <c r="N10340" i="1"/>
  <c r="N10322" i="1"/>
  <c r="N10282" i="1"/>
  <c r="N10276" i="1"/>
  <c r="N10258" i="1"/>
  <c r="N10218" i="1"/>
  <c r="N10212" i="1"/>
  <c r="N10194" i="1"/>
  <c r="N10154" i="1"/>
  <c r="N10148" i="1"/>
  <c r="N10130" i="1"/>
  <c r="N10090" i="1"/>
  <c r="N10084" i="1"/>
  <c r="N10066" i="1"/>
  <c r="N10026" i="1"/>
  <c r="N10020" i="1"/>
  <c r="N10002" i="1"/>
  <c r="N9962" i="1"/>
  <c r="N9956" i="1"/>
  <c r="N9938" i="1"/>
  <c r="N9898" i="1"/>
  <c r="N9892" i="1"/>
  <c r="N9874" i="1"/>
  <c r="N9834" i="1"/>
  <c r="N9828" i="1"/>
  <c r="N9810" i="1"/>
  <c r="N9770" i="1"/>
  <c r="N9764" i="1"/>
  <c r="N9746" i="1"/>
  <c r="N9706" i="1"/>
  <c r="N9700" i="1"/>
  <c r="N9682" i="1"/>
  <c r="N9642" i="1"/>
  <c r="N9636" i="1"/>
  <c r="N9618" i="1"/>
  <c r="N9578" i="1"/>
  <c r="N9572" i="1"/>
  <c r="N9554" i="1"/>
  <c r="N9514" i="1"/>
  <c r="N9508" i="1"/>
  <c r="N9490" i="1"/>
  <c r="N9450" i="1"/>
  <c r="N9444" i="1"/>
  <c r="N9426" i="1"/>
  <c r="N9386" i="1"/>
  <c r="N9380" i="1"/>
  <c r="N9362" i="1"/>
  <c r="N9322" i="1"/>
  <c r="N9316" i="1"/>
  <c r="N9298" i="1"/>
  <c r="N9258" i="1"/>
  <c r="N9252" i="1"/>
  <c r="N9234" i="1"/>
  <c r="N9194" i="1"/>
  <c r="N9188" i="1"/>
  <c r="N9170" i="1"/>
  <c r="N9130" i="1"/>
  <c r="N9124" i="1"/>
  <c r="N9106" i="1"/>
  <c r="N9066" i="1"/>
  <c r="N9060" i="1"/>
  <c r="N9042" i="1"/>
  <c r="N9002" i="1"/>
  <c r="N8996" i="1"/>
  <c r="N8978" i="1"/>
  <c r="N8938" i="1"/>
  <c r="N8932" i="1"/>
  <c r="N8914" i="1"/>
  <c r="N8874" i="1"/>
  <c r="N8868" i="1"/>
  <c r="N8850" i="1"/>
  <c r="N8810" i="1"/>
  <c r="N8804" i="1"/>
  <c r="N8786" i="1"/>
  <c r="N8746" i="1"/>
  <c r="N8740" i="1"/>
  <c r="N8722" i="1"/>
  <c r="N8682" i="1"/>
  <c r="N8676" i="1"/>
  <c r="N8658" i="1"/>
  <c r="N8618" i="1"/>
  <c r="N8612" i="1"/>
  <c r="N8594" i="1"/>
  <c r="N8554" i="1"/>
  <c r="N8548" i="1"/>
  <c r="N8530" i="1"/>
  <c r="N8490" i="1"/>
  <c r="N8484" i="1"/>
  <c r="N8466" i="1"/>
  <c r="N8426" i="1"/>
  <c r="N8420" i="1"/>
  <c r="N8402" i="1"/>
  <c r="N8362" i="1"/>
  <c r="N8356" i="1"/>
  <c r="N8338" i="1"/>
  <c r="N8298" i="1"/>
  <c r="N8292" i="1"/>
  <c r="N8274" i="1"/>
  <c r="N8234" i="1"/>
  <c r="N8228" i="1"/>
  <c r="N8210" i="1"/>
  <c r="N8170" i="1"/>
  <c r="N8164" i="1"/>
  <c r="N8146" i="1"/>
  <c r="N8106" i="1"/>
  <c r="N8100" i="1"/>
  <c r="N8082" i="1"/>
  <c r="N8042" i="1"/>
  <c r="N8036" i="1"/>
  <c r="N8018" i="1"/>
  <c r="N7978" i="1"/>
  <c r="N7972" i="1"/>
  <c r="N7954" i="1"/>
  <c r="N7914" i="1"/>
  <c r="N7908" i="1"/>
  <c r="N7890" i="1"/>
  <c r="N7850" i="1"/>
  <c r="N7844" i="1"/>
  <c r="N7826" i="1"/>
  <c r="N7786" i="1"/>
  <c r="N7780" i="1"/>
  <c r="N7762" i="1"/>
  <c r="N7722" i="1"/>
  <c r="N7716" i="1"/>
  <c r="N7698" i="1"/>
  <c r="N7658" i="1"/>
  <c r="N7652" i="1"/>
  <c r="N7634" i="1"/>
  <c r="N7594" i="1"/>
  <c r="N7588" i="1"/>
  <c r="N7570" i="1"/>
  <c r="N7530" i="1"/>
  <c r="N7524" i="1"/>
  <c r="N7506" i="1"/>
  <c r="N7466" i="1"/>
  <c r="N7460" i="1"/>
  <c r="N7442" i="1"/>
  <c r="N7420" i="1"/>
  <c r="N7410" i="1"/>
  <c r="N7382" i="1"/>
  <c r="N7372" i="1"/>
  <c r="N7366" i="1"/>
  <c r="N7346" i="1"/>
  <c r="N7340" i="1"/>
  <c r="N7334" i="1"/>
  <c r="N7314" i="1"/>
  <c r="N7308" i="1"/>
  <c r="N7302" i="1"/>
  <c r="N7282" i="1"/>
  <c r="N7276" i="1"/>
  <c r="N7270" i="1"/>
  <c r="N7250" i="1"/>
  <c r="N7244" i="1"/>
  <c r="N7238" i="1"/>
  <c r="N7218" i="1"/>
  <c r="N7212" i="1"/>
  <c r="N7206" i="1"/>
  <c r="N7186" i="1"/>
  <c r="N7180" i="1"/>
  <c r="N7174" i="1"/>
  <c r="N7154" i="1"/>
  <c r="N7148" i="1"/>
  <c r="N7142" i="1"/>
  <c r="N7122" i="1"/>
  <c r="N7116" i="1"/>
  <c r="N7110" i="1"/>
  <c r="N7090" i="1"/>
  <c r="N7084" i="1"/>
  <c r="N7078" i="1"/>
  <c r="N7058" i="1"/>
  <c r="N7052" i="1"/>
  <c r="N7046" i="1"/>
  <c r="N7026" i="1"/>
  <c r="N7020" i="1"/>
  <c r="N7014" i="1"/>
  <c r="N6994" i="1"/>
  <c r="N6988" i="1"/>
  <c r="N6982" i="1"/>
  <c r="N6962" i="1"/>
  <c r="N6956" i="1"/>
  <c r="N6950" i="1"/>
  <c r="N6930" i="1"/>
  <c r="N6924" i="1"/>
  <c r="N6918" i="1"/>
  <c r="N6898" i="1"/>
  <c r="N6892" i="1"/>
  <c r="N6886" i="1"/>
  <c r="N6866" i="1"/>
  <c r="N6860" i="1"/>
  <c r="N6854" i="1"/>
  <c r="N6834" i="1"/>
  <c r="N6828" i="1"/>
  <c r="N6822" i="1"/>
  <c r="N6802" i="1"/>
  <c r="N6796" i="1"/>
  <c r="N6790" i="1"/>
  <c r="N6770" i="1"/>
  <c r="N6764" i="1"/>
  <c r="N6758" i="1"/>
  <c r="N6738" i="1"/>
  <c r="N6732" i="1"/>
  <c r="N6726" i="1"/>
  <c r="N6706" i="1"/>
  <c r="N6700" i="1"/>
  <c r="N6694" i="1"/>
  <c r="N6674" i="1"/>
  <c r="N6668" i="1"/>
  <c r="N6662" i="1"/>
  <c r="N6642" i="1"/>
  <c r="N6636" i="1"/>
  <c r="N6630" i="1"/>
  <c r="N6610" i="1"/>
  <c r="N6604" i="1"/>
  <c r="N6598" i="1"/>
  <c r="N6578" i="1"/>
  <c r="N6572" i="1"/>
  <c r="N6566" i="1"/>
  <c r="N6546" i="1"/>
  <c r="N6540" i="1"/>
  <c r="N6534" i="1"/>
  <c r="N6514" i="1"/>
  <c r="N6508" i="1"/>
  <c r="N6502" i="1"/>
  <c r="N6482" i="1"/>
  <c r="N6476" i="1"/>
  <c r="N6470" i="1"/>
  <c r="N6450" i="1"/>
  <c r="N6444" i="1"/>
  <c r="N6438" i="1"/>
  <c r="N6418" i="1"/>
  <c r="N6412" i="1"/>
  <c r="N6406" i="1"/>
  <c r="N6386" i="1"/>
  <c r="N6380" i="1"/>
  <c r="N6374" i="1"/>
  <c r="N6354" i="1"/>
  <c r="N6348" i="1"/>
  <c r="N6342" i="1"/>
  <c r="N6322" i="1"/>
  <c r="N6316" i="1"/>
  <c r="N6310" i="1"/>
  <c r="N6290" i="1"/>
  <c r="N6284" i="1"/>
  <c r="N6278" i="1"/>
  <c r="N6258" i="1"/>
  <c r="N6252" i="1"/>
  <c r="N6246" i="1"/>
  <c r="N6226" i="1"/>
  <c r="N6220" i="1"/>
  <c r="N6214" i="1"/>
  <c r="N6194" i="1"/>
  <c r="N6188" i="1"/>
  <c r="N6182" i="1"/>
  <c r="N6162" i="1"/>
  <c r="N6156" i="1"/>
  <c r="N6150" i="1"/>
  <c r="N6130" i="1"/>
  <c r="N6124" i="1"/>
  <c r="N6118" i="1"/>
  <c r="N6098" i="1"/>
  <c r="N6092" i="1"/>
  <c r="N6086" i="1"/>
  <c r="N6066" i="1"/>
  <c r="N6060" i="1"/>
  <c r="N6054" i="1"/>
  <c r="N6034" i="1"/>
  <c r="N6028" i="1"/>
  <c r="N6022" i="1"/>
  <c r="N6002" i="1"/>
  <c r="N5996" i="1"/>
  <c r="N5990" i="1"/>
  <c r="N5970" i="1"/>
  <c r="N5964" i="1"/>
  <c r="N5958" i="1"/>
  <c r="N5938" i="1"/>
  <c r="N5932" i="1"/>
  <c r="N5926" i="1"/>
  <c r="N5906" i="1"/>
  <c r="N5900" i="1"/>
  <c r="N5894" i="1"/>
  <c r="N5874" i="1"/>
  <c r="N5868" i="1"/>
  <c r="N5862" i="1"/>
  <c r="N5842" i="1"/>
  <c r="N5836" i="1"/>
  <c r="N5830" i="1"/>
  <c r="N5810" i="1"/>
  <c r="N5804" i="1"/>
  <c r="N5798" i="1"/>
  <c r="N5778" i="1"/>
  <c r="N5772" i="1"/>
  <c r="N5766" i="1"/>
  <c r="N5746" i="1"/>
  <c r="N5740" i="1"/>
  <c r="N5734" i="1"/>
  <c r="N5714" i="1"/>
  <c r="N5708" i="1"/>
  <c r="N5702" i="1"/>
  <c r="N5682" i="1"/>
  <c r="N5676" i="1"/>
  <c r="N5670" i="1"/>
  <c r="N5650" i="1"/>
  <c r="N5644" i="1"/>
  <c r="N5638" i="1"/>
  <c r="N5618" i="1"/>
  <c r="N5612" i="1"/>
  <c r="N5606" i="1"/>
  <c r="N5586" i="1"/>
  <c r="N5580" i="1"/>
  <c r="N5574" i="1"/>
  <c r="N5554" i="1"/>
  <c r="N5548" i="1"/>
  <c r="N5542" i="1"/>
  <c r="N5522" i="1"/>
  <c r="N5516" i="1"/>
  <c r="N5510" i="1"/>
  <c r="N5490" i="1"/>
  <c r="N5484" i="1"/>
  <c r="N5478" i="1"/>
  <c r="N5458" i="1"/>
  <c r="N5452" i="1"/>
  <c r="N5446" i="1"/>
  <c r="N5426" i="1"/>
  <c r="N5420" i="1"/>
  <c r="N5414" i="1"/>
  <c r="N5394" i="1"/>
  <c r="N5388" i="1"/>
  <c r="N5382" i="1"/>
  <c r="N5362" i="1"/>
  <c r="N5356" i="1"/>
  <c r="N5350" i="1"/>
  <c r="N5330" i="1"/>
  <c r="N5324" i="1"/>
  <c r="N5318" i="1"/>
  <c r="N5298" i="1"/>
  <c r="N5292" i="1"/>
  <c r="N5286" i="1"/>
  <c r="N5266" i="1"/>
  <c r="N5260" i="1"/>
  <c r="N5254" i="1"/>
  <c r="N5234" i="1"/>
  <c r="N5228" i="1"/>
  <c r="N5222" i="1"/>
  <c r="N5202" i="1"/>
  <c r="N5196" i="1"/>
  <c r="N5190" i="1"/>
  <c r="N5170" i="1"/>
  <c r="N5164" i="1"/>
  <c r="N5158" i="1"/>
  <c r="N5138" i="1"/>
  <c r="N5132" i="1"/>
  <c r="N5126" i="1"/>
  <c r="N5106" i="1"/>
  <c r="N5100" i="1"/>
  <c r="N5094" i="1"/>
  <c r="N5074" i="1"/>
  <c r="N5068" i="1"/>
  <c r="N5062" i="1"/>
  <c r="N5042" i="1"/>
  <c r="N5036" i="1"/>
  <c r="N5030" i="1"/>
  <c r="N5010" i="1"/>
  <c r="N5004" i="1"/>
  <c r="N4998" i="1"/>
  <c r="N4978" i="1"/>
  <c r="N4972" i="1"/>
  <c r="N4966" i="1"/>
  <c r="N4946" i="1"/>
  <c r="N4940" i="1"/>
  <c r="N4934" i="1"/>
  <c r="N4914" i="1"/>
  <c r="N4908" i="1"/>
  <c r="N4902" i="1"/>
  <c r="N4882" i="1"/>
  <c r="N4876" i="1"/>
  <c r="N4870" i="1"/>
  <c r="N4850" i="1"/>
  <c r="N4844" i="1"/>
  <c r="N4838" i="1"/>
  <c r="N4818" i="1"/>
  <c r="N4812" i="1"/>
  <c r="N4806" i="1"/>
  <c r="N4786" i="1"/>
  <c r="N4780" i="1"/>
  <c r="N4774" i="1"/>
  <c r="N4754" i="1"/>
  <c r="N4748" i="1"/>
  <c r="N4742" i="1"/>
  <c r="N4722" i="1"/>
  <c r="N4716" i="1"/>
  <c r="N4710" i="1"/>
  <c r="N4690" i="1"/>
  <c r="N4684" i="1"/>
  <c r="N4678" i="1"/>
  <c r="N4658" i="1"/>
  <c r="N4652" i="1"/>
  <c r="N4646" i="1"/>
  <c r="N4626" i="1"/>
  <c r="N4620" i="1"/>
  <c r="N4614" i="1"/>
  <c r="N4594" i="1"/>
  <c r="N4588" i="1"/>
  <c r="N4582" i="1"/>
  <c r="N4562" i="1"/>
  <c r="N4556" i="1"/>
  <c r="N4550" i="1"/>
  <c r="N4530" i="1"/>
  <c r="N4524" i="1"/>
  <c r="N4518" i="1"/>
  <c r="N4498" i="1"/>
  <c r="N4492" i="1"/>
  <c r="N4486" i="1"/>
  <c r="N4466" i="1"/>
  <c r="N4460" i="1"/>
  <c r="N4454" i="1"/>
  <c r="N4434" i="1"/>
  <c r="N4428" i="1"/>
  <c r="N4422" i="1"/>
  <c r="N4402" i="1"/>
  <c r="N4396" i="1"/>
  <c r="N4390" i="1"/>
  <c r="N4370" i="1"/>
  <c r="N4364" i="1"/>
  <c r="N4358" i="1"/>
  <c r="N4338" i="1"/>
  <c r="N4332" i="1"/>
  <c r="N4326" i="1"/>
  <c r="N4306" i="1"/>
  <c r="N4300" i="1"/>
  <c r="N4294" i="1"/>
  <c r="N4274" i="1"/>
  <c r="N4268" i="1"/>
  <c r="N4262" i="1"/>
  <c r="N4242" i="1"/>
  <c r="N4236" i="1"/>
  <c r="N4230" i="1"/>
  <c r="N4210" i="1"/>
  <c r="N4204" i="1"/>
  <c r="N4198" i="1"/>
  <c r="N4178" i="1"/>
  <c r="N4172" i="1"/>
  <c r="N4166" i="1"/>
  <c r="N4146" i="1"/>
  <c r="N4140" i="1"/>
  <c r="N4134" i="1"/>
  <c r="N4114" i="1"/>
  <c r="N4108" i="1"/>
  <c r="N4102" i="1"/>
  <c r="N4082" i="1"/>
  <c r="N4076" i="1"/>
  <c r="N4070" i="1"/>
  <c r="N4050" i="1"/>
  <c r="N4044" i="1"/>
  <c r="N4038" i="1"/>
  <c r="N4018" i="1"/>
  <c r="N4012" i="1"/>
  <c r="N4006" i="1"/>
  <c r="N3986" i="1"/>
  <c r="N3980" i="1"/>
  <c r="N3974" i="1"/>
  <c r="N3954" i="1"/>
  <c r="N3948" i="1"/>
  <c r="N3942" i="1"/>
  <c r="N3922" i="1"/>
  <c r="N3916" i="1"/>
  <c r="N3910" i="1"/>
  <c r="N3890" i="1"/>
  <c r="N3884" i="1"/>
  <c r="N3878" i="1"/>
  <c r="N3858" i="1"/>
  <c r="N3852" i="1"/>
  <c r="N3846" i="1"/>
  <c r="N3826" i="1"/>
  <c r="N3820" i="1"/>
  <c r="N3814" i="1"/>
  <c r="N3794" i="1"/>
  <c r="N3788" i="1"/>
  <c r="N3782" i="1"/>
  <c r="N3762" i="1"/>
  <c r="N3756" i="1"/>
  <c r="N3750" i="1"/>
  <c r="N3730" i="1"/>
  <c r="N3724" i="1"/>
  <c r="N3718" i="1"/>
  <c r="N3698" i="1"/>
  <c r="N3692" i="1"/>
  <c r="N3686" i="1"/>
  <c r="N3666" i="1"/>
  <c r="N3660" i="1"/>
  <c r="N3654" i="1"/>
  <c r="N3634" i="1"/>
  <c r="N3628" i="1"/>
  <c r="N3622" i="1"/>
  <c r="N3602" i="1"/>
  <c r="N3596" i="1"/>
  <c r="N3590" i="1"/>
  <c r="N3570" i="1"/>
  <c r="N3564" i="1"/>
  <c r="N3558" i="1"/>
  <c r="N3538" i="1"/>
  <c r="N3532" i="1"/>
  <c r="N3526" i="1"/>
  <c r="N3506" i="1"/>
  <c r="N3500" i="1"/>
  <c r="N3494" i="1"/>
  <c r="N3474" i="1"/>
  <c r="N3468" i="1"/>
  <c r="N3462" i="1"/>
  <c r="N3442" i="1"/>
  <c r="N3436" i="1"/>
  <c r="N3430" i="1"/>
  <c r="N3410" i="1"/>
  <c r="N3404" i="1"/>
  <c r="N3398" i="1"/>
  <c r="N3378" i="1"/>
  <c r="N3372" i="1"/>
  <c r="N3366" i="1"/>
  <c r="N3346" i="1"/>
  <c r="N3340" i="1"/>
  <c r="N3334" i="1"/>
  <c r="N3314" i="1"/>
  <c r="N3308" i="1"/>
  <c r="N3302" i="1"/>
  <c r="N3282" i="1"/>
  <c r="N3270" i="1"/>
  <c r="N3250" i="1"/>
  <c r="N3244" i="1"/>
  <c r="N3238" i="1"/>
  <c r="N3218" i="1"/>
  <c r="N3212" i="1"/>
  <c r="N3206" i="1"/>
  <c r="N3186" i="1"/>
  <c r="N3180" i="1"/>
  <c r="N3174" i="1"/>
  <c r="N3154" i="1"/>
  <c r="N3148" i="1"/>
  <c r="N3142" i="1"/>
  <c r="N3122" i="1"/>
  <c r="N3116" i="1"/>
  <c r="N3110" i="1"/>
  <c r="N3090" i="1"/>
  <c r="N3084" i="1"/>
  <c r="N3078" i="1"/>
  <c r="N3058" i="1"/>
  <c r="N3052" i="1"/>
  <c r="N3046" i="1"/>
  <c r="N3026" i="1"/>
  <c r="N3020" i="1"/>
  <c r="N3014" i="1"/>
  <c r="N2994" i="1"/>
  <c r="N2988" i="1"/>
  <c r="N2982" i="1"/>
  <c r="N2962" i="1"/>
  <c r="N2956" i="1"/>
  <c r="N2950" i="1"/>
  <c r="N2930" i="1"/>
  <c r="N2924" i="1"/>
  <c r="N2918" i="1"/>
  <c r="N2898" i="1"/>
  <c r="N2892" i="1"/>
  <c r="N2886" i="1"/>
  <c r="N2866" i="1"/>
  <c r="N2860" i="1"/>
  <c r="N2854" i="1"/>
  <c r="N2834" i="1"/>
  <c r="N2828" i="1"/>
  <c r="N2822" i="1"/>
  <c r="N2802" i="1"/>
  <c r="N2796" i="1"/>
  <c r="N2790" i="1"/>
  <c r="N2770" i="1"/>
  <c r="N2764" i="1"/>
  <c r="N2758" i="1"/>
  <c r="N2738" i="1"/>
  <c r="N2732" i="1"/>
  <c r="N2726" i="1"/>
  <c r="N2706" i="1"/>
  <c r="N2700" i="1"/>
  <c r="N2694" i="1"/>
  <c r="N2674" i="1"/>
  <c r="N2668" i="1"/>
  <c r="N2662" i="1"/>
  <c r="N2642" i="1"/>
  <c r="N2636" i="1"/>
  <c r="N2630" i="1"/>
  <c r="N2610" i="1"/>
  <c r="N2604" i="1"/>
  <c r="N2598" i="1"/>
  <c r="N2578" i="1"/>
  <c r="N2572" i="1"/>
  <c r="N2566" i="1"/>
  <c r="N2546" i="1"/>
  <c r="N2540" i="1"/>
  <c r="N2534" i="1"/>
  <c r="N2514" i="1"/>
  <c r="N2508" i="1"/>
  <c r="N2502" i="1"/>
  <c r="N2482" i="1"/>
  <c r="N2476" i="1"/>
  <c r="N2470" i="1"/>
  <c r="N2450" i="1"/>
  <c r="N2444" i="1"/>
  <c r="N2438" i="1"/>
  <c r="N2418" i="1"/>
  <c r="N2412" i="1"/>
  <c r="N2406" i="1"/>
  <c r="N2386" i="1"/>
  <c r="N2380" i="1"/>
  <c r="N2374" i="1"/>
  <c r="N2354" i="1"/>
  <c r="N2348" i="1"/>
  <c r="N2342" i="1"/>
  <c r="N2322" i="1"/>
  <c r="N2316" i="1"/>
  <c r="N2310" i="1"/>
  <c r="N2290" i="1"/>
  <c r="N2284" i="1"/>
  <c r="N2278" i="1"/>
  <c r="N2258" i="1"/>
  <c r="N2252" i="1"/>
  <c r="N2246" i="1"/>
  <c r="N2226" i="1"/>
  <c r="N2220" i="1"/>
  <c r="N2214" i="1"/>
  <c r="N2194" i="1"/>
  <c r="N2188" i="1"/>
  <c r="N2182" i="1"/>
  <c r="N2162" i="1"/>
  <c r="N2156" i="1"/>
  <c r="N2150" i="1"/>
  <c r="N2130" i="1"/>
  <c r="N2124" i="1"/>
  <c r="N2118" i="1"/>
  <c r="N2098" i="1"/>
  <c r="N2092" i="1"/>
  <c r="N2086" i="1"/>
  <c r="N2066" i="1"/>
  <c r="N2060" i="1"/>
  <c r="N2054" i="1"/>
  <c r="N2034" i="1"/>
  <c r="N2028" i="1"/>
  <c r="N2022" i="1"/>
  <c r="N2002" i="1"/>
  <c r="N1996" i="1"/>
  <c r="N1990" i="1"/>
  <c r="N1970" i="1"/>
  <c r="N1964" i="1"/>
  <c r="N1958" i="1"/>
  <c r="N1938" i="1"/>
  <c r="N1932" i="1"/>
  <c r="N1926" i="1"/>
  <c r="N1906" i="1"/>
  <c r="N1900" i="1"/>
  <c r="N1894" i="1"/>
  <c r="N1874" i="1"/>
  <c r="N1868" i="1"/>
  <c r="N1862" i="1"/>
  <c r="N1842" i="1"/>
  <c r="N1836" i="1"/>
  <c r="N1830" i="1"/>
  <c r="N1810" i="1"/>
  <c r="N1804" i="1"/>
  <c r="N1798" i="1"/>
  <c r="N1778" i="1"/>
  <c r="N1772" i="1"/>
  <c r="N1766" i="1"/>
  <c r="N1746" i="1"/>
  <c r="N1740" i="1"/>
  <c r="N1734" i="1"/>
  <c r="N1714" i="1"/>
  <c r="N1708" i="1"/>
  <c r="N1702" i="1"/>
  <c r="N1682" i="1"/>
  <c r="N1676" i="1"/>
  <c r="N1670" i="1"/>
  <c r="N1650" i="1"/>
  <c r="N1644" i="1"/>
  <c r="N1638" i="1"/>
  <c r="N1618" i="1"/>
  <c r="N1612" i="1"/>
  <c r="N1606" i="1"/>
  <c r="N1586" i="1"/>
  <c r="N1580" i="1"/>
  <c r="N1574" i="1"/>
  <c r="N1554" i="1"/>
  <c r="N1548" i="1"/>
  <c r="N1542" i="1"/>
  <c r="N1522" i="1"/>
  <c r="N1516" i="1"/>
  <c r="N1510" i="1"/>
  <c r="N1490" i="1"/>
  <c r="N1484" i="1"/>
  <c r="N1478" i="1"/>
  <c r="N1458" i="1"/>
  <c r="N1452" i="1"/>
  <c r="N1446" i="1"/>
  <c r="N1426" i="1"/>
  <c r="N1420" i="1"/>
  <c r="N1414" i="1"/>
  <c r="N1394" i="1"/>
  <c r="N1388" i="1"/>
  <c r="N1382" i="1"/>
  <c r="N1362" i="1"/>
  <c r="N1356" i="1"/>
  <c r="N1350" i="1"/>
  <c r="N1330" i="1"/>
  <c r="N1324" i="1"/>
  <c r="N1318" i="1"/>
  <c r="N1298" i="1"/>
  <c r="N1292" i="1"/>
  <c r="N1286" i="1"/>
  <c r="N1266" i="1"/>
  <c r="N1260" i="1"/>
  <c r="N1254" i="1"/>
  <c r="N1234" i="1"/>
  <c r="N1228" i="1"/>
  <c r="N1222" i="1"/>
  <c r="N1202" i="1"/>
  <c r="N1196" i="1"/>
  <c r="N1190" i="1"/>
  <c r="N1170" i="1"/>
  <c r="N1164" i="1"/>
  <c r="N1158" i="1"/>
  <c r="N1138" i="1"/>
  <c r="N1132" i="1"/>
  <c r="N1126" i="1"/>
  <c r="N1106" i="1"/>
  <c r="N1100" i="1"/>
  <c r="N1094" i="1"/>
  <c r="N1074" i="1"/>
  <c r="N1068" i="1"/>
  <c r="N1062" i="1"/>
  <c r="N1042" i="1"/>
  <c r="N1036" i="1"/>
  <c r="N1030" i="1"/>
  <c r="N1010" i="1"/>
  <c r="N1004" i="1"/>
  <c r="N998" i="1"/>
  <c r="N978" i="1"/>
  <c r="N972" i="1"/>
  <c r="N966" i="1"/>
  <c r="N946" i="1"/>
  <c r="N940" i="1"/>
  <c r="N934" i="1"/>
  <c r="N914" i="1"/>
  <c r="N908" i="1"/>
  <c r="N902" i="1"/>
  <c r="N882" i="1"/>
  <c r="N876" i="1"/>
  <c r="N870" i="1"/>
  <c r="N850" i="1"/>
  <c r="N844" i="1"/>
  <c r="N838" i="1"/>
  <c r="N818" i="1"/>
  <c r="N812" i="1"/>
  <c r="N806" i="1"/>
  <c r="N786" i="1"/>
  <c r="N780" i="1"/>
  <c r="N774" i="1"/>
  <c r="N754" i="1"/>
  <c r="N748" i="1"/>
  <c r="N742" i="1"/>
  <c r="N722" i="1"/>
  <c r="N716" i="1"/>
  <c r="N710" i="1"/>
  <c r="N690" i="1"/>
  <c r="N684" i="1"/>
  <c r="N678" i="1"/>
  <c r="N658" i="1"/>
  <c r="N652" i="1"/>
  <c r="N646" i="1"/>
  <c r="N626" i="1"/>
  <c r="N620" i="1"/>
  <c r="N614" i="1"/>
  <c r="N594" i="1"/>
  <c r="N588" i="1"/>
  <c r="N582" i="1"/>
  <c r="N562" i="1"/>
  <c r="N556" i="1"/>
  <c r="N550" i="1"/>
  <c r="N542" i="1"/>
  <c r="N534" i="1"/>
  <c r="N526" i="1"/>
  <c r="N518" i="1"/>
  <c r="N510" i="1"/>
  <c r="N502" i="1"/>
  <c r="N494" i="1"/>
  <c r="N486" i="1"/>
  <c r="N478" i="1"/>
  <c r="N470" i="1"/>
  <c r="N462" i="1"/>
  <c r="N454" i="1"/>
  <c r="N446" i="1"/>
  <c r="N438" i="1"/>
  <c r="N430" i="1"/>
  <c r="N422" i="1"/>
  <c r="N414" i="1"/>
  <c r="N406" i="1"/>
  <c r="N398" i="1"/>
  <c r="N390" i="1"/>
  <c r="N382" i="1"/>
  <c r="N374" i="1"/>
  <c r="N366" i="1"/>
  <c r="N358" i="1"/>
  <c r="N350" i="1"/>
  <c r="N342" i="1"/>
  <c r="N334" i="1"/>
  <c r="N326" i="1"/>
  <c r="N318" i="1"/>
  <c r="N310" i="1"/>
  <c r="N302" i="1"/>
  <c r="N294" i="1"/>
  <c r="N286" i="1"/>
  <c r="N278" i="1"/>
  <c r="N270" i="1"/>
  <c r="N262" i="1"/>
  <c r="N254" i="1"/>
  <c r="N246" i="1"/>
  <c r="N238" i="1"/>
  <c r="N230" i="1"/>
  <c r="N222" i="1"/>
  <c r="N214" i="1"/>
  <c r="N206" i="1"/>
  <c r="N198" i="1"/>
  <c r="N190" i="1"/>
  <c r="N182" i="1"/>
  <c r="N174" i="1"/>
  <c r="N166" i="1"/>
  <c r="N158" i="1"/>
  <c r="N150" i="1"/>
  <c r="N142" i="1"/>
  <c r="N134" i="1"/>
  <c r="N126" i="1"/>
  <c r="N118" i="1"/>
  <c r="N110" i="1"/>
  <c r="N102" i="1"/>
  <c r="N94" i="1"/>
  <c r="N86" i="1"/>
  <c r="N78" i="1"/>
  <c r="N70" i="1"/>
  <c r="N62" i="1"/>
  <c r="N54" i="1"/>
  <c r="N46" i="1"/>
  <c r="N38" i="1"/>
  <c r="N30" i="1"/>
  <c r="N22" i="1"/>
  <c r="N14" i="1"/>
  <c r="N6" i="1"/>
  <c r="N14697" i="1"/>
  <c r="N14615" i="1"/>
  <c r="N14459" i="1"/>
  <c r="N14409" i="1"/>
  <c r="N14351" i="1"/>
  <c r="N14183" i="1"/>
  <c r="N14177" i="1"/>
  <c r="N14083" i="1"/>
  <c r="N13903" i="1"/>
  <c r="N13889" i="1"/>
  <c r="N13799" i="1"/>
  <c r="N13662" i="1"/>
  <c r="N13648" i="1"/>
  <c r="N13594" i="1"/>
  <c r="N13466" i="1"/>
  <c r="N13452" i="1"/>
  <c r="N13442" i="1"/>
  <c r="N13400" i="1"/>
  <c r="N13300" i="1"/>
  <c r="N13282" i="1"/>
  <c r="N13240" i="1"/>
  <c r="N13160" i="1"/>
  <c r="N13150" i="1"/>
  <c r="N13120" i="1"/>
  <c r="N13048" i="1"/>
  <c r="N13038" i="1"/>
  <c r="N13004" i="1"/>
  <c r="N12932" i="1"/>
  <c r="N12926" i="1"/>
  <c r="N12888" i="1"/>
  <c r="N12820" i="1"/>
  <c r="N12806" i="1"/>
  <c r="N12776" i="1"/>
  <c r="N12708" i="1"/>
  <c r="N12702" i="1"/>
  <c r="N12664" i="1"/>
  <c r="N12588" i="1"/>
  <c r="N12582" i="1"/>
  <c r="N12548" i="1"/>
  <c r="N12480" i="1"/>
  <c r="N12462" i="1"/>
  <c r="N12436" i="1"/>
  <c r="N12380" i="1"/>
  <c r="N12374" i="1"/>
  <c r="N12348" i="1"/>
  <c r="N12292" i="1"/>
  <c r="N12286" i="1"/>
  <c r="N12260" i="1"/>
  <c r="N12208" i="1"/>
  <c r="N12198" i="1"/>
  <c r="N12176" i="1"/>
  <c r="N12124" i="1"/>
  <c r="N12118" i="1"/>
  <c r="N12092" i="1"/>
  <c r="N12036" i="1"/>
  <c r="N12030" i="1"/>
  <c r="N12004" i="1"/>
  <c r="N11952" i="1"/>
  <c r="N11942" i="1"/>
  <c r="N11920" i="1"/>
  <c r="N11868" i="1"/>
  <c r="N11862" i="1"/>
  <c r="N11836" i="1"/>
  <c r="N11780" i="1"/>
  <c r="N11774" i="1"/>
  <c r="N11748" i="1"/>
  <c r="N11696" i="1"/>
  <c r="N11686" i="1"/>
  <c r="N11664" i="1"/>
  <c r="N11612" i="1"/>
  <c r="N11606" i="1"/>
  <c r="N11580" i="1"/>
  <c r="N11524" i="1"/>
  <c r="N11518" i="1"/>
  <c r="N11492" i="1"/>
  <c r="N11440" i="1"/>
  <c r="N11430" i="1"/>
  <c r="N11408" i="1"/>
  <c r="N11356" i="1"/>
  <c r="N11350" i="1"/>
  <c r="N11324" i="1"/>
  <c r="N11268" i="1"/>
  <c r="N11262" i="1"/>
  <c r="N11236" i="1"/>
  <c r="N11184" i="1"/>
  <c r="N11174" i="1"/>
  <c r="N11152" i="1"/>
  <c r="N11100" i="1"/>
  <c r="N11094" i="1"/>
  <c r="N11068" i="1"/>
  <c r="N11012" i="1"/>
  <c r="N11006" i="1"/>
  <c r="N10980" i="1"/>
  <c r="N10928" i="1"/>
  <c r="N10918" i="1"/>
  <c r="N10896" i="1"/>
  <c r="N10844" i="1"/>
  <c r="N10838" i="1"/>
  <c r="N10812" i="1"/>
  <c r="N10756" i="1"/>
  <c r="N10738" i="1"/>
  <c r="N10698" i="1"/>
  <c r="N10692" i="1"/>
  <c r="N10674" i="1"/>
  <c r="N10634" i="1"/>
  <c r="N10628" i="1"/>
  <c r="N10610" i="1"/>
  <c r="N10570" i="1"/>
  <c r="N10564" i="1"/>
  <c r="N10546" i="1"/>
  <c r="N10506" i="1"/>
  <c r="N10500" i="1"/>
  <c r="N10482" i="1"/>
  <c r="N10442" i="1"/>
  <c r="N10436" i="1"/>
  <c r="N10418" i="1"/>
  <c r="N10378" i="1"/>
  <c r="N10372" i="1"/>
  <c r="N10354" i="1"/>
  <c r="N10314" i="1"/>
  <c r="N10308" i="1"/>
  <c r="N10290" i="1"/>
  <c r="N10250" i="1"/>
  <c r="N10244" i="1"/>
  <c r="N10226" i="1"/>
  <c r="N10186" i="1"/>
  <c r="N10180" i="1"/>
  <c r="N10162" i="1"/>
  <c r="N10122" i="1"/>
  <c r="N10116" i="1"/>
  <c r="N10098" i="1"/>
  <c r="N10058" i="1"/>
  <c r="N10052" i="1"/>
  <c r="N10034" i="1"/>
  <c r="N9994" i="1"/>
  <c r="N9988" i="1"/>
  <c r="N9970" i="1"/>
  <c r="N9930" i="1"/>
  <c r="N9924" i="1"/>
  <c r="N9906" i="1"/>
  <c r="N9866" i="1"/>
  <c r="N9860" i="1"/>
  <c r="N9842" i="1"/>
  <c r="N9802" i="1"/>
  <c r="N9796" i="1"/>
  <c r="N9778" i="1"/>
  <c r="N9738" i="1"/>
  <c r="N9732" i="1"/>
  <c r="N9714" i="1"/>
  <c r="N9674" i="1"/>
  <c r="N9668" i="1"/>
  <c r="N9650" i="1"/>
  <c r="N9610" i="1"/>
  <c r="N9604" i="1"/>
  <c r="N9586" i="1"/>
  <c r="N9546" i="1"/>
  <c r="N9540" i="1"/>
  <c r="N9522" i="1"/>
  <c r="N9482" i="1"/>
  <c r="N9476" i="1"/>
  <c r="N9458" i="1"/>
  <c r="N9418" i="1"/>
  <c r="N9412" i="1"/>
  <c r="N9394" i="1"/>
  <c r="N9354" i="1"/>
  <c r="N9348" i="1"/>
  <c r="N9330" i="1"/>
  <c r="N9290" i="1"/>
  <c r="N9284" i="1"/>
  <c r="N9266" i="1"/>
  <c r="N9226" i="1"/>
  <c r="N9220" i="1"/>
  <c r="N9202" i="1"/>
  <c r="N9162" i="1"/>
  <c r="N9156" i="1"/>
  <c r="N9138" i="1"/>
  <c r="N9098" i="1"/>
  <c r="N9092" i="1"/>
  <c r="N9074" i="1"/>
  <c r="N9034" i="1"/>
  <c r="N9028" i="1"/>
  <c r="N9010" i="1"/>
  <c r="N8970" i="1"/>
  <c r="N8964" i="1"/>
  <c r="N8946" i="1"/>
  <c r="N8906" i="1"/>
  <c r="N8900" i="1"/>
  <c r="N8882" i="1"/>
  <c r="N8842" i="1"/>
  <c r="N8836" i="1"/>
  <c r="N8818" i="1"/>
  <c r="N8778" i="1"/>
  <c r="N8772" i="1"/>
  <c r="N8754" i="1"/>
  <c r="N8714" i="1"/>
  <c r="N8708" i="1"/>
  <c r="N8690" i="1"/>
  <c r="N8650" i="1"/>
  <c r="N8644" i="1"/>
  <c r="N8626" i="1"/>
  <c r="N8586" i="1"/>
  <c r="N8580" i="1"/>
  <c r="N8562" i="1"/>
  <c r="N8522" i="1"/>
  <c r="N8516" i="1"/>
  <c r="N8498" i="1"/>
  <c r="N8458" i="1"/>
  <c r="N8452" i="1"/>
  <c r="N8434" i="1"/>
  <c r="N8394" i="1"/>
  <c r="N8388" i="1"/>
  <c r="N8370" i="1"/>
  <c r="N8330" i="1"/>
  <c r="N8324" i="1"/>
  <c r="N8306" i="1"/>
  <c r="N8266" i="1"/>
  <c r="N8260" i="1"/>
  <c r="N8242" i="1"/>
  <c r="N8202" i="1"/>
  <c r="N8196" i="1"/>
  <c r="N8178" i="1"/>
  <c r="N8138" i="1"/>
  <c r="N8132" i="1"/>
  <c r="N8114" i="1"/>
  <c r="N8074" i="1"/>
  <c r="N8068" i="1"/>
  <c r="N8050" i="1"/>
  <c r="N8010" i="1"/>
  <c r="N8004" i="1"/>
  <c r="N7986" i="1"/>
  <c r="N7946" i="1"/>
  <c r="N7940" i="1"/>
  <c r="N7922" i="1"/>
  <c r="N7882" i="1"/>
  <c r="N7876" i="1"/>
  <c r="N7858" i="1"/>
  <c r="N7818" i="1"/>
  <c r="N7812" i="1"/>
  <c r="N7794" i="1"/>
  <c r="N7754" i="1"/>
  <c r="N7748" i="1"/>
  <c r="N7730" i="1"/>
  <c r="N7690" i="1"/>
  <c r="N7684" i="1"/>
  <c r="N7666" i="1"/>
  <c r="N7626" i="1"/>
  <c r="N7620" i="1"/>
  <c r="N7602" i="1"/>
  <c r="N7562" i="1"/>
  <c r="N7556" i="1"/>
  <c r="N7538" i="1"/>
  <c r="N7498" i="1"/>
  <c r="N7492" i="1"/>
  <c r="N7474" i="1"/>
  <c r="N7434" i="1"/>
  <c r="N7428" i="1"/>
  <c r="N7402" i="1"/>
  <c r="N7396" i="1"/>
  <c r="N7390" i="1"/>
  <c r="N7362" i="1"/>
  <c r="N7356" i="1"/>
  <c r="N7350" i="1"/>
  <c r="N7330" i="1"/>
  <c r="N7324" i="1"/>
  <c r="N7318" i="1"/>
  <c r="N7298" i="1"/>
  <c r="N7292" i="1"/>
  <c r="N7286" i="1"/>
  <c r="N7266" i="1"/>
  <c r="N7260" i="1"/>
  <c r="N7254" i="1"/>
  <c r="N7234" i="1"/>
  <c r="N7228" i="1"/>
  <c r="N7222" i="1"/>
  <c r="N7202" i="1"/>
  <c r="N7196" i="1"/>
  <c r="N7190" i="1"/>
  <c r="N7170" i="1"/>
  <c r="N7164" i="1"/>
  <c r="N7158" i="1"/>
  <c r="N7138" i="1"/>
  <c r="N7132" i="1"/>
  <c r="N7126" i="1"/>
  <c r="N7106" i="1"/>
  <c r="N7100" i="1"/>
  <c r="N7094" i="1"/>
  <c r="N7074" i="1"/>
  <c r="N7068" i="1"/>
  <c r="N7062" i="1"/>
  <c r="N7042" i="1"/>
  <c r="N7036" i="1"/>
  <c r="N7030" i="1"/>
  <c r="N7010" i="1"/>
  <c r="N7004" i="1"/>
  <c r="N6998" i="1"/>
  <c r="N6978" i="1"/>
  <c r="N6972" i="1"/>
  <c r="N6966" i="1"/>
  <c r="N6946" i="1"/>
  <c r="N6940" i="1"/>
  <c r="N6934" i="1"/>
  <c r="N6914" i="1"/>
  <c r="N6908" i="1"/>
  <c r="N6902" i="1"/>
  <c r="N6882" i="1"/>
  <c r="N6876" i="1"/>
  <c r="N6870" i="1"/>
  <c r="N6850" i="1"/>
  <c r="N6844" i="1"/>
  <c r="N6838" i="1"/>
  <c r="N6818" i="1"/>
  <c r="N6812" i="1"/>
  <c r="N6806" i="1"/>
  <c r="N6786" i="1"/>
  <c r="N6780" i="1"/>
  <c r="N6774" i="1"/>
  <c r="N6754" i="1"/>
  <c r="N6748" i="1"/>
  <c r="N6742" i="1"/>
  <c r="N6722" i="1"/>
  <c r="N6716" i="1"/>
  <c r="N6710" i="1"/>
  <c r="N6690" i="1"/>
  <c r="N6684" i="1"/>
  <c r="N6678" i="1"/>
  <c r="N6658" i="1"/>
  <c r="N6652" i="1"/>
  <c r="N6646" i="1"/>
  <c r="N6626" i="1"/>
  <c r="N6620" i="1"/>
  <c r="N6614" i="1"/>
  <c r="N6594" i="1"/>
  <c r="N6588" i="1"/>
  <c r="N6582" i="1"/>
  <c r="N6562" i="1"/>
  <c r="N6556" i="1"/>
  <c r="N6550" i="1"/>
  <c r="N6530" i="1"/>
  <c r="N6524" i="1"/>
  <c r="N6518" i="1"/>
  <c r="N6498" i="1"/>
  <c r="N6492" i="1"/>
  <c r="N6486" i="1"/>
  <c r="N6466" i="1"/>
  <c r="N6460" i="1"/>
  <c r="N6454" i="1"/>
  <c r="N6434" i="1"/>
  <c r="N6428" i="1"/>
  <c r="N6422" i="1"/>
  <c r="N6402" i="1"/>
  <c r="N6396" i="1"/>
  <c r="N6390" i="1"/>
  <c r="N6370" i="1"/>
  <c r="N6364" i="1"/>
  <c r="N6358" i="1"/>
  <c r="N6338" i="1"/>
  <c r="N6332" i="1"/>
  <c r="N6326" i="1"/>
  <c r="N6306" i="1"/>
  <c r="N6300" i="1"/>
  <c r="N6294" i="1"/>
  <c r="N6274" i="1"/>
  <c r="N6268" i="1"/>
  <c r="N6262" i="1"/>
  <c r="N6242" i="1"/>
  <c r="N6236" i="1"/>
  <c r="N6230" i="1"/>
  <c r="N6210" i="1"/>
  <c r="N6204" i="1"/>
  <c r="N6198" i="1"/>
  <c r="N6178" i="1"/>
  <c r="N6172" i="1"/>
  <c r="N6166" i="1"/>
  <c r="N6146" i="1"/>
  <c r="N6140" i="1"/>
  <c r="N6134" i="1"/>
  <c r="N6114" i="1"/>
  <c r="N6108" i="1"/>
  <c r="N6102" i="1"/>
  <c r="N6082" i="1"/>
  <c r="N6076" i="1"/>
  <c r="N6070" i="1"/>
  <c r="N6050" i="1"/>
  <c r="N6044" i="1"/>
  <c r="N6038" i="1"/>
  <c r="N6018" i="1"/>
  <c r="N6012" i="1"/>
  <c r="N6006" i="1"/>
  <c r="N5986" i="1"/>
  <c r="N5980" i="1"/>
  <c r="N5974" i="1"/>
  <c r="N5954" i="1"/>
  <c r="N5948" i="1"/>
  <c r="N5942" i="1"/>
  <c r="N5922" i="1"/>
  <c r="N5916" i="1"/>
  <c r="N5910" i="1"/>
  <c r="N5890" i="1"/>
  <c r="N5884" i="1"/>
  <c r="N5878" i="1"/>
  <c r="N5858" i="1"/>
  <c r="N5852" i="1"/>
  <c r="N5846" i="1"/>
  <c r="N5826" i="1"/>
  <c r="N5820" i="1"/>
  <c r="N5814" i="1"/>
  <c r="N5794" i="1"/>
  <c r="N5788" i="1"/>
  <c r="N5782" i="1"/>
  <c r="N5762" i="1"/>
  <c r="N5756" i="1"/>
  <c r="N5750" i="1"/>
  <c r="N5730" i="1"/>
  <c r="N5724" i="1"/>
  <c r="N5718" i="1"/>
  <c r="N5698" i="1"/>
  <c r="N5692" i="1"/>
  <c r="N5686" i="1"/>
  <c r="N5666" i="1"/>
  <c r="N5660" i="1"/>
  <c r="N5654" i="1"/>
  <c r="N5634" i="1"/>
  <c r="N5628" i="1"/>
  <c r="N5622" i="1"/>
  <c r="N5602" i="1"/>
  <c r="N5596" i="1"/>
  <c r="N5590" i="1"/>
  <c r="N5570" i="1"/>
  <c r="N5564" i="1"/>
  <c r="N5558" i="1"/>
  <c r="N5538" i="1"/>
  <c r="N5532" i="1"/>
  <c r="N5526" i="1"/>
  <c r="N5506" i="1"/>
  <c r="N5500" i="1"/>
  <c r="N5494" i="1"/>
  <c r="N5474" i="1"/>
  <c r="N5468" i="1"/>
  <c r="N5462" i="1"/>
  <c r="N5442" i="1"/>
  <c r="N5436" i="1"/>
  <c r="N5430" i="1"/>
  <c r="N5410" i="1"/>
  <c r="N5404" i="1"/>
  <c r="N5398" i="1"/>
  <c r="N5378" i="1"/>
  <c r="N5372" i="1"/>
  <c r="N5366" i="1"/>
  <c r="N5346" i="1"/>
  <c r="N5340" i="1"/>
  <c r="N5334" i="1"/>
  <c r="N5314" i="1"/>
  <c r="N5308" i="1"/>
  <c r="N5302" i="1"/>
  <c r="N5282" i="1"/>
  <c r="N5276" i="1"/>
  <c r="N5270" i="1"/>
  <c r="N5250" i="1"/>
  <c r="N5244" i="1"/>
  <c r="N5238" i="1"/>
  <c r="N5218" i="1"/>
  <c r="N5212" i="1"/>
  <c r="N5206" i="1"/>
  <c r="N5186" i="1"/>
  <c r="N5180" i="1"/>
  <c r="N5174" i="1"/>
  <c r="N5154" i="1"/>
  <c r="N5148" i="1"/>
  <c r="N5142" i="1"/>
  <c r="N5122" i="1"/>
  <c r="N5116" i="1"/>
  <c r="N5110" i="1"/>
  <c r="N5090" i="1"/>
  <c r="N5084" i="1"/>
  <c r="N5078" i="1"/>
  <c r="N5058" i="1"/>
  <c r="N5052" i="1"/>
  <c r="N5046" i="1"/>
  <c r="N5026" i="1"/>
  <c r="N5020" i="1"/>
  <c r="N5014" i="1"/>
  <c r="N4994" i="1"/>
  <c r="N4988" i="1"/>
  <c r="N4982" i="1"/>
  <c r="N4962" i="1"/>
  <c r="N4956" i="1"/>
  <c r="N4950" i="1"/>
  <c r="N4930" i="1"/>
  <c r="N4924" i="1"/>
  <c r="N4918" i="1"/>
  <c r="N4898" i="1"/>
  <c r="N4892" i="1"/>
  <c r="N4886" i="1"/>
  <c r="N4866" i="1"/>
  <c r="N4860" i="1"/>
  <c r="N4854" i="1"/>
  <c r="N4834" i="1"/>
  <c r="N4828" i="1"/>
  <c r="N4822" i="1"/>
  <c r="N4802" i="1"/>
  <c r="N4796" i="1"/>
  <c r="N4790" i="1"/>
  <c r="N4770" i="1"/>
  <c r="N4764" i="1"/>
  <c r="N4758" i="1"/>
  <c r="N4738" i="1"/>
  <c r="N4732" i="1"/>
  <c r="N4726" i="1"/>
  <c r="N4706" i="1"/>
  <c r="N4700" i="1"/>
  <c r="N4694" i="1"/>
  <c r="N4674" i="1"/>
  <c r="N4668" i="1"/>
  <c r="N4662" i="1"/>
  <c r="N4642" i="1"/>
  <c r="N4636" i="1"/>
  <c r="N4630" i="1"/>
  <c r="N4610" i="1"/>
  <c r="N4604" i="1"/>
  <c r="N4598" i="1"/>
  <c r="N4578" i="1"/>
  <c r="N4572" i="1"/>
  <c r="N4566" i="1"/>
  <c r="N4546" i="1"/>
  <c r="N4540" i="1"/>
  <c r="N4534" i="1"/>
  <c r="N4514" i="1"/>
  <c r="N4508" i="1"/>
  <c r="N4502" i="1"/>
  <c r="N4482" i="1"/>
  <c r="N4476" i="1"/>
  <c r="N4470" i="1"/>
  <c r="N4450" i="1"/>
  <c r="N4444" i="1"/>
  <c r="N4438" i="1"/>
  <c r="N4418" i="1"/>
  <c r="N4412" i="1"/>
  <c r="N4406" i="1"/>
  <c r="N4386" i="1"/>
  <c r="N4380" i="1"/>
  <c r="N4374" i="1"/>
  <c r="N4354" i="1"/>
  <c r="N4348" i="1"/>
  <c r="N4342" i="1"/>
  <c r="N4322" i="1"/>
  <c r="N4316" i="1"/>
  <c r="N4310" i="1"/>
  <c r="N4290" i="1"/>
  <c r="N4284" i="1"/>
  <c r="N4278" i="1"/>
  <c r="N4258" i="1"/>
  <c r="N4252" i="1"/>
  <c r="N4246" i="1"/>
  <c r="N4226" i="1"/>
  <c r="N4220" i="1"/>
  <c r="N4214" i="1"/>
  <c r="N4194" i="1"/>
  <c r="N4188" i="1"/>
  <c r="N4182" i="1"/>
  <c r="N4162" i="1"/>
  <c r="N4156" i="1"/>
  <c r="N4150" i="1"/>
  <c r="N4130" i="1"/>
  <c r="N4124" i="1"/>
  <c r="N4118" i="1"/>
  <c r="N4098" i="1"/>
  <c r="N4092" i="1"/>
  <c r="N4086" i="1"/>
  <c r="N4066" i="1"/>
  <c r="N4060" i="1"/>
  <c r="N4054" i="1"/>
  <c r="N4034" i="1"/>
  <c r="N4028" i="1"/>
  <c r="N4022" i="1"/>
  <c r="N4002" i="1"/>
  <c r="N3996" i="1"/>
  <c r="N3990" i="1"/>
  <c r="N3970" i="1"/>
  <c r="N3964" i="1"/>
  <c r="N3958" i="1"/>
  <c r="N3938" i="1"/>
  <c r="N3932" i="1"/>
  <c r="N3926" i="1"/>
  <c r="N3906" i="1"/>
  <c r="N3900" i="1"/>
  <c r="N3894" i="1"/>
  <c r="N3874" i="1"/>
  <c r="N3868" i="1"/>
  <c r="N3862" i="1"/>
  <c r="N3842" i="1"/>
  <c r="N3836" i="1"/>
  <c r="N3830" i="1"/>
  <c r="N3810" i="1"/>
  <c r="N3804" i="1"/>
  <c r="N3798" i="1"/>
  <c r="N3778" i="1"/>
  <c r="N3772" i="1"/>
  <c r="N3766" i="1"/>
  <c r="N3746" i="1"/>
  <c r="N3740" i="1"/>
  <c r="N3734" i="1"/>
  <c r="N3714" i="1"/>
  <c r="N3708" i="1"/>
  <c r="N3702" i="1"/>
  <c r="N3682" i="1"/>
  <c r="N3676" i="1"/>
  <c r="N3670" i="1"/>
  <c r="N3650" i="1"/>
  <c r="N3644" i="1"/>
  <c r="N3638" i="1"/>
  <c r="N3618" i="1"/>
  <c r="N3612" i="1"/>
  <c r="N3606" i="1"/>
  <c r="N3586" i="1"/>
  <c r="N3580" i="1"/>
  <c r="N3574" i="1"/>
  <c r="N3554" i="1"/>
  <c r="N3548" i="1"/>
  <c r="N3542" i="1"/>
  <c r="N3522" i="1"/>
  <c r="N3516" i="1"/>
  <c r="N3510" i="1"/>
  <c r="N3490" i="1"/>
  <c r="N3484" i="1"/>
  <c r="N3478" i="1"/>
  <c r="N3458" i="1"/>
  <c r="N3452" i="1"/>
  <c r="N3446" i="1"/>
  <c r="N3426" i="1"/>
  <c r="N3420" i="1"/>
  <c r="N3414" i="1"/>
  <c r="N3394" i="1"/>
  <c r="N3388" i="1"/>
  <c r="N3382" i="1"/>
  <c r="N3362" i="1"/>
  <c r="N3356" i="1"/>
  <c r="N3350" i="1"/>
  <c r="N3330" i="1"/>
  <c r="N3324" i="1"/>
  <c r="N3318" i="1"/>
  <c r="N3298" i="1"/>
  <c r="N3292" i="1"/>
  <c r="N3286" i="1"/>
  <c r="N3266" i="1"/>
  <c r="N3260" i="1"/>
  <c r="N3254" i="1"/>
  <c r="N3234" i="1"/>
  <c r="N3228" i="1"/>
  <c r="N3222" i="1"/>
  <c r="N3202" i="1"/>
  <c r="N3196" i="1"/>
  <c r="N3190" i="1"/>
  <c r="N3170" i="1"/>
  <c r="N3164" i="1"/>
  <c r="N3158" i="1"/>
  <c r="N3138" i="1"/>
  <c r="N3132" i="1"/>
  <c r="N3126" i="1"/>
  <c r="N3106" i="1"/>
  <c r="N3100" i="1"/>
  <c r="N3094" i="1"/>
  <c r="N3074" i="1"/>
  <c r="N3068" i="1"/>
  <c r="N3062" i="1"/>
  <c r="N3042" i="1"/>
  <c r="N3036" i="1"/>
  <c r="N3030" i="1"/>
  <c r="N3010" i="1"/>
  <c r="N3004" i="1"/>
  <c r="N2998" i="1"/>
  <c r="N2978" i="1"/>
  <c r="N2972" i="1"/>
  <c r="N2966" i="1"/>
  <c r="N2946" i="1"/>
  <c r="N2940" i="1"/>
  <c r="N2934" i="1"/>
  <c r="N2914" i="1"/>
  <c r="N2908" i="1"/>
  <c r="N2902" i="1"/>
  <c r="N2882" i="1"/>
  <c r="N2876" i="1"/>
  <c r="N2870" i="1"/>
  <c r="N2850" i="1"/>
  <c r="N2844" i="1"/>
  <c r="N2838" i="1"/>
  <c r="N2818" i="1"/>
  <c r="N2812" i="1"/>
  <c r="N2806" i="1"/>
  <c r="N2786" i="1"/>
  <c r="N2780" i="1"/>
  <c r="N2774" i="1"/>
  <c r="N2754" i="1"/>
  <c r="N2748" i="1"/>
  <c r="N2742" i="1"/>
  <c r="N2722" i="1"/>
  <c r="N2716" i="1"/>
  <c r="N2710" i="1"/>
  <c r="N2690" i="1"/>
  <c r="N2684" i="1"/>
  <c r="N2678" i="1"/>
  <c r="N2658" i="1"/>
  <c r="N2652" i="1"/>
  <c r="N2646" i="1"/>
  <c r="N2626" i="1"/>
  <c r="N2620" i="1"/>
  <c r="N2614" i="1"/>
  <c r="N2594" i="1"/>
  <c r="N2588" i="1"/>
  <c r="N2582" i="1"/>
  <c r="N2562" i="1"/>
  <c r="N2556" i="1"/>
  <c r="N2550" i="1"/>
  <c r="N2530" i="1"/>
  <c r="N2524" i="1"/>
  <c r="N2518" i="1"/>
  <c r="N2498" i="1"/>
  <c r="N2492" i="1"/>
  <c r="N2486" i="1"/>
  <c r="N2466" i="1"/>
  <c r="N2460" i="1"/>
  <c r="N2454" i="1"/>
  <c r="N2434" i="1"/>
  <c r="N2428" i="1"/>
  <c r="N2422" i="1"/>
  <c r="N2402" i="1"/>
  <c r="N2396" i="1"/>
  <c r="N2390" i="1"/>
  <c r="N2370" i="1"/>
  <c r="N2364" i="1"/>
  <c r="N2358" i="1"/>
  <c r="N2338" i="1"/>
  <c r="N2332" i="1"/>
  <c r="N2326" i="1"/>
  <c r="N2306" i="1"/>
  <c r="N2300" i="1"/>
  <c r="N2294" i="1"/>
  <c r="N2274" i="1"/>
  <c r="N2268" i="1"/>
  <c r="N2262" i="1"/>
  <c r="N2242" i="1"/>
  <c r="N2236" i="1"/>
  <c r="N2230" i="1"/>
  <c r="N2210" i="1"/>
  <c r="N2204" i="1"/>
  <c r="N2198" i="1"/>
  <c r="N2178" i="1"/>
  <c r="N2172" i="1"/>
  <c r="N2166" i="1"/>
  <c r="N2146" i="1"/>
  <c r="N2140" i="1"/>
  <c r="N2134" i="1"/>
  <c r="N2114" i="1"/>
  <c r="N2108" i="1"/>
  <c r="N2102" i="1"/>
  <c r="N2082" i="1"/>
  <c r="N2076" i="1"/>
  <c r="N2070" i="1"/>
  <c r="N2050" i="1"/>
  <c r="N2044" i="1"/>
  <c r="N2038" i="1"/>
  <c r="N2018" i="1"/>
  <c r="N2012" i="1"/>
  <c r="N2006" i="1"/>
  <c r="N1986" i="1"/>
  <c r="N1980" i="1"/>
  <c r="N1974" i="1"/>
  <c r="N1954" i="1"/>
  <c r="N1948" i="1"/>
  <c r="N1942" i="1"/>
  <c r="N1922" i="1"/>
  <c r="N1916" i="1"/>
  <c r="N1910" i="1"/>
  <c r="N1890" i="1"/>
  <c r="N1884" i="1"/>
  <c r="N1878" i="1"/>
  <c r="N1858" i="1"/>
  <c r="N1852" i="1"/>
  <c r="N1846" i="1"/>
  <c r="N1826" i="1"/>
  <c r="N1820" i="1"/>
  <c r="N1814" i="1"/>
  <c r="N1794" i="1"/>
  <c r="N1788" i="1"/>
  <c r="N1782" i="1"/>
  <c r="N1762" i="1"/>
  <c r="N1756" i="1"/>
  <c r="N1750" i="1"/>
  <c r="N1730" i="1"/>
  <c r="N1724" i="1"/>
  <c r="N1718" i="1"/>
  <c r="N1698" i="1"/>
  <c r="N1692" i="1"/>
  <c r="N1686" i="1"/>
  <c r="N1666" i="1"/>
  <c r="N1660" i="1"/>
  <c r="N1654" i="1"/>
  <c r="N1634" i="1"/>
  <c r="N1628" i="1"/>
  <c r="N1622" i="1"/>
  <c r="N1602" i="1"/>
  <c r="N1596" i="1"/>
  <c r="N1590" i="1"/>
  <c r="N1570" i="1"/>
  <c r="N1564" i="1"/>
  <c r="N1558" i="1"/>
  <c r="N1538" i="1"/>
  <c r="N1532" i="1"/>
  <c r="N1526" i="1"/>
  <c r="N1506" i="1"/>
  <c r="N1500" i="1"/>
  <c r="N1494" i="1"/>
  <c r="N1474" i="1"/>
  <c r="N1468" i="1"/>
  <c r="N1462" i="1"/>
  <c r="N1442" i="1"/>
  <c r="N1436" i="1"/>
  <c r="N1430" i="1"/>
  <c r="N1410" i="1"/>
  <c r="N1404" i="1"/>
  <c r="N1398" i="1"/>
  <c r="N1378" i="1"/>
  <c r="N1372" i="1"/>
  <c r="N1366" i="1"/>
  <c r="N1346" i="1"/>
  <c r="N1340" i="1"/>
  <c r="N1334" i="1"/>
  <c r="N1314" i="1"/>
  <c r="N1308" i="1"/>
  <c r="N1302" i="1"/>
  <c r="N1282" i="1"/>
  <c r="N1276" i="1"/>
  <c r="N1270" i="1"/>
  <c r="N1250" i="1"/>
  <c r="N1244" i="1"/>
  <c r="N1238" i="1"/>
  <c r="N1218" i="1"/>
  <c r="N1212" i="1"/>
  <c r="N1206" i="1"/>
  <c r="N1186" i="1"/>
  <c r="N1180" i="1"/>
  <c r="N1174" i="1"/>
  <c r="N1154" i="1"/>
  <c r="N1148" i="1"/>
  <c r="N1142" i="1"/>
  <c r="N1122" i="1"/>
  <c r="N1116" i="1"/>
  <c r="N1110" i="1"/>
  <c r="N1090" i="1"/>
  <c r="N1084" i="1"/>
  <c r="N1078" i="1"/>
  <c r="N1058" i="1"/>
  <c r="N1052" i="1"/>
  <c r="N1046" i="1"/>
  <c r="N1026" i="1"/>
  <c r="N1020" i="1"/>
  <c r="N1014" i="1"/>
  <c r="N994" i="1"/>
  <c r="N988" i="1"/>
  <c r="N982" i="1"/>
  <c r="N962" i="1"/>
  <c r="N956" i="1"/>
  <c r="N950" i="1"/>
  <c r="N930" i="1"/>
  <c r="N924" i="1"/>
  <c r="N918" i="1"/>
  <c r="N898" i="1"/>
  <c r="N892" i="1"/>
  <c r="N886" i="1"/>
  <c r="N866" i="1"/>
  <c r="N860" i="1"/>
  <c r="N854" i="1"/>
  <c r="N834" i="1"/>
  <c r="N828" i="1"/>
  <c r="N822" i="1"/>
  <c r="N802" i="1"/>
  <c r="N796" i="1"/>
  <c r="N790" i="1"/>
  <c r="N770" i="1"/>
  <c r="N764" i="1"/>
  <c r="N758" i="1"/>
  <c r="N738" i="1"/>
  <c r="N732" i="1"/>
  <c r="N726" i="1"/>
  <c r="N706" i="1"/>
  <c r="N700" i="1"/>
  <c r="N694" i="1"/>
  <c r="N674" i="1"/>
  <c r="N668" i="1"/>
  <c r="N662" i="1"/>
  <c r="N642" i="1"/>
  <c r="N636" i="1"/>
  <c r="N630" i="1"/>
  <c r="N610" i="1"/>
  <c r="N604" i="1"/>
  <c r="N598" i="1"/>
  <c r="N578" i="1"/>
  <c r="N572" i="1"/>
  <c r="N566" i="1"/>
  <c r="N546" i="1"/>
  <c r="N538" i="1"/>
  <c r="N530" i="1"/>
  <c r="N522" i="1"/>
  <c r="N514" i="1"/>
  <c r="N506" i="1"/>
  <c r="N498" i="1"/>
  <c r="N490" i="1"/>
  <c r="N482" i="1"/>
  <c r="N474" i="1"/>
  <c r="N466" i="1"/>
  <c r="N458" i="1"/>
  <c r="N450" i="1"/>
  <c r="N442" i="1"/>
  <c r="N434" i="1"/>
  <c r="N426" i="1"/>
  <c r="N418" i="1"/>
  <c r="N410" i="1"/>
  <c r="N402" i="1"/>
  <c r="N394" i="1"/>
  <c r="N386" i="1"/>
  <c r="N378" i="1"/>
  <c r="N370" i="1"/>
  <c r="N362" i="1"/>
  <c r="N354" i="1"/>
  <c r="N346" i="1"/>
  <c r="N338" i="1"/>
  <c r="N330" i="1"/>
  <c r="N322" i="1"/>
  <c r="N314" i="1"/>
  <c r="N306" i="1"/>
  <c r="N298" i="1"/>
  <c r="N290" i="1"/>
  <c r="N282" i="1"/>
  <c r="N274" i="1"/>
  <c r="N266" i="1"/>
  <c r="N258" i="1"/>
  <c r="N250" i="1"/>
  <c r="N242" i="1"/>
  <c r="N234" i="1"/>
  <c r="N226" i="1"/>
  <c r="N218" i="1"/>
  <c r="N210" i="1"/>
  <c r="N202" i="1"/>
  <c r="N194" i="1"/>
  <c r="N186" i="1"/>
  <c r="N178" i="1"/>
  <c r="N170" i="1"/>
  <c r="N162" i="1"/>
  <c r="N154" i="1"/>
  <c r="N146" i="1"/>
  <c r="N138" i="1"/>
  <c r="N130" i="1"/>
  <c r="N122" i="1"/>
  <c r="N114" i="1"/>
  <c r="N106" i="1"/>
  <c r="N98" i="1"/>
  <c r="N90" i="1"/>
  <c r="N82" i="1"/>
  <c r="N74" i="1"/>
  <c r="N66" i="1"/>
  <c r="N58" i="1"/>
  <c r="N50" i="1"/>
  <c r="N42" i="1"/>
  <c r="N34" i="1"/>
  <c r="N26" i="1"/>
  <c r="N18" i="1"/>
  <c r="N10" i="1"/>
  <c r="N2" i="1"/>
  <c r="N14691" i="1"/>
  <c r="N14601" i="1"/>
  <c r="N14575" i="1"/>
  <c r="N14403" i="1"/>
  <c r="N14313" i="1"/>
  <c r="N14307" i="1"/>
  <c r="N14135" i="1"/>
  <c r="N14065" i="1"/>
  <c r="N14023" i="1"/>
  <c r="N13867" i="1"/>
  <c r="N13793" i="1"/>
  <c r="N13775" i="1"/>
  <c r="N13626" i="1"/>
  <c r="N13560" i="1"/>
  <c r="N13554" i="1"/>
  <c r="N13428" i="1"/>
  <c r="N13394" i="1"/>
  <c r="N13368" i="1"/>
  <c r="N13276" i="1"/>
  <c r="N13234" i="1"/>
  <c r="N13224" i="1"/>
  <c r="N13140" i="1"/>
  <c r="N13102" i="1"/>
  <c r="N13096" i="1"/>
  <c r="N13028" i="1"/>
  <c r="N12998" i="1"/>
  <c r="N12984" i="1"/>
  <c r="N12916" i="1"/>
  <c r="N12878" i="1"/>
  <c r="N12872" i="1"/>
  <c r="N12800" i="1"/>
  <c r="N12766" i="1"/>
  <c r="N12756" i="1"/>
  <c r="N12684" i="1"/>
  <c r="N12654" i="1"/>
  <c r="N12644" i="1"/>
  <c r="N12576" i="1"/>
  <c r="N12542" i="1"/>
  <c r="N12532" i="1"/>
  <c r="N12456" i="1"/>
  <c r="N12422" i="1"/>
  <c r="N12416" i="1"/>
  <c r="N12364" i="1"/>
  <c r="N12342" i="1"/>
  <c r="N12332" i="1"/>
  <c r="N12280" i="1"/>
  <c r="N12254" i="1"/>
  <c r="N12248" i="1"/>
  <c r="N12192" i="1"/>
  <c r="N12166" i="1"/>
  <c r="N12160" i="1"/>
  <c r="N12108" i="1"/>
  <c r="N12086" i="1"/>
  <c r="N12076" i="1"/>
  <c r="N12024" i="1"/>
  <c r="N11998" i="1"/>
  <c r="N11992" i="1"/>
  <c r="N14179" i="1"/>
  <c r="N13921" i="1"/>
  <c r="N13448" i="1"/>
  <c r="N13306" i="1"/>
  <c r="N13196" i="1"/>
  <c r="N12928" i="1"/>
  <c r="N12830" i="1"/>
  <c r="N12744" i="1"/>
  <c r="N12472" i="1"/>
  <c r="N12382" i="1"/>
  <c r="N12320" i="1"/>
  <c r="N12120" i="1"/>
  <c r="N12038" i="1"/>
  <c r="N11980" i="1"/>
  <c r="N11864" i="1"/>
  <c r="N11830" i="1"/>
  <c r="N11808" i="1"/>
  <c r="N11692" i="1"/>
  <c r="N11654" i="1"/>
  <c r="N11640" i="1"/>
  <c r="N11520" i="1"/>
  <c r="N11486" i="1"/>
  <c r="N11468" i="1"/>
  <c r="N11352" i="1"/>
  <c r="N11318" i="1"/>
  <c r="N11296" i="1"/>
  <c r="N11180" i="1"/>
  <c r="N11142" i="1"/>
  <c r="N11128" i="1"/>
  <c r="N11008" i="1"/>
  <c r="N10974" i="1"/>
  <c r="N10956" i="1"/>
  <c r="N10840" i="1"/>
  <c r="N10806" i="1"/>
  <c r="N10784" i="1"/>
  <c r="N10750" i="1"/>
  <c r="N10662" i="1"/>
  <c r="N10636" i="1"/>
  <c r="N10622" i="1"/>
  <c r="N10534" i="1"/>
  <c r="N10508" i="1"/>
  <c r="N10494" i="1"/>
  <c r="N10406" i="1"/>
  <c r="N10380" i="1"/>
  <c r="N10366" i="1"/>
  <c r="N10278" i="1"/>
  <c r="N10252" i="1"/>
  <c r="N10238" i="1"/>
  <c r="N10150" i="1"/>
  <c r="N10124" i="1"/>
  <c r="N10110" i="1"/>
  <c r="N10022" i="1"/>
  <c r="N9996" i="1"/>
  <c r="N9982" i="1"/>
  <c r="N9894" i="1"/>
  <c r="N9868" i="1"/>
  <c r="N9854" i="1"/>
  <c r="N9766" i="1"/>
  <c r="N9740" i="1"/>
  <c r="N9726" i="1"/>
  <c r="N9638" i="1"/>
  <c r="N9612" i="1"/>
  <c r="N9598" i="1"/>
  <c r="N9510" i="1"/>
  <c r="N9484" i="1"/>
  <c r="N9470" i="1"/>
  <c r="N9382" i="1"/>
  <c r="N9356" i="1"/>
  <c r="N9342" i="1"/>
  <c r="N9254" i="1"/>
  <c r="N9228" i="1"/>
  <c r="N9214" i="1"/>
  <c r="N9126" i="1"/>
  <c r="N9100" i="1"/>
  <c r="N9086" i="1"/>
  <c r="N8998" i="1"/>
  <c r="N8972" i="1"/>
  <c r="N8958" i="1"/>
  <c r="N8870" i="1"/>
  <c r="N8844" i="1"/>
  <c r="N8830" i="1"/>
  <c r="N8742" i="1"/>
  <c r="N8716" i="1"/>
  <c r="N8702" i="1"/>
  <c r="N8614" i="1"/>
  <c r="N8588" i="1"/>
  <c r="N8574" i="1"/>
  <c r="N8486" i="1"/>
  <c r="N8460" i="1"/>
  <c r="N8446" i="1"/>
  <c r="N8358" i="1"/>
  <c r="N8332" i="1"/>
  <c r="N8318" i="1"/>
  <c r="N8230" i="1"/>
  <c r="N8204" i="1"/>
  <c r="N8190" i="1"/>
  <c r="N8102" i="1"/>
  <c r="N8076" i="1"/>
  <c r="N8062" i="1"/>
  <c r="N7974" i="1"/>
  <c r="N7948" i="1"/>
  <c r="N7934" i="1"/>
  <c r="N7846" i="1"/>
  <c r="N7820" i="1"/>
  <c r="N7806" i="1"/>
  <c r="N7718" i="1"/>
  <c r="N7692" i="1"/>
  <c r="N7678" i="1"/>
  <c r="N7590" i="1"/>
  <c r="N7564" i="1"/>
  <c r="N7550" i="1"/>
  <c r="N7462" i="1"/>
  <c r="N7436" i="1"/>
  <c r="N7422" i="1"/>
  <c r="N7404" i="1"/>
  <c r="N7394" i="1"/>
  <c r="N7342" i="1"/>
  <c r="N7332" i="1"/>
  <c r="N7322" i="1"/>
  <c r="N7278" i="1"/>
  <c r="N7268" i="1"/>
  <c r="N7258" i="1"/>
  <c r="N7214" i="1"/>
  <c r="N7204" i="1"/>
  <c r="N7194" i="1"/>
  <c r="N7150" i="1"/>
  <c r="N7140" i="1"/>
  <c r="N7130" i="1"/>
  <c r="N7086" i="1"/>
  <c r="N7076" i="1"/>
  <c r="N7066" i="1"/>
  <c r="N7022" i="1"/>
  <c r="N7012" i="1"/>
  <c r="N7002" i="1"/>
  <c r="N6958" i="1"/>
  <c r="N6948" i="1"/>
  <c r="N6938" i="1"/>
  <c r="N6894" i="1"/>
  <c r="N6884" i="1"/>
  <c r="N6874" i="1"/>
  <c r="N6830" i="1"/>
  <c r="N6820" i="1"/>
  <c r="N6810" i="1"/>
  <c r="N6766" i="1"/>
  <c r="N6756" i="1"/>
  <c r="N6746" i="1"/>
  <c r="N6702" i="1"/>
  <c r="N6692" i="1"/>
  <c r="N6682" i="1"/>
  <c r="N6638" i="1"/>
  <c r="N6628" i="1"/>
  <c r="N6618" i="1"/>
  <c r="N6574" i="1"/>
  <c r="N6564" i="1"/>
  <c r="N6554" i="1"/>
  <c r="N6510" i="1"/>
  <c r="N6500" i="1"/>
  <c r="N6490" i="1"/>
  <c r="N6446" i="1"/>
  <c r="N6436" i="1"/>
  <c r="N6426" i="1"/>
  <c r="N6382" i="1"/>
  <c r="N6372" i="1"/>
  <c r="N6362" i="1"/>
  <c r="N6318" i="1"/>
  <c r="N6308" i="1"/>
  <c r="N6298" i="1"/>
  <c r="N6254" i="1"/>
  <c r="N6244" i="1"/>
  <c r="N6234" i="1"/>
  <c r="N6190" i="1"/>
  <c r="N6180" i="1"/>
  <c r="N6170" i="1"/>
  <c r="N6126" i="1"/>
  <c r="N6116" i="1"/>
  <c r="N6106" i="1"/>
  <c r="N6062" i="1"/>
  <c r="N6052" i="1"/>
  <c r="N6042" i="1"/>
  <c r="N5998" i="1"/>
  <c r="N5988" i="1"/>
  <c r="N5978" i="1"/>
  <c r="N5934" i="1"/>
  <c r="N5924" i="1"/>
  <c r="N5914" i="1"/>
  <c r="N5870" i="1"/>
  <c r="N5860" i="1"/>
  <c r="N5850" i="1"/>
  <c r="N5806" i="1"/>
  <c r="N5796" i="1"/>
  <c r="N5786" i="1"/>
  <c r="N5742" i="1"/>
  <c r="N5732" i="1"/>
  <c r="N5722" i="1"/>
  <c r="N5678" i="1"/>
  <c r="N5668" i="1"/>
  <c r="N5658" i="1"/>
  <c r="N5614" i="1"/>
  <c r="N5604" i="1"/>
  <c r="N5594" i="1"/>
  <c r="N5550" i="1"/>
  <c r="N5540" i="1"/>
  <c r="N5530" i="1"/>
  <c r="N5486" i="1"/>
  <c r="N5476" i="1"/>
  <c r="N5466" i="1"/>
  <c r="N5422" i="1"/>
  <c r="N5412" i="1"/>
  <c r="N5402" i="1"/>
  <c r="N5358" i="1"/>
  <c r="N5348" i="1"/>
  <c r="N5338" i="1"/>
  <c r="N5294" i="1"/>
  <c r="N5284" i="1"/>
  <c r="N5274" i="1"/>
  <c r="N5230" i="1"/>
  <c r="N5220" i="1"/>
  <c r="N5210" i="1"/>
  <c r="N5166" i="1"/>
  <c r="N5156" i="1"/>
  <c r="N5146" i="1"/>
  <c r="N5102" i="1"/>
  <c r="N5092" i="1"/>
  <c r="N5082" i="1"/>
  <c r="N5038" i="1"/>
  <c r="N5028" i="1"/>
  <c r="N5018" i="1"/>
  <c r="N4974" i="1"/>
  <c r="N4964" i="1"/>
  <c r="N4954" i="1"/>
  <c r="N4910" i="1"/>
  <c r="N4900" i="1"/>
  <c r="N4890" i="1"/>
  <c r="N4846" i="1"/>
  <c r="N4836" i="1"/>
  <c r="N4826" i="1"/>
  <c r="N4782" i="1"/>
  <c r="N4772" i="1"/>
  <c r="N4762" i="1"/>
  <c r="N4718" i="1"/>
  <c r="N4708" i="1"/>
  <c r="N4698" i="1"/>
  <c r="N4654" i="1"/>
  <c r="N4644" i="1"/>
  <c r="N4634" i="1"/>
  <c r="N4590" i="1"/>
  <c r="N4580" i="1"/>
  <c r="N4570" i="1"/>
  <c r="N4526" i="1"/>
  <c r="N4516" i="1"/>
  <c r="N4506" i="1"/>
  <c r="N4462" i="1"/>
  <c r="N4452" i="1"/>
  <c r="N4442" i="1"/>
  <c r="N4398" i="1"/>
  <c r="N4388" i="1"/>
  <c r="N4378" i="1"/>
  <c r="N14535" i="1"/>
  <c r="N13895" i="1"/>
  <c r="N13680" i="1"/>
  <c r="N13534" i="1"/>
  <c r="N13292" i="1"/>
  <c r="N13166" i="1"/>
  <c r="N13088" i="1"/>
  <c r="N12812" i="1"/>
  <c r="N12710" i="1"/>
  <c r="N12628" i="1"/>
  <c r="N12376" i="1"/>
  <c r="N12294" i="1"/>
  <c r="N12236" i="1"/>
  <c r="N12032" i="1"/>
  <c r="N11958" i="1"/>
  <c r="N11936" i="1"/>
  <c r="N11820" i="1"/>
  <c r="N11782" i="1"/>
  <c r="N11768" i="1"/>
  <c r="N11648" i="1"/>
  <c r="N11614" i="1"/>
  <c r="N11596" i="1"/>
  <c r="N11480" i="1"/>
  <c r="N11446" i="1"/>
  <c r="N11424" i="1"/>
  <c r="N11308" i="1"/>
  <c r="N11270" i="1"/>
  <c r="N11256" i="1"/>
  <c r="N11136" i="1"/>
  <c r="N11102" i="1"/>
  <c r="N11084" i="1"/>
  <c r="N10968" i="1"/>
  <c r="N10934" i="1"/>
  <c r="N10912" i="1"/>
  <c r="N10796" i="1"/>
  <c r="N10758" i="1"/>
  <c r="N10732" i="1"/>
  <c r="N10718" i="1"/>
  <c r="N10630" i="1"/>
  <c r="N10604" i="1"/>
  <c r="N10590" i="1"/>
  <c r="N10502" i="1"/>
  <c r="N10476" i="1"/>
  <c r="N10462" i="1"/>
  <c r="N10374" i="1"/>
  <c r="N10348" i="1"/>
  <c r="N10334" i="1"/>
  <c r="N10246" i="1"/>
  <c r="N10220" i="1"/>
  <c r="N10206" i="1"/>
  <c r="N10118" i="1"/>
  <c r="N10092" i="1"/>
  <c r="N10078" i="1"/>
  <c r="N9990" i="1"/>
  <c r="N9964" i="1"/>
  <c r="N9950" i="1"/>
  <c r="N9862" i="1"/>
  <c r="N9836" i="1"/>
  <c r="N9822" i="1"/>
  <c r="N9734" i="1"/>
  <c r="N9708" i="1"/>
  <c r="N9694" i="1"/>
  <c r="N9606" i="1"/>
  <c r="N9580" i="1"/>
  <c r="N9566" i="1"/>
  <c r="N9478" i="1"/>
  <c r="N9452" i="1"/>
  <c r="N9438" i="1"/>
  <c r="N9350" i="1"/>
  <c r="N9324" i="1"/>
  <c r="N9310" i="1"/>
  <c r="N9222" i="1"/>
  <c r="N9196" i="1"/>
  <c r="N9182" i="1"/>
  <c r="N9094" i="1"/>
  <c r="N9068" i="1"/>
  <c r="N9054" i="1"/>
  <c r="N8966" i="1"/>
  <c r="N8940" i="1"/>
  <c r="N8926" i="1"/>
  <c r="N8838" i="1"/>
  <c r="N8812" i="1"/>
  <c r="N8798" i="1"/>
  <c r="N8710" i="1"/>
  <c r="N8684" i="1"/>
  <c r="N8670" i="1"/>
  <c r="N8582" i="1"/>
  <c r="N8556" i="1"/>
  <c r="N8542" i="1"/>
  <c r="N8454" i="1"/>
  <c r="N8428" i="1"/>
  <c r="N8414" i="1"/>
  <c r="N8326" i="1"/>
  <c r="N8300" i="1"/>
  <c r="N8286" i="1"/>
  <c r="N8198" i="1"/>
  <c r="N8172" i="1"/>
  <c r="N8158" i="1"/>
  <c r="N8070" i="1"/>
  <c r="N8044" i="1"/>
  <c r="N8030" i="1"/>
  <c r="N7942" i="1"/>
  <c r="N7916" i="1"/>
  <c r="N7902" i="1"/>
  <c r="N7814" i="1"/>
  <c r="N7788" i="1"/>
  <c r="N7774" i="1"/>
  <c r="N7686" i="1"/>
  <c r="N7660" i="1"/>
  <c r="N7646" i="1"/>
  <c r="N7558" i="1"/>
  <c r="N7532" i="1"/>
  <c r="N7518" i="1"/>
  <c r="N7430" i="1"/>
  <c r="N7398" i="1"/>
  <c r="N7388" i="1"/>
  <c r="N7370" i="1"/>
  <c r="N7326" i="1"/>
  <c r="N7316" i="1"/>
  <c r="N7306" i="1"/>
  <c r="N7262" i="1"/>
  <c r="N7252" i="1"/>
  <c r="N7242" i="1"/>
  <c r="N7198" i="1"/>
  <c r="N7188" i="1"/>
  <c r="N7178" i="1"/>
  <c r="N7134" i="1"/>
  <c r="N7124" i="1"/>
  <c r="N7114" i="1"/>
  <c r="N7070" i="1"/>
  <c r="N7060" i="1"/>
  <c r="N7050" i="1"/>
  <c r="N7006" i="1"/>
  <c r="N6996" i="1"/>
  <c r="N6986" i="1"/>
  <c r="N6942" i="1"/>
  <c r="N6932" i="1"/>
  <c r="N6922" i="1"/>
  <c r="N6878" i="1"/>
  <c r="N6868" i="1"/>
  <c r="N6858" i="1"/>
  <c r="N6814" i="1"/>
  <c r="N6804" i="1"/>
  <c r="N6794" i="1"/>
  <c r="N6750" i="1"/>
  <c r="N6740" i="1"/>
  <c r="N6730" i="1"/>
  <c r="N6686" i="1"/>
  <c r="N6676" i="1"/>
  <c r="N6666" i="1"/>
  <c r="N6622" i="1"/>
  <c r="N6612" i="1"/>
  <c r="N6602" i="1"/>
  <c r="N6558" i="1"/>
  <c r="N6548" i="1"/>
  <c r="N6538" i="1"/>
  <c r="N6494" i="1"/>
  <c r="N6484" i="1"/>
  <c r="N6474" i="1"/>
  <c r="N6430" i="1"/>
  <c r="N6420" i="1"/>
  <c r="N6410" i="1"/>
  <c r="N6366" i="1"/>
  <c r="N6356" i="1"/>
  <c r="N6346" i="1"/>
  <c r="N6302" i="1"/>
  <c r="N6292" i="1"/>
  <c r="N6282" i="1"/>
  <c r="N6238" i="1"/>
  <c r="N6228" i="1"/>
  <c r="N6218" i="1"/>
  <c r="N6174" i="1"/>
  <c r="N6164" i="1"/>
  <c r="N6154" i="1"/>
  <c r="N6110" i="1"/>
  <c r="N6100" i="1"/>
  <c r="N6090" i="1"/>
  <c r="N6046" i="1"/>
  <c r="N6036" i="1"/>
  <c r="N6026" i="1"/>
  <c r="N5982" i="1"/>
  <c r="N5972" i="1"/>
  <c r="N5962" i="1"/>
  <c r="N5918" i="1"/>
  <c r="N5908" i="1"/>
  <c r="N5898" i="1"/>
  <c r="N5854" i="1"/>
  <c r="N5844" i="1"/>
  <c r="N5834" i="1"/>
  <c r="N5790" i="1"/>
  <c r="N5780" i="1"/>
  <c r="N5770" i="1"/>
  <c r="N5726" i="1"/>
  <c r="N5716" i="1"/>
  <c r="N5706" i="1"/>
  <c r="N5662" i="1"/>
  <c r="N5652" i="1"/>
  <c r="N5642" i="1"/>
  <c r="N5598" i="1"/>
  <c r="N5588" i="1"/>
  <c r="N5578" i="1"/>
  <c r="N5534" i="1"/>
  <c r="N5524" i="1"/>
  <c r="N5514" i="1"/>
  <c r="N5470" i="1"/>
  <c r="N5460" i="1"/>
  <c r="N5450" i="1"/>
  <c r="N5406" i="1"/>
  <c r="N5396" i="1"/>
  <c r="N5386" i="1"/>
  <c r="N5342" i="1"/>
  <c r="N5332" i="1"/>
  <c r="N5322" i="1"/>
  <c r="N5278" i="1"/>
  <c r="N5268" i="1"/>
  <c r="N5258" i="1"/>
  <c r="N5214" i="1"/>
  <c r="N5204" i="1"/>
  <c r="N5194" i="1"/>
  <c r="N5150" i="1"/>
  <c r="N5140" i="1"/>
  <c r="N5130" i="1"/>
  <c r="N5086" i="1"/>
  <c r="N5076" i="1"/>
  <c r="N5066" i="1"/>
  <c r="N5022" i="1"/>
  <c r="N5012" i="1"/>
  <c r="N5002" i="1"/>
  <c r="N4958" i="1"/>
  <c r="N4948" i="1"/>
  <c r="N4938" i="1"/>
  <c r="N4894" i="1"/>
  <c r="N4884" i="1"/>
  <c r="N4874" i="1"/>
  <c r="N4830" i="1"/>
  <c r="N4820" i="1"/>
  <c r="N4810" i="1"/>
  <c r="N4766" i="1"/>
  <c r="N4756" i="1"/>
  <c r="N4746" i="1"/>
  <c r="N4702" i="1"/>
  <c r="N4692" i="1"/>
  <c r="N4682" i="1"/>
  <c r="N4638" i="1"/>
  <c r="N4628" i="1"/>
  <c r="N4618" i="1"/>
  <c r="N4574" i="1"/>
  <c r="N4564" i="1"/>
  <c r="N4554" i="1"/>
  <c r="N4510" i="1"/>
  <c r="N4500" i="1"/>
  <c r="N4490" i="1"/>
  <c r="N4446" i="1"/>
  <c r="N4436" i="1"/>
  <c r="N4426" i="1"/>
  <c r="N4382" i="1"/>
  <c r="N4372" i="1"/>
  <c r="N4362" i="1"/>
  <c r="N4318" i="1"/>
  <c r="N14439" i="1"/>
  <c r="N14185" i="1"/>
  <c r="N14007" i="1"/>
  <c r="N13458" i="1"/>
  <c r="N13352" i="1"/>
  <c r="N13044" i="1"/>
  <c r="N12934" i="1"/>
  <c r="N12856" i="1"/>
  <c r="N12584" i="1"/>
  <c r="N12486" i="1"/>
  <c r="N12408" i="1"/>
  <c r="N12204" i="1"/>
  <c r="N12126" i="1"/>
  <c r="N12064" i="1"/>
  <c r="N11904" i="1"/>
  <c r="N11870" i="1"/>
  <c r="N11852" i="1"/>
  <c r="N11736" i="1"/>
  <c r="N11702" i="1"/>
  <c r="N11680" i="1"/>
  <c r="N11564" i="1"/>
  <c r="N11526" i="1"/>
  <c r="N11512" i="1"/>
  <c r="N11392" i="1"/>
  <c r="N11358" i="1"/>
  <c r="N11340" i="1"/>
  <c r="N11224" i="1"/>
  <c r="N11190" i="1"/>
  <c r="N11168" i="1"/>
  <c r="N11052" i="1"/>
  <c r="N11014" i="1"/>
  <c r="N11000" i="1"/>
  <c r="N10880" i="1"/>
  <c r="N10846" i="1"/>
  <c r="N10828" i="1"/>
  <c r="N10694" i="1"/>
  <c r="N10668" i="1"/>
  <c r="N10654" i="1"/>
  <c r="N10566" i="1"/>
  <c r="N10540" i="1"/>
  <c r="N10526" i="1"/>
  <c r="N10438" i="1"/>
  <c r="N10412" i="1"/>
  <c r="N10398" i="1"/>
  <c r="N10310" i="1"/>
  <c r="N10284" i="1"/>
  <c r="N10270" i="1"/>
  <c r="N10182" i="1"/>
  <c r="N10156" i="1"/>
  <c r="N10142" i="1"/>
  <c r="N10054" i="1"/>
  <c r="N10028" i="1"/>
  <c r="N10014" i="1"/>
  <c r="N9926" i="1"/>
  <c r="N9900" i="1"/>
  <c r="N9886" i="1"/>
  <c r="N9798" i="1"/>
  <c r="N9772" i="1"/>
  <c r="N9758" i="1"/>
  <c r="N9670" i="1"/>
  <c r="N9644" i="1"/>
  <c r="N9630" i="1"/>
  <c r="N9542" i="1"/>
  <c r="N9516" i="1"/>
  <c r="N9502" i="1"/>
  <c r="N9414" i="1"/>
  <c r="N9388" i="1"/>
  <c r="N9374" i="1"/>
  <c r="N9286" i="1"/>
  <c r="N9260" i="1"/>
  <c r="N9246" i="1"/>
  <c r="N9158" i="1"/>
  <c r="N9132" i="1"/>
  <c r="N9118" i="1"/>
  <c r="N9030" i="1"/>
  <c r="N9004" i="1"/>
  <c r="N8990" i="1"/>
  <c r="N8902" i="1"/>
  <c r="N8876" i="1"/>
  <c r="N8862" i="1"/>
  <c r="N8774" i="1"/>
  <c r="N8748" i="1"/>
  <c r="N8734" i="1"/>
  <c r="N8646" i="1"/>
  <c r="N8620" i="1"/>
  <c r="N8606" i="1"/>
  <c r="N8518" i="1"/>
  <c r="N8492" i="1"/>
  <c r="N8478" i="1"/>
  <c r="N8390" i="1"/>
  <c r="N8364" i="1"/>
  <c r="N8350" i="1"/>
  <c r="N8262" i="1"/>
  <c r="N8236" i="1"/>
  <c r="N8222" i="1"/>
  <c r="N8134" i="1"/>
  <c r="N8108" i="1"/>
  <c r="N8094" i="1"/>
  <c r="N8006" i="1"/>
  <c r="N7980" i="1"/>
  <c r="N7966" i="1"/>
  <c r="N7878" i="1"/>
  <c r="N7852" i="1"/>
  <c r="N7838" i="1"/>
  <c r="N7750" i="1"/>
  <c r="N7724" i="1"/>
  <c r="N7710" i="1"/>
  <c r="N7622" i="1"/>
  <c r="N7596" i="1"/>
  <c r="N7582" i="1"/>
  <c r="N7494" i="1"/>
  <c r="N7468" i="1"/>
  <c r="N7454" i="1"/>
  <c r="N7414" i="1"/>
  <c r="N7358" i="1"/>
  <c r="N7348" i="1"/>
  <c r="N7338" i="1"/>
  <c r="N7294" i="1"/>
  <c r="N7284" i="1"/>
  <c r="N7274" i="1"/>
  <c r="N7230" i="1"/>
  <c r="N7220" i="1"/>
  <c r="N7210" i="1"/>
  <c r="N7166" i="1"/>
  <c r="N7156" i="1"/>
  <c r="N7146" i="1"/>
  <c r="N7102" i="1"/>
  <c r="N7092" i="1"/>
  <c r="N7082" i="1"/>
  <c r="N7038" i="1"/>
  <c r="N7028" i="1"/>
  <c r="N7018" i="1"/>
  <c r="N6974" i="1"/>
  <c r="N6964" i="1"/>
  <c r="N6954" i="1"/>
  <c r="N6910" i="1"/>
  <c r="N6900" i="1"/>
  <c r="N6890" i="1"/>
  <c r="N6846" i="1"/>
  <c r="N6836" i="1"/>
  <c r="N6826" i="1"/>
  <c r="N6782" i="1"/>
  <c r="N6772" i="1"/>
  <c r="N6762" i="1"/>
  <c r="N6718" i="1"/>
  <c r="N6708" i="1"/>
  <c r="N6698" i="1"/>
  <c r="N6654" i="1"/>
  <c r="N6644" i="1"/>
  <c r="N6634" i="1"/>
  <c r="N6590" i="1"/>
  <c r="N6580" i="1"/>
  <c r="N6570" i="1"/>
  <c r="N6526" i="1"/>
  <c r="N6516" i="1"/>
  <c r="N6506" i="1"/>
  <c r="N6462" i="1"/>
  <c r="N6452" i="1"/>
  <c r="N6442" i="1"/>
  <c r="N6398" i="1"/>
  <c r="N6388" i="1"/>
  <c r="N6378" i="1"/>
  <c r="N6334" i="1"/>
  <c r="N6324" i="1"/>
  <c r="N6314" i="1"/>
  <c r="N6270" i="1"/>
  <c r="N6260" i="1"/>
  <c r="N6250" i="1"/>
  <c r="N6206" i="1"/>
  <c r="N6196" i="1"/>
  <c r="N6186" i="1"/>
  <c r="N6142" i="1"/>
  <c r="N6132" i="1"/>
  <c r="N6122" i="1"/>
  <c r="N6078" i="1"/>
  <c r="N6068" i="1"/>
  <c r="N6058" i="1"/>
  <c r="N6014" i="1"/>
  <c r="N6004" i="1"/>
  <c r="N5994" i="1"/>
  <c r="N5950" i="1"/>
  <c r="N5940" i="1"/>
  <c r="N5930" i="1"/>
  <c r="N5886" i="1"/>
  <c r="N5876" i="1"/>
  <c r="N5866" i="1"/>
  <c r="N5822" i="1"/>
  <c r="N5812" i="1"/>
  <c r="N5802" i="1"/>
  <c r="N5758" i="1"/>
  <c r="N5748" i="1"/>
  <c r="N5738" i="1"/>
  <c r="N5694" i="1"/>
  <c r="N5684" i="1"/>
  <c r="N5674" i="1"/>
  <c r="N5630" i="1"/>
  <c r="N5620" i="1"/>
  <c r="N5610" i="1"/>
  <c r="N5566" i="1"/>
  <c r="N5556" i="1"/>
  <c r="N5546" i="1"/>
  <c r="N5502" i="1"/>
  <c r="N5492" i="1"/>
  <c r="N5482" i="1"/>
  <c r="N5438" i="1"/>
  <c r="N5428" i="1"/>
  <c r="N5418" i="1"/>
  <c r="N5374" i="1"/>
  <c r="N5364" i="1"/>
  <c r="N5354" i="1"/>
  <c r="N5310" i="1"/>
  <c r="N5300" i="1"/>
  <c r="N5290" i="1"/>
  <c r="N5246" i="1"/>
  <c r="N5236" i="1"/>
  <c r="N5226" i="1"/>
  <c r="N5182" i="1"/>
  <c r="N5172" i="1"/>
  <c r="N5162" i="1"/>
  <c r="N5118" i="1"/>
  <c r="N5108" i="1"/>
  <c r="N5098" i="1"/>
  <c r="N5054" i="1"/>
  <c r="N5044" i="1"/>
  <c r="N5034" i="1"/>
  <c r="N4990" i="1"/>
  <c r="N4980" i="1"/>
  <c r="N4970" i="1"/>
  <c r="N4926" i="1"/>
  <c r="N4916" i="1"/>
  <c r="N4906" i="1"/>
  <c r="N4862" i="1"/>
  <c r="N4852" i="1"/>
  <c r="N4842" i="1"/>
  <c r="N4798" i="1"/>
  <c r="N4788" i="1"/>
  <c r="N4778" i="1"/>
  <c r="N4734" i="1"/>
  <c r="N4724" i="1"/>
  <c r="N4714" i="1"/>
  <c r="N4670" i="1"/>
  <c r="N4660" i="1"/>
  <c r="N4650" i="1"/>
  <c r="N4606" i="1"/>
  <c r="N4596" i="1"/>
  <c r="N4586" i="1"/>
  <c r="N4542" i="1"/>
  <c r="N4532" i="1"/>
  <c r="N4522" i="1"/>
  <c r="N4478" i="1"/>
  <c r="N4468" i="1"/>
  <c r="N4458" i="1"/>
  <c r="N4414" i="1"/>
  <c r="N4404" i="1"/>
  <c r="N4394" i="1"/>
  <c r="N4350" i="1"/>
  <c r="N8" i="1"/>
  <c r="N24" i="1"/>
  <c r="N40" i="1"/>
  <c r="N56" i="1"/>
  <c r="N72" i="1"/>
  <c r="N88" i="1"/>
  <c r="N104" i="1"/>
  <c r="N120" i="1"/>
  <c r="N136" i="1"/>
  <c r="N152" i="1"/>
  <c r="N168" i="1"/>
  <c r="N184" i="1"/>
  <c r="N200" i="1"/>
  <c r="N216" i="1"/>
  <c r="N232" i="1"/>
  <c r="N248" i="1"/>
  <c r="N264" i="1"/>
  <c r="N280" i="1"/>
  <c r="N296" i="1"/>
  <c r="N312" i="1"/>
  <c r="N328" i="1"/>
  <c r="N344" i="1"/>
  <c r="N360" i="1"/>
  <c r="N376" i="1"/>
  <c r="N392" i="1"/>
  <c r="N408" i="1"/>
  <c r="N424" i="1"/>
  <c r="N440" i="1"/>
  <c r="N456" i="1"/>
  <c r="N472" i="1"/>
  <c r="N488" i="1"/>
  <c r="N504" i="1"/>
  <c r="N520" i="1"/>
  <c r="N536" i="1"/>
  <c r="N586" i="1"/>
  <c r="N596" i="1"/>
  <c r="N606" i="1"/>
  <c r="N650" i="1"/>
  <c r="N660" i="1"/>
  <c r="N670" i="1"/>
  <c r="N714" i="1"/>
  <c r="N724" i="1"/>
  <c r="N734" i="1"/>
  <c r="N778" i="1"/>
  <c r="N788" i="1"/>
  <c r="N798" i="1"/>
  <c r="N842" i="1"/>
  <c r="N852" i="1"/>
  <c r="N862" i="1"/>
  <c r="N906" i="1"/>
  <c r="N916" i="1"/>
  <c r="N926" i="1"/>
  <c r="N970" i="1"/>
  <c r="N980" i="1"/>
  <c r="N990" i="1"/>
  <c r="N1034" i="1"/>
  <c r="N1044" i="1"/>
  <c r="N1054" i="1"/>
  <c r="N1098" i="1"/>
  <c r="N1108" i="1"/>
  <c r="N1118" i="1"/>
  <c r="N1162" i="1"/>
  <c r="N1172" i="1"/>
  <c r="N1182" i="1"/>
  <c r="N1226" i="1"/>
  <c r="N1236" i="1"/>
  <c r="N1246" i="1"/>
  <c r="N1290" i="1"/>
  <c r="N1300" i="1"/>
  <c r="N1310" i="1"/>
  <c r="N1354" i="1"/>
  <c r="N1364" i="1"/>
  <c r="N1374" i="1"/>
  <c r="N1418" i="1"/>
  <c r="N1428" i="1"/>
  <c r="N1438" i="1"/>
  <c r="N1482" i="1"/>
  <c r="N1492" i="1"/>
  <c r="N1502" i="1"/>
  <c r="N1546" i="1"/>
  <c r="N1556" i="1"/>
  <c r="N1566" i="1"/>
  <c r="N1610" i="1"/>
  <c r="N1620" i="1"/>
  <c r="N1630" i="1"/>
  <c r="N1674" i="1"/>
  <c r="N1684" i="1"/>
  <c r="N1694" i="1"/>
  <c r="N1738" i="1"/>
  <c r="N1748" i="1"/>
  <c r="N1758" i="1"/>
  <c r="N1802" i="1"/>
  <c r="N1812" i="1"/>
  <c r="N1822" i="1"/>
  <c r="N1866" i="1"/>
  <c r="N1876" i="1"/>
  <c r="N1886" i="1"/>
  <c r="N1930" i="1"/>
  <c r="N1940" i="1"/>
  <c r="N1950" i="1"/>
  <c r="N1994" i="1"/>
  <c r="N2004" i="1"/>
  <c r="N2014" i="1"/>
  <c r="N2058" i="1"/>
  <c r="N2068" i="1"/>
  <c r="N2078" i="1"/>
  <c r="N2122" i="1"/>
  <c r="N2132" i="1"/>
  <c r="N2142" i="1"/>
  <c r="N2186" i="1"/>
  <c r="N2196" i="1"/>
  <c r="N2206" i="1"/>
  <c r="N2250" i="1"/>
  <c r="N2260" i="1"/>
  <c r="N2270" i="1"/>
  <c r="N2314" i="1"/>
  <c r="N2324" i="1"/>
  <c r="N2334" i="1"/>
  <c r="N2378" i="1"/>
  <c r="N2388" i="1"/>
  <c r="N2398" i="1"/>
  <c r="N2442" i="1"/>
  <c r="N2452" i="1"/>
  <c r="N2462" i="1"/>
  <c r="N2506" i="1"/>
  <c r="N2516" i="1"/>
  <c r="N2526" i="1"/>
  <c r="N2570" i="1"/>
  <c r="N2580" i="1"/>
  <c r="N2590" i="1"/>
  <c r="N2634" i="1"/>
  <c r="N2644" i="1"/>
  <c r="N2654" i="1"/>
  <c r="N2698" i="1"/>
  <c r="N2708" i="1"/>
  <c r="N2718" i="1"/>
  <c r="N2762" i="1"/>
  <c r="N2772" i="1"/>
  <c r="N2782" i="1"/>
  <c r="N2826" i="1"/>
  <c r="N2836" i="1"/>
  <c r="N2846" i="1"/>
  <c r="N2890" i="1"/>
  <c r="N2900" i="1"/>
  <c r="N2910" i="1"/>
  <c r="N2954" i="1"/>
  <c r="N2964" i="1"/>
  <c r="N2974" i="1"/>
  <c r="N3018" i="1"/>
  <c r="N3028" i="1"/>
  <c r="N3038" i="1"/>
  <c r="N3082" i="1"/>
  <c r="N3092" i="1"/>
  <c r="N3102" i="1"/>
  <c r="N3146" i="1"/>
  <c r="N3156" i="1"/>
  <c r="N3166" i="1"/>
  <c r="N3210" i="1"/>
  <c r="N3220" i="1"/>
  <c r="N3230" i="1"/>
  <c r="N3274" i="1"/>
  <c r="N3284" i="1"/>
  <c r="N3294" i="1"/>
  <c r="N3338" i="1"/>
  <c r="N3348" i="1"/>
  <c r="N3358" i="1"/>
  <c r="N3402" i="1"/>
  <c r="N3412" i="1"/>
  <c r="N3422" i="1"/>
  <c r="N3466" i="1"/>
  <c r="N3476" i="1"/>
  <c r="N3486" i="1"/>
  <c r="N3530" i="1"/>
  <c r="N3540" i="1"/>
  <c r="N3550" i="1"/>
  <c r="N3594" i="1"/>
  <c r="N3604" i="1"/>
  <c r="N3614" i="1"/>
  <c r="N3658" i="1"/>
  <c r="N3668" i="1"/>
  <c r="N3678" i="1"/>
  <c r="N3722" i="1"/>
  <c r="N3732" i="1"/>
  <c r="N3742" i="1"/>
  <c r="N3786" i="1"/>
  <c r="N3796" i="1"/>
  <c r="N3806" i="1"/>
  <c r="N3850" i="1"/>
  <c r="N3860" i="1"/>
  <c r="N3870" i="1"/>
  <c r="N3914" i="1"/>
  <c r="N3924" i="1"/>
  <c r="N3934" i="1"/>
  <c r="N3978" i="1"/>
  <c r="N3988" i="1"/>
  <c r="N3998" i="1"/>
  <c r="N4042" i="1"/>
  <c r="N4052" i="1"/>
  <c r="N4062" i="1"/>
  <c r="N4106" i="1"/>
  <c r="N4116" i="1"/>
  <c r="N4126" i="1"/>
  <c r="N4170" i="1"/>
  <c r="N4180" i="1"/>
  <c r="N4190" i="1"/>
  <c r="N4234" i="1"/>
  <c r="N4244" i="1"/>
  <c r="N4254" i="1"/>
  <c r="N4298" i="1"/>
  <c r="N4308" i="1"/>
  <c r="N4346" i="1"/>
  <c r="N4494" i="1"/>
  <c r="N4548" i="1"/>
  <c r="N4602" i="1"/>
  <c r="N4750" i="1"/>
  <c r="N4804" i="1"/>
  <c r="N4858" i="1"/>
  <c r="N5006" i="1"/>
  <c r="N5060" i="1"/>
  <c r="N5114" i="1"/>
  <c r="N5262" i="1"/>
  <c r="N5316" i="1"/>
  <c r="N5370" i="1"/>
  <c r="N5518" i="1"/>
  <c r="N5572" i="1"/>
  <c r="N5626" i="1"/>
  <c r="N5774" i="1"/>
  <c r="N5828" i="1"/>
  <c r="N5882" i="1"/>
  <c r="N6030" i="1"/>
  <c r="N6084" i="1"/>
  <c r="N6138" i="1"/>
  <c r="N6286" i="1"/>
  <c r="N6340" i="1"/>
  <c r="N6394" i="1"/>
  <c r="N6542" i="1"/>
  <c r="N6596" i="1"/>
  <c r="N6650" i="1"/>
  <c r="N6798" i="1"/>
  <c r="N6852" i="1"/>
  <c r="N6906" i="1"/>
  <c r="N7054" i="1"/>
  <c r="N7108" i="1"/>
  <c r="N7162" i="1"/>
  <c r="N7310" i="1"/>
  <c r="N7364" i="1"/>
  <c r="N7486" i="1"/>
  <c r="N7782" i="1"/>
  <c r="N7884" i="1"/>
  <c r="N7998" i="1"/>
  <c r="N8294" i="1"/>
  <c r="N8396" i="1"/>
  <c r="N8510" i="1"/>
  <c r="N8806" i="1"/>
  <c r="N8908" i="1"/>
  <c r="N9022" i="1"/>
  <c r="N9318" i="1"/>
  <c r="N9420" i="1"/>
  <c r="N9534" i="1"/>
  <c r="N9830" i="1"/>
  <c r="N9932" i="1"/>
  <c r="N10046" i="1"/>
  <c r="N10342" i="1"/>
  <c r="N10444" i="1"/>
  <c r="N10558" i="1"/>
  <c r="N10872" i="1"/>
  <c r="N11264" i="1"/>
  <c r="N11398" i="1"/>
  <c r="N11552" i="1"/>
  <c r="N11948" i="1"/>
  <c r="N12214" i="1"/>
  <c r="N12516" i="1"/>
  <c r="N12" i="1"/>
  <c r="N28" i="1"/>
  <c r="N44" i="1"/>
  <c r="N60" i="1"/>
  <c r="N76" i="1"/>
  <c r="N92" i="1"/>
  <c r="N108" i="1"/>
  <c r="N124" i="1"/>
  <c r="N140" i="1"/>
  <c r="N156" i="1"/>
  <c r="N172" i="1"/>
  <c r="N188" i="1"/>
  <c r="N204" i="1"/>
  <c r="N220" i="1"/>
  <c r="N236" i="1"/>
  <c r="N252" i="1"/>
  <c r="N268" i="1"/>
  <c r="N284" i="1"/>
  <c r="N300" i="1"/>
  <c r="N316" i="1"/>
  <c r="N332" i="1"/>
  <c r="N348" i="1"/>
  <c r="N364" i="1"/>
  <c r="N380" i="1"/>
  <c r="N396" i="1"/>
  <c r="N412" i="1"/>
  <c r="N428" i="1"/>
  <c r="N444" i="1"/>
  <c r="N460" i="1"/>
  <c r="N476" i="1"/>
  <c r="N492" i="1"/>
  <c r="N508" i="1"/>
  <c r="N524" i="1"/>
  <c r="N540" i="1"/>
  <c r="N570" i="1"/>
  <c r="N580" i="1"/>
  <c r="N590" i="1"/>
  <c r="N634" i="1"/>
  <c r="N644" i="1"/>
  <c r="N654" i="1"/>
  <c r="N698" i="1"/>
  <c r="N708" i="1"/>
  <c r="N718" i="1"/>
  <c r="N762" i="1"/>
  <c r="N772" i="1"/>
  <c r="N782" i="1"/>
  <c r="N826" i="1"/>
  <c r="N836" i="1"/>
  <c r="N846" i="1"/>
  <c r="N890" i="1"/>
  <c r="N900" i="1"/>
  <c r="N910" i="1"/>
  <c r="N954" i="1"/>
  <c r="N964" i="1"/>
  <c r="N974" i="1"/>
  <c r="N1018" i="1"/>
  <c r="N1028" i="1"/>
  <c r="N1038" i="1"/>
  <c r="N1082" i="1"/>
  <c r="N1092" i="1"/>
  <c r="N1102" i="1"/>
  <c r="N1146" i="1"/>
  <c r="N1156" i="1"/>
  <c r="N1166" i="1"/>
  <c r="N1210" i="1"/>
  <c r="N1220" i="1"/>
  <c r="N1230" i="1"/>
  <c r="N1274" i="1"/>
  <c r="N1284" i="1"/>
  <c r="N1294" i="1"/>
  <c r="N1338" i="1"/>
  <c r="N1348" i="1"/>
  <c r="N1358" i="1"/>
  <c r="N1402" i="1"/>
  <c r="N1412" i="1"/>
  <c r="N1422" i="1"/>
  <c r="N1466" i="1"/>
  <c r="N1476" i="1"/>
  <c r="N1486" i="1"/>
  <c r="N1530" i="1"/>
  <c r="N1540" i="1"/>
  <c r="N1550" i="1"/>
  <c r="N1594" i="1"/>
  <c r="N1604" i="1"/>
  <c r="N1614" i="1"/>
  <c r="N1658" i="1"/>
  <c r="N1668" i="1"/>
  <c r="N1678" i="1"/>
  <c r="N1722" i="1"/>
  <c r="N1732" i="1"/>
  <c r="N1742" i="1"/>
  <c r="N1786" i="1"/>
  <c r="N1796" i="1"/>
  <c r="N1806" i="1"/>
  <c r="N1850" i="1"/>
  <c r="N1870" i="1"/>
  <c r="N1934" i="1"/>
  <c r="N1988" i="1"/>
  <c r="N2042" i="1"/>
  <c r="N2052" i="1"/>
  <c r="N2106" i="1"/>
  <c r="N2126" i="1"/>
  <c r="N2190" i="1"/>
  <c r="N2244" i="1"/>
  <c r="N2298" i="1"/>
  <c r="N2318" i="1"/>
  <c r="N2372" i="1"/>
  <c r="N2382" i="1"/>
  <c r="N2446" i="1"/>
  <c r="N2490" i="1"/>
  <c r="N2510" i="1"/>
  <c r="N2564" i="1"/>
  <c r="N2618" i="1"/>
  <c r="N2628" i="1"/>
  <c r="N2682" i="1"/>
  <c r="N2692" i="1"/>
  <c r="N2746" i="1"/>
  <c r="N2766" i="1"/>
  <c r="N2830" i="1"/>
  <c r="N2874" i="1"/>
  <c r="N2884" i="1"/>
  <c r="N2938" i="1"/>
  <c r="N2958" i="1"/>
  <c r="N3022" i="1"/>
  <c r="N3086" i="1"/>
  <c r="N3130" i="1"/>
  <c r="N3150" i="1"/>
  <c r="N3194" i="1"/>
  <c r="N3204" i="1"/>
  <c r="N3268" i="1"/>
  <c r="N3322" i="1"/>
  <c r="N3332" i="1"/>
  <c r="N3396" i="1"/>
  <c r="N3450" i="1"/>
  <c r="N3460" i="1"/>
  <c r="N3514" i="1"/>
  <c r="N3524" i="1"/>
  <c r="N3578" i="1"/>
  <c r="N3588" i="1"/>
  <c r="N3642" i="1"/>
  <c r="N3652" i="1"/>
  <c r="N3706" i="1"/>
  <c r="N3726" i="1"/>
  <c r="N3770" i="1"/>
  <c r="N3780" i="1"/>
  <c r="N3790" i="1"/>
  <c r="N3854" i="1"/>
  <c r="N3898" i="1"/>
  <c r="N3908" i="1"/>
  <c r="N3962" i="1"/>
  <c r="N3972" i="1"/>
  <c r="N4046" i="1"/>
  <c r="N4100" i="1"/>
  <c r="N4154" i="1"/>
  <c r="N4164" i="1"/>
  <c r="N4218" i="1"/>
  <c r="N4228" i="1"/>
  <c r="N4302" i="1"/>
  <c r="N4330" i="1"/>
  <c r="N4538" i="1"/>
  <c r="N4794" i="1"/>
  <c r="N4942" i="1"/>
  <c r="N5050" i="1"/>
  <c r="N5198" i="1"/>
  <c r="N5306" i="1"/>
  <c r="N5508" i="1"/>
  <c r="N5562" i="1"/>
  <c r="N5764" i="1"/>
  <c r="N5966" i="1"/>
  <c r="N6020" i="1"/>
  <c r="N6276" i="1"/>
  <c r="N6330" i="1"/>
  <c r="N6478" i="1"/>
  <c r="N6532" i="1"/>
  <c r="N6734" i="1"/>
  <c r="N6788" i="1"/>
  <c r="N6842" i="1"/>
  <c r="N6990" i="1"/>
  <c r="N7044" i="1"/>
  <c r="N7246" i="1"/>
  <c r="N7654" i="1"/>
  <c r="N7756" i="1"/>
  <c r="N8268" i="1"/>
  <c r="N8678" i="1"/>
  <c r="N8894" i="1"/>
  <c r="N9406" i="1"/>
  <c r="N9702" i="1"/>
  <c r="N9804" i="1"/>
  <c r="N9918" i="1"/>
  <c r="N10214" i="1"/>
  <c r="N10726" i="1"/>
  <c r="N11776" i="1"/>
  <c r="N13654" i="1"/>
  <c r="N4" i="1"/>
  <c r="N20" i="1"/>
  <c r="N36" i="1"/>
  <c r="N52" i="1"/>
  <c r="N68" i="1"/>
  <c r="N84" i="1"/>
  <c r="N100" i="1"/>
  <c r="N116" i="1"/>
  <c r="N132" i="1"/>
  <c r="N148" i="1"/>
  <c r="N164" i="1"/>
  <c r="N180" i="1"/>
  <c r="N196" i="1"/>
  <c r="N212" i="1"/>
  <c r="N228" i="1"/>
  <c r="N244" i="1"/>
  <c r="N260" i="1"/>
  <c r="N276" i="1"/>
  <c r="N292" i="1"/>
  <c r="N308" i="1"/>
  <c r="N324" i="1"/>
  <c r="N340" i="1"/>
  <c r="N356" i="1"/>
  <c r="N372" i="1"/>
  <c r="N388" i="1"/>
  <c r="N404" i="1"/>
  <c r="N420" i="1"/>
  <c r="N436" i="1"/>
  <c r="N452" i="1"/>
  <c r="N468" i="1"/>
  <c r="N484" i="1"/>
  <c r="N500" i="1"/>
  <c r="N516" i="1"/>
  <c r="N532" i="1"/>
  <c r="N548" i="1"/>
  <c r="N558" i="1"/>
  <c r="N602" i="1"/>
  <c r="N612" i="1"/>
  <c r="N622" i="1"/>
  <c r="N666" i="1"/>
  <c r="N676" i="1"/>
  <c r="N686" i="1"/>
  <c r="N730" i="1"/>
  <c r="N740" i="1"/>
  <c r="N750" i="1"/>
  <c r="N794" i="1"/>
  <c r="N804" i="1"/>
  <c r="N814" i="1"/>
  <c r="N858" i="1"/>
  <c r="N868" i="1"/>
  <c r="N878" i="1"/>
  <c r="N922" i="1"/>
  <c r="N932" i="1"/>
  <c r="N942" i="1"/>
  <c r="N986" i="1"/>
  <c r="N996" i="1"/>
  <c r="N1006" i="1"/>
  <c r="N1050" i="1"/>
  <c r="N1060" i="1"/>
  <c r="N1070" i="1"/>
  <c r="N1114" i="1"/>
  <c r="N1124" i="1"/>
  <c r="N1134" i="1"/>
  <c r="N1178" i="1"/>
  <c r="N1188" i="1"/>
  <c r="N1198" i="1"/>
  <c r="N1242" i="1"/>
  <c r="N1252" i="1"/>
  <c r="N1262" i="1"/>
  <c r="N1306" i="1"/>
  <c r="N1316" i="1"/>
  <c r="N1326" i="1"/>
  <c r="N1370" i="1"/>
  <c r="N1380" i="1"/>
  <c r="N1390" i="1"/>
  <c r="N1434" i="1"/>
  <c r="N1444" i="1"/>
  <c r="N1454" i="1"/>
  <c r="N1498" i="1"/>
  <c r="N1508" i="1"/>
  <c r="N1518" i="1"/>
  <c r="N1562" i="1"/>
  <c r="N1572" i="1"/>
  <c r="N1582" i="1"/>
  <c r="N1626" i="1"/>
  <c r="N1636" i="1"/>
  <c r="N1646" i="1"/>
  <c r="N1690" i="1"/>
  <c r="N1700" i="1"/>
  <c r="N1710" i="1"/>
  <c r="N1754" i="1"/>
  <c r="N1764" i="1"/>
  <c r="N1774" i="1"/>
  <c r="N1818" i="1"/>
  <c r="N1828" i="1"/>
  <c r="N1838" i="1"/>
  <c r="N1882" i="1"/>
  <c r="N1892" i="1"/>
  <c r="N1902" i="1"/>
  <c r="N1946" i="1"/>
  <c r="N1956" i="1"/>
  <c r="N1966" i="1"/>
  <c r="N2010" i="1"/>
  <c r="N2020" i="1"/>
  <c r="N2030" i="1"/>
  <c r="N2074" i="1"/>
  <c r="N2084" i="1"/>
  <c r="N2094" i="1"/>
  <c r="N2138" i="1"/>
  <c r="N2148" i="1"/>
  <c r="N2158" i="1"/>
  <c r="N2202" i="1"/>
  <c r="N2212" i="1"/>
  <c r="N2222" i="1"/>
  <c r="N2266" i="1"/>
  <c r="N2276" i="1"/>
  <c r="N2286" i="1"/>
  <c r="N2330" i="1"/>
  <c r="N2340" i="1"/>
  <c r="N2350" i="1"/>
  <c r="N2394" i="1"/>
  <c r="N2404" i="1"/>
  <c r="N2414" i="1"/>
  <c r="N2458" i="1"/>
  <c r="N2468" i="1"/>
  <c r="N2478" i="1"/>
  <c r="N2522" i="1"/>
  <c r="N2532" i="1"/>
  <c r="N2542" i="1"/>
  <c r="N2586" i="1"/>
  <c r="N2596" i="1"/>
  <c r="N2606" i="1"/>
  <c r="N2650" i="1"/>
  <c r="N2660" i="1"/>
  <c r="N2670" i="1"/>
  <c r="N2714" i="1"/>
  <c r="N2724" i="1"/>
  <c r="N2734" i="1"/>
  <c r="N2778" i="1"/>
  <c r="N2788" i="1"/>
  <c r="N2798" i="1"/>
  <c r="N2842" i="1"/>
  <c r="N2852" i="1"/>
  <c r="N2862" i="1"/>
  <c r="N2906" i="1"/>
  <c r="N2916" i="1"/>
  <c r="N2926" i="1"/>
  <c r="N2970" i="1"/>
  <c r="N2980" i="1"/>
  <c r="N2990" i="1"/>
  <c r="N3034" i="1"/>
  <c r="N3044" i="1"/>
  <c r="N3054" i="1"/>
  <c r="N3098" i="1"/>
  <c r="N3108" i="1"/>
  <c r="N3118" i="1"/>
  <c r="N3162" i="1"/>
  <c r="N3172" i="1"/>
  <c r="N3182" i="1"/>
  <c r="N3226" i="1"/>
  <c r="N3236" i="1"/>
  <c r="N3246" i="1"/>
  <c r="N3290" i="1"/>
  <c r="N3300" i="1"/>
  <c r="N3310" i="1"/>
  <c r="N3354" i="1"/>
  <c r="N3364" i="1"/>
  <c r="N3374" i="1"/>
  <c r="N3418" i="1"/>
  <c r="N3428" i="1"/>
  <c r="N3438" i="1"/>
  <c r="N3482" i="1"/>
  <c r="N3492" i="1"/>
  <c r="N3502" i="1"/>
  <c r="N3546" i="1"/>
  <c r="N3556" i="1"/>
  <c r="N3566" i="1"/>
  <c r="N3610" i="1"/>
  <c r="N3620" i="1"/>
  <c r="N3630" i="1"/>
  <c r="N3674" i="1"/>
  <c r="N3684" i="1"/>
  <c r="N3694" i="1"/>
  <c r="N3738" i="1"/>
  <c r="N3748" i="1"/>
  <c r="N3758" i="1"/>
  <c r="N3802" i="1"/>
  <c r="N3812" i="1"/>
  <c r="N3822" i="1"/>
  <c r="N3866" i="1"/>
  <c r="N3876" i="1"/>
  <c r="N3886" i="1"/>
  <c r="N3930" i="1"/>
  <c r="N3940" i="1"/>
  <c r="N3950" i="1"/>
  <c r="N3994" i="1"/>
  <c r="N4004" i="1"/>
  <c r="N4014" i="1"/>
  <c r="N4058" i="1"/>
  <c r="N4068" i="1"/>
  <c r="N4078" i="1"/>
  <c r="N4122" i="1"/>
  <c r="N4132" i="1"/>
  <c r="N4142" i="1"/>
  <c r="N4186" i="1"/>
  <c r="N4196" i="1"/>
  <c r="N4206" i="1"/>
  <c r="N4250" i="1"/>
  <c r="N4260" i="1"/>
  <c r="N4270" i="1"/>
  <c r="N4314" i="1"/>
  <c r="N4356" i="1"/>
  <c r="N4410" i="1"/>
  <c r="N4558" i="1"/>
  <c r="N4612" i="1"/>
  <c r="N4666" i="1"/>
  <c r="N4814" i="1"/>
  <c r="N4868" i="1"/>
  <c r="N4922" i="1"/>
  <c r="N5070" i="1"/>
  <c r="N5124" i="1"/>
  <c r="N5178" i="1"/>
  <c r="N5326" i="1"/>
  <c r="N5380" i="1"/>
  <c r="N5434" i="1"/>
  <c r="N5582" i="1"/>
  <c r="N5636" i="1"/>
  <c r="N5690" i="1"/>
  <c r="N5838" i="1"/>
  <c r="N5892" i="1"/>
  <c r="N5946" i="1"/>
  <c r="N6094" i="1"/>
  <c r="N6148" i="1"/>
  <c r="N6202" i="1"/>
  <c r="N6350" i="1"/>
  <c r="N6404" i="1"/>
  <c r="N6458" i="1"/>
  <c r="N6606" i="1"/>
  <c r="N6660" i="1"/>
  <c r="N6714" i="1"/>
  <c r="N6862" i="1"/>
  <c r="N6916" i="1"/>
  <c r="N6970" i="1"/>
  <c r="N7118" i="1"/>
  <c r="N7172" i="1"/>
  <c r="N7226" i="1"/>
  <c r="N7378" i="1"/>
  <c r="N7500" i="1"/>
  <c r="N7614" i="1"/>
  <c r="N7910" i="1"/>
  <c r="N8012" i="1"/>
  <c r="N8126" i="1"/>
  <c r="N8422" i="1"/>
  <c r="N8524" i="1"/>
  <c r="N8638" i="1"/>
  <c r="N8934" i="1"/>
  <c r="N9036" i="1"/>
  <c r="N9150" i="1"/>
  <c r="N9446" i="1"/>
  <c r="N9548" i="1"/>
  <c r="N9662" i="1"/>
  <c r="N9958" i="1"/>
  <c r="N10060" i="1"/>
  <c r="N10174" i="1"/>
  <c r="N10470" i="1"/>
  <c r="N10572" i="1"/>
  <c r="N10686" i="1"/>
  <c r="N10886" i="1"/>
  <c r="N11040" i="1"/>
  <c r="N11436" i="1"/>
  <c r="N11574" i="1"/>
  <c r="N11724" i="1"/>
  <c r="N12288" i="1"/>
  <c r="N12590" i="1"/>
  <c r="N12968" i="1"/>
  <c r="N14275" i="1"/>
  <c r="N14687" i="1" l="1"/>
  <c r="N13471" i="1"/>
  <c r="N13487" i="1"/>
  <c r="N13503" i="1"/>
  <c r="N13519" i="1"/>
  <c r="N13535" i="1"/>
  <c r="N13551" i="1"/>
  <c r="N13567" i="1"/>
  <c r="N13583" i="1"/>
  <c r="N13599" i="1"/>
  <c r="N13615" i="1"/>
  <c r="N13631" i="1"/>
  <c r="N13647" i="1"/>
  <c r="N13663" i="1"/>
  <c r="N13679" i="1"/>
  <c r="N13695" i="1"/>
  <c r="N13711" i="1"/>
  <c r="N13733" i="1"/>
  <c r="N13797" i="1"/>
  <c r="N13861" i="1"/>
  <c r="N13925" i="1"/>
  <c r="N13989" i="1"/>
  <c r="N14053" i="1"/>
  <c r="N14117" i="1"/>
  <c r="N14181" i="1"/>
  <c r="N14245" i="1"/>
  <c r="N14309" i="1"/>
  <c r="N14373" i="1"/>
  <c r="N14437" i="1"/>
  <c r="N14501" i="1"/>
  <c r="N14565" i="1"/>
  <c r="N14629" i="1"/>
  <c r="N14693" i="1"/>
  <c r="N13744" i="1"/>
  <c r="N13766" i="1"/>
  <c r="N13788" i="1"/>
  <c r="N13808" i="1"/>
  <c r="N13830" i="1"/>
  <c r="N13852" i="1"/>
  <c r="N13872" i="1"/>
  <c r="N13894" i="1"/>
  <c r="N13916" i="1"/>
  <c r="N13936" i="1"/>
  <c r="N13958" i="1"/>
  <c r="N13980" i="1"/>
  <c r="N14000" i="1"/>
  <c r="N14022" i="1"/>
  <c r="N14044" i="1"/>
  <c r="N14064" i="1"/>
  <c r="N14090" i="1"/>
  <c r="N14120" i="1"/>
  <c r="N14152" i="1"/>
  <c r="N14186" i="1"/>
  <c r="N14226" i="1"/>
  <c r="N14252" i="1"/>
  <c r="N14292" i="1"/>
  <c r="N14324" i="1"/>
  <c r="N14358" i="1"/>
  <c r="N14394" i="1"/>
  <c r="N14424" i="1"/>
  <c r="N14460" i="1"/>
  <c r="N14492" i="1"/>
  <c r="N14530" i="1"/>
  <c r="N14566" i="1"/>
  <c r="N14596" i="1"/>
  <c r="N14632" i="1"/>
  <c r="N14664" i="1"/>
  <c r="N14698" i="1"/>
  <c r="N9164" i="1"/>
  <c r="N7182" i="1"/>
  <c r="N5444" i="1"/>
  <c r="N4222" i="1"/>
  <c r="N3764" i="1"/>
  <c r="N3306" i="1"/>
  <c r="N2868" i="1"/>
  <c r="N2410" i="1"/>
  <c r="N1918" i="1"/>
  <c r="N1514" i="1"/>
  <c r="N1022" i="1"/>
  <c r="N564" i="1"/>
  <c r="N256" i="1"/>
  <c r="N11096" i="1"/>
  <c r="N4484" i="1"/>
  <c r="N3406" i="1"/>
  <c r="N2426" i="1"/>
  <c r="N3710" i="1"/>
  <c r="N3252" i="1"/>
  <c r="N2794" i="1"/>
  <c r="N2356" i="1"/>
  <c r="N1898" i="1"/>
  <c r="N1406" i="1"/>
  <c r="N1002" i="1"/>
  <c r="N544" i="1"/>
  <c r="N192" i="1"/>
  <c r="N10316" i="1"/>
  <c r="N4340" i="1"/>
  <c r="N3258" i="1"/>
  <c r="N2308" i="1"/>
  <c r="N3626" i="1"/>
  <c r="N3188" i="1"/>
  <c r="N2730" i="1"/>
  <c r="N2238" i="1"/>
  <c r="N1834" i="1"/>
  <c r="N1342" i="1"/>
  <c r="N884" i="1"/>
  <c r="N496" i="1"/>
  <c r="N144" i="1"/>
  <c r="N8166" i="1"/>
  <c r="N4238" i="1"/>
  <c r="N3076" i="1"/>
  <c r="N2116" i="1"/>
  <c r="N13467" i="1"/>
  <c r="N13483" i="1"/>
  <c r="N13499" i="1"/>
  <c r="N13515" i="1"/>
  <c r="N13531" i="1"/>
  <c r="N13547" i="1"/>
  <c r="N13563" i="1"/>
  <c r="N13579" i="1"/>
  <c r="N13595" i="1"/>
  <c r="N13611" i="1"/>
  <c r="N13627" i="1"/>
  <c r="N13643" i="1"/>
  <c r="N13659" i="1"/>
  <c r="N13675" i="1"/>
  <c r="N13691" i="1"/>
  <c r="N13707" i="1"/>
  <c r="N13723" i="1"/>
  <c r="N13781" i="1"/>
  <c r="N13845" i="1"/>
  <c r="N13909" i="1"/>
  <c r="N13973" i="1"/>
  <c r="N14037" i="1"/>
  <c r="N14101" i="1"/>
  <c r="N14165" i="1"/>
  <c r="N14229" i="1"/>
  <c r="N14293" i="1"/>
  <c r="N14357" i="1"/>
  <c r="N14421" i="1"/>
  <c r="N14485" i="1"/>
  <c r="N14549" i="1"/>
  <c r="N14613" i="1"/>
  <c r="N14677" i="1"/>
  <c r="N13740" i="1"/>
  <c r="N13760" i="1"/>
  <c r="N13782" i="1"/>
  <c r="N13804" i="1"/>
  <c r="N13824" i="1"/>
  <c r="N13846" i="1"/>
  <c r="N13868" i="1"/>
  <c r="N13888" i="1"/>
  <c r="N13910" i="1"/>
  <c r="N13932" i="1"/>
  <c r="N13952" i="1"/>
  <c r="N13974" i="1"/>
  <c r="N13996" i="1"/>
  <c r="N14016" i="1"/>
  <c r="N14038" i="1"/>
  <c r="N14060" i="1"/>
  <c r="N14084" i="1"/>
  <c r="N14114" i="1"/>
  <c r="N14146" i="1"/>
  <c r="N14182" i="1"/>
  <c r="N14212" i="1"/>
  <c r="N14248" i="1"/>
  <c r="N14280" i="1"/>
  <c r="N14314" i="1"/>
  <c r="N14354" i="1"/>
  <c r="N14380" i="1"/>
  <c r="N14420" i="1"/>
  <c r="N14452" i="1"/>
  <c r="N14486" i="1"/>
  <c r="N14522" i="1"/>
  <c r="N14552" i="1"/>
  <c r="N14588" i="1"/>
  <c r="N14620" i="1"/>
  <c r="N14658" i="1"/>
  <c r="N14694" i="1"/>
  <c r="N10302" i="1"/>
  <c r="N7290" i="1"/>
  <c r="N5956" i="1"/>
  <c r="N4420" i="1"/>
  <c r="N3902" i="1"/>
  <c r="N3444" i="1"/>
  <c r="N3006" i="1"/>
  <c r="N2548" i="1"/>
  <c r="N2090" i="1"/>
  <c r="N1652" i="1"/>
  <c r="N1194" i="1"/>
  <c r="N702" i="1"/>
  <c r="N368" i="1"/>
  <c r="N16" i="1"/>
  <c r="N5818" i="1"/>
  <c r="N3844" i="1"/>
  <c r="N2756" i="1"/>
  <c r="N3276" i="1"/>
  <c r="N13730" i="1"/>
  <c r="N13746" i="1"/>
  <c r="N13762" i="1"/>
  <c r="N13778" i="1"/>
  <c r="N13794" i="1"/>
  <c r="N13810" i="1"/>
  <c r="N13826" i="1"/>
  <c r="N13842" i="1"/>
  <c r="N13858" i="1"/>
  <c r="N13874" i="1"/>
  <c r="N13890" i="1"/>
  <c r="N13906" i="1"/>
  <c r="N13922" i="1"/>
  <c r="N13938" i="1"/>
  <c r="N13954" i="1"/>
  <c r="N13970" i="1"/>
  <c r="N13986" i="1"/>
  <c r="N14002" i="1"/>
  <c r="N14018" i="1"/>
  <c r="N14034" i="1"/>
  <c r="N14050" i="1"/>
  <c r="N14066" i="1"/>
  <c r="N14086" i="1"/>
  <c r="N14106" i="1"/>
  <c r="N14130" i="1"/>
  <c r="N14150" i="1"/>
  <c r="N14170" i="1"/>
  <c r="N14194" i="1"/>
  <c r="N14214" i="1"/>
  <c r="N14234" i="1"/>
  <c r="N14258" i="1"/>
  <c r="N14278" i="1"/>
  <c r="N14298" i="1"/>
  <c r="N14322" i="1"/>
  <c r="N14342" i="1"/>
  <c r="N14362" i="1"/>
  <c r="N14386" i="1"/>
  <c r="N14406" i="1"/>
  <c r="N14426" i="1"/>
  <c r="N14450" i="1"/>
  <c r="N14470" i="1"/>
  <c r="N14490" i="1"/>
  <c r="N14514" i="1"/>
  <c r="N14534" i="1"/>
  <c r="N14554" i="1"/>
  <c r="N14578" i="1"/>
  <c r="N14598" i="1"/>
  <c r="N14618" i="1"/>
  <c r="N14642" i="1"/>
  <c r="N14662" i="1"/>
  <c r="N14682" i="1"/>
  <c r="N12704" i="1"/>
  <c r="N10188" i="1"/>
  <c r="N8550" i="1"/>
  <c r="N6926" i="1"/>
  <c r="N6010" i="1"/>
  <c r="N5188" i="1"/>
  <c r="N4324" i="1"/>
  <c r="N4094" i="1"/>
  <c r="N3892" i="1"/>
  <c r="N3636" i="1"/>
  <c r="N3434" i="1"/>
  <c r="N3198" i="1"/>
  <c r="N2942" i="1"/>
  <c r="N2740" i="1"/>
  <c r="N2538" i="1"/>
  <c r="N2282" i="1"/>
  <c r="N2046" i="1"/>
  <c r="N1844" i="1"/>
  <c r="N1588" i="1"/>
  <c r="N1386" i="1"/>
  <c r="N1150" i="1"/>
  <c r="N894" i="1"/>
  <c r="N692" i="1"/>
  <c r="N512" i="1"/>
  <c r="N320" i="1"/>
  <c r="N160" i="1"/>
  <c r="N14699" i="1"/>
  <c r="N8382" i="1"/>
  <c r="N5710" i="1"/>
  <c r="N4282" i="1"/>
  <c r="N3662" i="1"/>
  <c r="N3140" i="1"/>
  <c r="N2702" i="1"/>
  <c r="N2170" i="1"/>
  <c r="N14134" i="1"/>
  <c r="N14154" i="1"/>
  <c r="N14178" i="1"/>
  <c r="N14198" i="1"/>
  <c r="N14218" i="1"/>
  <c r="N14242" i="1"/>
  <c r="N14262" i="1"/>
  <c r="N14282" i="1"/>
  <c r="N14306" i="1"/>
  <c r="N14326" i="1"/>
  <c r="N14346" i="1"/>
  <c r="N14370" i="1"/>
  <c r="N14390" i="1"/>
  <c r="N14410" i="1"/>
  <c r="N14434" i="1"/>
  <c r="N14454" i="1"/>
  <c r="N14474" i="1"/>
  <c r="N14498" i="1"/>
  <c r="N14518" i="1"/>
  <c r="N14538" i="1"/>
  <c r="N14562" i="1"/>
  <c r="N14582" i="1"/>
  <c r="N14602" i="1"/>
  <c r="N14626" i="1"/>
  <c r="N14646" i="1"/>
  <c r="N14666" i="1"/>
  <c r="N14690" i="1"/>
  <c r="N11742" i="1"/>
  <c r="N9790" i="1"/>
  <c r="N7742" i="1"/>
  <c r="N6724" i="1"/>
  <c r="N5902" i="1"/>
  <c r="N4878" i="1"/>
  <c r="N4276" i="1"/>
  <c r="N4074" i="1"/>
  <c r="N3818" i="1"/>
  <c r="N3582" i="1"/>
  <c r="N3380" i="1"/>
  <c r="N3124" i="1"/>
  <c r="N2922" i="1"/>
  <c r="N2686" i="1"/>
  <c r="N2430" i="1"/>
  <c r="N2228" i="1"/>
  <c r="N2026" i="1"/>
  <c r="N1770" i="1"/>
  <c r="N1534" i="1"/>
  <c r="N1332" i="1"/>
  <c r="N1076" i="1"/>
  <c r="N874" i="1"/>
  <c r="N638" i="1"/>
  <c r="N448" i="1"/>
  <c r="N288" i="1"/>
  <c r="N128" i="1"/>
  <c r="N11384" i="1"/>
  <c r="N7870" i="1"/>
  <c r="N5252" i="1"/>
  <c r="N4090" i="1"/>
  <c r="N3534" i="1"/>
  <c r="N3066" i="1"/>
  <c r="N2500" i="1"/>
  <c r="N2062" i="1"/>
  <c r="N13736" i="1"/>
  <c r="N13752" i="1"/>
  <c r="N13768" i="1"/>
  <c r="N13784" i="1"/>
  <c r="N13800" i="1"/>
  <c r="N13816" i="1"/>
  <c r="N13832" i="1"/>
  <c r="N13848" i="1"/>
  <c r="N13864" i="1"/>
  <c r="N13880" i="1"/>
  <c r="N13896" i="1"/>
  <c r="N13912" i="1"/>
  <c r="N13928" i="1"/>
  <c r="N13944" i="1"/>
  <c r="N13960" i="1"/>
  <c r="N13976" i="1"/>
  <c r="N13992" i="1"/>
  <c r="N14008" i="1"/>
  <c r="N14024" i="1"/>
  <c r="N14040" i="1"/>
  <c r="N14056" i="1"/>
  <c r="N14072" i="1"/>
  <c r="N14092" i="1"/>
  <c r="N14116" i="1"/>
  <c r="N14136" i="1"/>
  <c r="N14156" i="1"/>
  <c r="N14180" i="1"/>
  <c r="N14200" i="1"/>
  <c r="N14220" i="1"/>
  <c r="N14244" i="1"/>
  <c r="N14264" i="1"/>
  <c r="N14284" i="1"/>
  <c r="N14308" i="1"/>
  <c r="N14328" i="1"/>
  <c r="N14348" i="1"/>
  <c r="N14372" i="1"/>
  <c r="N14392" i="1"/>
  <c r="N14412" i="1"/>
  <c r="N14436" i="1"/>
  <c r="N14456" i="1"/>
  <c r="N14476" i="1"/>
  <c r="N14500" i="1"/>
  <c r="N14520" i="1"/>
  <c r="N14540" i="1"/>
  <c r="N14564" i="1"/>
  <c r="N14584" i="1"/>
  <c r="N14604" i="1"/>
  <c r="N14628" i="1"/>
  <c r="N14648" i="1"/>
  <c r="N14668" i="1"/>
  <c r="N14692" i="1"/>
  <c r="N11608" i="1"/>
  <c r="N9676" i="1"/>
  <c r="N7628" i="1"/>
  <c r="N6670" i="1"/>
  <c r="N5754" i="1"/>
  <c r="N4730" i="1"/>
  <c r="N4266" i="1"/>
  <c r="N4030" i="1"/>
  <c r="N3774" i="1"/>
  <c r="N3572" i="1"/>
  <c r="N3370" i="1"/>
  <c r="N3114" i="1"/>
  <c r="N2878" i="1"/>
  <c r="N2676" i="1"/>
  <c r="N2420" i="1"/>
  <c r="N2218" i="1"/>
  <c r="N1982" i="1"/>
  <c r="N1726" i="1"/>
  <c r="N1524" i="1"/>
  <c r="N1322" i="1"/>
  <c r="N1066" i="1"/>
  <c r="N830" i="1"/>
  <c r="N628" i="1"/>
  <c r="N432" i="1"/>
  <c r="N272" i="1"/>
  <c r="N112" i="1"/>
  <c r="N11230" i="1"/>
  <c r="N7354" i="1"/>
  <c r="N4996" i="1"/>
  <c r="N4036" i="1"/>
  <c r="N3470" i="1"/>
  <c r="N3012" i="1"/>
  <c r="N2436" i="1"/>
  <c r="N1998" i="1"/>
  <c r="N4622" i="1"/>
  <c r="N4212" i="1"/>
  <c r="N3956" i="1"/>
  <c r="N3754" i="1"/>
  <c r="N3518" i="1"/>
  <c r="N3262" i="1"/>
  <c r="N3060" i="1"/>
  <c r="N2858" i="1"/>
  <c r="N2602" i="1"/>
  <c r="N2366" i="1"/>
  <c r="N2164" i="1"/>
  <c r="N1908" i="1"/>
  <c r="N1706" i="1"/>
  <c r="N1470" i="1"/>
  <c r="N1214" i="1"/>
  <c r="N1012" i="1"/>
  <c r="N810" i="1"/>
  <c r="N554" i="1"/>
  <c r="N400" i="1"/>
  <c r="N240" i="1"/>
  <c r="N48" i="1"/>
  <c r="N10430" i="1"/>
  <c r="N7098" i="1"/>
  <c r="N4430" i="1"/>
  <c r="N3982" i="1"/>
  <c r="N3386" i="1"/>
  <c r="N2820" i="1"/>
  <c r="N2362" i="1"/>
  <c r="N1924" i="1"/>
  <c r="N14078" i="1"/>
  <c r="N14094" i="1"/>
  <c r="N14110" i="1"/>
  <c r="N14126" i="1"/>
  <c r="N14142" i="1"/>
  <c r="N14158" i="1"/>
  <c r="N14174" i="1"/>
  <c r="N14190" i="1"/>
  <c r="N14206" i="1"/>
  <c r="N14222" i="1"/>
  <c r="N14238" i="1"/>
  <c r="N14254" i="1"/>
  <c r="N14270" i="1"/>
  <c r="N14286" i="1"/>
  <c r="N14302" i="1"/>
  <c r="N14318" i="1"/>
  <c r="N14334" i="1"/>
  <c r="N14350" i="1"/>
  <c r="N14366" i="1"/>
  <c r="N14382" i="1"/>
  <c r="N14398" i="1"/>
  <c r="N14414" i="1"/>
  <c r="N14430" i="1"/>
  <c r="N14446" i="1"/>
  <c r="N14462" i="1"/>
  <c r="N14478" i="1"/>
  <c r="N14494" i="1"/>
  <c r="N14510" i="1"/>
  <c r="N14526" i="1"/>
  <c r="N14542" i="1"/>
  <c r="N14558" i="1"/>
  <c r="N14574" i="1"/>
  <c r="N14590" i="1"/>
  <c r="N14606" i="1"/>
  <c r="N14622" i="1"/>
  <c r="N14638" i="1"/>
  <c r="N14654" i="1"/>
  <c r="N14670" i="1"/>
  <c r="N14686" i="1"/>
  <c r="N13472" i="1"/>
  <c r="N10924" i="1"/>
  <c r="N9574" i="1"/>
  <c r="N8140" i="1"/>
  <c r="N7034" i="1"/>
  <c r="N6414" i="1"/>
  <c r="N5700" i="1"/>
  <c r="N4986" i="1"/>
  <c r="N4366" i="1"/>
  <c r="N4202" i="1"/>
  <c r="N4020" i="1"/>
  <c r="N3838" i="1"/>
  <c r="N3690" i="1"/>
  <c r="N3508" i="1"/>
  <c r="N3326" i="1"/>
  <c r="N3178" i="1"/>
  <c r="N2996" i="1"/>
  <c r="N2814" i="1"/>
  <c r="N2666" i="1"/>
  <c r="N2484" i="1"/>
  <c r="N2302" i="1"/>
  <c r="N2154" i="1"/>
  <c r="N1972" i="1"/>
  <c r="N1790" i="1"/>
  <c r="N1642" i="1"/>
  <c r="N1460" i="1"/>
  <c r="N1278" i="1"/>
  <c r="N1130" i="1"/>
  <c r="N948" i="1"/>
  <c r="N766" i="1"/>
  <c r="N618" i="1"/>
  <c r="N480" i="1"/>
  <c r="N352" i="1"/>
  <c r="N224" i="1"/>
  <c r="N96" i="1"/>
  <c r="N12152" i="1"/>
  <c r="N9190" i="1"/>
  <c r="N6586" i="1"/>
  <c r="N4740" i="1"/>
  <c r="N4174" i="1"/>
  <c r="N3834" i="1"/>
  <c r="N3342" i="1"/>
  <c r="N3002" i="1"/>
  <c r="N2574" i="1"/>
  <c r="N2234" i="1"/>
  <c r="N1914" i="1"/>
  <c r="N14080" i="1"/>
  <c r="N14096" i="1"/>
  <c r="N14112" i="1"/>
  <c r="N14128" i="1"/>
  <c r="N14144" i="1"/>
  <c r="N14160" i="1"/>
  <c r="N14176" i="1"/>
  <c r="N14192" i="1"/>
  <c r="N14208" i="1"/>
  <c r="N14224" i="1"/>
  <c r="N14240" i="1"/>
  <c r="N14256" i="1"/>
  <c r="N14272" i="1"/>
  <c r="N14288" i="1"/>
  <c r="N14304" i="1"/>
  <c r="N14320" i="1"/>
  <c r="N14336" i="1"/>
  <c r="N14352" i="1"/>
  <c r="N14368" i="1"/>
  <c r="N14384" i="1"/>
  <c r="N14400" i="1"/>
  <c r="N14416" i="1"/>
  <c r="N14432" i="1"/>
  <c r="N14448" i="1"/>
  <c r="N14464" i="1"/>
  <c r="N14480" i="1"/>
  <c r="N14496" i="1"/>
  <c r="N14512" i="1"/>
  <c r="N14528" i="1"/>
  <c r="N14544" i="1"/>
  <c r="N14560" i="1"/>
  <c r="N14576" i="1"/>
  <c r="N14592" i="1"/>
  <c r="N14608" i="1"/>
  <c r="N14624" i="1"/>
  <c r="N14640" i="1"/>
  <c r="N14656" i="1"/>
  <c r="N14672" i="1"/>
  <c r="N14688" i="1"/>
  <c r="N13054" i="1"/>
  <c r="N10700" i="1"/>
  <c r="N9278" i="1"/>
  <c r="N8038" i="1"/>
  <c r="N6980" i="1"/>
  <c r="N6266" i="1"/>
  <c r="N5646" i="1"/>
  <c r="N4932" i="1"/>
  <c r="N4334" i="1"/>
  <c r="N4158" i="1"/>
  <c r="N4010" i="1"/>
  <c r="N3828" i="1"/>
  <c r="N3646" i="1"/>
  <c r="N3498" i="1"/>
  <c r="N3316" i="1"/>
  <c r="N3134" i="1"/>
  <c r="N2986" i="1"/>
  <c r="N2804" i="1"/>
  <c r="N2622" i="1"/>
  <c r="N2474" i="1"/>
  <c r="N2292" i="1"/>
  <c r="N2110" i="1"/>
  <c r="N1962" i="1"/>
  <c r="N1780" i="1"/>
  <c r="N1598" i="1"/>
  <c r="N1450" i="1"/>
  <c r="N1268" i="1"/>
  <c r="N1086" i="1"/>
  <c r="N938" i="1"/>
  <c r="N756" i="1"/>
  <c r="N574" i="1"/>
  <c r="N464" i="1"/>
  <c r="N336" i="1"/>
  <c r="N208" i="1"/>
  <c r="N80" i="1"/>
  <c r="N11910" i="1"/>
  <c r="N8780" i="1"/>
  <c r="N6222" i="1"/>
  <c r="N4686" i="1"/>
  <c r="N4110" i="1"/>
  <c r="N3716" i="1"/>
  <c r="N3278" i="1"/>
  <c r="N2948" i="1"/>
  <c r="N2554" i="1"/>
  <c r="N2180" i="1"/>
  <c r="N1860" i="1"/>
</calcChain>
</file>

<file path=xl/sharedStrings.xml><?xml version="1.0" encoding="utf-8"?>
<sst xmlns="http://schemas.openxmlformats.org/spreadsheetml/2006/main" count="88207" uniqueCount="43059">
  <si>
    <t>nc</t>
  </si>
  <si>
    <t>ps</t>
  </si>
  <si>
    <t>average</t>
  </si>
  <si>
    <t>262909_at</t>
  </si>
  <si>
    <t>245294_at</t>
  </si>
  <si>
    <t>T</t>
  </si>
  <si>
    <t>F</t>
  </si>
  <si>
    <t>AT1G59830</t>
  </si>
  <si>
    <t>AT4G14340</t>
  </si>
  <si>
    <t>PP2A-1</t>
  </si>
  <si>
    <t>CKI1|CKL11</t>
  </si>
  <si>
    <t>protein phosphatase 2A-2</t>
  </si>
  <si>
    <t>casein kinase I</t>
  </si>
  <si>
    <t>245635_at</t>
  </si>
  <si>
    <t>AT1G25250</t>
  </si>
  <si>
    <t>IDD16|AtIDD16</t>
  </si>
  <si>
    <t>indeterminate(ID)-domain 16</t>
  </si>
  <si>
    <t>259661_at</t>
  </si>
  <si>
    <t>AT1G55265</t>
  </si>
  <si>
    <t>Protein of unknown function, DUF538</t>
  </si>
  <si>
    <t>250132_at</t>
  </si>
  <si>
    <t>AT5G16560</t>
  </si>
  <si>
    <t>KAN|KAN1</t>
  </si>
  <si>
    <t>Homeodomain-like superfamily protein</t>
  </si>
  <si>
    <t>246702_at</t>
  </si>
  <si>
    <t>AT5G28050</t>
  </si>
  <si>
    <t>Cytidine/deoxycytidylate deaminase family protein</t>
  </si>
  <si>
    <t>nodulin MtN21 /EamA-like transporter family protein</t>
  </si>
  <si>
    <t>248833_at</t>
  </si>
  <si>
    <t>AT5G47120</t>
  </si>
  <si>
    <t>ATBI1|ATBI-1|BI-1|BI1</t>
  </si>
  <si>
    <t>BAX inhibitor 1</t>
  </si>
  <si>
    <t>250568_at</t>
  </si>
  <si>
    <t>AT5G08110</t>
  </si>
  <si>
    <t>249149_at</t>
  </si>
  <si>
    <t>nucleic acid binding;ATP-dependent helicases;ATP binding;helicases;ATP-dependent helicases</t>
  </si>
  <si>
    <t>AT5G43320</t>
  </si>
  <si>
    <t>ckl8</t>
  </si>
  <si>
    <t>casein kinase I-like 8</t>
  </si>
  <si>
    <t>253948_at</t>
  </si>
  <si>
    <t>AT4G26940</t>
  </si>
  <si>
    <t>Galactosyltransferase family protein</t>
  </si>
  <si>
    <t>249251_at</t>
  </si>
  <si>
    <t>AMP-dependent synthetase and ligase family protein</t>
  </si>
  <si>
    <t>256075_at</t>
  </si>
  <si>
    <t>AT5G42000</t>
  </si>
  <si>
    <t>ORMDL family protein</t>
  </si>
  <si>
    <t>AT1G18150</t>
  </si>
  <si>
    <t>ATMPK8</t>
  </si>
  <si>
    <t>Protein kinase superfamily protein</t>
  </si>
  <si>
    <t>267237_s_at</t>
  </si>
  <si>
    <t>NA</t>
  </si>
  <si>
    <t>AT2G44040</t>
  </si>
  <si>
    <t>Dihydrodipicolinate reductase, bacterial/plant</t>
  </si>
  <si>
    <t>249723_at</t>
  </si>
  <si>
    <t>AT5G35430</t>
  </si>
  <si>
    <t>256458_at</t>
  </si>
  <si>
    <t>258226_at</t>
  </si>
  <si>
    <t>Tetratricopeptide repeat (TPR)-like superfamily protein</t>
  </si>
  <si>
    <t>AT3G15730</t>
  </si>
  <si>
    <t>PLD|PLDALPHA1</t>
  </si>
  <si>
    <t>phospholipase D alpha 1</t>
  </si>
  <si>
    <t>AT1G75220</t>
  </si>
  <si>
    <t>Major facilitator superfamily protein</t>
  </si>
  <si>
    <t>258670_at</t>
  </si>
  <si>
    <t>AT3G08810</t>
  </si>
  <si>
    <t>Galactose oxidase/kelch repeat superfamily protein</t>
  </si>
  <si>
    <t>250096_at</t>
  </si>
  <si>
    <t>AT5G17190</t>
  </si>
  <si>
    <t>260698_at</t>
  </si>
  <si>
    <t>AT1G32300</t>
  </si>
  <si>
    <t>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unknown protein (TAIR:AT3G03160.1); Has 1807 Blast hits to 1807 proteins in 277 species: Archae - 0; Bacteria - 0; Metazoa - 736; Fungi - 347; Plants - 385; Viruses - 0; Other Eukaryotes - 339 (source: NCBI BLink).</t>
  </si>
  <si>
    <t>D-arabinono-1,4-lactone oxidase family protein</t>
  </si>
  <si>
    <t>ARM repeat superfamily protein</t>
  </si>
  <si>
    <t>261876_at</t>
  </si>
  <si>
    <t>AT1G50590</t>
  </si>
  <si>
    <t>RmlC-like cupins superfamily protein</t>
  </si>
  <si>
    <t>250402_at</t>
  </si>
  <si>
    <t>AT5G10940</t>
  </si>
  <si>
    <t>transducin family protein / WD-40 repeat family protein</t>
  </si>
  <si>
    <t>247627_at</t>
  </si>
  <si>
    <t>AT5G60360</t>
  </si>
  <si>
    <t>AALP|SAG2|ALP</t>
  </si>
  <si>
    <t>aleurain-like protease</t>
  </si>
  <si>
    <t>250492_at</t>
  </si>
  <si>
    <t>AT5G09790</t>
  </si>
  <si>
    <t>SDG15|ATXR5</t>
  </si>
  <si>
    <t>ARABIDOPSIS TRITHORAX-RELATED PROTEIN 5</t>
  </si>
  <si>
    <t>Domain of unknown function (DUF220)</t>
  </si>
  <si>
    <t>250694_at</t>
  </si>
  <si>
    <t>AT5G06710</t>
  </si>
  <si>
    <t>HAT14</t>
  </si>
  <si>
    <t>homeobox from Arabidopsis thaliana</t>
  </si>
  <si>
    <t>267015_at</t>
  </si>
  <si>
    <t>AT2G39340</t>
  </si>
  <si>
    <t>250996_at</t>
  </si>
  <si>
    <t>SAC3/GANP/Nin1/mts3/eIF-3 p25 family</t>
  </si>
  <si>
    <t>AT5G02530</t>
  </si>
  <si>
    <t>RNA-binding (RRM/RBD/RNP motifs) family protein</t>
  </si>
  <si>
    <t>267428_at</t>
  </si>
  <si>
    <t>AT2G34840</t>
  </si>
  <si>
    <t>251123_at</t>
  </si>
  <si>
    <t>Coatomer epsilon subunit</t>
  </si>
  <si>
    <t>AT5G01030</t>
  </si>
  <si>
    <t>250197_at</t>
  </si>
  <si>
    <t>Protein of unknown function (DUF3527)</t>
  </si>
  <si>
    <t>AT5G14590</t>
  </si>
  <si>
    <t>Isocitrate/isopropylmalate dehydrogenase family protein</t>
  </si>
  <si>
    <t>244901_at</t>
  </si>
  <si>
    <t>ATMG00640</t>
  </si>
  <si>
    <t>252502_at</t>
  </si>
  <si>
    <t>ORF25</t>
  </si>
  <si>
    <t>hydrogen ion transporting ATP synthases, rotational mechanism;zinc ion binding</t>
  </si>
  <si>
    <t>AT3G46900</t>
  </si>
  <si>
    <t>COPT2</t>
  </si>
  <si>
    <t>copper transporter 2</t>
  </si>
  <si>
    <t>251797_at</t>
  </si>
  <si>
    <t>AT3G55560</t>
  </si>
  <si>
    <t>AGF2|AHL15</t>
  </si>
  <si>
    <t>AT-hook protein of GA feedback 2</t>
  </si>
  <si>
    <t>244916_at</t>
  </si>
  <si>
    <t>AT2G07682</t>
  </si>
  <si>
    <t>O-Glycosyl hydrolases family 17 protein</t>
  </si>
  <si>
    <t>gypsy-like retrotransposon family, has a 2.1e-65 P-value blast match to GB:AAD22153 polyprotein (Gypsy_Ty3-element) (Sorghum bicolor)</t>
  </si>
  <si>
    <t>251927_at</t>
  </si>
  <si>
    <t>244920_s_at</t>
  </si>
  <si>
    <t>AT3G53990</t>
  </si>
  <si>
    <t>AT2G07751</t>
  </si>
  <si>
    <t>Adenine nucleotide alpha hydrolases-like superfamily protein</t>
  </si>
  <si>
    <t>NADH:ubiquinone/plastoquinone oxidoreductase, chain 3 protein</t>
  </si>
  <si>
    <t>Concanavalin A-like lectin protein kinase family protein</t>
  </si>
  <si>
    <t>252102_at</t>
  </si>
  <si>
    <t>AT3G50970</t>
  </si>
  <si>
    <t>LTI30|XERO2</t>
  </si>
  <si>
    <t>dehydrin family protein</t>
  </si>
  <si>
    <t>244932_at</t>
  </si>
  <si>
    <t>ATCG01060</t>
  </si>
  <si>
    <t>PSAC</t>
  </si>
  <si>
    <t>iron-sulfur cluster binding;electron carriers;4 iron, 4 sulfur cluster binding</t>
  </si>
  <si>
    <t>257522_at</t>
  </si>
  <si>
    <t>252105_at</t>
  </si>
  <si>
    <t>AT3G51470</t>
  </si>
  <si>
    <t>AT3G08990</t>
  </si>
  <si>
    <t>244933_at</t>
  </si>
  <si>
    <t>Protein phosphatase 2C family protein</t>
  </si>
  <si>
    <t>Yippee family putative zinc-binding protein</t>
  </si>
  <si>
    <t>ATCG01070</t>
  </si>
  <si>
    <t>NDHE</t>
  </si>
  <si>
    <t>NADH-ubiquinone/plastoquinone oxidoreductase chain 4L</t>
  </si>
  <si>
    <t>249351_at</t>
  </si>
  <si>
    <t>AT5G40440</t>
  </si>
  <si>
    <t>MKK3|ATMKK3</t>
  </si>
  <si>
    <t>mitogen-activated protein kinase kinase 3</t>
  </si>
  <si>
    <t>252390_at</t>
  </si>
  <si>
    <t>AT3G47836</t>
  </si>
  <si>
    <t>244934_at</t>
  </si>
  <si>
    <t>unknown protein; Has 1 Blast hits to 1 proteins in 1 species: Archae - 0; Bacteria - 0; Metazoa - 0; Fungi - 0; Plants - 1; Viruses - 0; Other Eukaryotes - 0 (source: NCBI BLink).</t>
  </si>
  <si>
    <t>ATCG01080</t>
  </si>
  <si>
    <t>NDHG</t>
  </si>
  <si>
    <t>NADH:ubiquinone/plastoquinone oxidoreductase, chain 6</t>
  </si>
  <si>
    <t>254077_at</t>
  </si>
  <si>
    <t>250203_at</t>
  </si>
  <si>
    <t>244935_at</t>
  </si>
  <si>
    <t>AT5G13980</t>
  </si>
  <si>
    <t>AT4G25640</t>
  </si>
  <si>
    <t>ATCG01090</t>
  </si>
  <si>
    <t>DTX35|FFT|ATDTX35</t>
  </si>
  <si>
    <t>Glycosyl hydrolase family 38 protein</t>
  </si>
  <si>
    <t>NDHI</t>
  </si>
  <si>
    <t>detoxifying efflux carrier 35</t>
  </si>
  <si>
    <t>NADPH dehydrogenases</t>
  </si>
  <si>
    <t>250704_at</t>
  </si>
  <si>
    <t>AT5G06265</t>
  </si>
  <si>
    <t>hyaluronan mediated motility receptor-related</t>
  </si>
  <si>
    <t>244936_at</t>
  </si>
  <si>
    <t>ATCG01100</t>
  </si>
  <si>
    <t>254532_at</t>
  </si>
  <si>
    <t>NDHA</t>
  </si>
  <si>
    <t>NADH dehydrogenase family protein</t>
  </si>
  <si>
    <t>AT4G19660</t>
  </si>
  <si>
    <t>ATNPR4|NPR4</t>
  </si>
  <si>
    <t>NPR1-like protein 4</t>
  </si>
  <si>
    <t>254601_at</t>
  </si>
  <si>
    <t>244937_at</t>
  </si>
  <si>
    <t>ATCG01110</t>
  </si>
  <si>
    <t>NDHH</t>
  </si>
  <si>
    <t>NAD(P)H dehydrogenase subunit H</t>
  </si>
  <si>
    <t>254547_at</t>
  </si>
  <si>
    <t>AT4G19860</t>
  </si>
  <si>
    <t>alpha/beta-Hydrolases superfamily protein</t>
  </si>
  <si>
    <t>255082_at</t>
  </si>
  <si>
    <t>244938_at</t>
  </si>
  <si>
    <t>ATCG01120</t>
  </si>
  <si>
    <t>RPS15</t>
  </si>
  <si>
    <t>chloroplast ribosomal protein S15</t>
  </si>
  <si>
    <t>254611_at</t>
  </si>
  <si>
    <t>AT4G19095</t>
  </si>
  <si>
    <t>249322_at</t>
  </si>
  <si>
    <t>244939_at</t>
  </si>
  <si>
    <t>unknown protein; Has 30201 Blast hits to 17322 proteins in 780 species: Archae - 12; Bacteria - 1396; Metazoa - 17338; Fungi - 3422; Plants - 5037; Viruses - 0; Other Eukaryotes - 2996 (source: NCBI BLink).</t>
  </si>
  <si>
    <t>AT5G40930</t>
  </si>
  <si>
    <t>ATCG00065</t>
  </si>
  <si>
    <t>TOM20-4</t>
  </si>
  <si>
    <t>translocase of outer membrane 20-4</t>
  </si>
  <si>
    <t>RPS12|RPS12A</t>
  </si>
  <si>
    <t>ribosomal protein S12A</t>
  </si>
  <si>
    <t>255331_at</t>
  </si>
  <si>
    <t>249366_at</t>
  </si>
  <si>
    <t>AT4G04330</t>
  </si>
  <si>
    <t>AT5G40610</t>
  </si>
  <si>
    <t>Chaperonin-like RbcX protein</t>
  </si>
  <si>
    <t>244940_at</t>
  </si>
  <si>
    <t>NAD-dependent glycerol-3-phosphate dehydrogenase family protein</t>
  </si>
  <si>
    <t>ATCG01230</t>
  </si>
  <si>
    <t>RPS12B|RPS12</t>
  </si>
  <si>
    <t>ribosomal protein S12B</t>
  </si>
  <si>
    <t>256134_at</t>
  </si>
  <si>
    <t>AT1G13560</t>
  </si>
  <si>
    <t>ATAAPT1|AAPT1</t>
  </si>
  <si>
    <t>aminoalcoholphosphotransferase 1</t>
  </si>
  <si>
    <t>255980_at</t>
  </si>
  <si>
    <t>AT1G33970</t>
  </si>
  <si>
    <t>244946_at</t>
  </si>
  <si>
    <t>P-loop containing nucleoside triphosphate hydrolases superfamily protein</t>
  </si>
  <si>
    <t>Phosphotyrosine protein phosphatases superfamily protein</t>
  </si>
  <si>
    <t>256092_at</t>
  </si>
  <si>
    <t>258141_at</t>
  </si>
  <si>
    <t>AT3G18035</t>
  </si>
  <si>
    <t>HON4</t>
  </si>
  <si>
    <t>winged-helix DNA-binding transcription factor family protein</t>
  </si>
  <si>
    <t>AT1G20696</t>
  </si>
  <si>
    <t>HMGB3|NFD03|NFD3</t>
  </si>
  <si>
    <t>high mobility group B3</t>
  </si>
  <si>
    <t>258086_at</t>
  </si>
  <si>
    <t>AT3G25860</t>
  </si>
  <si>
    <t>LTA2|PLE2</t>
  </si>
  <si>
    <t>2-oxoacid dehydrogenases acyltransferase family protein</t>
  </si>
  <si>
    <t>244961_at</t>
  </si>
  <si>
    <t>256242_at</t>
  </si>
  <si>
    <t>ATCG01040</t>
  </si>
  <si>
    <t>YCF5</t>
  </si>
  <si>
    <t>AT3G12380</t>
  </si>
  <si>
    <t>Cytochrome C assembly protein</t>
  </si>
  <si>
    <t>ARP5|ATARP5</t>
  </si>
  <si>
    <t>actin-related protein 5</t>
  </si>
  <si>
    <t>245411_at</t>
  </si>
  <si>
    <t>244962_at</t>
  </si>
  <si>
    <t>AT4G17240</t>
  </si>
  <si>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</si>
  <si>
    <t>ATCG01050</t>
  </si>
  <si>
    <t>NDHD</t>
  </si>
  <si>
    <t>257636_at</t>
  </si>
  <si>
    <t>NADH-Ubiquinone/plastoquinone (complex I) protein</t>
  </si>
  <si>
    <t>256939_at</t>
  </si>
  <si>
    <t>AT3G26200</t>
  </si>
  <si>
    <t>AT3G22630</t>
  </si>
  <si>
    <t>PBD1|PRCGB</t>
  </si>
  <si>
    <t>CYP71B22</t>
  </si>
  <si>
    <t>20S proteasome beta subunit D1</t>
  </si>
  <si>
    <t>cytochrome P450, family 71, subfamily B, polypeptide 22</t>
  </si>
  <si>
    <t>244963_at</t>
  </si>
  <si>
    <t>ATCG00570</t>
  </si>
  <si>
    <t>PSBF</t>
  </si>
  <si>
    <t>photosystem II reaction center protein F</t>
  </si>
  <si>
    <t>257852_at</t>
  </si>
  <si>
    <t>AT3G12950</t>
  </si>
  <si>
    <t>264352_at</t>
  </si>
  <si>
    <t>Trypsin family protein</t>
  </si>
  <si>
    <t>AT1G03270</t>
  </si>
  <si>
    <t>CBS domain-containing protein with a domain of unknown function (DUF21)</t>
  </si>
  <si>
    <t>244964_at</t>
  </si>
  <si>
    <t>263297_at</t>
  </si>
  <si>
    <t>ATCG00580</t>
  </si>
  <si>
    <t>PSBE</t>
  </si>
  <si>
    <t>258099_at</t>
  </si>
  <si>
    <t>photosystem II reaction center protein E</t>
  </si>
  <si>
    <t>AT2G15310</t>
  </si>
  <si>
    <t>AT3G23540</t>
  </si>
  <si>
    <t>ATARFB1A|ARFB1A</t>
  </si>
  <si>
    <t>ADP-ribosylation factor B1A</t>
  </si>
  <si>
    <t>244965_at</t>
  </si>
  <si>
    <t>ATCG00590</t>
  </si>
  <si>
    <t>ORF31</t>
  </si>
  <si>
    <t>electron carriers</t>
  </si>
  <si>
    <t>258229_at</t>
  </si>
  <si>
    <t>AT3G27700</t>
  </si>
  <si>
    <t>zinc finger (CCCH-type) family protein / RNA recognition motif (RRM)-containing protein</t>
  </si>
  <si>
    <t>244966_at</t>
  </si>
  <si>
    <t>ATCG00600</t>
  </si>
  <si>
    <t>PETG</t>
  </si>
  <si>
    <t>258549_at</t>
  </si>
  <si>
    <t>252375_at</t>
  </si>
  <si>
    <t>AT3G48040</t>
  </si>
  <si>
    <t>AT3G06930</t>
  </si>
  <si>
    <t>244967_at</t>
  </si>
  <si>
    <t>ARAC8|ATRAC8|ROP10|ATROP10</t>
  </si>
  <si>
    <t>ATPRMT4B|PRMT4B</t>
  </si>
  <si>
    <t>RHO-related protein from plants 10</t>
  </si>
  <si>
    <t>protein arginine methyltransferase 4B</t>
  </si>
  <si>
    <t>ATCG00630</t>
  </si>
  <si>
    <t>PSAJ</t>
  </si>
  <si>
    <t>267181_at</t>
  </si>
  <si>
    <t>AT2G37760</t>
  </si>
  <si>
    <t>NAD(P)-linked oxidoreductase superfamily protein</t>
  </si>
  <si>
    <t>244968_at</t>
  </si>
  <si>
    <t>258601_at</t>
  </si>
  <si>
    <t>ATCG00640</t>
  </si>
  <si>
    <t>RPL33</t>
  </si>
  <si>
    <t>AT3G02760</t>
  </si>
  <si>
    <t>ribosomal protein L33</t>
  </si>
  <si>
    <t>266480_at</t>
  </si>
  <si>
    <t>Class II aaRS and biotin synthetases superfamily protein</t>
  </si>
  <si>
    <t>AT2G31130</t>
  </si>
  <si>
    <t>unknown protein; Has 116 Blast hits to 113 proteins in 44 species: Archae - 0; Bacteria - 3; Metazoa - 21; Fungi - 2; Plants - 40; Viruses - 0; Other Eukaryotes - 50 (source: NCBI BLink).</t>
  </si>
  <si>
    <t>244969_at</t>
  </si>
  <si>
    <t>ATCG00650</t>
  </si>
  <si>
    <t>RPS18</t>
  </si>
  <si>
    <t>ribosomal protein S18</t>
  </si>
  <si>
    <t>259675_at</t>
  </si>
  <si>
    <t>258735_at</t>
  </si>
  <si>
    <t>AT1G77710</t>
  </si>
  <si>
    <t>CONTAINS InterPro DOMAIN/s: Ubiquitin-like, Ufm1 (InterPro:IPR005375); Has 244 Blast hits to 244 proteins in 106 species: Archae - 0; Bacteria - 0; Metazoa - 149; Fungi - 0; Plants - 47; Viruses - 0; Other Eukaryotes - 48 (source: NCBI BLink).</t>
  </si>
  <si>
    <t>AT3G05880</t>
  </si>
  <si>
    <t>RCI2A</t>
  </si>
  <si>
    <t>Low temperature and salt responsive protein family</t>
  </si>
  <si>
    <t>244970_at</t>
  </si>
  <si>
    <t>ATCG00660</t>
  </si>
  <si>
    <t>RPL20</t>
  </si>
  <si>
    <t>ribosomal protein L20</t>
  </si>
  <si>
    <t>264176_at</t>
  </si>
  <si>
    <t>259232_at</t>
  </si>
  <si>
    <t>AT1G02110</t>
  </si>
  <si>
    <t>AT3G11420</t>
  </si>
  <si>
    <t>Protein of unknown function (DUF604)</t>
  </si>
  <si>
    <t>Protein of unknown function (DUF630 and DUF632)</t>
  </si>
  <si>
    <t>244971_at</t>
  </si>
  <si>
    <t>ATCG00670</t>
  </si>
  <si>
    <t>PCLPP|CLPP1</t>
  </si>
  <si>
    <t>plastid-encoded CLP P</t>
  </si>
  <si>
    <t>260954_at</t>
  </si>
  <si>
    <t>AT1G06130</t>
  </si>
  <si>
    <t>GLX2-4</t>
  </si>
  <si>
    <t>AT3G12800</t>
  </si>
  <si>
    <t>glyoxalase 2-4</t>
  </si>
  <si>
    <t>244972_at</t>
  </si>
  <si>
    <t>SDRB|DECR</t>
  </si>
  <si>
    <t>short-chain dehydrogenase-reductase B</t>
  </si>
  <si>
    <t>ATCG00680</t>
  </si>
  <si>
    <t>PSBB</t>
  </si>
  <si>
    <t>photosystem II reaction center protein B</t>
  </si>
  <si>
    <t>260987_at</t>
  </si>
  <si>
    <t>AT1G53590</t>
  </si>
  <si>
    <t>NTMC2T6.1|NTMC2TYPE6.1</t>
  </si>
  <si>
    <t>Calcium-dependent lipid-binding (CaLB domain) family protein</t>
  </si>
  <si>
    <t>263536_at</t>
  </si>
  <si>
    <t>244973_at</t>
  </si>
  <si>
    <t>ATCG00690</t>
  </si>
  <si>
    <t>AT2G25000</t>
  </si>
  <si>
    <t>PSBT|PSBTC</t>
  </si>
  <si>
    <t>WRKY60|ATWRKY60</t>
  </si>
  <si>
    <t>photosystem II reaction center protein T</t>
  </si>
  <si>
    <t>WRKY DNA-binding protein 60</t>
  </si>
  <si>
    <t>261223_at</t>
  </si>
  <si>
    <t>AT1G19950</t>
  </si>
  <si>
    <t>HVA22H</t>
  </si>
  <si>
    <t>HVA22-like protein H (ATHVA22H)</t>
  </si>
  <si>
    <t>244974_at</t>
  </si>
  <si>
    <t>ATCG00700</t>
  </si>
  <si>
    <t>PSBN</t>
  </si>
  <si>
    <t>photosystem II reaction center protein N</t>
  </si>
  <si>
    <t>263947_at</t>
  </si>
  <si>
    <t>AT2G35820</t>
  </si>
  <si>
    <t>ureidoglycolate hydrolases</t>
  </si>
  <si>
    <t>244975_at</t>
  </si>
  <si>
    <t>ATCG00710</t>
  </si>
  <si>
    <t>PSBH</t>
  </si>
  <si>
    <t>photosystem II reaction center protein H</t>
  </si>
  <si>
    <t>264366_at</t>
  </si>
  <si>
    <t>AT1G03250</t>
  </si>
  <si>
    <t>244976_at</t>
  </si>
  <si>
    <t>unknown protein; Has 89 Blast hits to 89 proteins in 31 species: Archae - 0; Bacteria - 0; Metazoa - 31; Fungi - 0; Plants - 48; Viruses - 0; Other Eukaryotes - 10 (source: NCBI BLink).</t>
  </si>
  <si>
    <t>ATCG00720</t>
  </si>
  <si>
    <t>PETB</t>
  </si>
  <si>
    <t>photosynthetic electron transfer B</t>
  </si>
  <si>
    <t>264695_at</t>
  </si>
  <si>
    <t>244977_at</t>
  </si>
  <si>
    <t>FAD-binding Berberine family protein</t>
  </si>
  <si>
    <t>ATCG00730</t>
  </si>
  <si>
    <t>PETD</t>
  </si>
  <si>
    <t>photosynthetic electron transfer D</t>
  </si>
  <si>
    <t>244978_at</t>
  </si>
  <si>
    <t>264874_at</t>
  </si>
  <si>
    <t>AT1G24240</t>
  </si>
  <si>
    <t>ATCG00740</t>
  </si>
  <si>
    <t>RPOA</t>
  </si>
  <si>
    <t>Ribosomal protein L19 family protein</t>
  </si>
  <si>
    <t>RNA polymerase subunit alpha</t>
  </si>
  <si>
    <t>244979_at</t>
  </si>
  <si>
    <t>ATCG00750</t>
  </si>
  <si>
    <t>RPS11</t>
  </si>
  <si>
    <t>265006_at</t>
  </si>
  <si>
    <t>ribosomal protein S11</t>
  </si>
  <si>
    <t>AT1G61570</t>
  </si>
  <si>
    <t>TIM13</t>
  </si>
  <si>
    <t>translocase of the inner mitochondrial membrane 13</t>
  </si>
  <si>
    <t>248230_at</t>
  </si>
  <si>
    <t>244980_at</t>
  </si>
  <si>
    <t>AT5G53830</t>
  </si>
  <si>
    <t>ATCG00760</t>
  </si>
  <si>
    <t>VQ motif-containing protein</t>
  </si>
  <si>
    <t>RPL36</t>
  </si>
  <si>
    <t>ribosomal protein L36</t>
  </si>
  <si>
    <t>265521_at</t>
  </si>
  <si>
    <t>AT2G06010</t>
  </si>
  <si>
    <t>ORG4</t>
  </si>
  <si>
    <t>OBP3-responsive gene 4</t>
  </si>
  <si>
    <t>244981_at</t>
  </si>
  <si>
    <t>ATCG00770</t>
  </si>
  <si>
    <t>RPS8</t>
  </si>
  <si>
    <t>ribosomal protein S8</t>
  </si>
  <si>
    <t>266348_at</t>
  </si>
  <si>
    <t>AT2G01450</t>
  </si>
  <si>
    <t>ATMPK17|MPK17</t>
  </si>
  <si>
    <t>MAP kinase 17</t>
  </si>
  <si>
    <t>244982_at</t>
  </si>
  <si>
    <t>ATCG00780</t>
  </si>
  <si>
    <t>RPL14</t>
  </si>
  <si>
    <t>ribosomal protein L14</t>
  </si>
  <si>
    <t>257888_at</t>
  </si>
  <si>
    <t>AT3G16990</t>
  </si>
  <si>
    <t>Haem oxygenase-like, multi-helical</t>
  </si>
  <si>
    <t>266764_at</t>
  </si>
  <si>
    <t>AT2G47050</t>
  </si>
  <si>
    <t>Plant invertase/pectin methylesterase inhibitor superfamily protein</t>
  </si>
  <si>
    <t>261492_at</t>
  </si>
  <si>
    <t>AT1G14290</t>
  </si>
  <si>
    <t>SBH2</t>
  </si>
  <si>
    <t>sphingoid base hydroxylase 2</t>
  </si>
  <si>
    <t>244984_at</t>
  </si>
  <si>
    <t>267461_at</t>
  </si>
  <si>
    <t>258515_at</t>
  </si>
  <si>
    <t>ATCG00800</t>
  </si>
  <si>
    <t>AT3G06650</t>
  </si>
  <si>
    <t>AT2G33830</t>
  </si>
  <si>
    <t>ACLB-1</t>
  </si>
  <si>
    <t>ATP-citrate lyase B-1</t>
  </si>
  <si>
    <t>structural constituent of ribosome</t>
  </si>
  <si>
    <t>Dormancy/auxin associated family protein</t>
  </si>
  <si>
    <t>252712_at</t>
  </si>
  <si>
    <t>AT3G43800</t>
  </si>
  <si>
    <t>GSTU27|ATGSTU27</t>
  </si>
  <si>
    <t>glutathione S-transferase tau 27</t>
  </si>
  <si>
    <t>244985_at</t>
  </si>
  <si>
    <t>ATCG00810</t>
  </si>
  <si>
    <t>RPL22</t>
  </si>
  <si>
    <t>ribosomal protein L22</t>
  </si>
  <si>
    <t>244912_at</t>
  </si>
  <si>
    <t>246302_at</t>
  </si>
  <si>
    <t>ATMG00830</t>
  </si>
  <si>
    <t>AT3G51860</t>
  </si>
  <si>
    <t>CCB382</t>
  </si>
  <si>
    <t>CAX1-LIKE|ATHCX1|ATCAX3|CAX3</t>
  </si>
  <si>
    <t>cytochrome C biogenesis 382</t>
  </si>
  <si>
    <t>cation exchanger 3</t>
  </si>
  <si>
    <t>244986_at</t>
  </si>
  <si>
    <t>ATCG00820</t>
  </si>
  <si>
    <t>RPS19</t>
  </si>
  <si>
    <t>ribosomal protein S19</t>
  </si>
  <si>
    <t>retrotransposon family</t>
  </si>
  <si>
    <t>244959_s_at</t>
  </si>
  <si>
    <t>244987_s_at</t>
  </si>
  <si>
    <t>ATMG00500</t>
  </si>
  <si>
    <t>ORF141</t>
  </si>
  <si>
    <t>hypothetical protein</t>
  </si>
  <si>
    <t>ATCG00830</t>
  </si>
  <si>
    <t>RPL2.1</t>
  </si>
  <si>
    <t>ribosomal protein L2</t>
  </si>
  <si>
    <t>251896_at</t>
  </si>
  <si>
    <t>AT3G54390</t>
  </si>
  <si>
    <t>sequence-specific DNA binding transcription factors</t>
  </si>
  <si>
    <t>244988_s_at</t>
  </si>
  <si>
    <t>244994_at</t>
  </si>
  <si>
    <t>ATCG00840</t>
  </si>
  <si>
    <t>RPL23.1|RPL23</t>
  </si>
  <si>
    <t>263521_at</t>
  </si>
  <si>
    <t>ribosomal protein L23.1</t>
  </si>
  <si>
    <t>ATCG01010</t>
  </si>
  <si>
    <t>NDHF</t>
  </si>
  <si>
    <t>NADH-Ubiquinone oxidoreductase (complex I), chain 5 protein</t>
  </si>
  <si>
    <t>AT2G24960</t>
  </si>
  <si>
    <t>unknown protein; BEST Arabidopsis thaliana protein match is: unknown protein (TAIR:AT4G02210.2); Has 1453 Blast hits to 509 proteins in 26 species: Archae - 0; Bacteria - 0; Metazoa - 1; Fungi - 39; Plants - 1363; Viruses - 0; Other Eukaryotes - 50 (source: NCBI BLink).</t>
  </si>
  <si>
    <t>244989_s_at</t>
  </si>
  <si>
    <t>ATCG01280</t>
  </si>
  <si>
    <t>YCF2.2</t>
  </si>
  <si>
    <t>Chloroplast Ycf2;ATPase, AAA type, core</t>
  </si>
  <si>
    <t>245043_at</t>
  </si>
  <si>
    <t>LMBR1-like membrane protein</t>
  </si>
  <si>
    <t>AT2G26430</t>
  </si>
  <si>
    <t>ATRCY1|RCY1</t>
  </si>
  <si>
    <t>arginine-rich cyclin 1</t>
  </si>
  <si>
    <t>244990_s_at</t>
  </si>
  <si>
    <t>ATCG00870</t>
  </si>
  <si>
    <t>ORF77.1</t>
  </si>
  <si>
    <t>Protein precursor Ycf15, putative, chloroplast</t>
  </si>
  <si>
    <t>245057_at</t>
  </si>
  <si>
    <t>244991_s_at</t>
  </si>
  <si>
    <t>AT2G26490</t>
  </si>
  <si>
    <t>ATCG01250</t>
  </si>
  <si>
    <t>NDHB.2</t>
  </si>
  <si>
    <t>DNAse I-like superfamily protein</t>
  </si>
  <si>
    <t>Transducin/WD40 repeat-like superfamily protein</t>
  </si>
  <si>
    <t>264362_at</t>
  </si>
  <si>
    <t>AT1G03290</t>
  </si>
  <si>
    <t>unknown protein; BEST Arabidopsis thaliana protein match is: unknown protein (TAIR:AT4G02880.2); Has 13587 Blast hits to 10183 proteins in 1114 species: Archae - 257; Bacteria - 2402; Metazoa - 5637; Fungi - 960; Plants - 675; Viruses - 54; Other Eukaryotes - 3602 (source: NCBI BLink).</t>
  </si>
  <si>
    <t>245063_at</t>
  </si>
  <si>
    <t>AT2G39795</t>
  </si>
  <si>
    <t>Mitochondrial glycoprotein family protein</t>
  </si>
  <si>
    <t>251306_at</t>
  </si>
  <si>
    <t>AT3G61260</t>
  </si>
  <si>
    <t>Remorin family protein</t>
  </si>
  <si>
    <t>245067_at</t>
  </si>
  <si>
    <t>247514_at</t>
  </si>
  <si>
    <t>AT5G61640</t>
  </si>
  <si>
    <t>PMSR1|ATMSRA1</t>
  </si>
  <si>
    <t>AT2G39780</t>
  </si>
  <si>
    <t>peptidemethionine sulfoxide reductase 1</t>
  </si>
  <si>
    <t>RNS2</t>
  </si>
  <si>
    <t>ribonuclease 2</t>
  </si>
  <si>
    <t>244993_s_at</t>
  </si>
  <si>
    <t>ATCG01000</t>
  </si>
  <si>
    <t>YCF1.1</t>
  </si>
  <si>
    <t>Ycf1 protein</t>
  </si>
  <si>
    <t>245080_at</t>
  </si>
  <si>
    <t>AT2G23300</t>
  </si>
  <si>
    <t>Leucine-rich repeat protein kinase family protein</t>
  </si>
  <si>
    <t>Histone superfamily protein</t>
  </si>
  <si>
    <t>253022_at</t>
  </si>
  <si>
    <t>AT4G38060</t>
  </si>
  <si>
    <t>245084_at</t>
  </si>
  <si>
    <t>unknown protein; BEST Arabidopsis thaliana protein match is: unknown protein (TAIR:AT5G65480.1); Has 63 Blast hits to 63 proteins in 13 species: Archae - 0; Bacteria - 0; Metazoa - 0; Fungi - 0; Plants - 63; Viruses - 0; Other Eukaryotes - 0 (source: NCBI BLink).</t>
  </si>
  <si>
    <t>AT2G23290</t>
  </si>
  <si>
    <t>MYB70|AtMYB70</t>
  </si>
  <si>
    <t>244995_at</t>
  </si>
  <si>
    <t>myb domain protein 70</t>
  </si>
  <si>
    <t>ATCG00150</t>
  </si>
  <si>
    <t>ATPI</t>
  </si>
  <si>
    <t>ATPase, F0 complex, subunit A protein</t>
  </si>
  <si>
    <t>245096_at</t>
  </si>
  <si>
    <t>251948_at</t>
  </si>
  <si>
    <t>244996_at</t>
  </si>
  <si>
    <t>AT2G40880</t>
  </si>
  <si>
    <t>AT3G53580</t>
  </si>
  <si>
    <t>ATCYSA|CYSA|FL3-27</t>
  </si>
  <si>
    <t>ATCG00160</t>
  </si>
  <si>
    <t>diaminopimelate epimerase family protein</t>
  </si>
  <si>
    <t>cystatin A</t>
  </si>
  <si>
    <t>RPS2</t>
  </si>
  <si>
    <t>ribosomal protein S2</t>
  </si>
  <si>
    <t>264031_at</t>
  </si>
  <si>
    <t>AT2G03780</t>
  </si>
  <si>
    <t>Translin family protein</t>
  </si>
  <si>
    <t>244997_at</t>
  </si>
  <si>
    <t>245098_at</t>
  </si>
  <si>
    <t>ATCG00170</t>
  </si>
  <si>
    <t>RPOC2</t>
  </si>
  <si>
    <t>AT2G40940</t>
  </si>
  <si>
    <t>DNA-directed RNA polymerase family protein</t>
  </si>
  <si>
    <t>ERS1|ERS</t>
  </si>
  <si>
    <t>ethylene response sensor 1</t>
  </si>
  <si>
    <t>252898_at</t>
  </si>
  <si>
    <t>AT4G39500</t>
  </si>
  <si>
    <t>CYP96A11</t>
  </si>
  <si>
    <t>cytochrome P450, family 96, subfamily A, polypeptide 11</t>
  </si>
  <si>
    <t>244998_at</t>
  </si>
  <si>
    <t>ATCG00180</t>
  </si>
  <si>
    <t>RPOC1</t>
  </si>
  <si>
    <t>246827_at</t>
  </si>
  <si>
    <t>245100_at</t>
  </si>
  <si>
    <t>AT5G26330</t>
  </si>
  <si>
    <t>Cupredoxin superfamily protein</t>
  </si>
  <si>
    <t>AT2G40930</t>
  </si>
  <si>
    <t>ATUBP5|PDE323|UBP5</t>
  </si>
  <si>
    <t>ubiquitin-specific protease 5</t>
  </si>
  <si>
    <t>244999_at</t>
  </si>
  <si>
    <t>ATCG00190</t>
  </si>
  <si>
    <t>RPOB</t>
  </si>
  <si>
    <t>261065_at</t>
  </si>
  <si>
    <t>RNA polymerase subunit beta</t>
  </si>
  <si>
    <t>AT1G07500</t>
  </si>
  <si>
    <t>unknown protein; Has 4 Blast hits to 4 proteins in 3 species: Archae - 0; Bacteria - 0; Metazoa - 0; Fungi - 0; Plants - 4; Viruses - 0; Other Eukaryotes - 0 (source: NCBI BLink).</t>
  </si>
  <si>
    <t>245131_s_at</t>
  </si>
  <si>
    <t>245001_at</t>
  </si>
  <si>
    <t>AT2G45330</t>
  </si>
  <si>
    <t>emb1067</t>
  </si>
  <si>
    <t>RNA 2'-phosphotransferase, Tpt1 / KptA family</t>
  </si>
  <si>
    <t>ATCG00220</t>
  </si>
  <si>
    <t>PSBM</t>
  </si>
  <si>
    <t>246891_at</t>
  </si>
  <si>
    <t>photosystem II reaction center protein M</t>
  </si>
  <si>
    <t>AT5G25490</t>
  </si>
  <si>
    <t>Ran BP2/NZF zinc finger-like superfamily protein</t>
  </si>
  <si>
    <t>245002_at</t>
  </si>
  <si>
    <t>245141_at</t>
  </si>
  <si>
    <t>ATCG00270</t>
  </si>
  <si>
    <t>PSBD</t>
  </si>
  <si>
    <t>AT2G45400</t>
  </si>
  <si>
    <t>photosystem II reaction center protein D</t>
  </si>
  <si>
    <t>BEN1</t>
  </si>
  <si>
    <t>NAD(P)-binding Rossmann-fold superfamily protein</t>
  </si>
  <si>
    <t>245003_at</t>
  </si>
  <si>
    <t>Calcineurin-like metallo-phosphoesterase superfamily protein</t>
  </si>
  <si>
    <t>ATCG00280</t>
  </si>
  <si>
    <t>PSBC</t>
  </si>
  <si>
    <t>photosystem II reaction center protein C</t>
  </si>
  <si>
    <t>245162_at</t>
  </si>
  <si>
    <t>251594_at</t>
  </si>
  <si>
    <t>AT2G33240</t>
  </si>
  <si>
    <t>ATXID|XID</t>
  </si>
  <si>
    <t>AT3G57630</t>
  </si>
  <si>
    <t>myosin XI D</t>
  </si>
  <si>
    <t>245004_at</t>
  </si>
  <si>
    <t>exostosin family protein</t>
  </si>
  <si>
    <t>ATCG00300</t>
  </si>
  <si>
    <t>YCF9</t>
  </si>
  <si>
    <t>245171_at</t>
  </si>
  <si>
    <t>AT2G47560</t>
  </si>
  <si>
    <t>245005_at</t>
  </si>
  <si>
    <t>RING/U-box superfamily protein</t>
  </si>
  <si>
    <t>ATCG00330</t>
  </si>
  <si>
    <t>RPS14</t>
  </si>
  <si>
    <t>chloroplast ribosomal protein S14</t>
  </si>
  <si>
    <t>251247_at</t>
  </si>
  <si>
    <t>AT3G62140</t>
  </si>
  <si>
    <t>245174_at</t>
  </si>
  <si>
    <t>245006_at</t>
  </si>
  <si>
    <t>CONTAINS InterPro DOMAIN/s: NEFA-interacting nuclear protein NIP30, N-terminal (InterPro:IPR019331); Has 398 Blast hits to 395 proteins in 139 species: Archae - 0; Bacteria - 6; Metazoa - 193; Fungi - 83; Plants - 36; Viruses - 0; Other Eukaryotes - 80 (source: NCBI BLink).</t>
  </si>
  <si>
    <t>AT2G47500</t>
  </si>
  <si>
    <t>ATCG00340</t>
  </si>
  <si>
    <t>PSAB</t>
  </si>
  <si>
    <t>P-loop nucleoside triphosphate hydrolases superfamily protein with CH (Calponin Homology) domain</t>
  </si>
  <si>
    <t>Photosystem I, PsaA/PsaB protein</t>
  </si>
  <si>
    <t>245007_at</t>
  </si>
  <si>
    <t>UDP-Glycosyltransferase superfamily protein</t>
  </si>
  <si>
    <t>ATCG00350</t>
  </si>
  <si>
    <t>PSAA</t>
  </si>
  <si>
    <t>245178_at</t>
  </si>
  <si>
    <t>AT5G12390</t>
  </si>
  <si>
    <t>FIS1B</t>
  </si>
  <si>
    <t>266371_at</t>
  </si>
  <si>
    <t>AT2G41410</t>
  </si>
  <si>
    <t>245008_at</t>
  </si>
  <si>
    <t>Calcium-binding EF-hand family protein</t>
  </si>
  <si>
    <t>ATCG00360</t>
  </si>
  <si>
    <t>YCF3</t>
  </si>
  <si>
    <t>245188_at</t>
  </si>
  <si>
    <t>255664_at</t>
  </si>
  <si>
    <t>AT1G67660</t>
  </si>
  <si>
    <t>AT4G00440</t>
  </si>
  <si>
    <t>245009_at</t>
  </si>
  <si>
    <t>Restriction endonuclease, type II-like superfamily protein</t>
  </si>
  <si>
    <t>Protein of unknown function (DUF3741)</t>
  </si>
  <si>
    <t>ATCG00380</t>
  </si>
  <si>
    <t>RPS4</t>
  </si>
  <si>
    <t>chloroplast ribosomal protein S4</t>
  </si>
  <si>
    <t>245190_at</t>
  </si>
  <si>
    <t>245010_at</t>
  </si>
  <si>
    <t>AT1G67690</t>
  </si>
  <si>
    <t>ATCG00420</t>
  </si>
  <si>
    <t>NDHJ</t>
  </si>
  <si>
    <t>Zincin-like metalloproteases family protein</t>
  </si>
  <si>
    <t>NADH dehydrogenase subunit J</t>
  </si>
  <si>
    <t>245011_at</t>
  </si>
  <si>
    <t>ATCG00430</t>
  </si>
  <si>
    <t>245199_at</t>
  </si>
  <si>
    <t>PSBG</t>
  </si>
  <si>
    <t>photosystem II reaction center protein G</t>
  </si>
  <si>
    <t>AT1G67730</t>
  </si>
  <si>
    <t>KCR1|ATKCR1|YBR159</t>
  </si>
  <si>
    <t>beta-ketoacyl reductase 1</t>
  </si>
  <si>
    <t>245012_at</t>
  </si>
  <si>
    <t>267606_at</t>
  </si>
  <si>
    <t>ATCG00440</t>
  </si>
  <si>
    <t>NDHC</t>
  </si>
  <si>
    <t>AT2G26640</t>
  </si>
  <si>
    <t>KCS11</t>
  </si>
  <si>
    <t>3-ketoacyl-CoA synthase 11</t>
  </si>
  <si>
    <t>245200_at</t>
  </si>
  <si>
    <t>AT1G67850</t>
  </si>
  <si>
    <t>Protein of unknown function (DUF707)</t>
  </si>
  <si>
    <t>245013_at</t>
  </si>
  <si>
    <t>262558_at</t>
  </si>
  <si>
    <t>ATCG00470</t>
  </si>
  <si>
    <t>AT1G31335</t>
  </si>
  <si>
    <t>ATPE</t>
  </si>
  <si>
    <t>ATP synthase epsilon chain</t>
  </si>
  <si>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</si>
  <si>
    <t>245207_at</t>
  </si>
  <si>
    <t>AT5G12310</t>
  </si>
  <si>
    <t>250811_at</t>
  </si>
  <si>
    <t>245014_at</t>
  </si>
  <si>
    <t>ATCG00480</t>
  </si>
  <si>
    <t>PB|ATPB</t>
  </si>
  <si>
    <t>AT5G05110</t>
  </si>
  <si>
    <t>ATP synthase subunit beta</t>
  </si>
  <si>
    <t>Cystatin/monellin family protein</t>
  </si>
  <si>
    <t>245224_at</t>
  </si>
  <si>
    <t>267524_at</t>
  </si>
  <si>
    <t>245015_at</t>
  </si>
  <si>
    <t>AT3G29796</t>
  </si>
  <si>
    <t>ATCG00490</t>
  </si>
  <si>
    <t>AT2G30600</t>
  </si>
  <si>
    <t>unknown protein; Has 28 Blast hits to 20 proteins in 8 species: Archae - 0; Bacteria - 0; Metazoa - 18; Fungi - 0; Plants - 1; Viruses - 0; Other Eukaryotes - 9 (source: NCBI BLink).</t>
  </si>
  <si>
    <t>RBCL</t>
  </si>
  <si>
    <t>ribulose-bisphosphate carboxylases</t>
  </si>
  <si>
    <t>BTB/POZ domain-containing protein</t>
  </si>
  <si>
    <t>245016_at</t>
  </si>
  <si>
    <t>ATCG00500</t>
  </si>
  <si>
    <t>ACCD</t>
  </si>
  <si>
    <t>245225_at</t>
  </si>
  <si>
    <t>acetyl-CoA carboxylase carboxyl transferase subunit beta</t>
  </si>
  <si>
    <t>AT3G29800</t>
  </si>
  <si>
    <t>245017_at</t>
  </si>
  <si>
    <t>ATCG00510</t>
  </si>
  <si>
    <t>PSAI</t>
  </si>
  <si>
    <t>photsystem I subunit I</t>
  </si>
  <si>
    <t>245228_at</t>
  </si>
  <si>
    <t>245018_at</t>
  </si>
  <si>
    <t>AT3G29810</t>
  </si>
  <si>
    <t>COBL2</t>
  </si>
  <si>
    <t>COBRA-like protein 2 precursor</t>
  </si>
  <si>
    <t>ATCG00520</t>
  </si>
  <si>
    <t>YCF4</t>
  </si>
  <si>
    <t>unfolded protein binding</t>
  </si>
  <si>
    <t>Beta-glucosidase, GBA2 type family protein</t>
  </si>
  <si>
    <t>245237_at</t>
  </si>
  <si>
    <t>CemA-like proton extrusion protein-related</t>
  </si>
  <si>
    <t>AT4G25520</t>
  </si>
  <si>
    <t>SLK1</t>
  </si>
  <si>
    <t>SEUSS-like 1</t>
  </si>
  <si>
    <t>258659_at</t>
  </si>
  <si>
    <t>AT3G09880</t>
  </si>
  <si>
    <t>ATB' BETA</t>
  </si>
  <si>
    <t>Protein phosphatase 2A regulatory B subunit family protein</t>
  </si>
  <si>
    <t>245238_at</t>
  </si>
  <si>
    <t>AT4G25570</t>
  </si>
  <si>
    <t>ACYB-2</t>
  </si>
  <si>
    <t>Cytochrome b561/ferric reductase transmembrane protein family</t>
  </si>
  <si>
    <t>245021_at</t>
  </si>
  <si>
    <t>ATCG00550</t>
  </si>
  <si>
    <t>PSBJ</t>
  </si>
  <si>
    <t>photosystem II reaction center protein J</t>
  </si>
  <si>
    <t>245239_at</t>
  </si>
  <si>
    <t>245022_at</t>
  </si>
  <si>
    <t>AT4G25530</t>
  </si>
  <si>
    <t>ATCG00560</t>
  </si>
  <si>
    <t>HDG6|FWA</t>
  </si>
  <si>
    <t>FLOWERING WAGENINGEN</t>
  </si>
  <si>
    <t>PSBL</t>
  </si>
  <si>
    <t>photosystem II reaction center protein L</t>
  </si>
  <si>
    <t>Protein of unknown function (DUF640)</t>
  </si>
  <si>
    <t>245023_at</t>
  </si>
  <si>
    <t>245246_at</t>
  </si>
  <si>
    <t>264440_at</t>
  </si>
  <si>
    <t>ATCG00080</t>
  </si>
  <si>
    <t>PSBI</t>
  </si>
  <si>
    <t>photosystem II reaction center protein I</t>
  </si>
  <si>
    <t>AT1G44224</t>
  </si>
  <si>
    <t>AT1G27340</t>
  </si>
  <si>
    <t>ECA1 gametogenesis related family protein</t>
  </si>
  <si>
    <t>245024_at</t>
  </si>
  <si>
    <t>263582_at</t>
  </si>
  <si>
    <t>ATCG00120</t>
  </si>
  <si>
    <t>ATPA</t>
  </si>
  <si>
    <t>AT2G17120</t>
  </si>
  <si>
    <t>245248_at</t>
  </si>
  <si>
    <t>ATP synthase subunit alpha</t>
  </si>
  <si>
    <t>LYM2</t>
  </si>
  <si>
    <t>lysm domain GPI-anchored protein 2 precursor</t>
  </si>
  <si>
    <t>AT4G15415</t>
  </si>
  <si>
    <t>ATB' GAMMA</t>
  </si>
  <si>
    <t>245025_at</t>
  </si>
  <si>
    <t>ATCG00130</t>
  </si>
  <si>
    <t>ATPF</t>
  </si>
  <si>
    <t>ATPase, F0 complex, subunit B/B', bacterial/chloroplast</t>
  </si>
  <si>
    <t>Plant regulator RWP-RK family protein</t>
  </si>
  <si>
    <t>245252_at</t>
  </si>
  <si>
    <t>AT4G17500</t>
  </si>
  <si>
    <t>ATERF-1|ERF-1</t>
  </si>
  <si>
    <t>ethylene responsive element binding factor 1</t>
  </si>
  <si>
    <t>245026_at</t>
  </si>
  <si>
    <t>246749_at</t>
  </si>
  <si>
    <t>AT5G27830</t>
  </si>
  <si>
    <t>ATCG00140</t>
  </si>
  <si>
    <t>ATPH</t>
  </si>
  <si>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</si>
  <si>
    <t>ATP synthase subunit C family protein</t>
  </si>
  <si>
    <t>245254_at</t>
  </si>
  <si>
    <t>AT4G14680</t>
  </si>
  <si>
    <t>APS3</t>
  </si>
  <si>
    <t>245027_at</t>
  </si>
  <si>
    <t>Pseudouridine synthase/archaeosine transglycosylase-like family protein</t>
  </si>
  <si>
    <t>AT2G26550</t>
  </si>
  <si>
    <t>HO2</t>
  </si>
  <si>
    <t>heme oxygenase 2</t>
  </si>
  <si>
    <t>245273_at</t>
  </si>
  <si>
    <t>245029_at</t>
  </si>
  <si>
    <t>AT4G14950</t>
  </si>
  <si>
    <t>AT2G26580</t>
  </si>
  <si>
    <t>SNARE associated Golgi protein family</t>
  </si>
  <si>
    <t>YAB5</t>
  </si>
  <si>
    <t>plant-specific transcription factor YABBY family protein</t>
  </si>
  <si>
    <t>245031_at</t>
  </si>
  <si>
    <t>AT2G26360</t>
  </si>
  <si>
    <t>Mitochondrial substrate carrier family protein</t>
  </si>
  <si>
    <t>245274_at</t>
  </si>
  <si>
    <t>AT4G14360</t>
  </si>
  <si>
    <t>245035_at</t>
  </si>
  <si>
    <t>AT2G26400</t>
  </si>
  <si>
    <t>S-adenosyl-L-methionine-dependent methyltransferases superfamily protein</t>
  </si>
  <si>
    <t>ARD3|ARD|ATARD3</t>
  </si>
  <si>
    <t>acireductone dioxygenase 3</t>
  </si>
  <si>
    <t>245036_at</t>
  </si>
  <si>
    <t>AT2G26410</t>
  </si>
  <si>
    <t>Iqd4</t>
  </si>
  <si>
    <t>IQ-domain 4</t>
  </si>
  <si>
    <t>245276_at</t>
  </si>
  <si>
    <t>AT4G16780</t>
  </si>
  <si>
    <t>ATHB2|ATHB-2|HAT4|HB-2</t>
  </si>
  <si>
    <t>homeobox protein 2</t>
  </si>
  <si>
    <t>245037_at</t>
  </si>
  <si>
    <t>AT2G26420</t>
  </si>
  <si>
    <t>PIP5K3</t>
  </si>
  <si>
    <t>258796_at</t>
  </si>
  <si>
    <t>1-phosphatidylinositol-4-phosphate 5-kinase 3</t>
  </si>
  <si>
    <t>AT3G04630</t>
  </si>
  <si>
    <t>WDL1</t>
  </si>
  <si>
    <t>WVD2-like 1</t>
  </si>
  <si>
    <t>245277_at</t>
  </si>
  <si>
    <t>245039_at</t>
  </si>
  <si>
    <t>AT4G15550</t>
  </si>
  <si>
    <t>IAGLU</t>
  </si>
  <si>
    <t>AT2G26600</t>
  </si>
  <si>
    <t>251273_at</t>
  </si>
  <si>
    <t>indole-3-acetate beta-D-glucosyltransferase</t>
  </si>
  <si>
    <t>Glycosyl hydrolase superfamily protein</t>
  </si>
  <si>
    <t>AT3G61960</t>
  </si>
  <si>
    <t>245042_at</t>
  </si>
  <si>
    <t>AT2G26540</t>
  </si>
  <si>
    <t>DUF3|ATDUF3|HEMD|ATUROS|UROS</t>
  </si>
  <si>
    <t>uroporphyrinogen-III synthase family protein</t>
  </si>
  <si>
    <t>245282_at</t>
  </si>
  <si>
    <t>AT4G14990</t>
  </si>
  <si>
    <t>Topoisomerase II-associated protein PAT1</t>
  </si>
  <si>
    <t>245044_at</t>
  </si>
  <si>
    <t>AT2G26500</t>
  </si>
  <si>
    <t>cytochrome b6f complex subunit (petM), putative</t>
  </si>
  <si>
    <t>252628_at</t>
  </si>
  <si>
    <t>245290_at</t>
  </si>
  <si>
    <t>AT3G44960</t>
  </si>
  <si>
    <t>unknown protein; Has 34 Blast hits to 34 proteins in 10 species: Archae - 0; Bacteria - 0; Metazoa - 3; Fungi - 0; Plants - 31; Viruses - 0; Other Eukaryotes - 0 (source: NCBI BLink).</t>
  </si>
  <si>
    <t>AT4G16490</t>
  </si>
  <si>
    <t>245045_at</t>
  </si>
  <si>
    <t>AT2G26590</t>
  </si>
  <si>
    <t>RPN13</t>
  </si>
  <si>
    <t>regulatory particle non-ATPase 13</t>
  </si>
  <si>
    <t>255240_at</t>
  </si>
  <si>
    <t>AT4G05530</t>
  </si>
  <si>
    <t>SDRA|IBR1</t>
  </si>
  <si>
    <t>indole-3-butyric acid response 1</t>
  </si>
  <si>
    <t>245046_at</t>
  </si>
  <si>
    <t>245301_at</t>
  </si>
  <si>
    <t>AT2G26510</t>
  </si>
  <si>
    <t>PDE135</t>
  </si>
  <si>
    <t>Xanthine/uracil permease family protein</t>
  </si>
  <si>
    <t>AT4G17190</t>
  </si>
  <si>
    <t>FPS2</t>
  </si>
  <si>
    <t>farnesyl diphosphate synthase 2</t>
  </si>
  <si>
    <t>245047_at</t>
  </si>
  <si>
    <t>ATCG00020</t>
  </si>
  <si>
    <t>PSBA</t>
  </si>
  <si>
    <t>photosystem II reaction center protein A</t>
  </si>
  <si>
    <t>245048_at</t>
  </si>
  <si>
    <t>245303_at</t>
  </si>
  <si>
    <t>255624_at</t>
  </si>
  <si>
    <t>ATCG00040</t>
  </si>
  <si>
    <t>MATK</t>
  </si>
  <si>
    <t>AT4G17010</t>
  </si>
  <si>
    <t>maturase K</t>
  </si>
  <si>
    <t>AT4G01370</t>
  </si>
  <si>
    <t>MPK4|ATMPK4</t>
  </si>
  <si>
    <t>MAP kinase 4</t>
  </si>
  <si>
    <t>245049_at</t>
  </si>
  <si>
    <t>ATCG00050</t>
  </si>
  <si>
    <t>RPS16</t>
  </si>
  <si>
    <t>ribosomal protein S16</t>
  </si>
  <si>
    <t>245308_at</t>
  </si>
  <si>
    <t>AT4G17486</t>
  </si>
  <si>
    <t>245050_at</t>
  </si>
  <si>
    <t>PPPDE putative thiol peptidase family protein</t>
  </si>
  <si>
    <t>ATCG00070</t>
  </si>
  <si>
    <t>PSBK</t>
  </si>
  <si>
    <t>photosystem II reaction center protein K precursor</t>
  </si>
  <si>
    <t>267402_at</t>
  </si>
  <si>
    <t>AT2G26180</t>
  </si>
  <si>
    <t>IQD6</t>
  </si>
  <si>
    <t>IQ-domain 6</t>
  </si>
  <si>
    <t>245319_at</t>
  </si>
  <si>
    <t>AT4G16146</t>
  </si>
  <si>
    <t>cAMP-regulated phosphoprotein 19-related protein</t>
  </si>
  <si>
    <t>Plant invertase/pectin methylesterase inhibitor superfamily</t>
  </si>
  <si>
    <t>251733_at</t>
  </si>
  <si>
    <t>AT3G56240</t>
  </si>
  <si>
    <t>CCH</t>
  </si>
  <si>
    <t>copper chaperone</t>
  </si>
  <si>
    <t>245056_at</t>
  </si>
  <si>
    <t>AT2G26480</t>
  </si>
  <si>
    <t>UGT76D1</t>
  </si>
  <si>
    <t>245320_at</t>
  </si>
  <si>
    <t>UDP-glucosyl transferase 76D1</t>
  </si>
  <si>
    <t>AT4G16444</t>
  </si>
  <si>
    <t>267483_at</t>
  </si>
  <si>
    <t>FUNCTIONS IN: molecular_function unknown; INVOLVED IN: biological_process unknown; LOCATED IN: endomembrane system; EXPRESSED IN: 24 plant structures; EXPRESSED DURING: 15 growth stages; CONTAINS InterPro DOMAIN/s: CHD5-like protein (InterPro:IPR007514); Has 30201 Blast hits to 17322 proteins in 780 species: Archae - 12; Bacteria - 1396; Metazoa - 17338; Fungi - 3422; Plants - 5037; Viruses - 0; Other Eukaryotes - 2996 (source: NCBI BLink).</t>
  </si>
  <si>
    <t>AT2G02810</t>
  </si>
  <si>
    <t>UTR1|ATUTR1</t>
  </si>
  <si>
    <t>UDP-galactose transporter 1</t>
  </si>
  <si>
    <t>245330_at</t>
  </si>
  <si>
    <t>245061_at</t>
  </si>
  <si>
    <t>258849_at</t>
  </si>
  <si>
    <t>AT4G14930</t>
  </si>
  <si>
    <t>Survival protein SurE-like phosphatase/nucleotidase</t>
  </si>
  <si>
    <t>AT2G39730</t>
  </si>
  <si>
    <t>AT3G03250</t>
  </si>
  <si>
    <t>RCA</t>
  </si>
  <si>
    <t>rubisco activase</t>
  </si>
  <si>
    <t>AtUGP1|UGP|UGP1</t>
  </si>
  <si>
    <t>UDP-GLUCOSE PYROPHOSPHORYLASE 1</t>
  </si>
  <si>
    <t>256664_at</t>
  </si>
  <si>
    <t>245331_at</t>
  </si>
  <si>
    <t>AT3G12040</t>
  </si>
  <si>
    <t>AT4G14410</t>
  </si>
  <si>
    <t>bHLH104</t>
  </si>
  <si>
    <t>DNA-3-methyladenine glycosylase (MAG)</t>
  </si>
  <si>
    <t>basic helix-loop-helix (bHLH) DNA-binding superfamily protein</t>
  </si>
  <si>
    <t>249951_at</t>
  </si>
  <si>
    <t>AT5G18930</t>
  </si>
  <si>
    <t>BUD2|SAMDC4</t>
  </si>
  <si>
    <t>245336_at</t>
  </si>
  <si>
    <t>Adenosylmethionine decarboxylase family protein</t>
  </si>
  <si>
    <t>245064_at</t>
  </si>
  <si>
    <t>AT4G16515</t>
  </si>
  <si>
    <t>AT2G39725</t>
  </si>
  <si>
    <t>RGF6</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</si>
  <si>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</si>
  <si>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LYR family of Fe/S cluster biogenesis protein</t>
  </si>
  <si>
    <t>262914_at</t>
  </si>
  <si>
    <t>AT1G59750</t>
  </si>
  <si>
    <t>ARF1</t>
  </si>
  <si>
    <t>auxin response factor 1</t>
  </si>
  <si>
    <t>245072_s_at</t>
  </si>
  <si>
    <t>245338_at</t>
  </si>
  <si>
    <t>AT2G23190</t>
  </si>
  <si>
    <t>CYP81D7</t>
  </si>
  <si>
    <t>cytochrome P450, family 81, subfamily D, polypeptide 7</t>
  </si>
  <si>
    <t>AT4G16442</t>
  </si>
  <si>
    <t>Uncharacterised protein family (UPF0497)</t>
  </si>
  <si>
    <t>245499_at</t>
  </si>
  <si>
    <t>AT4G16480</t>
  </si>
  <si>
    <t>INT4|ATINT4</t>
  </si>
  <si>
    <t>inositol transporter 4</t>
  </si>
  <si>
    <t>245075_at</t>
  </si>
  <si>
    <t>AT2G23180</t>
  </si>
  <si>
    <t>CYP96A1</t>
  </si>
  <si>
    <t>cytochrome P450, family 96, subfamily A, polypeptide 1</t>
  </si>
  <si>
    <t>245339_at</t>
  </si>
  <si>
    <t>AT4G16120</t>
  </si>
  <si>
    <t>ATSEB1|COBL7|SEB1</t>
  </si>
  <si>
    <t>COBRA-like protein-7 precursor</t>
  </si>
  <si>
    <t>245076_at</t>
  </si>
  <si>
    <t>AT2G23170</t>
  </si>
  <si>
    <t>GH3.3</t>
  </si>
  <si>
    <t>Auxin-responsive GH3 family protein</t>
  </si>
  <si>
    <t>245077_at</t>
  </si>
  <si>
    <t>245341_at</t>
  </si>
  <si>
    <t>261252_at</t>
  </si>
  <si>
    <t>AT2G23160</t>
  </si>
  <si>
    <t>AT4G16447</t>
  </si>
  <si>
    <t>AT1G05810</t>
  </si>
  <si>
    <t>F-box family protein</t>
  </si>
  <si>
    <t>RABA5E|ARA|ATRAB11D|ARA-1|ATRABA5E</t>
  </si>
  <si>
    <t>RAB GTPase homolog A5E</t>
  </si>
  <si>
    <t>254393_at</t>
  </si>
  <si>
    <t>245342_at</t>
  </si>
  <si>
    <t>AT4G21580</t>
  </si>
  <si>
    <t>AT4G16720</t>
  </si>
  <si>
    <t>oxidoreductase, zinc-binding dehydrogenase family protein</t>
  </si>
  <si>
    <t>245081_at</t>
  </si>
  <si>
    <t>Ribosomal protein L23/L15e family protein</t>
  </si>
  <si>
    <t>245083_at</t>
  </si>
  <si>
    <t>AT2G23310</t>
  </si>
  <si>
    <t>ATRER1C1</t>
  </si>
  <si>
    <t>245343_at</t>
  </si>
  <si>
    <t>Rer1 family protein</t>
  </si>
  <si>
    <t>AT4G15830</t>
  </si>
  <si>
    <t>245087_at</t>
  </si>
  <si>
    <t>AT2G39830</t>
  </si>
  <si>
    <t>DAR2</t>
  </si>
  <si>
    <t>DA1-related protein 2</t>
  </si>
  <si>
    <t>245352_at</t>
  </si>
  <si>
    <t>245088_at</t>
  </si>
  <si>
    <t>AT4G15490</t>
  </si>
  <si>
    <t>UGT84A3</t>
  </si>
  <si>
    <t>AT2G39850</t>
  </si>
  <si>
    <t>Subtilisin-like serine endopeptidase family protein</t>
  </si>
  <si>
    <t>245355_at</t>
  </si>
  <si>
    <t>245089_at</t>
  </si>
  <si>
    <t>AT4G17390</t>
  </si>
  <si>
    <t>AT2G45290</t>
  </si>
  <si>
    <t>Transketolase</t>
  </si>
  <si>
    <t>259097_at</t>
  </si>
  <si>
    <t>AT3G04830</t>
  </si>
  <si>
    <t>Protein prenylyltransferase superfamily protein</t>
  </si>
  <si>
    <t>245090_at</t>
  </si>
  <si>
    <t>AT2G40900</t>
  </si>
  <si>
    <t>245360_at</t>
  </si>
  <si>
    <t>AT4G16330</t>
  </si>
  <si>
    <t>254428_at</t>
  </si>
  <si>
    <t>2-oxoglutarate (2OG) and Fe(II)-dependent oxygenase superfamily protein</t>
  </si>
  <si>
    <t>AT4G21160</t>
  </si>
  <si>
    <t>AGD12|ZAC</t>
  </si>
  <si>
    <t>Calcium-dependent ARF-type GTPase activating protein family</t>
  </si>
  <si>
    <t>245095_at</t>
  </si>
  <si>
    <t>AT2G40860</t>
  </si>
  <si>
    <t>protein kinase family protein / protein phosphatase 2C ( PP2C) family protein</t>
  </si>
  <si>
    <t>245361_at</t>
  </si>
  <si>
    <t>AT4G17790</t>
  </si>
  <si>
    <t>Ubiquitin-conjugating enzyme family protein</t>
  </si>
  <si>
    <t>245362_at</t>
  </si>
  <si>
    <t>AT4G17460</t>
  </si>
  <si>
    <t>HAT1</t>
  </si>
  <si>
    <t>Homeobox-leucine zipper protein 4 (HB-4) / HD-ZIP protein</t>
  </si>
  <si>
    <t>253646_at</t>
  </si>
  <si>
    <t>AT4G29810</t>
  </si>
  <si>
    <t>ATMKK2|MKK2|MK1</t>
  </si>
  <si>
    <t>MAP kinase kinase 2</t>
  </si>
  <si>
    <t>245365_at</t>
  </si>
  <si>
    <t>AT4G17720</t>
  </si>
  <si>
    <t>250344_at</t>
  </si>
  <si>
    <t>AT5G11930</t>
  </si>
  <si>
    <t>Thioredoxin superfamily protein</t>
  </si>
  <si>
    <t>245103_at</t>
  </si>
  <si>
    <t>245372_at</t>
  </si>
  <si>
    <t>AT2G41590</t>
  </si>
  <si>
    <t>unknown protein; BEST Arabidopsis thaliana protein match is: unknown protein (TAIR:AT5G25200.1); Has 221 Blast hits to 217 proteins in 10 species: Archae - 0; Bacteria - 0; Metazoa - 0; Fungi - 0; Plants - 221; Viruses - 0; Other Eukaryotes - 0 (source: NCBI BLink).</t>
  </si>
  <si>
    <t>AT4G15000</t>
  </si>
  <si>
    <t>Ribosomal L27e protein family</t>
  </si>
  <si>
    <t>253776_at</t>
  </si>
  <si>
    <t>AT4G28390</t>
  </si>
  <si>
    <t>AAC3|ATAAC3</t>
  </si>
  <si>
    <t>ADP/ATP carrier 3</t>
  </si>
  <si>
    <t>245106_at</t>
  </si>
  <si>
    <t>AT2G41650</t>
  </si>
  <si>
    <t>unknown protein; FUNCTIONS IN: molecular_function unknown; INVOLVED IN: biological_process unknown; LOCATED IN: chloroplast; EXPRESSED IN: 22 plant structures; EXPRESSED DURING: 13 growth stages; Has 3 Blast hits to 3 proteins in 1 species: Archae - 0; Bacteria - 0; Metazoa - 0; Fungi - 0; Plants - 3; Viruses - 0; Other Eukaryotes - 0 (source: NCBI BLink).</t>
  </si>
  <si>
    <t>245376_at</t>
  </si>
  <si>
    <t>266566_at</t>
  </si>
  <si>
    <t>AT4G17690</t>
  </si>
  <si>
    <t>Peroxidase superfamily protein</t>
  </si>
  <si>
    <t>AT2G24040</t>
  </si>
  <si>
    <t>245107_at</t>
  </si>
  <si>
    <t>AT2G41690</t>
  </si>
  <si>
    <t>HSFB3|AT-HSFB3</t>
  </si>
  <si>
    <t>heat shock transcription factor B3</t>
  </si>
  <si>
    <t>253355_at</t>
  </si>
  <si>
    <t>245386_at</t>
  </si>
  <si>
    <t>245112_at</t>
  </si>
  <si>
    <t>AT4G14010</t>
  </si>
  <si>
    <t>AT2G41540</t>
  </si>
  <si>
    <t>RALFL32</t>
  </si>
  <si>
    <t>GPDHC1</t>
  </si>
  <si>
    <t>ralf-like 32</t>
  </si>
  <si>
    <t>6-phosphogluconate dehydrogenase family protein</t>
  </si>
  <si>
    <t>245113_at</t>
  </si>
  <si>
    <t>266881_at</t>
  </si>
  <si>
    <t>AT2G41660</t>
  </si>
  <si>
    <t>MIZ1</t>
  </si>
  <si>
    <t>Protein of unknown function, DUF617</t>
  </si>
  <si>
    <t>AT2G44680</t>
  </si>
  <si>
    <t>CKB4</t>
  </si>
  <si>
    <t>casein kinase II  beta subunit 4</t>
  </si>
  <si>
    <t>245402_at</t>
  </si>
  <si>
    <t>AT4G17585</t>
  </si>
  <si>
    <t>Aluminium activated malate transporter family protein</t>
  </si>
  <si>
    <t>245116_at</t>
  </si>
  <si>
    <t>AT2G41620</t>
  </si>
  <si>
    <t>265252_at</t>
  </si>
  <si>
    <t>Nucleoporin interacting component (Nup93/Nic96-like) family protein</t>
  </si>
  <si>
    <t>AT2G01980</t>
  </si>
  <si>
    <t>ATNHX7|ATSOS1|SOS1</t>
  </si>
  <si>
    <t>sodium proton exchanger, putative (NHX7) (SOS1)</t>
  </si>
  <si>
    <t>245408_at</t>
  </si>
  <si>
    <t>AT4G17180</t>
  </si>
  <si>
    <t>245117_at</t>
  </si>
  <si>
    <t>AT2G41560</t>
  </si>
  <si>
    <t>ACA4</t>
  </si>
  <si>
    <t>autoinhibited Ca(2+)-ATPase, isoform 4</t>
  </si>
  <si>
    <t>Pentatricopeptide repeat (PPR-like) superfamily protein</t>
  </si>
  <si>
    <t>245415_at</t>
  </si>
  <si>
    <t>245118_at</t>
  </si>
  <si>
    <t>257708_at</t>
  </si>
  <si>
    <t>AT2G41680</t>
  </si>
  <si>
    <t>AT4G17330</t>
  </si>
  <si>
    <t>NTRC</t>
  </si>
  <si>
    <t>G2484-1|ATG2484-1</t>
  </si>
  <si>
    <t>NADPH-dependent thioredoxin reductase C</t>
  </si>
  <si>
    <t>G2484-1 protein</t>
  </si>
  <si>
    <t>AT3G13330</t>
  </si>
  <si>
    <t>PA200</t>
  </si>
  <si>
    <t>proteasome activating protein 200</t>
  </si>
  <si>
    <t>245121_at</t>
  </si>
  <si>
    <t>AT2G47610</t>
  </si>
  <si>
    <t>Ribosomal protein L7Ae/L30e/S12e/Gadd45 family protein</t>
  </si>
  <si>
    <t>264552_at</t>
  </si>
  <si>
    <t>245416_at</t>
  </si>
  <si>
    <t>AT4G17350</t>
  </si>
  <si>
    <t>Plant protein of unknown function (DUF828) with plant pleckstrin homology-like region</t>
  </si>
  <si>
    <t>245122_at</t>
  </si>
  <si>
    <t>AT2G47420</t>
  </si>
  <si>
    <t>Ribosomal RNA adenine dimethylase family protein</t>
  </si>
  <si>
    <t>248576_at</t>
  </si>
  <si>
    <t>245123_at</t>
  </si>
  <si>
    <t>AT5G49810</t>
  </si>
  <si>
    <t>245420_at</t>
  </si>
  <si>
    <t>MMT</t>
  </si>
  <si>
    <t>AT2G47450</t>
  </si>
  <si>
    <t>methionine S-methyltransferase</t>
  </si>
  <si>
    <t>CAO|CPSRP43</t>
  </si>
  <si>
    <t>AT4G17410</t>
  </si>
  <si>
    <t>chloroplast signal recognition particle component (CAO)</t>
  </si>
  <si>
    <t>DWNN domain, a CCHC-type zinc finger</t>
  </si>
  <si>
    <t>259228_at</t>
  </si>
  <si>
    <t>AT3G07720</t>
  </si>
  <si>
    <t>245423_at</t>
  </si>
  <si>
    <t>AT4G17483</t>
  </si>
  <si>
    <t>245126_at</t>
  </si>
  <si>
    <t>AT2G47460</t>
  </si>
  <si>
    <t>PFG1|ATMYB12|MYB12</t>
  </si>
  <si>
    <t>myb domain protein 12</t>
  </si>
  <si>
    <t>258371_at</t>
  </si>
  <si>
    <t>AT3G14410</t>
  </si>
  <si>
    <t>Nucleotide/sugar transporter family protein</t>
  </si>
  <si>
    <t>245129_at</t>
  </si>
  <si>
    <t>AT2G45350</t>
  </si>
  <si>
    <t>245427_at</t>
  </si>
  <si>
    <t>CRR4</t>
  </si>
  <si>
    <t>Pentatricopeptide repeat (PPR) superfamily protein</t>
  </si>
  <si>
    <t>AT4G17550</t>
  </si>
  <si>
    <t>255675_at</t>
  </si>
  <si>
    <t>AT4G00480</t>
  </si>
  <si>
    <t>myc1|ATMYC1</t>
  </si>
  <si>
    <t>245130_at</t>
  </si>
  <si>
    <t>AT2G45340</t>
  </si>
  <si>
    <t>245428_at</t>
  </si>
  <si>
    <t>AT4G17570</t>
  </si>
  <si>
    <t>GATA26</t>
  </si>
  <si>
    <t>GATA transcription factor 26</t>
  </si>
  <si>
    <t>Iron-sulphur cluster biosynthesis family protein</t>
  </si>
  <si>
    <t>245431_at</t>
  </si>
  <si>
    <t>245138_at</t>
  </si>
  <si>
    <t>AT4G17080</t>
  </si>
  <si>
    <t>AT2G45190</t>
  </si>
  <si>
    <t>Heavy metal transport/detoxification superfamily protein</t>
  </si>
  <si>
    <t>YAB1|AFO|FIL</t>
  </si>
  <si>
    <t>Histone H3 K4-specific methyltransferase SET7/9 family protein</t>
  </si>
  <si>
    <t>Plant-specific transcription factor YABBY family protein</t>
  </si>
  <si>
    <t>245139_at</t>
  </si>
  <si>
    <t>AT2G45430</t>
  </si>
  <si>
    <t>AHL22</t>
  </si>
  <si>
    <t>245433_at</t>
  </si>
  <si>
    <t>AT-hook motif nuclear-localized protein 22</t>
  </si>
  <si>
    <t>AT4G17140</t>
  </si>
  <si>
    <t>pleckstrin homology (PH) domain-containing protein</t>
  </si>
  <si>
    <t>249147_at</t>
  </si>
  <si>
    <t>245140_at</t>
  </si>
  <si>
    <t>AT5G43330</t>
  </si>
  <si>
    <t>AT2G45420</t>
  </si>
  <si>
    <t>LBD18</t>
  </si>
  <si>
    <t>LOB domain-containing protein 18</t>
  </si>
  <si>
    <t>Lactate/malate dehydrogenase family protein</t>
  </si>
  <si>
    <t>245434_at</t>
  </si>
  <si>
    <t>251063_at</t>
  </si>
  <si>
    <t>AT5G01850</t>
  </si>
  <si>
    <t>245142_at</t>
  </si>
  <si>
    <t>AT2G45270</t>
  </si>
  <si>
    <t>246223_at</t>
  </si>
  <si>
    <t>GCP1</t>
  </si>
  <si>
    <t>245438_at</t>
  </si>
  <si>
    <t>AT4G36890</t>
  </si>
  <si>
    <t>glycoprotease 1</t>
  </si>
  <si>
    <t>IRX14</t>
  </si>
  <si>
    <t>Nucleotide-diphospho-sugar transferases superfamily protein</t>
  </si>
  <si>
    <t>AT4G16650</t>
  </si>
  <si>
    <t>O-fucosyltransferase family protein</t>
  </si>
  <si>
    <t>245144_at</t>
  </si>
  <si>
    <t>AT2G45240</t>
  </si>
  <si>
    <t>MAP1A</t>
  </si>
  <si>
    <t>methionine aminopeptidase 1A</t>
  </si>
  <si>
    <t>245440_at</t>
  </si>
  <si>
    <t>AT4G16680</t>
  </si>
  <si>
    <t>245146_at</t>
  </si>
  <si>
    <t>252094_at</t>
  </si>
  <si>
    <t>AT2G45200</t>
  </si>
  <si>
    <t>AT3G51260</t>
  </si>
  <si>
    <t>GOS12|ATGOS12</t>
  </si>
  <si>
    <t>PAD1</t>
  </si>
  <si>
    <t>golgi snare 12</t>
  </si>
  <si>
    <t>20S proteasome  alpha subunit PAD1</t>
  </si>
  <si>
    <t>245448_at</t>
  </si>
  <si>
    <t>245148_at</t>
  </si>
  <si>
    <t>AT4G16860</t>
  </si>
  <si>
    <t>257251_at</t>
  </si>
  <si>
    <t>RPP4</t>
  </si>
  <si>
    <t>Disease resistance protein (TIR-NBS-LRR class) family</t>
  </si>
  <si>
    <t>AT2G45220</t>
  </si>
  <si>
    <t>AT3G24160</t>
  </si>
  <si>
    <t>PMP</t>
  </si>
  <si>
    <t>putative type 1 membrane protein</t>
  </si>
  <si>
    <t>245150_at</t>
  </si>
  <si>
    <t>245449_at</t>
  </si>
  <si>
    <t>AT2G47590</t>
  </si>
  <si>
    <t>258368_at</t>
  </si>
  <si>
    <t>PHR2</t>
  </si>
  <si>
    <t>photolyase/blue-light receptor 2</t>
  </si>
  <si>
    <t>AT4G16870</t>
  </si>
  <si>
    <t>AT3G14240</t>
  </si>
  <si>
    <t>copia-like retrotransposon family, has a 0. P-value blast match to dbj|BAA78426.1| polyprotein (AtRE2-1) (Arabidopsis thaliana) (Ty1_Copia-element)</t>
  </si>
  <si>
    <t>Subtilase family protein</t>
  </si>
  <si>
    <t>245151_at</t>
  </si>
  <si>
    <t>AT2G47550</t>
  </si>
  <si>
    <t>245451_at</t>
  </si>
  <si>
    <t>AT4G16890</t>
  </si>
  <si>
    <t>BAL|SNC1</t>
  </si>
  <si>
    <t>disease resistance protein (TIR-NBS-LRR class), putative</t>
  </si>
  <si>
    <t>257861_at</t>
  </si>
  <si>
    <t>AT3G13050</t>
  </si>
  <si>
    <t>245156_at</t>
  </si>
  <si>
    <t>245456_at</t>
  </si>
  <si>
    <t>AT5G12480</t>
  </si>
  <si>
    <t>AT4G16950</t>
  </si>
  <si>
    <t>CPK7</t>
  </si>
  <si>
    <t>calmodulin-domain protein kinase 7</t>
  </si>
  <si>
    <t>RPP5</t>
  </si>
  <si>
    <t>264903_at</t>
  </si>
  <si>
    <t>AT1G23190</t>
  </si>
  <si>
    <t>Phosphoglucomutase/phosphomannomutase family protein</t>
  </si>
  <si>
    <t>245463_at</t>
  </si>
  <si>
    <t>AT4G17030</t>
  </si>
  <si>
    <t>AT-EXPR|EXPR|ATHEXP BETA 3.1|ATEXPR1|ATEXLB1|</t>
  </si>
  <si>
    <t>expansin-like B1</t>
  </si>
  <si>
    <t>245468_at</t>
  </si>
  <si>
    <t>AT4G15980</t>
  </si>
  <si>
    <t>245163_at</t>
  </si>
  <si>
    <t>AT2G33230</t>
  </si>
  <si>
    <t>YUC7</t>
  </si>
  <si>
    <t>YUCCA 7</t>
  </si>
  <si>
    <t>256795_at</t>
  </si>
  <si>
    <t>AT3G22110</t>
  </si>
  <si>
    <t>PAC1</t>
  </si>
  <si>
    <t>20S proteasome alpha subunit C1</t>
  </si>
  <si>
    <t>245164_at</t>
  </si>
  <si>
    <t>AT2G33210</t>
  </si>
  <si>
    <t>HSP60-2</t>
  </si>
  <si>
    <t>245474_at</t>
  </si>
  <si>
    <t>heat shock protein 60-2</t>
  </si>
  <si>
    <t>AT4G16060</t>
  </si>
  <si>
    <t>264968_at</t>
  </si>
  <si>
    <t>unknown protein; FUNCTIONS IN: molecular_function unknown; INVOLVED IN: biological_process unknown; LOCATED IN: chloroplast, chloroplast stroma; EXPRESSED IN: 22 plant structures; EXPRESSED DURING: 13 growth stages; Has 42 Blast hits to 42 proteins in 16 species: Archae - 0; Bacteria - 2; Metazoa - 0; Fungi - 0; Plants - 33; Viruses - 0; Other Eukaryotes - 7 (source: NCBI BLink).</t>
  </si>
  <si>
    <t>AT1G67360</t>
  </si>
  <si>
    <t>Rubber elongation factor protein (REF)</t>
  </si>
  <si>
    <t>245165_at</t>
  </si>
  <si>
    <t>AT2G33180</t>
  </si>
  <si>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</si>
  <si>
    <t>245477_at</t>
  </si>
  <si>
    <t>Bifunctional inhibitor/lipid-transfer protein/seed storage 2S albumin superfamily protein</t>
  </si>
  <si>
    <t>AT4G16110</t>
  </si>
  <si>
    <t>ARR2|RR2</t>
  </si>
  <si>
    <t>245168_at</t>
  </si>
  <si>
    <t>response regulator 2</t>
  </si>
  <si>
    <t>AT2G33150</t>
  </si>
  <si>
    <t>PKT3|KAT2|PED1</t>
  </si>
  <si>
    <t>peroxisomal 3-ketoacyl-CoA thiolase 3</t>
  </si>
  <si>
    <t>267342_at</t>
  </si>
  <si>
    <t>AT2G44520</t>
  </si>
  <si>
    <t>COX10</t>
  </si>
  <si>
    <t>cytochrome c oxidase 10</t>
  </si>
  <si>
    <t>245482_at</t>
  </si>
  <si>
    <t>AT4G16180</t>
  </si>
  <si>
    <t>254871_at</t>
  </si>
  <si>
    <t>unknown protein; FUNCTIONS IN: molecular_function unknown; INVOLVED IN: biological_process unknown; LOCATED IN: plasma membrane; BEST Arabidopsis thaliana protein match is: unknown protein (TAIR:AT3G28720.1); Has 5 Blast hits to 5 proteins in 3 species: Archae - 0; Bacteria - 0; Metazoa - 0; Fungi - 0; Plants - 4; Viruses - 0; Other Eukaryotes - 1 (source: NCBI BLink).</t>
  </si>
  <si>
    <t>AT4G11920</t>
  </si>
  <si>
    <t>CCS52A2|FZR1</t>
  </si>
  <si>
    <t>cell cycle switch protein 52  A2</t>
  </si>
  <si>
    <t>245172_at</t>
  </si>
  <si>
    <t>AT2G47540</t>
  </si>
  <si>
    <t>Pollen Ole e 1 allergen and extensin family protein</t>
  </si>
  <si>
    <t>245483_at</t>
  </si>
  <si>
    <t>AT4G16190</t>
  </si>
  <si>
    <t>Papain family cysteine protease</t>
  </si>
  <si>
    <t>245484_at</t>
  </si>
  <si>
    <t>245175_at</t>
  </si>
  <si>
    <t>AT4G16210</t>
  </si>
  <si>
    <t>AT2G47470</t>
  </si>
  <si>
    <t>UNE5|MEE30|ATPDI11|PDI11|ATPDIL2-1</t>
  </si>
  <si>
    <t>ECHIA|E-COAH-2</t>
  </si>
  <si>
    <t>thioredoxin family protein</t>
  </si>
  <si>
    <t>enoyl-CoA hydratase/isomerase A</t>
  </si>
  <si>
    <t>249693_at</t>
  </si>
  <si>
    <t>AT5G35750</t>
  </si>
  <si>
    <t>AHK2|HK2</t>
  </si>
  <si>
    <t>histidine kinase 2</t>
  </si>
  <si>
    <t>245176_at</t>
  </si>
  <si>
    <t>AT2G47440</t>
  </si>
  <si>
    <t>266495_at</t>
  </si>
  <si>
    <t>245487_at</t>
  </si>
  <si>
    <t>AT2G07050</t>
  </si>
  <si>
    <t>CAS1</t>
  </si>
  <si>
    <t>AT4G16250</t>
  </si>
  <si>
    <t>cycloartenol synthase 1</t>
  </si>
  <si>
    <t>PHYD</t>
  </si>
  <si>
    <t>phytochrome D</t>
  </si>
  <si>
    <t>261192_at</t>
  </si>
  <si>
    <t>AT1G32870</t>
  </si>
  <si>
    <t>ANAC13|ANAC013|NAC13</t>
  </si>
  <si>
    <t>NAC domain protein 13</t>
  </si>
  <si>
    <t>245179_at</t>
  </si>
  <si>
    <t>245495_at</t>
  </si>
  <si>
    <t>247155_at</t>
  </si>
  <si>
    <t>AT4G16400</t>
  </si>
  <si>
    <t>AT5G65750</t>
  </si>
  <si>
    <t>unknown protein; BEST Arabidopsis thaliana protein match is: unknown protein (TAIR:AT3G13175.1); Has 30201 Blast hits to 17322 proteins in 780 species: Archae - 12; Bacteria - 1396; Metazoa - 17338; Fungi - 3422; Plants - 5037; Viruses - 0; Other Eukaryotes - 2996 (source: NCBI BLink).</t>
  </si>
  <si>
    <t>2-oxoglutarate dehydrogenase, E1 component</t>
  </si>
  <si>
    <t>254533_at</t>
  </si>
  <si>
    <t>245180_at</t>
  </si>
  <si>
    <t>AT4G19670</t>
  </si>
  <si>
    <t>AT5G12410</t>
  </si>
  <si>
    <t>245502_at</t>
  </si>
  <si>
    <t>THUMP domain-containing protein</t>
  </si>
  <si>
    <t>AT4G15640</t>
  </si>
  <si>
    <t>unknown protein; BEST Arabidopsis thaliana protein match is: unknown protein (TAIR:AT3G21465.1); Has 38 Blast hits to 38 proteins in 14 species: Archae - 0; Bacteria - 0; Metazoa - 0; Fungi - 0; Plants - 38; Viruses - 0; Other Eukaryotes - 0 (source: NCBI BLink).</t>
  </si>
  <si>
    <t>245181_at</t>
  </si>
  <si>
    <t>AT5G12420</t>
  </si>
  <si>
    <t>O-acyltransferase (WSD1-like) family protein</t>
  </si>
  <si>
    <t>245348_at</t>
  </si>
  <si>
    <t>245506_at</t>
  </si>
  <si>
    <t>AT4G17770</t>
  </si>
  <si>
    <t>TPS5|ATTPS5</t>
  </si>
  <si>
    <t>trehalose phosphatase/synthase 5</t>
  </si>
  <si>
    <t>245186_at</t>
  </si>
  <si>
    <t>AT4G15700</t>
  </si>
  <si>
    <t>AT1G67710</t>
  </si>
  <si>
    <t>ARR11</t>
  </si>
  <si>
    <t>response regulator 11</t>
  </si>
  <si>
    <t>245187_s_at</t>
  </si>
  <si>
    <t>AT1G67650</t>
  </si>
  <si>
    <t>245515_at</t>
  </si>
  <si>
    <t>SRP72 RNA-binding domain</t>
  </si>
  <si>
    <t>AT4G15810</t>
  </si>
  <si>
    <t>267532_at</t>
  </si>
  <si>
    <t>AT2G42040</t>
  </si>
  <si>
    <t>CONTAINS InterPro DOMAIN/s: WRC (InterPro:IPR014977); Has 219 Blast hits to 219 proteins in 19 species: Archae - 0; Bacteria - 0; Metazoa - 3; Fungi - 0; Plants - 215; Viruses - 0; Other Eukaryotes - 1 (source: NCBI BLink).</t>
  </si>
  <si>
    <t>245191_at</t>
  </si>
  <si>
    <t>AT1G67770</t>
  </si>
  <si>
    <t>TEL2</t>
  </si>
  <si>
    <t>terminal EAR1-like 2</t>
  </si>
  <si>
    <t>AT3G51290</t>
  </si>
  <si>
    <t>Protein of unknown function (DUF630) ;Protein of unknown function (DUF632)</t>
  </si>
  <si>
    <t>245517_at</t>
  </si>
  <si>
    <t>245192_at</t>
  </si>
  <si>
    <t>AT4G15840</t>
  </si>
  <si>
    <t>AT1G67780</t>
  </si>
  <si>
    <t>264266_at</t>
  </si>
  <si>
    <t>Zinc-finger domain of monoamine-oxidase A repressor R1 protein</t>
  </si>
  <si>
    <t>AT1G09160</t>
  </si>
  <si>
    <t>245193_at</t>
  </si>
  <si>
    <t>245562_at</t>
  </si>
  <si>
    <t>AT1G67810</t>
  </si>
  <si>
    <t>SUFE2</t>
  </si>
  <si>
    <t>sulfur E2</t>
  </si>
  <si>
    <t>AT4G15520</t>
  </si>
  <si>
    <t>tRNA/rRNA methyltransferase (SpoU) family protein</t>
  </si>
  <si>
    <t>245572_at</t>
  </si>
  <si>
    <t>AT4G14720</t>
  </si>
  <si>
    <t>PPD2|TIFY4B</t>
  </si>
  <si>
    <t>TIFY domain/Divergent CCT motif family protein</t>
  </si>
  <si>
    <t>253855_at</t>
  </si>
  <si>
    <t>245195_at</t>
  </si>
  <si>
    <t>AT4G28050</t>
  </si>
  <si>
    <t>TET7</t>
  </si>
  <si>
    <t>AT1G67740</t>
  </si>
  <si>
    <t>tetraspanin7</t>
  </si>
  <si>
    <t>YCF32|PSBY</t>
  </si>
  <si>
    <t>photosystem II BY</t>
  </si>
  <si>
    <t>245574_at</t>
  </si>
  <si>
    <t>AT4G14750</t>
  </si>
  <si>
    <t>245197_at</t>
  </si>
  <si>
    <t>IQD19</t>
  </si>
  <si>
    <t>IQ-domain 19</t>
  </si>
  <si>
    <t>AT1G67800</t>
  </si>
  <si>
    <t>Copine (Calcium-dependent phospholipid-binding protein) family</t>
  </si>
  <si>
    <t>263979_at</t>
  </si>
  <si>
    <t>AT2G42840</t>
  </si>
  <si>
    <t>PDF1</t>
  </si>
  <si>
    <t>245594_at</t>
  </si>
  <si>
    <t>protodermal factor 1</t>
  </si>
  <si>
    <t>245198_at</t>
  </si>
  <si>
    <t>AT4G14570</t>
  </si>
  <si>
    <t>AT1G67700</t>
  </si>
  <si>
    <t>acylaminoacyl-peptidase-related</t>
  </si>
  <si>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</si>
  <si>
    <t>245600_at</t>
  </si>
  <si>
    <t>249073_at</t>
  </si>
  <si>
    <t>AT5G44020</t>
  </si>
  <si>
    <t>AT4G14230</t>
  </si>
  <si>
    <t>HAD superfamily, subfamily IIIB acid phosphatase</t>
  </si>
  <si>
    <t>245201_at</t>
  </si>
  <si>
    <t>266533_s_at</t>
  </si>
  <si>
    <t>AT1G67840</t>
  </si>
  <si>
    <t>AT2G16850</t>
  </si>
  <si>
    <t>CSK</t>
  </si>
  <si>
    <t>PIP2;8|PIP3B</t>
  </si>
  <si>
    <t>chloroplast sensor kinase</t>
  </si>
  <si>
    <t>plasma membrane intrinsic protein 2;8</t>
  </si>
  <si>
    <t>245604_at</t>
  </si>
  <si>
    <t>AT4G14290</t>
  </si>
  <si>
    <t>264089_at</t>
  </si>
  <si>
    <t>245204_at</t>
  </si>
  <si>
    <t>AT2G31200</t>
  </si>
  <si>
    <t>ATADF6|ADF6</t>
  </si>
  <si>
    <t>actin depolymerizing factor 6</t>
  </si>
  <si>
    <t>AT5G12270</t>
  </si>
  <si>
    <t>245608_at</t>
  </si>
  <si>
    <t>SWAP (Suppressor-of-White-APricot)/surp RNA-binding domain-containing protein</t>
  </si>
  <si>
    <t>AT4G14350</t>
  </si>
  <si>
    <t>AGC (cAMP-dependent, cGMP-dependent and protein kinase C) kinase family protein</t>
  </si>
  <si>
    <t>264868_at</t>
  </si>
  <si>
    <t>AT1G24095</t>
  </si>
  <si>
    <t>245206_at</t>
  </si>
  <si>
    <t>Putative thiol-disulphide oxidoreductase DCC</t>
  </si>
  <si>
    <t>AT5G12290</t>
  </si>
  <si>
    <t>DGS1</t>
  </si>
  <si>
    <t>dgd1 suppressor 1</t>
  </si>
  <si>
    <t>245626_at</t>
  </si>
  <si>
    <t>AT1G56700</t>
  </si>
  <si>
    <t>Peptidase C15, pyroglutamyl peptidase I-like</t>
  </si>
  <si>
    <t>245208_at</t>
  </si>
  <si>
    <t>AT5G12330</t>
  </si>
  <si>
    <t>LRP1</t>
  </si>
  <si>
    <t>Lateral root primordium (LRP) protein-related</t>
  </si>
  <si>
    <t>266488_at</t>
  </si>
  <si>
    <t>245209_at</t>
  </si>
  <si>
    <t>AT2G47670</t>
  </si>
  <si>
    <t>AT5G12340</t>
  </si>
  <si>
    <t>245636_at</t>
  </si>
  <si>
    <t>unknown protein; BEST Arabidopsis thaliana protein match is: unknown protein (TAIR:AT1G28190.1); Has 30201 Blast hits to 17322 proteins in 780 species: Archae - 12; Bacteria - 1396; Metazoa - 17338; Fungi - 3422; Plants - 5037; Viruses - 0; Other Eukaryotes - 2996 (source: NCBI BLink).</t>
  </si>
  <si>
    <t>AT1G25240</t>
  </si>
  <si>
    <t>ENTH/VHS/GAT family protein</t>
  </si>
  <si>
    <t>245212_at</t>
  </si>
  <si>
    <t>245665_at</t>
  </si>
  <si>
    <t>AT1G28250</t>
  </si>
  <si>
    <t>unknown protein; Has 22 Blast hits to 22 proteins in 10 species: Archae - 0; Bacteria - 0; Metazoa - 0; Fungi - 0; Plants - 22; Viruses - 0; Other Eukaryotes - 0 (source: NCBI BLink).</t>
  </si>
  <si>
    <t>245213_at</t>
  </si>
  <si>
    <t>hydroxyproline-rich glycoprotein family protein</t>
  </si>
  <si>
    <t>AT1G44575</t>
  </si>
  <si>
    <t>NPQ4|PSBS</t>
  </si>
  <si>
    <t>Chlorophyll A-B binding family protein</t>
  </si>
  <si>
    <t>245669_at</t>
  </si>
  <si>
    <t>263865_at</t>
  </si>
  <si>
    <t>AT1G28300</t>
  </si>
  <si>
    <t>AT2G36910</t>
  </si>
  <si>
    <t>245215_at</t>
  </si>
  <si>
    <t>LEC2</t>
  </si>
  <si>
    <t>ABCB1|PGP1|ATPGP1</t>
  </si>
  <si>
    <t>AP2/B3-like transcriptional factor family protein</t>
  </si>
  <si>
    <t>ATP binding cassette subfamily B1</t>
  </si>
  <si>
    <t>AT1G67830</t>
  </si>
  <si>
    <t>ATFXG1|FXG1</t>
  </si>
  <si>
    <t>alpha-fucosidase 1</t>
  </si>
  <si>
    <t>245217_at</t>
  </si>
  <si>
    <t>245671_at</t>
  </si>
  <si>
    <t>AT1G38340</t>
  </si>
  <si>
    <t>AT1G28230</t>
  </si>
  <si>
    <t>PUP1|ATPUP1</t>
  </si>
  <si>
    <t>gypsy-like retrotransposon family (Athila), has a 3.7e-36 P-value blast match to GB:CAA57397 Athila ORF 1 (Arabidopsis thaliana)</t>
  </si>
  <si>
    <t>purine permease 1</t>
  </si>
  <si>
    <t>250843_at</t>
  </si>
  <si>
    <t>245218_s_at</t>
  </si>
  <si>
    <t>AT5G04430</t>
  </si>
  <si>
    <t>AT1G59218</t>
  </si>
  <si>
    <t>BTR1|BTR1L|BTR1S</t>
  </si>
  <si>
    <t>binding to TOMV RNA 1L (long form)</t>
  </si>
  <si>
    <t>245675_at</t>
  </si>
  <si>
    <t>Disease resistance protein (CC-NBS-LRR class) family</t>
  </si>
  <si>
    <t>AT1G56675</t>
  </si>
  <si>
    <t>copia-like retrotransposon family, has a 1.7e-196 P-value blast match to GB:AAC02666 polyprotein (Ty1_Copia-element) (Arabidopsis thaliana)</t>
  </si>
  <si>
    <t>267274_at</t>
  </si>
  <si>
    <t>245219_at</t>
  </si>
  <si>
    <t>AT2G30160</t>
  </si>
  <si>
    <t>AT1G59124</t>
  </si>
  <si>
    <t>245676_at</t>
  </si>
  <si>
    <t>AT1G56670</t>
  </si>
  <si>
    <t>267059_at</t>
  </si>
  <si>
    <t>GDSL-like Lipase/Acylhydrolase superfamily protein</t>
  </si>
  <si>
    <t>AT2G32520</t>
  </si>
  <si>
    <t>262244_at</t>
  </si>
  <si>
    <t>245694_at</t>
  </si>
  <si>
    <t>AT1G48260</t>
  </si>
  <si>
    <t>AT5G04170</t>
  </si>
  <si>
    <t>CIPK17|SnRK3.21</t>
  </si>
  <si>
    <t>CBL-interacting protein kinase  17</t>
  </si>
  <si>
    <t>246143_at</t>
  </si>
  <si>
    <t>AT5G19980</t>
  </si>
  <si>
    <t>C2H2-like zinc finger protein</t>
  </si>
  <si>
    <t>GONST4</t>
  </si>
  <si>
    <t>golgi nucleotide sugar transporter 4</t>
  </si>
  <si>
    <t>245696_at</t>
  </si>
  <si>
    <t>AT5G04190</t>
  </si>
  <si>
    <t>PKS4</t>
  </si>
  <si>
    <t>phytochrome kinase substrate 4</t>
  </si>
  <si>
    <t>245233_at</t>
  </si>
  <si>
    <t>245697_at</t>
  </si>
  <si>
    <t>AT4G25580</t>
  </si>
  <si>
    <t>AT5G04200</t>
  </si>
  <si>
    <t>AtMC9|MC9</t>
  </si>
  <si>
    <t>CAP160 protein</t>
  </si>
  <si>
    <t>metacaspase 9</t>
  </si>
  <si>
    <t>245234_at</t>
  </si>
  <si>
    <t>264546_at</t>
  </si>
  <si>
    <t>AT4G25560</t>
  </si>
  <si>
    <t>245702_at</t>
  </si>
  <si>
    <t>AtMYB18|MYB18</t>
  </si>
  <si>
    <t>myb domain protein 18</t>
  </si>
  <si>
    <t>AT1G55805</t>
  </si>
  <si>
    <t>AT5G04220</t>
  </si>
  <si>
    <t>BolA-like family protein</t>
  </si>
  <si>
    <t>NTMC2TYPE1.3|NTMC2T1.3|ATSYTC|SYT3|SYTC</t>
  </si>
  <si>
    <t>255481_at</t>
  </si>
  <si>
    <t>AT4G02460</t>
  </si>
  <si>
    <t>PMS1</t>
  </si>
  <si>
    <t>245704_at</t>
  </si>
  <si>
    <t>DNA mismatch repair protein, putative</t>
  </si>
  <si>
    <t>AT5G04290</t>
  </si>
  <si>
    <t>SPT5L|KTF1</t>
  </si>
  <si>
    <t>kow domain-containing transcription factor 1</t>
  </si>
  <si>
    <t>245240_at</t>
  </si>
  <si>
    <t>245721_s_at</t>
  </si>
  <si>
    <t>AT1G44510</t>
  </si>
  <si>
    <t>AT1G73450</t>
  </si>
  <si>
    <t>245241_at</t>
  </si>
  <si>
    <t>AT1G44478</t>
  </si>
  <si>
    <t>Cyclophilin</t>
  </si>
  <si>
    <t>245724_at</t>
  </si>
  <si>
    <t>245242_at</t>
  </si>
  <si>
    <t>AT1G73390</t>
  </si>
  <si>
    <t>Endosomal targeting BRO1-like domain-containing protein</t>
  </si>
  <si>
    <t>AT1G44446</t>
  </si>
  <si>
    <t>CH1|ATCAO|CAO</t>
  </si>
  <si>
    <t>Pheophorbide a oxygenase family protein with Rieske [2Fe-2S] domain</t>
  </si>
  <si>
    <t>245245_at</t>
  </si>
  <si>
    <t>AT1G44318</t>
  </si>
  <si>
    <t>hemb2</t>
  </si>
  <si>
    <t>Aldolase superfamily protein</t>
  </si>
  <si>
    <t>245731_at</t>
  </si>
  <si>
    <t>AT1G73500</t>
  </si>
  <si>
    <t>262118_at</t>
  </si>
  <si>
    <t>MKK9|ATMKK9</t>
  </si>
  <si>
    <t>MAP kinase kinase 9</t>
  </si>
  <si>
    <t>AT1G02850</t>
  </si>
  <si>
    <t>BGLU11</t>
  </si>
  <si>
    <t>beta glucosidase 11</t>
  </si>
  <si>
    <t>245253_at</t>
  </si>
  <si>
    <t>245733_at</t>
  </si>
  <si>
    <t>AT4G15440</t>
  </si>
  <si>
    <t>HPL1|CYP74B2</t>
  </si>
  <si>
    <t>hydroperoxide lyase 1</t>
  </si>
  <si>
    <t>AT1G73380</t>
  </si>
  <si>
    <t>unknown protein; CONTAINS InterPro DOMAIN/s: Protein of unknown function DUF1308 (InterPro:IPR010733); Has 162 Blast hits to 160 proteins in 67 species: Archae - 0; Bacteria - 2; Metazoa - 120; Fungi - 0; Plants - 34; Viruses - 0; Other Eukaryotes - 6 (source: NCBI BLink).</t>
  </si>
  <si>
    <t>250930_at</t>
  </si>
  <si>
    <t>245739_at</t>
  </si>
  <si>
    <t>AT5G03160</t>
  </si>
  <si>
    <t>ATP58IPK|P58IPK</t>
  </si>
  <si>
    <t>homolog of mamallian P58IPK</t>
  </si>
  <si>
    <t>AT1G44110</t>
  </si>
  <si>
    <t>CYCA1;1</t>
  </si>
  <si>
    <t>Cyclin A1;1</t>
  </si>
  <si>
    <t>245255_at</t>
  </si>
  <si>
    <t>AT4G14110</t>
  </si>
  <si>
    <t>EMB143|COP9|CSN8|FUS7</t>
  </si>
  <si>
    <t>245359_at</t>
  </si>
  <si>
    <t>COP9 signalosome, subunit CSN8</t>
  </si>
  <si>
    <t>AT4G14430</t>
  </si>
  <si>
    <t>ECHIB|ECI2|IBR10|ATECI2|PEC12</t>
  </si>
  <si>
    <t>245743_at</t>
  </si>
  <si>
    <t>indole-3-butyric acid response 10</t>
  </si>
  <si>
    <t>AT1G51080</t>
  </si>
  <si>
    <t>245257_at</t>
  </si>
  <si>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</si>
  <si>
    <t>AT4G14640</t>
  </si>
  <si>
    <t>CAM8</t>
  </si>
  <si>
    <t>calmodulin 8</t>
  </si>
  <si>
    <t>245315_at</t>
  </si>
  <si>
    <t>AT4G14800</t>
  </si>
  <si>
    <t>PBD2</t>
  </si>
  <si>
    <t>20S proteasome beta subunit D2</t>
  </si>
  <si>
    <t>245746_at</t>
  </si>
  <si>
    <t>245258_at</t>
  </si>
  <si>
    <t>AT1G51070</t>
  </si>
  <si>
    <t>AT4G15340</t>
  </si>
  <si>
    <t>bHLH115</t>
  </si>
  <si>
    <t>04C11|PEN1|ATPEN1</t>
  </si>
  <si>
    <t>pentacyclic triterpene synthase 1</t>
  </si>
  <si>
    <t>259803_at</t>
  </si>
  <si>
    <t>AT1G72150</t>
  </si>
  <si>
    <t>PATL1</t>
  </si>
  <si>
    <t>245261_at</t>
  </si>
  <si>
    <t>PATELLIN 1</t>
  </si>
  <si>
    <t>AT4G14385</t>
  </si>
  <si>
    <t>FUNCTIONS IN: molecular_function unknown; INVOLVED IN: biological_process unknown; LOCATED IN: vacuole; EXPRESSED IN: 24 plant structures; EXPRESSED DURING: 15 growth stages; CONTAINS InterPro DOMAIN/s: Histone H4 acetyltransferase, NuA4 complex, Eaf6 (InterPro:IPR015418); Has 30201 Blast hits to 17322 proteins in 780 species: Archae - 12; Bacteria - 1396; Metazoa - 17338; Fungi - 3422; Plants - 5037; Viruses - 0; Other Eukaryotes - 2996 (source: NCBI BLink).</t>
  </si>
  <si>
    <t>245751_s_at</t>
  </si>
  <si>
    <t>AT1G25988</t>
  </si>
  <si>
    <t>Family of unknown function (DUF572)</t>
  </si>
  <si>
    <t>252120_at</t>
  </si>
  <si>
    <t>AT3G51130</t>
  </si>
  <si>
    <t>245263_at</t>
  </si>
  <si>
    <t>unknown protein; CONTAINS InterPro DOMAIN/s: Uncharacterised protein family UPF0183 (InterPro:IPR005373); Has 269 Blast hits to 265 proteins in 123 species: Archae - 0; Bacteria - 0; Metazoa - 131; Fungi - 82; Plants - 37; Viruses - 0; Other Eukaryotes - 19 (source: NCBI BLink).</t>
  </si>
  <si>
    <t>AT4G17740</t>
  </si>
  <si>
    <t>Peptidase S41 family protein</t>
  </si>
  <si>
    <t>245757_at</t>
  </si>
  <si>
    <t>AT1G35140</t>
  </si>
  <si>
    <t>EXL7|PHI-1</t>
  </si>
  <si>
    <t>245264_at</t>
  </si>
  <si>
    <t>Phosphate-responsive 1 family protein</t>
  </si>
  <si>
    <t>AT4G17245</t>
  </si>
  <si>
    <t>Rhamnogalacturonate lyase family protein</t>
  </si>
  <si>
    <t>245759_at</t>
  </si>
  <si>
    <t>245265_at</t>
  </si>
  <si>
    <t>AT1G66900</t>
  </si>
  <si>
    <t>AT4G14400</t>
  </si>
  <si>
    <t>ACD6</t>
  </si>
  <si>
    <t>ankyrin repeat family protein</t>
  </si>
  <si>
    <t>245267_at</t>
  </si>
  <si>
    <t>258312_at</t>
  </si>
  <si>
    <t>AT4G14060</t>
  </si>
  <si>
    <t>245765_at</t>
  </si>
  <si>
    <t>AT3G16170</t>
  </si>
  <si>
    <t>Polyketide cyclase/dehydrase and lipid transport superfamily protein</t>
  </si>
  <si>
    <t>AT1G33600</t>
  </si>
  <si>
    <t>Leucine-rich repeat (LRR) family protein</t>
  </si>
  <si>
    <t>264418_at</t>
  </si>
  <si>
    <t>AT1G43190</t>
  </si>
  <si>
    <t>PTB3</t>
  </si>
  <si>
    <t>245773_at</t>
  </si>
  <si>
    <t>polypyrimidine tract-binding protein 3</t>
  </si>
  <si>
    <t>AT1G30290</t>
  </si>
  <si>
    <t>260444_at</t>
  </si>
  <si>
    <t>AT1G68300</t>
  </si>
  <si>
    <t>245800_at</t>
  </si>
  <si>
    <t>AT1G46264</t>
  </si>
  <si>
    <t>AT-HSFB4|HSFB4|SCZ</t>
  </si>
  <si>
    <t>heat shock transcription factor  B4</t>
  </si>
  <si>
    <t>245279_at</t>
  </si>
  <si>
    <t>256673_at</t>
  </si>
  <si>
    <t>AT4G17270</t>
  </si>
  <si>
    <t>AT3G52370</t>
  </si>
  <si>
    <t>Mo25 family protein</t>
  </si>
  <si>
    <t>FLA15</t>
  </si>
  <si>
    <t>FASCICLIN-like arabinogalactan protein 15 precursor</t>
  </si>
  <si>
    <t>245803_at</t>
  </si>
  <si>
    <t>AT1G47128</t>
  </si>
  <si>
    <t>RD21|RD21A</t>
  </si>
  <si>
    <t>Granulin repeat cysteine protease family protein</t>
  </si>
  <si>
    <t>245280_at</t>
  </si>
  <si>
    <t>AT4G16845</t>
  </si>
  <si>
    <t>246117_at</t>
  </si>
  <si>
    <t>VRN2</t>
  </si>
  <si>
    <t>VEFS-Box of polycomb protein</t>
  </si>
  <si>
    <t>AT5G20320</t>
  </si>
  <si>
    <t>DCL4|ATDCL4</t>
  </si>
  <si>
    <t>dicer-like 4</t>
  </si>
  <si>
    <t>245809_at</t>
  </si>
  <si>
    <t>245281_at</t>
  </si>
  <si>
    <t>AT1G58440</t>
  </si>
  <si>
    <t>AT4G15560</t>
  </si>
  <si>
    <t>XF1|SQE1</t>
  </si>
  <si>
    <t>DXPS2|DXS|CLA|DEF|CLA1</t>
  </si>
  <si>
    <t>FAD/NAD(P)-binding oxidoreductase family protein</t>
  </si>
  <si>
    <t>Deoxyxylulose-5-phosphate synthase</t>
  </si>
  <si>
    <t>246660_at</t>
  </si>
  <si>
    <t>AT5G35180</t>
  </si>
  <si>
    <t>245818_at</t>
  </si>
  <si>
    <t>Protein of unknown function (DUF1336)</t>
  </si>
  <si>
    <t>AT1G26100</t>
  </si>
  <si>
    <t>260842_at</t>
  </si>
  <si>
    <t>AT1G29150</t>
  </si>
  <si>
    <t>RPN6|ATS9</t>
  </si>
  <si>
    <t>non-ATPase subunit 9</t>
  </si>
  <si>
    <t>245835_at</t>
  </si>
  <si>
    <t>250832_at</t>
  </si>
  <si>
    <t>AT5G04950</t>
  </si>
  <si>
    <t>NAS1|ATNAS1</t>
  </si>
  <si>
    <t>AT1G42190</t>
  </si>
  <si>
    <t>nicotianamine synthase 1</t>
  </si>
  <si>
    <t>GAG/POL/ENV polyprotein</t>
  </si>
  <si>
    <t>245284_at</t>
  </si>
  <si>
    <t>AT4G14210</t>
  </si>
  <si>
    <t>PDS3|PDE226|PDS</t>
  </si>
  <si>
    <t>256285_at</t>
  </si>
  <si>
    <t>phytoene desaturase 3</t>
  </si>
  <si>
    <t>AT3G12510</t>
  </si>
  <si>
    <t>MADS-box family protein</t>
  </si>
  <si>
    <t>245846_at</t>
  </si>
  <si>
    <t>AT1G26130</t>
  </si>
  <si>
    <t>248531_at</t>
  </si>
  <si>
    <t>ATPase E1-E2 type family protein / haloacid dehalogenase-like hydrolase family protein</t>
  </si>
  <si>
    <t>AT5G49950</t>
  </si>
  <si>
    <t>245287_at</t>
  </si>
  <si>
    <t>AT4G14910</t>
  </si>
  <si>
    <t>HISN5B</t>
  </si>
  <si>
    <t>HISTIDINE BIOSYNTHESIS 5B</t>
  </si>
  <si>
    <t>245860_at</t>
  </si>
  <si>
    <t>AT5G28310</t>
  </si>
  <si>
    <t>263152_at</t>
  </si>
  <si>
    <t>Bax inhibitor-1 family protein</t>
  </si>
  <si>
    <t>AT1G54060</t>
  </si>
  <si>
    <t>ASIL1</t>
  </si>
  <si>
    <t>6B-interacting protein 1-like 1</t>
  </si>
  <si>
    <t>245291_at</t>
  </si>
  <si>
    <t>245861_at</t>
  </si>
  <si>
    <t>AT4G16155</t>
  </si>
  <si>
    <t>258679_at</t>
  </si>
  <si>
    <t>AT5G28300</t>
  </si>
  <si>
    <t>dihydrolipoyl dehydrogenases</t>
  </si>
  <si>
    <t>AT3G08590</t>
  </si>
  <si>
    <t>Phosphoglycerate mutase, 2,3-bisphosphoglycerate-independent</t>
  </si>
  <si>
    <t>Duplicated homeodomain-like superfamily protein</t>
  </si>
  <si>
    <t>245292_at</t>
  </si>
  <si>
    <t>251575_at</t>
  </si>
  <si>
    <t>AT4G15093</t>
  </si>
  <si>
    <t>AT3G58120</t>
  </si>
  <si>
    <t>catalytic LigB subunit of aromatic ring-opening dioxygenase family</t>
  </si>
  <si>
    <t>BZIP61|ATBZIP61</t>
  </si>
  <si>
    <t>Basic-leucine zipper (bZIP) transcription factor family protein</t>
  </si>
  <si>
    <t>245862_at</t>
  </si>
  <si>
    <t>AT5G01010</t>
  </si>
  <si>
    <t>CONTAINS InterPro DOMAIN/s: GOLD (InterPro:IPR009038); Has 172 Blast hits to 172 proteins in 43 species: Archae - 0; Bacteria - 0; Metazoa - 95; Fungi - 0; Plants - 63; Viruses - 0; Other Eukaryotes - 14 (source: NCBI BLink).</t>
  </si>
  <si>
    <t>245296_at</t>
  </si>
  <si>
    <t>259858_at</t>
  </si>
  <si>
    <t>AT4G16370</t>
  </si>
  <si>
    <t>OPT3|ATOPT3</t>
  </si>
  <si>
    <t>AT1G68400</t>
  </si>
  <si>
    <t>oligopeptide transporter</t>
  </si>
  <si>
    <t>leucine-rich repeat transmembrane protein kinase family protein</t>
  </si>
  <si>
    <t>245865_at</t>
  </si>
  <si>
    <t>245298_at</t>
  </si>
  <si>
    <t>245868_at</t>
  </si>
  <si>
    <t>AT4G15010</t>
  </si>
  <si>
    <t>AT1G58030</t>
  </si>
  <si>
    <t>CAT2</t>
  </si>
  <si>
    <t>cationic amino acid transporter 2</t>
  </si>
  <si>
    <t>245300_at</t>
  </si>
  <si>
    <t>245872_at</t>
  </si>
  <si>
    <t>AT4G16350</t>
  </si>
  <si>
    <t>267595_at</t>
  </si>
  <si>
    <t>SCABP2|CBL6</t>
  </si>
  <si>
    <t>AT1G26300</t>
  </si>
  <si>
    <t>calcineurin B-like protein 6</t>
  </si>
  <si>
    <t>BSD domain-containing protein</t>
  </si>
  <si>
    <t>AT2G32990</t>
  </si>
  <si>
    <t>GH9B8|AtGH9B8</t>
  </si>
  <si>
    <t>glycosyl hydrolase 9B8</t>
  </si>
  <si>
    <t>245886_at</t>
  </si>
  <si>
    <t>DNAJ heat shock N-terminal domain-containing protein</t>
  </si>
  <si>
    <t>AT5G09510</t>
  </si>
  <si>
    <t>Ribosomal protein S19 family protein</t>
  </si>
  <si>
    <t>266008_at</t>
  </si>
  <si>
    <t>AT2G37390</t>
  </si>
  <si>
    <t>245304_at</t>
  </si>
  <si>
    <t>Chloroplast-targeted copper chaperone protein</t>
  </si>
  <si>
    <t>AT4G15630</t>
  </si>
  <si>
    <t>245893_at</t>
  </si>
  <si>
    <t>AT5G09270</t>
  </si>
  <si>
    <t>247488_at</t>
  </si>
  <si>
    <t>AT5G61820</t>
  </si>
  <si>
    <t>245305_at</t>
  </si>
  <si>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</si>
  <si>
    <t>AT4G17215</t>
  </si>
  <si>
    <t>245898_at</t>
  </si>
  <si>
    <t>AT5G11020</t>
  </si>
  <si>
    <t>245311_at</t>
  </si>
  <si>
    <t>AT4G14320</t>
  </si>
  <si>
    <t>Zinc-binding ribosomal protein family protein</t>
  </si>
  <si>
    <t>245899_at</t>
  </si>
  <si>
    <t>AT5G11030</t>
  </si>
  <si>
    <t>ALF4</t>
  </si>
  <si>
    <t>245312_at</t>
  </si>
  <si>
    <t>aberrant lateral root formation 4</t>
  </si>
  <si>
    <t>AT4G14600</t>
  </si>
  <si>
    <t>Target SNARE coiled-coil domain protein</t>
  </si>
  <si>
    <t>246012_at</t>
  </si>
  <si>
    <t>245907_at</t>
  </si>
  <si>
    <t>AT5G10650</t>
  </si>
  <si>
    <t>AT5G09340</t>
  </si>
  <si>
    <t>Ubiquitin family protein</t>
  </si>
  <si>
    <t>Putative methyltransferase family protein</t>
  </si>
  <si>
    <t>260592_at</t>
  </si>
  <si>
    <t>AT1G55850</t>
  </si>
  <si>
    <t>CSLE1|ATCSLE1</t>
  </si>
  <si>
    <t>cellulose synthase like E1</t>
  </si>
  <si>
    <t>245317_at</t>
  </si>
  <si>
    <t>245927_at</t>
  </si>
  <si>
    <t>AT4G15610</t>
  </si>
  <si>
    <t>AT5G24750</t>
  </si>
  <si>
    <t>245318_at</t>
  </si>
  <si>
    <t>AT4G16980</t>
  </si>
  <si>
    <t>arabinogalactan-protein family</t>
  </si>
  <si>
    <t>245321_at</t>
  </si>
  <si>
    <t>AT4G15545</t>
  </si>
  <si>
    <t>unknown protein; BEST Arabidopsis thaliana protein match is: unknown protein (TAIR:AT1G16520.1); Has 30201 Blast hits to 17322 proteins in 780 species: Archae - 12; Bacteria - 1396; Metazoa - 17338; Fungi - 3422; Plants - 5037; Viruses - 0; Other Eukaryotes - 2996 (source: NCBI BLink).</t>
  </si>
  <si>
    <t>245940_at</t>
  </si>
  <si>
    <t>AT5G19630</t>
  </si>
  <si>
    <t>245324_at</t>
  </si>
  <si>
    <t>AT4G17260</t>
  </si>
  <si>
    <t>249806_at</t>
  </si>
  <si>
    <t>AT5G23850</t>
  </si>
  <si>
    <t>Arabidopsis thaliana protein of unknown function (DUF821)</t>
  </si>
  <si>
    <t>245325_at</t>
  </si>
  <si>
    <t>245946_at</t>
  </si>
  <si>
    <t>251076_at</t>
  </si>
  <si>
    <t>AT4G14130</t>
  </si>
  <si>
    <t>XTR7|XTH15</t>
  </si>
  <si>
    <t>xyloglucan endotransglucosylase/hydrolase 15</t>
  </si>
  <si>
    <t>AT5G19580</t>
  </si>
  <si>
    <t>AT5G01970</t>
  </si>
  <si>
    <t>glyoxal oxidase-related protein</t>
  </si>
  <si>
    <t>unknown protein; BEST Arabidopsis thaliana protein match is: unknown protein (TAIR:AT1G30050.1); Has 240 Blast hits to 236 proteins in 72 species: Archae - 0; Bacteria - 15; Metazoa - 51; Fungi - 19; Plants - 119; Viruses - 0; Other Eukaryotes - 36 (source: NCBI BLink).</t>
  </si>
  <si>
    <t>transferases, transferring glycosyl groups</t>
  </si>
  <si>
    <t>250577_at</t>
  </si>
  <si>
    <t>AT5G07910</t>
  </si>
  <si>
    <t>245949_at</t>
  </si>
  <si>
    <t>245327_at</t>
  </si>
  <si>
    <t>AT5G19510</t>
  </si>
  <si>
    <t>Translation elongation  factor EF1B/ribosomal protein S6 family protein</t>
  </si>
  <si>
    <t>AT4G16850</t>
  </si>
  <si>
    <t>unknown protein; BEST Arabidopsis thaliana protein match is: unknown protein (TAIR:AT1G31130.1); Has 30201 Blast hits to 17322 proteins in 780 species: Archae - 12; Bacteria - 1396; Metazoa - 17338; Fungi - 3422; Plants - 5037; Viruses - 0; Other Eukaryotes - 2996 (source: NCBI BLink).</t>
  </si>
  <si>
    <t>254267_at</t>
  </si>
  <si>
    <t>AT4G22930</t>
  </si>
  <si>
    <t>DHOASE|PYR4</t>
  </si>
  <si>
    <t>pyrimidin 4</t>
  </si>
  <si>
    <t>245328_at</t>
  </si>
  <si>
    <t>AT4G14465</t>
  </si>
  <si>
    <t>245954_at</t>
  </si>
  <si>
    <t>AHL20</t>
  </si>
  <si>
    <t>AT-hook motif nuclear-localized protein 20</t>
  </si>
  <si>
    <t>AT5G28530</t>
  </si>
  <si>
    <t>FRS10</t>
  </si>
  <si>
    <t>FAR1-related sequence 10</t>
  </si>
  <si>
    <t>245956_s_at</t>
  </si>
  <si>
    <t>251917_at</t>
  </si>
  <si>
    <t>AT5G42020</t>
  </si>
  <si>
    <t>AT3G53970</t>
  </si>
  <si>
    <t>BIP2|BIP</t>
  </si>
  <si>
    <t>Heat shock protein 70 (Hsp 70) family protein</t>
  </si>
  <si>
    <t>proteasome inhibitor-related</t>
  </si>
  <si>
    <t>245333_at</t>
  </si>
  <si>
    <t>AT4G14615</t>
  </si>
  <si>
    <t>Polynucleotidyl transferase, ribonuclease H-like superfamily protein</t>
  </si>
  <si>
    <t>245957_at</t>
  </si>
  <si>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</si>
  <si>
    <t>AT5G19590</t>
  </si>
  <si>
    <t>266537_at</t>
  </si>
  <si>
    <t>AT2G16860</t>
  </si>
  <si>
    <t>GCIP-interacting family protein</t>
  </si>
  <si>
    <t>Mitochondrial import inner membrane translocase subunit Tim17/Tim22/Tim23 family protein</t>
  </si>
  <si>
    <t>245968_at</t>
  </si>
  <si>
    <t>AT5G19810</t>
  </si>
  <si>
    <t>Proline-rich extensin-like family protein</t>
  </si>
  <si>
    <t>245972_at</t>
  </si>
  <si>
    <t>AT5G20680</t>
  </si>
  <si>
    <t>TBL16</t>
  </si>
  <si>
    <t>TRICHOME BIREFRINGENCE-LIKE 16</t>
  </si>
  <si>
    <t>245340_at</t>
  </si>
  <si>
    <t>245999_at</t>
  </si>
  <si>
    <t>AT4G14420</t>
  </si>
  <si>
    <t>HR-like lesion-inducing protein-related</t>
  </si>
  <si>
    <t>261323_at</t>
  </si>
  <si>
    <t>AT5G20650</t>
  </si>
  <si>
    <t>COPT5</t>
  </si>
  <si>
    <t>AT1G44760</t>
  </si>
  <si>
    <t>copper transporter 5</t>
  </si>
  <si>
    <t>246000_at</t>
  </si>
  <si>
    <t>AT5G20820</t>
  </si>
  <si>
    <t>SAUR-like auxin-responsive protein family</t>
  </si>
  <si>
    <t>251500_at</t>
  </si>
  <si>
    <t>AT3G59110</t>
  </si>
  <si>
    <t>246001_at</t>
  </si>
  <si>
    <t>AT5G20790</t>
  </si>
  <si>
    <t>245345_at</t>
  </si>
  <si>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</si>
  <si>
    <t>AT4G16640</t>
  </si>
  <si>
    <t>245373_s_at</t>
  </si>
  <si>
    <t>Matrixin family protein</t>
  </si>
  <si>
    <t>AT4G14716</t>
  </si>
  <si>
    <t>ARD1|ATARD1</t>
  </si>
  <si>
    <t>acireductone dioxygenase 1</t>
  </si>
  <si>
    <t>245346_at</t>
  </si>
  <si>
    <t>AT4G17090</t>
  </si>
  <si>
    <t>CT-BMY|BMY8|BAM3</t>
  </si>
  <si>
    <t>chloroplast beta-amylase</t>
  </si>
  <si>
    <t>Rad23 UV excision repair protein family</t>
  </si>
  <si>
    <t>245347_at</t>
  </si>
  <si>
    <t>246029_at</t>
  </si>
  <si>
    <t>AT4G14890</t>
  </si>
  <si>
    <t>AT5G21090</t>
  </si>
  <si>
    <t>2Fe-2S ferredoxin-like superfamily protein</t>
  </si>
  <si>
    <t>246020_at</t>
  </si>
  <si>
    <t>AT5G10710</t>
  </si>
  <si>
    <t>245349_at</t>
  </si>
  <si>
    <t>INVOLVED IN: chromosome segregation, cell division; LOCATED IN: chromosome, centromeric region, nucleus; EXPRESSED IN: 23 plant structures; EXPRESSED DURING: 13 growth stages; CONTAINS InterPro DOMAIN/s: Centromere protein Cenp-O (InterPro:IPR018464); Has 30201 Blast hits to 17322 proteins in 780 species: Archae - 12; Bacteria - 1396; Metazoa - 17338; Fungi - 3422; Plants - 5037; Viruses - 0; Other Eukaryotes - 2996 (source: NCBI BLink).</t>
  </si>
  <si>
    <t>AT4G16690</t>
  </si>
  <si>
    <t>267363_at</t>
  </si>
  <si>
    <t>MES16|ATMES16</t>
  </si>
  <si>
    <t>methyl esterase 16</t>
  </si>
  <si>
    <t>AT2G39970</t>
  </si>
  <si>
    <t>247464_at</t>
  </si>
  <si>
    <t>AT5G62070</t>
  </si>
  <si>
    <t>IQD23</t>
  </si>
  <si>
    <t>IQ-domain 23</t>
  </si>
  <si>
    <t>245354_at</t>
  </si>
  <si>
    <t>AT4G17600</t>
  </si>
  <si>
    <t>LIL3:1</t>
  </si>
  <si>
    <t>246030_at</t>
  </si>
  <si>
    <t>AT5G21105</t>
  </si>
  <si>
    <t>Plant L-ascorbate oxidase</t>
  </si>
  <si>
    <t>250857_at</t>
  </si>
  <si>
    <t>AT5G04790</t>
  </si>
  <si>
    <t>unknown protein; Has 1807 Blast hits to 1807 proteins in 277 species: Archae - 0; Bacteria - 0; Metazoa - 736; Fungi - 347; Plants - 385; Viruses - 0; Other Eukaryotes - 339 (source: NCBI BLink).</t>
  </si>
  <si>
    <t>246034_at</t>
  </si>
  <si>
    <t>245356_at</t>
  </si>
  <si>
    <t>AT5G08350</t>
  </si>
  <si>
    <t>AT4G13940</t>
  </si>
  <si>
    <t>MEE58|HOG1|SAHH1|EMB1395|ATSAHH1</t>
  </si>
  <si>
    <t>GRAM domain-containing protein / ABA-responsive protein-related</t>
  </si>
  <si>
    <t>S-adenosyl-L-homocysteine hydrolase</t>
  </si>
  <si>
    <t>245357_at</t>
  </si>
  <si>
    <t>246039_at</t>
  </si>
  <si>
    <t>AT4G17560</t>
  </si>
  <si>
    <t>AT5G19480</t>
  </si>
  <si>
    <t>unknown protein; BEST Arabidopsis thaliana protein match is: unknown protein (TAIR:AT5G12230.1); Has 1807 Blast hits to 1807 proteins in 277 species: Archae - 0; Bacteria - 0; Metazoa - 736; Fungi - 347; Plants - 385; Viruses - 0; Other Eukaryotes - 339 (source: NCBI BLink).</t>
  </si>
  <si>
    <t>245358_at</t>
  </si>
  <si>
    <t>AT4G15900</t>
  </si>
  <si>
    <t>PRL1</t>
  </si>
  <si>
    <t>pleiotropic regulatory locus 1</t>
  </si>
  <si>
    <t>RNA binding (RRM/RBD/RNP motifs) family protein</t>
  </si>
  <si>
    <t>246043_at</t>
  </si>
  <si>
    <t>AT5G19380</t>
  </si>
  <si>
    <t>CLT1</t>
  </si>
  <si>
    <t>CRT (chloroquine-resistance transporter)-like transporter 1</t>
  </si>
  <si>
    <t>258376_at</t>
  </si>
  <si>
    <t>AT3G17680</t>
  </si>
  <si>
    <t>Kinase interacting (KIP1-like) family protein</t>
  </si>
  <si>
    <t>246044_at</t>
  </si>
  <si>
    <t>AT5G19450</t>
  </si>
  <si>
    <t>CPK8|CDPK19</t>
  </si>
  <si>
    <t>calcium-dependent protein kinase 19</t>
  </si>
  <si>
    <t>246045_at</t>
  </si>
  <si>
    <t>AT5G19430</t>
  </si>
  <si>
    <t>245363_at</t>
  </si>
  <si>
    <t>247510_at</t>
  </si>
  <si>
    <t>AT4G15120</t>
  </si>
  <si>
    <t>AT5G62030</t>
  </si>
  <si>
    <t>diphthamide synthesis DPH2 family protein</t>
  </si>
  <si>
    <t>245368_at</t>
  </si>
  <si>
    <t>246047_at</t>
  </si>
  <si>
    <t>263756_at</t>
  </si>
  <si>
    <t>AT5G28870</t>
  </si>
  <si>
    <t>AT4G15510</t>
  </si>
  <si>
    <t>AT2G21270</t>
  </si>
  <si>
    <t>Photosystem II reaction center PsbP family protein</t>
  </si>
  <si>
    <t>UFD1</t>
  </si>
  <si>
    <t>pseudogene, hypothetical protein</t>
  </si>
  <si>
    <t>ubiquitin fusion degradation 1</t>
  </si>
  <si>
    <t>245370_at</t>
  </si>
  <si>
    <t>264806_at</t>
  </si>
  <si>
    <t>AT4G16840</t>
  </si>
  <si>
    <t>246052_at</t>
  </si>
  <si>
    <t>AT1G08610</t>
  </si>
  <si>
    <t>unknown protein; BEST Arabidopsis thaliana protein match is: unknown protein (TAIR:AT2G35658.3); Has 30201 Blast hits to 17322 proteins in 780 species: Archae - 12; Bacteria - 1396; Metazoa - 17338; Fungi - 3422; Plants - 5037; Viruses - 0; Other Eukaryotes - 2996 (source: NCBI BLink).</t>
  </si>
  <si>
    <t>AT5G08305</t>
  </si>
  <si>
    <t>245371_at</t>
  </si>
  <si>
    <t>AT4G15750</t>
  </si>
  <si>
    <t>246082_at</t>
  </si>
  <si>
    <t>AT5G20480</t>
  </si>
  <si>
    <t>EFR</t>
  </si>
  <si>
    <t>EF-TU receptor</t>
  </si>
  <si>
    <t>Rhodanese/Cell cycle control phosphatase superfamily protein</t>
  </si>
  <si>
    <t>246085_at</t>
  </si>
  <si>
    <t>AT5G20540</t>
  </si>
  <si>
    <t>BRXL4|ATBRXL4|BRX-LIKE4</t>
  </si>
  <si>
    <t>BREVIS RADIX-like 4</t>
  </si>
  <si>
    <t>265325_at</t>
  </si>
  <si>
    <t>AT2G18240</t>
  </si>
  <si>
    <t>246087_at</t>
  </si>
  <si>
    <t>AT5G20580</t>
  </si>
  <si>
    <t>266457_at</t>
  </si>
  <si>
    <t>BEST Arabidopsis thaliana protein match is: FRIGIDA interacting protein 1 (TAIR:AT2G06005.1); Has 167 Blast hits to 167 proteins in 73 species: Archae - 0; Bacteria - 25; Metazoa - 58; Fungi - 25; Plants - 43; Viruses - 0; Other Eukaryotes - 16 (source: NCBI BLink).</t>
  </si>
  <si>
    <t>AT2G22780</t>
  </si>
  <si>
    <t>PMDH1</t>
  </si>
  <si>
    <t>peroxisomal NAD-malate dehydrogenase 1</t>
  </si>
  <si>
    <t>246090_at</t>
  </si>
  <si>
    <t>AT5G20520</t>
  </si>
  <si>
    <t>WAV2</t>
  </si>
  <si>
    <t>245382_at</t>
  </si>
  <si>
    <t>AT4G17800</t>
  </si>
  <si>
    <t>Predicted AT-hook DNA-binding family protein</t>
  </si>
  <si>
    <t>246131_at</t>
  </si>
  <si>
    <t>AT5G20990</t>
  </si>
  <si>
    <t>CNX1|B73|SIR4|CNX|CHL6</t>
  </si>
  <si>
    <t>245383_at</t>
  </si>
  <si>
    <t>molybdopterin biosynthesis CNX1 protein / molybdenum cofactor biosynthesis enzyme CNX1 (CNX1)</t>
  </si>
  <si>
    <t>AT4G17810</t>
  </si>
  <si>
    <t>C2H2 and C2HC zinc fingers superfamily protein</t>
  </si>
  <si>
    <t>246134_at</t>
  </si>
  <si>
    <t>AT5G20930</t>
  </si>
  <si>
    <t>TSL</t>
  </si>
  <si>
    <t>265824_at</t>
  </si>
  <si>
    <t>AT2G35650</t>
  </si>
  <si>
    <t>ATCSLA07|ATCSLA7|CSLA07|CSLA7</t>
  </si>
  <si>
    <t>cellulose synthase like</t>
  </si>
  <si>
    <t>246142_at</t>
  </si>
  <si>
    <t>245388_at</t>
  </si>
  <si>
    <t>AT5G19970</t>
  </si>
  <si>
    <t>AT4G16410</t>
  </si>
  <si>
    <t>Peptidase C12, ubiquitin carboxyl-terminal hydrolase 1</t>
  </si>
  <si>
    <t>unknown protein; CONTAINS InterPro DOMAIN/s: Protein of unknown function DUF751 (InterPro:IPR008470); Has 30201 Blast hits to 17322 proteins in 780 species: Archae - 12; Bacteria - 1396; Metazoa - 17338; Fungi - 3422; Plants - 5037; Viruses - 0; Other Eukaryotes - 2996 (source: NCBI BLink).</t>
  </si>
  <si>
    <t>245293_at</t>
  </si>
  <si>
    <t>245389_at</t>
  </si>
  <si>
    <t>AT4G16660</t>
  </si>
  <si>
    <t>AT4G17480</t>
  </si>
  <si>
    <t>heat shock protein 70 (Hsp 70) family protein</t>
  </si>
  <si>
    <t>245392_at</t>
  </si>
  <si>
    <t>AT4G15680</t>
  </si>
  <si>
    <t>246156_at</t>
  </si>
  <si>
    <t>AT5G20090</t>
  </si>
  <si>
    <t>245393_at</t>
  </si>
  <si>
    <t>Uncharacterised protein family (UPF0041)</t>
  </si>
  <si>
    <t>AT4G16260</t>
  </si>
  <si>
    <t>245394_at</t>
  </si>
  <si>
    <t>AT4G16450</t>
  </si>
  <si>
    <t>unknown protein; FUNCTIONS IN: molecular_function unknown; INVOLVED IN: photorespiration; LOCATED IN: mitochondrion, mitochondrial membrane, mitochondrial respiratory chain complex I, respiratory chain complex I, membrane; EXPRESSED IN: 25 plant structures; EXPRESSED DURING: 15 growth stages; Has 30201 Blast hits to 17322 proteins in 780 species: Archae - 12; Bacteria - 1396; Metazoa - 17338; Fungi - 3422; Plants - 5037; Viruses - 0; Other Eukaryotes - 2996 (source: NCBI BLink).</t>
  </si>
  <si>
    <t>246163_at</t>
  </si>
  <si>
    <t>protein kinase family protein</t>
  </si>
  <si>
    <t>AT5G32600</t>
  </si>
  <si>
    <t>similar to unknown protein [Arabidopsis thaliana] (TAIR:AT3G60930.1)</t>
  </si>
  <si>
    <t>266696_at</t>
  </si>
  <si>
    <t>Tryptophan RNA-binding attenuator protein-like</t>
  </si>
  <si>
    <t>AT2G19680</t>
  </si>
  <si>
    <t>Mitochondrial ATP synthase subunit G protein</t>
  </si>
  <si>
    <t>245396_at</t>
  </si>
  <si>
    <t>246171_at</t>
  </si>
  <si>
    <t>AT4G14870</t>
  </si>
  <si>
    <t>AT5G32440</t>
  </si>
  <si>
    <t>266036_s_at</t>
  </si>
  <si>
    <t>secE/sec61-gamma protein transport protein</t>
  </si>
  <si>
    <t>Ubiquitin system component Cue protein</t>
  </si>
  <si>
    <t>AT2G05840</t>
  </si>
  <si>
    <t>PAA2</t>
  </si>
  <si>
    <t>20S proteasome subunit PAA2</t>
  </si>
  <si>
    <t>245398_at</t>
  </si>
  <si>
    <t>AT4G14900</t>
  </si>
  <si>
    <t>246180_at</t>
  </si>
  <si>
    <t>FRIGIDA-like protein</t>
  </si>
  <si>
    <t>AT5G20840</t>
  </si>
  <si>
    <t>Phosphoinositide phosphatase family protein</t>
  </si>
  <si>
    <t>245399_at</t>
  </si>
  <si>
    <t>AT4G17340</t>
  </si>
  <si>
    <t>TIP2;2|DELTA-TIP2</t>
  </si>
  <si>
    <t>257129_at</t>
  </si>
  <si>
    <t>tonoplast intrinsic protein 2;2</t>
  </si>
  <si>
    <t>AT3G20100</t>
  </si>
  <si>
    <t>CYP705A19</t>
  </si>
  <si>
    <t>cytochrome P450, family 705, subfamily A, polypeptide 19</t>
  </si>
  <si>
    <t>246182_at</t>
  </si>
  <si>
    <t>245400_at</t>
  </si>
  <si>
    <t>AT5G20870</t>
  </si>
  <si>
    <t>AT4G17040</t>
  </si>
  <si>
    <t>CLPR4</t>
  </si>
  <si>
    <t>CLP protease R subunit 4</t>
  </si>
  <si>
    <t>255412_at</t>
  </si>
  <si>
    <t>AT4G02980</t>
  </si>
  <si>
    <t>ABP|ABP1</t>
  </si>
  <si>
    <t>245401_at</t>
  </si>
  <si>
    <t>endoplasmic reticulum auxin binding protein 1</t>
  </si>
  <si>
    <t>AT4G17670</t>
  </si>
  <si>
    <t>246185_at</t>
  </si>
  <si>
    <t>Protein of unknown function (DUF581)</t>
  </si>
  <si>
    <t>AT5G20980</t>
  </si>
  <si>
    <t>MS3|ATMS3</t>
  </si>
  <si>
    <t>methionine synthase 3</t>
  </si>
  <si>
    <t>246210_at</t>
  </si>
  <si>
    <t>AT4G36420</t>
  </si>
  <si>
    <t>Ribosomal protein L12 family protein</t>
  </si>
  <si>
    <t>259741_at</t>
  </si>
  <si>
    <t>AT1G71020</t>
  </si>
  <si>
    <t>247930_at</t>
  </si>
  <si>
    <t>246219_at</t>
  </si>
  <si>
    <t>AT5G57060</t>
  </si>
  <si>
    <t>AT4G36760</t>
  </si>
  <si>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</si>
  <si>
    <t>ATAPP1|APP1</t>
  </si>
  <si>
    <t>aminopeptidase P1</t>
  </si>
  <si>
    <t>245405_at</t>
  </si>
  <si>
    <t>255263_at</t>
  </si>
  <si>
    <t>AT4G17150</t>
  </si>
  <si>
    <t>AT4G05160</t>
  </si>
  <si>
    <t>245410_at</t>
  </si>
  <si>
    <t>246232_at</t>
  </si>
  <si>
    <t>AT4G17220</t>
  </si>
  <si>
    <t>261487_at</t>
  </si>
  <si>
    <t>ATMAP70-5|MAP70-5</t>
  </si>
  <si>
    <t>microtubule-associated proteins 70-5</t>
  </si>
  <si>
    <t>AT4G36630</t>
  </si>
  <si>
    <t>EMB2754</t>
  </si>
  <si>
    <t>Vacuolar sorting protein 39</t>
  </si>
  <si>
    <t>AT1G14340</t>
  </si>
  <si>
    <t>245412_at</t>
  </si>
  <si>
    <t>AT4G17280</t>
  </si>
  <si>
    <t>Auxin-responsive family protein</t>
  </si>
  <si>
    <t>246240_at</t>
  </si>
  <si>
    <t>253542_at</t>
  </si>
  <si>
    <t>AT4G37130</t>
  </si>
  <si>
    <t>AT4G31670</t>
  </si>
  <si>
    <t>UBP18</t>
  </si>
  <si>
    <t>ubiquitin-specific protease 18</t>
  </si>
  <si>
    <t>245413_at</t>
  </si>
  <si>
    <t>AT4G17300</t>
  </si>
  <si>
    <t>NS1|ATNS1|OVA8</t>
  </si>
  <si>
    <t>Class II aminoacyl-tRNA and biotin synthetases superfamily protein</t>
  </si>
  <si>
    <t>260593_at</t>
  </si>
  <si>
    <t>246245_at</t>
  </si>
  <si>
    <t>AT1G55870</t>
  </si>
  <si>
    <t>AT4G36440</t>
  </si>
  <si>
    <t>ATPARN|AHG2</t>
  </si>
  <si>
    <t>unknown protein; FUNCTIONS IN: molecular_function unknown; INVOLVED IN: biological_process unknown; LOCATED IN: endomembrane system; EXPRESSED IN: 24 plant structures; EXPRESSED DURING: 15 growth stages; Has 41 Blast hits to 41 proteins in 14 species: Archae - 0; Bacteria - 0; Metazoa - 0; Fungi - 0; Plants - 41; Viruses - 0; Other Eukaryotes - 0 (source: NCBI BLink).</t>
  </si>
  <si>
    <t>DHHC-type zinc finger family protein</t>
  </si>
  <si>
    <t>246247_at</t>
  </si>
  <si>
    <t>AT4G36640</t>
  </si>
  <si>
    <t>Sec14p-like phosphatidylinositol transfer family protein</t>
  </si>
  <si>
    <t>Senescence/dehydration-associated protein-related</t>
  </si>
  <si>
    <t>246251_at</t>
  </si>
  <si>
    <t>245417_at</t>
  </si>
  <si>
    <t>AT4G37220</t>
  </si>
  <si>
    <t>AT4G17360</t>
  </si>
  <si>
    <t>Cold acclimation protein WCOR413 family</t>
  </si>
  <si>
    <t>Formyl transferase</t>
  </si>
  <si>
    <t>261064_at</t>
  </si>
  <si>
    <t>AT1G07510</t>
  </si>
  <si>
    <t>ftsh10</t>
  </si>
  <si>
    <t>245419_at</t>
  </si>
  <si>
    <t>FTSH protease 10</t>
  </si>
  <si>
    <t>246256_at</t>
  </si>
  <si>
    <t>AT4G17380</t>
  </si>
  <si>
    <t>ATMSH4|MSH4</t>
  </si>
  <si>
    <t>MUTS-like protein 4</t>
  </si>
  <si>
    <t>AT4G36770</t>
  </si>
  <si>
    <t>255617_at</t>
  </si>
  <si>
    <t>AT4G01330</t>
  </si>
  <si>
    <t>256617_at</t>
  </si>
  <si>
    <t>246265_at</t>
  </si>
  <si>
    <t>AT3G22240</t>
  </si>
  <si>
    <t>AT1G31860</t>
  </si>
  <si>
    <t>AT-IE|HISN2</t>
  </si>
  <si>
    <t>unknown protein; BEST Arabidopsis thaliana protein match is: unknown protein (TAIR:AT3G22235.2); Has 177 Blast hits to 177 proteins in 14 species: Archae - 0; Bacteria - 0; Metazoa - 0; Fungi - 0; Plants - 177; Viruses - 0; Other Eukaryotes - 0 (source: NCBI BLink).</t>
  </si>
  <si>
    <t>histidine biosynthesis bifunctional protein (HISIE)</t>
  </si>
  <si>
    <t>245422_at</t>
  </si>
  <si>
    <t>AT4G17470</t>
  </si>
  <si>
    <t>258836_at</t>
  </si>
  <si>
    <t>246269_at</t>
  </si>
  <si>
    <t>AT3G07210</t>
  </si>
  <si>
    <t>AT4G37110</t>
  </si>
  <si>
    <t>unknown protein; Has 97 Blast hits to 85 proteins in 31 species: Archae - 0; Bacteria - 14; Metazoa - 7; Fungi - 19; Plants - 37; Viruses - 0; Other Eukaryotes - 20 (source: NCBI BLink).</t>
  </si>
  <si>
    <t>Zinc-finger domain of monoamine-oxidase A repressor R1</t>
  </si>
  <si>
    <t>248558_at</t>
  </si>
  <si>
    <t>246286_at</t>
  </si>
  <si>
    <t>AT5G49990</t>
  </si>
  <si>
    <t>AT1G31910</t>
  </si>
  <si>
    <t>245425_at</t>
  </si>
  <si>
    <t>GHMP kinase family protein</t>
  </si>
  <si>
    <t>AT4G17510</t>
  </si>
  <si>
    <t>UCH3</t>
  </si>
  <si>
    <t>ubiquitin C-terminal hydrolase 3</t>
  </si>
  <si>
    <t>246296_at</t>
  </si>
  <si>
    <t>AT3G56750</t>
  </si>
  <si>
    <t>unknown protein; BEST Arabidopsis thaliana protein match is: unknown protein (TAIR:AT2G41150.2); Has 128 Blast hits to 128 proteins in 16 species: Archae - 0; Bacteria - 0; Metazoa - 0; Fungi - 0; Plants - 117; Viruses - 0; Other Eukaryotes - 11 (source: NCBI BLink).</t>
  </si>
  <si>
    <t>251425_at</t>
  </si>
  <si>
    <t>AT3G60210</t>
  </si>
  <si>
    <t>GroES-like family protein</t>
  </si>
  <si>
    <t>246300_at</t>
  </si>
  <si>
    <t>AT3G51830</t>
  </si>
  <si>
    <t>SAC8|ATG5</t>
  </si>
  <si>
    <t>SAC domain-containing protein 8</t>
  </si>
  <si>
    <t>FIP2</t>
  </si>
  <si>
    <t>246309_at</t>
  </si>
  <si>
    <t>AT3G51790</t>
  </si>
  <si>
    <t>ATG1|TG1</t>
  </si>
  <si>
    <t>transmembrane protein G1P-related 1</t>
  </si>
  <si>
    <t>246310_at</t>
  </si>
  <si>
    <t>AT3G51895</t>
  </si>
  <si>
    <t>245442_at</t>
  </si>
  <si>
    <t>262601_at</t>
  </si>
  <si>
    <t>AST12|SULTR3;1</t>
  </si>
  <si>
    <t>sulfate transporter 3;1</t>
  </si>
  <si>
    <t>AT4G16710</t>
  </si>
  <si>
    <t>AT1G15310</t>
  </si>
  <si>
    <t>SRP54-1|ATHSRP54A</t>
  </si>
  <si>
    <t>glycosyltransferase family protein 28</t>
  </si>
  <si>
    <t>signal recognition particle 54 kDa subunit</t>
  </si>
  <si>
    <t>246318_at</t>
  </si>
  <si>
    <t>265738_at</t>
  </si>
  <si>
    <t>AT3G56740</t>
  </si>
  <si>
    <t>Ubiquitin-associated (UBA) protein</t>
  </si>
  <si>
    <t>AT2G01350</t>
  </si>
  <si>
    <t>QPT</t>
  </si>
  <si>
    <t>quinolinate phoshoribosyltransferase</t>
  </si>
  <si>
    <t>245444_at</t>
  </si>
  <si>
    <t>246319_at</t>
  </si>
  <si>
    <t>AT4G16740</t>
  </si>
  <si>
    <t>TPS03|ATTPS03</t>
  </si>
  <si>
    <t>AT3G56680</t>
  </si>
  <si>
    <t>terpene synthase 03</t>
  </si>
  <si>
    <t>Single-stranded nucleic acid binding R3H protein</t>
  </si>
  <si>
    <t>259213_at</t>
  </si>
  <si>
    <t>AT3G09010</t>
  </si>
  <si>
    <t>246322_at</t>
  </si>
  <si>
    <t>AT1G16680</t>
  </si>
  <si>
    <t>Chaperone DnaJ-domain superfamily protein</t>
  </si>
  <si>
    <t>245450_at</t>
  </si>
  <si>
    <t>246323_at</t>
  </si>
  <si>
    <t>AT1G16690</t>
  </si>
  <si>
    <t>Enhancer of polycomb-like transcription factor protein</t>
  </si>
  <si>
    <t>251323_at</t>
  </si>
  <si>
    <t>AT3G61580</t>
  </si>
  <si>
    <t>Fatty acid/sphingolipid desaturase</t>
  </si>
  <si>
    <t>246330_at</t>
  </si>
  <si>
    <t>AT3G43600</t>
  </si>
  <si>
    <t>AOgamma|atAO-2|AO3|AAO2|AtAO3</t>
  </si>
  <si>
    <t>aldehyde oxidase 2</t>
  </si>
  <si>
    <t>260772_at</t>
  </si>
  <si>
    <t>AT1G49050</t>
  </si>
  <si>
    <t>Eukaryotic aspartyl protease family protein</t>
  </si>
  <si>
    <t>246334_at</t>
  </si>
  <si>
    <t>AT3G44850</t>
  </si>
  <si>
    <t>266168_at</t>
  </si>
  <si>
    <t>245459_at</t>
  </si>
  <si>
    <t>AT2G38870</t>
  </si>
  <si>
    <t>Serine protease inhibitor, potato inhibitor I-type family protein</t>
  </si>
  <si>
    <t>246341_x_at</t>
  </si>
  <si>
    <t>AT3G43150</t>
  </si>
  <si>
    <t>257050_at</t>
  </si>
  <si>
    <t>unknown protein; BEST Arabidopsis thaliana protein match is: unknown protein (TAIR:AT2G11010.1); Has 34 Blast hits to 32 proteins in 2 species: Archae - 0; Bacteria - 0; Metazoa - 0; Fungi - 0; Plants - 34; Viruses - 0; Other Eukaryotes - 0 (source: NCBI BLink).</t>
  </si>
  <si>
    <t>AT3G15260</t>
  </si>
  <si>
    <t>245460_at</t>
  </si>
  <si>
    <t>AT4G16990</t>
  </si>
  <si>
    <t>RLM3</t>
  </si>
  <si>
    <t>disease resistance protein (TIR-NBS class), putative</t>
  </si>
  <si>
    <t>246344_at</t>
  </si>
  <si>
    <t>260700_at</t>
  </si>
  <si>
    <t>AT3G56730</t>
  </si>
  <si>
    <t>Putative endonuclease or glycosyl hydrolase</t>
  </si>
  <si>
    <t>AT1G32260</t>
  </si>
  <si>
    <t>245464_at</t>
  </si>
  <si>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</si>
  <si>
    <t>245465_at</t>
  </si>
  <si>
    <t>246351_at</t>
  </si>
  <si>
    <t>AT4G16590</t>
  </si>
  <si>
    <t>AT1G16570</t>
  </si>
  <si>
    <t>CSLA01|ATCSLA1|ATCSLA01</t>
  </si>
  <si>
    <t>cellulose synthase-like A01</t>
  </si>
  <si>
    <t>245466_at</t>
  </si>
  <si>
    <t>AT4G16600</t>
  </si>
  <si>
    <t>246364_at</t>
  </si>
  <si>
    <t>267212_at</t>
  </si>
  <si>
    <t>AT1G40230</t>
  </si>
  <si>
    <t>AT2G44060</t>
  </si>
  <si>
    <t>Late embryogenesis abundant protein, group 2</t>
  </si>
  <si>
    <t>transposable_element_gene</t>
  </si>
  <si>
    <t>245476_at</t>
  </si>
  <si>
    <t>AT4G16090</t>
  </si>
  <si>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</si>
  <si>
    <t>248681_at</t>
  </si>
  <si>
    <t>AT5G48900</t>
  </si>
  <si>
    <t>Pectin lyase-like superfamily protein</t>
  </si>
  <si>
    <t>246369_at</t>
  </si>
  <si>
    <t>AT1G51910</t>
  </si>
  <si>
    <t>251605_at</t>
  </si>
  <si>
    <t>AT3G57830</t>
  </si>
  <si>
    <t>246371_at</t>
  </si>
  <si>
    <t>AT1G51940</t>
  </si>
  <si>
    <t>257228_at</t>
  </si>
  <si>
    <t>proline-rich family protein</t>
  </si>
  <si>
    <t>protein kinase family protein / peptidoglycan-binding LysM domain-containing protein</t>
  </si>
  <si>
    <t>AT3G27890</t>
  </si>
  <si>
    <t>NQR</t>
  </si>
  <si>
    <t>NADPH:quinone oxidoreductase</t>
  </si>
  <si>
    <t>245480_at</t>
  </si>
  <si>
    <t>259593_at</t>
  </si>
  <si>
    <t>246376_at</t>
  </si>
  <si>
    <t>AT1G27970</t>
  </si>
  <si>
    <t>AT1G51950</t>
  </si>
  <si>
    <t>NTF2B</t>
  </si>
  <si>
    <t>IAA18</t>
  </si>
  <si>
    <t>indole-3-acetic acid inducible 18</t>
  </si>
  <si>
    <t>nuclear transport factor 2B</t>
  </si>
  <si>
    <t>249046_at</t>
  </si>
  <si>
    <t>AT5G44400</t>
  </si>
  <si>
    <t>246386_at</t>
  </si>
  <si>
    <t>AT1G77410</t>
  </si>
  <si>
    <t>BGAL16</t>
  </si>
  <si>
    <t>beta-galactosidase 16</t>
  </si>
  <si>
    <t>245485_at</t>
  </si>
  <si>
    <t>248879_at</t>
  </si>
  <si>
    <t>AT5G46180</t>
  </si>
  <si>
    <t>DELTA-OAT</t>
  </si>
  <si>
    <t>ornithine-delta-aminotransferase</t>
  </si>
  <si>
    <t>246398_at</t>
  </si>
  <si>
    <t>245494_at</t>
  </si>
  <si>
    <t>AT4G16390</t>
  </si>
  <si>
    <t>AT1G58100</t>
  </si>
  <si>
    <t>TCP family transcription factor</t>
  </si>
  <si>
    <t>264522_at</t>
  </si>
  <si>
    <t>pentatricopeptide (PPR) repeat-containing protein</t>
  </si>
  <si>
    <t>AT1G10050</t>
  </si>
  <si>
    <t>glycosyl hydrolase family 10 protein / carbohydrate-binding domain-containing protein</t>
  </si>
  <si>
    <t>246400_at</t>
  </si>
  <si>
    <t>249441_at</t>
  </si>
  <si>
    <t>AT1G57540</t>
  </si>
  <si>
    <t>AT5G39730</t>
  </si>
  <si>
    <t>AIG2-like (avirulence induced gene) family protein</t>
  </si>
  <si>
    <t>245500_at</t>
  </si>
  <si>
    <t>unknown protein; Has 29 Blast hits to 29 proteins in 11 species: Archae - 0; Bacteria - 0; Metazoa - 0; Fungi - 0; Plants - 29; Viruses - 0; Other Eukaryotes - 0 (source: NCBI BLink).</t>
  </si>
  <si>
    <t>AT4G15590</t>
  </si>
  <si>
    <t>non-LTR retrotransposon family (LINE), has a 1.5e-50 P-value blast match to GB:AAA67727 reverse transcriptase (LINE-element) (Mus musculus)</t>
  </si>
  <si>
    <t>245501_at</t>
  </si>
  <si>
    <t>AT4G15620</t>
  </si>
  <si>
    <t>246408_at</t>
  </si>
  <si>
    <t>AT1G57680</t>
  </si>
  <si>
    <t>FUNCTIONS IN: molecular_function unknown; INVOLVED IN: biological_process unknown; LOCATED IN: endomembrane system; EXPRESSED IN: 24 plant structures; EXPRESSED DURING: 15 growth stages; CONTAINS InterPro DOMAIN/s: Uncharacterised conserved protein UCP031277 (InterPro:IPR016971); Has 70 Blast hits to 70 proteins in 19 species: Archae - 0; Bacteria - 0; Metazoa - 1; Fungi - 0; Plants - 66; Viruses - 0; Other Eukaryotes - 3 (source: NCBI BLink).</t>
  </si>
  <si>
    <t>246410_at</t>
  </si>
  <si>
    <t>245504_at</t>
  </si>
  <si>
    <t>250029_at</t>
  </si>
  <si>
    <t>AT4G15660</t>
  </si>
  <si>
    <t>AT5G18200</t>
  </si>
  <si>
    <t>UTP:galactose-1-phosphate uridylyltransferases;ribose-5-phosphate adenylyltransferases</t>
  </si>
  <si>
    <t>245505_at</t>
  </si>
  <si>
    <t>246419_at</t>
  </si>
  <si>
    <t>259850_at</t>
  </si>
  <si>
    <t>AT4G15690</t>
  </si>
  <si>
    <t>AT5G17030</t>
  </si>
  <si>
    <t>AT1G72240</t>
  </si>
  <si>
    <t>UGT78D3</t>
  </si>
  <si>
    <t>UDP-glucosyl transferase 78D3</t>
  </si>
  <si>
    <t>unknown protein; BEST Arabidopsis thaliana protein match is: unknown protein (TAIR:AT1G22470.1); Has 65 Blast hits to 63 proteins in 13 species: Archae - 0; Bacteria - 0; Metazoa - 1; Fungi - 0; Plants - 64; Viruses - 0; Other Eukaryotes - 0 (source: NCBI BLink).</t>
  </si>
  <si>
    <t>258966_at</t>
  </si>
  <si>
    <t>AT3G10690</t>
  </si>
  <si>
    <t>GYRA</t>
  </si>
  <si>
    <t>246422_at</t>
  </si>
  <si>
    <t>DNA GYRASE A</t>
  </si>
  <si>
    <t>AT5G17060</t>
  </si>
  <si>
    <t>ATARFB1B|ARFB1B</t>
  </si>
  <si>
    <t>ADP-ribosylation factor B1B</t>
  </si>
  <si>
    <t>247916_at</t>
  </si>
  <si>
    <t>AT5G57590</t>
  </si>
  <si>
    <t>BIO1</t>
  </si>
  <si>
    <t>adenosylmethionine-8-amino-7-oxononanoate transaminases</t>
  </si>
  <si>
    <t>246432_at</t>
  </si>
  <si>
    <t>AT5G17490</t>
  </si>
  <si>
    <t>264875_at</t>
  </si>
  <si>
    <t>RGL3</t>
  </si>
  <si>
    <t>RGA-like protein 3</t>
  </si>
  <si>
    <t>245510_at</t>
  </si>
  <si>
    <t>AT2G17390</t>
  </si>
  <si>
    <t>AKR2B</t>
  </si>
  <si>
    <t>ankyrin repeat-containing 2B</t>
  </si>
  <si>
    <t>AT4G15740</t>
  </si>
  <si>
    <t>246442_at</t>
  </si>
  <si>
    <t>251574_at</t>
  </si>
  <si>
    <t>AT5G17610</t>
  </si>
  <si>
    <t>AT3G58100</t>
  </si>
  <si>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</si>
  <si>
    <t>245518_at</t>
  </si>
  <si>
    <t>PDCB5</t>
  </si>
  <si>
    <t>plasmodesmata callose-binding protein 5</t>
  </si>
  <si>
    <t>AT4G15850</t>
  </si>
  <si>
    <t>RH1|ATRH1</t>
  </si>
  <si>
    <t>RNA helicase 1</t>
  </si>
  <si>
    <t>260919_at</t>
  </si>
  <si>
    <t>246443_at</t>
  </si>
  <si>
    <t>245521_at</t>
  </si>
  <si>
    <t>AT5G17620</t>
  </si>
  <si>
    <t>CONTAINS InterPro DOMAIN/s: Plant nuclear matrix 1 (InterPro:IPR010604); Has 30201 Blast hits to 17322 proteins in 780 species: Archae - 12; Bacteria - 1396; Metazoa - 17338; Fungi - 3422; Plants - 5037; Viruses - 0; Other Eukaryotes - 2996 (source: NCBI BLink).</t>
  </si>
  <si>
    <t>AT4G15880</t>
  </si>
  <si>
    <t>ESD4|ATESD4</t>
  </si>
  <si>
    <t>Cysteine proteinases superfamily protein</t>
  </si>
  <si>
    <t>260250_at</t>
  </si>
  <si>
    <t>AT1G74260</t>
  </si>
  <si>
    <t>PUR4</t>
  </si>
  <si>
    <t>purine biosynthesis 4</t>
  </si>
  <si>
    <t>245523_at</t>
  </si>
  <si>
    <t>246448_at</t>
  </si>
  <si>
    <t>AT4G15910</t>
  </si>
  <si>
    <t>AT5G16800</t>
  </si>
  <si>
    <t>DI21|ATDI21</t>
  </si>
  <si>
    <t>drought-induced 21</t>
  </si>
  <si>
    <t>Acyl-CoA N-acyltransferases (NAT) superfamily protein</t>
  </si>
  <si>
    <t>249453_at</t>
  </si>
  <si>
    <t>AT5G39510</t>
  </si>
  <si>
    <t>ZIG1|VTI11|ATVTI11|SGR4|ZIG|VTI1A|ATVTI1A</t>
  </si>
  <si>
    <t>Vesicle transport v-SNARE family protein</t>
  </si>
  <si>
    <t>245526_at</t>
  </si>
  <si>
    <t>246464_at</t>
  </si>
  <si>
    <t>AT5G16980</t>
  </si>
  <si>
    <t>259785_at</t>
  </si>
  <si>
    <t>Zinc-binding dehydrogenase family protein</t>
  </si>
  <si>
    <t>AT1G29490</t>
  </si>
  <si>
    <t>245528_at</t>
  </si>
  <si>
    <t>AT4G15530</t>
  </si>
  <si>
    <t>PPDK</t>
  </si>
  <si>
    <t>pyruvate orthophosphate dikinase</t>
  </si>
  <si>
    <t>246466_at</t>
  </si>
  <si>
    <t>255283_at</t>
  </si>
  <si>
    <t>AT5G17010</t>
  </si>
  <si>
    <t>AT4G04620</t>
  </si>
  <si>
    <t>ATG8B</t>
  </si>
  <si>
    <t>Ubiquitin-like superfamily protein</t>
  </si>
  <si>
    <t>245530_at</t>
  </si>
  <si>
    <t>246479_at</t>
  </si>
  <si>
    <t>Chalcone and stilbene synthase family protein</t>
  </si>
  <si>
    <t>AT5G16060</t>
  </si>
  <si>
    <t>Cytochrome c oxidase biogenesis protein Cmc1-like</t>
  </si>
  <si>
    <t>245532_at</t>
  </si>
  <si>
    <t>AT4G15110</t>
  </si>
  <si>
    <t>CYP97B3</t>
  </si>
  <si>
    <t>cytochrome P450, family 97, subfamily B, polypeptide 3</t>
  </si>
  <si>
    <t>246483_at</t>
  </si>
  <si>
    <t>AT5G16000</t>
  </si>
  <si>
    <t>NIK1</t>
  </si>
  <si>
    <t>245540_at</t>
  </si>
  <si>
    <t>NSP-interacting kinase 1</t>
  </si>
  <si>
    <t>AT4G15230</t>
  </si>
  <si>
    <t>PDR2|ATPDR2</t>
  </si>
  <si>
    <t>pleiotropic drug resistance 2</t>
  </si>
  <si>
    <t>SNF7 family protein</t>
  </si>
  <si>
    <t>246485_at</t>
  </si>
  <si>
    <t>250148_at</t>
  </si>
  <si>
    <t>245541_at</t>
  </si>
  <si>
    <t>AT5G16080</t>
  </si>
  <si>
    <t>AtCXE17|CXE17</t>
  </si>
  <si>
    <t>carboxyesterase 17</t>
  </si>
  <si>
    <t>AT5G14530</t>
  </si>
  <si>
    <t>251025_at</t>
  </si>
  <si>
    <t>246489_at</t>
  </si>
  <si>
    <t>AT5G02190</t>
  </si>
  <si>
    <t>PCS1|ATASP38|EMB24</t>
  </si>
  <si>
    <t>AT5G16050</t>
  </si>
  <si>
    <t>GRF5|GF14 UPSILON</t>
  </si>
  <si>
    <t>B-box type zinc finger protein with CCT domain</t>
  </si>
  <si>
    <t>general regulatory factor 5</t>
  </si>
  <si>
    <t>262888_at</t>
  </si>
  <si>
    <t>AT1G14790</t>
  </si>
  <si>
    <t>245544_at</t>
  </si>
  <si>
    <t>RDR1|ATRDRP1</t>
  </si>
  <si>
    <t>RNA-dependent RNA polymerase 1</t>
  </si>
  <si>
    <t>246494_at</t>
  </si>
  <si>
    <t>AT4G15270</t>
  </si>
  <si>
    <t>glucosyltransferase-related</t>
  </si>
  <si>
    <t>AT5G16190</t>
  </si>
  <si>
    <t>CSLA11|ATCSLA11</t>
  </si>
  <si>
    <t>cellulose synthase like A11</t>
  </si>
  <si>
    <t>252117_at</t>
  </si>
  <si>
    <t>AT3G51430</t>
  </si>
  <si>
    <t>YLS2|SSL5</t>
  </si>
  <si>
    <t>Calcium-dependent phosphotriesterase superfamily protein</t>
  </si>
  <si>
    <t>246497_at</t>
  </si>
  <si>
    <t>249525_at</t>
  </si>
  <si>
    <t>AT5G16220</t>
  </si>
  <si>
    <t>AT5G38650</t>
  </si>
  <si>
    <t>Octicosapeptide/Phox/Bem1p family protein</t>
  </si>
  <si>
    <t>Proteasome maturation factor UMP1</t>
  </si>
  <si>
    <t>245546_at</t>
  </si>
  <si>
    <t>AT4G15290</t>
  </si>
  <si>
    <t>ATCSLB05|CSLB05|ATCSLB5</t>
  </si>
  <si>
    <t>Cellulose synthase family protein</t>
  </si>
  <si>
    <t>250327_at</t>
  </si>
  <si>
    <t>246501_at</t>
  </si>
  <si>
    <t>AT5G12050</t>
  </si>
  <si>
    <t>AT5G16280</t>
  </si>
  <si>
    <t>245547_at</t>
  </si>
  <si>
    <t>unknown protein; BEST Arabidopsis thaliana protein match is: unknown protein (TAIR:AT3G13980.1); Has 1807 Blast hits to 1807 proteins in 277 species: Archae - 0; Bacteria - 0; Metazoa - 736; Fungi - 347; Plants - 385; Viruses - 0; Other Eukaryotes - 339 (source: NCBI BLink).</t>
  </si>
  <si>
    <t>AT4G15300</t>
  </si>
  <si>
    <t>CYP702A2</t>
  </si>
  <si>
    <t>cytochrome P450, family 702, subfamily A, polypeptide 2</t>
  </si>
  <si>
    <t>257209_at</t>
  </si>
  <si>
    <t>245550_at</t>
  </si>
  <si>
    <t>246505_at</t>
  </si>
  <si>
    <t>AT3G14920</t>
  </si>
  <si>
    <t>AT4G15330</t>
  </si>
  <si>
    <t>CYP705A1</t>
  </si>
  <si>
    <t>Peptide-N4-(N-acetyl-beta-glucosaminyl)asparagine amidase A protein</t>
  </si>
  <si>
    <t>AT5G16250</t>
  </si>
  <si>
    <t>cytochrome P450, family 705, subfamily A, polypeptide 1</t>
  </si>
  <si>
    <t>unknown protein; BEST Arabidopsis thaliana protein match is: unknown protein (TAIR:AT3G02640.1); Has 1807 Blast hits to 1807 proteins in 277 species: Archae - 0; Bacteria - 0; Metazoa - 736; Fungi - 347; Plants - 385; Viruses - 0; Other Eukaryotes - 339 (source: NCBI BLink).</t>
  </si>
  <si>
    <t>245551_at</t>
  </si>
  <si>
    <t>AT4G15350</t>
  </si>
  <si>
    <t>CYP705A2</t>
  </si>
  <si>
    <t>cytochrome P450, family 705, subfamily A, polypeptide 2</t>
  </si>
  <si>
    <t>246506_at</t>
  </si>
  <si>
    <t>AT5G16110</t>
  </si>
  <si>
    <t>unknown protein; FUNCTIONS IN: molecular_function unknown; INVOLVED IN: biological_process unknown; LOCATED IN: chloroplast; EXPRESSED IN: 24 plant structures; EXPRESSED DURING: 15 growth stages; BEST Arabidopsis thaliana protein match is: unknown protein (TAIR:AT3G02555.1); Has 133 Blast hits to 133 proteins in 18 species: Archae - 0; Bacteria - 0; Metazoa - 0; Fungi - 0; Plants - 133; Viruses - 0; Other Eukaryotes - 0 (source: NCBI BLink).</t>
  </si>
  <si>
    <t>245552_at</t>
  </si>
  <si>
    <t>260733_at</t>
  </si>
  <si>
    <t>AT4G15360</t>
  </si>
  <si>
    <t>CYP705A3</t>
  </si>
  <si>
    <t>cytochrome P450, family 705, subfamily A, polypeptide 3</t>
  </si>
  <si>
    <t>AT1G17640</t>
  </si>
  <si>
    <t>246513_at</t>
  </si>
  <si>
    <t>245553_at</t>
  </si>
  <si>
    <t>AT5G15680</t>
  </si>
  <si>
    <t>AT4G15370</t>
  </si>
  <si>
    <t>PEN2|BARS1</t>
  </si>
  <si>
    <t>baruol synthase 1</t>
  </si>
  <si>
    <t>245554_at</t>
  </si>
  <si>
    <t>AT4G15380</t>
  </si>
  <si>
    <t>CYP705A4</t>
  </si>
  <si>
    <t>cytochrome P450, family 705, subfamily A, polypeptide 4</t>
  </si>
  <si>
    <t>246514_at</t>
  </si>
  <si>
    <t>250125_at</t>
  </si>
  <si>
    <t>AT5G15700</t>
  </si>
  <si>
    <t>AT5G16390</t>
  </si>
  <si>
    <t>CAC1-A|CAC1A|CAC1|BCCP1|BCCP|BCCP-1</t>
  </si>
  <si>
    <t>DNA/RNA polymerases superfamily protein</t>
  </si>
  <si>
    <t>chloroplastic acetylcoenzyme A carboxylase 1</t>
  </si>
  <si>
    <t>245555_at</t>
  </si>
  <si>
    <t>AT4G15390</t>
  </si>
  <si>
    <t>HXXXD-type acyl-transferase family protein</t>
  </si>
  <si>
    <t>246520_at</t>
  </si>
  <si>
    <t>245556_at</t>
  </si>
  <si>
    <t>AT5G15790</t>
  </si>
  <si>
    <t>AT4G15400</t>
  </si>
  <si>
    <t>260526_at</t>
  </si>
  <si>
    <t>AT2G47410</t>
  </si>
  <si>
    <t>WD40/YVTN repeat-like-containing domain;Bromodomain</t>
  </si>
  <si>
    <t>245561_at</t>
  </si>
  <si>
    <t>246525_at</t>
  </si>
  <si>
    <t>AT4G15500</t>
  </si>
  <si>
    <t>AT5G15840</t>
  </si>
  <si>
    <t>263981_at</t>
  </si>
  <si>
    <t>UGT84A4</t>
  </si>
  <si>
    <t>CO|FG</t>
  </si>
  <si>
    <t>AT2G42870</t>
  </si>
  <si>
    <t>HLH1|PAR1</t>
  </si>
  <si>
    <t>phy rapidly regulated 1</t>
  </si>
  <si>
    <t>246533_at</t>
  </si>
  <si>
    <t>AT5G15880</t>
  </si>
  <si>
    <t>245565_at</t>
  </si>
  <si>
    <t>AT4G14605</t>
  </si>
  <si>
    <t>Mitochondrial transcription termination factor family protein</t>
  </si>
  <si>
    <t>246536_at</t>
  </si>
  <si>
    <t>AT5G15920</t>
  </si>
  <si>
    <t>SMC5</t>
  </si>
  <si>
    <t>245567_at</t>
  </si>
  <si>
    <t>structural maintenance of chromosomes 5</t>
  </si>
  <si>
    <t>260245_at</t>
  </si>
  <si>
    <t>AT4G14630</t>
  </si>
  <si>
    <t>GLP9</t>
  </si>
  <si>
    <t>germin-like protein 9</t>
  </si>
  <si>
    <t>AT1G74230</t>
  </si>
  <si>
    <t>GR-RBP5</t>
  </si>
  <si>
    <t>glycine-rich RNA-binding protein 5</t>
  </si>
  <si>
    <t>247624_at</t>
  </si>
  <si>
    <t>246538_at</t>
  </si>
  <si>
    <t>245568_at</t>
  </si>
  <si>
    <t>AT5G60160</t>
  </si>
  <si>
    <t>AT5G15520</t>
  </si>
  <si>
    <t>AT4G14650</t>
  </si>
  <si>
    <t>Zn-dependent exopeptidases superfamily protein</t>
  </si>
  <si>
    <t>Ribosomal protein S19e family protein</t>
  </si>
  <si>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</si>
  <si>
    <t>246539_at</t>
  </si>
  <si>
    <t>245571_at</t>
  </si>
  <si>
    <t>AT5G15460</t>
  </si>
  <si>
    <t>MUB2</t>
  </si>
  <si>
    <t>membrane-anchored ubiquitin-fold protein 2</t>
  </si>
  <si>
    <t>AT4G14695</t>
  </si>
  <si>
    <t>267358_at</t>
  </si>
  <si>
    <t>AT2G39890</t>
  </si>
  <si>
    <t>PROT1|ATPROT1</t>
  </si>
  <si>
    <t>proline transporter 1</t>
  </si>
  <si>
    <t>246546_at</t>
  </si>
  <si>
    <t>AT5G15090</t>
  </si>
  <si>
    <t>VDAC3|ATVDAC3</t>
  </si>
  <si>
    <t>voltage dependent anion channel 3</t>
  </si>
  <si>
    <t>Peptidase family M48 family protein</t>
  </si>
  <si>
    <t>245573_at</t>
  </si>
  <si>
    <t>246553_at</t>
  </si>
  <si>
    <t>259403_at</t>
  </si>
  <si>
    <t>AT5G15440</t>
  </si>
  <si>
    <t>EDL1</t>
  </si>
  <si>
    <t>AT1G17745</t>
  </si>
  <si>
    <t>EID1-like 1</t>
  </si>
  <si>
    <t>PGDH</t>
  </si>
  <si>
    <t>D-3-phosphoglycerate dehydrogenase</t>
  </si>
  <si>
    <t>246557_at</t>
  </si>
  <si>
    <t>AT5G15510</t>
  </si>
  <si>
    <t>TPX2 (targeting protein for Xklp2) protein family</t>
  </si>
  <si>
    <t>245577_at</t>
  </si>
  <si>
    <t>AT4G14780</t>
  </si>
  <si>
    <t>C2 calcium/lipid-binding plant phosphoribosyltransferase family protein</t>
  </si>
  <si>
    <t>246558_at</t>
  </si>
  <si>
    <t>AT5G15540</t>
  </si>
  <si>
    <t>EMB2773|ATSCC2|SCC2</t>
  </si>
  <si>
    <t>PHD finger family protein</t>
  </si>
  <si>
    <t>245584_at</t>
  </si>
  <si>
    <t>AT4G14940</t>
  </si>
  <si>
    <t>ATAO1|AO1</t>
  </si>
  <si>
    <t>amine oxidase 1</t>
  </si>
  <si>
    <t>246562_at</t>
  </si>
  <si>
    <t>251128_at</t>
  </si>
  <si>
    <t>AT5G15580</t>
  </si>
  <si>
    <t>AT5G01110</t>
  </si>
  <si>
    <t>LNG1</t>
  </si>
  <si>
    <t>longifolia1</t>
  </si>
  <si>
    <t>245586_at</t>
  </si>
  <si>
    <t>AT4G14980</t>
  </si>
  <si>
    <t>249887_at</t>
  </si>
  <si>
    <t>Cysteine/Histidine-rich C1 domain family protein</t>
  </si>
  <si>
    <t>AT5G22310</t>
  </si>
  <si>
    <t>unknown protein; BEST Arabidopsis thaliana protein match is: unknown protein (TAIR:AT3G11590.1); Has 30201 Blast hits to 17322 proteins in 780 species: Archae - 12; Bacteria - 1396; Metazoa - 17338; Fungi - 3422; Plants - 5037; Viruses - 0; Other Eukaryotes - 2996 (source: NCBI BLink).</t>
  </si>
  <si>
    <t>246564_at</t>
  </si>
  <si>
    <t>AT5G15610</t>
  </si>
  <si>
    <t>Proteasome component (PCI) domain protein</t>
  </si>
  <si>
    <t>258462_at</t>
  </si>
  <si>
    <t>AT3G17350</t>
  </si>
  <si>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</si>
  <si>
    <t>247850_at</t>
  </si>
  <si>
    <t>246565_at</t>
  </si>
  <si>
    <t>AT5G58150</t>
  </si>
  <si>
    <t>AT5G15530</t>
  </si>
  <si>
    <t>245589_at</t>
  </si>
  <si>
    <t>BCCP2|CAC1-B</t>
  </si>
  <si>
    <t>biotin carboxyl carrier protein 2</t>
  </si>
  <si>
    <t>AT4G15040</t>
  </si>
  <si>
    <t>Dihydroxyacetone kinase</t>
  </si>
  <si>
    <t>245592_at</t>
  </si>
  <si>
    <t>246566_at</t>
  </si>
  <si>
    <t>AT4G14540</t>
  </si>
  <si>
    <t>NF-YB3</t>
  </si>
  <si>
    <t>nuclear factor Y, subunit B3</t>
  </si>
  <si>
    <t>AT5G14940</t>
  </si>
  <si>
    <t>266051_at</t>
  </si>
  <si>
    <t>AT2G40760</t>
  </si>
  <si>
    <t>245593_at</t>
  </si>
  <si>
    <t>246189_at</t>
  </si>
  <si>
    <t>AT4G14550</t>
  </si>
  <si>
    <t>IAA14|SLR</t>
  </si>
  <si>
    <t>246573_at</t>
  </si>
  <si>
    <t>AT5G20910</t>
  </si>
  <si>
    <t>indole-3-acetic acid inducible 14</t>
  </si>
  <si>
    <t>AIP2</t>
  </si>
  <si>
    <t>AT1G31690</t>
  </si>
  <si>
    <t>Copper amine oxidase family protein</t>
  </si>
  <si>
    <t>245595_at</t>
  </si>
  <si>
    <t>BEST Arabidopsis thaliana protein match is: Putative endonuclease or glycosyl hydrolase (TAIR:AT3G62200.1); Has 1807 Blast hits to 1807 proteins in 277 species: Archae - 0; Bacteria - 0; Metazoa - 736; Fungi - 347; Plants - 385; Viruses - 0; Other Eukaryotes - 339 (source: NCBI BLink).</t>
  </si>
  <si>
    <t>AT4G14170</t>
  </si>
  <si>
    <t>246577_at</t>
  </si>
  <si>
    <t>AT1G31640</t>
  </si>
  <si>
    <t>AGL92</t>
  </si>
  <si>
    <t>AGAMOUS-like 92</t>
  </si>
  <si>
    <t>265306_at</t>
  </si>
  <si>
    <t>246580_at</t>
  </si>
  <si>
    <t>AT2G20320</t>
  </si>
  <si>
    <t>AT1G31770</t>
  </si>
  <si>
    <t>DENN (AEX-3) domain-containing protein</t>
  </si>
  <si>
    <t>ABCG14</t>
  </si>
  <si>
    <t>ATP-binding cassette 14</t>
  </si>
  <si>
    <t>245597_at</t>
  </si>
  <si>
    <t>AT4G14190</t>
  </si>
  <si>
    <t>246583_at</t>
  </si>
  <si>
    <t>AT5G14720</t>
  </si>
  <si>
    <t>249871_at</t>
  </si>
  <si>
    <t>AT5G23110</t>
  </si>
  <si>
    <t>245598_at</t>
  </si>
  <si>
    <t>Zinc finger, C3HC4 type (RING finger) family protein</t>
  </si>
  <si>
    <t>AT4G14200</t>
  </si>
  <si>
    <t>246586_at</t>
  </si>
  <si>
    <t>AT5G14770</t>
  </si>
  <si>
    <t>245601_at</t>
  </si>
  <si>
    <t>Protein of unknown function (DUF677)</t>
  </si>
  <si>
    <t>AT4G14240</t>
  </si>
  <si>
    <t>246594_at</t>
  </si>
  <si>
    <t>AT5G14800</t>
  </si>
  <si>
    <t>P5CR|AT-P5C1|AT-P5R|EMB2772</t>
  </si>
  <si>
    <t>pyrroline-5- carboxylate (P5C) reductase</t>
  </si>
  <si>
    <t>263570_at</t>
  </si>
  <si>
    <t>245602_at</t>
  </si>
  <si>
    <t>AT2G27150</t>
  </si>
  <si>
    <t>AOdelta|AAO3|AtAAO3|At-AO3</t>
  </si>
  <si>
    <t>abscisic aldehyde oxidase 3</t>
  </si>
  <si>
    <t>AT4G14270</t>
  </si>
  <si>
    <t>246606_at</t>
  </si>
  <si>
    <t>Protein containing PAM2 motif which mediates interaction with the PABC domain of polyadenyl binding proteins.</t>
  </si>
  <si>
    <t>246607_at</t>
  </si>
  <si>
    <t>AT5G35370</t>
  </si>
  <si>
    <t>245611_at</t>
  </si>
  <si>
    <t>S-locus lectin protein kinase family protein</t>
  </si>
  <si>
    <t>263856_at</t>
  </si>
  <si>
    <t>AT4G14390</t>
  </si>
  <si>
    <t>Ankyrin repeat family protein</t>
  </si>
  <si>
    <t>AT2G04410</t>
  </si>
  <si>
    <t>RPM1-interacting protein 4 (RIN4) family protein</t>
  </si>
  <si>
    <t>246625_at</t>
  </si>
  <si>
    <t>245614_at</t>
  </si>
  <si>
    <t>AT1G48880</t>
  </si>
  <si>
    <t>TBL7</t>
  </si>
  <si>
    <t>AT4G14460</t>
  </si>
  <si>
    <t>TRICHOME BIREFRINGENCE-LIKE 7</t>
  </si>
  <si>
    <t>copia-like retrotransposon family, has a 4.2e-253 P-value blast match to GB:CAA72989 open reading frame 1 (Ty1_Copia-element) (Brassica oleracea)</t>
  </si>
  <si>
    <t>246627_s_at</t>
  </si>
  <si>
    <t>AT1G48860</t>
  </si>
  <si>
    <t>254610_at</t>
  </si>
  <si>
    <t>RNA 3'-terminal phosphate cyclase/enolpyruvate transferase, alpha/beta</t>
  </si>
  <si>
    <t>245615_at</t>
  </si>
  <si>
    <t>AT4G18890</t>
  </si>
  <si>
    <t>BEH3</t>
  </si>
  <si>
    <t>BES1/BZR1 homolog 3</t>
  </si>
  <si>
    <t>AT4G14470</t>
  </si>
  <si>
    <t>non-LTR retrotransposon family (LINE), has a 2.1e-25 P-value blast match to GB:AAB41224 ORF2 (LINE-element) (Rattus norvegicus)</t>
  </si>
  <si>
    <t>246636_at</t>
  </si>
  <si>
    <t>AT5G34850</t>
  </si>
  <si>
    <t>PAP26|ATPAP26</t>
  </si>
  <si>
    <t>purple acid phosphatase 26</t>
  </si>
  <si>
    <t>Protein of unknown function (DUF1645)</t>
  </si>
  <si>
    <t>245616_at</t>
  </si>
  <si>
    <t>AT4G14480</t>
  </si>
  <si>
    <t>246645_at</t>
  </si>
  <si>
    <t>AT5G35080</t>
  </si>
  <si>
    <t>INVOLVED IN: biological_process unknown; LOCATED IN: endomembrane system; EXPRESSED IN: 22 plant structures; EXPRESSED DURING: 13 growth stages; CONTAINS InterPro DOMAIN/s: Mannose-6-phosphate receptor, binding (InterPro:IPR009011), Glucosidase II beta subunit-like (InterPro:IPR012913); Has 30201 Blast hits to 17322 proteins in 780 species: Archae - 12; Bacteria - 1396; Metazoa - 17338; Fungi - 3422; Plants - 5037; Viruses - 0; Other Eukaryotes - 2996 (source: NCBI BLink).</t>
  </si>
  <si>
    <t>245617_at</t>
  </si>
  <si>
    <t>AT4G14490</t>
  </si>
  <si>
    <t>F-box and associated interaction domains-containing protein</t>
  </si>
  <si>
    <t>SMAD/FHA domain-containing protein</t>
  </si>
  <si>
    <t>246649_at</t>
  </si>
  <si>
    <t>245618_at</t>
  </si>
  <si>
    <t>AT5G35150</t>
  </si>
  <si>
    <t>CACTA-like transposase family (Ptta/En/Spm), has a 1.6e-26 P-value blast match to At5g29026.1/8-244 CACTA-like transposase family (Ptta/En/Spm) (CACTA-element) (Arabidopsis thaliana)</t>
  </si>
  <si>
    <t>AT4G14510</t>
  </si>
  <si>
    <t>ATCFM3B|CFM3B</t>
  </si>
  <si>
    <t>CRM family member 3B</t>
  </si>
  <si>
    <t>246680_at</t>
  </si>
  <si>
    <t>245619_at</t>
  </si>
  <si>
    <t>AT4G13990</t>
  </si>
  <si>
    <t>254837_at</t>
  </si>
  <si>
    <t>Exostosin family protein</t>
  </si>
  <si>
    <t>AT4G12360</t>
  </si>
  <si>
    <t>245621_at</t>
  </si>
  <si>
    <t>AT4G14070</t>
  </si>
  <si>
    <t>AAE15</t>
  </si>
  <si>
    <t>250078_at</t>
  </si>
  <si>
    <t>acyl-activating enzyme 15</t>
  </si>
  <si>
    <t>AT5G16690</t>
  </si>
  <si>
    <t>246691_at</t>
  </si>
  <si>
    <t>ATORC3|ORC3</t>
  </si>
  <si>
    <t>origin recognition complex subunit 3</t>
  </si>
  <si>
    <t>AT5G34790</t>
  </si>
  <si>
    <t>CACTA-like transposase family (Ptta/En/Spm), has a 2.9e-11 P-value blast match to At5g36655.1/81-333 CACTA-like transposase family (Ptta/En/Spm) (CACTA-element) (Arabidopsis thaliana)</t>
  </si>
  <si>
    <t>245625_at</t>
  </si>
  <si>
    <t>AT4G14160</t>
  </si>
  <si>
    <t>Sec23/Sec24 protein transport family protein</t>
  </si>
  <si>
    <t>246695_at</t>
  </si>
  <si>
    <t>263928_at</t>
  </si>
  <si>
    <t>AT5G29090</t>
  </si>
  <si>
    <t>AT2G36330</t>
  </si>
  <si>
    <t>similar to unknown protein [Arabidopsis thaliana] (TAIR:AT3G33131.1)</t>
  </si>
  <si>
    <t>266906_at</t>
  </si>
  <si>
    <t>AT2G34585</t>
  </si>
  <si>
    <t>246700_at</t>
  </si>
  <si>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</si>
  <si>
    <t>AT5G28030</t>
  </si>
  <si>
    <t>DES1</t>
  </si>
  <si>
    <t>245631_at</t>
  </si>
  <si>
    <t>L-cysteine desulfhydrase 1</t>
  </si>
  <si>
    <t>AT1G25350</t>
  </si>
  <si>
    <t>OVA9</t>
  </si>
  <si>
    <t>glutamine-tRNA ligase, putative / glutaminyl-tRNA synthetase, putative / GlnRS, putative</t>
  </si>
  <si>
    <t>246952_at</t>
  </si>
  <si>
    <t>AT5G04820</t>
  </si>
  <si>
    <t>245632_at</t>
  </si>
  <si>
    <t>OFP13|ATOFP13</t>
  </si>
  <si>
    <t>ovate family protein 13</t>
  </si>
  <si>
    <t>AT1G25290</t>
  </si>
  <si>
    <t>ATRBL10|RBL10</t>
  </si>
  <si>
    <t>RHOMBOID-like protein 10</t>
  </si>
  <si>
    <t>246701_at</t>
  </si>
  <si>
    <t>AT5G28020</t>
  </si>
  <si>
    <t>245633_at</t>
  </si>
  <si>
    <t>CYSD2|ATCYSD2</t>
  </si>
  <si>
    <t>cysteine synthase D2</t>
  </si>
  <si>
    <t>AT1G25280</t>
  </si>
  <si>
    <t>AtTLP10|TLP10</t>
  </si>
  <si>
    <t>tubby like protein 10</t>
  </si>
  <si>
    <t>245639_at</t>
  </si>
  <si>
    <t>246708_at</t>
  </si>
  <si>
    <t>AT1G25260</t>
  </si>
  <si>
    <t>AT5G28150</t>
  </si>
  <si>
    <t>Ribosomal protein L10 family protein</t>
  </si>
  <si>
    <t>Plant protein of unknown function (DUF868)</t>
  </si>
  <si>
    <t>245640_at</t>
  </si>
  <si>
    <t>250094_at</t>
  </si>
  <si>
    <t>AT1G25330</t>
  </si>
  <si>
    <t>AT5G17380</t>
  </si>
  <si>
    <t>Thiamine pyrophosphate dependent pyruvate decarboxylase family protein</t>
  </si>
  <si>
    <t>246718_at</t>
  </si>
  <si>
    <t>AT5G28930</t>
  </si>
  <si>
    <t>248622_at</t>
  </si>
  <si>
    <t>similar to Ulp1 protease family protein [Arabidopsis thaliana] (TAIR:AT2G07240.1); similar to Ulp1 protease family protein [Brassica oleracea] (GB:ABD64941.1); contains InterPro domain Peptidase C48, SUMO/Sentrin/Ubl1; (InterPro:IPR003653)</t>
  </si>
  <si>
    <t>245644_at</t>
  </si>
  <si>
    <t>AT5G49360</t>
  </si>
  <si>
    <t>ATBXL1|BXL1</t>
  </si>
  <si>
    <t>beta-xylosidase 1</t>
  </si>
  <si>
    <t>AT1G25320</t>
  </si>
  <si>
    <t>246789_at</t>
  </si>
  <si>
    <t>AT5G27600</t>
  </si>
  <si>
    <t>ATLACS7|LACS7</t>
  </si>
  <si>
    <t>long-chain acyl-CoA synthetase 7</t>
  </si>
  <si>
    <t>246723_at</t>
  </si>
  <si>
    <t>AT5G29030</t>
  </si>
  <si>
    <t>254521_at</t>
  </si>
  <si>
    <t>AT5G44820</t>
  </si>
  <si>
    <t>Nucleotide-diphospho-sugar transferase family protein</t>
  </si>
  <si>
    <t>246724_at</t>
  </si>
  <si>
    <t>263033_s_at</t>
  </si>
  <si>
    <t>AT5G29000</t>
  </si>
  <si>
    <t>AT1G23950</t>
  </si>
  <si>
    <t>Protein of unknown function (DUF626)</t>
  </si>
  <si>
    <t>246125_at</t>
  </si>
  <si>
    <t>AT5G19875</t>
  </si>
  <si>
    <t>246726_at</t>
  </si>
  <si>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</si>
  <si>
    <t>AT5G29050</t>
  </si>
  <si>
    <t>245656_at</t>
  </si>
  <si>
    <t>Protein of unknown function (DUF3287)</t>
  </si>
  <si>
    <t>AT1G56620</t>
  </si>
  <si>
    <t>267369_at</t>
  </si>
  <si>
    <t>AT2G44420</t>
  </si>
  <si>
    <t>protein N-terminal asparagine amidohydrolase family protein</t>
  </si>
  <si>
    <t>245658_at</t>
  </si>
  <si>
    <t>AT1G28270</t>
  </si>
  <si>
    <t>RALFL4</t>
  </si>
  <si>
    <t>ralf-like 4</t>
  </si>
  <si>
    <t>246738_at</t>
  </si>
  <si>
    <t>AT5G27740</t>
  </si>
  <si>
    <t>EMB251|EMB161|EMB2775|RFC3</t>
  </si>
  <si>
    <t>ATPase family associated with various cellular activities (AAA)</t>
  </si>
  <si>
    <t>Protein of unknown function (DUF616)</t>
  </si>
  <si>
    <t>245661_at</t>
  </si>
  <si>
    <t>246747_at</t>
  </si>
  <si>
    <t>AT1G28220</t>
  </si>
  <si>
    <t>PUP3|ATPUP3</t>
  </si>
  <si>
    <t>purine permease 3</t>
  </si>
  <si>
    <t>AT5G27700</t>
  </si>
  <si>
    <t>Ribosomal protein S21e</t>
  </si>
  <si>
    <t>245666_at</t>
  </si>
  <si>
    <t>264772_at</t>
  </si>
  <si>
    <t>AT1G28280</t>
  </si>
  <si>
    <t>AT1G22930</t>
  </si>
  <si>
    <t>T-complex protein 11</t>
  </si>
  <si>
    <t>246752_at</t>
  </si>
  <si>
    <t>FIP1</t>
  </si>
  <si>
    <t>250883_at</t>
  </si>
  <si>
    <t>AT5G03970</t>
  </si>
  <si>
    <t>F-box associated ubiquitination effector family protein</t>
  </si>
  <si>
    <t>246753_at</t>
  </si>
  <si>
    <t>245668_at</t>
  </si>
  <si>
    <t>AT1G28330</t>
  </si>
  <si>
    <t>DRM1|DYL1</t>
  </si>
  <si>
    <t>dormancy-associated protein-like 1</t>
  </si>
  <si>
    <t>264967_at</t>
  </si>
  <si>
    <t>AT1G67250</t>
  </si>
  <si>
    <t>246759_at</t>
  </si>
  <si>
    <t>AT5G27950</t>
  </si>
  <si>
    <t>247999_at</t>
  </si>
  <si>
    <t>AT5G56150</t>
  </si>
  <si>
    <t>UBC30</t>
  </si>
  <si>
    <t>ubiquitin-conjugating enzyme 30</t>
  </si>
  <si>
    <t>246768_at</t>
  </si>
  <si>
    <t>251233_at</t>
  </si>
  <si>
    <t>AT3G62800</t>
  </si>
  <si>
    <t>245674_at</t>
  </si>
  <si>
    <t>AT5G27400</t>
  </si>
  <si>
    <t>DRB4</t>
  </si>
  <si>
    <t>double-stranded-RNA-binding protein 4</t>
  </si>
  <si>
    <t>AT1G56680</t>
  </si>
  <si>
    <t>Chitinase family protein</t>
  </si>
  <si>
    <t>245855_at</t>
  </si>
  <si>
    <t>AT5G13550</t>
  </si>
  <si>
    <t>SULTR4;1</t>
  </si>
  <si>
    <t>sulfate transporter 4.1</t>
  </si>
  <si>
    <t>246769_at</t>
  </si>
  <si>
    <t>258813_at</t>
  </si>
  <si>
    <t>AT5G27440</t>
  </si>
  <si>
    <t>AT3G04060</t>
  </si>
  <si>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</si>
  <si>
    <t>NAC046|anac046</t>
  </si>
  <si>
    <t>NAC domain containing protein 46</t>
  </si>
  <si>
    <t>Clathrin adaptor complexes medium subunit family protein</t>
  </si>
  <si>
    <t>246779_at</t>
  </si>
  <si>
    <t>AT5G27520</t>
  </si>
  <si>
    <t>PNC2</t>
  </si>
  <si>
    <t>peroxisomal adenine nucleotide carrier 2</t>
  </si>
  <si>
    <t>253161_at</t>
  </si>
  <si>
    <t>AT4G35770</t>
  </si>
  <si>
    <t>SEN1|DIN1|ATSEN1</t>
  </si>
  <si>
    <t>267319_at</t>
  </si>
  <si>
    <t>Plant neutral invertase family protein</t>
  </si>
  <si>
    <t>AT2G34660</t>
  </si>
  <si>
    <t>EST4|MRP2|ATMRP2</t>
  </si>
  <si>
    <t>246784_at</t>
  </si>
  <si>
    <t>multidrug resistance-associated protein 2</t>
  </si>
  <si>
    <t>AT5G27430</t>
  </si>
  <si>
    <t>Signal peptidase subunit</t>
  </si>
  <si>
    <t>245688_at</t>
  </si>
  <si>
    <t>AT1G28290</t>
  </si>
  <si>
    <t>AGP31</t>
  </si>
  <si>
    <t>arabinogalactan protein 31</t>
  </si>
  <si>
    <t>246791_at</t>
  </si>
  <si>
    <t>AT5G27280</t>
  </si>
  <si>
    <t>266511_at</t>
  </si>
  <si>
    <t>Phosphoglycerate mutase family protein</t>
  </si>
  <si>
    <t>Zim17-type zinc finger protein</t>
  </si>
  <si>
    <t>AT2G47680</t>
  </si>
  <si>
    <t>zinc finger (CCCH type) helicase family protein</t>
  </si>
  <si>
    <t>245690_at</t>
  </si>
  <si>
    <t>AT5G04230</t>
  </si>
  <si>
    <t>PAL3|ATPAL3</t>
  </si>
  <si>
    <t>phenyl alanine ammonia-lyase 3</t>
  </si>
  <si>
    <t>246800_at</t>
  </si>
  <si>
    <t>AT5G26780</t>
  </si>
  <si>
    <t>SHM2</t>
  </si>
  <si>
    <t>serine hydroxymethyltransferase 2</t>
  </si>
  <si>
    <t>246804_at</t>
  </si>
  <si>
    <t>245313_at</t>
  </si>
  <si>
    <t>AT4G15420</t>
  </si>
  <si>
    <t>Ubiquitin fusion degradation UFD1 family protein</t>
  </si>
  <si>
    <t>254969_at</t>
  </si>
  <si>
    <t>246820_at</t>
  </si>
  <si>
    <t>AT4G10360</t>
  </si>
  <si>
    <t>TRAM, LAG1 and CLN8 (TLC) lipid-sensing domain containing protein</t>
  </si>
  <si>
    <t>AT5G26910</t>
  </si>
  <si>
    <t>unknown protein; BEST Arabidopsis thaliana protein match is: unknown protein (TAIR:AT3G58650.1); Has 1322 Blast hits to 684 proteins in 162 species: Archae - 4; Bacteria - 497; Metazoa - 157; Fungi - 101; Plants - 155; Viruses - 0; Other Eukaryotes - 408 (source: NCBI BLink).</t>
  </si>
  <si>
    <t>262340_at</t>
  </si>
  <si>
    <t>245700_at</t>
  </si>
  <si>
    <t>AT1G64105</t>
  </si>
  <si>
    <t>ANAC027|NAC027</t>
  </si>
  <si>
    <t>AT5G04180</t>
  </si>
  <si>
    <t>NAC domain containing protein 27</t>
  </si>
  <si>
    <t>ATACA3|ACA3</t>
  </si>
  <si>
    <t>alpha carbonic anhydrase 3</t>
  </si>
  <si>
    <t>246829_at</t>
  </si>
  <si>
    <t>AT5G26570</t>
  </si>
  <si>
    <t>245701_at</t>
  </si>
  <si>
    <t>ATGWD3|OK1|PWD</t>
  </si>
  <si>
    <t>catalytics;carbohydrate kinases;phosphoglucan, water dikinases</t>
  </si>
  <si>
    <t>AT5G04140</t>
  </si>
  <si>
    <t>GLUS|FD-GOGAT|GLS1|GLU1</t>
  </si>
  <si>
    <t>glutamate synthase 1</t>
  </si>
  <si>
    <t>266746_s_at</t>
  </si>
  <si>
    <t>AT2G02930</t>
  </si>
  <si>
    <t>ATGSTF3|GST16|GSTF3</t>
  </si>
  <si>
    <t>glutathione S-transferase F3</t>
  </si>
  <si>
    <t>246832_at</t>
  </si>
  <si>
    <t>247009_at</t>
  </si>
  <si>
    <t>AT5G26600</t>
  </si>
  <si>
    <t>Pyridoxal phosphate (PLP)-dependent transferases superfamily protein</t>
  </si>
  <si>
    <t>AT5G67600</t>
  </si>
  <si>
    <t>C2H2-type zinc finger family protein</t>
  </si>
  <si>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</si>
  <si>
    <t>245707_at</t>
  </si>
  <si>
    <t>247929_at</t>
  </si>
  <si>
    <t>AT5G57330</t>
  </si>
  <si>
    <t>246842_at</t>
  </si>
  <si>
    <t>AT5G04400</t>
  </si>
  <si>
    <t>Galactose mutarotase-like superfamily protein</t>
  </si>
  <si>
    <t>anac077|NAC077</t>
  </si>
  <si>
    <t>AT5G26731</t>
  </si>
  <si>
    <t>NAC domain containing protein 77</t>
  </si>
  <si>
    <t>248903_at</t>
  </si>
  <si>
    <t>AT5G46290</t>
  </si>
  <si>
    <t>KAS1|KAS I</t>
  </si>
  <si>
    <t>245708_at</t>
  </si>
  <si>
    <t>3-ketoacyl-acyl carrier protein synthase I</t>
  </si>
  <si>
    <t>AT5G04310</t>
  </si>
  <si>
    <t>246843_at</t>
  </si>
  <si>
    <t>AT5G26740</t>
  </si>
  <si>
    <t>Protein of unknown function (DUF300)</t>
  </si>
  <si>
    <t>245712_at</t>
  </si>
  <si>
    <t>AT5G04360</t>
  </si>
  <si>
    <t>ATLDA|ATPU1|LDA|PU1</t>
  </si>
  <si>
    <t>limit dextrinase</t>
  </si>
  <si>
    <t>257213_at</t>
  </si>
  <si>
    <t>AT3G15020</t>
  </si>
  <si>
    <t>mMDH2</t>
  </si>
  <si>
    <t>245713_at</t>
  </si>
  <si>
    <t>246849_at</t>
  </si>
  <si>
    <t>AT5G04370</t>
  </si>
  <si>
    <t>NAMT1</t>
  </si>
  <si>
    <t>AT5G26850</t>
  </si>
  <si>
    <t>Uncharacterized protein</t>
  </si>
  <si>
    <t>245715_s_at</t>
  </si>
  <si>
    <t>AT5G08670</t>
  </si>
  <si>
    <t>ATP synthase alpha/beta family protein</t>
  </si>
  <si>
    <t>246856_at</t>
  </si>
  <si>
    <t>246705_x_at</t>
  </si>
  <si>
    <t>AT5G26210</t>
  </si>
  <si>
    <t>AL4</t>
  </si>
  <si>
    <t>alfin-like 4</t>
  </si>
  <si>
    <t>AT5G28110</t>
  </si>
  <si>
    <t>245716_at</t>
  </si>
  <si>
    <t>similar to unknown protein [Arabidopsis thaliana] (TAIR:AT5G28120.1)</t>
  </si>
  <si>
    <t>AT5G08740</t>
  </si>
  <si>
    <t>NDC1</t>
  </si>
  <si>
    <t>NAD(P)H dehydrogenase C1</t>
  </si>
  <si>
    <t>246863_at</t>
  </si>
  <si>
    <t>AT5G25940</t>
  </si>
  <si>
    <t>early nodulin-related</t>
  </si>
  <si>
    <t>245720_at</t>
  </si>
  <si>
    <t>AT5G04210</t>
  </si>
  <si>
    <t>CCCH-type zinc fingerfamily protein with RNA-binding domain</t>
  </si>
  <si>
    <t>246864_at</t>
  </si>
  <si>
    <t>AT5G25900</t>
  </si>
  <si>
    <t>CYP701A3|ATKO1|GA3</t>
  </si>
  <si>
    <t>245725_at</t>
  </si>
  <si>
    <t>GA requiring 3</t>
  </si>
  <si>
    <t>263374_at</t>
  </si>
  <si>
    <t>AT1G73370</t>
  </si>
  <si>
    <t>ATSUS6|SUS6</t>
  </si>
  <si>
    <t>sucrose synthase 6</t>
  </si>
  <si>
    <t>AT2G20560</t>
  </si>
  <si>
    <t>DNAJ heat shock family protein</t>
  </si>
  <si>
    <t>245726_at</t>
  </si>
  <si>
    <t>AT1G73360</t>
  </si>
  <si>
    <t>246879_at</t>
  </si>
  <si>
    <t>EDT1|HDG11|ATHDG11</t>
  </si>
  <si>
    <t>245657_at</t>
  </si>
  <si>
    <t>homeodomain GLABROUS 11</t>
  </si>
  <si>
    <t>AT1G56720</t>
  </si>
  <si>
    <t>AT5G26110</t>
  </si>
  <si>
    <t>Cytochrome P450 superfamily protein</t>
  </si>
  <si>
    <t>258180_at</t>
  </si>
  <si>
    <t>246882_at</t>
  </si>
  <si>
    <t>245730_at</t>
  </si>
  <si>
    <t>AT5G26180</t>
  </si>
  <si>
    <t>AT1G73470</t>
  </si>
  <si>
    <t>unknown protein; FUNCTIONS IN: molecular_function unknown; INVOLVED IN: biological_process unknown; LOCATED IN: chloroplast; EXPRESSED IN: 22 plant structures; EXPRESSED DURING: 13 growth stages; Has 72 Blast hits to 72 proteins in 35 species: Archae - 0; Bacteria - 50; Metazoa - 0; Fungi - 0; Plants - 22; Viruses - 0; Other Eukaryotes - 0 (source: NCBI BLink).</t>
  </si>
  <si>
    <t>Thioesterase superfamily protein</t>
  </si>
  <si>
    <t>246884_at</t>
  </si>
  <si>
    <t>256425_at</t>
  </si>
  <si>
    <t>AT5G26220</t>
  </si>
  <si>
    <t>ChaC-like family protein</t>
  </si>
  <si>
    <t>AT1G33560</t>
  </si>
  <si>
    <t>ADR1</t>
  </si>
  <si>
    <t>245735_at</t>
  </si>
  <si>
    <t>AT1G73410</t>
  </si>
  <si>
    <t>ATMYB54|MYB54</t>
  </si>
  <si>
    <t>myb domain protein 54</t>
  </si>
  <si>
    <t>F-box/FBD-like domains containing protein</t>
  </si>
  <si>
    <t>245736_at</t>
  </si>
  <si>
    <t>AT1G73330</t>
  </si>
  <si>
    <t>ATDR4|DR4</t>
  </si>
  <si>
    <t>drought-repressed 4</t>
  </si>
  <si>
    <t>264300_at</t>
  </si>
  <si>
    <t>AT1G78670</t>
  </si>
  <si>
    <t>ATGGH3|GGH3</t>
  </si>
  <si>
    <t>245737_at</t>
  </si>
  <si>
    <t>gamma-glutamyl hydrolase 3</t>
  </si>
  <si>
    <t>AT1G44160</t>
  </si>
  <si>
    <t>HSP40/DnaJ peptide-binding protein</t>
  </si>
  <si>
    <t>246897_at</t>
  </si>
  <si>
    <t>245742_at</t>
  </si>
  <si>
    <t>257502_at</t>
  </si>
  <si>
    <t>AT5G25560</t>
  </si>
  <si>
    <t>AT1G44170</t>
  </si>
  <si>
    <t>ALDH4|ALDH3H1</t>
  </si>
  <si>
    <t>CHY-type/CTCHY-type/RING-type Zinc finger protein</t>
  </si>
  <si>
    <t>AT1G78110</t>
  </si>
  <si>
    <t>aldehyde dehydrogenase 3H1</t>
  </si>
  <si>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</si>
  <si>
    <t>246305_at</t>
  </si>
  <si>
    <t>AT3G51890</t>
  </si>
  <si>
    <t>246899_at</t>
  </si>
  <si>
    <t>Clathrin light chain protein</t>
  </si>
  <si>
    <t>AT5G25590</t>
  </si>
  <si>
    <t>245744_at</t>
  </si>
  <si>
    <t>AT1G51110</t>
  </si>
  <si>
    <t>Plastid-lipid associated protein PAP / fibrillin family protein</t>
  </si>
  <si>
    <t>246909_at</t>
  </si>
  <si>
    <t>AT5G25770</t>
  </si>
  <si>
    <t>245745_at</t>
  </si>
  <si>
    <t>255992_at</t>
  </si>
  <si>
    <t>246918_at</t>
  </si>
  <si>
    <t>AT1G29790</t>
  </si>
  <si>
    <t>AT5G25340</t>
  </si>
  <si>
    <t>245747_at</t>
  </si>
  <si>
    <t>AT1G51100</t>
  </si>
  <si>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</si>
  <si>
    <t>254815_at</t>
  </si>
  <si>
    <t>AT4G12420</t>
  </si>
  <si>
    <t>SKU5</t>
  </si>
  <si>
    <t>245750_at</t>
  </si>
  <si>
    <t>246919_at</t>
  </si>
  <si>
    <t>AT1G51060</t>
  </si>
  <si>
    <t>HTA10</t>
  </si>
  <si>
    <t>AT5G25460</t>
  </si>
  <si>
    <t>histone H2A 10</t>
  </si>
  <si>
    <t>260199_at</t>
  </si>
  <si>
    <t>Protein of unknown function, DUF642</t>
  </si>
  <si>
    <t>AT1G67590</t>
  </si>
  <si>
    <t>245756_at</t>
  </si>
  <si>
    <t>AT1G35190</t>
  </si>
  <si>
    <t>260881_at</t>
  </si>
  <si>
    <t>246931_at</t>
  </si>
  <si>
    <t>AT1G21550</t>
  </si>
  <si>
    <t>AT5G25170</t>
  </si>
  <si>
    <t>245760_s_at</t>
  </si>
  <si>
    <t>AT1G66910</t>
  </si>
  <si>
    <t>264449_at</t>
  </si>
  <si>
    <t>AT1G27460</t>
  </si>
  <si>
    <t>NPGR1</t>
  </si>
  <si>
    <t>no pollen germination related 1</t>
  </si>
  <si>
    <t>245764_s_at</t>
  </si>
  <si>
    <t>246936_at</t>
  </si>
  <si>
    <t>AT1G19750</t>
  </si>
  <si>
    <t>AT5G25360</t>
  </si>
  <si>
    <t>251506_at</t>
  </si>
  <si>
    <t>unknown protein; BEST Arabidopsis thaliana protein match is: unknown protein (TAIR:AT4G32342.1); Has 1807 Blast hits to 1807 proteins in 277 species: Archae - 0; Bacteria - 0; Metazoa - 736; Fungi - 347; Plants - 385; Viruses - 0; Other Eukaryotes - 339 (source: NCBI BLink).</t>
  </si>
  <si>
    <t>AT3G59090</t>
  </si>
  <si>
    <t>CONTAINS InterPro DOMAIN/s: Protein of unknown function DUF1084 (InterPro:IPR009457); BEST Arabidopsis thaliana protein match is: tobamovirus multiplication 1 (TAIR:AT4G21790.1); Has 196 Blast hits to 195 proteins in 29 species: Archae - 0; Bacteria - 0; Metazoa - 0; Fungi - 2; Plants - 188; Viruses - 0; Other Eukaryotes - 6 (source: NCBI BLink).</t>
  </si>
  <si>
    <t>258863_at</t>
  </si>
  <si>
    <t>246939_at</t>
  </si>
  <si>
    <t>AT3G03300</t>
  </si>
  <si>
    <t>ATDCL2|DCL2</t>
  </si>
  <si>
    <t>dicer-like 2</t>
  </si>
  <si>
    <t>245767_at</t>
  </si>
  <si>
    <t>AT5G25390</t>
  </si>
  <si>
    <t>SHN2</t>
  </si>
  <si>
    <t>Integrase-type DNA-binding superfamily protein</t>
  </si>
  <si>
    <t>AT1G33612</t>
  </si>
  <si>
    <t>253097_at</t>
  </si>
  <si>
    <t>AT4G37320</t>
  </si>
  <si>
    <t>CYP81D5</t>
  </si>
  <si>
    <t>cytochrome P450, family 81, subfamily D, polypeptide 5</t>
  </si>
  <si>
    <t>245769_at</t>
  </si>
  <si>
    <t>246957_at</t>
  </si>
  <si>
    <t>253268_s_at</t>
  </si>
  <si>
    <t>AT1G30220</t>
  </si>
  <si>
    <t>ATINT2|INT2</t>
  </si>
  <si>
    <t>AT5G24670</t>
  </si>
  <si>
    <t>AT4G34131</t>
  </si>
  <si>
    <t>inositol transporter 2</t>
  </si>
  <si>
    <t>UGT73B3</t>
  </si>
  <si>
    <t>UDP-glucosyl transferase 73B3</t>
  </si>
  <si>
    <t>264228_at</t>
  </si>
  <si>
    <t>AT1G67490</t>
  </si>
  <si>
    <t>KNF|GCS1</t>
  </si>
  <si>
    <t>glucosidase 1</t>
  </si>
  <si>
    <t>246962_s_at</t>
  </si>
  <si>
    <t>245772_at</t>
  </si>
  <si>
    <t>AT5G24800</t>
  </si>
  <si>
    <t>247288_at</t>
  </si>
  <si>
    <t>AT1G30300</t>
  </si>
  <si>
    <t>BZIP9|ATBZIP9|BZO2H2</t>
  </si>
  <si>
    <t>Metallo-hydrolase/oxidoreductase superfamily protein</t>
  </si>
  <si>
    <t>basic leucine zipper 9</t>
  </si>
  <si>
    <t>AT5G64330</t>
  </si>
  <si>
    <t>NPH3|RPT3|JK218</t>
  </si>
  <si>
    <t>Phototropic-responsive NPH3 family protein</t>
  </si>
  <si>
    <t>245774_at</t>
  </si>
  <si>
    <t>AT1G30210</t>
  </si>
  <si>
    <t>ATTCP24|TCP24</t>
  </si>
  <si>
    <t>TEOSINTE BRANCHED 1, cycloidea, and PCF family 24</t>
  </si>
  <si>
    <t>AT3G48570</t>
  </si>
  <si>
    <t>246964_at</t>
  </si>
  <si>
    <t>245775_at</t>
  </si>
  <si>
    <t>AT1G30270</t>
  </si>
  <si>
    <t>AT5G24830</t>
  </si>
  <si>
    <t>SnRK3.23|CIPK23|ATCIPK23|LKS1</t>
  </si>
  <si>
    <t>CBL-interacting protein kinase 23</t>
  </si>
  <si>
    <t>245778_at</t>
  </si>
  <si>
    <t>AT1G73530</t>
  </si>
  <si>
    <t>247682_at</t>
  </si>
  <si>
    <t>246976_s_at</t>
  </si>
  <si>
    <t>AT5G59650</t>
  </si>
  <si>
    <t>AT5G24810</t>
  </si>
  <si>
    <t>ABC1 family protein</t>
  </si>
  <si>
    <t>unknown protein; Has 7 Blast hits to 7 proteins in 2 species: Archae - 0; Bacteria - 0; Metazoa - 0; Fungi - 0; Plants - 7; Viruses - 0; Other Eukaryotes - 0 (source: NCBI BLink).</t>
  </si>
  <si>
    <t>Replication factor-A protein 1-related</t>
  </si>
  <si>
    <t>246995_at</t>
  </si>
  <si>
    <t>AT5G67470</t>
  </si>
  <si>
    <t>ATFH6|FH6</t>
  </si>
  <si>
    <t>251816_at</t>
  </si>
  <si>
    <t>formin homolog 6</t>
  </si>
  <si>
    <t>AT3G55005</t>
  </si>
  <si>
    <t>TON1B</t>
  </si>
  <si>
    <t>tonneau 1b (TON1b)</t>
  </si>
  <si>
    <t>246997_at</t>
  </si>
  <si>
    <t>247000_at</t>
  </si>
  <si>
    <t>AT5G67390</t>
  </si>
  <si>
    <t>unknown protein; BEST Arabidopsis thaliana protein match is: Plant protein of unknown function (DUF863) (TAIR:AT1G69360.1); Has 1807 Blast hits to 1807 proteins in 277 species: Archae - 0; Bacteria - 0; Metazoa - 736; Fungi - 347; Plants - 385; Viruses - 0; Other Eukaryotes - 339 (source: NCBI BLink).</t>
  </si>
  <si>
    <t>AT5G67380</t>
  </si>
  <si>
    <t>CKA1|ATCKA1</t>
  </si>
  <si>
    <t>casein kinase alpha 1</t>
  </si>
  <si>
    <t>250316_at</t>
  </si>
  <si>
    <t>AT5G12140</t>
  </si>
  <si>
    <t>ATCYS1|CYS1</t>
  </si>
  <si>
    <t>cystatin-1</t>
  </si>
  <si>
    <t>247006_at</t>
  </si>
  <si>
    <t>AT5G67490</t>
  </si>
  <si>
    <t>260638_at</t>
  </si>
  <si>
    <t>unknown protein; CONTAINS InterPro DOMAIN/s: Protein of unknown function DUF1674 (InterPro:IPR012875); Has 30201 Blast hits to 17322 proteins in 780 species: Archae - 12; Bacteria - 1396; Metazoa - 17338; Fungi - 3422; Plants - 5037; Viruses - 0; Other Eukaryotes - 2996 (source: NCBI BLink).</t>
  </si>
  <si>
    <t>245784_at</t>
  </si>
  <si>
    <t>AT1G62390</t>
  </si>
  <si>
    <t>Octicosapeptide/Phox/Bem1p (PB1) domain-containing protein / tetratricopeptide repeat (TPR)-containing protein</t>
  </si>
  <si>
    <t>AT1G32190</t>
  </si>
  <si>
    <t>245787_at</t>
  </si>
  <si>
    <t>AT1G32130</t>
  </si>
  <si>
    <t>IWS1|ATIWS1</t>
  </si>
  <si>
    <t>Transcription elongation factor (TFIIS) family protein</t>
  </si>
  <si>
    <t>263897_at</t>
  </si>
  <si>
    <t>AT2G21940</t>
  </si>
  <si>
    <t>SK1|ATSK1</t>
  </si>
  <si>
    <t>shikimate kinase 1</t>
  </si>
  <si>
    <t>245788_at</t>
  </si>
  <si>
    <t>260002_at</t>
  </si>
  <si>
    <t>AT1G32120</t>
  </si>
  <si>
    <t>FUNCTIONS IN: molecular_function unknown; INVOLVED IN: biological_process unknown; LOCATED IN: membrane; EXPRESSED IN: 14 plant structures; EXPRESSED DURING: 4 anthesis, C globular stage, F mature embryo stage, petal differentiation and expansion stage, E expanded cotyledon stage; CONTAINS InterPro DOMAIN/s: Aminotransferase-like, plant mobile domain (InterPro:IPR019557), Protein of unknown function DUF716 (InterPro:IPR006904); BEST Arabidopsis thaliana protein match is: Aminotransferase-like, plant mobile domain family protein (TAIR:AT1G51538.1); Has 16736 Blast hits to 9656 proteins in 576 species: Archae - 4; Bacteria - 1182; Metazoa - 7098; Fungi - 2631; Plants - 1178; Viruses - 174; Other Eukaryotes - 4469 (source: NCBI BLink).</t>
  </si>
  <si>
    <t>AT1G67940</t>
  </si>
  <si>
    <t>NAP3|ATNAP3|AtSTAR1</t>
  </si>
  <si>
    <t>non-intrinsic ABC protein 3</t>
  </si>
  <si>
    <t>247010_at</t>
  </si>
  <si>
    <t>245790_at</t>
  </si>
  <si>
    <t>262850_at</t>
  </si>
  <si>
    <t>AT5G67510</t>
  </si>
  <si>
    <t>AT1G32200</t>
  </si>
  <si>
    <t>Translation protein SH3-like family protein</t>
  </si>
  <si>
    <t>ACT1|ATS1</t>
  </si>
  <si>
    <t>AT1G14920</t>
  </si>
  <si>
    <t>phospholipid/glycerol acyltransferase family protein</t>
  </si>
  <si>
    <t>RGA2|GAI</t>
  </si>
  <si>
    <t>GRAS family transcription factor family protein</t>
  </si>
  <si>
    <t>245791_at</t>
  </si>
  <si>
    <t>AT1G32210</t>
  </si>
  <si>
    <t>247011_at</t>
  </si>
  <si>
    <t>ATDAD1</t>
  </si>
  <si>
    <t>Dof-type zinc finger DNA-binding family protein</t>
  </si>
  <si>
    <t>Defender against death (DAD family) protein</t>
  </si>
  <si>
    <t>AT5G67590</t>
  </si>
  <si>
    <t>FRO1</t>
  </si>
  <si>
    <t>NADH-ubiquinone oxidoreductase-related</t>
  </si>
  <si>
    <t>246028_at</t>
  </si>
  <si>
    <t>AT5G21170</t>
  </si>
  <si>
    <t>AKINBETA1</t>
  </si>
  <si>
    <t>5'-AMP-activated protein kinase beta-2 subunit protein</t>
  </si>
  <si>
    <t>245793_at</t>
  </si>
  <si>
    <t>AT1G32220</t>
  </si>
  <si>
    <t>247032_at</t>
  </si>
  <si>
    <t>245794_at</t>
  </si>
  <si>
    <t>AT5G67240</t>
  </si>
  <si>
    <t>SDN3</t>
  </si>
  <si>
    <t>AT1G32170</t>
  </si>
  <si>
    <t>small RNA degrading nuclease 3</t>
  </si>
  <si>
    <t>XTH30|XTR4</t>
  </si>
  <si>
    <t>259128_at</t>
  </si>
  <si>
    <t>xyloglucan endotransglucosylase/hydrolase 30</t>
  </si>
  <si>
    <t>AT3G02260</t>
  </si>
  <si>
    <t>CRM1|ASA1|BIG|DOC1|TIR3|UMB1|LPR1</t>
  </si>
  <si>
    <t>auxin transport protein (BIG)</t>
  </si>
  <si>
    <t>245795_at</t>
  </si>
  <si>
    <t>AT1G32160</t>
  </si>
  <si>
    <t>247041_at</t>
  </si>
  <si>
    <t>Protein of unknown function (DUF760)</t>
  </si>
  <si>
    <t>AT5G67180</t>
  </si>
  <si>
    <t>252406_at</t>
  </si>
  <si>
    <t>TOE3</t>
  </si>
  <si>
    <t>target of early activation tagged (EAT) 3</t>
  </si>
  <si>
    <t>AT3G47670</t>
  </si>
  <si>
    <t>245796_at</t>
  </si>
  <si>
    <t>AT1G32230</t>
  </si>
  <si>
    <t>254904_at</t>
  </si>
  <si>
    <t>CEO|RCD1|ATP8|CEO1</t>
  </si>
  <si>
    <t>AT4G11160</t>
  </si>
  <si>
    <t>WWE protein-protein interaction domain protein family</t>
  </si>
  <si>
    <t>Translation initiation factor 2, small GTP-binding protein</t>
  </si>
  <si>
    <t>247042_at</t>
  </si>
  <si>
    <t>AT5G67220</t>
  </si>
  <si>
    <t>245797_at</t>
  </si>
  <si>
    <t>Glucose-6-phosphate/phosphate translocator-related</t>
  </si>
  <si>
    <t>FMN-linked oxidoreductases superfamily protein</t>
  </si>
  <si>
    <t>AT1G45230</t>
  </si>
  <si>
    <t>Protein of unknown function (DUF3223)</t>
  </si>
  <si>
    <t>247043_at</t>
  </si>
  <si>
    <t>AT5G66880</t>
  </si>
  <si>
    <t>SRK2I|SNRK2-3|SNRK2.3</t>
  </si>
  <si>
    <t>sucrose nonfermenting 1(SNF1)-related protein kinase 2.3</t>
  </si>
  <si>
    <t>245806_at</t>
  </si>
  <si>
    <t>AT1G45474</t>
  </si>
  <si>
    <t>LHCA5</t>
  </si>
  <si>
    <t>photosystem I light harvesting complex gene 5</t>
  </si>
  <si>
    <t>264335_s_at</t>
  </si>
  <si>
    <t>AT1G55860</t>
  </si>
  <si>
    <t>UPL1</t>
  </si>
  <si>
    <t>247048_at</t>
  </si>
  <si>
    <t>ubiquitin-protein ligase 1</t>
  </si>
  <si>
    <t>AT5G66560</t>
  </si>
  <si>
    <t>S-locus protein kinase, putative</t>
  </si>
  <si>
    <t>247065_s_at</t>
  </si>
  <si>
    <t>AT5G66900</t>
  </si>
  <si>
    <t>247069_at</t>
  </si>
  <si>
    <t>245816_at</t>
  </si>
  <si>
    <t>AT5G66920</t>
  </si>
  <si>
    <t>AT1G26210</t>
  </si>
  <si>
    <t>ATSOFL1|SOFL1</t>
  </si>
  <si>
    <t>SOB five-like 1</t>
  </si>
  <si>
    <t>sks17</t>
  </si>
  <si>
    <t>251244_at</t>
  </si>
  <si>
    <t>SKU5  similar 17</t>
  </si>
  <si>
    <t>AT3G62060</t>
  </si>
  <si>
    <t>Pectinacetylesterase family protein</t>
  </si>
  <si>
    <t>264275_at</t>
  </si>
  <si>
    <t>AT1G60350</t>
  </si>
  <si>
    <t>247072_at</t>
  </si>
  <si>
    <t>anac024|NAC024</t>
  </si>
  <si>
    <t>NAC domain containing protein 24</t>
  </si>
  <si>
    <t>AT5G66490</t>
  </si>
  <si>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</si>
  <si>
    <t>245821_at</t>
  </si>
  <si>
    <t>252398_at</t>
  </si>
  <si>
    <t>247076_at</t>
  </si>
  <si>
    <t>AT3G47990</t>
  </si>
  <si>
    <t>AT1G26270</t>
  </si>
  <si>
    <t>SIS3</t>
  </si>
  <si>
    <t>AT5G66510</t>
  </si>
  <si>
    <t>SUGAR-INSENSITIVE 3</t>
  </si>
  <si>
    <t>Phosphatidylinositol 3- and 4-kinase family protein</t>
  </si>
  <si>
    <t>GAMMA CA3</t>
  </si>
  <si>
    <t>gamma carbonic anhydrase 3</t>
  </si>
  <si>
    <t>245822_at</t>
  </si>
  <si>
    <t>Nuclear transport factor 2 (NTF2) family protein</t>
  </si>
  <si>
    <t>AT1G26110</t>
  </si>
  <si>
    <t>DCP5</t>
  </si>
  <si>
    <t>decapping 5</t>
  </si>
  <si>
    <t>247080_at</t>
  </si>
  <si>
    <t>251967_at</t>
  </si>
  <si>
    <t>AT5G66140</t>
  </si>
  <si>
    <t>PAD2</t>
  </si>
  <si>
    <t>proteasome alpha subunit D2</t>
  </si>
  <si>
    <t>AT3G53390</t>
  </si>
  <si>
    <t>245824_at</t>
  </si>
  <si>
    <t>AT1G57943</t>
  </si>
  <si>
    <t>ATPUP17|PUP17</t>
  </si>
  <si>
    <t>purine permease 17</t>
  </si>
  <si>
    <t>258222_at</t>
  </si>
  <si>
    <t>247085_at</t>
  </si>
  <si>
    <t>AT3G15680</t>
  </si>
  <si>
    <t>AT5G66310</t>
  </si>
  <si>
    <t>245830_at</t>
  </si>
  <si>
    <t>ATP binding microtubule motor family protein</t>
  </si>
  <si>
    <t>AT1G57790</t>
  </si>
  <si>
    <t>245834_at</t>
  </si>
  <si>
    <t>AT1G42200</t>
  </si>
  <si>
    <t>247092_at</t>
  </si>
  <si>
    <t>CACTA-like transposase family (Ptta/En/Spm), has a 2.3e-27 P-value blast match to At5g36655.1/81-333 CACTA-like transposase family (Ptta/En/Spm) (CACTA-element) (Arabidopsis thaliana)</t>
  </si>
  <si>
    <t>249321_at</t>
  </si>
  <si>
    <t>AT5G66380</t>
  </si>
  <si>
    <t>AT5G40920</t>
  </si>
  <si>
    <t>FOLT1|ATFOLT1</t>
  </si>
  <si>
    <t>folate transporter 1</t>
  </si>
  <si>
    <t>pseudogene, disease resistance protein (TIR-NBS-LRR class), putative, domain signature TIR-NBS-LRR exists, suggestive of a disease resistance protein.</t>
  </si>
  <si>
    <t>245838_at</t>
  </si>
  <si>
    <t>AT1G58410</t>
  </si>
  <si>
    <t>247095_at</t>
  </si>
  <si>
    <t>AT5G66400</t>
  </si>
  <si>
    <t>RAB18|ATDI8</t>
  </si>
  <si>
    <t>Dehydrin family protein</t>
  </si>
  <si>
    <t>259318_at</t>
  </si>
  <si>
    <t>247101_at</t>
  </si>
  <si>
    <t>AT3G01100</t>
  </si>
  <si>
    <t>ATHYP1|HYP1</t>
  </si>
  <si>
    <t>245841_s_at</t>
  </si>
  <si>
    <t>hypothetical protein 1</t>
  </si>
  <si>
    <t>AT5G66530</t>
  </si>
  <si>
    <t>AT1G58983</t>
  </si>
  <si>
    <t>Ribosomal protein S5 family protein</t>
  </si>
  <si>
    <t>259757_at</t>
  </si>
  <si>
    <t>247109_at</t>
  </si>
  <si>
    <t>AT1G77510</t>
  </si>
  <si>
    <t>ATPDI6|PDIL1-2|ATPDIL1-2|PDI6</t>
  </si>
  <si>
    <t>245843_at</t>
  </si>
  <si>
    <t>PDI-like 1-2</t>
  </si>
  <si>
    <t>AT5G65870</t>
  </si>
  <si>
    <t>ATPSK5|PSK5</t>
  </si>
  <si>
    <t>phytosulfokine 5 precursor</t>
  </si>
  <si>
    <t>245845_at</t>
  </si>
  <si>
    <t>AT1G26150</t>
  </si>
  <si>
    <t>PERK10|ATPERK10</t>
  </si>
  <si>
    <t>247112_at</t>
  </si>
  <si>
    <t>proline-rich extensin-like receptor kinase 10</t>
  </si>
  <si>
    <t>AT5G65950</t>
  </si>
  <si>
    <t>FUNCTIONS IN: molecular_function unknown; INVOLVED IN: biological_process unknown; LOCATED IN: cellular_component unknown; EXPRESSED IN: 25 plant structures; EXPRESSED DURING: 15 growth stages; CONTAINS InterPro DOMAIN/s: Protein of unknown function DUF1683, C-terminal (InterPro:IPR012880), Foie gras liver health family 1 (InterPro:IPR021773); Has 30201 Blast hits to 17322 proteins in 780 species: Archae - 12; Bacteria - 1396; Metazoa - 17338; Fungi - 3422; Plants - 5037; Viruses - 0; Other Eukaryotes - 2996 (source: NCBI BLink).</t>
  </si>
  <si>
    <t>245847_at</t>
  </si>
  <si>
    <t>AT5G11050</t>
  </si>
  <si>
    <t>MYB64|AtMYB64</t>
  </si>
  <si>
    <t>myb domain protein 64</t>
  </si>
  <si>
    <t>247113_at</t>
  </si>
  <si>
    <t>AT5G65960</t>
  </si>
  <si>
    <t>261749_at</t>
  </si>
  <si>
    <t>GTP binding</t>
  </si>
  <si>
    <t>245849_at</t>
  </si>
  <si>
    <t>AT1G76180</t>
  </si>
  <si>
    <t>ERD14</t>
  </si>
  <si>
    <t>AT5G13520</t>
  </si>
  <si>
    <t>peptidase M1 family protein</t>
  </si>
  <si>
    <t>247121_at</t>
  </si>
  <si>
    <t>249515_at</t>
  </si>
  <si>
    <t>AT5G66010</t>
  </si>
  <si>
    <t>245851_at</t>
  </si>
  <si>
    <t>AT5G38530</t>
  </si>
  <si>
    <t>AT5G13530</t>
  </si>
  <si>
    <t>TSBtype2</t>
  </si>
  <si>
    <t>KEG</t>
  </si>
  <si>
    <t>tryptophan synthase beta type 2</t>
  </si>
  <si>
    <t>protein kinases;ubiquitin-protein ligases</t>
  </si>
  <si>
    <t>247126_at</t>
  </si>
  <si>
    <t>256772_at</t>
  </si>
  <si>
    <t>245852_at</t>
  </si>
  <si>
    <t>AT5G66080</t>
  </si>
  <si>
    <t>AT5G13510</t>
  </si>
  <si>
    <t>AT3G13750</t>
  </si>
  <si>
    <t>BGAL1</t>
  </si>
  <si>
    <t>beta galactosidase 1</t>
  </si>
  <si>
    <t>245853_at</t>
  </si>
  <si>
    <t>261306_at</t>
  </si>
  <si>
    <t>247128_at</t>
  </si>
  <si>
    <t>AT1G48610</t>
  </si>
  <si>
    <t>AT5G13500</t>
  </si>
  <si>
    <t>AT hook motif-containing protein</t>
  </si>
  <si>
    <t>unknown protein; FUNCTIONS IN: molecular_function unknown; INVOLVED IN: biological_process unknown; LOCATED IN: endomembrane system; EXPRESSED IN: 22 plant structures; EXPRESSED DURING: 13 growth stages; BEST Arabidopsis thaliana protein match is: unknown protein (TAIR:AT5G25265.1); Has 1807 Blast hits to 1807 proteins in 277 species: Archae - 0; Bacteria - 0; Metazoa - 736; Fungi - 347; Plants - 385; Viruses - 0; Other Eukaryotes - 339 (source: NCBI BLink).</t>
  </si>
  <si>
    <t>AT5G66110</t>
  </si>
  <si>
    <t>247130_at</t>
  </si>
  <si>
    <t>AT5G66180</t>
  </si>
  <si>
    <t>247140_at</t>
  </si>
  <si>
    <t>AT5G66250</t>
  </si>
  <si>
    <t>254625_at</t>
  </si>
  <si>
    <t>kinectin-related</t>
  </si>
  <si>
    <t>AT4G18470</t>
  </si>
  <si>
    <t>SNI1</t>
  </si>
  <si>
    <t>negative regulator of systemic acquired resistance (SNI1)</t>
  </si>
  <si>
    <t>250557_at</t>
  </si>
  <si>
    <t>AT5G07842</t>
  </si>
  <si>
    <t>247141_at</t>
  </si>
  <si>
    <t>CPuORF16</t>
  </si>
  <si>
    <t>conserved peptide upstream open reading frame 16</t>
  </si>
  <si>
    <t>AT5G65560</t>
  </si>
  <si>
    <t>253521_at</t>
  </si>
  <si>
    <t>AT4G31300</t>
  </si>
  <si>
    <t>PBA1</t>
  </si>
  <si>
    <t>N-terminal nucleophile aminohydrolases (Ntn hydrolases) superfamily protein</t>
  </si>
  <si>
    <t>247149_at</t>
  </si>
  <si>
    <t>245864_at</t>
  </si>
  <si>
    <t>AT5G65660</t>
  </si>
  <si>
    <t>AT1G58070</t>
  </si>
  <si>
    <t>unknown protein; Has 286 Blast hits to 266 proteins in 81 species: Archae - 2; Bacteria - 25; Metazoa - 90; Fungi - 19; Plants - 78; Viruses - 4; Other Eukaryotes - 68 (source: NCBI BLink).</t>
  </si>
  <si>
    <t>ubiquitin family protein</t>
  </si>
  <si>
    <t>264249_at</t>
  </si>
  <si>
    <t>247153_at</t>
  </si>
  <si>
    <t>AT1G78920</t>
  </si>
  <si>
    <t>VP2|AVP2|AVPL1|VHP2;1|AtVHP2;1</t>
  </si>
  <si>
    <t>AT5G65700</t>
  </si>
  <si>
    <t>vacuolar H+-pyrophosphatase 2</t>
  </si>
  <si>
    <t>BAM1</t>
  </si>
  <si>
    <t>Leucine-rich receptor-like protein kinase family protein</t>
  </si>
  <si>
    <t>247156_at</t>
  </si>
  <si>
    <t>AT5G65760</t>
  </si>
  <si>
    <t>Serine carboxypeptidase S28 family protein</t>
  </si>
  <si>
    <t>263332_at</t>
  </si>
  <si>
    <t>AT2G03870</t>
  </si>
  <si>
    <t>Small nuclear ribonucleoprotein family protein</t>
  </si>
  <si>
    <t>245873_at</t>
  </si>
  <si>
    <t>AT1G26260</t>
  </si>
  <si>
    <t>CIB5</t>
  </si>
  <si>
    <t>cryptochrome-interacting basic-helix-loop-helix 5</t>
  </si>
  <si>
    <t>247161_at</t>
  </si>
  <si>
    <t>AT5G65810</t>
  </si>
  <si>
    <t>261955_at</t>
  </si>
  <si>
    <t>unknown protein; BEST Arabidopsis thaliana protein match is: unknown protein (TAIR:AT3G49720.2); Has 30201 Blast hits to 17322 proteins in 780 species: Archae - 12; Bacteria - 1396; Metazoa - 17338; Fungi - 3422; Plants - 5037; Viruses - 0; Other Eukaryotes - 2996 (source: NCBI BLink).</t>
  </si>
  <si>
    <t>AT1G64520</t>
  </si>
  <si>
    <t>245874_at</t>
  </si>
  <si>
    <t>RPN12a</t>
  </si>
  <si>
    <t>regulatory particle non-ATPase 12A</t>
  </si>
  <si>
    <t>262641_at</t>
  </si>
  <si>
    <t>AT1G62730</t>
  </si>
  <si>
    <t>Terpenoid synthases superfamily protein</t>
  </si>
  <si>
    <t>247176_at</t>
  </si>
  <si>
    <t>AT5G65110</t>
  </si>
  <si>
    <t>ATACX2|ACX2</t>
  </si>
  <si>
    <t>acyl-CoA oxidase 2</t>
  </si>
  <si>
    <t>245876_at</t>
  </si>
  <si>
    <t>247183_at</t>
  </si>
  <si>
    <t>AT1G26230</t>
  </si>
  <si>
    <t>AT5G65440</t>
  </si>
  <si>
    <t>Acyl-CoA N-acyltransferase with RING/FYVE/PHD-type zinc finger domain</t>
  </si>
  <si>
    <t>TCP-1/cpn60 chaperonin family protein</t>
  </si>
  <si>
    <t>unknown protein; INVOLVED IN: biological_process unknown; LOCATED IN: plasma membrane; EXPRESSED IN: 22 plant structures; EXPRESSED DURING: 13 growth stages; BEST Arabidopsis thaliana protein match is: unknown protein (TAIR:AT4G24610.1); Has 30201 Blast hits to 17322 proteins in 780 species: Archae - 12; Bacteria - 1396; Metazoa - 17338; Fungi - 3422; Plants - 5037; Viruses - 0; Other Eukaryotes - 2996 (source: NCBI BLink).</t>
  </si>
  <si>
    <t>245877_at</t>
  </si>
  <si>
    <t>248332_at</t>
  </si>
  <si>
    <t>AT1G26220</t>
  </si>
  <si>
    <t>AT5G52640</t>
  </si>
  <si>
    <t>HSP81-1|ATHSP90.1|HSP81.1|AtHsp90-1|HSP83|ATH</t>
  </si>
  <si>
    <t>heat shock protein 90.1</t>
  </si>
  <si>
    <t>247184_at</t>
  </si>
  <si>
    <t>AT5G65450</t>
  </si>
  <si>
    <t>UBP17</t>
  </si>
  <si>
    <t>ubiquitin-specific protease 17</t>
  </si>
  <si>
    <t>245879_at</t>
  </si>
  <si>
    <t>AT5G09420</t>
  </si>
  <si>
    <t>ATTOC64-V|TOC64-V|MTOM64</t>
  </si>
  <si>
    <t>translocon at the outer membrane of chloroplasts 64-V</t>
  </si>
  <si>
    <t>247189_at</t>
  </si>
  <si>
    <t>AT5G65390</t>
  </si>
  <si>
    <t>AGP7</t>
  </si>
  <si>
    <t>250766_at</t>
  </si>
  <si>
    <t>arabinogalactan protein 7</t>
  </si>
  <si>
    <t>AT5G05550</t>
  </si>
  <si>
    <t>EXL4</t>
  </si>
  <si>
    <t>247202_at</t>
  </si>
  <si>
    <t>AT5G65270</t>
  </si>
  <si>
    <t>AtRABA4a|RABA4a</t>
  </si>
  <si>
    <t>RAB GTPase homolog A4A</t>
  </si>
  <si>
    <t>247203_at</t>
  </si>
  <si>
    <t>245888_at</t>
  </si>
  <si>
    <t>AT5G65180</t>
  </si>
  <si>
    <t>AT5G09450</t>
  </si>
  <si>
    <t>ENTH/VHS family protein</t>
  </si>
  <si>
    <t>245889_at</t>
  </si>
  <si>
    <t>AT5G09480</t>
  </si>
  <si>
    <t>247212_at</t>
  </si>
  <si>
    <t>AT5G65040</t>
  </si>
  <si>
    <t>260503_at</t>
  </si>
  <si>
    <t>245891_at</t>
  </si>
  <si>
    <t>AT1G47250</t>
  </si>
  <si>
    <t>PAF2</t>
  </si>
  <si>
    <t>20S proteasome alpha subunit F2</t>
  </si>
  <si>
    <t>AT5G09220</t>
  </si>
  <si>
    <t>AAP2</t>
  </si>
  <si>
    <t>amino acid permease 2</t>
  </si>
  <si>
    <t>247213_at</t>
  </si>
  <si>
    <t>AT5G64900</t>
  </si>
  <si>
    <t>PEP1|PROPEP1|ATPEP1</t>
  </si>
  <si>
    <t>precursor of peptide 1</t>
  </si>
  <si>
    <t>250212_at</t>
  </si>
  <si>
    <t>AT5G13960</t>
  </si>
  <si>
    <t>SUVH4|KYP|SDG33</t>
  </si>
  <si>
    <t>SU(VAR)3-9 homolog 4</t>
  </si>
  <si>
    <t>247214_at</t>
  </si>
  <si>
    <t>AT5G64850</t>
  </si>
  <si>
    <t>245894_at</t>
  </si>
  <si>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</si>
  <si>
    <t>Sodium Bile acid symporter family</t>
  </si>
  <si>
    <t>AT5G09310</t>
  </si>
  <si>
    <t>CONTAINS InterPro DOMAIN/s: Gamma-secretase aspartyl protease complex, presenilin enhancer-2 subunit (InterPro:IPR019379); Has 168 Blast hits to 168 proteins in 71 species: Archae - 0; Bacteria - 0; Metazoa - 126; Fungi - 0; Plants - 36; Viruses - 0; Other Eukaryotes - 6 (source: NCBI BLink).</t>
  </si>
  <si>
    <t>245895_at</t>
  </si>
  <si>
    <t>247216_at</t>
  </si>
  <si>
    <t>AT5G09230</t>
  </si>
  <si>
    <t>AtSRT2|SRT2</t>
  </si>
  <si>
    <t>sirtuin 2</t>
  </si>
  <si>
    <t>AT5G64860</t>
  </si>
  <si>
    <t>DPE1</t>
  </si>
  <si>
    <t>disproportionating enzyme</t>
  </si>
  <si>
    <t>245900_at</t>
  </si>
  <si>
    <t>266835_at</t>
  </si>
  <si>
    <t>AT5G11040</t>
  </si>
  <si>
    <t>TRS120|AtTRS120</t>
  </si>
  <si>
    <t>TRS120</t>
  </si>
  <si>
    <t>AT2G29990</t>
  </si>
  <si>
    <t>NDA2</t>
  </si>
  <si>
    <t>alternative NAD(P)H dehydrogenase 2</t>
  </si>
  <si>
    <t>247220_at</t>
  </si>
  <si>
    <t>245901_at</t>
  </si>
  <si>
    <t>AT5G64960</t>
  </si>
  <si>
    <t>CDKC2|CDKC;2</t>
  </si>
  <si>
    <t>AT5G11060</t>
  </si>
  <si>
    <t>cyclin dependent kinase group C2</t>
  </si>
  <si>
    <t>KNAT4</t>
  </si>
  <si>
    <t>KNOTTED1-like homeobox gene 4</t>
  </si>
  <si>
    <t>245902_at</t>
  </si>
  <si>
    <t>AT5G11080</t>
  </si>
  <si>
    <t>261038_at</t>
  </si>
  <si>
    <t>247230_at</t>
  </si>
  <si>
    <t>AT1G17490</t>
  </si>
  <si>
    <t>AT5G65170</t>
  </si>
  <si>
    <t>unknown protein; BEST Arabidopsis thaliana protein match is: unknown protein (TAIR:AT1G72690.1); Has 57 Blast hits to 45 proteins in 9 species: Archae - 0; Bacteria - 0; Metazoa - 0; Fungi - 0; Plants - 57; Viruses - 0; Other Eukaryotes - 0 (source: NCBI BLink).</t>
  </si>
  <si>
    <t>245903_at</t>
  </si>
  <si>
    <t>AT5G11100</t>
  </si>
  <si>
    <t>SYTD|SYT4|ATSYTD|NTMC2TYPE2.2|NTMC2T2.2</t>
  </si>
  <si>
    <t>257606_at</t>
  </si>
  <si>
    <t>AT3G13870</t>
  </si>
  <si>
    <t>RHD3</t>
  </si>
  <si>
    <t>Root hair defective 3 GTP-binding protein (RHD3)</t>
  </si>
  <si>
    <t>247236_at</t>
  </si>
  <si>
    <t>245904_at</t>
  </si>
  <si>
    <t>AT5G64590</t>
  </si>
  <si>
    <t>AT5G11110</t>
  </si>
  <si>
    <t>KNS2|SPS1|ATSPS2F|SPS2F</t>
  </si>
  <si>
    <t>249380_at</t>
  </si>
  <si>
    <t>sucrose phosphate synthase 2F</t>
  </si>
  <si>
    <t>AT5G40370</t>
  </si>
  <si>
    <t>Glutaredoxin family protein</t>
  </si>
  <si>
    <t>245905_at</t>
  </si>
  <si>
    <t>AT5G11090</t>
  </si>
  <si>
    <t>264255_at</t>
  </si>
  <si>
    <t>247238_at</t>
  </si>
  <si>
    <t>serine-rich protein-related</t>
  </si>
  <si>
    <t>AT1G09140</t>
  </si>
  <si>
    <t>AT5G64610</t>
  </si>
  <si>
    <t>At-SR30</t>
  </si>
  <si>
    <t>HAM1</t>
  </si>
  <si>
    <t>histone acetyltransferase of the MYST family 1</t>
  </si>
  <si>
    <t xml:space="preserve">RNA-binding SR protein At-SR30 subfamily SR </t>
  </si>
  <si>
    <t>254496_at</t>
  </si>
  <si>
    <t>247239_at</t>
  </si>
  <si>
    <t>AT4G20070</t>
  </si>
  <si>
    <t>ATAAH|AAH</t>
  </si>
  <si>
    <t>allantoate amidohydrolase</t>
  </si>
  <si>
    <t>AT5G64640</t>
  </si>
  <si>
    <t>245911_at</t>
  </si>
  <si>
    <t>AT5G19690</t>
  </si>
  <si>
    <t>STT3A</t>
  </si>
  <si>
    <t>staurosporin and temperature sensitive 3-like A</t>
  </si>
  <si>
    <t>267421_at</t>
  </si>
  <si>
    <t>AT2G35040</t>
  </si>
  <si>
    <t>247247_at</t>
  </si>
  <si>
    <t>AICARFT/IMPCHase bienzyme family protein</t>
  </si>
  <si>
    <t>245912_at</t>
  </si>
  <si>
    <t>AT5G64650</t>
  </si>
  <si>
    <t>Ribosomal protein L17 family protein</t>
  </si>
  <si>
    <t>AT5G19600</t>
  </si>
  <si>
    <t>SULTR3;5</t>
  </si>
  <si>
    <t>sulfate transporter 3;5</t>
  </si>
  <si>
    <t>259529_at</t>
  </si>
  <si>
    <t>AT1G12400</t>
  </si>
  <si>
    <t>Nucleotide excision repair, TFIIH, subunit TTDA</t>
  </si>
  <si>
    <t>247248_at</t>
  </si>
  <si>
    <t>245913_at</t>
  </si>
  <si>
    <t>AT5G64560</t>
  </si>
  <si>
    <t>MGT9|ATMGT9|MRS2-2</t>
  </si>
  <si>
    <t>magnesium transporter 9</t>
  </si>
  <si>
    <t>AT5G19860</t>
  </si>
  <si>
    <t>247257_at</t>
  </si>
  <si>
    <t>245914_at</t>
  </si>
  <si>
    <t>263179_at</t>
  </si>
  <si>
    <t>AT5G64760</t>
  </si>
  <si>
    <t>AT5G19620</t>
  </si>
  <si>
    <t>RPN5B</t>
  </si>
  <si>
    <t>TOC75|EMB213|OEP80|ATOEP80</t>
  </si>
  <si>
    <t>regulatory particle non-ATPase subunit 5B</t>
  </si>
  <si>
    <t>outer envelope protein of 80 kDa</t>
  </si>
  <si>
    <t>AT1G05710</t>
  </si>
  <si>
    <t>245924_at</t>
  </si>
  <si>
    <t>266928_at</t>
  </si>
  <si>
    <t>AT5G28750</t>
  </si>
  <si>
    <t>247263_at</t>
  </si>
  <si>
    <t>Bacterial sec-independent translocation protein mttA/Hcf106</t>
  </si>
  <si>
    <t>AT2G45790</t>
  </si>
  <si>
    <t>PMM|ATPMM</t>
  </si>
  <si>
    <t>phosphomannomutase</t>
  </si>
  <si>
    <t>AT5G64470</t>
  </si>
  <si>
    <t>TBL12</t>
  </si>
  <si>
    <t>Plant protein of unknown function (DUF828)</t>
  </si>
  <si>
    <t>Protein of unknown function (DUF1162)</t>
  </si>
  <si>
    <t>Pre-mRNA-processing-splicing factor</t>
  </si>
  <si>
    <t>247265_at</t>
  </si>
  <si>
    <t>AT5G64552</t>
  </si>
  <si>
    <t>CPuORF22</t>
  </si>
  <si>
    <t>conserved peptide upstream open reading frame 22</t>
  </si>
  <si>
    <t>259489_at</t>
  </si>
  <si>
    <t>AT1G15790</t>
  </si>
  <si>
    <t>unknown protein; BEST Arabidopsis thaliana protein match is: unknown protein (TAIR:AT1G15780.1); Has 170 Blast hits to 94 proteins in 14 species: Archae - 0; Bacteria - 0; Metazoa - 0; Fungi - 0; Plants - 170; Viruses - 0; Other Eukaryotes - 0 (source: NCBI BLink).</t>
  </si>
  <si>
    <t>247268_at</t>
  </si>
  <si>
    <t>245929_at</t>
  </si>
  <si>
    <t>AT5G64080</t>
  </si>
  <si>
    <t>AT5G24760</t>
  </si>
  <si>
    <t>GroES-like zinc-binding dehydrogenase family protein</t>
  </si>
  <si>
    <t>245930_at</t>
  </si>
  <si>
    <t>AT5G09240</t>
  </si>
  <si>
    <t>247273_at</t>
  </si>
  <si>
    <t>247243_at</t>
  </si>
  <si>
    <t>ssDNA-binding transcriptional regulator</t>
  </si>
  <si>
    <t>AT5G64340</t>
  </si>
  <si>
    <t>AT5G64700</t>
  </si>
  <si>
    <t>SAC51</t>
  </si>
  <si>
    <t>sequence-specific DNA binding transcription factors;transcription regulators</t>
  </si>
  <si>
    <t>245932_at</t>
  </si>
  <si>
    <t>AT5G09290</t>
  </si>
  <si>
    <t>247097_at</t>
  </si>
  <si>
    <t>Inositol monophosphatase family protein</t>
  </si>
  <si>
    <t>AT5G66460</t>
  </si>
  <si>
    <t>247275_at</t>
  </si>
  <si>
    <t>AT5G64370</t>
  </si>
  <si>
    <t>PYD3|BETA-UP</t>
  </si>
  <si>
    <t>beta-ureidopropionase</t>
  </si>
  <si>
    <t>261399_at</t>
  </si>
  <si>
    <t>AT1G79620</t>
  </si>
  <si>
    <t>245933_at</t>
  </si>
  <si>
    <t>AT5G09320</t>
  </si>
  <si>
    <t>VPS9B</t>
  </si>
  <si>
    <t>Vacuolar sorting protein 9 (VPS9) domain</t>
  </si>
  <si>
    <t>247281_at</t>
  </si>
  <si>
    <t>AT5G64350</t>
  </si>
  <si>
    <t>FKBP12|ATFKBP12</t>
  </si>
  <si>
    <t>245936_at</t>
  </si>
  <si>
    <t>FK506-binding protein 12</t>
  </si>
  <si>
    <t>AT5G19850</t>
  </si>
  <si>
    <t>259234_at</t>
  </si>
  <si>
    <t>AT3G11620</t>
  </si>
  <si>
    <t>245938_at</t>
  </si>
  <si>
    <t>247284_at</t>
  </si>
  <si>
    <t>AT5G64410</t>
  </si>
  <si>
    <t>AT5G19680</t>
  </si>
  <si>
    <t>ATOPT4|OPT4</t>
  </si>
  <si>
    <t>oligopeptide transporter 4</t>
  </si>
  <si>
    <t>245939_at</t>
  </si>
  <si>
    <t>247286_at</t>
  </si>
  <si>
    <t>AT5G19760</t>
  </si>
  <si>
    <t>AT5G64280</t>
  </si>
  <si>
    <t>DiT2.2</t>
  </si>
  <si>
    <t>dicarboxylate transporter 2.2</t>
  </si>
  <si>
    <t>245942_at</t>
  </si>
  <si>
    <t>252669_at</t>
  </si>
  <si>
    <t>AT5G19490</t>
  </si>
  <si>
    <t>AT3G44100</t>
  </si>
  <si>
    <t>MD-2-related lipid recognition domain-containing protein</t>
  </si>
  <si>
    <t>247287_at</t>
  </si>
  <si>
    <t>AT5G64230</t>
  </si>
  <si>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</si>
  <si>
    <t>245943_at</t>
  </si>
  <si>
    <t>255377_at</t>
  </si>
  <si>
    <t>AT5G19500</t>
  </si>
  <si>
    <t>AT4G03500</t>
  </si>
  <si>
    <t>Tryptophan/tyrosine permease</t>
  </si>
  <si>
    <t>245944_at</t>
  </si>
  <si>
    <t>AT5G19520</t>
  </si>
  <si>
    <t>ATMSL9|MSL9</t>
  </si>
  <si>
    <t>mechanosensitive channel of small conductance-like 9</t>
  </si>
  <si>
    <t>247291_at</t>
  </si>
  <si>
    <t>249308_at</t>
  </si>
  <si>
    <t>AT5G64480</t>
  </si>
  <si>
    <t>AT5G41350</t>
  </si>
  <si>
    <t>unknown protein; Has 35333 Blast hits to 34131 proteins in 2444 species: Archae - 798; Bacteria - 22429; Metazoa - 974; Fungi - 991; Plants - 531; Viruses - 0; Other Eukaryotes - 9610 (source: NCBI BLink).</t>
  </si>
  <si>
    <t>245947_at</t>
  </si>
  <si>
    <t>AT5G19530</t>
  </si>
  <si>
    <t>252852_at</t>
  </si>
  <si>
    <t>ACL5</t>
  </si>
  <si>
    <t>247298_at</t>
  </si>
  <si>
    <t>AT4G39900</t>
  </si>
  <si>
    <t>AT5G63840</t>
  </si>
  <si>
    <t>PSL5|RSW3</t>
  </si>
  <si>
    <t>Glycosyl hydrolases family 31  protein</t>
  </si>
  <si>
    <t>245948_at</t>
  </si>
  <si>
    <t>AT5G19540</t>
  </si>
  <si>
    <t>263411_at</t>
  </si>
  <si>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</si>
  <si>
    <t>AT2G28710</t>
  </si>
  <si>
    <t>247300_at</t>
  </si>
  <si>
    <t>AT5G63910</t>
  </si>
  <si>
    <t>FCLY</t>
  </si>
  <si>
    <t>farnesylcysteine lyase</t>
  </si>
  <si>
    <t>GNS1/SUR4 membrane protein family</t>
  </si>
  <si>
    <t>245951_at</t>
  </si>
  <si>
    <t>AT5G19550</t>
  </si>
  <si>
    <t>247315_at</t>
  </si>
  <si>
    <t>AAT2|ASP2</t>
  </si>
  <si>
    <t>aspartate aminotransferase 2</t>
  </si>
  <si>
    <t>AT5G64010</t>
  </si>
  <si>
    <t>247821_at</t>
  </si>
  <si>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</si>
  <si>
    <t>AT5G58230</t>
  </si>
  <si>
    <t>MSI1|MEE70|ATMSI1</t>
  </si>
  <si>
    <t>245952_at</t>
  </si>
  <si>
    <t>AT5G28500</t>
  </si>
  <si>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</si>
  <si>
    <t>250249_at</t>
  </si>
  <si>
    <t>247318_at</t>
  </si>
  <si>
    <t>AT5G13760</t>
  </si>
  <si>
    <t>AT5G63990</t>
  </si>
  <si>
    <t>Plasma-membrane choline transporter family protein</t>
  </si>
  <si>
    <t>247330_at</t>
  </si>
  <si>
    <t>245960_at</t>
  </si>
  <si>
    <t>AT5G63510</t>
  </si>
  <si>
    <t>GAMMA CAL1</t>
  </si>
  <si>
    <t>AT5G19660</t>
  </si>
  <si>
    <t>gamma carbonic anhydrase like 1</t>
  </si>
  <si>
    <t>ATSBT6.1|S1P|ATS1P</t>
  </si>
  <si>
    <t>258277_at</t>
  </si>
  <si>
    <t>SITE-1 protease</t>
  </si>
  <si>
    <t>AT3G26830</t>
  </si>
  <si>
    <t>PAD3|CYP71B15</t>
  </si>
  <si>
    <t>245962_at</t>
  </si>
  <si>
    <t>247335_at</t>
  </si>
  <si>
    <t>AT5G19700</t>
  </si>
  <si>
    <t>MATE efflux family protein</t>
  </si>
  <si>
    <t>AT5G63630</t>
  </si>
  <si>
    <t>Ribosomal protein L25/Gln-tRNA synthetase, anti-codon-binding domain</t>
  </si>
  <si>
    <t>247349_at</t>
  </si>
  <si>
    <t>AT5G63820</t>
  </si>
  <si>
    <t>245965_at</t>
  </si>
  <si>
    <t>250791_at</t>
  </si>
  <si>
    <t>AT5G19730</t>
  </si>
  <si>
    <t>AT5G05610</t>
  </si>
  <si>
    <t>AL1</t>
  </si>
  <si>
    <t>alfin-like 1</t>
  </si>
  <si>
    <t>247357_at</t>
  </si>
  <si>
    <t>AT5G63710</t>
  </si>
  <si>
    <t>245966_at</t>
  </si>
  <si>
    <t>AT5G19790</t>
  </si>
  <si>
    <t>261023_at</t>
  </si>
  <si>
    <t>RAP2.11</t>
  </si>
  <si>
    <t>related to AP2 11</t>
  </si>
  <si>
    <t>AT1G12200</t>
  </si>
  <si>
    <t>Flavin-binding monooxygenase family protein</t>
  </si>
  <si>
    <t>245967_at</t>
  </si>
  <si>
    <t>247366_at</t>
  </si>
  <si>
    <t>AT5G19800</t>
  </si>
  <si>
    <t>AT5G63260</t>
  </si>
  <si>
    <t>Zinc finger C-x8-C-x5-C-x3-H type family protein</t>
  </si>
  <si>
    <t>256341_at</t>
  </si>
  <si>
    <t>AT1G72040</t>
  </si>
  <si>
    <t>247368_at</t>
  </si>
  <si>
    <t>AT5G63320</t>
  </si>
  <si>
    <t>NPX1</t>
  </si>
  <si>
    <t>nuclear protein X1</t>
  </si>
  <si>
    <t>245971_at</t>
  </si>
  <si>
    <t>264287_at</t>
  </si>
  <si>
    <t>AT5G20730</t>
  </si>
  <si>
    <t>NPH4|MSG1|IAA21|IAA23|ARF7|IAA25|TIR5|BIP</t>
  </si>
  <si>
    <t>Transcriptional factor B3 family protein / auxin-responsive factor AUX/IAA-related</t>
  </si>
  <si>
    <t>AT1G61930</t>
  </si>
  <si>
    <t>Protein of unknown function, DUF584</t>
  </si>
  <si>
    <t>247370_at</t>
  </si>
  <si>
    <t>265661_at</t>
  </si>
  <si>
    <t>AT2G24360</t>
  </si>
  <si>
    <t>245975_at</t>
  </si>
  <si>
    <t>AT5G13070</t>
  </si>
  <si>
    <t>MSF1-like family protein</t>
  </si>
  <si>
    <t>258102_at</t>
  </si>
  <si>
    <t>247372_at</t>
  </si>
  <si>
    <t>245976_at</t>
  </si>
  <si>
    <t>AT3G23600</t>
  </si>
  <si>
    <t>AT5G63280</t>
  </si>
  <si>
    <t>AT5G13080</t>
  </si>
  <si>
    <t>WRKY75|ATWRKY75</t>
  </si>
  <si>
    <t>WRKY DNA-binding protein 75</t>
  </si>
  <si>
    <t>245977_at</t>
  </si>
  <si>
    <t>AT5G13110</t>
  </si>
  <si>
    <t>247373_at</t>
  </si>
  <si>
    <t>G6PD2</t>
  </si>
  <si>
    <t>glucose-6-phosphate dehydrogenase 2</t>
  </si>
  <si>
    <t>AT5G63150</t>
  </si>
  <si>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</si>
  <si>
    <t>245979_at</t>
  </si>
  <si>
    <t>AT5G13150</t>
  </si>
  <si>
    <t>EXO70C1|ATEXO70C1</t>
  </si>
  <si>
    <t>exocyst subunit exo70 family protein C1</t>
  </si>
  <si>
    <t>252026_at</t>
  </si>
  <si>
    <t>247374_at</t>
  </si>
  <si>
    <t>AT3G53030</t>
  </si>
  <si>
    <t>SRPK4</t>
  </si>
  <si>
    <t>245980_at</t>
  </si>
  <si>
    <t>ser/arg-rich protein kinase 4</t>
  </si>
  <si>
    <t>AT5G63190</t>
  </si>
  <si>
    <t>MA3 domain-containing protein</t>
  </si>
  <si>
    <t>AT5G13140</t>
  </si>
  <si>
    <t>251533_at</t>
  </si>
  <si>
    <t>245982_at</t>
  </si>
  <si>
    <t>AT3G58460</t>
  </si>
  <si>
    <t>247375_at</t>
  </si>
  <si>
    <t>AT5G13170</t>
  </si>
  <si>
    <t>RBL15|ATRBL15</t>
  </si>
  <si>
    <t>SAG29</t>
  </si>
  <si>
    <t>RHOMBOID-like protein 15</t>
  </si>
  <si>
    <t>senescence-associated gene 29</t>
  </si>
  <si>
    <t>AT5G63135</t>
  </si>
  <si>
    <t>251803_at</t>
  </si>
  <si>
    <t>245985_at</t>
  </si>
  <si>
    <t>AT3G55350</t>
  </si>
  <si>
    <t>AT5G13120</t>
  </si>
  <si>
    <t>CYP20-2|ATCYP20-2</t>
  </si>
  <si>
    <t>cyclophilin 20-2</t>
  </si>
  <si>
    <t>PIF / Ping-Pong family of plant transposases</t>
  </si>
  <si>
    <t>247378_at</t>
  </si>
  <si>
    <t>AT5G63120</t>
  </si>
  <si>
    <t>247383_at</t>
  </si>
  <si>
    <t>245990_at</t>
  </si>
  <si>
    <t>AT5G63410</t>
  </si>
  <si>
    <t>AT5G20640</t>
  </si>
  <si>
    <t>262359_at</t>
  </si>
  <si>
    <t>Protein of unknown function (DUF567)</t>
  </si>
  <si>
    <t>AT1G73066</t>
  </si>
  <si>
    <t>Leucine-rich repeat family protein</t>
  </si>
  <si>
    <t>245995_at</t>
  </si>
  <si>
    <t>257517_at</t>
  </si>
  <si>
    <t>AT5G20770</t>
  </si>
  <si>
    <t>247386_at</t>
  </si>
  <si>
    <t>similar to unknown protein [Arabidopsis thaliana] (TAIR:AT5G34820.1); similar to hypothetical protein 40.t00047 [Brassica oleracea] (GB:ABD65162.1)</t>
  </si>
  <si>
    <t>AT3G16330</t>
  </si>
  <si>
    <t>AT5G63420</t>
  </si>
  <si>
    <t>emb2746</t>
  </si>
  <si>
    <t>unknown protein; BEST Arabidopsis thaliana protein match is: unknown protein (TAIR:AT1G52140.1); Has 109 Blast hits to 109 proteins in 16 species: Archae - 0; Bacteria - 0; Metazoa - 0; Fungi - 0; Plants - 109; Viruses - 0; Other Eukaryotes - 0 (source: NCBI BLink).</t>
  </si>
  <si>
    <t>RNA-metabolising metallo-beta-lactamase family protein</t>
  </si>
  <si>
    <t>245998_at</t>
  </si>
  <si>
    <t>AT5G20830</t>
  </si>
  <si>
    <t>ASUS1|SUS1|atsus1</t>
  </si>
  <si>
    <t>sucrose synthase 1</t>
  </si>
  <si>
    <t>247396_at</t>
  </si>
  <si>
    <t>AT5G62930</t>
  </si>
  <si>
    <t>SGNH hydrolase-type esterase superfamily protein</t>
  </si>
  <si>
    <t>246002_at</t>
  </si>
  <si>
    <t>AT5G20740</t>
  </si>
  <si>
    <t>247398_at</t>
  </si>
  <si>
    <t>AT5G62950</t>
  </si>
  <si>
    <t>246003_at</t>
  </si>
  <si>
    <t>RNA polymerase II, Rpb4, core protein</t>
  </si>
  <si>
    <t>265173_at</t>
  </si>
  <si>
    <t>AT5G20720</t>
  </si>
  <si>
    <t>ATCPN21|CPN20|CPN21|CHCPN10|CPN10</t>
  </si>
  <si>
    <t>chaperonin 20</t>
  </si>
  <si>
    <t>AT1G23530</t>
  </si>
  <si>
    <t>unknown protein; BEST Arabidopsis thaliana protein match is: unknown protein (TAIR:AT1G70470.1); Has 38 Blast hits to 38 proteins in 12 species: Archae - 0; Bacteria - 0; Metazoa - 0; Fungi - 0; Plants - 37; Viruses - 0; Other Eukaryotes - 1 (source: NCBI BLink).</t>
  </si>
  <si>
    <t>246004_at</t>
  </si>
  <si>
    <t>247404_at</t>
  </si>
  <si>
    <t>AT5G20630</t>
  </si>
  <si>
    <t>GER3|GLP3A|ATGER3|GLP3|GLP3B</t>
  </si>
  <si>
    <t>germin 3</t>
  </si>
  <si>
    <t>AT5G62890</t>
  </si>
  <si>
    <t>zinc finger (CCCH-type) family protein</t>
  </si>
  <si>
    <t>246006_at</t>
  </si>
  <si>
    <t>AT5G08290</t>
  </si>
  <si>
    <t>YLS8</t>
  </si>
  <si>
    <t>mRNA splicing factor, thioredoxin-like U5 snRNP</t>
  </si>
  <si>
    <t>247414_at</t>
  </si>
  <si>
    <t>246007_at</t>
  </si>
  <si>
    <t>AT5G63050</t>
  </si>
  <si>
    <t>EMB2759</t>
  </si>
  <si>
    <t>AT5G08410</t>
  </si>
  <si>
    <t>XH/XS domain-containing protein</t>
  </si>
  <si>
    <t>embryo defective 2759</t>
  </si>
  <si>
    <t>FTRA2</t>
  </si>
  <si>
    <t>ferredoxin/thioredoxin reductase subunit A (variable subunit) 2</t>
  </si>
  <si>
    <t>246016_at</t>
  </si>
  <si>
    <t>247420_at</t>
  </si>
  <si>
    <t>AT5G10720</t>
  </si>
  <si>
    <t>HK5|CKI2|AHK5</t>
  </si>
  <si>
    <t>histidine kinase 5</t>
  </si>
  <si>
    <t>AT5G63100</t>
  </si>
  <si>
    <t>247432_at</t>
  </si>
  <si>
    <t>AT5G62500</t>
  </si>
  <si>
    <t>ATEB1B|ATEB1|EB1B</t>
  </si>
  <si>
    <t>246019_at</t>
  </si>
  <si>
    <t>end binding protein 1B</t>
  </si>
  <si>
    <t>AT5G10690</t>
  </si>
  <si>
    <t>pentatricopeptide (PPR) repeat-containing protein / CBS domain-containing protein</t>
  </si>
  <si>
    <t>262230_at</t>
  </si>
  <si>
    <t>247434_at</t>
  </si>
  <si>
    <t>246021_at</t>
  </si>
  <si>
    <t>AT1G68560</t>
  </si>
  <si>
    <t>XYL1|TRG1|ATXYL1</t>
  </si>
  <si>
    <t>AT5G62575</t>
  </si>
  <si>
    <t>alpha-xylosidase 1</t>
  </si>
  <si>
    <t>AT5G21100</t>
  </si>
  <si>
    <t>unknown protein; FUNCTIONS IN: molecular_function unknown; INVOLVED IN: biological_process unknown; LOCATED IN: mitochondrion; EXPRESSED IN: 25 plant structures; EXPRESSED DURING: 15 growth stages; BEST Arabidopsis thaliana protein match is: unknown protein (TAIR:AT3G47833.1); Has 30201 Blast hits to 17322 proteins in 780 species: Archae - 12; Bacteria - 1396; Metazoa - 17338; Fungi - 3422; Plants - 5037; Viruses - 0; Other Eukaryotes - 2996 (source: NCBI BLink).</t>
  </si>
  <si>
    <t>246023_at</t>
  </si>
  <si>
    <t>AT5G21120</t>
  </si>
  <si>
    <t>247440_at</t>
  </si>
  <si>
    <t>EIL2</t>
  </si>
  <si>
    <t>ETHYLENE-INSENSITIVE3-like 2</t>
  </si>
  <si>
    <t>AT5G62680</t>
  </si>
  <si>
    <t>Drought-responsive family protein</t>
  </si>
  <si>
    <t>247441_at</t>
  </si>
  <si>
    <t>Argonaute family protein</t>
  </si>
  <si>
    <t>248248_at</t>
  </si>
  <si>
    <t>AT5G62710</t>
  </si>
  <si>
    <t>AT5G53120</t>
  </si>
  <si>
    <t>ATSPDS3|SPDS3|SPMS</t>
  </si>
  <si>
    <t>spermidine synthase 3</t>
  </si>
  <si>
    <t>Glyceraldehyde-3-phosphate dehydrogenase-like family protein</t>
  </si>
  <si>
    <t>256249_at</t>
  </si>
  <si>
    <t>AT3G11270</t>
  </si>
  <si>
    <t>247442_s_at</t>
  </si>
  <si>
    <t>MEE34</t>
  </si>
  <si>
    <t>Mov34/MPN/PAD-1 family protein</t>
  </si>
  <si>
    <t>AT5G62700</t>
  </si>
  <si>
    <t>246033_at</t>
  </si>
  <si>
    <t>TUB3</t>
  </si>
  <si>
    <t>tubulin beta chain 3</t>
  </si>
  <si>
    <t>AT5G08280</t>
  </si>
  <si>
    <t>HEMC</t>
  </si>
  <si>
    <t>hydroxymethylbilane synthase</t>
  </si>
  <si>
    <t>246682_at</t>
  </si>
  <si>
    <t>AT5G33290</t>
  </si>
  <si>
    <t>XGD1</t>
  </si>
  <si>
    <t>xylogalacturonan deficient 1</t>
  </si>
  <si>
    <t>246035_at</t>
  </si>
  <si>
    <t>247448_at</t>
  </si>
  <si>
    <t>AT5G08300</t>
  </si>
  <si>
    <t>AT5G62770</t>
  </si>
  <si>
    <t>Succinyl-CoA ligase, alpha subunit</t>
  </si>
  <si>
    <t>246036_at</t>
  </si>
  <si>
    <t>AT5G08370</t>
  </si>
  <si>
    <t>AtAGAL2|AGAL2</t>
  </si>
  <si>
    <t>alpha-galactosidase 2</t>
  </si>
  <si>
    <t>247456_at</t>
  </si>
  <si>
    <t>AT5G62160</t>
  </si>
  <si>
    <t>AtZIP12|ZIP12</t>
  </si>
  <si>
    <t>zinc transporter 12 precursor</t>
  </si>
  <si>
    <t>Regulator of chromosome condensation (RCC1) family with FYVE zinc finger domain</t>
  </si>
  <si>
    <t>246038_s_at</t>
  </si>
  <si>
    <t>257314_at</t>
  </si>
  <si>
    <t>AT5G19470</t>
  </si>
  <si>
    <t>atnudt24|NUDT24</t>
  </si>
  <si>
    <t>247468_at</t>
  </si>
  <si>
    <t>nudix hydrolase homolog 24</t>
  </si>
  <si>
    <t>AT3G26590</t>
  </si>
  <si>
    <t>AT5G62000</t>
  </si>
  <si>
    <t>ARF2|ARF1-BP|ORE14|HSS</t>
  </si>
  <si>
    <t>auxin response factor 2</t>
  </si>
  <si>
    <t>246040_at</t>
  </si>
  <si>
    <t>AT5G19370</t>
  </si>
  <si>
    <t>rhodanese-like domain-containing protein / PPIC-type PPIASE domain-containing protein</t>
  </si>
  <si>
    <t>247480_at</t>
  </si>
  <si>
    <t>AT5G62390</t>
  </si>
  <si>
    <t>ATBAG7|BAG7</t>
  </si>
  <si>
    <t>BCL-2-associated athanogene 7</t>
  </si>
  <si>
    <t>246042_at</t>
  </si>
  <si>
    <t>AT5G19440</t>
  </si>
  <si>
    <t>247494_at</t>
  </si>
  <si>
    <t>AT5G61790</t>
  </si>
  <si>
    <t>CNX1|ATCNX1</t>
  </si>
  <si>
    <t>calnexin 1</t>
  </si>
  <si>
    <t>253109_at</t>
  </si>
  <si>
    <t>AT4G35920</t>
  </si>
  <si>
    <t>MCA1</t>
  </si>
  <si>
    <t>247496_at</t>
  </si>
  <si>
    <t>PLAC8 family protein</t>
  </si>
  <si>
    <t>AT5G61840</t>
  </si>
  <si>
    <t>GUT1</t>
  </si>
  <si>
    <t>261085_at</t>
  </si>
  <si>
    <t>246046_at</t>
  </si>
  <si>
    <t>AT1G17480</t>
  </si>
  <si>
    <t>IQD7</t>
  </si>
  <si>
    <t>AT5G28860</t>
  </si>
  <si>
    <t>IQ-domain 7</t>
  </si>
  <si>
    <t>similar to unknown protein [Arabidopsis thaliana] (TAIR:AT2G01031.1)</t>
  </si>
  <si>
    <t>247498_at</t>
  </si>
  <si>
    <t>AT5G61810</t>
  </si>
  <si>
    <t>246050_s_at</t>
  </si>
  <si>
    <t>AT5G28850</t>
  </si>
  <si>
    <t>267576_at</t>
  </si>
  <si>
    <t>AT2G30640</t>
  </si>
  <si>
    <t>Mutator-like transposase family, has a 4.9e-53 P-value blast match to GB:AAA21566 mudrA of transposon=MuDR (MuDr-element) (Zea mays)</t>
  </si>
  <si>
    <t>246051_at</t>
  </si>
  <si>
    <t>AT5G28840</t>
  </si>
  <si>
    <t>GME</t>
  </si>
  <si>
    <t>GDP-D-mannose 3',5'-epimerase</t>
  </si>
  <si>
    <t>264965_at</t>
  </si>
  <si>
    <t>247511_at</t>
  </si>
  <si>
    <t>AT1G60560</t>
  </si>
  <si>
    <t>AT5G62040</t>
  </si>
  <si>
    <t>SWIM zinc finger family protein</t>
  </si>
  <si>
    <t>PEBP (phosphatidylethanolamine-binding protein) family protein</t>
  </si>
  <si>
    <t>246053_at</t>
  </si>
  <si>
    <t>AT5G08340</t>
  </si>
  <si>
    <t>Nucleotidylyl transferase superfamily protein</t>
  </si>
  <si>
    <t>247512_at</t>
  </si>
  <si>
    <t>AT5G61720</t>
  </si>
  <si>
    <t>246057_at</t>
  </si>
  <si>
    <t>Protein of unknown function (DUF1216)</t>
  </si>
  <si>
    <t>AT5G08400</t>
  </si>
  <si>
    <t>Protein of unknown function (DUF3531)</t>
  </si>
  <si>
    <t>247513_at</t>
  </si>
  <si>
    <t>246061_at</t>
  </si>
  <si>
    <t>AT5G61510</t>
  </si>
  <si>
    <t>GroES-like zinc-binding alcohol dehydrogenase family protein</t>
  </si>
  <si>
    <t>AT5G19320</t>
  </si>
  <si>
    <t>RANGAP2</t>
  </si>
  <si>
    <t>RAN GTPase activating protein 2</t>
  </si>
  <si>
    <t>253727_at</t>
  </si>
  <si>
    <t>AT4G29350</t>
  </si>
  <si>
    <t>PFN2|PRO2|PRF2</t>
  </si>
  <si>
    <t>profilin 2</t>
  </si>
  <si>
    <t>246062_at</t>
  </si>
  <si>
    <t>AT5G19330</t>
  </si>
  <si>
    <t>ARIA</t>
  </si>
  <si>
    <t>258270_at</t>
  </si>
  <si>
    <t>ARM repeat protein interacting with  ABF2</t>
  </si>
  <si>
    <t>AT3G15650</t>
  </si>
  <si>
    <t>246063_at</t>
  </si>
  <si>
    <t>247524_at</t>
  </si>
  <si>
    <t>AT5G19340</t>
  </si>
  <si>
    <t>unknown protein; BEST Arabidopsis thaliana protein match is: unknown protein (TAIR:AT3G05980.1); Has 1000 Blast hits to 906 proteins in 61 species: Archae - 0; Bacteria - 4; Metazoa - 62; Fungi - 36; Plants - 128; Viruses - 4; Other Eukaryotes - 766 (source: NCBI BLink).</t>
  </si>
  <si>
    <t>AT5G61440</t>
  </si>
  <si>
    <t>ACHT5</t>
  </si>
  <si>
    <t>atypical CYS  HIS rich thioredoxin 5</t>
  </si>
  <si>
    <t>246067_at</t>
  </si>
  <si>
    <t>AT5G19410</t>
  </si>
  <si>
    <t>261545_at</t>
  </si>
  <si>
    <t>ABC-2 type transporter family protein</t>
  </si>
  <si>
    <t>247534_at</t>
  </si>
  <si>
    <t>AT1G63530</t>
  </si>
  <si>
    <t>AT5G61580</t>
  </si>
  <si>
    <t>BEST Arabidopsis thaliana protein match is: hydroxyproline-rich glycoprotein family protein (TAIR:AT1G63540.1); Has 10212 Blast hits to 4024 proteins in 434 species: Archae - 1; Bacteria - 1259; Metazoa - 3608; Fungi - 2247; Plants - 291; Viruses - 90; Other Eukaryotes - 2716 (source: NCBI BLink).</t>
  </si>
  <si>
    <t>PFK4</t>
  </si>
  <si>
    <t>phosphofructokinase 4</t>
  </si>
  <si>
    <t>246068_at</t>
  </si>
  <si>
    <t>AT5G20290</t>
  </si>
  <si>
    <t>Ribosomal protein S8e family protein</t>
  </si>
  <si>
    <t>247541_at</t>
  </si>
  <si>
    <t>AT5G61660</t>
  </si>
  <si>
    <t>glycine-rich protein</t>
  </si>
  <si>
    <t>246069_at</t>
  </si>
  <si>
    <t>AT5G20220</t>
  </si>
  <si>
    <t>263274_at</t>
  </si>
  <si>
    <t>zinc knuckle (CCHC-type) family protein</t>
  </si>
  <si>
    <t>AT2G11520</t>
  </si>
  <si>
    <t>CRCK3</t>
  </si>
  <si>
    <t>calmodulin-binding receptor-like cytoplasmic kinase 3</t>
  </si>
  <si>
    <t>247543_at</t>
  </si>
  <si>
    <t>AT5G61600</t>
  </si>
  <si>
    <t>ERF104</t>
  </si>
  <si>
    <t>246070_at</t>
  </si>
  <si>
    <t>ethylene response factor 104</t>
  </si>
  <si>
    <t>258034_at</t>
  </si>
  <si>
    <t>AT5G20160</t>
  </si>
  <si>
    <t>AT3G21300</t>
  </si>
  <si>
    <t>RNA methyltransferase family protein</t>
  </si>
  <si>
    <t>247550_at</t>
  </si>
  <si>
    <t>AT5G61370</t>
  </si>
  <si>
    <t>246074_at</t>
  </si>
  <si>
    <t>247556_at</t>
  </si>
  <si>
    <t>AT5G20130</t>
  </si>
  <si>
    <t>AT5G61040</t>
  </si>
  <si>
    <t>unknown protein; BEST Arabidopsis thaliana protein match is: unknown protein (TAIR:AT5G08010.1); Has 1807 Blast hits to 1807 proteins in 277 species: Archae - 0; Bacteria - 0; Metazoa - 736; Fungi - 347; Plants - 385; Viruses - 0; Other Eukaryotes - 339 (source: NCBI BLink).</t>
  </si>
  <si>
    <t>247551_at</t>
  </si>
  <si>
    <t>AT5G60980</t>
  </si>
  <si>
    <t>Nuclear transport factor 2 (NTF2) family protein with RNA binding (RRM-RBD-RNP motifs) domain</t>
  </si>
  <si>
    <t>246076_at</t>
  </si>
  <si>
    <t>247553_at</t>
  </si>
  <si>
    <t>AT5G20280</t>
  </si>
  <si>
    <t>SPS1F|ATSPS1F</t>
  </si>
  <si>
    <t>sucrose phosphate synthase 1F</t>
  </si>
  <si>
    <t>AT5G60910</t>
  </si>
  <si>
    <t>FUL|AGL8</t>
  </si>
  <si>
    <t>AGAMOUS-like 8</t>
  </si>
  <si>
    <t>255615_at</t>
  </si>
  <si>
    <t>AT4G01290</t>
  </si>
  <si>
    <t>unknown protein; FUNCTIONS IN: molecular_function unknown; INVOLVED IN: biological_process unknown; LOCATED IN: cellular_component unknown; EXPRESSED IN: 24 plant structures; EXPRESSED DURING: 15 growth stages; Has 1744 Blast hits to 1308 proteins in 219 species: Archae - 0; Bacteria - 241; Metazoa - 793; Fungi - 253; Plants - 108; Viruses - 0; Other Eukaryotes - 349 (source: NCBI BLink).</t>
  </si>
  <si>
    <t>unknown protein; Has 0 Blast hits to 0 proteins in 0 species (source: NCBI BLink).</t>
  </si>
  <si>
    <t>260201_at</t>
  </si>
  <si>
    <t>AT1G67600</t>
  </si>
  <si>
    <t>Acid phosphatase/vanadium-dependent haloperoxidase-related protein</t>
  </si>
  <si>
    <t>247563_at</t>
  </si>
  <si>
    <t>246088_at</t>
  </si>
  <si>
    <t>AT5G61130</t>
  </si>
  <si>
    <t>AT5G20600</t>
  </si>
  <si>
    <t>PDCB1</t>
  </si>
  <si>
    <t>plasmodesmata callose-binding protein 1</t>
  </si>
  <si>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</si>
  <si>
    <t>246089_at</t>
  </si>
  <si>
    <t>AT5G20570</t>
  </si>
  <si>
    <t>247565_at</t>
  </si>
  <si>
    <t>ATRBX1|RBX1|HRT1|ROC1</t>
  </si>
  <si>
    <t>RING-box 1</t>
  </si>
  <si>
    <t>AT5G61150</t>
  </si>
  <si>
    <t>VIP4</t>
  </si>
  <si>
    <t>leo1-like family protein</t>
  </si>
  <si>
    <t>264372_at</t>
  </si>
  <si>
    <t>AT1G11840</t>
  </si>
  <si>
    <t>GLX1|ATGLX1</t>
  </si>
  <si>
    <t>glyoxalase I homolog</t>
  </si>
  <si>
    <t>247566_at</t>
  </si>
  <si>
    <t>AT5G61170</t>
  </si>
  <si>
    <t>246092_at</t>
  </si>
  <si>
    <t>AT5G20500</t>
  </si>
  <si>
    <t>259143_at</t>
  </si>
  <si>
    <t>246093_at</t>
  </si>
  <si>
    <t>AT3G10190</t>
  </si>
  <si>
    <t>247577_at</t>
  </si>
  <si>
    <t>AT5G20550</t>
  </si>
  <si>
    <t>AT5G61290</t>
  </si>
  <si>
    <t>246094_at</t>
  </si>
  <si>
    <t>247585_at</t>
  </si>
  <si>
    <t>AT5G19300</t>
  </si>
  <si>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</si>
  <si>
    <t>AT5G60680</t>
  </si>
  <si>
    <t>246097_at</t>
  </si>
  <si>
    <t>AT5G20270</t>
  </si>
  <si>
    <t>HHP1</t>
  </si>
  <si>
    <t>heptahelical transmembrane protein1</t>
  </si>
  <si>
    <t>247589_at</t>
  </si>
  <si>
    <t>AT5G60690</t>
  </si>
  <si>
    <t>250407_at</t>
  </si>
  <si>
    <t>IFL|REV|IFL1</t>
  </si>
  <si>
    <t>Homeobox-leucine zipper family protein / lipid-binding START domain-containing protein</t>
  </si>
  <si>
    <t>246098_at</t>
  </si>
  <si>
    <t>AT5G10870</t>
  </si>
  <si>
    <t>ATCM2|CM2</t>
  </si>
  <si>
    <t>chorismate mutase 2</t>
  </si>
  <si>
    <t>AT5G20400</t>
  </si>
  <si>
    <t>247593_at</t>
  </si>
  <si>
    <t>AT5G60790</t>
  </si>
  <si>
    <t>GCN1|ATGCN1</t>
  </si>
  <si>
    <t>ABC transporter family protein</t>
  </si>
  <si>
    <t>Protein kinase family protein with ARM repeat domain</t>
  </si>
  <si>
    <t>262494_at</t>
  </si>
  <si>
    <t>247597_at</t>
  </si>
  <si>
    <t>246100_at</t>
  </si>
  <si>
    <t>AT1G21810</t>
  </si>
  <si>
    <t>Plant protein of unknown function (DUF869)</t>
  </si>
  <si>
    <t>AT5G60860</t>
  </si>
  <si>
    <t>AtRABA1f|RABA1f</t>
  </si>
  <si>
    <t>RAB GTPase homolog A1F</t>
  </si>
  <si>
    <t>DNA binding</t>
  </si>
  <si>
    <t>246101_at</t>
  </si>
  <si>
    <t>247601_at</t>
  </si>
  <si>
    <t>AT5G60850</t>
  </si>
  <si>
    <t>OBP4</t>
  </si>
  <si>
    <t>OBF binding protein 4</t>
  </si>
  <si>
    <t>246103_at</t>
  </si>
  <si>
    <t>263130_at</t>
  </si>
  <si>
    <t>AT1G78650</t>
  </si>
  <si>
    <t>AT5G28640</t>
  </si>
  <si>
    <t>POLD3</t>
  </si>
  <si>
    <t>247602_at</t>
  </si>
  <si>
    <t>GIF|GIF1|ATGIF1|AN3</t>
  </si>
  <si>
    <t>DNA-directed DNA polymerases</t>
  </si>
  <si>
    <t>SSXT family protein</t>
  </si>
  <si>
    <t>AT5G60900</t>
  </si>
  <si>
    <t>RLK1</t>
  </si>
  <si>
    <t>receptor-like protein kinase 1</t>
  </si>
  <si>
    <t>246104_at</t>
  </si>
  <si>
    <t>AT5G28650</t>
  </si>
  <si>
    <t>WRKY74|ATWRKY74</t>
  </si>
  <si>
    <t>WRKY DNA-binding protein 74</t>
  </si>
  <si>
    <t>247606_at</t>
  </si>
  <si>
    <t>AT5G61000</t>
  </si>
  <si>
    <t>ATRPA70D|RPA70D</t>
  </si>
  <si>
    <t>255498_at</t>
  </si>
  <si>
    <t>246109_at</t>
  </si>
  <si>
    <t>AT4G02620</t>
  </si>
  <si>
    <t>vacuolar ATPase subunit F family protein</t>
  </si>
  <si>
    <t>AT5G20120</t>
  </si>
  <si>
    <t>unknown protein; Has 54 Blast hits to 54 proteins in 26 species: Archae - 0; Bacteria - 0; Metazoa - 18; Fungi - 0; Plants - 18; Viruses - 0; Other Eukaryotes - 18 (source: NCBI BLink).</t>
  </si>
  <si>
    <t>247625_at</t>
  </si>
  <si>
    <t>261937_at</t>
  </si>
  <si>
    <t>AT5G60200</t>
  </si>
  <si>
    <t>AT1G22570</t>
  </si>
  <si>
    <t>246110_at</t>
  </si>
  <si>
    <t>TMO6</t>
  </si>
  <si>
    <t>TARGET OF MONOPTEROS 6</t>
  </si>
  <si>
    <t>AT5G20140</t>
  </si>
  <si>
    <t>SOUL heme-binding family protein</t>
  </si>
  <si>
    <t>259763_at</t>
  </si>
  <si>
    <t>247636_at</t>
  </si>
  <si>
    <t>AT1G77630</t>
  </si>
  <si>
    <t>AT5G60570</t>
  </si>
  <si>
    <t>Peptidoglycan-binding LysM domain-containing protein</t>
  </si>
  <si>
    <t>247642_at</t>
  </si>
  <si>
    <t>261537_at</t>
  </si>
  <si>
    <t>AT5G60590</t>
  </si>
  <si>
    <t>AT1G01800</t>
  </si>
  <si>
    <t>DHBP synthase RibB-like alpha/beta domain</t>
  </si>
  <si>
    <t>247649_at</t>
  </si>
  <si>
    <t>253469_at</t>
  </si>
  <si>
    <t>AT5G60030</t>
  </si>
  <si>
    <t>AT4G32180</t>
  </si>
  <si>
    <t>246119_at</t>
  </si>
  <si>
    <t>ATPANK2|PANK2</t>
  </si>
  <si>
    <t>unknown protein; BEST Arabidopsis thaliana protein match is: unknown protein (TAIR:AT1G75335.1); Has 1807 Blast hits to 1807 proteins in 277 species: Archae - 0; Bacteria - 0; Metazoa - 736; Fungi - 347; Plants - 385; Viruses - 0; Other Eukaryotes - 339 (source: NCBI BLink).</t>
  </si>
  <si>
    <t>pantothenate kinase 2</t>
  </si>
  <si>
    <t>AT5G20350</t>
  </si>
  <si>
    <t>TIP1</t>
  </si>
  <si>
    <t>Ankyrin repeat family protein with DHHC zinc finger domain</t>
  </si>
  <si>
    <t>247654_at</t>
  </si>
  <si>
    <t>246120_at</t>
  </si>
  <si>
    <t>AT5G59850</t>
  </si>
  <si>
    <t>Ribosomal protein S8 family protein</t>
  </si>
  <si>
    <t>AT5G20360</t>
  </si>
  <si>
    <t>247658_at</t>
  </si>
  <si>
    <t>AT5G59880</t>
  </si>
  <si>
    <t>ADF3</t>
  </si>
  <si>
    <t>Protein of unknown function (DUF789)</t>
  </si>
  <si>
    <t>actin depolymerizing factor 3</t>
  </si>
  <si>
    <t>253746_at</t>
  </si>
  <si>
    <t>AT4G29100</t>
  </si>
  <si>
    <t>247663_at</t>
  </si>
  <si>
    <t>246122_at</t>
  </si>
  <si>
    <t>AT5G60110</t>
  </si>
  <si>
    <t>APUM18|PUM18</t>
  </si>
  <si>
    <t>AT5G20380</t>
  </si>
  <si>
    <t>PHT4;5</t>
  </si>
  <si>
    <t>pumilio 18</t>
  </si>
  <si>
    <t>phosphate transporter 4;5</t>
  </si>
  <si>
    <t>246128_at</t>
  </si>
  <si>
    <t>266545_at</t>
  </si>
  <si>
    <t>247668_at</t>
  </si>
  <si>
    <t>AT2G35290</t>
  </si>
  <si>
    <t>AT5G32540</t>
  </si>
  <si>
    <t>unknown protein; Has 39 Blast hits to 39 proteins in 10 species: Archae - 0; Bacteria - 0; Metazoa - 0; Fungi - 0; Plants - 39; Viruses - 0; Other Eukaryotes - 0 (source: NCBI BLink).</t>
  </si>
  <si>
    <t>pseudogene, hypothetical protein, predicted proteins, Arabidopsis thalianasimilar to hypothetical protein GI:4263830 from (Arabidopsis thaliana)(similar to MYOSIN HEAVY CHAIN (Encephalitozoon cuniculi) GI:19074177)similar to hypothetical protein GI:4263830 from (Arabidopsis thaliana)(similar to MYOSIN HEAVY CHAIN (Encephalitozoon cuniculi) GI:19074177)(similar to MYOSIN HEAVY CHAIN (Encephalitozoon cuniculi) GI:19074177)</t>
  </si>
  <si>
    <t>AT5G60100</t>
  </si>
  <si>
    <t>PRR3|APRR3</t>
  </si>
  <si>
    <t>pseudo-response regulator 3</t>
  </si>
  <si>
    <t>262157_at</t>
  </si>
  <si>
    <t>246129_at</t>
  </si>
  <si>
    <t>AT1G52670</t>
  </si>
  <si>
    <t>Single hybrid motif superfamily protein</t>
  </si>
  <si>
    <t>248656_at</t>
  </si>
  <si>
    <t>AT5G48460</t>
  </si>
  <si>
    <t>Actin binding Calponin homology (CH) domain-containing protein</t>
  </si>
  <si>
    <t>247672_at</t>
  </si>
  <si>
    <t>AT5G60220</t>
  </si>
  <si>
    <t>246133_at</t>
  </si>
  <si>
    <t>249863_at</t>
  </si>
  <si>
    <t>TET4</t>
  </si>
  <si>
    <t>tetraspanin4</t>
  </si>
  <si>
    <t>AT5G20960</t>
  </si>
  <si>
    <t>AT5G22950</t>
  </si>
  <si>
    <t>ATAO|AAO1|AOalpha|AO1|AT-AO1|AtAO1</t>
  </si>
  <si>
    <t>VPS24.1</t>
  </si>
  <si>
    <t>aldehyde oxidase 1</t>
  </si>
  <si>
    <t>246135_at</t>
  </si>
  <si>
    <t>AT5G20885</t>
  </si>
  <si>
    <t>247683_at</t>
  </si>
  <si>
    <t>254894_at</t>
  </si>
  <si>
    <t>AT5G59660</t>
  </si>
  <si>
    <t>AT4G11840</t>
  </si>
  <si>
    <t>PLDGAMMA3</t>
  </si>
  <si>
    <t>phospholipase D gamma 3</t>
  </si>
  <si>
    <t>246138_at</t>
  </si>
  <si>
    <t>AT5G19870</t>
  </si>
  <si>
    <t>Family of unknown function (DUF716)</t>
  </si>
  <si>
    <t>247686_at</t>
  </si>
  <si>
    <t>AT5G59700</t>
  </si>
  <si>
    <t>26S proteasome regulatory complex, non-ATPase subcomplex, Rpn2/Psmd1 subunit</t>
  </si>
  <si>
    <t>265132_at</t>
  </si>
  <si>
    <t>247695_at</t>
  </si>
  <si>
    <t>AT5G59710</t>
  </si>
  <si>
    <t>AtVIP2|VIP2</t>
  </si>
  <si>
    <t>AT1G23830</t>
  </si>
  <si>
    <t>VIRE2 interacting protein 2</t>
  </si>
  <si>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</si>
  <si>
    <t>247703_at</t>
  </si>
  <si>
    <t>AT5G59560</t>
  </si>
  <si>
    <t>SRR1</t>
  </si>
  <si>
    <t>sensitivity to red light reduced protein (SRR1)</t>
  </si>
  <si>
    <t>261648_at</t>
  </si>
  <si>
    <t>AT1G27730</t>
  </si>
  <si>
    <t>ZAT10|STZ</t>
  </si>
  <si>
    <t>salt tolerance zinc finger</t>
  </si>
  <si>
    <t>247706_at</t>
  </si>
  <si>
    <t>AT5G59480</t>
  </si>
  <si>
    <t>Haloacid dehalogenase-like hydrolase (HAD) superfamily protein</t>
  </si>
  <si>
    <t>NAC (No Apical Meristem) domain transcriptional regulator superfamily protein</t>
  </si>
  <si>
    <t>246144_at</t>
  </si>
  <si>
    <t>AT5G20110</t>
  </si>
  <si>
    <t>247989_at</t>
  </si>
  <si>
    <t>Dynein light chain type 1 family protein</t>
  </si>
  <si>
    <t>247720_at</t>
  </si>
  <si>
    <t>AT5G56350</t>
  </si>
  <si>
    <t>AT5G59290</t>
  </si>
  <si>
    <t>Pyruvate kinase family protein</t>
  </si>
  <si>
    <t>ATUXS3|UXS3</t>
  </si>
  <si>
    <t>UDP-glucuronic acid decarboxylase 3</t>
  </si>
  <si>
    <t>RNA-binding KH domain-containing protein</t>
  </si>
  <si>
    <t>247722_at</t>
  </si>
  <si>
    <t>AT5G59150</t>
  </si>
  <si>
    <t>RABA2D|ATRABA2D|ATRAB-A2D</t>
  </si>
  <si>
    <t>RAB GTPase homolog A2D</t>
  </si>
  <si>
    <t>246148_at</t>
  </si>
  <si>
    <t>247725_at</t>
  </si>
  <si>
    <t>AT5G19960</t>
  </si>
  <si>
    <t>AT5G59410</t>
  </si>
  <si>
    <t>260957_at</t>
  </si>
  <si>
    <t>Rab5-interacting family protein</t>
  </si>
  <si>
    <t>AT1G06080</t>
  </si>
  <si>
    <t>ADS1</t>
  </si>
  <si>
    <t>delta 9 desaturase 1</t>
  </si>
  <si>
    <t>257361_at</t>
  </si>
  <si>
    <t>AT2G07740</t>
  </si>
  <si>
    <t>246149_at</t>
  </si>
  <si>
    <t>similar to nucleic acid binding / zinc ion binding [Arabidopsis thaliana] (TAIR:AT2G01050.1); similar to Zinc finger, CCHC-type; Endonuclease/exonuclease/phosphatase [Medicago truncatula] (GB:ABE79649.1); contains InterPro domain Nucleotide-binding, alpha-beta plait; (InterPro:IPR012677)</t>
  </si>
  <si>
    <t>247734_at</t>
  </si>
  <si>
    <t>AT5G19890</t>
  </si>
  <si>
    <t>AT5G59400</t>
  </si>
  <si>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</si>
  <si>
    <t>246150_at</t>
  </si>
  <si>
    <t>252298_at</t>
  </si>
  <si>
    <t>AT5G19930</t>
  </si>
  <si>
    <t>Protein of unknown function DUF92, transmembrane</t>
  </si>
  <si>
    <t>247741_at</t>
  </si>
  <si>
    <t>AT3G49060</t>
  </si>
  <si>
    <t>U-box domain-containing protein kinase family protein</t>
  </si>
  <si>
    <t>AT5G58960</t>
  </si>
  <si>
    <t>GIL1</t>
  </si>
  <si>
    <t>Plant protein of unknown function (DUF641)</t>
  </si>
  <si>
    <t>246151_at</t>
  </si>
  <si>
    <t>251439_at</t>
  </si>
  <si>
    <t>AT3G59950</t>
  </si>
  <si>
    <t>AT5G19950</t>
  </si>
  <si>
    <t>Peptidase family C54 protein</t>
  </si>
  <si>
    <t>Domain of unknown function (DUF1767)</t>
  </si>
  <si>
    <t>247742_at</t>
  </si>
  <si>
    <t>AT5G58980</t>
  </si>
  <si>
    <t>Neutral/alkaline non-lysosomal ceramidase</t>
  </si>
  <si>
    <t>245147_at</t>
  </si>
  <si>
    <t>246152_at</t>
  </si>
  <si>
    <t>AT2G45280</t>
  </si>
  <si>
    <t>ATRAD51C|RAD51C</t>
  </si>
  <si>
    <t>RAS associated with diabetes protein 51C</t>
  </si>
  <si>
    <t>AT5G20040</t>
  </si>
  <si>
    <t>IPT9|ATIPT9</t>
  </si>
  <si>
    <t>isopentenyltransferase 9</t>
  </si>
  <si>
    <t>247748_at</t>
  </si>
  <si>
    <t>AT5G58920</t>
  </si>
  <si>
    <t>246153_s_at</t>
  </si>
  <si>
    <t>AT5G20010</t>
  </si>
  <si>
    <t>RAN-1|ATRAN1|RAN1</t>
  </si>
  <si>
    <t>RAS-related nuclear protein-1</t>
  </si>
  <si>
    <t>247750_at</t>
  </si>
  <si>
    <t>246154_at</t>
  </si>
  <si>
    <t>AT5G58950</t>
  </si>
  <si>
    <t>AT5G19940</t>
  </si>
  <si>
    <t>253286_at</t>
  </si>
  <si>
    <t>AT4G34260</t>
  </si>
  <si>
    <t>FUC95A</t>
  </si>
  <si>
    <t>1,2-alpha-L-fucosidases</t>
  </si>
  <si>
    <t>247761_at</t>
  </si>
  <si>
    <t>AT5G59160</t>
  </si>
  <si>
    <t>PPO|TOPP2</t>
  </si>
  <si>
    <t>type one serine/threonine protein phosphatase 2</t>
  </si>
  <si>
    <t>259383_at</t>
  </si>
  <si>
    <t>AT3G16470</t>
  </si>
  <si>
    <t>JR1</t>
  </si>
  <si>
    <t>Mannose-binding lectin superfamily protein</t>
  </si>
  <si>
    <t>246157_at</t>
  </si>
  <si>
    <t>247762_at</t>
  </si>
  <si>
    <t>AT5G20080</t>
  </si>
  <si>
    <t>FAD/NAD(P)-binding oxidoreductase</t>
  </si>
  <si>
    <t>AT5G59170</t>
  </si>
  <si>
    <t>246158_at</t>
  </si>
  <si>
    <t>265051_at</t>
  </si>
  <si>
    <t>AT5G19855</t>
  </si>
  <si>
    <t>AT1G52100</t>
  </si>
  <si>
    <t>247771_at</t>
  </si>
  <si>
    <t>246159_at</t>
  </si>
  <si>
    <t>AT5G58590</t>
  </si>
  <si>
    <t>Transketolase family protein</t>
  </si>
  <si>
    <t>RANBP1</t>
  </si>
  <si>
    <t>AT5G20935</t>
  </si>
  <si>
    <t>RAN binding protein 1</t>
  </si>
  <si>
    <t>unknown protein; CONTAINS InterPro DOMAIN/s: Protein of unknown function DUF3148 (InterPro:IPR021495); Has 30201 Blast hits to 17322 proteins in 780 species: Archae - 12; Bacteria - 1396; Metazoa - 17338; Fungi - 3422; Plants - 5037; Viruses - 0; Other Eukaryotes - 2996 (source: NCBI BLink).</t>
  </si>
  <si>
    <t>266325_at</t>
  </si>
  <si>
    <t>AT2G46630</t>
  </si>
  <si>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</si>
  <si>
    <t>247777_at</t>
  </si>
  <si>
    <t>258463_at</t>
  </si>
  <si>
    <t>AT5G58740</t>
  </si>
  <si>
    <t>AT3G17410</t>
  </si>
  <si>
    <t>HSP20-like chaperones superfamily protein</t>
  </si>
  <si>
    <t>247782_at</t>
  </si>
  <si>
    <t>AT5G58790</t>
  </si>
  <si>
    <t>264980_at</t>
  </si>
  <si>
    <t>AT1G27190</t>
  </si>
  <si>
    <t>247786_at</t>
  </si>
  <si>
    <t>AT5G58600</t>
  </si>
  <si>
    <t>246165_at</t>
  </si>
  <si>
    <t>TBL44|PMR5</t>
  </si>
  <si>
    <t>255497_at</t>
  </si>
  <si>
    <t>AT4G02590</t>
  </si>
  <si>
    <t>UNE12</t>
  </si>
  <si>
    <t>247793_at</t>
  </si>
  <si>
    <t>AT5G58650</t>
  </si>
  <si>
    <t>PSY1</t>
  </si>
  <si>
    <t>Transcriptional factor B3 family protein</t>
  </si>
  <si>
    <t>plant peptide containing sulfated tyrosine 1</t>
  </si>
  <si>
    <t>247798_at</t>
  </si>
  <si>
    <t>AT5G58830</t>
  </si>
  <si>
    <t>248124_at</t>
  </si>
  <si>
    <t>AT5G54730</t>
  </si>
  <si>
    <t>247806_at</t>
  </si>
  <si>
    <t>ATATG18F|G18F|ATG18F</t>
  </si>
  <si>
    <t>homolog of yeast autophagy 18 (ATG18) F</t>
  </si>
  <si>
    <t>AT5G58270</t>
  </si>
  <si>
    <t>ATATM3|STA1|ATM3</t>
  </si>
  <si>
    <t>ABC transporter of the mitochondrion 3</t>
  </si>
  <si>
    <t>266000_at</t>
  </si>
  <si>
    <t>AT2G24180</t>
  </si>
  <si>
    <t>CYP71B6</t>
  </si>
  <si>
    <t>cytochrome p450 71b6</t>
  </si>
  <si>
    <t>247808_at</t>
  </si>
  <si>
    <t>AT5G58190</t>
  </si>
  <si>
    <t>ECT10</t>
  </si>
  <si>
    <t>evolutionarily conserved C-terminal region 10</t>
  </si>
  <si>
    <t>246172_s_at</t>
  </si>
  <si>
    <t>AT5G28360</t>
  </si>
  <si>
    <t>ACS3</t>
  </si>
  <si>
    <t>ACS3 (1-AMINOCYCLOPROPANE-1-CARBOXYLATE SYNTHASE LIKE PSEUDOGENE); 1-aminocyclopropane-1-carboxylate synthase/ catalytic/ pyridoxal phosphate binding / transferase, transferring nitrogenous groups</t>
  </si>
  <si>
    <t>247817_at</t>
  </si>
  <si>
    <t>AT5G58375</t>
  </si>
  <si>
    <t>265025_at</t>
  </si>
  <si>
    <t>Methyltransferase-related protein</t>
  </si>
  <si>
    <t>AT1G24575</t>
  </si>
  <si>
    <t>246181_at</t>
  </si>
  <si>
    <t>247819_at</t>
  </si>
  <si>
    <t>AT5G20860</t>
  </si>
  <si>
    <t>AT5G58350</t>
  </si>
  <si>
    <t>ZIK2|WNK4</t>
  </si>
  <si>
    <t>254479_at</t>
  </si>
  <si>
    <t>with no lysine (K) kinase 4</t>
  </si>
  <si>
    <t>AT4G20350</t>
  </si>
  <si>
    <t>oxidoreductases</t>
  </si>
  <si>
    <t>251182_at</t>
  </si>
  <si>
    <t>247827_at</t>
  </si>
  <si>
    <t>AT3G62600</t>
  </si>
  <si>
    <t>ERDJ3B|ATERDJ3B</t>
  </si>
  <si>
    <t>AT5G58500</t>
  </si>
  <si>
    <t>LSH5</t>
  </si>
  <si>
    <t>260805_at</t>
  </si>
  <si>
    <t>246183_at</t>
  </si>
  <si>
    <t>AT5G20940</t>
  </si>
  <si>
    <t>AT1G78320</t>
  </si>
  <si>
    <t>Glycosyl hydrolase family protein</t>
  </si>
  <si>
    <t>GSTU23|ATGSTU23</t>
  </si>
  <si>
    <t>glutathione S-transferase TAU 23</t>
  </si>
  <si>
    <t>247829_at</t>
  </si>
  <si>
    <t>AT5G58520</t>
  </si>
  <si>
    <t>246184_at</t>
  </si>
  <si>
    <t>267297_at</t>
  </si>
  <si>
    <t>AT5G20950</t>
  </si>
  <si>
    <t>AT2G23780</t>
  </si>
  <si>
    <t>247836_at</t>
  </si>
  <si>
    <t>AT5G57860</t>
  </si>
  <si>
    <t>263822_at</t>
  </si>
  <si>
    <t>AT2G40240</t>
  </si>
  <si>
    <t>247837_at</t>
  </si>
  <si>
    <t>AT5G57840</t>
  </si>
  <si>
    <t>261269_at</t>
  </si>
  <si>
    <t>AT1G26690</t>
  </si>
  <si>
    <t>emp24/gp25L/p24 family/GOLD family protein</t>
  </si>
  <si>
    <t>247840_at</t>
  </si>
  <si>
    <t>AT5G58020</t>
  </si>
  <si>
    <t>unknown protein; CONTAINS InterPro DOMAIN/s: Protein of unknown function DUF602 (InterPro:IPR006735); Has 385 Blast hits to 385 proteins in 189 species: Archae - 0; Bacteria - 0; Metazoa - 153; Fungi - 117; Plants - 50; Viruses - 0; Other Eukaryotes - 65 (source: NCBI BLink).</t>
  </si>
  <si>
    <t>Toll-Interleukin-Resistance (TIR) domain family protein</t>
  </si>
  <si>
    <t>247842_at</t>
  </si>
  <si>
    <t>AT5G58030</t>
  </si>
  <si>
    <t>Transport protein particle (TRAPP) component</t>
  </si>
  <si>
    <t>252373_at</t>
  </si>
  <si>
    <t>246192_at</t>
  </si>
  <si>
    <t>AT3G48090</t>
  </si>
  <si>
    <t>ATEDS1|EDS1</t>
  </si>
  <si>
    <t>AT5G20920</t>
  </si>
  <si>
    <t>EIF2 BETA|EMB1401</t>
  </si>
  <si>
    <t>eukaryotic translation initiation factor 2 beta subunit</t>
  </si>
  <si>
    <t>247843_at</t>
  </si>
  <si>
    <t>AT5G58050</t>
  </si>
  <si>
    <t>SVL4</t>
  </si>
  <si>
    <t>SHV3-like 4</t>
  </si>
  <si>
    <t>250111_at</t>
  </si>
  <si>
    <t>AT5G16290</t>
  </si>
  <si>
    <t>VAT1</t>
  </si>
  <si>
    <t>VALINE-TOLERANT 1</t>
  </si>
  <si>
    <t>247845_at</t>
  </si>
  <si>
    <t>AT5G58090</t>
  </si>
  <si>
    <t>246194_at</t>
  </si>
  <si>
    <t>251073_at</t>
  </si>
  <si>
    <t>AT4G37000</t>
  </si>
  <si>
    <t>ACD2|ATRCCR</t>
  </si>
  <si>
    <t>accelerated cell death 2 (ACD2)</t>
  </si>
  <si>
    <t>AT5G01750</t>
  </si>
  <si>
    <t>246197_at</t>
  </si>
  <si>
    <t>247847_at</t>
  </si>
  <si>
    <t>AT4G37010</t>
  </si>
  <si>
    <t>CEN2</t>
  </si>
  <si>
    <t>251624_at</t>
  </si>
  <si>
    <t>centrin 2</t>
  </si>
  <si>
    <t>AT5G58110</t>
  </si>
  <si>
    <t>AT3G57280</t>
  </si>
  <si>
    <t>chaperone binding;ATPase activators</t>
  </si>
  <si>
    <t>Transmembrane proteins 14C</t>
  </si>
  <si>
    <t>246198_at</t>
  </si>
  <si>
    <t>AT4G36810</t>
  </si>
  <si>
    <t>GGPS1</t>
  </si>
  <si>
    <t>geranylgeranyl pyrophosphate synthase 1</t>
  </si>
  <si>
    <t>253003_s_at</t>
  </si>
  <si>
    <t>247852_at</t>
  </si>
  <si>
    <t>AT4G38650</t>
  </si>
  <si>
    <t>AT5G58060</t>
  </si>
  <si>
    <t>ATYKT61|YKT61|ATGP1</t>
  </si>
  <si>
    <t>Glycosyl hydrolase family 10 protein</t>
  </si>
  <si>
    <t>246199_at</t>
  </si>
  <si>
    <t>SNARE-like superfamily protein</t>
  </si>
  <si>
    <t>AT4G36530</t>
  </si>
  <si>
    <t>247854_at</t>
  </si>
  <si>
    <t>246201_at</t>
  </si>
  <si>
    <t>AT5G58200</t>
  </si>
  <si>
    <t>AT4G36750</t>
  </si>
  <si>
    <t>Quinone reductase family protein</t>
  </si>
  <si>
    <t>256456_at</t>
  </si>
  <si>
    <t>247856_at</t>
  </si>
  <si>
    <t>246202_at</t>
  </si>
  <si>
    <t>AT1G75180</t>
  </si>
  <si>
    <t>AT5G58300</t>
  </si>
  <si>
    <t>Erythronate-4-phosphate dehydrogenase family protein</t>
  </si>
  <si>
    <t>AT4G37040</t>
  </si>
  <si>
    <t>MAP1D</t>
  </si>
  <si>
    <t>methionine aminopeptidase 1D</t>
  </si>
  <si>
    <t>263621_at</t>
  </si>
  <si>
    <t>246203_at</t>
  </si>
  <si>
    <t>AT2G04630</t>
  </si>
  <si>
    <t>247863_at</t>
  </si>
  <si>
    <t>NRPB6B|NRPE6B</t>
  </si>
  <si>
    <t>AT4G36610</t>
  </si>
  <si>
    <t>RNA polymerase Rpb6</t>
  </si>
  <si>
    <t>AT5G57900</t>
  </si>
  <si>
    <t>SKIP1</t>
  </si>
  <si>
    <t>SKP1 interacting partner 1</t>
  </si>
  <si>
    <t>246209_at</t>
  </si>
  <si>
    <t>AT4G36870</t>
  </si>
  <si>
    <t>SAW1|BLH2</t>
  </si>
  <si>
    <t>247864_s_at</t>
  </si>
  <si>
    <t>BEL1-like homeodomain 2</t>
  </si>
  <si>
    <t>AT1G25220</t>
  </si>
  <si>
    <t>WEI7|ASB1|TRP4</t>
  </si>
  <si>
    <t>anthranilate synthase beta subunit 1</t>
  </si>
  <si>
    <t>247870_at</t>
  </si>
  <si>
    <t>AT5G57580</t>
  </si>
  <si>
    <t>Calmodulin-binding protein</t>
  </si>
  <si>
    <t>246212_at</t>
  </si>
  <si>
    <t>AT4G36930</t>
  </si>
  <si>
    <t>SPT</t>
  </si>
  <si>
    <t>247875_at</t>
  </si>
  <si>
    <t>AT5G57720</t>
  </si>
  <si>
    <t>246213_at</t>
  </si>
  <si>
    <t>Disease resistance-responsive (dirigent-like protein) family protein</t>
  </si>
  <si>
    <t>AT4G36480</t>
  </si>
  <si>
    <t>LCB1|ATLCB1|EMB2779|FBR11</t>
  </si>
  <si>
    <t>long-chain base1</t>
  </si>
  <si>
    <t>247877_at</t>
  </si>
  <si>
    <t>246214_at</t>
  </si>
  <si>
    <t>AT5G57740</t>
  </si>
  <si>
    <t>XBAT32</t>
  </si>
  <si>
    <t>AT4G36988</t>
  </si>
  <si>
    <t>XB3 ortholog 2 in Arabidopsis thaliana</t>
  </si>
  <si>
    <t>CPuORF49</t>
  </si>
  <si>
    <t>conserved peptide upstream open reading frame 49</t>
  </si>
  <si>
    <t>259186_at</t>
  </si>
  <si>
    <t>AT3G01590</t>
  </si>
  <si>
    <t>246216_at</t>
  </si>
  <si>
    <t>247881_at</t>
  </si>
  <si>
    <t>AT4G36380</t>
  </si>
  <si>
    <t>ROT3</t>
  </si>
  <si>
    <t>AT5G57700</t>
  </si>
  <si>
    <t>261254_at</t>
  </si>
  <si>
    <t>BNR/Asp-box repeat family protein</t>
  </si>
  <si>
    <t>AT1G05805</t>
  </si>
  <si>
    <t>247882_at</t>
  </si>
  <si>
    <t>AT5G57785</t>
  </si>
  <si>
    <t>251347_at</t>
  </si>
  <si>
    <t>AT3G61010</t>
  </si>
  <si>
    <t>Ferritin/ribonucleotide reductase-like family protein</t>
  </si>
  <si>
    <t>247921_at</t>
  </si>
  <si>
    <t>261226_at</t>
  </si>
  <si>
    <t>AT5G57660</t>
  </si>
  <si>
    <t>ATCOL5|COL5</t>
  </si>
  <si>
    <t>CONSTANS-like 5</t>
  </si>
  <si>
    <t>AT1G20190</t>
  </si>
  <si>
    <t>EXPA11|ATHEXP ALPHA 1.14|ATEXP11|EXP11|ATEXPA</t>
  </si>
  <si>
    <t>246220_at</t>
  </si>
  <si>
    <t>expansin 11</t>
  </si>
  <si>
    <t>AT4G37210</t>
  </si>
  <si>
    <t>247924_at</t>
  </si>
  <si>
    <t>245332_at</t>
  </si>
  <si>
    <t>AT5G57655</t>
  </si>
  <si>
    <t>AT4G15940</t>
  </si>
  <si>
    <t>246222_at</t>
  </si>
  <si>
    <t>xylose isomerase family protein</t>
  </si>
  <si>
    <t>Fumarylacetoacetate (FAA) hydrolase family</t>
  </si>
  <si>
    <t>AT4G36900</t>
  </si>
  <si>
    <t>RAP2.10|DEAR4</t>
  </si>
  <si>
    <t>related to AP2 10</t>
  </si>
  <si>
    <t>246225_at</t>
  </si>
  <si>
    <t>AT4G36910</t>
  </si>
  <si>
    <t>CDCP2|LEJ2</t>
  </si>
  <si>
    <t>Cystathionine beta-synthase (CBS) family protein</t>
  </si>
  <si>
    <t>262481_at</t>
  </si>
  <si>
    <t>246226_at</t>
  </si>
  <si>
    <t>AT1G17080</t>
  </si>
  <si>
    <t>Ribosomal protein L18ae family</t>
  </si>
  <si>
    <t>AT4G37200</t>
  </si>
  <si>
    <t>HCF164</t>
  </si>
  <si>
    <t>247932_at</t>
  </si>
  <si>
    <t>AT5G56920</t>
  </si>
  <si>
    <t>Cystatin/monellin superfamily protein</t>
  </si>
  <si>
    <t>248115_at</t>
  </si>
  <si>
    <t>AT5G54870</t>
  </si>
  <si>
    <t>246228_at</t>
  </si>
  <si>
    <t>unknown protein; FUNCTIONS IN: molecular_function unknown; INVOLVED IN: biological_process unknown; LOCATED IN: vacuole; EXPRESSED IN: 24 plant structures; EXPRESSED DURING: 15 growth stages; BEST Arabidopsis thaliana protein match is: unknown protein (TAIR:AT4G27020.1); Has 1807 Blast hits to 1807 proteins in 277 species: Archae - 0; Bacteria - 0; Metazoa - 736; Fungi - 347; Plants - 385; Viruses - 0; Other Eukaryotes - 339 (source: NCBI BLink).</t>
  </si>
  <si>
    <t>AT4G36430</t>
  </si>
  <si>
    <t>247935_at</t>
  </si>
  <si>
    <t>AT5G56940</t>
  </si>
  <si>
    <t>246229_at</t>
  </si>
  <si>
    <t>Ribosomal protein S16 family protein</t>
  </si>
  <si>
    <t>AT4G37160</t>
  </si>
  <si>
    <t>sks15</t>
  </si>
  <si>
    <t>SKU5  similar 15</t>
  </si>
  <si>
    <t>262922_at</t>
  </si>
  <si>
    <t>AT1G79420</t>
  </si>
  <si>
    <t>Protein of unknown function (DUF620)</t>
  </si>
  <si>
    <t>246231_at</t>
  </si>
  <si>
    <t>247942_at</t>
  </si>
  <si>
    <t>AT4G37080</t>
  </si>
  <si>
    <t>AT5G57120</t>
  </si>
  <si>
    <t>Protein of unknown function, DUF547</t>
  </si>
  <si>
    <t>FUNCTIONS IN: molecular_function unknown; INVOLVED IN: biological_process unknown; LOCATED IN: nucleolus; EXPRESSED IN: 21 plant structures; EXPRESSED DURING: 13 growth stages; CONTAINS InterPro DOMAIN/s: LisH dimerisation motif (InterPro:IPR006594), SRP40, C-terminal (InterPro:IPR007718); Has 101969 Blast hits to 55488 proteins in 2506 species: Archae - 424; Bacteria - 13843; Metazoa - 37674; Fungi - 9726; Plants - 4941; Viruses - 569; Other Eukaryotes - 34792 (source: NCBI BLink).</t>
  </si>
  <si>
    <t>258530_at</t>
  </si>
  <si>
    <t>AT3G06840</t>
  </si>
  <si>
    <t>unknown protein; BEST Arabidopsis thaliana protein match is: unknown protein (TAIR:AT5G49170.1); Has 33 Blast hits to 33 proteins in 9 species: Archae - 0; Bacteria - 0; Metazoa - 0; Fungi - 0; Plants - 33; Viruses - 0; Other Eukaryotes - 0 (source: NCBI BLink).</t>
  </si>
  <si>
    <t>246237_at</t>
  </si>
  <si>
    <t>AT4G36390</t>
  </si>
  <si>
    <t>Methylthiotransferase</t>
  </si>
  <si>
    <t>247952_at</t>
  </si>
  <si>
    <t>AT5G57250</t>
  </si>
  <si>
    <t>246239_at</t>
  </si>
  <si>
    <t>AT4G36790</t>
  </si>
  <si>
    <t>Protein of unknown function (DUF1997)</t>
  </si>
  <si>
    <t>246241_at</t>
  </si>
  <si>
    <t>247954_at</t>
  </si>
  <si>
    <t>AT5G56870</t>
  </si>
  <si>
    <t>BGAL4</t>
  </si>
  <si>
    <t>beta-galactosidase 4</t>
  </si>
  <si>
    <t>AT4G37050</t>
  </si>
  <si>
    <t>PLP4|AtPLAIVC|PLA V</t>
  </si>
  <si>
    <t>5'-3' exonuclease family protein</t>
  </si>
  <si>
    <t>PATATIN-like protein 4</t>
  </si>
  <si>
    <t>247957_at</t>
  </si>
  <si>
    <t>257623_at</t>
  </si>
  <si>
    <t>AT5G57050</t>
  </si>
  <si>
    <t>ABI2|AtABI2</t>
  </si>
  <si>
    <t>AT3G26210</t>
  </si>
  <si>
    <t>CYP71B23</t>
  </si>
  <si>
    <t>cytochrome P450, family 71, subfamily B, polypeptide 23</t>
  </si>
  <si>
    <t>247966_at</t>
  </si>
  <si>
    <t>262654_at</t>
  </si>
  <si>
    <t>AT5G56610</t>
  </si>
  <si>
    <t>AT1G14180</t>
  </si>
  <si>
    <t>246244_at</t>
  </si>
  <si>
    <t>AT4G37250</t>
  </si>
  <si>
    <t>247972_at</t>
  </si>
  <si>
    <t>AT5G56740</t>
  </si>
  <si>
    <t>HAC07|HAC7|HAG2|HAG02</t>
  </si>
  <si>
    <t>histone acetyltransferase of the GNAT family 2</t>
  </si>
  <si>
    <t>250502_at</t>
  </si>
  <si>
    <t>AT5G09590</t>
  </si>
  <si>
    <t>MTHSC70-2|HSC70-5</t>
  </si>
  <si>
    <t>mitochondrial HSO70 2</t>
  </si>
  <si>
    <t>246249_at</t>
  </si>
  <si>
    <t>AT4G36680</t>
  </si>
  <si>
    <t>247974_at</t>
  </si>
  <si>
    <t>262787_at</t>
  </si>
  <si>
    <t>AT1G10730</t>
  </si>
  <si>
    <t>AT5G56780</t>
  </si>
  <si>
    <t>ET2|ATET2</t>
  </si>
  <si>
    <t>effector of transcription2</t>
  </si>
  <si>
    <t>246250_at</t>
  </si>
  <si>
    <t>AT4G36880</t>
  </si>
  <si>
    <t>CP1</t>
  </si>
  <si>
    <t>cysteine proteinase1</t>
  </si>
  <si>
    <t>247978_at</t>
  </si>
  <si>
    <t>AT5G56710</t>
  </si>
  <si>
    <t>Ribosomal protein L31e family protein</t>
  </si>
  <si>
    <t>261795_at</t>
  </si>
  <si>
    <t>AT1G16010</t>
  </si>
  <si>
    <t>247986_at</t>
  </si>
  <si>
    <t>246252_s_at</t>
  </si>
  <si>
    <t>MGT2|MRS2-1</t>
  </si>
  <si>
    <t>magnesium transporter 2</t>
  </si>
  <si>
    <t>AT5G56880</t>
  </si>
  <si>
    <t>AT4G37060</t>
  </si>
  <si>
    <t>PLA IVB|AtPLAIVB|PLP5</t>
  </si>
  <si>
    <t>PATATIN-like protein 5</t>
  </si>
  <si>
    <t>unknown protein; Has 9 Blast hits to 9 proteins in 5 species: Archae - 0; Bacteria - 0; Metazoa - 0; Fungi - 0; Plants - 9; Viruses - 0; Other Eukaryotes - 0 (source: NCBI BLink).</t>
  </si>
  <si>
    <t>262161_at</t>
  </si>
  <si>
    <t>AT1G52600</t>
  </si>
  <si>
    <t>Peptidase S24/S26A/S26B/S26C family protein</t>
  </si>
  <si>
    <t>247992_at</t>
  </si>
  <si>
    <t>248109_at</t>
  </si>
  <si>
    <t>AT5G56520</t>
  </si>
  <si>
    <t>unknown protein; BEST Arabidopsis thaliana protein match is: unknown protein (TAIR:AT1G55365.1); Has 30201 Blast hits to 17322 proteins in 780 species: Archae - 12; Bacteria - 1396; Metazoa - 17338; Fungi - 3422; Plants - 5037; Viruses - 0; Other Eukaryotes - 2996 (source: NCBI BLink).</t>
  </si>
  <si>
    <t>AT5G55310</t>
  </si>
  <si>
    <t>TOP1BETA|TOP1</t>
  </si>
  <si>
    <t>DNA topoisomerase 1 beta</t>
  </si>
  <si>
    <t>245436_at</t>
  </si>
  <si>
    <t>U2 snRNP auxilliary factor, large subunit, splicing factor</t>
  </si>
  <si>
    <t>247993_at</t>
  </si>
  <si>
    <t>AT4G16620</t>
  </si>
  <si>
    <t>AT5G56130</t>
  </si>
  <si>
    <t>AtTEX1|TEX1|THO3</t>
  </si>
  <si>
    <t>246259_at</t>
  </si>
  <si>
    <t>252955_at</t>
  </si>
  <si>
    <t>AT1G31830</t>
  </si>
  <si>
    <t>Amino acid permease family protein</t>
  </si>
  <si>
    <t>AT4G38630</t>
  </si>
  <si>
    <t>MBP1|RPN10|ATMCB1|MCB1</t>
  </si>
  <si>
    <t>regulatory particle non-ATPase 10</t>
  </si>
  <si>
    <t>248001_at</t>
  </si>
  <si>
    <t>AT5G55990</t>
  </si>
  <si>
    <t>ATCBL2|CBL2</t>
  </si>
  <si>
    <t>calcineurin B-like protein 2</t>
  </si>
  <si>
    <t>254654_at</t>
  </si>
  <si>
    <t>AT4G18040</t>
  </si>
  <si>
    <t>AT.EIF4E1|EIF4E|eIF4E1|CUM1</t>
  </si>
  <si>
    <t>eukaryotic translation initiation factor 4E</t>
  </si>
  <si>
    <t>246266_at</t>
  </si>
  <si>
    <t>248003_at</t>
  </si>
  <si>
    <t>264024_at</t>
  </si>
  <si>
    <t>AT1G31817</t>
  </si>
  <si>
    <t>AT5G56220</t>
  </si>
  <si>
    <t>NFD3</t>
  </si>
  <si>
    <t>AT2G21180</t>
  </si>
  <si>
    <t>Ribosomal L18p/L5e family protein</t>
  </si>
  <si>
    <t>unknown protein; BEST Arabidopsis thaliana protein match is: unknown protein (TAIR:AT5G19875.1); Has 124 Blast hits to 124 proteins in 12 species: Archae - 0; Bacteria - 0; Metazoa - 0; Fungi - 0; Plants - 124; Viruses - 0; Other Eukaryotes - 0 (source: NCBI BLink).</t>
  </si>
  <si>
    <t>261149_s_at</t>
  </si>
  <si>
    <t>246267_at</t>
  </si>
  <si>
    <t>AT1G19570</t>
  </si>
  <si>
    <t>ATDHAR1|DHAR1|DHAR5</t>
  </si>
  <si>
    <t>dehydroascorbate reductase</t>
  </si>
  <si>
    <t>248007_at</t>
  </si>
  <si>
    <t>AT5G56260</t>
  </si>
  <si>
    <t>Ribonuclease E inhibitor RraA/Dimethylmenaquinone methyltransferase</t>
  </si>
  <si>
    <t>253121_at</t>
  </si>
  <si>
    <t>AT4G35890</t>
  </si>
  <si>
    <t>259604_at</t>
  </si>
  <si>
    <t>AT1G56450</t>
  </si>
  <si>
    <t>PBG1</t>
  </si>
  <si>
    <t>20S proteasome beta subunit G1</t>
  </si>
  <si>
    <t>AT1G31812</t>
  </si>
  <si>
    <t>ACBP6|ACBP</t>
  </si>
  <si>
    <t>acyl-CoA-binding protein 6</t>
  </si>
  <si>
    <t>248037_at</t>
  </si>
  <si>
    <t>AT5G55930</t>
  </si>
  <si>
    <t>OPT1|ATOPT1</t>
  </si>
  <si>
    <t>oligopeptide transporter 1</t>
  </si>
  <si>
    <t>246268_at</t>
  </si>
  <si>
    <t>AT1G31800</t>
  </si>
  <si>
    <t>CYP97A3|LUT5</t>
  </si>
  <si>
    <t>cytochrome P450, family 97, subfamily A, polypeptide 3</t>
  </si>
  <si>
    <t>248041_at</t>
  </si>
  <si>
    <t>AT5G55940</t>
  </si>
  <si>
    <t>emb2731</t>
  </si>
  <si>
    <t>Uncharacterised protein family (UPF0172)</t>
  </si>
  <si>
    <t>246275_at</t>
  </si>
  <si>
    <t>AT4G36540</t>
  </si>
  <si>
    <t>BEE2</t>
  </si>
  <si>
    <t>BR enhanced expression 2</t>
  </si>
  <si>
    <t>248042_at</t>
  </si>
  <si>
    <t>AFFX-BioDn-5_at</t>
  </si>
  <si>
    <t>AT5G55960</t>
  </si>
  <si>
    <t>unknown protein; CONTAINS InterPro DOMAIN/s: Uncharacterised protein family UPF0118 (InterPro:IPR002549); Has 30201 Blast hits to 17322 proteins in 780 species: Archae - 12; Bacteria - 1396; Metazoa - 17338; Fungi - 3422; Plants - 5037; Viruses - 0; Other Eukaryotes - 2996 (source: NCBI BLink).</t>
  </si>
  <si>
    <t>246276_at</t>
  </si>
  <si>
    <t>AT4G37270</t>
  </si>
  <si>
    <t>ATHMA1|HMA1</t>
  </si>
  <si>
    <t>heavy metal atpase 1</t>
  </si>
  <si>
    <t>255587_at</t>
  </si>
  <si>
    <t>AT4G01480</t>
  </si>
  <si>
    <t>PPa5|AtPPa5</t>
  </si>
  <si>
    <t>pyrophosphorylase 5</t>
  </si>
  <si>
    <t>248046_at</t>
  </si>
  <si>
    <t>246278_at</t>
  </si>
  <si>
    <t>AT5G56040</t>
  </si>
  <si>
    <t>AT4G37190</t>
  </si>
  <si>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</si>
  <si>
    <t>247262_at</t>
  </si>
  <si>
    <t>AT5G64440</t>
  </si>
  <si>
    <t>FAAH|AtFAAH</t>
  </si>
  <si>
    <t>fatty acid amide hydrolase</t>
  </si>
  <si>
    <t>246279_at</t>
  </si>
  <si>
    <t>248050_at</t>
  </si>
  <si>
    <t>AT4G36740</t>
  </si>
  <si>
    <t>HB-5|HB40|ATHB40</t>
  </si>
  <si>
    <t>257735_at</t>
  </si>
  <si>
    <t>homeobox protein 40</t>
  </si>
  <si>
    <t>AT5G56100</t>
  </si>
  <si>
    <t>AT3G27400</t>
  </si>
  <si>
    <t>glycine-rich protein / oleosin</t>
  </si>
  <si>
    <t>246283_at</t>
  </si>
  <si>
    <t>AT4G36860</t>
  </si>
  <si>
    <t>DAR1</t>
  </si>
  <si>
    <t>LIM domain-containing protein</t>
  </si>
  <si>
    <t>zinc finger protein-related</t>
  </si>
  <si>
    <t>248051_at</t>
  </si>
  <si>
    <t>AT5G56110</t>
  </si>
  <si>
    <t>MS188|AtMYB103|MYB103|ATMYB80</t>
  </si>
  <si>
    <t>myb domain protein 103</t>
  </si>
  <si>
    <t>246285_at</t>
  </si>
  <si>
    <t>262730_at</t>
  </si>
  <si>
    <t>AT1G16390</t>
  </si>
  <si>
    <t>AT4G36980</t>
  </si>
  <si>
    <t>ATOCT3|3-Oct</t>
  </si>
  <si>
    <t>organic cation/carnitine transporter 3</t>
  </si>
  <si>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</si>
  <si>
    <t>247878_at</t>
  </si>
  <si>
    <t>AT5G57760</t>
  </si>
  <si>
    <t>248061_at</t>
  </si>
  <si>
    <t>246287_at</t>
  </si>
  <si>
    <t>unknown protein; Has 5 Blast hits to 5 proteins in 2 species: Archae - 0; Bacteria - 0; Metazoa - 0; Fungi - 0; Plants - 5; Viruses - 0; Other Eukaryotes - 0 (source: NCBI BLink).</t>
  </si>
  <si>
    <t>AT5G55340</t>
  </si>
  <si>
    <t>AT1G31870</t>
  </si>
  <si>
    <t>MBOAT (membrane bound O-acyl transferase) family protein</t>
  </si>
  <si>
    <t>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13303 Blast hits to 9618 proteins in 489 species: Archae - 8; Bacteria - 444; Metazoa - 7153; Fungi - 2294; Plants - 942; Viruses - 128; Other Eukaryotes - 2334 (source: NCBI BLink).</t>
  </si>
  <si>
    <t>251404_at</t>
  </si>
  <si>
    <t>AT3G60310</t>
  </si>
  <si>
    <t>unknown protein; Has 22 Blast hits to 18 proteins in 9 species: Archae - 0; Bacteria - 0; Metazoa - 0; Fungi - 0; Plants - 22; Viruses - 0; Other Eukaryotes - 0 (source: NCBI BLink).</t>
  </si>
  <si>
    <t>246288_at</t>
  </si>
  <si>
    <t>AT1G31850</t>
  </si>
  <si>
    <t>260335_at</t>
  </si>
  <si>
    <t>248062_at</t>
  </si>
  <si>
    <t>AT1G74000</t>
  </si>
  <si>
    <t>SS3</t>
  </si>
  <si>
    <t>AT5G55450</t>
  </si>
  <si>
    <t>strictosidine synthase 3</t>
  </si>
  <si>
    <t>255010_at</t>
  </si>
  <si>
    <t>AT4G10050</t>
  </si>
  <si>
    <t>esterase/lipase/thioesterase family protein</t>
  </si>
  <si>
    <t>246294_at</t>
  </si>
  <si>
    <t>248063_at</t>
  </si>
  <si>
    <t>AT3G56910</t>
  </si>
  <si>
    <t>251661_at</t>
  </si>
  <si>
    <t>PSRP5</t>
  </si>
  <si>
    <t>AT5G55550</t>
  </si>
  <si>
    <t>plastid-specific 50S ribosomal protein 5</t>
  </si>
  <si>
    <t>AT3G56950</t>
  </si>
  <si>
    <t>SIP2;1|SIP2</t>
  </si>
  <si>
    <t>small and basic intrinsic protein 2;1</t>
  </si>
  <si>
    <t>261177_at</t>
  </si>
  <si>
    <t>AT1G04770</t>
  </si>
  <si>
    <t>248073_at</t>
  </si>
  <si>
    <t>246297_at</t>
  </si>
  <si>
    <t>AT5G55720</t>
  </si>
  <si>
    <t>AT3G51760</t>
  </si>
  <si>
    <t>Protein of unknown function (DUF688)</t>
  </si>
  <si>
    <t>248805_at</t>
  </si>
  <si>
    <t>AT5G47480</t>
  </si>
  <si>
    <t>RGPR-related</t>
  </si>
  <si>
    <t>248082_at</t>
  </si>
  <si>
    <t>246298_at</t>
  </si>
  <si>
    <t>AT5G55400</t>
  </si>
  <si>
    <t>AT3G51770</t>
  </si>
  <si>
    <t>ATEOL1|ETO1</t>
  </si>
  <si>
    <t>tetratricopeptide repeat (TPR)-containing protein</t>
  </si>
  <si>
    <t>249374_at</t>
  </si>
  <si>
    <t>AT5G40580</t>
  </si>
  <si>
    <t>PBB2</t>
  </si>
  <si>
    <t>20S proteasome beta subunit PBB2</t>
  </si>
  <si>
    <t>248083_at</t>
  </si>
  <si>
    <t>246303_at</t>
  </si>
  <si>
    <t>AT3G51870</t>
  </si>
  <si>
    <t>248084_at</t>
  </si>
  <si>
    <t>246304_at</t>
  </si>
  <si>
    <t>AT5G55470</t>
  </si>
  <si>
    <t>AT3G51840</t>
  </si>
  <si>
    <t>ATNHX3|NHX3</t>
  </si>
  <si>
    <t>ACX4|ATG6|ATSCX</t>
  </si>
  <si>
    <t>Na+/H+ (sodium hydrogen) exchanger 3</t>
  </si>
  <si>
    <t>acyl-CoA oxidase 4</t>
  </si>
  <si>
    <t>257207_at</t>
  </si>
  <si>
    <t>AT3G14900</t>
  </si>
  <si>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</si>
  <si>
    <t>246307_at</t>
  </si>
  <si>
    <t>AT3G51800</t>
  </si>
  <si>
    <t>ATG2|EBP1|ATEBP1</t>
  </si>
  <si>
    <t>metallopeptidase M24 family protein</t>
  </si>
  <si>
    <t>248087_at</t>
  </si>
  <si>
    <t>246308_at</t>
  </si>
  <si>
    <t>AT5G55060</t>
  </si>
  <si>
    <t>AT3G51820</t>
  </si>
  <si>
    <t>G4|CHLG|ATG4</t>
  </si>
  <si>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</si>
  <si>
    <t>UbiA prenyltransferase family protein</t>
  </si>
  <si>
    <t>Nucleic acid-binding, OB-fold-like protein</t>
  </si>
  <si>
    <t>248099_at</t>
  </si>
  <si>
    <t>AT5G55300</t>
  </si>
  <si>
    <t>MGO1|TOP1ALPHA|TOP1</t>
  </si>
  <si>
    <t>DNA topoisomerase I alpha</t>
  </si>
  <si>
    <t>Regulator of chromosome condensation (RCC1) family protein</t>
  </si>
  <si>
    <t>246313_at</t>
  </si>
  <si>
    <t>AT1G31920</t>
  </si>
  <si>
    <t>256062_at</t>
  </si>
  <si>
    <t>AT1G07090</t>
  </si>
  <si>
    <t>LSH6</t>
  </si>
  <si>
    <t>248106_at</t>
  </si>
  <si>
    <t>AT5G55100</t>
  </si>
  <si>
    <t>246314_at</t>
  </si>
  <si>
    <t>SWAP (Suppressor-of-White-APricot)/surp domain-containing protein</t>
  </si>
  <si>
    <t>AT3G56850</t>
  </si>
  <si>
    <t>DPBF3|AREB3</t>
  </si>
  <si>
    <t>ABA-responsive element binding protein 3</t>
  </si>
  <si>
    <t>256888_at</t>
  </si>
  <si>
    <t>AT3G15160</t>
  </si>
  <si>
    <t>unknown protein; Has 266 Blast hits to 264 proteins in 44 species: Archae - 0; Bacteria - 0; Metazoa - 58; Fungi - 0; Plants - 199; Viruses - 0; Other Eukaryotes - 9 (source: NCBI BLink).</t>
  </si>
  <si>
    <t>248108_at</t>
  </si>
  <si>
    <t>AT5G55130</t>
  </si>
  <si>
    <t>SIR1|CNX5</t>
  </si>
  <si>
    <t>co-factor for nitrate, reductase and xanthine dehydrogenase 5</t>
  </si>
  <si>
    <t>252328_at</t>
  </si>
  <si>
    <t>Rho GTPase activation protein (RhoGAP) with PH domain</t>
  </si>
  <si>
    <t>248116_at</t>
  </si>
  <si>
    <t>246320_at</t>
  </si>
  <si>
    <t>AT5G55020</t>
  </si>
  <si>
    <t>ATMYB120|MYB120</t>
  </si>
  <si>
    <t>myb domain protein 120</t>
  </si>
  <si>
    <t>AT1G16560</t>
  </si>
  <si>
    <t>258502_at</t>
  </si>
  <si>
    <t>Per1-like family protein</t>
  </si>
  <si>
    <t>AT3G02490</t>
  </si>
  <si>
    <t>248117_at</t>
  </si>
  <si>
    <t>AT5G55000</t>
  </si>
  <si>
    <t>Leucine-rich repeat receptor-like protein kinase family protein</t>
  </si>
  <si>
    <t>potassium channel tetramerisation domain-containing protein / pentapeptide repeat-containing protein</t>
  </si>
  <si>
    <t>246325_at</t>
  </si>
  <si>
    <t>256524_at</t>
  </si>
  <si>
    <t>AT1G16540</t>
  </si>
  <si>
    <t>ABA3|SIR3|ATABA3|ACI2|LOS5</t>
  </si>
  <si>
    <t>molybdenum cofactor sulfurase (LOS5) (ABA3)</t>
  </si>
  <si>
    <t>AT1G66200</t>
  </si>
  <si>
    <t>ATGSR2|GSR2</t>
  </si>
  <si>
    <t>glutamine synthase clone F11</t>
  </si>
  <si>
    <t>248120_at</t>
  </si>
  <si>
    <t>AT5G54540</t>
  </si>
  <si>
    <t>246327_at</t>
  </si>
  <si>
    <t>Uncharacterised conserved protein (UCP012943)</t>
  </si>
  <si>
    <t>AT1G16670</t>
  </si>
  <si>
    <t>248125_at</t>
  </si>
  <si>
    <t>246332_at</t>
  </si>
  <si>
    <t>Histidine kinase-, DNA gyrase B-, and HSP90-like ATPase family protein</t>
  </si>
  <si>
    <t>AT3G44830</t>
  </si>
  <si>
    <t>AT5G54740</t>
  </si>
  <si>
    <t>Lecithin:cholesterol acyltransferase family protein</t>
  </si>
  <si>
    <t>SESA5</t>
  </si>
  <si>
    <t>seed storage albumin 5</t>
  </si>
  <si>
    <t>246335_at</t>
  </si>
  <si>
    <t>253778_at</t>
  </si>
  <si>
    <t>AT3G44880</t>
  </si>
  <si>
    <t>ACD1|LLS1|PAO</t>
  </si>
  <si>
    <t>AT4G28480</t>
  </si>
  <si>
    <t>248130_at</t>
  </si>
  <si>
    <t>AT5G54790</t>
  </si>
  <si>
    <t>unknown protein; BEST Arabidopsis thaliana protein match is: unknown protein (TAIR:AT1G50930.1); Has 53 Blast hits to 53 proteins in 10 species: Archae - 0; Bacteria - 0; Metazoa - 0; Fungi - 0; Plants - 53; Viruses - 0; Other Eukaryotes - 0 (source: NCBI BLink).</t>
  </si>
  <si>
    <t>246339_at</t>
  </si>
  <si>
    <t>247738_at</t>
  </si>
  <si>
    <t>AT3G44890</t>
  </si>
  <si>
    <t>RPL9</t>
  </si>
  <si>
    <t>AT5G59210</t>
  </si>
  <si>
    <t>ribosomal protein L9</t>
  </si>
  <si>
    <t>myosin heavy chain-related</t>
  </si>
  <si>
    <t>248134_at</t>
  </si>
  <si>
    <t>246340_s_at</t>
  </si>
  <si>
    <t>AT5G54860</t>
  </si>
  <si>
    <t>AT3G44870</t>
  </si>
  <si>
    <t>249953_at</t>
  </si>
  <si>
    <t>AT5G18960</t>
  </si>
  <si>
    <t>248139_at</t>
  </si>
  <si>
    <t>FRS12</t>
  </si>
  <si>
    <t>FAR1-related sequence 12</t>
  </si>
  <si>
    <t>AT5G54970</t>
  </si>
  <si>
    <t>unknown protein; BEST Arabidopsis thaliana protein match is: unknown protein (TAIR:AT4G26960.1); Has 1807 Blast hits to 1807 proteins in 277 species: Archae - 0; Bacteria - 0; Metazoa - 736; Fungi - 347; Plants - 385; Viruses - 0; Other Eukaryotes - 339 (source: NCBI BLink).</t>
  </si>
  <si>
    <t>250829_at</t>
  </si>
  <si>
    <t>AT5G04720</t>
  </si>
  <si>
    <t>ADR1-L2</t>
  </si>
  <si>
    <t>ADR1-like 2</t>
  </si>
  <si>
    <t>248927_at</t>
  </si>
  <si>
    <t>248142_at</t>
  </si>
  <si>
    <t>Protein of unknown function (DUF565)</t>
  </si>
  <si>
    <t>AT5G45900</t>
  </si>
  <si>
    <t>ATAPG7|APG7|ATATG7|ATG7</t>
  </si>
  <si>
    <t>AT5G55040</t>
  </si>
  <si>
    <t>ThiF family protein</t>
  </si>
  <si>
    <t>DNA-binding bromodomain-containing protein</t>
  </si>
  <si>
    <t>F-box/RNI-like superfamily protein</t>
  </si>
  <si>
    <t>248163_at</t>
  </si>
  <si>
    <t>246354_at</t>
  </si>
  <si>
    <t>AT5G54510</t>
  </si>
  <si>
    <t>DFL1|GH3.6</t>
  </si>
  <si>
    <t>AT1G38950</t>
  </si>
  <si>
    <t>253227_at</t>
  </si>
  <si>
    <t>AT4G35030</t>
  </si>
  <si>
    <t>248179_at</t>
  </si>
  <si>
    <t>AT5G54380</t>
  </si>
  <si>
    <t>THE1</t>
  </si>
  <si>
    <t>248193_at</t>
  </si>
  <si>
    <t>Lung seven transmembrane receptor family protein</t>
  </si>
  <si>
    <t>AT5G54080</t>
  </si>
  <si>
    <t>HGO</t>
  </si>
  <si>
    <t>homogentisate 1,2-dioxygenase</t>
  </si>
  <si>
    <t>266592_at</t>
  </si>
  <si>
    <t>AT2G46210</t>
  </si>
  <si>
    <t>248197_at</t>
  </si>
  <si>
    <t>AT5G54190</t>
  </si>
  <si>
    <t>266830_at</t>
  </si>
  <si>
    <t>PORA</t>
  </si>
  <si>
    <t>protochlorophyllide oxidoreductase A</t>
  </si>
  <si>
    <t>246366_at</t>
  </si>
  <si>
    <t>AT2G22810</t>
  </si>
  <si>
    <t>ATACS4|ACC4|ACS4</t>
  </si>
  <si>
    <t>1-aminocyclopropane-1-carboxylate synthase 4</t>
  </si>
  <si>
    <t>AT1G51850</t>
  </si>
  <si>
    <t>248198_at</t>
  </si>
  <si>
    <t>246368_at</t>
  </si>
  <si>
    <t>AT5G54200</t>
  </si>
  <si>
    <t>AT1G51890</t>
  </si>
  <si>
    <t>250529_at</t>
  </si>
  <si>
    <t>AT5G08610</t>
  </si>
  <si>
    <t>248200_at</t>
  </si>
  <si>
    <t>258208_at</t>
  </si>
  <si>
    <t>AT5G54160</t>
  </si>
  <si>
    <t>ATOMT1|OMT1</t>
  </si>
  <si>
    <t>246373_at</t>
  </si>
  <si>
    <t>AT3G13930</t>
  </si>
  <si>
    <t>Dihydrolipoamide acetyltransferase, long form protein</t>
  </si>
  <si>
    <t>AT1G51860</t>
  </si>
  <si>
    <t>O-methyltransferase 1</t>
  </si>
  <si>
    <t>246374_at</t>
  </si>
  <si>
    <t>Arabidopsis defensin-like protein</t>
  </si>
  <si>
    <t>AT1G51840</t>
  </si>
  <si>
    <t>protein kinase-related</t>
  </si>
  <si>
    <t>248207_at</t>
  </si>
  <si>
    <t>AT5G53970</t>
  </si>
  <si>
    <t>250604_at</t>
  </si>
  <si>
    <t>Tyrosine transaminase family protein</t>
  </si>
  <si>
    <t>246375_at</t>
  </si>
  <si>
    <t>AT5G07830</t>
  </si>
  <si>
    <t>AT1G51830</t>
  </si>
  <si>
    <t>AtGUS2|GUS2</t>
  </si>
  <si>
    <t>glucuronidase 2</t>
  </si>
  <si>
    <t>248217_at</t>
  </si>
  <si>
    <t>AT1G32810</t>
  </si>
  <si>
    <t>RING/FYVE/PHD zinc finger superfamily protein</t>
  </si>
  <si>
    <t>AT5G53560</t>
  </si>
  <si>
    <t>ATB5-A|CB5-E|ATCB5-E|B52</t>
  </si>
  <si>
    <t>cytochrome B5 isoform E</t>
  </si>
  <si>
    <t>246377_at</t>
  </si>
  <si>
    <t>AT1G57550</t>
  </si>
  <si>
    <t>263831_at</t>
  </si>
  <si>
    <t>248220_at</t>
  </si>
  <si>
    <t>246378_at</t>
  </si>
  <si>
    <t>AT2G40300</t>
  </si>
  <si>
    <t>ATFER4|FER4</t>
  </si>
  <si>
    <t>AT5G53540</t>
  </si>
  <si>
    <t>ferritin 4</t>
  </si>
  <si>
    <t>AT1G57620</t>
  </si>
  <si>
    <t>259564_at</t>
  </si>
  <si>
    <t>AT1G20540</t>
  </si>
  <si>
    <t>246379_s_at</t>
  </si>
  <si>
    <t>AT1G57860</t>
  </si>
  <si>
    <t>248228_at</t>
  </si>
  <si>
    <t>AT5G53800</t>
  </si>
  <si>
    <t>249512_at</t>
  </si>
  <si>
    <t>AT5G38470</t>
  </si>
  <si>
    <t>RAD23D</t>
  </si>
  <si>
    <t>246382_at</t>
  </si>
  <si>
    <t>AT1G39350</t>
  </si>
  <si>
    <t>253017_at</t>
  </si>
  <si>
    <t>AT4G37970</t>
  </si>
  <si>
    <t>248229_at</t>
  </si>
  <si>
    <t>CAD6|ATCAD6</t>
  </si>
  <si>
    <t>cinnamyl alcohol dehydrogenase 6</t>
  </si>
  <si>
    <t>AT5G53810</t>
  </si>
  <si>
    <t>O-methyltransferase family protein</t>
  </si>
  <si>
    <t>261310_at</t>
  </si>
  <si>
    <t>AT1G05750</t>
  </si>
  <si>
    <t>PDE247|CLB19</t>
  </si>
  <si>
    <t>246384_at</t>
  </si>
  <si>
    <t>AT1G77370</t>
  </si>
  <si>
    <t>263764_at</t>
  </si>
  <si>
    <t>AT2G21410</t>
  </si>
  <si>
    <t>248232_at</t>
  </si>
  <si>
    <t>VHA-A2</t>
  </si>
  <si>
    <t>vacuolar proton ATPase A2</t>
  </si>
  <si>
    <t>AT5G53760</t>
  </si>
  <si>
    <t>MLO11|ATMLO11</t>
  </si>
  <si>
    <t>Seven transmembrane MLO family protein</t>
  </si>
  <si>
    <t>246389_at</t>
  </si>
  <si>
    <t>Insulinase (Peptidase family M16) family protein</t>
  </si>
  <si>
    <t>AT1G77380</t>
  </si>
  <si>
    <t>ATAAP3|AAP3</t>
  </si>
  <si>
    <t>248236_at</t>
  </si>
  <si>
    <t>amino acid permease 3</t>
  </si>
  <si>
    <t>AT5G53870</t>
  </si>
  <si>
    <t>258000_at</t>
  </si>
  <si>
    <t>ENODL1|AtENODL1</t>
  </si>
  <si>
    <t>early nodulin-like protein 1</t>
  </si>
  <si>
    <t>AT3G28940</t>
  </si>
  <si>
    <t>246390_at</t>
  </si>
  <si>
    <t>AT1G77330</t>
  </si>
  <si>
    <t>248237_at</t>
  </si>
  <si>
    <t>AT5G53890</t>
  </si>
  <si>
    <t>zinc ion binding</t>
  </si>
  <si>
    <t>AtPSKR2|PSKR2</t>
  </si>
  <si>
    <t>phytosylfokine-alpha receptor 2</t>
  </si>
  <si>
    <t>246391_at</t>
  </si>
  <si>
    <t>AT1G77350</t>
  </si>
  <si>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</si>
  <si>
    <t>250002_at</t>
  </si>
  <si>
    <t>AT5G18690</t>
  </si>
  <si>
    <t>ATAGP25|AGP25</t>
  </si>
  <si>
    <t>arabinogalactan protein 25</t>
  </si>
  <si>
    <t>248238_at</t>
  </si>
  <si>
    <t>AT5G53900</t>
  </si>
  <si>
    <t>246393_at</t>
  </si>
  <si>
    <t>260337_at</t>
  </si>
  <si>
    <t>Serine/threonine-protein kinase WNK (With No Lysine)-related</t>
  </si>
  <si>
    <t>AT1G58150</t>
  </si>
  <si>
    <t>unknown protein; FUNCTIONS IN: molecular_function unknown; INVOLVED IN: in 9 processes; LOCATED IN: cellular_component unknown; EXPRESSED IN: 22 plant structures; EXPRESSED DURING: 13 growth stages; Has 1 Blast hits to 1 proteins in 1 species: Archae - 0; Bacteria - 0; Metazoa - 0; Fungi - 0; Plants - 1; Viruses - 0; Other Eukaryotes - 0 (source: NCBI BLink).</t>
  </si>
  <si>
    <t>AT1G69310</t>
  </si>
  <si>
    <t>ATWRKY57|WRKY57</t>
  </si>
  <si>
    <t>WRKY DNA-binding protein 57</t>
  </si>
  <si>
    <t>246394_at</t>
  </si>
  <si>
    <t>AT1G58160</t>
  </si>
  <si>
    <t>248239_at</t>
  </si>
  <si>
    <t>258140_at</t>
  </si>
  <si>
    <t>AT5G53920</t>
  </si>
  <si>
    <t>AT3G24503</t>
  </si>
  <si>
    <t>REF1|ALDH2C4|ALDH1A</t>
  </si>
  <si>
    <t>ribosomal protein L11 methyltransferase-related</t>
  </si>
  <si>
    <t>aldehyde dehydrogenase 2C4</t>
  </si>
  <si>
    <t>246397_at</t>
  </si>
  <si>
    <t>AT1G58190</t>
  </si>
  <si>
    <t>AtRLP9|RLP9</t>
  </si>
  <si>
    <t>receptor like protein 9</t>
  </si>
  <si>
    <t>264831_at</t>
  </si>
  <si>
    <t>248240_at</t>
  </si>
  <si>
    <t>AT1G03687</t>
  </si>
  <si>
    <t>DTW domain-containing protein</t>
  </si>
  <si>
    <t>AT5G53950</t>
  </si>
  <si>
    <t>CUC2|ATCUC2|ANAC098</t>
  </si>
  <si>
    <t>246399_at</t>
  </si>
  <si>
    <t>248259_at</t>
  </si>
  <si>
    <t>AT1G58110</t>
  </si>
  <si>
    <t>AT5G53330</t>
  </si>
  <si>
    <t>Ubiquitin-associated/translation elongation factor EF1B protein</t>
  </si>
  <si>
    <t>263314_at</t>
  </si>
  <si>
    <t>AT2G05760</t>
  </si>
  <si>
    <t>248262_at</t>
  </si>
  <si>
    <t>Kelch repeat-containing F-box family protein</t>
  </si>
  <si>
    <t>AT5G53340</t>
  </si>
  <si>
    <t>246401_at</t>
  </si>
  <si>
    <t>AT1G57560</t>
  </si>
  <si>
    <t>MYB50|AtMYB50</t>
  </si>
  <si>
    <t>myb domain protein 50</t>
  </si>
  <si>
    <t>Far-red impaired responsive (FAR1) family protein</t>
  </si>
  <si>
    <t>248276_at</t>
  </si>
  <si>
    <t>246409_at</t>
  </si>
  <si>
    <t>AT5G53550</t>
  </si>
  <si>
    <t>AT1G57700</t>
  </si>
  <si>
    <t>YSL3|ATYSL3</t>
  </si>
  <si>
    <t>YELLOW STRIPE like 3</t>
  </si>
  <si>
    <t>247858_at</t>
  </si>
  <si>
    <t>AT5G58220</t>
  </si>
  <si>
    <t>TTL</t>
  </si>
  <si>
    <t>transthyretin-like protein</t>
  </si>
  <si>
    <t>248277_at</t>
  </si>
  <si>
    <t>262497_at</t>
  </si>
  <si>
    <t>AT5G52860</t>
  </si>
  <si>
    <t>AT1G21720</t>
  </si>
  <si>
    <t>PBC1</t>
  </si>
  <si>
    <t>proteasome beta subunit C1</t>
  </si>
  <si>
    <t>246411_at</t>
  </si>
  <si>
    <t>248288_at</t>
  </si>
  <si>
    <t>AT5G52840</t>
  </si>
  <si>
    <t>AT1G57770</t>
  </si>
  <si>
    <t>248292_at</t>
  </si>
  <si>
    <t>246415_at</t>
  </si>
  <si>
    <t>AT5G53030</t>
  </si>
  <si>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</si>
  <si>
    <t>AT5G17160</t>
  </si>
  <si>
    <t>unknown protein; BEST Arabidopsis thaliana protein match is: unknown protein (TAIR:AT3G03130.1); Has 14330 Blast hits to 10381 proteins in 896 species: Archae - 94; Bacteria - 2881; Metazoa - 4019; Fungi - 1576; Plants - 515; Viruses - 110; Other Eukaryotes - 5135 (source: NCBI BLink).</t>
  </si>
  <si>
    <t>248309_at</t>
  </si>
  <si>
    <t>AT5G52540</t>
  </si>
  <si>
    <t>246417_at</t>
  </si>
  <si>
    <t>Protein of unknown function (DUF819)</t>
  </si>
  <si>
    <t>AT5G16990</t>
  </si>
  <si>
    <t>Protein with RING/U-box and TRAF-like domains</t>
  </si>
  <si>
    <t>248312_at</t>
  </si>
  <si>
    <t>AT5G52580</t>
  </si>
  <si>
    <t>261209_at</t>
  </si>
  <si>
    <t>RabGAP/TBC domain-containing protein</t>
  </si>
  <si>
    <t>AT1G12810</t>
  </si>
  <si>
    <t>246421_at</t>
  </si>
  <si>
    <t>248313_at</t>
  </si>
  <si>
    <t>AT5G16880</t>
  </si>
  <si>
    <t>Target of Myb protein 1</t>
  </si>
  <si>
    <t>248895_at</t>
  </si>
  <si>
    <t>AT5G46330</t>
  </si>
  <si>
    <t>FLS2</t>
  </si>
  <si>
    <t>248325_at</t>
  </si>
  <si>
    <t>255794_at</t>
  </si>
  <si>
    <t>AT2G33480</t>
  </si>
  <si>
    <t>ANAC041|NAC041</t>
  </si>
  <si>
    <t>NAC domain containing protein 41</t>
  </si>
  <si>
    <t>248328_at</t>
  </si>
  <si>
    <t>AT5G52660</t>
  </si>
  <si>
    <t>246424_at</t>
  </si>
  <si>
    <t>AT5G17020</t>
  </si>
  <si>
    <t>ATCRM1|ATXPO1|XPO1|HIT2|XPO1A</t>
  </si>
  <si>
    <t>exportin 1A</t>
  </si>
  <si>
    <t>248335_at</t>
  </si>
  <si>
    <t>AT5G52450</t>
  </si>
  <si>
    <t>246426_at</t>
  </si>
  <si>
    <t>AT5G17430</t>
  </si>
  <si>
    <t>BBM</t>
  </si>
  <si>
    <t>248344_at</t>
  </si>
  <si>
    <t>AT5G52280</t>
  </si>
  <si>
    <t>252337_at</t>
  </si>
  <si>
    <t>Myosin heavy chain-related protein</t>
  </si>
  <si>
    <t>Spc97 / Spc98 family of spindle pole body (SBP) component</t>
  </si>
  <si>
    <t>AT3G48750</t>
  </si>
  <si>
    <t>CDC2AAT|CDKA;1|CDK2|CDC2|CDKA1|CDC2A</t>
  </si>
  <si>
    <t>cell division control 2</t>
  </si>
  <si>
    <t>246429_at</t>
  </si>
  <si>
    <t>248346_at</t>
  </si>
  <si>
    <t>AT5G17450</t>
  </si>
  <si>
    <t>AT5G52210</t>
  </si>
  <si>
    <t>ATGB1|ATARLB1|GB1</t>
  </si>
  <si>
    <t>GTP-binding protein 1</t>
  </si>
  <si>
    <t>246434_at</t>
  </si>
  <si>
    <t>AT5G17520</t>
  </si>
  <si>
    <t>RCP1|MEX1</t>
  </si>
  <si>
    <t>root cap 1 (RCP1)</t>
  </si>
  <si>
    <t>248347_at</t>
  </si>
  <si>
    <t>261354_at</t>
  </si>
  <si>
    <t>AT5G52250</t>
  </si>
  <si>
    <t>AT1G79690</t>
  </si>
  <si>
    <t>atnudt3|NUDT3</t>
  </si>
  <si>
    <t>nudix hydrolase homolog 3</t>
  </si>
  <si>
    <t>257499_at</t>
  </si>
  <si>
    <t>248352_at</t>
  </si>
  <si>
    <t>AT1G63850</t>
  </si>
  <si>
    <t>246437_at</t>
  </si>
  <si>
    <t>AT5G52300</t>
  </si>
  <si>
    <t>RD29B|LTI65</t>
  </si>
  <si>
    <t>AT5G17540</t>
  </si>
  <si>
    <t>264382_at</t>
  </si>
  <si>
    <t>AT2G25110</t>
  </si>
  <si>
    <t>AtSDF2|ATSDL|SDF2</t>
  </si>
  <si>
    <t>stromal cell-derived factor 2-like protein precursor</t>
  </si>
  <si>
    <t>246438_at</t>
  </si>
  <si>
    <t>248359_at</t>
  </si>
  <si>
    <t>AT5G17580</t>
  </si>
  <si>
    <t>AT5G52410</t>
  </si>
  <si>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</si>
  <si>
    <t>246439_at</t>
  </si>
  <si>
    <t>AT5G17600</t>
  </si>
  <si>
    <t>248360_at</t>
  </si>
  <si>
    <t>AT5G52430</t>
  </si>
  <si>
    <t>253561_at</t>
  </si>
  <si>
    <t>AT4G31180</t>
  </si>
  <si>
    <t>246441_at</t>
  </si>
  <si>
    <t>AT5G17560</t>
  </si>
  <si>
    <t>248368_at</t>
  </si>
  <si>
    <t>AT5G51950</t>
  </si>
  <si>
    <t>Glucose-methanol-choline (GMC) oxidoreductase family protein</t>
  </si>
  <si>
    <t>264113_at</t>
  </si>
  <si>
    <t>AT2G31260</t>
  </si>
  <si>
    <t>ATAPG9|APG9</t>
  </si>
  <si>
    <t>autophagy 9 (APG9)</t>
  </si>
  <si>
    <t>248369_at</t>
  </si>
  <si>
    <t>AT5G52040</t>
  </si>
  <si>
    <t>258649_at</t>
  </si>
  <si>
    <t>At-RS41</t>
  </si>
  <si>
    <t>RNA-binding SR protein At-RS41 subfamily RS</t>
  </si>
  <si>
    <t>AT3G09840</t>
  </si>
  <si>
    <t>ATCDC48|CDC48|CDC48A</t>
  </si>
  <si>
    <t>cell division cycle 48</t>
  </si>
  <si>
    <t>246444_at</t>
  </si>
  <si>
    <t>254348_at</t>
  </si>
  <si>
    <t>AT5G17570</t>
  </si>
  <si>
    <t>AT4G22150</t>
  </si>
  <si>
    <t>248378_at</t>
  </si>
  <si>
    <t>PUX3</t>
  </si>
  <si>
    <t>TatD related DNase</t>
  </si>
  <si>
    <t>plant UBX domain-containing protein 3</t>
  </si>
  <si>
    <t>AT5G51840</t>
  </si>
  <si>
    <t>264488_s_at</t>
  </si>
  <si>
    <t>AT1G27330</t>
  </si>
  <si>
    <t>Ribosome associated membrane protein RAMP4</t>
  </si>
  <si>
    <t>248379_at</t>
  </si>
  <si>
    <t>Protein of unknown function (DUF1005)</t>
  </si>
  <si>
    <t>AT5G51700</t>
  </si>
  <si>
    <t>RAR1|PBS2|ATRAR1|RPR2</t>
  </si>
  <si>
    <t>protein binding;zinc ion binding</t>
  </si>
  <si>
    <t>252421_at</t>
  </si>
  <si>
    <t>AT3G47540</t>
  </si>
  <si>
    <t>262956_at</t>
  </si>
  <si>
    <t>248410_at</t>
  </si>
  <si>
    <t>AT1G54270</t>
  </si>
  <si>
    <t>EIF4A-2</t>
  </si>
  <si>
    <t>AT5G51570</t>
  </si>
  <si>
    <t>eif4a-2</t>
  </si>
  <si>
    <t>246449_at</t>
  </si>
  <si>
    <t>SPFH/Band 7/PHB domain-containing membrane-associated protein family</t>
  </si>
  <si>
    <t>AT5G16810</t>
  </si>
  <si>
    <t>255451_at</t>
  </si>
  <si>
    <t>AT4G02860</t>
  </si>
  <si>
    <t>Phenazine biosynthesis PhzC/PhzF protein</t>
  </si>
  <si>
    <t>248418_at</t>
  </si>
  <si>
    <t>AT5G51660</t>
  </si>
  <si>
    <t>ATCPSF160|CPSF160</t>
  </si>
  <si>
    <t>cleavage and polyadenylation specificity factor 160</t>
  </si>
  <si>
    <t>Inositol 1,3,4-trisphosphate 5/6-kinase family protein</t>
  </si>
  <si>
    <t>247418_at</t>
  </si>
  <si>
    <t>AT5G63030</t>
  </si>
  <si>
    <t>248420_at</t>
  </si>
  <si>
    <t>250767_at</t>
  </si>
  <si>
    <t>AT5G51560</t>
  </si>
  <si>
    <t>AT5G05660</t>
  </si>
  <si>
    <t>ATNFXL2</t>
  </si>
  <si>
    <t>sequence-specific DNA binding transcription factors;zinc ion binding;sequence-specific DNA binding transcription factors</t>
  </si>
  <si>
    <t>246454_at</t>
  </si>
  <si>
    <t>258791_at</t>
  </si>
  <si>
    <t>AT5G16710</t>
  </si>
  <si>
    <t>DHAR3</t>
  </si>
  <si>
    <t>dehydroascorbate reductase 1</t>
  </si>
  <si>
    <t>AT3G04720</t>
  </si>
  <si>
    <t>HEL|PR-4|PR4</t>
  </si>
  <si>
    <t>pathogenesis-related 4</t>
  </si>
  <si>
    <t>248429_at</t>
  </si>
  <si>
    <t>AT5G51770</t>
  </si>
  <si>
    <t>255944_at</t>
  </si>
  <si>
    <t>THO7|AtTHO7</t>
  </si>
  <si>
    <t>Tho complex subunit 7/Mft1p</t>
  </si>
  <si>
    <t>AT5G28600</t>
  </si>
  <si>
    <t>similar to Ulp1 protease family protein [Arabidopsis thaliana] (TAIR:AT1G35770.1); similar to Ulp1 protease family protein [Brassica oleracea] (GB:ABD64941.1)</t>
  </si>
  <si>
    <t>248434_at</t>
  </si>
  <si>
    <t>glutamate receptor 2</t>
  </si>
  <si>
    <t>AT5G51440</t>
  </si>
  <si>
    <t>250164_at</t>
  </si>
  <si>
    <t>246457_at</t>
  </si>
  <si>
    <t>AT5G15280</t>
  </si>
  <si>
    <t>AT5G16750</t>
  </si>
  <si>
    <t>TOZ</t>
  </si>
  <si>
    <t>Transducin family protein / WD-40 repeat family protein</t>
  </si>
  <si>
    <t>248440_at</t>
  </si>
  <si>
    <t>AT5G51260</t>
  </si>
  <si>
    <t>265044_at</t>
  </si>
  <si>
    <t>246459_at</t>
  </si>
  <si>
    <t>AT5G16900</t>
  </si>
  <si>
    <t>AT1G03950</t>
  </si>
  <si>
    <t>VPS2.3</t>
  </si>
  <si>
    <t>vacuolar protein sorting-associated protein 2.3</t>
  </si>
  <si>
    <t>248615_at</t>
  </si>
  <si>
    <t>248442_at</t>
  </si>
  <si>
    <t>AT5G49570</t>
  </si>
  <si>
    <t>PNG1|AtPNG1</t>
  </si>
  <si>
    <t>peptide-N-glycanase 1</t>
  </si>
  <si>
    <t>AT5G51280</t>
  </si>
  <si>
    <t>DEAD-box protein abstrakt, putative</t>
  </si>
  <si>
    <t>247027_at</t>
  </si>
  <si>
    <t>246461_at</t>
  </si>
  <si>
    <t>AT5G67090</t>
  </si>
  <si>
    <t>AT5G16930</t>
  </si>
  <si>
    <t>AAA-type ATPase family protein</t>
  </si>
  <si>
    <t>248451_at</t>
  </si>
  <si>
    <t>AT5G51180</t>
  </si>
  <si>
    <t>246463_at</t>
  </si>
  <si>
    <t>AT5G16970</t>
  </si>
  <si>
    <t>AER|AT-AER</t>
  </si>
  <si>
    <t>251453_at</t>
  </si>
  <si>
    <t>alkenal reductase</t>
  </si>
  <si>
    <t>AT3G60070</t>
  </si>
  <si>
    <t>248457_at</t>
  </si>
  <si>
    <t>AT5G51420</t>
  </si>
  <si>
    <t>long-chain-alcohol O-fatty-acyltransferase family protein / wax synthase family protein</t>
  </si>
  <si>
    <t>261369_at</t>
  </si>
  <si>
    <t>AT1G53060</t>
  </si>
  <si>
    <t>Legume lectin family protein</t>
  </si>
  <si>
    <t>248463_at</t>
  </si>
  <si>
    <t>AT5G51130</t>
  </si>
  <si>
    <t>253669_at</t>
  </si>
  <si>
    <t>248467_at</t>
  </si>
  <si>
    <t>AT4G30000</t>
  </si>
  <si>
    <t>246473_at</t>
  </si>
  <si>
    <t>Dihydropterin pyrophosphokinase / Dihydropteroate synthase</t>
  </si>
  <si>
    <t>AT5G50800</t>
  </si>
  <si>
    <t>AT5G17140</t>
  </si>
  <si>
    <t>Nodulin MtN3 family protein</t>
  </si>
  <si>
    <t>255012_at</t>
  </si>
  <si>
    <t>246475_at</t>
  </si>
  <si>
    <t>AT4G10030</t>
  </si>
  <si>
    <t>AT5G16720</t>
  </si>
  <si>
    <t>Protein of unknown function, DUF593</t>
  </si>
  <si>
    <t>248468_at</t>
  </si>
  <si>
    <t>AT5G50750</t>
  </si>
  <si>
    <t>RGP4</t>
  </si>
  <si>
    <t>reversibly glycosylated polypeptide 4</t>
  </si>
  <si>
    <t>246211_at</t>
  </si>
  <si>
    <t>246477_at</t>
  </si>
  <si>
    <t>AT4G36730</t>
  </si>
  <si>
    <t>AT5G16770</t>
  </si>
  <si>
    <t>AtMYB9|MYB9</t>
  </si>
  <si>
    <t>GBF1</t>
  </si>
  <si>
    <t>myb domain protein 9</t>
  </si>
  <si>
    <t>G-box binding factor 1</t>
  </si>
  <si>
    <t>248494_at</t>
  </si>
  <si>
    <t>246478_at</t>
  </si>
  <si>
    <t>AT5G50770</t>
  </si>
  <si>
    <t>261742_at</t>
  </si>
  <si>
    <t>AtHSD6|HSD6</t>
  </si>
  <si>
    <t>hydroxysteroid dehydrogenase 6</t>
  </si>
  <si>
    <t>AT1G08390</t>
  </si>
  <si>
    <t>AT5G15980</t>
  </si>
  <si>
    <t>unknown protein; Has 62 Blast hits to 62 proteins in 27 species: Archae - 0; Bacteria - 0; Metazoa - 34; Fungi - 0; Plants - 28; Viruses - 0; Other Eukaryotes - 0 (source: NCBI BLink).</t>
  </si>
  <si>
    <t>252385_at</t>
  </si>
  <si>
    <t>248496_at</t>
  </si>
  <si>
    <t>246480_at</t>
  </si>
  <si>
    <t>AT3G47810</t>
  </si>
  <si>
    <t>ATVPS29|MAG1|VPS29</t>
  </si>
  <si>
    <t>AT5G16070</t>
  </si>
  <si>
    <t>AT5G50790</t>
  </si>
  <si>
    <t>247173_at</t>
  </si>
  <si>
    <t>248497_at</t>
  </si>
  <si>
    <t>AT5G65260</t>
  </si>
  <si>
    <t>AT5G50380</t>
  </si>
  <si>
    <t>EXO70F1|ATEXO70F1</t>
  </si>
  <si>
    <t>exocyst subunit exo70 family protein F1</t>
  </si>
  <si>
    <t>246484_at</t>
  </si>
  <si>
    <t>AT5G16040</t>
  </si>
  <si>
    <t>265542_at</t>
  </si>
  <si>
    <t>AT2G28290</t>
  </si>
  <si>
    <t>248498_at</t>
  </si>
  <si>
    <t>CHR3|SYD</t>
  </si>
  <si>
    <t>AT5G50390</t>
  </si>
  <si>
    <t>266460_at</t>
  </si>
  <si>
    <t>248504_at</t>
  </si>
  <si>
    <t>AT2G47930</t>
  </si>
  <si>
    <t>AGP26|ATAGP26</t>
  </si>
  <si>
    <t>246487_at</t>
  </si>
  <si>
    <t>arabinogalactan protein 26</t>
  </si>
  <si>
    <t>AT5G50480</t>
  </si>
  <si>
    <t>NF-YC6</t>
  </si>
  <si>
    <t>nuclear factor Y, subunit C6</t>
  </si>
  <si>
    <t>AT5G16030</t>
  </si>
  <si>
    <t>unknown protein; BEST Arabidopsis thaliana protein match is: unknown protein (TAIR:AT3G02500.1); Has 30201 Blast hits to 17322 proteins in 780 species: Archae - 12; Bacteria - 1396; Metazoa - 17338; Fungi - 3422; Plants - 5037; Viruses - 0; Other Eukaryotes - 2996 (source: NCBI BLink).</t>
  </si>
  <si>
    <t>248505_at</t>
  </si>
  <si>
    <t>246488_at</t>
  </si>
  <si>
    <t>AT5G50360</t>
  </si>
  <si>
    <t>unknown protein; BEST Arabidopsis thaliana protein match is: unknown protein (TAIR:AT3G48510.1); Has 1807 Blast hits to 1807 proteins in 277 species: Archae - 0; Bacteria - 0; Metazoa - 736; Fungi - 347; Plants - 385; Viruses - 0; Other Eukaryotes - 339 (source: NCBI BLink).</t>
  </si>
  <si>
    <t>AT5G16010</t>
  </si>
  <si>
    <t>3-oxo-5-alpha-steroid 4-dehydrogenase family protein</t>
  </si>
  <si>
    <t>248074_at</t>
  </si>
  <si>
    <t>AT5G55730</t>
  </si>
  <si>
    <t>FLA1</t>
  </si>
  <si>
    <t>248511_at</t>
  </si>
  <si>
    <t>FASCICLIN-like arabinogalactan 1</t>
  </si>
  <si>
    <t>AT5G50375</t>
  </si>
  <si>
    <t>CPI1</t>
  </si>
  <si>
    <t>cyclopropyl isomerase</t>
  </si>
  <si>
    <t>248523_s_at</t>
  </si>
  <si>
    <t>AT5G50580</t>
  </si>
  <si>
    <t>SAE1B|AT-SAE1-2</t>
  </si>
  <si>
    <t>SUMO-activating enzyme 1B</t>
  </si>
  <si>
    <t>246492_at</t>
  </si>
  <si>
    <t>248529_at</t>
  </si>
  <si>
    <t>260470_at</t>
  </si>
  <si>
    <t>AT5G16140</t>
  </si>
  <si>
    <t>Peptidyl-tRNA hydrolase family protein</t>
  </si>
  <si>
    <t>AT5G50000</t>
  </si>
  <si>
    <t>AT1G11125</t>
  </si>
  <si>
    <t>unknown protein; BEST Arabidopsis thaliana protein match is: unknown protein (TAIR:AT1G61170.1).</t>
  </si>
  <si>
    <t>258609_at</t>
  </si>
  <si>
    <t>AT3G02910</t>
  </si>
  <si>
    <t>246496_at</t>
  </si>
  <si>
    <t>AT5G16210</t>
  </si>
  <si>
    <t>HEAT repeat-containing protein</t>
  </si>
  <si>
    <t>254088_at</t>
  </si>
  <si>
    <t>AT4G24880</t>
  </si>
  <si>
    <t>246498_at</t>
  </si>
  <si>
    <t>248533_at</t>
  </si>
  <si>
    <t>AT5G16230</t>
  </si>
  <si>
    <t>AT5G50020</t>
  </si>
  <si>
    <t>Plant stearoyl-acyl-carrier-protein desaturase family protein</t>
  </si>
  <si>
    <t>246499_at</t>
  </si>
  <si>
    <t>248537_at</t>
  </si>
  <si>
    <t>AT5G16260</t>
  </si>
  <si>
    <t>ELF9</t>
  </si>
  <si>
    <t>AT5G50100</t>
  </si>
  <si>
    <t>257208_at</t>
  </si>
  <si>
    <t>AT3G14910</t>
  </si>
  <si>
    <t>unknown protein; Has 158 Blast hits to 158 proteins in 77 species: Archae - 0; Bacteria - 0; Metazoa - 104; Fungi - 0; Plants - 33; Viruses - 0; Other Eukaryotes - 21 (source: NCBI BLink).</t>
  </si>
  <si>
    <t>248541_at</t>
  </si>
  <si>
    <t>AT5G50180</t>
  </si>
  <si>
    <t>246502_at</t>
  </si>
  <si>
    <t>264805_at</t>
  </si>
  <si>
    <t>AT5G16240</t>
  </si>
  <si>
    <t>AT1G08600</t>
  </si>
  <si>
    <t>ATRX|CHR20</t>
  </si>
  <si>
    <t>246503_at</t>
  </si>
  <si>
    <t>AT5G16130</t>
  </si>
  <si>
    <t>248549_at</t>
  </si>
  <si>
    <t>Ribosomal protein S7e family protein</t>
  </si>
  <si>
    <t>AT5G50310</t>
  </si>
  <si>
    <t>257388_at</t>
  </si>
  <si>
    <t>262610_at</t>
  </si>
  <si>
    <t>AT1G14140</t>
  </si>
  <si>
    <t>246509_at</t>
  </si>
  <si>
    <t>248554_at</t>
  </si>
  <si>
    <t>AT5G16715</t>
  </si>
  <si>
    <t>AT5G50330</t>
  </si>
  <si>
    <t>EMB2247</t>
  </si>
  <si>
    <t>ATP binding;valine-tRNA ligases;aminoacyl-tRNA ligases;nucleotide binding;ATP binding;aminoacyl-tRNA ligases</t>
  </si>
  <si>
    <t>246510_at</t>
  </si>
  <si>
    <t>AT5G15410</t>
  </si>
  <si>
    <t>255338_at</t>
  </si>
  <si>
    <t>CNGC2|DND1|ATCNGC2</t>
  </si>
  <si>
    <t>Cyclic nucleotide-regulated ion channel family protein</t>
  </si>
  <si>
    <t>AT4G04470</t>
  </si>
  <si>
    <t>PMP22</t>
  </si>
  <si>
    <t>Peroxisomal membrane 22 kDa (Mpv17/PMP22) family protein</t>
  </si>
  <si>
    <t>248555_at</t>
  </si>
  <si>
    <t>AT5G50340</t>
  </si>
  <si>
    <t>ATP-dependent peptidases;nucleotide binding;serine-type endopeptidases;DNA helicases;ATP binding;damaged DNA binding;nucleoside-triphosphatases</t>
  </si>
  <si>
    <t>248970_at</t>
  </si>
  <si>
    <t>AT5G45380</t>
  </si>
  <si>
    <t>DUR3|ATDUR3</t>
  </si>
  <si>
    <t>solute:sodium symporters;urea transmembrane transporters</t>
  </si>
  <si>
    <t>UDP-glucose 6-dehydrogenase family protein</t>
  </si>
  <si>
    <t>248557_at</t>
  </si>
  <si>
    <t>AT5G49980</t>
  </si>
  <si>
    <t>AFB5</t>
  </si>
  <si>
    <t>auxin F-box protein 5</t>
  </si>
  <si>
    <t>248565_at</t>
  </si>
  <si>
    <t>246517_at</t>
  </si>
  <si>
    <t>AT5G49710</t>
  </si>
  <si>
    <t>unknown protein; BEST Arabidopsis thaliana protein match is: unknown protein (TAIR:AT4G24590.1); Has 35333 Blast hits to 34131 proteins in 2444 species: Archae - 798; Bacteria - 22429; Metazoa - 974; Fungi - 991; Plants - 531; Viruses - 0; Other Eukaryotes - 9610 (source: NCBI BLink).</t>
  </si>
  <si>
    <t>AT5G15760</t>
  </si>
  <si>
    <t>Ribosomal protein PSRP-3/Ycf65</t>
  </si>
  <si>
    <t>248572_at</t>
  </si>
  <si>
    <t>AT5G49800</t>
  </si>
  <si>
    <t>246519_at</t>
  </si>
  <si>
    <t>AT5G15780</t>
  </si>
  <si>
    <t>247890_at</t>
  </si>
  <si>
    <t>AT5G57940</t>
  </si>
  <si>
    <t>ATCNGC5|CNGC5</t>
  </si>
  <si>
    <t>cyclic nucleotide gated channel 5</t>
  </si>
  <si>
    <t>248584_at</t>
  </si>
  <si>
    <t>AT5G49960</t>
  </si>
  <si>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</si>
  <si>
    <t>260350_at</t>
  </si>
  <si>
    <t>AT1G69410</t>
  </si>
  <si>
    <t>ATELF5A-3|ELF5A-3</t>
  </si>
  <si>
    <t>eukaryotic elongation factor 5A-3</t>
  </si>
  <si>
    <t>248585_at</t>
  </si>
  <si>
    <t>265249_at</t>
  </si>
  <si>
    <t>AT5G49640</t>
  </si>
  <si>
    <t>AT2G01940</t>
  </si>
  <si>
    <t>SGR5|ATIDD15</t>
  </si>
  <si>
    <t>267354_at</t>
  </si>
  <si>
    <t>N2,N2-dimethylguanosine tRNA methyltransferase</t>
  </si>
  <si>
    <t>AT2G39880</t>
  </si>
  <si>
    <t>AtMYB25|MYB25</t>
  </si>
  <si>
    <t>myb domain protein 25</t>
  </si>
  <si>
    <t>248587_at</t>
  </si>
  <si>
    <t>AT5G49550</t>
  </si>
  <si>
    <t>Putative homolog of mammalian BLOC-1 Subunit 2. Protein - protein interaction with BLOS1.</t>
  </si>
  <si>
    <t>246522_at</t>
  </si>
  <si>
    <t>248588_at</t>
  </si>
  <si>
    <t>AT5G15830</t>
  </si>
  <si>
    <t>AT5G49540</t>
  </si>
  <si>
    <t>AtbZIP3|bZIP3</t>
  </si>
  <si>
    <t>basic leucine-zipper 3</t>
  </si>
  <si>
    <t>248596_at</t>
  </si>
  <si>
    <t>246523_at</t>
  </si>
  <si>
    <t>AT5G49330</t>
  </si>
  <si>
    <t>PFG3|MYB111|ATMYB111</t>
  </si>
  <si>
    <t>myb domain protein 111</t>
  </si>
  <si>
    <t>AT5G15850</t>
  </si>
  <si>
    <t>ATCOL1|COL1</t>
  </si>
  <si>
    <t>CONSTANS-like 1</t>
  </si>
  <si>
    <t>248599_at</t>
  </si>
  <si>
    <t>AT5G49380</t>
  </si>
  <si>
    <t>259533_at</t>
  </si>
  <si>
    <t>CONTAINS InterPro DOMAIN/s: Protein of unknown function DUF625 (InterPro:IPR006887); BEST Arabidopsis thaliana protein match is: binding (TAIR:AT3G06670.1); Has 1807 Blast hits to 1807 proteins in 277 species: Archae - 0; Bacteria - 0; Metazoa - 736; Fungi - 347; Plants - 385; Viruses - 0; Other Eukaryotes - 339 (source: NCBI BLink).</t>
  </si>
  <si>
    <t>AT1G12530</t>
  </si>
  <si>
    <t>unknown protein; BEST Arabidopsis thaliana protein match is: unknown protein (TAIR:AT1G56420.1); Has 54 Blast hits to 53 proteins in 13 species: Archae - 0; Bacteria - 0; Metazoa - 0; Fungi - 0; Plants - 54; Viruses - 0; Other Eukaryotes - 0 (source: NCBI BLink).</t>
  </si>
  <si>
    <t>246526_at</t>
  </si>
  <si>
    <t>248603_at</t>
  </si>
  <si>
    <t>AT5G15720</t>
  </si>
  <si>
    <t>AT5G49430</t>
  </si>
  <si>
    <t>GLIP7</t>
  </si>
  <si>
    <t>GDSL-motif lipase 7</t>
  </si>
  <si>
    <t>251368_at</t>
  </si>
  <si>
    <t>AT3G61380</t>
  </si>
  <si>
    <t>Phosphatidylinositol N-acetyglucosaminlytransferase subunit P-related</t>
  </si>
  <si>
    <t>248605_at</t>
  </si>
  <si>
    <t>AT5G49410</t>
  </si>
  <si>
    <t>246527_at</t>
  </si>
  <si>
    <t>unknown protein; BEST Arabidopsis thaliana protein match is: unknown protein (TAIR:AT1G73940.1); Has 1807 Blast hits to 1807 proteins in 277 species: Archae - 0; Bacteria - 0; Metazoa - 736; Fungi - 347; Plants - 385; Viruses - 0; Other Eukaryotes - 339 (source: NCBI BLink).</t>
  </si>
  <si>
    <t>262451_at</t>
  </si>
  <si>
    <t>AT5G15750</t>
  </si>
  <si>
    <t>Alpha-L RNA-binding motif/Ribosomal protein S4 family protein</t>
  </si>
  <si>
    <t>AT1G11130</t>
  </si>
  <si>
    <t>SCM|SRF9|SUB</t>
  </si>
  <si>
    <t>248608_at</t>
  </si>
  <si>
    <t>AT5G49460</t>
  </si>
  <si>
    <t>ACLB-2</t>
  </si>
  <si>
    <t>ATP citrate lyase subunit B 2</t>
  </si>
  <si>
    <t>246529_at</t>
  </si>
  <si>
    <t>251398_at</t>
  </si>
  <si>
    <t>AT5G15730</t>
  </si>
  <si>
    <t>AT3G60580</t>
  </si>
  <si>
    <t>248625_at</t>
  </si>
  <si>
    <t>AT5G48880</t>
  </si>
  <si>
    <t>PKT2|PKT1|KAT5</t>
  </si>
  <si>
    <t>peroxisomal 3-keto-acyl-CoA thiolase 2</t>
  </si>
  <si>
    <t>246530_at</t>
  </si>
  <si>
    <t>AT5G15725</t>
  </si>
  <si>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</si>
  <si>
    <t>248627_at</t>
  </si>
  <si>
    <t>253944_at</t>
  </si>
  <si>
    <t>AT5G48950</t>
  </si>
  <si>
    <t>AT4G27040</t>
  </si>
  <si>
    <t>VPS22</t>
  </si>
  <si>
    <t>EAP30/Vps36 family protein</t>
  </si>
  <si>
    <t>246531_at</t>
  </si>
  <si>
    <t>AT5G15800</t>
  </si>
  <si>
    <t>SEP1|AGL2</t>
  </si>
  <si>
    <t>256172_at</t>
  </si>
  <si>
    <t>K-box region and MADS-box transcription factor family protein</t>
  </si>
  <si>
    <t>248629_at</t>
  </si>
  <si>
    <t>AT5G48970</t>
  </si>
  <si>
    <t>246534_at</t>
  </si>
  <si>
    <t>248648_at</t>
  </si>
  <si>
    <t>AT5G15890</t>
  </si>
  <si>
    <t>TBL21</t>
  </si>
  <si>
    <t>AT5G49220</t>
  </si>
  <si>
    <t>TRICHOME BIREFRINGENCE-LIKE 21</t>
  </si>
  <si>
    <t>248665_at</t>
  </si>
  <si>
    <t>AT5G48655</t>
  </si>
  <si>
    <t>RNA-binding ASCH domain protein</t>
  </si>
  <si>
    <t>248668_at</t>
  </si>
  <si>
    <t>AT5G48720</t>
  </si>
  <si>
    <t>XRI1|XRI</t>
  </si>
  <si>
    <t>x-ray induced transcript 1</t>
  </si>
  <si>
    <t>248677_at</t>
  </si>
  <si>
    <t>AT5G48860</t>
  </si>
  <si>
    <t>246542_at</t>
  </si>
  <si>
    <t>AT5G15020</t>
  </si>
  <si>
    <t>SNL2</t>
  </si>
  <si>
    <t>SIN3-like 2</t>
  </si>
  <si>
    <t>248682_at</t>
  </si>
  <si>
    <t>AT5G48810</t>
  </si>
  <si>
    <t>CB5-D|ATB5-B|ATCB5-D|B53</t>
  </si>
  <si>
    <t>cytochrome B5 isoform D</t>
  </si>
  <si>
    <t>265912_at</t>
  </si>
  <si>
    <t>248685_at</t>
  </si>
  <si>
    <t>AT2G25570</t>
  </si>
  <si>
    <t>AT5G48500</t>
  </si>
  <si>
    <t>binding</t>
  </si>
  <si>
    <t>unknown protein; BEST Arabidopsis thaliana protein match is: unknown protein (TAIR:AT2G10930.1); Has 30201 Blast hits to 17322 proteins in 780 species: Archae - 12; Bacteria - 1396; Metazoa - 17338; Fungi - 3422; Plants - 5037; Viruses - 0; Other Eukaryotes - 2996 (source: NCBI BLink).</t>
  </si>
  <si>
    <t>Lateral organ boundaries (LOB) domain family protein</t>
  </si>
  <si>
    <t>264674_at</t>
  </si>
  <si>
    <t>248706_at</t>
  </si>
  <si>
    <t>AT1G09815</t>
  </si>
  <si>
    <t>POLD4</t>
  </si>
  <si>
    <t>AT5G48530</t>
  </si>
  <si>
    <t>polymerase delta 4</t>
  </si>
  <si>
    <t>unknown protein; FUNCTIONS IN: molecular_function unknown; INVOLVED IN: biological_process unknown; LOCATED IN: mitochondrion; BEST Arabidopsis thaliana protein match is: unknown protein (TAIR:AT3G07440.1); Has 32 Blast hits to 32 proteins in 11 species: Archae - 0; Bacteria - 0; Metazoa - 0; Fungi - 0; Plants - 32; Viruses - 0; Other Eukaryotes - 0 (source: NCBI BLink).</t>
  </si>
  <si>
    <t>246544_at</t>
  </si>
  <si>
    <t>AT5G15100</t>
  </si>
  <si>
    <t>ATPIN8|PIN8</t>
  </si>
  <si>
    <t>Auxin efflux carrier family protein</t>
  </si>
  <si>
    <t>249886_at</t>
  </si>
  <si>
    <t>AT5G22320</t>
  </si>
  <si>
    <t>248711_at</t>
  </si>
  <si>
    <t>AT5G48270</t>
  </si>
  <si>
    <t>249866_at</t>
  </si>
  <si>
    <t>248718_at</t>
  </si>
  <si>
    <t>AT5G23010</t>
  </si>
  <si>
    <t>MAM1|IMS3</t>
  </si>
  <si>
    <t>AT5G47770</t>
  </si>
  <si>
    <t>methylthioalkylmalate synthase 1</t>
  </si>
  <si>
    <t>FPS1</t>
  </si>
  <si>
    <t>farnesyl diphosphate synthase 1</t>
  </si>
  <si>
    <t>246547_at</t>
  </si>
  <si>
    <t>AT5G14970</t>
  </si>
  <si>
    <t>248730_at</t>
  </si>
  <si>
    <t>unknown protein; BEST Arabidopsis thaliana protein match is: unknown protein (TAIR:AT2G14910.1); Has 579 Blast hits to 397 proteins in 95 species: Archae - 0; Bacteria - 294; Metazoa - 0; Fungi - 0; Plants - 86; Viruses - 0; Other Eukaryotes - 199 (source: NCBI BLink).</t>
  </si>
  <si>
    <t>AT5G48050</t>
  </si>
  <si>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</si>
  <si>
    <t>246548_at</t>
  </si>
  <si>
    <t>AT5G14910</t>
  </si>
  <si>
    <t>248738_at</t>
  </si>
  <si>
    <t>253051_at</t>
  </si>
  <si>
    <t>AT5G48020</t>
  </si>
  <si>
    <t>AT4G37490</t>
  </si>
  <si>
    <t>246549_at</t>
  </si>
  <si>
    <t>CYC1|CYCB1|CYCB1;1</t>
  </si>
  <si>
    <t>CYCLIN B1;1</t>
  </si>
  <si>
    <t>AT5G15050</t>
  </si>
  <si>
    <t>Core-2/I-branching beta-1,6-N-acetylglucosaminyltransferase family protein</t>
  </si>
  <si>
    <t>248749_at</t>
  </si>
  <si>
    <t>AT5G47880</t>
  </si>
  <si>
    <t>ERF1-1</t>
  </si>
  <si>
    <t>eukaryotic release factor 1-1</t>
  </si>
  <si>
    <t>Phosphoglycerate mutase-like family protein</t>
  </si>
  <si>
    <t>256706_at</t>
  </si>
  <si>
    <t>248760_at</t>
  </si>
  <si>
    <t>AT3G30300</t>
  </si>
  <si>
    <t>AT5G47570</t>
  </si>
  <si>
    <t>246554_at</t>
  </si>
  <si>
    <t>AT5G15450</t>
  </si>
  <si>
    <t>APG6|CLPB3|CLPB-P</t>
  </si>
  <si>
    <t>casein lytic proteinase B3</t>
  </si>
  <si>
    <t>255885_at</t>
  </si>
  <si>
    <t>AT1G20330</t>
  </si>
  <si>
    <t>FRL1|CVP1|SMT2</t>
  </si>
  <si>
    <t>sterol methyltransferase 2</t>
  </si>
  <si>
    <t>248762_at</t>
  </si>
  <si>
    <t>AT5G47455</t>
  </si>
  <si>
    <t>unknown protein; FUNCTIONS IN: molecular_function unknown; INVOLVED IN: biological_process unknown; LOCATED IN: chloroplast; EXPRESSED IN: 13 plant structures; EXPRESSED DURING: 8 growth stages; BEST Arabidopsis thaliana protein match is: unknown protein (TAIR:AT4G17310.1); Has 147 Blast hits to 147 proteins in 13 species: Archae - 0; Bacteria - 0; Metazoa - 0; Fungi - 0; Plants - 147; Viruses - 0; Other Eukaryotes - 0 (source: NCBI BLink).</t>
  </si>
  <si>
    <t>265986_at</t>
  </si>
  <si>
    <t>AT2G24230</t>
  </si>
  <si>
    <t>246556_at</t>
  </si>
  <si>
    <t>AT5G15480</t>
  </si>
  <si>
    <t>261092_at</t>
  </si>
  <si>
    <t>248767_at</t>
  </si>
  <si>
    <t>AT5G47710</t>
  </si>
  <si>
    <t>248868_at</t>
  </si>
  <si>
    <t>AT5G46780</t>
  </si>
  <si>
    <t>248769_at</t>
  </si>
  <si>
    <t>AT5G47730</t>
  </si>
  <si>
    <t>256523_at</t>
  </si>
  <si>
    <t>AT1G66070</t>
  </si>
  <si>
    <t>Translation initiation factor eIF3 subunit</t>
  </si>
  <si>
    <t>248774_at</t>
  </si>
  <si>
    <t>AT5G47830</t>
  </si>
  <si>
    <t>246345_at</t>
  </si>
  <si>
    <t>AT3G56760</t>
  </si>
  <si>
    <t>248779_at</t>
  </si>
  <si>
    <t>AT5G47720</t>
  </si>
  <si>
    <t>Thiolase family protein</t>
  </si>
  <si>
    <t>258326_at</t>
  </si>
  <si>
    <t>AT3G22760</t>
  </si>
  <si>
    <t>SOL1</t>
  </si>
  <si>
    <t>Tesmin/TSO1-like CXC domain-containing protein</t>
  </si>
  <si>
    <t>248786_at</t>
  </si>
  <si>
    <t>AT5G47400</t>
  </si>
  <si>
    <t>257452_at</t>
  </si>
  <si>
    <t>unknown protein; FUNCTIONS IN: molecular_function unknown; LOCATED IN: endomembrane system; EXPRESSED IN: 23 plant structures; EXPRESSED DURING: 13 growth stages; Has 1807 Blast hits to 1807 proteins in 277 species: Archae - 0; Bacteria - 0; Metazoa - 736; Fungi - 347; Plants - 385; Viruses - 0; Other Eukaryotes - 339 (source: NCBI BLink).</t>
  </si>
  <si>
    <t>AT1G05740</t>
  </si>
  <si>
    <t>Eukaryotic protein of unknown function (DUF842)</t>
  </si>
  <si>
    <t>248787_at</t>
  </si>
  <si>
    <t>253702_at</t>
  </si>
  <si>
    <t>AT5G47420</t>
  </si>
  <si>
    <t>AT4G29900</t>
  </si>
  <si>
    <t>ATACA10|ACA10|CIF1</t>
  </si>
  <si>
    <t>autoinhibited Ca(2+)-ATPase 10</t>
  </si>
  <si>
    <t>246567_at</t>
  </si>
  <si>
    <t>AT5G14950</t>
  </si>
  <si>
    <t>248812_at</t>
  </si>
  <si>
    <t>GMII|ATGMII</t>
  </si>
  <si>
    <t>golgi alpha-mannosidase II</t>
  </si>
  <si>
    <t>AT5G47330</t>
  </si>
  <si>
    <t>259712_at</t>
  </si>
  <si>
    <t>AT1G77440</t>
  </si>
  <si>
    <t>PBC2</t>
  </si>
  <si>
    <t>248819_at</t>
  </si>
  <si>
    <t>20S proteasome beta subunit C2</t>
  </si>
  <si>
    <t>AT5G47050</t>
  </si>
  <si>
    <t>246575_at</t>
  </si>
  <si>
    <t>SBP (S-ribonuclease binding protein) family protein</t>
  </si>
  <si>
    <t>AT1G31660</t>
  </si>
  <si>
    <t>266324_at</t>
  </si>
  <si>
    <t>CONTAINS InterPro DOMAIN/s: Bystin (InterPro:IPR007955); Has 475 Blast hits to 467 proteins in 210 species: Archae - 0; Bacteria - 9; Metazoa - 155; Fungi - 139; Plants - 55; Viruses - 0; Other Eukaryotes - 117 (source: NCBI BLink).</t>
  </si>
  <si>
    <t>AT2G46710</t>
  </si>
  <si>
    <t>Rho GTPase activating protein with PAK-box/P21-Rho-binding domain</t>
  </si>
  <si>
    <t>248825_at</t>
  </si>
  <si>
    <t>AT5G47030</t>
  </si>
  <si>
    <t>ATPase, F1 complex, delta/epsilon subunit</t>
  </si>
  <si>
    <t>248827_at</t>
  </si>
  <si>
    <t>AT5G47100</t>
  </si>
  <si>
    <t>CBL9|ATCBL9</t>
  </si>
  <si>
    <t>calcineurin B-like protein 9</t>
  </si>
  <si>
    <t>248835_at</t>
  </si>
  <si>
    <t>AT5G47250</t>
  </si>
  <si>
    <t>LRR and NB-ARC domains-containing disease resistance protein</t>
  </si>
  <si>
    <t>246581_at</t>
  </si>
  <si>
    <t>248842_at</t>
  </si>
  <si>
    <t>AT5G46850</t>
  </si>
  <si>
    <t>AT1G31760</t>
  </si>
  <si>
    <t>SWIB/MDM2 domain superfamily protein</t>
  </si>
  <si>
    <t>248864_at</t>
  </si>
  <si>
    <t>AT5G46760</t>
  </si>
  <si>
    <t>Basic helix-loop-helix (bHLH) DNA-binding family protein</t>
  </si>
  <si>
    <t>251351_s_at</t>
  </si>
  <si>
    <t>AT3G60950</t>
  </si>
  <si>
    <t>C2 calcium/lipid-binding endonuclease/exonuclease/phosphatase</t>
  </si>
  <si>
    <t>246584_at</t>
  </si>
  <si>
    <t>248870_at</t>
  </si>
  <si>
    <t>AT5G14730</t>
  </si>
  <si>
    <t>AT5G46710</t>
  </si>
  <si>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</si>
  <si>
    <t>258681_at</t>
  </si>
  <si>
    <t>PLATZ transcription factor family protein</t>
  </si>
  <si>
    <t>AT3G08610</t>
  </si>
  <si>
    <t>unknown protein; Has 40 Blast hits to 40 proteins in 15 species: Archae - 0; Bacteria - 0; Metazoa - 0; Fungi - 0; Plants - 40; Viruses - 0; Other Eukaryotes - 0 (source: NCBI BLink).</t>
  </si>
  <si>
    <t>246585_at</t>
  </si>
  <si>
    <t>AT5G14750</t>
  </si>
  <si>
    <t>MYB66|WER1|ATMYB66|WER</t>
  </si>
  <si>
    <t>myb domain protein 66</t>
  </si>
  <si>
    <t>246587_at</t>
  </si>
  <si>
    <t>AT5G14830</t>
  </si>
  <si>
    <t>248884_at</t>
  </si>
  <si>
    <t>AT5G46030</t>
  </si>
  <si>
    <t>267380_at</t>
  </si>
  <si>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</si>
  <si>
    <t>AT2G26170</t>
  </si>
  <si>
    <t>CYP711A1|MAX1</t>
  </si>
  <si>
    <t>cytochrome P450, family 711, subfamily A, polypeptide 1</t>
  </si>
  <si>
    <t>246592_at</t>
  </si>
  <si>
    <t>245740_at</t>
  </si>
  <si>
    <t>AT5G14890</t>
  </si>
  <si>
    <t>AT1G44100</t>
  </si>
  <si>
    <t>NHL domain-containing protein</t>
  </si>
  <si>
    <t>AAP5</t>
  </si>
  <si>
    <t>amino acid permease 5</t>
  </si>
  <si>
    <t>265336_at</t>
  </si>
  <si>
    <t>AT2G18290</t>
  </si>
  <si>
    <t>APC10</t>
  </si>
  <si>
    <t>anaphase promoting complex 10</t>
  </si>
  <si>
    <t>246595_at</t>
  </si>
  <si>
    <t>AT5G14780</t>
  </si>
  <si>
    <t>FDH</t>
  </si>
  <si>
    <t>formate dehydrogenase</t>
  </si>
  <si>
    <t>248905_at</t>
  </si>
  <si>
    <t>264657_at</t>
  </si>
  <si>
    <t>AT5G46250</t>
  </si>
  <si>
    <t>AT1G09100</t>
  </si>
  <si>
    <t>246596_at</t>
  </si>
  <si>
    <t>RPT5B</t>
  </si>
  <si>
    <t>RNA-binding protein</t>
  </si>
  <si>
    <t>26S proteasome AAA-ATPase subunit RPT5B</t>
  </si>
  <si>
    <t>AT5G14740</t>
  </si>
  <si>
    <t>BETA CA2|CA2|CA18</t>
  </si>
  <si>
    <t>carbonic anhydrase 2</t>
  </si>
  <si>
    <t>250241_at</t>
  </si>
  <si>
    <t>AT5G13600</t>
  </si>
  <si>
    <t>248907_at</t>
  </si>
  <si>
    <t>AT5G46340</t>
  </si>
  <si>
    <t>246600_at</t>
  </si>
  <si>
    <t>O-acetyltransferase family protein</t>
  </si>
  <si>
    <t>AT5G14930</t>
  </si>
  <si>
    <t>SAG101</t>
  </si>
  <si>
    <t>senescence-associated gene 101</t>
  </si>
  <si>
    <t>248928_at</t>
  </si>
  <si>
    <t>246601_at</t>
  </si>
  <si>
    <t>AT5G45970</t>
  </si>
  <si>
    <t>ARAC2|ATRAC2|ROP7|ATROP7|RAC2</t>
  </si>
  <si>
    <t>RAC-like 2</t>
  </si>
  <si>
    <t>AT1G31710</t>
  </si>
  <si>
    <t>263978_at</t>
  </si>
  <si>
    <t>AT2G42680</t>
  </si>
  <si>
    <t>MBF1A|ATMBF1A</t>
  </si>
  <si>
    <t>multiprotein bridging factor 1A</t>
  </si>
  <si>
    <t>248937_at</t>
  </si>
  <si>
    <t>246602_at</t>
  </si>
  <si>
    <t>AT5G45770</t>
  </si>
  <si>
    <t>RLP55|AtRLP55</t>
  </si>
  <si>
    <t>receptor like protein 55</t>
  </si>
  <si>
    <t>259507_at</t>
  </si>
  <si>
    <t>AT1G43910</t>
  </si>
  <si>
    <t>248942_at</t>
  </si>
  <si>
    <t>AT5G45480</t>
  </si>
  <si>
    <t>Protein of unknown function (DUF594)</t>
  </si>
  <si>
    <t>246603_at</t>
  </si>
  <si>
    <t>248946_at</t>
  </si>
  <si>
    <t>246508_at</t>
  </si>
  <si>
    <t>AT5G45530</t>
  </si>
  <si>
    <t>AT5G16150</t>
  </si>
  <si>
    <t>GLT1|PGLCT</t>
  </si>
  <si>
    <t>plastidic GLC translocator</t>
  </si>
  <si>
    <t>246609_at</t>
  </si>
  <si>
    <t>AT5G35390</t>
  </si>
  <si>
    <t>248952_at</t>
  </si>
  <si>
    <t>AT5G45410</t>
  </si>
  <si>
    <t>247087_at</t>
  </si>
  <si>
    <t>unknown protein; BEST Arabidopsis thaliana protein match is: unknown protein (TAIR:AT4G25030.2); Has 124 Blast hits to 124 proteins in 34 species: Archae - 2; Bacteria - 31; Metazoa - 0; Fungi - 0; Plants - 91; Viruses - 0; Other Eukaryotes - 0 (source: NCBI BLink).</t>
  </si>
  <si>
    <t>246614_at</t>
  </si>
  <si>
    <t>AT5G66330</t>
  </si>
  <si>
    <t>AT5G35410</t>
  </si>
  <si>
    <t>ATSOS2|CIPK24|SOS2|SNRK3.11</t>
  </si>
  <si>
    <t>248956_at</t>
  </si>
  <si>
    <t>AT5G45610</t>
  </si>
  <si>
    <t>SUV2</t>
  </si>
  <si>
    <t>protein dimerizations</t>
  </si>
  <si>
    <t>246619_at</t>
  </si>
  <si>
    <t>AT5G36290</t>
  </si>
  <si>
    <t>Uncharacterized protein family (UPF0016)</t>
  </si>
  <si>
    <t>248966_at</t>
  </si>
  <si>
    <t>246620_at</t>
  </si>
  <si>
    <t>AT5G45360</t>
  </si>
  <si>
    <t>AT5G36220</t>
  </si>
  <si>
    <t>CYP91A1|CYP81D1</t>
  </si>
  <si>
    <t>cytochrome p450 81d1</t>
  </si>
  <si>
    <t>246621_at</t>
  </si>
  <si>
    <t>AT5G36230</t>
  </si>
  <si>
    <t>248976_at</t>
  </si>
  <si>
    <t>AT5G44930</t>
  </si>
  <si>
    <t>ARAD2</t>
  </si>
  <si>
    <t>246623_at</t>
  </si>
  <si>
    <t>AT1G48920</t>
  </si>
  <si>
    <t>PARL1|NUC-L1|ATNUC-L1</t>
  </si>
  <si>
    <t>nucleolin like 1</t>
  </si>
  <si>
    <t>248994_at</t>
  </si>
  <si>
    <t>246624_at</t>
  </si>
  <si>
    <t>AT5G45250</t>
  </si>
  <si>
    <t>AT1G48910</t>
  </si>
  <si>
    <t>YUC10</t>
  </si>
  <si>
    <t>Flavin-containing monooxygenase family protein</t>
  </si>
  <si>
    <t>246630_at</t>
  </si>
  <si>
    <t>248995_at</t>
  </si>
  <si>
    <t>AT5G45260</t>
  </si>
  <si>
    <t>RRS1|ATWRKY52|SLH1</t>
  </si>
  <si>
    <t>Disease resistance protein (TIR-NBS-LRR class)</t>
  </si>
  <si>
    <t>246633_at</t>
  </si>
  <si>
    <t>AT1G29720</t>
  </si>
  <si>
    <t>Leucine-rich repeat transmembrane protein kinase</t>
  </si>
  <si>
    <t>249003_at</t>
  </si>
  <si>
    <t>AT5G44500</t>
  </si>
  <si>
    <t>Protein of unknown function (DUF784)</t>
  </si>
  <si>
    <t>246644_at</t>
  </si>
  <si>
    <t>AT5G35100</t>
  </si>
  <si>
    <t>Cyclophilin-like peptidyl-prolyl cis-trans isomerase family protein</t>
  </si>
  <si>
    <t>249024_at</t>
  </si>
  <si>
    <t>AT5G44860</t>
  </si>
  <si>
    <t>unknown protein; BEST Arabidopsis thaliana protein match is: unknown protein (TAIR:AT4G19950.1); Has 233 Blast hits to 227 proteins in 25 species: Archae - 0; Bacteria - 13; Metazoa - 1; Fungi - 0; Plants - 216; Viruses - 0; Other Eukaryotes - 3 (source: NCBI BLink).</t>
  </si>
  <si>
    <t>247791_at</t>
  </si>
  <si>
    <t>AT5G58710</t>
  </si>
  <si>
    <t>ROC7</t>
  </si>
  <si>
    <t>rotamase CYP 7</t>
  </si>
  <si>
    <t>249025_at</t>
  </si>
  <si>
    <t>258622_at</t>
  </si>
  <si>
    <t>246650_at</t>
  </si>
  <si>
    <t>AT3G02720</t>
  </si>
  <si>
    <t>AT5G44720</t>
  </si>
  <si>
    <t>AT5G35160</t>
  </si>
  <si>
    <t>Class I glutamine amidotransferase-like superfamily protein</t>
  </si>
  <si>
    <t>Molybdenum cofactor sulfurase family protein</t>
  </si>
  <si>
    <t>Endomembrane protein 70 protein family</t>
  </si>
  <si>
    <t>250451_at</t>
  </si>
  <si>
    <t>AT5G10270</t>
  </si>
  <si>
    <t>CDKC;1</t>
  </si>
  <si>
    <t>cyclin-dependent kinase C;1</t>
  </si>
  <si>
    <t>246651_at</t>
  </si>
  <si>
    <t>249036_at</t>
  </si>
  <si>
    <t>AT5G35170</t>
  </si>
  <si>
    <t>AT5G44200</t>
  </si>
  <si>
    <t>ATCBP20|CBP20</t>
  </si>
  <si>
    <t>266150_s_at</t>
  </si>
  <si>
    <t>CAP-binding protein 20</t>
  </si>
  <si>
    <t>AT2G12290</t>
  </si>
  <si>
    <t>adenylate kinase family protein</t>
  </si>
  <si>
    <t>BEST Arabidopsis thaliana protein match is: SBP (S-ribonuclease binding protein) family protein (TAIR:AT4G19700.1); Has 66 Blast hits to 66 proteins in 12 species: Archae - 0; Bacteria - 0; Metazoa - 0; Fungi - 0; Plants - 66; Viruses - 0; Other Eukaryotes - 0 (source: NCBI BLink).</t>
  </si>
  <si>
    <t>266254_at</t>
  </si>
  <si>
    <t>246652_at</t>
  </si>
  <si>
    <t>249038_at</t>
  </si>
  <si>
    <t>AT2G27810</t>
  </si>
  <si>
    <t>AT5G35190</t>
  </si>
  <si>
    <t>ATNAT12|NAT12</t>
  </si>
  <si>
    <t>AT5G44280</t>
  </si>
  <si>
    <t>nucleobase-ascorbate transporter 12</t>
  </si>
  <si>
    <t>RING1A|ATRING1A</t>
  </si>
  <si>
    <t>proline-rich extensin-like family protein</t>
  </si>
  <si>
    <t>RING 1A</t>
  </si>
  <si>
    <t>246653_at</t>
  </si>
  <si>
    <t>264860_at</t>
  </si>
  <si>
    <t>AT5G35200</t>
  </si>
  <si>
    <t>ENTH/ANTH/VHS superfamily protein</t>
  </si>
  <si>
    <t>AT1G24290</t>
  </si>
  <si>
    <t>249058_at</t>
  </si>
  <si>
    <t>246654_s_at</t>
  </si>
  <si>
    <t>AT5G44510</t>
  </si>
  <si>
    <t>AT5G35220</t>
  </si>
  <si>
    <t>EGY1</t>
  </si>
  <si>
    <t>Peptidase M50 family protein</t>
  </si>
  <si>
    <t>TAO1</t>
  </si>
  <si>
    <t>target of AVRB operation1</t>
  </si>
  <si>
    <t>249065_at</t>
  </si>
  <si>
    <t>261471_at</t>
  </si>
  <si>
    <t>AT5G44260</t>
  </si>
  <si>
    <t>AT1G14460</t>
  </si>
  <si>
    <t>246663_at</t>
  </si>
  <si>
    <t>AT5G35300</t>
  </si>
  <si>
    <t>249069_at</t>
  </si>
  <si>
    <t>Splicing factor, CC1-like</t>
  </si>
  <si>
    <t>AT5G44010</t>
  </si>
  <si>
    <t>unknown protein; Has 28 Blast hits to 26 proteins in 11 species: Archae - 0; Bacteria - 0; Metazoa - 0; Fungi - 0; Plants - 28; Viruses - 0; Other Eukaryotes - 0 (source: NCBI BLink).</t>
  </si>
  <si>
    <t>249072_at</t>
  </si>
  <si>
    <t>AT5G44060</t>
  </si>
  <si>
    <t>246666_at</t>
  </si>
  <si>
    <t>unknown protein; BEST Arabidopsis thaliana protein match is: unknown protein (TAIR:AT1G04000.1); Has 1807 Blast hits to 1807 proteins in 277 species: Archae - 0; Bacteria - 0; Metazoa - 736; Fungi - 347; Plants - 385; Viruses - 0; Other Eukaryotes - 339 (source: NCBI BLink).</t>
  </si>
  <si>
    <t>264686_at</t>
  </si>
  <si>
    <t>AT5G34830</t>
  </si>
  <si>
    <t>unknown protein; Has 19 Blast hits to 19 proteins in 6 species: Archae - 0; Bacteria - 0; Metazoa - 3; Fungi - 0; Plants - 16; Viruses - 0; Other Eukaryotes - 0 (source: NCBI BLink).</t>
  </si>
  <si>
    <t>AT1G09840</t>
  </si>
  <si>
    <t>ATSK41|SK41</t>
  </si>
  <si>
    <t>shaggy-like protein kinase 41</t>
  </si>
  <si>
    <t>249077_at</t>
  </si>
  <si>
    <t>AT5G43940</t>
  </si>
  <si>
    <t>246673_at</t>
  </si>
  <si>
    <t>253774_at</t>
  </si>
  <si>
    <t>ADH2|HOT5|ATGSNOR1|PAR2|GSNOR</t>
  </si>
  <si>
    <t>AT5G30510</t>
  </si>
  <si>
    <t>AT4G28530</t>
  </si>
  <si>
    <t>ARRPS1|RPS1</t>
  </si>
  <si>
    <t>anac074|NAC074</t>
  </si>
  <si>
    <t>NAC domain containing protein 74</t>
  </si>
  <si>
    <t>ribosomal protein S1</t>
  </si>
  <si>
    <t>249091_at</t>
  </si>
  <si>
    <t>AT5G43860</t>
  </si>
  <si>
    <t>ATCLH2|CLH2</t>
  </si>
  <si>
    <t>chlorophyllase 2</t>
  </si>
  <si>
    <t>249103_at</t>
  </si>
  <si>
    <t>AT5G43600</t>
  </si>
  <si>
    <t>UAH|ATAAH-2</t>
  </si>
  <si>
    <t>ureidoglycolate amidohydrolase</t>
  </si>
  <si>
    <t>249981_at</t>
  </si>
  <si>
    <t>AT5G18510</t>
  </si>
  <si>
    <t>249111_at</t>
  </si>
  <si>
    <t>Aminotransferase-like, plant mobile domain family protein</t>
  </si>
  <si>
    <t>246681_at</t>
  </si>
  <si>
    <t>AT5G43770</t>
  </si>
  <si>
    <t>AT5G33280</t>
  </si>
  <si>
    <t>Voltage-gated chloride channel family protein</t>
  </si>
  <si>
    <t>248911_at</t>
  </si>
  <si>
    <t>AT5G45830</t>
  </si>
  <si>
    <t>GSQ5|ATDOG1|DOG1</t>
  </si>
  <si>
    <t>delay of germination 1</t>
  </si>
  <si>
    <t>246683_at</t>
  </si>
  <si>
    <t>249119_at</t>
  </si>
  <si>
    <t>AT5G33300</t>
  </si>
  <si>
    <t>AT5G43720</t>
  </si>
  <si>
    <t>255595_at</t>
  </si>
  <si>
    <t>Protein of unknown function (DUF2361)</t>
  </si>
  <si>
    <t>chromosome-associated kinesin-related</t>
  </si>
  <si>
    <t>AT4G01700</t>
  </si>
  <si>
    <t>246685_at</t>
  </si>
  <si>
    <t>248330_at</t>
  </si>
  <si>
    <t>249121_at</t>
  </si>
  <si>
    <t>AT5G33350</t>
  </si>
  <si>
    <t>AT5G52810</t>
  </si>
  <si>
    <t>AT5G43830</t>
  </si>
  <si>
    <t>pseudogene, similar to P0406H10.5, nucleoid DNA-binding protein cnd41, chloroplast - Nicotiana tabacum, PIR:T01996; blastp match of 37% identity and 1.5e-57 P-value to GP|9711879|dbj|BAB07973.1||AP002524 P0406H10.5 {Oryza sativa (japonica cultivar-group)}</t>
  </si>
  <si>
    <t>Aluminium induced protein with YGL and LRDR motifs</t>
  </si>
  <si>
    <t>246687_at</t>
  </si>
  <si>
    <t>261426_at</t>
  </si>
  <si>
    <t>AT5G33370</t>
  </si>
  <si>
    <t>249127_at</t>
  </si>
  <si>
    <t>AT1G18680</t>
  </si>
  <si>
    <t>HNH endonuclease domain-containing protein</t>
  </si>
  <si>
    <t>AT5G43500</t>
  </si>
  <si>
    <t>ATARP9|ARP9</t>
  </si>
  <si>
    <t>actin-related protein 9</t>
  </si>
  <si>
    <t>249128_at</t>
  </si>
  <si>
    <t>AT5G43440</t>
  </si>
  <si>
    <t>249130_at</t>
  </si>
  <si>
    <t>250988_at</t>
  </si>
  <si>
    <t>AT5G43100</t>
  </si>
  <si>
    <t>AT5G02880</t>
  </si>
  <si>
    <t>UPL4</t>
  </si>
  <si>
    <t>ubiquitin-protein ligase 4</t>
  </si>
  <si>
    <t>264466_at</t>
  </si>
  <si>
    <t>249139_at</t>
  </si>
  <si>
    <t>AT1G10380</t>
  </si>
  <si>
    <t>Putative membrane lipoprotein</t>
  </si>
  <si>
    <t>AT5G43170</t>
  </si>
  <si>
    <t>AZF3|ZF3</t>
  </si>
  <si>
    <t>zinc-finger protein 3</t>
  </si>
  <si>
    <t>261717_at</t>
  </si>
  <si>
    <t>AT1G18400</t>
  </si>
  <si>
    <t>BEE1</t>
  </si>
  <si>
    <t>BR enhanced expression 1</t>
  </si>
  <si>
    <t>246697_at</t>
  </si>
  <si>
    <t>249140_at</t>
  </si>
  <si>
    <t>AT5G29210</t>
  </si>
  <si>
    <t>AT5G43190</t>
  </si>
  <si>
    <t>246699_at</t>
  </si>
  <si>
    <t>AT5G27990</t>
  </si>
  <si>
    <t>Pre-rRNA-processing protein TSR2, conserved region</t>
  </si>
  <si>
    <t>257293_at</t>
  </si>
  <si>
    <t>249148_at</t>
  </si>
  <si>
    <t>AT3G15580</t>
  </si>
  <si>
    <t>APG8H|ATG8I</t>
  </si>
  <si>
    <t>AT5G43260</t>
  </si>
  <si>
    <t>chaperone protein dnaJ-related</t>
  </si>
  <si>
    <t>Protein of unknown function (DUF506)</t>
  </si>
  <si>
    <t>249163_at</t>
  </si>
  <si>
    <t>AT5G42740</t>
  </si>
  <si>
    <t>Sugar isomerase (SIS) family protein</t>
  </si>
  <si>
    <t>246707_at</t>
  </si>
  <si>
    <t>249174_at</t>
  </si>
  <si>
    <t>AT5G28140</t>
  </si>
  <si>
    <t>AT5G42900</t>
  </si>
  <si>
    <t>COR27</t>
  </si>
  <si>
    <t>cold regulated gene 27</t>
  </si>
  <si>
    <t>255893_at</t>
  </si>
  <si>
    <t>249177_at</t>
  </si>
  <si>
    <t>AT1G17960</t>
  </si>
  <si>
    <t>246713_at</t>
  </si>
  <si>
    <t>Threonyl-tRNA synthetase</t>
  </si>
  <si>
    <t>AT5G42850</t>
  </si>
  <si>
    <t>AT5G28210</t>
  </si>
  <si>
    <t>mRNA capping enzyme family protein</t>
  </si>
  <si>
    <t>247770_at</t>
  </si>
  <si>
    <t>AT5G58930</t>
  </si>
  <si>
    <t>246715_at</t>
  </si>
  <si>
    <t>AT5G28230</t>
  </si>
  <si>
    <t>Protein of unknown function (DUF740)</t>
  </si>
  <si>
    <t>249178_at</t>
  </si>
  <si>
    <t>pseudogene, similar to glucose-6-phosphate/phosphate-translocator precursor, contains similarity to glucose-6-phosphate/phosphate-translocator precursors; blastp match of 78% identity and 1.6e-75 P-value to GP|2997591|gb|AAC08525.1||AF020814 glucose-6-phosphate/phosphate-translocator precursor {Pisum sativum}</t>
  </si>
  <si>
    <t>AT5G42890</t>
  </si>
  <si>
    <t>SCP2|ATSCP2</t>
  </si>
  <si>
    <t>sterol carrier protein 2</t>
  </si>
  <si>
    <t>261138_at</t>
  </si>
  <si>
    <t>246722_at</t>
  </si>
  <si>
    <t>AT1G19710</t>
  </si>
  <si>
    <t>AT5G29020</t>
  </si>
  <si>
    <t>similar to unknown protein [Arabidopsis thaliana] (TAIR:AT3G60930.1); similar to hypothetical protein TTHERM_00155290 [Tetrahymena thermophila SB210] (GB:XP_001009657.1)</t>
  </si>
  <si>
    <t>249196_at</t>
  </si>
  <si>
    <t>AT5G42560</t>
  </si>
  <si>
    <t>Abscisic acid-responsive (TB2/DP1, HVA22) family protein</t>
  </si>
  <si>
    <t>246728_at</t>
  </si>
  <si>
    <t>249209_at</t>
  </si>
  <si>
    <t>AT5G28040</t>
  </si>
  <si>
    <t>DNA-binding storekeeper protein-related transcriptional regulator</t>
  </si>
  <si>
    <t>AT5G42620</t>
  </si>
  <si>
    <t>metalloendopeptidases;zinc ion binding</t>
  </si>
  <si>
    <t>246730_at</t>
  </si>
  <si>
    <t>AT5G28060</t>
  </si>
  <si>
    <t>Ribosomal protein S24e family protein</t>
  </si>
  <si>
    <t>249211_at</t>
  </si>
  <si>
    <t>AT5G42680</t>
  </si>
  <si>
    <t>246733_at</t>
  </si>
  <si>
    <t>AT5G27660</t>
  </si>
  <si>
    <t>Trypsin family protein with PDZ domain</t>
  </si>
  <si>
    <t>249796_at</t>
  </si>
  <si>
    <t>AT5G23540</t>
  </si>
  <si>
    <t>246736_at</t>
  </si>
  <si>
    <t>AT5G27560</t>
  </si>
  <si>
    <t>249219_at</t>
  </si>
  <si>
    <t>Domain of unknown function (DUF1995)</t>
  </si>
  <si>
    <t>AT5G42400</t>
  </si>
  <si>
    <t>ATXR7|SDG25</t>
  </si>
  <si>
    <t>SET domain protein 25</t>
  </si>
  <si>
    <t>264017_s_at</t>
  </si>
  <si>
    <t>AT4G38790</t>
  </si>
  <si>
    <t>ER lumen protein retaining receptor family protein</t>
  </si>
  <si>
    <t>249228_at</t>
  </si>
  <si>
    <t>AT5G42190</t>
  </si>
  <si>
    <t>SKP1B|ASK2</t>
  </si>
  <si>
    <t>E3 ubiquitin ligase SCF complex subunit SKP1/ASK1 family protein</t>
  </si>
  <si>
    <t>255899_at</t>
  </si>
  <si>
    <t>249229_at</t>
  </si>
  <si>
    <t>AT1G17970</t>
  </si>
  <si>
    <t>AT5G42090</t>
  </si>
  <si>
    <t>246742_at</t>
  </si>
  <si>
    <t>AT5G27840</t>
  </si>
  <si>
    <t>TOPP8</t>
  </si>
  <si>
    <t>247519_at</t>
  </si>
  <si>
    <t>AT5G61430</t>
  </si>
  <si>
    <t>NAC100|ATNAC5|ANAC100</t>
  </si>
  <si>
    <t>NAC domain containing protein 100</t>
  </si>
  <si>
    <t>249232_at</t>
  </si>
  <si>
    <t>AT5G42080</t>
  </si>
  <si>
    <t>DRP1A|ADL1A|DL1|AG68|RSW9|ADL1</t>
  </si>
  <si>
    <t>dynamin-like protein</t>
  </si>
  <si>
    <t>264927_at</t>
  </si>
  <si>
    <t>AT1G60490</t>
  </si>
  <si>
    <t>246745_at</t>
  </si>
  <si>
    <t>ATVPS34|VPS34|PI3K</t>
  </si>
  <si>
    <t>vacuolar protein sorting 34</t>
  </si>
  <si>
    <t>AT5G27770</t>
  </si>
  <si>
    <t>Ribosomal L22e protein family</t>
  </si>
  <si>
    <t>249235_at</t>
  </si>
  <si>
    <t>252186_at</t>
  </si>
  <si>
    <t>AT5G42100</t>
  </si>
  <si>
    <t>ATBG_PAP|BG_PPAP|ATBG_PPAP</t>
  </si>
  <si>
    <t>beta-1,3-glucanase_putative</t>
  </si>
  <si>
    <t>250155_at</t>
  </si>
  <si>
    <t>246748_at</t>
  </si>
  <si>
    <t>249240_at</t>
  </si>
  <si>
    <t>AT5G15160</t>
  </si>
  <si>
    <t>BHLH134|BNQ2</t>
  </si>
  <si>
    <t>AT5G27730</t>
  </si>
  <si>
    <t>BANQUO 2</t>
  </si>
  <si>
    <t>AT5G42220</t>
  </si>
  <si>
    <t>Protein of unknown function (DUF1624)</t>
  </si>
  <si>
    <t>246750_at</t>
  </si>
  <si>
    <t>249242_at</t>
  </si>
  <si>
    <t>AT5G42250</t>
  </si>
  <si>
    <t>Zinc-binding alcohol dehydrogenase family protein</t>
  </si>
  <si>
    <t>261629_at</t>
  </si>
  <si>
    <t>AT1G49980</t>
  </si>
  <si>
    <t>249249_at</t>
  </si>
  <si>
    <t>246755_at</t>
  </si>
  <si>
    <t>AT5G27920</t>
  </si>
  <si>
    <t>Protein kinase protein with adenine nucleotide alpha hydrolases-like domain</t>
  </si>
  <si>
    <t>249253_at</t>
  </si>
  <si>
    <t>246757_at</t>
  </si>
  <si>
    <t>261651_at</t>
  </si>
  <si>
    <t>AT5G42060</t>
  </si>
  <si>
    <t>DEK, chromatin associated protein</t>
  </si>
  <si>
    <t>AT5G27940</t>
  </si>
  <si>
    <t>WPP3</t>
  </si>
  <si>
    <t>AT1G27760</t>
  </si>
  <si>
    <t>WPP domain protein 3</t>
  </si>
  <si>
    <t>ATSAT32|SAT32</t>
  </si>
  <si>
    <t>interferon-related developmental regulator family protein / IFRD protein family</t>
  </si>
  <si>
    <t>246758_at</t>
  </si>
  <si>
    <t>AT5G27850</t>
  </si>
  <si>
    <t>261579_at</t>
  </si>
  <si>
    <t>249268_at</t>
  </si>
  <si>
    <t>Ribosomal protein L18e/L15 superfamily protein</t>
  </si>
  <si>
    <t>AT1G01050</t>
  </si>
  <si>
    <t>AT5G41685</t>
  </si>
  <si>
    <t>AtPPa1|PPa1</t>
  </si>
  <si>
    <t>pyrophosphorylase 1</t>
  </si>
  <si>
    <t>Mitochondrial outer membrane translocase complex, subunit Tom7</t>
  </si>
  <si>
    <t>258655_at</t>
  </si>
  <si>
    <t>AT3G09810</t>
  </si>
  <si>
    <t>IDH-VI</t>
  </si>
  <si>
    <t>isocitrate dehydrogenase VI</t>
  </si>
  <si>
    <t>249280_at</t>
  </si>
  <si>
    <t>246765_at</t>
  </si>
  <si>
    <t>AT5G27330</t>
  </si>
  <si>
    <t>Prefoldin chaperone subunit family protein</t>
  </si>
  <si>
    <t>249281_at</t>
  </si>
  <si>
    <t>AT5G41940</t>
  </si>
  <si>
    <t>Ypt/Rab-GAP domain of gyp1p superfamily protein</t>
  </si>
  <si>
    <t>249292_at</t>
  </si>
  <si>
    <t>AT5G41150</t>
  </si>
  <si>
    <t>UVH1|RAD1|ATRAD1</t>
  </si>
  <si>
    <t>246767_at</t>
  </si>
  <si>
    <t>AT5G27395</t>
  </si>
  <si>
    <t>Mitochondrial inner membrane translocase complex, subunit Tim44-related protein</t>
  </si>
  <si>
    <t>266423_at</t>
  </si>
  <si>
    <t>AT2G41340</t>
  </si>
  <si>
    <t>RPB5D</t>
  </si>
  <si>
    <t>249293_at</t>
  </si>
  <si>
    <t>RNA polymerase II fifth largest subunit, D</t>
  </si>
  <si>
    <t>AT5G41260</t>
  </si>
  <si>
    <t>Protein kinase protein with tetratricopeptide repeat domain</t>
  </si>
  <si>
    <t>249297_at</t>
  </si>
  <si>
    <t>AT5G41320</t>
  </si>
  <si>
    <t>257237_at</t>
  </si>
  <si>
    <t>246773_at</t>
  </si>
  <si>
    <t>AT3G14890</t>
  </si>
  <si>
    <t>phosphoesterase</t>
  </si>
  <si>
    <t>AT5G27510</t>
  </si>
  <si>
    <t>262533_at</t>
  </si>
  <si>
    <t>246775_at</t>
  </si>
  <si>
    <t>AT1G17090</t>
  </si>
  <si>
    <t>AT5G27540</t>
  </si>
  <si>
    <t>MIRO1|emb2473</t>
  </si>
  <si>
    <t>MIRO-related GTP-ase 1</t>
  </si>
  <si>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</si>
  <si>
    <t>246778_at</t>
  </si>
  <si>
    <t>AT5G27450</t>
  </si>
  <si>
    <t>MVK|MK</t>
  </si>
  <si>
    <t>mevalonate kinase</t>
  </si>
  <si>
    <t>249309_at</t>
  </si>
  <si>
    <t>AT5G41410</t>
  </si>
  <si>
    <t>BEL1</t>
  </si>
  <si>
    <t>POX (plant homeobox) family protein</t>
  </si>
  <si>
    <t>258040_at</t>
  </si>
  <si>
    <t>AT3G21190</t>
  </si>
  <si>
    <t>246783_at</t>
  </si>
  <si>
    <t>249320_at</t>
  </si>
  <si>
    <t>AT5G27360</t>
  </si>
  <si>
    <t>SFP2</t>
  </si>
  <si>
    <t>247038_at</t>
  </si>
  <si>
    <t>AT5G40910</t>
  </si>
  <si>
    <t>AT5G67160</t>
  </si>
  <si>
    <t>EPS1</t>
  </si>
  <si>
    <t>267304_at</t>
  </si>
  <si>
    <t>249337_at</t>
  </si>
  <si>
    <t>AT2G30080</t>
  </si>
  <si>
    <t>ATZIP6|ZIP6</t>
  </si>
  <si>
    <t>AT5G41080</t>
  </si>
  <si>
    <t>ZIP metal ion transporter family</t>
  </si>
  <si>
    <t>PLC-like phosphodiesterases superfamily protein</t>
  </si>
  <si>
    <t>246786_at</t>
  </si>
  <si>
    <t>AT5G27410</t>
  </si>
  <si>
    <t>D-aminoacid aminotransferase-like PLP-dependent enzymes superfamily protein</t>
  </si>
  <si>
    <t>249342_at</t>
  </si>
  <si>
    <t>AT5G40660</t>
  </si>
  <si>
    <t>ATP12 protein-related</t>
  </si>
  <si>
    <t>246792_at</t>
  </si>
  <si>
    <t>AT5G27290</t>
  </si>
  <si>
    <t>249353_at</t>
  </si>
  <si>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</si>
  <si>
    <t>AT5G40420</t>
  </si>
  <si>
    <t>OLEO2|OLE2</t>
  </si>
  <si>
    <t>oleosin 2</t>
  </si>
  <si>
    <t>246793_at</t>
  </si>
  <si>
    <t>AT5G27210</t>
  </si>
  <si>
    <t>Protein of unknown function, transmembrane-40</t>
  </si>
  <si>
    <t>249383_at</t>
  </si>
  <si>
    <t>AT5G39860</t>
  </si>
  <si>
    <t>BHLH136|PRE1|BNQ1</t>
  </si>
  <si>
    <t>basic helix-loop-helix (bHLH) DNA-binding family protein</t>
  </si>
  <si>
    <t>249385_at</t>
  </si>
  <si>
    <t>AT5G39950</t>
  </si>
  <si>
    <t>TRX2|ATH2|ATTRX2|ATTRXH2|TRXH2</t>
  </si>
  <si>
    <t>246802_at</t>
  </si>
  <si>
    <t>thioredoxin 2</t>
  </si>
  <si>
    <t>AT5G27000</t>
  </si>
  <si>
    <t>ATK4|KATD</t>
  </si>
  <si>
    <t>kinesin 4</t>
  </si>
  <si>
    <t>249400_at</t>
  </si>
  <si>
    <t>249217_at</t>
  </si>
  <si>
    <t>AT5G40300</t>
  </si>
  <si>
    <t>246803_at</t>
  </si>
  <si>
    <t>AT5G42300</t>
  </si>
  <si>
    <t>UBL5</t>
  </si>
  <si>
    <t>ubiquitin-like protein 5</t>
  </si>
  <si>
    <t>AT5G26980</t>
  </si>
  <si>
    <t>SYP41|ATTLG2A|ATSYP41</t>
  </si>
  <si>
    <t>syntaxin of plants 41</t>
  </si>
  <si>
    <t>253840_at</t>
  </si>
  <si>
    <t>249405_at</t>
  </si>
  <si>
    <t>AT4G27780</t>
  </si>
  <si>
    <t>ACBP2</t>
  </si>
  <si>
    <t>AT5G40280</t>
  </si>
  <si>
    <t>acyl-CoA binding protein 2</t>
  </si>
  <si>
    <t>ATFTB|WIG|ERA1</t>
  </si>
  <si>
    <t>Prenyltransferase family protein</t>
  </si>
  <si>
    <t>246807_at</t>
  </si>
  <si>
    <t>AT5G27100</t>
  </si>
  <si>
    <t>249437_at</t>
  </si>
  <si>
    <t>GLR2.1|ATGLR2.1</t>
  </si>
  <si>
    <t>glutamate receptor 2.1</t>
  </si>
  <si>
    <t>AT5G39990</t>
  </si>
  <si>
    <t>265494_at</t>
  </si>
  <si>
    <t>246815_at</t>
  </si>
  <si>
    <t>AT2G15680</t>
  </si>
  <si>
    <t>AT5G27220</t>
  </si>
  <si>
    <t>Frigida-like protein</t>
  </si>
  <si>
    <t>249439_at</t>
  </si>
  <si>
    <t>AT5G40020</t>
  </si>
  <si>
    <t>263117_at</t>
  </si>
  <si>
    <t>Pathogenesis-related thaumatin superfamily protein</t>
  </si>
  <si>
    <t>AT1G03040</t>
  </si>
  <si>
    <t>249442_at</t>
  </si>
  <si>
    <t>AT5G39590</t>
  </si>
  <si>
    <t>TLD-domain containing nucleolar protein</t>
  </si>
  <si>
    <t>246825_at</t>
  </si>
  <si>
    <t>AT5G26260</t>
  </si>
  <si>
    <t>249443_at</t>
  </si>
  <si>
    <t>TRAF-like family protein</t>
  </si>
  <si>
    <t>AT5G39600</t>
  </si>
  <si>
    <t>CONTAINS InterPro DOMAIN/s: Ribosomal protein L53, mitochondrial (InterPro:IPR019716); Has 50 Blast hits to 50 proteins in 19 species: Archae - 0; Bacteria - 0; Metazoa - 6; Fungi - 0; Plants - 42; Viruses - 0; Other Eukaryotes - 2 (source: NCBI BLink).</t>
  </si>
  <si>
    <t>246826_at</t>
  </si>
  <si>
    <t>AT5G26310</t>
  </si>
  <si>
    <t>257739_at</t>
  </si>
  <si>
    <t>UGT72E3</t>
  </si>
  <si>
    <t>AT3G27470</t>
  </si>
  <si>
    <t>249450_at</t>
  </si>
  <si>
    <t>AT5G39440</t>
  </si>
  <si>
    <t>SnRK1.3</t>
  </si>
  <si>
    <t>SNF1-related protein kinase 1.3</t>
  </si>
  <si>
    <t>249461_at</t>
  </si>
  <si>
    <t>AT5G39640</t>
  </si>
  <si>
    <t>246830_at</t>
  </si>
  <si>
    <t>AT5G26360</t>
  </si>
  <si>
    <t>Co-chaperone GrpE family protein</t>
  </si>
  <si>
    <t>255430_at</t>
  </si>
  <si>
    <t>249483_at</t>
  </si>
  <si>
    <t>AT4G03320</t>
  </si>
  <si>
    <t>AT5G38895</t>
  </si>
  <si>
    <t>tic20-IV</t>
  </si>
  <si>
    <t>translocon at the inner envelope membrane of chloroplasts 20-IV</t>
  </si>
  <si>
    <t>250207_at</t>
  </si>
  <si>
    <t>AT5G13930</t>
  </si>
  <si>
    <t>ATCHS|CHS|TT4</t>
  </si>
  <si>
    <t>249496_s_at</t>
  </si>
  <si>
    <t>AT5G39200</t>
  </si>
  <si>
    <t>MADS-box transcription factor family protein</t>
  </si>
  <si>
    <t>unknown protein; BEST Arabidopsis thaliana protein match is: unknown protein (TAIR:AT5G39140.1); Has 65 Blast hits to 65 proteins in 10 species: Archae - 0; Bacteria - 0; Metazoa - 0; Fungi - 0; Plants - 65; Viruses - 0; Other Eukaryotes - 0 (source: NCBI BLink).</t>
  </si>
  <si>
    <t>258848_at</t>
  </si>
  <si>
    <t>AT3G03305</t>
  </si>
  <si>
    <t>246835_at</t>
  </si>
  <si>
    <t>AT5G26640</t>
  </si>
  <si>
    <t>249497_at</t>
  </si>
  <si>
    <t>BEST Arabidopsis thaliana protein match is: anaphase-promoting complex/cyclosome 11 (TAIR:AT3G05870.2); Has 293 Blast hits to 293 proteins in 137 species: Archae - 0; Bacteria - 0; Metazoa - 128; Fungi - 102; Plants - 41; Viruses - 0; Other Eukaryotes - 22 (source: NCBI BLink).</t>
  </si>
  <si>
    <t>AT5G39220</t>
  </si>
  <si>
    <t>264432_at</t>
  </si>
  <si>
    <t>AT1G61710</t>
  </si>
  <si>
    <t>249507_at</t>
  </si>
  <si>
    <t>AT5G38370</t>
  </si>
  <si>
    <t>Protein of unknown function (DUF1644)</t>
  </si>
  <si>
    <t>251422_at</t>
  </si>
  <si>
    <t>AT3G60540</t>
  </si>
  <si>
    <t>Preprotein translocase Sec, Sec61-beta subunit protein</t>
  </si>
  <si>
    <t>246837_at</t>
  </si>
  <si>
    <t>262428_at</t>
  </si>
  <si>
    <t>AT1G47570</t>
  </si>
  <si>
    <t>249528_at</t>
  </si>
  <si>
    <t>AT5G38720</t>
  </si>
  <si>
    <t>unknown protein; Has 13419 Blast hits to 9093 proteins in 698 species: Archae - 38; Bacteria - 1038; Metazoa - 4949; Fungi - 1086; Plants - 485; Viruses - 44; Other Eukaryotes - 5779 (source: NCBI BLink).</t>
  </si>
  <si>
    <t>266465_at</t>
  </si>
  <si>
    <t>AT2G47750</t>
  </si>
  <si>
    <t>GH3.9</t>
  </si>
  <si>
    <t>246844_at</t>
  </si>
  <si>
    <t>putative indole-3-acetic acid-amido synthetase GH3.9</t>
  </si>
  <si>
    <t>AT5G26660</t>
  </si>
  <si>
    <t>ATMYB86|MYB86</t>
  </si>
  <si>
    <t>myb domain protein 86</t>
  </si>
  <si>
    <t>249540_at</t>
  </si>
  <si>
    <t>AT5G38120</t>
  </si>
  <si>
    <t>4CL8</t>
  </si>
  <si>
    <t>246845_at</t>
  </si>
  <si>
    <t>AT5G26710</t>
  </si>
  <si>
    <t>Glutamyl/glutaminyl-tRNA synthetase, class Ic</t>
  </si>
  <si>
    <t>249542_at</t>
  </si>
  <si>
    <t>AFFX-r2-At-U12639_at</t>
  </si>
  <si>
    <t>AT5G38140</t>
  </si>
  <si>
    <t>NF-YC12</t>
  </si>
  <si>
    <t>nuclear factor Y, subunit C12</t>
  </si>
  <si>
    <t>246847_at</t>
  </si>
  <si>
    <t>AT5G26820</t>
  </si>
  <si>
    <t>RTS3|IREG3|ATIREG3|MAR1</t>
  </si>
  <si>
    <t>iron-regulated protein 3</t>
  </si>
  <si>
    <t>262454_at</t>
  </si>
  <si>
    <t>249581_at</t>
  </si>
  <si>
    <t>AT1G11190</t>
  </si>
  <si>
    <t>AT5G37600</t>
  </si>
  <si>
    <t>ENDO1|BFN1</t>
  </si>
  <si>
    <t>ATGSR1|ATGLN1;1|GLN1;1|GSR 1</t>
  </si>
  <si>
    <t>bifunctional nuclease i</t>
  </si>
  <si>
    <t>glutamine synthase clone R1</t>
  </si>
  <si>
    <t>260279_at</t>
  </si>
  <si>
    <t>AT1G80420</t>
  </si>
  <si>
    <t>ATXRCC1</t>
  </si>
  <si>
    <t>BRCT domain-containing DNA repair protein</t>
  </si>
  <si>
    <t>246855_at</t>
  </si>
  <si>
    <t>249589_at</t>
  </si>
  <si>
    <t>AT5G26280</t>
  </si>
  <si>
    <t>AT5G37850</t>
  </si>
  <si>
    <t>SOS4|ATSOS4</t>
  </si>
  <si>
    <t>pfkB-like carbohydrate kinase family protein</t>
  </si>
  <si>
    <t>249595_at</t>
  </si>
  <si>
    <t>AT5G37930</t>
  </si>
  <si>
    <t>246858_at</t>
  </si>
  <si>
    <t>DCD (Development and Cell Death) domain protein</t>
  </si>
  <si>
    <t>AT5G25930</t>
  </si>
  <si>
    <t>Protein kinase family protein with leucine-rich repeat domain</t>
  </si>
  <si>
    <t>249066_at</t>
  </si>
  <si>
    <t>AT5G43920</t>
  </si>
  <si>
    <t>249608_at</t>
  </si>
  <si>
    <t>246859_at</t>
  </si>
  <si>
    <t>AT5G37310</t>
  </si>
  <si>
    <t>AT5G25950</t>
  </si>
  <si>
    <t>Protein of Unknown Function (DUF239)</t>
  </si>
  <si>
    <t>252225_at</t>
  </si>
  <si>
    <t>246860_at</t>
  </si>
  <si>
    <t>AT5G25840</t>
  </si>
  <si>
    <t>Protein of unknown function (DUF1677)</t>
  </si>
  <si>
    <t>249614_at</t>
  </si>
  <si>
    <t>246861_at</t>
  </si>
  <si>
    <t>AT5G37300</t>
  </si>
  <si>
    <t>AT5G25890</t>
  </si>
  <si>
    <t>IAA28|IAR2</t>
  </si>
  <si>
    <t>WSD1</t>
  </si>
  <si>
    <t>indole-3-acetic acid inducible 28</t>
  </si>
  <si>
    <t>246862_at</t>
  </si>
  <si>
    <t>AT5G25760</t>
  </si>
  <si>
    <t>PEX4|UBC21</t>
  </si>
  <si>
    <t>peroxin4</t>
  </si>
  <si>
    <t>249627_at</t>
  </si>
  <si>
    <t>260008_at</t>
  </si>
  <si>
    <t>AT5G37510</t>
  </si>
  <si>
    <t>EMB1467|CI76</t>
  </si>
  <si>
    <t>AT1G68070</t>
  </si>
  <si>
    <t>NADH-ubiquinone dehydrogenase, mitochondrial, putative</t>
  </si>
  <si>
    <t>261018_at</t>
  </si>
  <si>
    <t>AT1G26550</t>
  </si>
  <si>
    <t>249638_at</t>
  </si>
  <si>
    <t>FKBP-like peptidyl-prolyl cis-trans isomerase family protein</t>
  </si>
  <si>
    <t>246866_at</t>
  </si>
  <si>
    <t>AT5G36880</t>
  </si>
  <si>
    <t>ACS</t>
  </si>
  <si>
    <t>acetyl-CoA synthetase</t>
  </si>
  <si>
    <t>AT5G25960</t>
  </si>
  <si>
    <t>246868_at</t>
  </si>
  <si>
    <t>249647_at</t>
  </si>
  <si>
    <t>AT5G26010</t>
  </si>
  <si>
    <t>AT5G37040</t>
  </si>
  <si>
    <t>249661_x_at</t>
  </si>
  <si>
    <t>261397_at</t>
  </si>
  <si>
    <t>AT5G36650</t>
  </si>
  <si>
    <t>AT1G79820</t>
  </si>
  <si>
    <t>SGB1</t>
  </si>
  <si>
    <t>similar to unknown protein [Arabidopsis thaliana] (TAIR:AT2G13320.1)</t>
  </si>
  <si>
    <t>263001_at</t>
  </si>
  <si>
    <t>AT1G54360</t>
  </si>
  <si>
    <t>TAF6B|TAF6B1|TAF6B2|TAF6B4</t>
  </si>
  <si>
    <t>249671_at</t>
  </si>
  <si>
    <t>TBP-ASSOCIATED FACTOR 6B</t>
  </si>
  <si>
    <t>AT5G35900</t>
  </si>
  <si>
    <t>LBD35</t>
  </si>
  <si>
    <t>LOB domain-containing protein 35</t>
  </si>
  <si>
    <t>256451_s_at</t>
  </si>
  <si>
    <t>AT5G04781</t>
  </si>
  <si>
    <t>Putative lysine decarboxylase family protein</t>
  </si>
  <si>
    <t>Pseudogene of AT1G75170; SEC14 cytosolic factor family protein / phosphoglyceride transfer family protein</t>
  </si>
  <si>
    <t>249689_at</t>
  </si>
  <si>
    <t>AT5G36190</t>
  </si>
  <si>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</si>
  <si>
    <t>246880_s_at</t>
  </si>
  <si>
    <t>AT5G26000</t>
  </si>
  <si>
    <t>TGG1|BGLU38</t>
  </si>
  <si>
    <t>thioglucoside glucohydrolase 1</t>
  </si>
  <si>
    <t>249700_at</t>
  </si>
  <si>
    <t>254389_s_at</t>
  </si>
  <si>
    <t>AT5G35530</t>
  </si>
  <si>
    <t>Ribosomal protein S3 family protein</t>
  </si>
  <si>
    <t>AT4G21910</t>
  </si>
  <si>
    <t>250397_at</t>
  </si>
  <si>
    <t>249704_at</t>
  </si>
  <si>
    <t>AT5G10980</t>
  </si>
  <si>
    <t>AT5G35550</t>
  </si>
  <si>
    <t>TT2|ATTT2|MYB123|ATMYB123</t>
  </si>
  <si>
    <t>255243_at</t>
  </si>
  <si>
    <t>AT4G05590</t>
  </si>
  <si>
    <t>249714_at</t>
  </si>
  <si>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</si>
  <si>
    <t>AT5G35710</t>
  </si>
  <si>
    <t>copia-like retrotransposon family, has a 2.5e-48 P-value blast match to dbj|BAA78425.1| polyprotein (Arabidopsis thaliana) (AtRE1) (Ty1_Copia-element)</t>
  </si>
  <si>
    <t>246895_at</t>
  </si>
  <si>
    <t>AT5G25540</t>
  </si>
  <si>
    <t>CID6</t>
  </si>
  <si>
    <t>CTC-interacting domain 6</t>
  </si>
  <si>
    <t>249718_at</t>
  </si>
  <si>
    <t>AT5G35740</t>
  </si>
  <si>
    <t>Carbohydrate-binding X8 domain superfamily protein</t>
  </si>
  <si>
    <t>249722_at</t>
  </si>
  <si>
    <t>248645_at</t>
  </si>
  <si>
    <t>AT5G49152</t>
  </si>
  <si>
    <t>other RNA</t>
  </si>
  <si>
    <t>259884_at</t>
  </si>
  <si>
    <t>249748_at</t>
  </si>
  <si>
    <t>246902_at</t>
  </si>
  <si>
    <t>AT1G76390</t>
  </si>
  <si>
    <t>AT5G24620</t>
  </si>
  <si>
    <t>AT5G25640</t>
  </si>
  <si>
    <t>Rhomboid-related intramembrane serine protease family protein</t>
  </si>
  <si>
    <t>249750_at</t>
  </si>
  <si>
    <t>AT5G24570</t>
  </si>
  <si>
    <t>246906_at</t>
  </si>
  <si>
    <t>AT5G25475</t>
  </si>
  <si>
    <t>249758_at</t>
  </si>
  <si>
    <t>246908_at</t>
  </si>
  <si>
    <t>AT5G24350</t>
  </si>
  <si>
    <t>CONTAINS InterPro DOMAIN/s: Secretory pathway Sec39 (InterPro:IPR013244); Has 1807 Blast hits to 1807 proteins in 277 species: Archae - 0; Bacteria - 0; Metazoa - 736; Fungi - 347; Plants - 385; Viruses - 0; Other Eukaryotes - 339 (source: NCBI BLink).</t>
  </si>
  <si>
    <t>AT5G25610</t>
  </si>
  <si>
    <t>RD22|ATRD22</t>
  </si>
  <si>
    <t>BURP domain-containing protein</t>
  </si>
  <si>
    <t>249763_at</t>
  </si>
  <si>
    <t>AT5G24010</t>
  </si>
  <si>
    <t>246911_at</t>
  </si>
  <si>
    <t>259808_at</t>
  </si>
  <si>
    <t>AT5G25810</t>
  </si>
  <si>
    <t>249772_at</t>
  </si>
  <si>
    <t>tny</t>
  </si>
  <si>
    <t>AT1G49790</t>
  </si>
  <si>
    <t>AT5G24130</t>
  </si>
  <si>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</si>
  <si>
    <t>246912_at</t>
  </si>
  <si>
    <t>AT5G25820</t>
  </si>
  <si>
    <t>262413_at</t>
  </si>
  <si>
    <t>AT1G34780</t>
  </si>
  <si>
    <t>ATAPRL4|APRL4</t>
  </si>
  <si>
    <t>APR-like 4</t>
  </si>
  <si>
    <t>249789_at</t>
  </si>
  <si>
    <t>AT5G24340</t>
  </si>
  <si>
    <t>246913_at</t>
  </si>
  <si>
    <t>3'-5' exonuclease domain-containing protein</t>
  </si>
  <si>
    <t>AT5G25830</t>
  </si>
  <si>
    <t>GATA12</t>
  </si>
  <si>
    <t>GATA transcription factor 12</t>
  </si>
  <si>
    <t>246914_at</t>
  </si>
  <si>
    <t>249792_at</t>
  </si>
  <si>
    <t>AT5G25860</t>
  </si>
  <si>
    <t>AT5G23720</t>
  </si>
  <si>
    <t>PHS1</t>
  </si>
  <si>
    <t>252630_at</t>
  </si>
  <si>
    <t>dual specificity protein phosphatase family protein</t>
  </si>
  <si>
    <t>AT3G44980</t>
  </si>
  <si>
    <t>unknown protein; BEST Arabidopsis thaliana protein match is: unknown protein (TAIR:AT2G07215.1); Has 2 Blast hits to 2 proteins in 1 species: Archae - 0; Bacteria - 0; Metazoa - 0; Fungi - 0; Plants - 2; Viruses - 0; Other Eukaryotes - 0 (source: NCBI BLink).</t>
  </si>
  <si>
    <t>246915_at</t>
  </si>
  <si>
    <t>AT5G25880</t>
  </si>
  <si>
    <t>ATNADP-ME3|NADP-ME3</t>
  </si>
  <si>
    <t>NADP-malic enzyme 3</t>
  </si>
  <si>
    <t>255671_at</t>
  </si>
  <si>
    <t>249799_at</t>
  </si>
  <si>
    <t>AT4G00355</t>
  </si>
  <si>
    <t>AT5G23670</t>
  </si>
  <si>
    <t>LCB2</t>
  </si>
  <si>
    <t>unknown protein; BEST Arabidopsis thaliana protein match is: unknown protein (TAIR:AT2G45980.1); Has 100 Blast hits to 97 proteins in 16 species: Archae - 0; Bacteria - 0; Metazoa - 0; Fungi - 0; Plants - 100; Viruses - 0; Other Eukaryotes - 0 (source: NCBI BLink).</t>
  </si>
  <si>
    <t>long chain base2</t>
  </si>
  <si>
    <t>251426_at</t>
  </si>
  <si>
    <t>AT3G60180</t>
  </si>
  <si>
    <t>249815_at</t>
  </si>
  <si>
    <t>AT5G23900</t>
  </si>
  <si>
    <t>Ribosomal protein L13e family protein</t>
  </si>
  <si>
    <t>262698_at</t>
  </si>
  <si>
    <t>AT1G75960</t>
  </si>
  <si>
    <t>249831_at</t>
  </si>
  <si>
    <t>AT5G23340</t>
  </si>
  <si>
    <t>RNI-like superfamily protein</t>
  </si>
  <si>
    <t>246922_at</t>
  </si>
  <si>
    <t>AT5G25110</t>
  </si>
  <si>
    <t>CIPK25|SnRK3.25</t>
  </si>
  <si>
    <t>CBL-interacting protein kinase 25</t>
  </si>
  <si>
    <t>249850_at</t>
  </si>
  <si>
    <t>AT5G23240</t>
  </si>
  <si>
    <t>246924_at</t>
  </si>
  <si>
    <t>AT5G25060</t>
  </si>
  <si>
    <t>RNA recognition motif (RRM)-containing protein</t>
  </si>
  <si>
    <t>249862_at</t>
  </si>
  <si>
    <t>AT5G22920</t>
  </si>
  <si>
    <t>Ribosomal protein S5 domain 2-like superfamily protein</t>
  </si>
  <si>
    <t>249870_at</t>
  </si>
  <si>
    <t>AT5G23080</t>
  </si>
  <si>
    <t>TGH</t>
  </si>
  <si>
    <t>246926_at</t>
  </si>
  <si>
    <t>AT5G25240</t>
  </si>
  <si>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</si>
  <si>
    <t>249878_at</t>
  </si>
  <si>
    <t>246930_at</t>
  </si>
  <si>
    <t>AT5G23090</t>
  </si>
  <si>
    <t>NF-YB13</t>
  </si>
  <si>
    <t>AT5G25220</t>
  </si>
  <si>
    <t>nuclear factor Y, subunit B13</t>
  </si>
  <si>
    <t>KNAT3</t>
  </si>
  <si>
    <t>KNOTTED1-like homeobox gene 3</t>
  </si>
  <si>
    <t>253289_at</t>
  </si>
  <si>
    <t>246933_at</t>
  </si>
  <si>
    <t>AT4G34320</t>
  </si>
  <si>
    <t>AT5G25160</t>
  </si>
  <si>
    <t>ZFP3</t>
  </si>
  <si>
    <t>zinc finger protein 3</t>
  </si>
  <si>
    <t>246935_at</t>
  </si>
  <si>
    <t>AT5G25350</t>
  </si>
  <si>
    <t>EBF2</t>
  </si>
  <si>
    <t>249904_at</t>
  </si>
  <si>
    <t>EIN3-binding F box protein 2</t>
  </si>
  <si>
    <t>AT5G22700</t>
  </si>
  <si>
    <t>F-box/RNI-like/FBD-like domains-containing protein</t>
  </si>
  <si>
    <t>249807_at</t>
  </si>
  <si>
    <t>AT5G23870</t>
  </si>
  <si>
    <t>249913_at</t>
  </si>
  <si>
    <t>AT5G22810</t>
  </si>
  <si>
    <t>246941_at</t>
  </si>
  <si>
    <t>AT5G25415</t>
  </si>
  <si>
    <t>249916_at</t>
  </si>
  <si>
    <t>260958_at</t>
  </si>
  <si>
    <t>246942_at</t>
  </si>
  <si>
    <t>AT5G22880</t>
  </si>
  <si>
    <t>AT1G06060</t>
  </si>
  <si>
    <t>HTB2|H2B</t>
  </si>
  <si>
    <t>AT5G25430</t>
  </si>
  <si>
    <t>LisH and RanBPM domains containing protein</t>
  </si>
  <si>
    <t>histone B2</t>
  </si>
  <si>
    <t>HCO3- transporter family</t>
  </si>
  <si>
    <t>263731_at</t>
  </si>
  <si>
    <t>246945_s_at</t>
  </si>
  <si>
    <t>AT1G59970</t>
  </si>
  <si>
    <t>249924_at</t>
  </si>
  <si>
    <t>AT5G25050</t>
  </si>
  <si>
    <t>AT5G19280</t>
  </si>
  <si>
    <t>RAG1|KAPP</t>
  </si>
  <si>
    <t>kinase associated protein phosphatase</t>
  </si>
  <si>
    <t>259181_at</t>
  </si>
  <si>
    <t>AT3G01690</t>
  </si>
  <si>
    <t>246947_at</t>
  </si>
  <si>
    <t>AT5G25120</t>
  </si>
  <si>
    <t>CYP71B11</t>
  </si>
  <si>
    <t>249943_at</t>
  </si>
  <si>
    <t>ytochrome p450, family 71, subfamily B, polypeptide 11</t>
  </si>
  <si>
    <t>AT5G22280</t>
  </si>
  <si>
    <t>256001_at</t>
  </si>
  <si>
    <t>unknown protein; FUNCTIONS IN: molecular_function unknown; INVOLVED IN: biological_process unknown; LOCATED IN: endomembrane system; EXPRESSED IN: 22 plant structures; EXPRESSED DURING: 13 growth stages; BEST Arabidopsis thaliana protein match is: unknown protein (TAIR:AT3G44280.1); Has 82 Blast hits to 82 proteins in 13 species: Archae - 0; Bacteria - 0; Metazoa - 0; Fungi - 0; Plants - 82; Viruses - 0; Other Eukaryotes - 0 (source: NCBI BLink).</t>
  </si>
  <si>
    <t>AT1G29850</t>
  </si>
  <si>
    <t>double-stranded DNA-binding family protein</t>
  </si>
  <si>
    <t>249944_at</t>
  </si>
  <si>
    <t>Translation initiation factor IF2/IF5</t>
  </si>
  <si>
    <t>AT5G22290</t>
  </si>
  <si>
    <t>NAC089|anac089</t>
  </si>
  <si>
    <t>NAC domain containing protein 89</t>
  </si>
  <si>
    <t>249947_at</t>
  </si>
  <si>
    <t>AT5G19200</t>
  </si>
  <si>
    <t>246956_at</t>
  </si>
  <si>
    <t>AFFX-BioB-3_at</t>
  </si>
  <si>
    <t>AT5G04890</t>
  </si>
  <si>
    <t>RTM2</t>
  </si>
  <si>
    <t>249954_at</t>
  </si>
  <si>
    <t>AT5G18920</t>
  </si>
  <si>
    <t>Cox19-like CHCH family protein</t>
  </si>
  <si>
    <t>256011_at</t>
  </si>
  <si>
    <t>AT1G19230</t>
  </si>
  <si>
    <t>Riboflavin synthase-like superfamily protein</t>
  </si>
  <si>
    <t>249962_at</t>
  </si>
  <si>
    <t>AT5G18990</t>
  </si>
  <si>
    <t>249964_at</t>
  </si>
  <si>
    <t>AT5G19010</t>
  </si>
  <si>
    <t>MPK16</t>
  </si>
  <si>
    <t>mitogen-activated protein kinase 16</t>
  </si>
  <si>
    <t>264619_at</t>
  </si>
  <si>
    <t>AT2G17760</t>
  </si>
  <si>
    <t>246969_at</t>
  </si>
  <si>
    <t>AT5G24880</t>
  </si>
  <si>
    <t>249975_s_at</t>
  </si>
  <si>
    <t>BEST Arabidopsis thaliana protein match is: calmodulin-binding protein-related (TAIR:AT5G10660.1); Has 1807 Blast hits to 1807 proteins in 277 species: Archae - 0; Bacteria - 0; Metazoa - 736; Fungi - 347; Plants - 385; Viruses - 0; Other Eukaryotes - 339 (source: NCBI BLink).</t>
  </si>
  <si>
    <t>AT3G06320</t>
  </si>
  <si>
    <t>Ribosomal protein L33 family protein</t>
  </si>
  <si>
    <t>260360_at</t>
  </si>
  <si>
    <t>AT1G69370</t>
  </si>
  <si>
    <t>CM3|cm-3</t>
  </si>
  <si>
    <t>chorismate mutase 3</t>
  </si>
  <si>
    <t>246970_at</t>
  </si>
  <si>
    <t>AT5G24900</t>
  </si>
  <si>
    <t>249980_at</t>
  </si>
  <si>
    <t>CYP714A2</t>
  </si>
  <si>
    <t>cytochrome P450, family 714, subfamily A, polypeptide 2</t>
  </si>
  <si>
    <t>AT5G18870</t>
  </si>
  <si>
    <t>Inosine-uridine preferring nucleoside hydrolase family protein</t>
  </si>
  <si>
    <t>246972_s_at</t>
  </si>
  <si>
    <t>AT5G24960</t>
  </si>
  <si>
    <t>CYP71A14</t>
  </si>
  <si>
    <t>cytochrome P450, family 71, subfamily A, polypeptide 14</t>
  </si>
  <si>
    <t>249991_at</t>
  </si>
  <si>
    <t>AT5G18550</t>
  </si>
  <si>
    <t>246977_at</t>
  </si>
  <si>
    <t>AT5G24930</t>
  </si>
  <si>
    <t>COL4|ATCOL4</t>
  </si>
  <si>
    <t>CONSTANS-like 4</t>
  </si>
  <si>
    <t>249994_at</t>
  </si>
  <si>
    <t>AT5G18590</t>
  </si>
  <si>
    <t>246978_at</t>
  </si>
  <si>
    <t>267463_at</t>
  </si>
  <si>
    <t>AT5G24910</t>
  </si>
  <si>
    <t>CYP714A1</t>
  </si>
  <si>
    <t>AT2G33845</t>
  </si>
  <si>
    <t>cytochrome P450, family 714, subfamily A, polypeptide 1</t>
  </si>
  <si>
    <t>250000_at</t>
  </si>
  <si>
    <t>246979_s_at</t>
  </si>
  <si>
    <t>AT5G18650</t>
  </si>
  <si>
    <t>AT5G24990</t>
  </si>
  <si>
    <t>264192_at</t>
  </si>
  <si>
    <t>246982_s_at</t>
  </si>
  <si>
    <t>AT1G54710</t>
  </si>
  <si>
    <t>AT5G04860</t>
  </si>
  <si>
    <t>ATG18H|ATATG18H</t>
  </si>
  <si>
    <t>homolog of yeast autophagy 18 (ATG18) H</t>
  </si>
  <si>
    <t>unknown protein; BEST Arabidopsis thaliana protein match is: unknown protein (TAIR:AT3G11760.1); Has 1807 Blast hits to 1807 proteins in 277 species: Archae - 0; Bacteria - 0; Metazoa - 736; Fungi - 347; Plants - 385; Viruses - 0; Other Eukaryotes - 339 (source: NCBI BLink).</t>
  </si>
  <si>
    <t>250008_at</t>
  </si>
  <si>
    <t>264884_at</t>
  </si>
  <si>
    <t>AT5G18630</t>
  </si>
  <si>
    <t>AT1G61170</t>
  </si>
  <si>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</si>
  <si>
    <t>246953_at</t>
  </si>
  <si>
    <t>250009_at</t>
  </si>
  <si>
    <t>AT5G04850</t>
  </si>
  <si>
    <t>VPS60.2</t>
  </si>
  <si>
    <t>AT5G18440</t>
  </si>
  <si>
    <t>FAD-dependent oxidoreductase family protein</t>
  </si>
  <si>
    <t>CONTAINS InterPro DOMAIN/s: Nuclear fragile X mental retardation-interacting protein 1, conserved region (InterPro:IPR019496); Has 1333 Blast hits to 1211 proteins in 205 species: Archae - 0; Bacteria - 137; Metazoa - 339; Fungi - 162; Plants - 70; Viruses - 6; Other Eukaryotes - 619 (source: NCBI BLink).</t>
  </si>
  <si>
    <t>259760_at</t>
  </si>
  <si>
    <t>250017_at</t>
  </si>
  <si>
    <t>246986_at</t>
  </si>
  <si>
    <t>AT1G77580</t>
  </si>
  <si>
    <t>AT5G18140</t>
  </si>
  <si>
    <t>AT5G67280</t>
  </si>
  <si>
    <t>RLK</t>
  </si>
  <si>
    <t>receptor-like kinase</t>
  </si>
  <si>
    <t>252959_at</t>
  </si>
  <si>
    <t>AT4G38640</t>
  </si>
  <si>
    <t>250018_at</t>
  </si>
  <si>
    <t>AT5G18150</t>
  </si>
  <si>
    <t>246991_at</t>
  </si>
  <si>
    <t>262716_at</t>
  </si>
  <si>
    <t>AT5G67400</t>
  </si>
  <si>
    <t>RHS19</t>
  </si>
  <si>
    <t>root hair specific 19</t>
  </si>
  <si>
    <t>AT1G16470</t>
  </si>
  <si>
    <t>250021_at</t>
  </si>
  <si>
    <t>PAB1</t>
  </si>
  <si>
    <t>proteasome subunit PAB1</t>
  </si>
  <si>
    <t>AT5G18190</t>
  </si>
  <si>
    <t>Protein kinase family protein</t>
  </si>
  <si>
    <t>262176_at</t>
  </si>
  <si>
    <t>246992_at</t>
  </si>
  <si>
    <t>AT1G74960</t>
  </si>
  <si>
    <t>AT5G67430</t>
  </si>
  <si>
    <t>ATKAS2|FAB1|KAS2</t>
  </si>
  <si>
    <t>fatty acid biosynthesis 1</t>
  </si>
  <si>
    <t>259598_at</t>
  </si>
  <si>
    <t>246993_at</t>
  </si>
  <si>
    <t>AT1G27980</t>
  </si>
  <si>
    <t>ATDPL1|DPL1</t>
  </si>
  <si>
    <t>AT5G67450</t>
  </si>
  <si>
    <t>dihydrosphingosine phosphate lyase</t>
  </si>
  <si>
    <t>AZF1|ZF1</t>
  </si>
  <si>
    <t>zinc-finger protein 1</t>
  </si>
  <si>
    <t>250030_at</t>
  </si>
  <si>
    <t>246998_at</t>
  </si>
  <si>
    <t>AT5G18120</t>
  </si>
  <si>
    <t>ATAPRL7|APRL7</t>
  </si>
  <si>
    <t>AT5G67370</t>
  </si>
  <si>
    <t>APR-like 7</t>
  </si>
  <si>
    <t>Protein of unknown function (DUF1230)</t>
  </si>
  <si>
    <t>266962_at</t>
  </si>
  <si>
    <t>AT2G39435</t>
  </si>
  <si>
    <t>250035_at</t>
  </si>
  <si>
    <t>AT5G18230</t>
  </si>
  <si>
    <t>transcription regulator NOT2/NOT3/NOT5 family protein</t>
  </si>
  <si>
    <t>265813_at</t>
  </si>
  <si>
    <t>AT2G18060</t>
  </si>
  <si>
    <t>VND1|ANAC037</t>
  </si>
  <si>
    <t>vascular related NAC-domain protein 1</t>
  </si>
  <si>
    <t>250037_at</t>
  </si>
  <si>
    <t>AT5G18350</t>
  </si>
  <si>
    <t>247007_at</t>
  </si>
  <si>
    <t>AT5G67500</t>
  </si>
  <si>
    <t>VDAC2|ATVDAC2</t>
  </si>
  <si>
    <t>260144_at</t>
  </si>
  <si>
    <t>voltage dependent anion channel 2</t>
  </si>
  <si>
    <t>AT1G71960</t>
  </si>
  <si>
    <t>ABCG25|ATABCG25</t>
  </si>
  <si>
    <t>ATP-binding casette family G25</t>
  </si>
  <si>
    <t>250039_at</t>
  </si>
  <si>
    <t>AT5G18370</t>
  </si>
  <si>
    <t>260982_at</t>
  </si>
  <si>
    <t>AT1G53520</t>
  </si>
  <si>
    <t>Chalcone-flavanone isomerase family protein</t>
  </si>
  <si>
    <t>250765_at</t>
  </si>
  <si>
    <t>250047_at</t>
  </si>
  <si>
    <t>AT5G05930</t>
  </si>
  <si>
    <t>GC1|ATGC1</t>
  </si>
  <si>
    <t>AT5G17730</t>
  </si>
  <si>
    <t>guanylyl cyclase 1</t>
  </si>
  <si>
    <t>247019_at</t>
  </si>
  <si>
    <t>257824_at</t>
  </si>
  <si>
    <t>AT5G67010</t>
  </si>
  <si>
    <t>AT3G25290</t>
  </si>
  <si>
    <t>250048_s_at</t>
  </si>
  <si>
    <t>247020_at</t>
  </si>
  <si>
    <t>AT5G17740</t>
  </si>
  <si>
    <t>AT5G67020</t>
  </si>
  <si>
    <t>unknown protein; BEST Arabidopsis thaliana protein match is: unknown protein (TAIR:AT3G50340.1); Has 1807 Blast hits to 1807 proteins in 277 species: Archae - 0; Bacteria - 0; Metazoa - 736; Fungi - 347; Plants - 385; Viruses - 0; Other Eukaryotes - 339 (source: NCBI BLink).</t>
  </si>
  <si>
    <t>250049_at</t>
  </si>
  <si>
    <t>AT5G17780</t>
  </si>
  <si>
    <t>Protein of unknown function (DUF295)</t>
  </si>
  <si>
    <t>250055_at</t>
  </si>
  <si>
    <t>AT5G17770</t>
  </si>
  <si>
    <t>CBR|CBR1|ATCBR</t>
  </si>
  <si>
    <t>NADH:cytochrome B5 reductase 1</t>
  </si>
  <si>
    <t>247023_at</t>
  </si>
  <si>
    <t>AT5G67060</t>
  </si>
  <si>
    <t>HEC1</t>
  </si>
  <si>
    <t>250060_at</t>
  </si>
  <si>
    <t>AT5G17690</t>
  </si>
  <si>
    <t>TFL2|LHP1</t>
  </si>
  <si>
    <t>like heterochromatin protein (LHP1)</t>
  </si>
  <si>
    <t>251865_at</t>
  </si>
  <si>
    <t>247024_at</t>
  </si>
  <si>
    <t>AT3G54930</t>
  </si>
  <si>
    <t>AT5G66985</t>
  </si>
  <si>
    <t>250063_at</t>
  </si>
  <si>
    <t>AT5G17880</t>
  </si>
  <si>
    <t>CSA1</t>
  </si>
  <si>
    <t>disease resistance protein (TIR-NBS-LRR class)</t>
  </si>
  <si>
    <t>267368_at</t>
  </si>
  <si>
    <t>AT2G44350</t>
  </si>
  <si>
    <t>247025_at</t>
  </si>
  <si>
    <t>ATCS|CSY4</t>
  </si>
  <si>
    <t>Citrate synthase family protein</t>
  </si>
  <si>
    <t>AT5G67030</t>
  </si>
  <si>
    <t>LOS6|NPQ2|ZEP|ABA1|ATABA1|ATZEP|IBS3</t>
  </si>
  <si>
    <t>zeaxanthin epoxidase (ZEP) (ABA1)</t>
  </si>
  <si>
    <t>250102_at</t>
  </si>
  <si>
    <t>AT5G16590</t>
  </si>
  <si>
    <t>LRR1</t>
  </si>
  <si>
    <t>247031_at</t>
  </si>
  <si>
    <t>AT5G67230</t>
  </si>
  <si>
    <t>IRX14-L|I14H</t>
  </si>
  <si>
    <t>250107_at</t>
  </si>
  <si>
    <t>AT5G15330</t>
  </si>
  <si>
    <t>ATSPX4|SPX4</t>
  </si>
  <si>
    <t>SPX domain gene 4</t>
  </si>
  <si>
    <t>Protein of unknown function (DUF810)</t>
  </si>
  <si>
    <t>250110_at</t>
  </si>
  <si>
    <t>AT5G15350</t>
  </si>
  <si>
    <t>AtENODL17|ENODL17</t>
  </si>
  <si>
    <t>early nodulin-like protein 17</t>
  </si>
  <si>
    <t>263807_at</t>
  </si>
  <si>
    <t>AT2G04400</t>
  </si>
  <si>
    <t>Aldolase-type TIM barrel family protein</t>
  </si>
  <si>
    <t>251382_at</t>
  </si>
  <si>
    <t>247040_at</t>
  </si>
  <si>
    <t>AT3G60730</t>
  </si>
  <si>
    <t>AT5G67150</t>
  </si>
  <si>
    <t>250116_at</t>
  </si>
  <si>
    <t>AT5G16430</t>
  </si>
  <si>
    <t>250119_at</t>
  </si>
  <si>
    <t>262066_at</t>
  </si>
  <si>
    <t>AT5G16470</t>
  </si>
  <si>
    <t>AT1G79950</t>
  </si>
  <si>
    <t>zinc finger (C2H2 type) family protein</t>
  </si>
  <si>
    <t>RAD3-like DNA-binding helicase protein</t>
  </si>
  <si>
    <t>D-mannose binding lectin protein with Apple-like carbohydrate-binding domain</t>
  </si>
  <si>
    <t>247045_at</t>
  </si>
  <si>
    <t>AT5G66930</t>
  </si>
  <si>
    <t>unknown protein; CONTAINS InterPro DOMAIN/s: Protein of unknown function DUF1649 (InterPro:IPR012445); Has 236 Blast hits to 236 proteins in 105 species: Archae - 0; Bacteria - 0; Metazoa - 93; Fungi - 70; Plants - 56; Viruses - 0; Other Eukaryotes - 17 (source: NCBI BLink).</t>
  </si>
  <si>
    <t>246301_at</t>
  </si>
  <si>
    <t>AT3G51850</t>
  </si>
  <si>
    <t>CPK13</t>
  </si>
  <si>
    <t>calcium-dependent protein kinase 13</t>
  </si>
  <si>
    <t>247052_at</t>
  </si>
  <si>
    <t>250134_at</t>
  </si>
  <si>
    <t>AT5G66700</t>
  </si>
  <si>
    <t>ATHB53|HB-8|HB53</t>
  </si>
  <si>
    <t>homeobox 53</t>
  </si>
  <si>
    <t>AT5G16505</t>
  </si>
  <si>
    <t>Mutator-like transposase family, has a 1.4e-59 P-value blast match to GB:AAA21566 mudrA of transposon=MuDR (MuDr-element) (Zea mays)</t>
  </si>
  <si>
    <t>248458_at</t>
  </si>
  <si>
    <t>AT5G51430</t>
  </si>
  <si>
    <t>EYE</t>
  </si>
  <si>
    <t>conserved oligomeric Golgi complex component-related / COG complex component-related</t>
  </si>
  <si>
    <t>247055_at</t>
  </si>
  <si>
    <t>AT5G66740</t>
  </si>
  <si>
    <t>250139_at</t>
  </si>
  <si>
    <t>AT5G14620</t>
  </si>
  <si>
    <t>DRM2|DMT7</t>
  </si>
  <si>
    <t>domains rearranged methyltransferase 2</t>
  </si>
  <si>
    <t>250143_at</t>
  </si>
  <si>
    <t>AT5G14670</t>
  </si>
  <si>
    <t>ATARFA1B|ARFA1B</t>
  </si>
  <si>
    <t>ADP-ribosylation factor A1B</t>
  </si>
  <si>
    <t>247058_at</t>
  </si>
  <si>
    <t>262258_at</t>
  </si>
  <si>
    <t>AT5G66680</t>
  </si>
  <si>
    <t>AT1G53850</t>
  </si>
  <si>
    <t>DGL1</t>
  </si>
  <si>
    <t>ATPAE1|PAE1</t>
  </si>
  <si>
    <t>dolichyl-diphosphooligosaccharide-protein glycosyltransferase 48kDa subunit family protein</t>
  </si>
  <si>
    <t>20S proteasome alpha subunit E1</t>
  </si>
  <si>
    <t>250151_at</t>
  </si>
  <si>
    <t>245934_at</t>
  </si>
  <si>
    <t>AT5G14570</t>
  </si>
  <si>
    <t>247059_at</t>
  </si>
  <si>
    <t>ATNRT2.7|NRT2.7</t>
  </si>
  <si>
    <t>high affinity nitrate transporter 2.7</t>
  </si>
  <si>
    <t>AT5G09330</t>
  </si>
  <si>
    <t>NAC082|VNI1|anac082</t>
  </si>
  <si>
    <t>AT5G66690</t>
  </si>
  <si>
    <t>NAC domain containing protein 82</t>
  </si>
  <si>
    <t>UGT72E2</t>
  </si>
  <si>
    <t>247233_at</t>
  </si>
  <si>
    <t>AT5G64970</t>
  </si>
  <si>
    <t>247060_at</t>
  </si>
  <si>
    <t>AT5G66760</t>
  </si>
  <si>
    <t>SDH1-1</t>
  </si>
  <si>
    <t>succinate dehydrogenase 1-1</t>
  </si>
  <si>
    <t>263710_at</t>
  </si>
  <si>
    <t>AT1G09330</t>
  </si>
  <si>
    <t>unknown protein; FUNCTIONS IN: molecular_function unknown; INVOLVED IN: biological_process unknown; LOCATED IN: integral to membrane; EXPRESSED IN: 24 plant structures; EXPRESSED DURING: 15 growth stages; CONTAINS InterPro DOMAIN/s: Protein of unknown function DUF846, eukaryotic (InterPro:IPR008564); Has 518 Blast hits to 518 proteins in 206 species: Archae - 0; Bacteria - 0; Metazoa - 193; Fungi - 145; Plants - 73; Viruses - 0; Other Eukaryotes - 107 (source: NCBI BLink).</t>
  </si>
  <si>
    <t>247067_at</t>
  </si>
  <si>
    <t>AT5G66950</t>
  </si>
  <si>
    <t>250160_at</t>
  </si>
  <si>
    <t>258555_at</t>
  </si>
  <si>
    <t>AT5G15210</t>
  </si>
  <si>
    <t>AT3G06860</t>
  </si>
  <si>
    <t>ATHB30|HB30|ZFHD3</t>
  </si>
  <si>
    <t>ATMFP2|MFP2</t>
  </si>
  <si>
    <t>homeobox protein 30</t>
  </si>
  <si>
    <t>multifunctional protein 2</t>
  </si>
  <si>
    <t>250161_at</t>
  </si>
  <si>
    <t>AT5G15240</t>
  </si>
  <si>
    <t>Transmembrane amino acid transporter family protein</t>
  </si>
  <si>
    <t>259824_at</t>
  </si>
  <si>
    <t>247073_at</t>
  </si>
  <si>
    <t>AT1G66240</t>
  </si>
  <si>
    <t>ATX1|ATATX1</t>
  </si>
  <si>
    <t>AT5G66570</t>
  </si>
  <si>
    <t>homolog of anti-oxidant 1</t>
  </si>
  <si>
    <t>OEE1|PSBO-1|MSP-1|OE33|OEE33|PSBO1</t>
  </si>
  <si>
    <t>PS II oxygen-evolving complex 1</t>
  </si>
  <si>
    <t>251930_at</t>
  </si>
  <si>
    <t>250174_at</t>
  </si>
  <si>
    <t>AT3G53780</t>
  </si>
  <si>
    <t>RBL4|ATRBL4</t>
  </si>
  <si>
    <t>RHOMBOID-like protein 4</t>
  </si>
  <si>
    <t>247075_at</t>
  </si>
  <si>
    <t>AT5G14380</t>
  </si>
  <si>
    <t>AGP6</t>
  </si>
  <si>
    <t>arabinogalactan protein 6</t>
  </si>
  <si>
    <t>AT5G66410</t>
  </si>
  <si>
    <t>PLP3b</t>
  </si>
  <si>
    <t>phosducin-like protein 3 homolog</t>
  </si>
  <si>
    <t>262573_at</t>
  </si>
  <si>
    <t>AT1G15390</t>
  </si>
  <si>
    <t>PDF1A|ATDEF1</t>
  </si>
  <si>
    <t>peptide deformylase 1A</t>
  </si>
  <si>
    <t>250178_at</t>
  </si>
  <si>
    <t>AT5G14430</t>
  </si>
  <si>
    <t>264371_at</t>
  </si>
  <si>
    <t>AT1G12090</t>
  </si>
  <si>
    <t>ELP</t>
  </si>
  <si>
    <t>extensin-like protein</t>
  </si>
  <si>
    <t>247077_at</t>
  </si>
  <si>
    <t>250187_at</t>
  </si>
  <si>
    <t>AT5G66420</t>
  </si>
  <si>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</si>
  <si>
    <t>AT5G14370</t>
  </si>
  <si>
    <t>CCT motif family protein</t>
  </si>
  <si>
    <t>251739_at</t>
  </si>
  <si>
    <t>AT3G56170</t>
  </si>
  <si>
    <t>CAN</t>
  </si>
  <si>
    <t>Ca-2+ dependent nuclease</t>
  </si>
  <si>
    <t>250191_at</t>
  </si>
  <si>
    <t>AT5G14270</t>
  </si>
  <si>
    <t>BET9|ATBET9</t>
  </si>
  <si>
    <t>bromodomain and extraterminal domain protein 9</t>
  </si>
  <si>
    <t>247079_at</t>
  </si>
  <si>
    <t>AT5G66055</t>
  </si>
  <si>
    <t>AKRP|EMB16|EMB2036</t>
  </si>
  <si>
    <t>ankyrin repeat protein</t>
  </si>
  <si>
    <t>267443_at</t>
  </si>
  <si>
    <t>AT2G19000</t>
  </si>
  <si>
    <t>250193_at</t>
  </si>
  <si>
    <t>247082_at</t>
  </si>
  <si>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</si>
  <si>
    <t>AT5G14540</t>
  </si>
  <si>
    <t>AT5G66030</t>
  </si>
  <si>
    <t>GRIP|ATGRIP</t>
  </si>
  <si>
    <t>Protein of unknown function (DUF1421)</t>
  </si>
  <si>
    <t>Golgi-localized GRIP domain-containing protein</t>
  </si>
  <si>
    <t>262653_at</t>
  </si>
  <si>
    <t>AT1G14130</t>
  </si>
  <si>
    <t>249600_s_at</t>
  </si>
  <si>
    <t>AT5G37940</t>
  </si>
  <si>
    <t>247091_at</t>
  </si>
  <si>
    <t>250215_at</t>
  </si>
  <si>
    <t>AT5G66390</t>
  </si>
  <si>
    <t>AT5G14080</t>
  </si>
  <si>
    <t>247094_at</t>
  </si>
  <si>
    <t>AT5G66280</t>
  </si>
  <si>
    <t>GMD1</t>
  </si>
  <si>
    <t>GDP-D-mannose 4,6-dehydratase 1</t>
  </si>
  <si>
    <t>250216_at</t>
  </si>
  <si>
    <t>258245_at</t>
  </si>
  <si>
    <t>AT5G14090</t>
  </si>
  <si>
    <t>unknown protein; Has 56 Blast hits to 56 proteins in 18 species: Archae - 0; Bacteria - 0; Metazoa - 0; Fungi - 2; Plants - 46; Viruses - 0; Other Eukaryotes - 8 (source: NCBI BLink).</t>
  </si>
  <si>
    <t>AT3G29075</t>
  </si>
  <si>
    <t>247098_at</t>
  </si>
  <si>
    <t>250218_at</t>
  </si>
  <si>
    <t>AT5G66470</t>
  </si>
  <si>
    <t>AT5G14170</t>
  </si>
  <si>
    <t>RNA binding;GTP binding</t>
  </si>
  <si>
    <t>CHC1</t>
  </si>
  <si>
    <t>247100_at</t>
  </si>
  <si>
    <t>AT5G66520</t>
  </si>
  <si>
    <t>250226_at</t>
  </si>
  <si>
    <t>AT5G13780</t>
  </si>
  <si>
    <t>266236_at</t>
  </si>
  <si>
    <t>AT2G02380</t>
  </si>
  <si>
    <t>ATGSTZ2|GSTZ2</t>
  </si>
  <si>
    <t>glutathione S-transferase (class zeta) 2</t>
  </si>
  <si>
    <t>247102_at</t>
  </si>
  <si>
    <t>250228_at</t>
  </si>
  <si>
    <t>AT5G66550</t>
  </si>
  <si>
    <t>265934_at</t>
  </si>
  <si>
    <t>Maf-like protein</t>
  </si>
  <si>
    <t>AT5G13840</t>
  </si>
  <si>
    <t>AT2G19560</t>
  </si>
  <si>
    <t>FZR3</t>
  </si>
  <si>
    <t>EER5</t>
  </si>
  <si>
    <t>FIZZY-related 3</t>
  </si>
  <si>
    <t>proteasome family protein</t>
  </si>
  <si>
    <t>247105_at</t>
  </si>
  <si>
    <t>AT5G66630</t>
  </si>
  <si>
    <t>DAR5</t>
  </si>
  <si>
    <t>DA1-related protein 5</t>
  </si>
  <si>
    <t>250232_at</t>
  </si>
  <si>
    <t>AT5G13950</t>
  </si>
  <si>
    <t>unknown protein; BEST Arabidopsis thaliana protein match is: unknown protein (TAIR:AT1G02290.1); Has 147 Blast hits to 145 proteins in 44 species: Archae - 0; Bacteria - 2; Metazoa - 56; Fungi - 6; Plants - 81; Viruses - 0; Other Eukaryotes - 2 (source: NCBI BLink).</t>
  </si>
  <si>
    <t>247110_at</t>
  </si>
  <si>
    <t>AT5G65830</t>
  </si>
  <si>
    <t>ATRLP57|RLP57</t>
  </si>
  <si>
    <t>receptor like protein 57</t>
  </si>
  <si>
    <t>265481_at</t>
  </si>
  <si>
    <t>250253_at</t>
  </si>
  <si>
    <t>AT2G15960</t>
  </si>
  <si>
    <t>AT5G13640</t>
  </si>
  <si>
    <t>unknown protein; Has 14 Blast hits to 14 proteins in 5 species: Archae - 0; Bacteria - 0; Metazoa - 0; Fungi - 0; Plants - 14; Viruses - 0; Other Eukaryotes - 0 (source: NCBI BLink).</t>
  </si>
  <si>
    <t>ATPDAT|PDAT1|PDAT</t>
  </si>
  <si>
    <t>phospholipid:diacylglycerol acyltransferase</t>
  </si>
  <si>
    <t>251333_at</t>
  </si>
  <si>
    <t>AT3G61690</t>
  </si>
  <si>
    <t>nucleotidyltransferases</t>
  </si>
  <si>
    <t>250254_at</t>
  </si>
  <si>
    <t>AT5G13710</t>
  </si>
  <si>
    <t>CPH|SMT1</t>
  </si>
  <si>
    <t>sterol methyltransferase 1</t>
  </si>
  <si>
    <t>262082_s_at</t>
  </si>
  <si>
    <t>247116_at</t>
  </si>
  <si>
    <t>AT1G56120</t>
  </si>
  <si>
    <t>AT5G65970</t>
  </si>
  <si>
    <t>MLO10|ATMLO10</t>
  </si>
  <si>
    <t>250260_at</t>
  </si>
  <si>
    <t>247118_at</t>
  </si>
  <si>
    <t>AT5G13810</t>
  </si>
  <si>
    <t>AT5G65890</t>
  </si>
  <si>
    <t>255427_at</t>
  </si>
  <si>
    <t>ACR1</t>
  </si>
  <si>
    <t>ACT domain repeat 1</t>
  </si>
  <si>
    <t>AT4G03380</t>
  </si>
  <si>
    <t>BEST Arabidopsis thaliana protein match is: nuclear assembly factor 1 (TAIR:AT1G03530.1); Has 29 Blast hits to 29 proteins in 8 species: Archae - 0; Bacteria - 0; Metazoa - 0; Fungi - 0; Plants - 29; Viruses - 0; Other Eukaryotes - 0 (source: NCBI BLink).</t>
  </si>
  <si>
    <t>247120_at</t>
  </si>
  <si>
    <t>AT5G65990</t>
  </si>
  <si>
    <t>250265_at</t>
  </si>
  <si>
    <t>263355_at</t>
  </si>
  <si>
    <t>AT5G12900</t>
  </si>
  <si>
    <t>AT2G22100</t>
  </si>
  <si>
    <t>unknown protein; FUNCTIONS IN: molecular_function unknown; INVOLVED IN: biological_process unknown; LOCATED IN: chloroplast; EXPRESSED IN: 21 plant structures; EXPRESSED DURING: 13 growth stages; BEST Arabidopsis thaliana protein match is: unknown protein (TAIR:AT1G12330.1); Has 1807 Blast hits to 1807 proteins in 277 species: Archae - 0; Bacteria - 0; Metazoa - 736; Fungi - 347; Plants - 385; Viruses - 0; Other Eukaryotes - 339 (source: NCBI BLink).</t>
  </si>
  <si>
    <t>250273_at</t>
  </si>
  <si>
    <t>Wound-responsive family protein</t>
  </si>
  <si>
    <t>AT5G13010</t>
  </si>
  <si>
    <t>EMB3011</t>
  </si>
  <si>
    <t>RNA helicase family protein</t>
  </si>
  <si>
    <t>264409_s_at</t>
  </si>
  <si>
    <t>250290_at</t>
  </si>
  <si>
    <t>251062_at</t>
  </si>
  <si>
    <t>247129_at</t>
  </si>
  <si>
    <t>AT5G13310</t>
  </si>
  <si>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</si>
  <si>
    <t>AT5G66150</t>
  </si>
  <si>
    <t>AT5G01840</t>
  </si>
  <si>
    <t>OFP1|ATOFP1</t>
  </si>
  <si>
    <t>ovate family protein 1</t>
  </si>
  <si>
    <t>266302_at</t>
  </si>
  <si>
    <t>250291_at</t>
  </si>
  <si>
    <t>AT2G27050</t>
  </si>
  <si>
    <t>AtEIL1|EIL1</t>
  </si>
  <si>
    <t>AT5G13280</t>
  </si>
  <si>
    <t>ETHYLENE-INSENSITIVE3-like 1</t>
  </si>
  <si>
    <t>AK|AK1|AK-LYS1</t>
  </si>
  <si>
    <t>aspartate kinase 1</t>
  </si>
  <si>
    <t>247131_at</t>
  </si>
  <si>
    <t>AT5G66190</t>
  </si>
  <si>
    <t>ATLFNR1|FNR1</t>
  </si>
  <si>
    <t>ferredoxin-NADP(+)-oxidoreductase 1</t>
  </si>
  <si>
    <t>250306_at</t>
  </si>
  <si>
    <t>247133_at</t>
  </si>
  <si>
    <t>AT5G12170</t>
  </si>
  <si>
    <t>266087_at</t>
  </si>
  <si>
    <t>CLT3</t>
  </si>
  <si>
    <t>CRT (chloroquine-resistance transporter)-like transporter 3</t>
  </si>
  <si>
    <t>AT5G66230</t>
  </si>
  <si>
    <t>AT2G37790</t>
  </si>
  <si>
    <t>247134_at</t>
  </si>
  <si>
    <t>252770_at</t>
  </si>
  <si>
    <t>AT3G42860</t>
  </si>
  <si>
    <t>250318_at</t>
  </si>
  <si>
    <t>AT5G12200</t>
  </si>
  <si>
    <t>PYD2</t>
  </si>
  <si>
    <t>pyrimidine 2</t>
  </si>
  <si>
    <t>258103_at</t>
  </si>
  <si>
    <t>AT3G23630</t>
  </si>
  <si>
    <t>ATIPT7|IPT7</t>
  </si>
  <si>
    <t>isopentenyltransferase 7</t>
  </si>
  <si>
    <t>250324_at</t>
  </si>
  <si>
    <t>AT5G12040</t>
  </si>
  <si>
    <t>255647_at</t>
  </si>
  <si>
    <t>247136_at</t>
  </si>
  <si>
    <t>Nitrilase/cyanide hydratase and apolipoprotein N-acyltransferase family protein</t>
  </si>
  <si>
    <t>AT4G00900</t>
  </si>
  <si>
    <t>ECA2|ATECA2</t>
  </si>
  <si>
    <t>ER-type Ca2+-ATPase 2</t>
  </si>
  <si>
    <t>AT5G66170</t>
  </si>
  <si>
    <t>STR18</t>
  </si>
  <si>
    <t>sulfurtransferase 18</t>
  </si>
  <si>
    <t>258921_at</t>
  </si>
  <si>
    <t>AT3G10500</t>
  </si>
  <si>
    <t>anac053|NAC053</t>
  </si>
  <si>
    <t>247139_at</t>
  </si>
  <si>
    <t>NAC domain containing protein 53</t>
  </si>
  <si>
    <t>250330_at</t>
  </si>
  <si>
    <t>AT5G66090</t>
  </si>
  <si>
    <t>AT5G11810</t>
  </si>
  <si>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</si>
  <si>
    <t>257667_at</t>
  </si>
  <si>
    <t>AT3G20440</t>
  </si>
  <si>
    <t>EMB2729|BE1</t>
  </si>
  <si>
    <t>Alpha amylase family protein</t>
  </si>
  <si>
    <t>250334_at</t>
  </si>
  <si>
    <t>260453_s_at</t>
  </si>
  <si>
    <t>AT5G11770</t>
  </si>
  <si>
    <t>NADH-ubiquinone oxidoreductase 20 kDa subunit, mitochondrial</t>
  </si>
  <si>
    <t>AT1G72510</t>
  </si>
  <si>
    <t>256545_at</t>
  </si>
  <si>
    <t>250341_at</t>
  </si>
  <si>
    <t>AT5G11850</t>
  </si>
  <si>
    <t>AT3G14800</t>
  </si>
  <si>
    <t>247143_at</t>
  </si>
  <si>
    <t>hAT-like transposase family (hobo/Ac/Tam3), has a 2.1e-83 P-value blast match to GB:CAA29005 ORFa of Maize Ac (hAT-element) (Zea mays)</t>
  </si>
  <si>
    <t>AT5G65580</t>
  </si>
  <si>
    <t>unknown protein; FUNCTIONS IN: molecular_function unknown; INVOLVED IN: biological_process unknown; LOCATED IN: endomembrane system; EXPRESSED IN: flower; EXPRESSED DURING: petal differentiation and expansion stage; Has 1807 Blast hits to 1807 proteins in 277 species: Archae - 0; Bacteria - 0; Metazoa - 736; Fungi - 347; Plants - 385; Viruses - 0; Other Eukaryotes - 339 (source: NCBI BLink).</t>
  </si>
  <si>
    <t>255260_at</t>
  </si>
  <si>
    <t>AT4G05040</t>
  </si>
  <si>
    <t>247144_at</t>
  </si>
  <si>
    <t>AT5G65590</t>
  </si>
  <si>
    <t>266332_at</t>
  </si>
  <si>
    <t>247146_at</t>
  </si>
  <si>
    <t>AT2G32415</t>
  </si>
  <si>
    <t>Polynucleotidyl transferase, ribonuclease H fold protein with HRDC domain</t>
  </si>
  <si>
    <t>AT5G65610</t>
  </si>
  <si>
    <t>250347_at</t>
  </si>
  <si>
    <t>AT5G11960</t>
  </si>
  <si>
    <t>Protein of unknown function (DUF803)</t>
  </si>
  <si>
    <t>247148_at</t>
  </si>
  <si>
    <t>AT5G65670</t>
  </si>
  <si>
    <t>IAA9</t>
  </si>
  <si>
    <t>indole-3-acetic acid inducible 9</t>
  </si>
  <si>
    <t>250354_at</t>
  </si>
  <si>
    <t>AT5G11640</t>
  </si>
  <si>
    <t>266831_at</t>
  </si>
  <si>
    <t>247150_at</t>
  </si>
  <si>
    <t>AT2G22830</t>
  </si>
  <si>
    <t>SQE2</t>
  </si>
  <si>
    <t>250356_at</t>
  </si>
  <si>
    <t>AT5G65650</t>
  </si>
  <si>
    <t>squalene epoxidase 2</t>
  </si>
  <si>
    <t>Protein of unknown function (DUF1195)</t>
  </si>
  <si>
    <t>AT5G11710</t>
  </si>
  <si>
    <t>247151_at</t>
  </si>
  <si>
    <t>AT5G65640</t>
  </si>
  <si>
    <t>bHLH093</t>
  </si>
  <si>
    <t>beta HLH protein 93</t>
  </si>
  <si>
    <t>250359_at</t>
  </si>
  <si>
    <t>AT5G11350</t>
  </si>
  <si>
    <t>263054_at</t>
  </si>
  <si>
    <t>AT2G04620</t>
  </si>
  <si>
    <t>247152_at</t>
  </si>
  <si>
    <t>Cation efflux family protein</t>
  </si>
  <si>
    <t>AT5G65620</t>
  </si>
  <si>
    <t>250381_at</t>
  </si>
  <si>
    <t>AT5G11610</t>
  </si>
  <si>
    <t>Sec1/munc18-like (SM) proteins superfamily</t>
  </si>
  <si>
    <t>250384_at</t>
  </si>
  <si>
    <t>AT5G65780</t>
  </si>
  <si>
    <t>ATBCAT-5</t>
  </si>
  <si>
    <t>branched-chain amino acid aminotransferase 5 / branched-chain amino acid transaminase 5 (BCAT5)</t>
  </si>
  <si>
    <t>AT5G11500</t>
  </si>
  <si>
    <t>250180_at</t>
  </si>
  <si>
    <t>unknown protein; CONTAINS InterPro DOMAIN/s: Protein of unknown function DUF814 (InterPro:IPR008532); Has 1807 Blast hits to 1807 proteins in 277 species: Archae - 0; Bacteria - 0; Metazoa - 736; Fungi - 347; Plants - 385; Viruses - 0; Other Eukaryotes - 339 (source: NCBI BLink).</t>
  </si>
  <si>
    <t>AT5G14450</t>
  </si>
  <si>
    <t>250396_at</t>
  </si>
  <si>
    <t>AT5G10970</t>
  </si>
  <si>
    <t>247162_at</t>
  </si>
  <si>
    <t>AT5G65730</t>
  </si>
  <si>
    <t>XTH6</t>
  </si>
  <si>
    <t>xyloglucan endotransglucosylase/hydrolase 6</t>
  </si>
  <si>
    <t>250401_at</t>
  </si>
  <si>
    <t>AT5G10780</t>
  </si>
  <si>
    <t>247163_at</t>
  </si>
  <si>
    <t>CONTAINS InterPro DOMAIN/s: Uncharacterised conserved protein UCP017207, transmembrane protein 85 (InterPro:IPR016687), Protein of unknown function DUF1077 (InterPro:IPR009445); Has 30201 Blast hits to 17322 proteins in 780 species: Archae - 12; Bacteria - 1396; Metazoa - 17338; Fungi - 3422; Plants - 5037; Viruses - 0; Other Eukaryotes - 2996 (source: NCBI BLink).</t>
  </si>
  <si>
    <t>AT5G65685</t>
  </si>
  <si>
    <t>247165_at</t>
  </si>
  <si>
    <t>249619_at</t>
  </si>
  <si>
    <t>250403_at</t>
  </si>
  <si>
    <t>AT5G65790</t>
  </si>
  <si>
    <t>AT5G37500</t>
  </si>
  <si>
    <t>ATMYB68|MYB68</t>
  </si>
  <si>
    <t>GORK</t>
  </si>
  <si>
    <t>AT5G10920</t>
  </si>
  <si>
    <t>myb domain protein 68</t>
  </si>
  <si>
    <t>gated outwardly-rectifying K+ channel</t>
  </si>
  <si>
    <t>L-Aspartase-like family protein</t>
  </si>
  <si>
    <t>247166_at</t>
  </si>
  <si>
    <t>AT5G65840</t>
  </si>
  <si>
    <t>250404_at</t>
  </si>
  <si>
    <t>AT5G10960</t>
  </si>
  <si>
    <t>257682_at</t>
  </si>
  <si>
    <t>247167_at</t>
  </si>
  <si>
    <t>AT3G13240</t>
  </si>
  <si>
    <t>AT5G65850</t>
  </si>
  <si>
    <t>250420_at</t>
  </si>
  <si>
    <t>AT5G11260</t>
  </si>
  <si>
    <t>HY5|TED 5</t>
  </si>
  <si>
    <t>250013_at</t>
  </si>
  <si>
    <t>247169_at</t>
  </si>
  <si>
    <t>AT5G18040</t>
  </si>
  <si>
    <t>unknown protein; BEST Arabidopsis thaliana protein match is: unknown protein (TAIR:AT4G29760.1); Has 1807 Blast hits to 1807 proteins in 277 species: Archae - 0; Bacteria - 0; Metazoa - 736; Fungi - 347; Plants - 385; Viruses - 0; Other Eukaryotes - 339 (source: NCBI BLink).</t>
  </si>
  <si>
    <t>AT5G65520</t>
  </si>
  <si>
    <t>250424_at</t>
  </si>
  <si>
    <t>258884_at</t>
  </si>
  <si>
    <t>247170_at</t>
  </si>
  <si>
    <t>AT5G10550</t>
  </si>
  <si>
    <t>AT3G10050</t>
  </si>
  <si>
    <t>AT5G65530</t>
  </si>
  <si>
    <t>GTE2</t>
  </si>
  <si>
    <t>OMR1</t>
  </si>
  <si>
    <t>global transcription factor group E2</t>
  </si>
  <si>
    <t>L-O-methylthreonine resistant 1</t>
  </si>
  <si>
    <t>250436_at</t>
  </si>
  <si>
    <t>Protein of unknown function (DUF1666)</t>
  </si>
  <si>
    <t>AT5G10350</t>
  </si>
  <si>
    <t>263443_at</t>
  </si>
  <si>
    <t>AT2G28630</t>
  </si>
  <si>
    <t>247174_at</t>
  </si>
  <si>
    <t>KCS12</t>
  </si>
  <si>
    <t>3-ketoacyl-CoA synthase 12</t>
  </si>
  <si>
    <t>AT5G65250</t>
  </si>
  <si>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</si>
  <si>
    <t>250439_at</t>
  </si>
  <si>
    <t>AT5G10450</t>
  </si>
  <si>
    <t>250129_at</t>
  </si>
  <si>
    <t>14-3-3lambda|GRF6|AFT1</t>
  </si>
  <si>
    <t>G-box regulating factor 6</t>
  </si>
  <si>
    <t>247182_at</t>
  </si>
  <si>
    <t>AT5G16450</t>
  </si>
  <si>
    <t>AT5G65410</t>
  </si>
  <si>
    <t>ZFHD2|ATHB25|HB25</t>
  </si>
  <si>
    <t>homeobox protein 25</t>
  </si>
  <si>
    <t>263534_at</t>
  </si>
  <si>
    <t>250444_at</t>
  </si>
  <si>
    <t>AT2G24940</t>
  </si>
  <si>
    <t>MAPR2|AtMAPR2</t>
  </si>
  <si>
    <t>AT5G10560</t>
  </si>
  <si>
    <t>membrane-associated progesterone binding protein 2</t>
  </si>
  <si>
    <t>251011_at</t>
  </si>
  <si>
    <t>247188_at</t>
  </si>
  <si>
    <t>AT5G02560</t>
  </si>
  <si>
    <t>HTA12</t>
  </si>
  <si>
    <t>AT5G65430</t>
  </si>
  <si>
    <t>histone H2A 12</t>
  </si>
  <si>
    <t>250445_at</t>
  </si>
  <si>
    <t>14-3-3KAPPA|GRF8|GF14 KAPPA</t>
  </si>
  <si>
    <t>general regulatory factor 8</t>
  </si>
  <si>
    <t>AT5G10760</t>
  </si>
  <si>
    <t>265398_at</t>
  </si>
  <si>
    <t>AT2G11000</t>
  </si>
  <si>
    <t>MAK10|ATMAK10</t>
  </si>
  <si>
    <t>MAK10 homologue</t>
  </si>
  <si>
    <t>250454_at</t>
  </si>
  <si>
    <t>AT5G09830</t>
  </si>
  <si>
    <t>254776_at</t>
  </si>
  <si>
    <t>AT4G13360</t>
  </si>
  <si>
    <t>ATP-dependent caseinolytic (Clp) protease/crotonase family protein</t>
  </si>
  <si>
    <t>250462_at</t>
  </si>
  <si>
    <t>252204_at</t>
  </si>
  <si>
    <t>AT3G50340</t>
  </si>
  <si>
    <t>AT5G10020</t>
  </si>
  <si>
    <t>unknown protein; BEST Arabidopsis thaliana protein match is: unknown protein (TAIR:AT5G67020.1); Has 128 Blast hits to 128 proteins in 39 species: Archae - 0; Bacteria - 46; Metazoa - 0; Fungi - 3; Plants - 76; Viruses - 0; Other Eukaryotes - 3 (source: NCBI BLink).</t>
  </si>
  <si>
    <t>264135_at</t>
  </si>
  <si>
    <t>AT1G79030</t>
  </si>
  <si>
    <t>250471_at</t>
  </si>
  <si>
    <t>AT5G10170</t>
  </si>
  <si>
    <t>MIPS3|ATMIPS3</t>
  </si>
  <si>
    <t>myo-inositol-1-phosphate synthase 3</t>
  </si>
  <si>
    <t>247197_at</t>
  </si>
  <si>
    <t>AT5G65240</t>
  </si>
  <si>
    <t>253554_at</t>
  </si>
  <si>
    <t>250479_at</t>
  </si>
  <si>
    <t>247199_at</t>
  </si>
  <si>
    <t>AT4G30940</t>
  </si>
  <si>
    <t>AT5G10260</t>
  </si>
  <si>
    <t>AtRABH1e|RABH1e</t>
  </si>
  <si>
    <t>BTB/POZ domain with WD40/YVTN repeat-like protein</t>
  </si>
  <si>
    <t>AT5G65210</t>
  </si>
  <si>
    <t>RAB GTPase homolog H1E</t>
  </si>
  <si>
    <t>TGA1</t>
  </si>
  <si>
    <t>bZIP transcription factor family protein</t>
  </si>
  <si>
    <t>262137_at</t>
  </si>
  <si>
    <t>AT1G77920</t>
  </si>
  <si>
    <t>247201_at</t>
  </si>
  <si>
    <t>250482_at</t>
  </si>
  <si>
    <t>AT5G65220</t>
  </si>
  <si>
    <t>Ribosomal L29 family protein</t>
  </si>
  <si>
    <t>AT5G10320</t>
  </si>
  <si>
    <t>unknown protein; Has 54 Blast hits to 53 proteins in 19 species: Archae - 0; Bacteria - 4; Metazoa - 0; Fungi - 0; Plants - 50; Viruses - 0; Other Eukaryotes - 0 (source: NCBI BLink).</t>
  </si>
  <si>
    <t>256256_at</t>
  </si>
  <si>
    <t>AT3G11230</t>
  </si>
  <si>
    <t>247205_at</t>
  </si>
  <si>
    <t>AT5G64890</t>
  </si>
  <si>
    <t>PROPEP2</t>
  </si>
  <si>
    <t>elicitor peptide 2 precursor</t>
  </si>
  <si>
    <t>250490_at</t>
  </si>
  <si>
    <t>AT5G09760</t>
  </si>
  <si>
    <t>247210_at</t>
  </si>
  <si>
    <t>AT5G65020</t>
  </si>
  <si>
    <t>ANNAT2</t>
  </si>
  <si>
    <t>annexin 2</t>
  </si>
  <si>
    <t>250495_at</t>
  </si>
  <si>
    <t>AT5G09770</t>
  </si>
  <si>
    <t>263578_at</t>
  </si>
  <si>
    <t>AT2G17020</t>
  </si>
  <si>
    <t>250505_at</t>
  </si>
  <si>
    <t>AT5G09870</t>
  </si>
  <si>
    <t>CESA5</t>
  </si>
  <si>
    <t>cellulose synthase 5</t>
  </si>
  <si>
    <t>255726_at</t>
  </si>
  <si>
    <t>AT1G25530</t>
  </si>
  <si>
    <t>250516_at</t>
  </si>
  <si>
    <t>AT5G09620</t>
  </si>
  <si>
    <t>250517_at</t>
  </si>
  <si>
    <t>AT5G08260</t>
  </si>
  <si>
    <t>scpl35</t>
  </si>
  <si>
    <t>serine carboxypeptidase-like 35</t>
  </si>
  <si>
    <t>247215_at</t>
  </si>
  <si>
    <t>AT5G64905</t>
  </si>
  <si>
    <t>PROPEP3</t>
  </si>
  <si>
    <t>elicitor peptide 3 precursor</t>
  </si>
  <si>
    <t>250518_at</t>
  </si>
  <si>
    <t>AT5G08139</t>
  </si>
  <si>
    <t>247218_at</t>
  </si>
  <si>
    <t>AT5G65010</t>
  </si>
  <si>
    <t>ASN2</t>
  </si>
  <si>
    <t>asparagine synthetase 2</t>
  </si>
  <si>
    <t>250519_at</t>
  </si>
  <si>
    <t>AT5G08460</t>
  </si>
  <si>
    <t>247222_at</t>
  </si>
  <si>
    <t>AT5G64840</t>
  </si>
  <si>
    <t>266695_at</t>
  </si>
  <si>
    <t>ATGCN5|GCN5</t>
  </si>
  <si>
    <t>250520_at</t>
  </si>
  <si>
    <t>general control non-repressible 5</t>
  </si>
  <si>
    <t>AT2G19810</t>
  </si>
  <si>
    <t>AT5G08470</t>
  </si>
  <si>
    <t>CCCH-type zinc finger family protein</t>
  </si>
  <si>
    <t>PEX1</t>
  </si>
  <si>
    <t>peroxisome 1</t>
  </si>
  <si>
    <t>247225_at</t>
  </si>
  <si>
    <t>260684_at</t>
  </si>
  <si>
    <t>AT1G17590</t>
  </si>
  <si>
    <t>AT5G65090</t>
  </si>
  <si>
    <t>NF-YA8</t>
  </si>
  <si>
    <t>nuclear factor Y, subunit A8</t>
  </si>
  <si>
    <t>MRH3|DER4|BST1</t>
  </si>
  <si>
    <t>250522_at</t>
  </si>
  <si>
    <t>AT5G08500</t>
  </si>
  <si>
    <t>Transmembrane CLPTM1 family protein</t>
  </si>
  <si>
    <t>247632_at</t>
  </si>
  <si>
    <t>AT5G60460</t>
  </si>
  <si>
    <t>247229_at</t>
  </si>
  <si>
    <t>AT5G65160</t>
  </si>
  <si>
    <t>250528_at</t>
  </si>
  <si>
    <t>247266_at</t>
  </si>
  <si>
    <t>AT5G08600</t>
  </si>
  <si>
    <t>AT5G64570</t>
  </si>
  <si>
    <t>U3 ribonucleoprotein (Utp) family protein</t>
  </si>
  <si>
    <t>ATBXL4|XYL4</t>
  </si>
  <si>
    <t>beta-D-xylosidase 4</t>
  </si>
  <si>
    <t>247232_at</t>
  </si>
  <si>
    <t>AT5G64940</t>
  </si>
  <si>
    <t>OSA1|ATH13|ATOSA1|ATATH13</t>
  </si>
  <si>
    <t>ABC2 homolog 13</t>
  </si>
  <si>
    <t>250549_at</t>
  </si>
  <si>
    <t>AT5G07860</t>
  </si>
  <si>
    <t>247234_at</t>
  </si>
  <si>
    <t>AT5G64980</t>
  </si>
  <si>
    <t>unknown protein; BEST Arabidopsis thaliana protein match is: unknown protein (TAIR:AT4G02880.1); Has 1807 Blast hits to 1807 proteins in 277 species: Archae - 0; Bacteria - 0; Metazoa - 736; Fungi - 347; Plants - 385; Viruses - 0; Other Eukaryotes - 339 (source: NCBI BLink).</t>
  </si>
  <si>
    <t>250550_at</t>
  </si>
  <si>
    <t>247235_at</t>
  </si>
  <si>
    <t>AT5G07870</t>
  </si>
  <si>
    <t>AT5G64580</t>
  </si>
  <si>
    <t>250551_at</t>
  </si>
  <si>
    <t>AT5G07880</t>
  </si>
  <si>
    <t>ATSNAP29|SNAP29</t>
  </si>
  <si>
    <t>synaptosomal-associated protein SNAP25-like 29</t>
  </si>
  <si>
    <t>247241_at</t>
  </si>
  <si>
    <t>AT5G64680</t>
  </si>
  <si>
    <t>unknown protein; FUNCTIONS IN: molecular_function unknown; INVOLVED IN: biological_process unknown; LOCATED IN: nucleolus; EXPRESSED IN: 23 plant structures; EXPRESSED DURING: 13 growth stages; Has 114 Blast hits to 110 proteins in 37 species: Archae - 0; Bacteria - 0; Metazoa - 42; Fungi - 10; Plants - 37; Viruses - 0; Other Eukaryotes - 25 (source: NCBI BLink).</t>
  </si>
  <si>
    <t>247242_at</t>
  </si>
  <si>
    <t>250562_at</t>
  </si>
  <si>
    <t>AT5G64690</t>
  </si>
  <si>
    <t>258440_at</t>
  </si>
  <si>
    <t>AT5G08040</t>
  </si>
  <si>
    <t>neurofilament triplet H protein-related</t>
  </si>
  <si>
    <t>TOM5</t>
  </si>
  <si>
    <t>AT3G17250</t>
  </si>
  <si>
    <t>mitochondrial import receptor subunit TOM5 homolog</t>
  </si>
  <si>
    <t>247245_at</t>
  </si>
  <si>
    <t>250944_at</t>
  </si>
  <si>
    <t>AT5G64720</t>
  </si>
  <si>
    <t>Protein of unknown function (DUF1278)</t>
  </si>
  <si>
    <t>AT5G03380</t>
  </si>
  <si>
    <t>250564_at</t>
  </si>
  <si>
    <t>AT5G08060</t>
  </si>
  <si>
    <t>247246_at</t>
  </si>
  <si>
    <t>unknown protein; FUNCTIONS IN: molecular_function unknown; INVOLVED IN: biological_process unknown; LOCATED IN: mitochondrion; EXPRESSED IN: 24 plant structures; EXPRESSED DURING: 16 growth stages; Has 42 Blast hits to 42 proteins in 17 species: Archae - 0; Bacteria - 0; Metazoa - 0; Fungi - 0; Plants - 41; Viruses - 0; Other Eukaryotes - 1 (source: NCBI BLink).</t>
  </si>
  <si>
    <t>AT5G64620</t>
  </si>
  <si>
    <t>ATC/VIF2|C/VIF2</t>
  </si>
  <si>
    <t>cell wall / vacuolar inhibitor of fructosidase 2</t>
  </si>
  <si>
    <t>250565_at</t>
  </si>
  <si>
    <t>257684_s_at</t>
  </si>
  <si>
    <t>AT5G08000</t>
  </si>
  <si>
    <t>AT3G13300</t>
  </si>
  <si>
    <t>PDCB2|E13L3</t>
  </si>
  <si>
    <t>VCS</t>
  </si>
  <si>
    <t>glucan endo-1,3-beta-glucosidase-like protein 3</t>
  </si>
  <si>
    <t>247249_at</t>
  </si>
  <si>
    <t>AT5G64670</t>
  </si>
  <si>
    <t>248766_at</t>
  </si>
  <si>
    <t>250574_at</t>
  </si>
  <si>
    <t>AT5G47580</t>
  </si>
  <si>
    <t>AT5G08230</t>
  </si>
  <si>
    <t>unknown protein; BEST Arabidopsis thaliana protein match is: unknown protein (TAIR:AT4G17250.1); Has 1807 Blast hits to 1807 proteins in 277 species: Archae - 0; Bacteria - 0; Metazoa - 736; Fungi - 347; Plants - 385; Viruses - 0; Other Eukaryotes - 339 (source: NCBI BLink).</t>
  </si>
  <si>
    <t>Tudor/PWWP/MBT domain-containing protein</t>
  </si>
  <si>
    <t>247250_at</t>
  </si>
  <si>
    <t>AT5G64630</t>
  </si>
  <si>
    <t>FAS2|NFB01|MUB3.9|NFB1</t>
  </si>
  <si>
    <t>247252_at</t>
  </si>
  <si>
    <t>AT5G64770</t>
  </si>
  <si>
    <t>RGF9</t>
  </si>
  <si>
    <t>266467_at</t>
  </si>
  <si>
    <t>AT2G47760</t>
  </si>
  <si>
    <t>AtALG3|ALG3</t>
  </si>
  <si>
    <t>asparagine-linked glycosylation 3</t>
  </si>
  <si>
    <t>250584_at</t>
  </si>
  <si>
    <t>247255_at</t>
  </si>
  <si>
    <t>AT5G07590</t>
  </si>
  <si>
    <t>252587_at</t>
  </si>
  <si>
    <t>AT5G64780</t>
  </si>
  <si>
    <t>Uncharacterised conserved protein UCP009193</t>
  </si>
  <si>
    <t>AT3G45620</t>
  </si>
  <si>
    <t>247258_at</t>
  </si>
  <si>
    <t>250589_at</t>
  </si>
  <si>
    <t>AT5G64816</t>
  </si>
  <si>
    <t>AT5G07700</t>
  </si>
  <si>
    <t>AtMYB76|MYB76</t>
  </si>
  <si>
    <t>myb domain protein 76</t>
  </si>
  <si>
    <t>263793_at</t>
  </si>
  <si>
    <t>AT2G24630</t>
  </si>
  <si>
    <t>247261_at</t>
  </si>
  <si>
    <t>CSLC08|ATCSLC8|ATCSLC08</t>
  </si>
  <si>
    <t>Glycosyl transferase family 2 protein</t>
  </si>
  <si>
    <t>AT5G64460</t>
  </si>
  <si>
    <t>260109_at</t>
  </si>
  <si>
    <t>AT1G63260</t>
  </si>
  <si>
    <t>TET10</t>
  </si>
  <si>
    <t>tetraspanin10</t>
  </si>
  <si>
    <t>250618_at</t>
  </si>
  <si>
    <t>AT5G07220</t>
  </si>
  <si>
    <t>BAG3|ATBAG3</t>
  </si>
  <si>
    <t>262124_at</t>
  </si>
  <si>
    <t>BCL-2-associated athanogene 3</t>
  </si>
  <si>
    <t>AT1G59660</t>
  </si>
  <si>
    <t>Nucleoporin autopeptidase</t>
  </si>
  <si>
    <t>248227_at</t>
  </si>
  <si>
    <t>250623_at</t>
  </si>
  <si>
    <t>AT5G53820</t>
  </si>
  <si>
    <t>Late embryogenesis abundant protein (LEA) family protein</t>
  </si>
  <si>
    <t>AT5G07320</t>
  </si>
  <si>
    <t>265849_at</t>
  </si>
  <si>
    <t>247267_at</t>
  </si>
  <si>
    <t>AT2G35736</t>
  </si>
  <si>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</si>
  <si>
    <t>AT5G64140</t>
  </si>
  <si>
    <t>RPS28</t>
  </si>
  <si>
    <t>ribosomal protein S28</t>
  </si>
  <si>
    <t>250627_at</t>
  </si>
  <si>
    <t>AT5G07360</t>
  </si>
  <si>
    <t>Amidase family protein</t>
  </si>
  <si>
    <t>255389_at</t>
  </si>
  <si>
    <t>260690_at</t>
  </si>
  <si>
    <t>250633_at</t>
  </si>
  <si>
    <t>AT1G32340</t>
  </si>
  <si>
    <t>AT5G07460</t>
  </si>
  <si>
    <t>NHL8</t>
  </si>
  <si>
    <t>ATMSRA2|PMSR2</t>
  </si>
  <si>
    <t>NDR1/HIN1-like 8</t>
  </si>
  <si>
    <t>peptidemethionine sulfoxide reductase 2</t>
  </si>
  <si>
    <t>247270_at</t>
  </si>
  <si>
    <t>AT5G64220</t>
  </si>
  <si>
    <t>Calmodulin-binding transcription activator protein with CG-1 and Ankyrin domains</t>
  </si>
  <si>
    <t>250641_at</t>
  </si>
  <si>
    <t>AT5G07160</t>
  </si>
  <si>
    <t>250645_at</t>
  </si>
  <si>
    <t>247272_at</t>
  </si>
  <si>
    <t>AT5G06700</t>
  </si>
  <si>
    <t>TBR</t>
  </si>
  <si>
    <t>AT5G64300</t>
  </si>
  <si>
    <t>GCH|ATGCH|RFD1|ATRIBA1</t>
  </si>
  <si>
    <t>262950_at</t>
  </si>
  <si>
    <t>GTP cyclohydrolase II</t>
  </si>
  <si>
    <t>AT1G75510</t>
  </si>
  <si>
    <t>Transcription initiation factor IIF, beta subunit</t>
  </si>
  <si>
    <t>250647_at</t>
  </si>
  <si>
    <t>AT5G06770</t>
  </si>
  <si>
    <t>KH domain-containing protein / zinc finger (CCCH type) family protein</t>
  </si>
  <si>
    <t>250649_at</t>
  </si>
  <si>
    <t>267318_at</t>
  </si>
  <si>
    <t>AT5G06690</t>
  </si>
  <si>
    <t>WCRKC1</t>
  </si>
  <si>
    <t>WCRKC thioredoxin 1</t>
  </si>
  <si>
    <t>AT2G34770</t>
  </si>
  <si>
    <t>FAH1|ATFAH1</t>
  </si>
  <si>
    <t>fatty acid hydroxylase 1</t>
  </si>
  <si>
    <t>250655_at</t>
  </si>
  <si>
    <t>AT5G06960</t>
  </si>
  <si>
    <t>OBF5|TGA5</t>
  </si>
  <si>
    <t>OCS-element binding factor 5</t>
  </si>
  <si>
    <t>253954_at</t>
  </si>
  <si>
    <t>AT4G26970</t>
  </si>
  <si>
    <t>247277_at</t>
  </si>
  <si>
    <t>ACO2</t>
  </si>
  <si>
    <t>250659_at</t>
  </si>
  <si>
    <t>aconitase 2</t>
  </si>
  <si>
    <t>AT5G64420</t>
  </si>
  <si>
    <t>AT5G07050</t>
  </si>
  <si>
    <t>DNA polymerase V family</t>
  </si>
  <si>
    <t>248104_at</t>
  </si>
  <si>
    <t>AT5G55250</t>
  </si>
  <si>
    <t>IAMT1</t>
  </si>
  <si>
    <t>IAA carboxylmethyltransferase 1</t>
  </si>
  <si>
    <t>247278_at</t>
  </si>
  <si>
    <t>250674_at</t>
  </si>
  <si>
    <t>AT5G64380</t>
  </si>
  <si>
    <t>264894_at</t>
  </si>
  <si>
    <t>AT5G07130</t>
  </si>
  <si>
    <t>AT1G23040</t>
  </si>
  <si>
    <t>LAC13</t>
  </si>
  <si>
    <t>laccase 13</t>
  </si>
  <si>
    <t>250691_at</t>
  </si>
  <si>
    <t>AT5G06580</t>
  </si>
  <si>
    <t>FAD-linked oxidases family protein</t>
  </si>
  <si>
    <t>261904_at</t>
  </si>
  <si>
    <t>250700_at</t>
  </si>
  <si>
    <t>248068_at</t>
  </si>
  <si>
    <t>AT5G06830</t>
  </si>
  <si>
    <t>unknown protein; CONTAINS InterPro DOMAIN/s: Protein of unknown function DUF773 (InterPro:IPR008491); Has 365 Blast hits to 359 proteins in 109 species: Archae - 9; Bacteria - 13; Metazoa - 209; Fungi - 7; Plants - 47; Viruses - 0; Other Eukaryotes - 80 (source: NCBI BLink).</t>
  </si>
  <si>
    <t>AT5G55610</t>
  </si>
  <si>
    <t>247285_at</t>
  </si>
  <si>
    <t>unknown protein; LOCATED IN: mitochondrion, chloroplast, plastid, membrane; EXPRESSED IN: 25 plant structures; EXPRESSED DURING: 13 growth stages; Has 1807 Blast hits to 1807 proteins in 277 species: Archae - 0; Bacteria - 0; Metazoa - 736; Fungi - 347; Plants - 385; Viruses - 0; Other Eukaryotes - 339 (source: NCBI BLink).</t>
  </si>
  <si>
    <t>AT5G64400</t>
  </si>
  <si>
    <t>CONTAINS InterPro DOMAIN/s: CHCH (InterPro:IPR010625); BEST Arabidopsis thaliana protein match is: Cox19-like CHCH family protein (TAIR:AT5G09570.1); Has 1807 Blast hits to 1807 proteins in 277 species: Archae - 0; Bacteria - 0; Metazoa - 736; Fungi - 347; Plants - 385; Viruses - 0; Other Eukaryotes - 339 (source: NCBI BLink).</t>
  </si>
  <si>
    <t>250707_at</t>
  </si>
  <si>
    <t>259401_at</t>
  </si>
  <si>
    <t>AT5G05950</t>
  </si>
  <si>
    <t>MEE60</t>
  </si>
  <si>
    <t>AT1G17760</t>
  </si>
  <si>
    <t>maternal effect embryo arrest 60</t>
  </si>
  <si>
    <t>CSTF77|ATCSTF77</t>
  </si>
  <si>
    <t>250712_at</t>
  </si>
  <si>
    <t>266508_at</t>
  </si>
  <si>
    <t>AT5G06120</t>
  </si>
  <si>
    <t>AT2G47920</t>
  </si>
  <si>
    <t>250714_at</t>
  </si>
  <si>
    <t>247289_at</t>
  </si>
  <si>
    <t>AT5G06140</t>
  </si>
  <si>
    <t>SNX1|ATSNX1</t>
  </si>
  <si>
    <t>sorting nexin 1</t>
  </si>
  <si>
    <t>AT5G64290</t>
  </si>
  <si>
    <t>DCT|DIT2.1</t>
  </si>
  <si>
    <t>dicarboxylate transport 2.1</t>
  </si>
  <si>
    <t>262510_at</t>
  </si>
  <si>
    <t>250730_at</t>
  </si>
  <si>
    <t>AT5G06490</t>
  </si>
  <si>
    <t>AT1G11270</t>
  </si>
  <si>
    <t>247292_at</t>
  </si>
  <si>
    <t>263348_at</t>
  </si>
  <si>
    <t>250731_at</t>
  </si>
  <si>
    <t>AT5G64490</t>
  </si>
  <si>
    <t>AT2G05710</t>
  </si>
  <si>
    <t>AT5G06500</t>
  </si>
  <si>
    <t>ACO3</t>
  </si>
  <si>
    <t>AGL96</t>
  </si>
  <si>
    <t>AGAMOUS-like 96</t>
  </si>
  <si>
    <t>aconitase 3</t>
  </si>
  <si>
    <t>266900_at</t>
  </si>
  <si>
    <t>250740_at</t>
  </si>
  <si>
    <t>AT2G34610</t>
  </si>
  <si>
    <t>AT5G05760</t>
  </si>
  <si>
    <t>unknown protein; BEST Arabidopsis thaliana protein match is: unknown protein (TAIR:AT1G30190.1); Has 342 Blast hits to 279 proteins in 74 species: Archae - 0; Bacteria - 7; Metazoa - 76; Fungi - 18; Plants - 51; Viruses - 0; Other Eukaryotes - 190 (source: NCBI BLink).</t>
  </si>
  <si>
    <t>ATSED5|SED5|SYP31|ATSYP31</t>
  </si>
  <si>
    <t>syntaxin of plants 31</t>
  </si>
  <si>
    <t>247295_at</t>
  </si>
  <si>
    <t>AT5G64180</t>
  </si>
  <si>
    <t>AFFX-r2-Ec-bioC-5_at</t>
  </si>
  <si>
    <t>250744_at</t>
  </si>
  <si>
    <t>AT5G05840</t>
  </si>
  <si>
    <t>247296_at</t>
  </si>
  <si>
    <t>AT5G64160</t>
  </si>
  <si>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</si>
  <si>
    <t>265634_at</t>
  </si>
  <si>
    <t>AT2G25530</t>
  </si>
  <si>
    <t>250751_at</t>
  </si>
  <si>
    <t>AFG1-like ATPase family protein</t>
  </si>
  <si>
    <t>AT5G05890</t>
  </si>
  <si>
    <t>247297_at</t>
  </si>
  <si>
    <t>AT5G64100</t>
  </si>
  <si>
    <t>254952_at</t>
  </si>
  <si>
    <t>AT4G10955</t>
  </si>
  <si>
    <t>250757_at</t>
  </si>
  <si>
    <t>AT5G05980</t>
  </si>
  <si>
    <t>ATDFB|DFB</t>
  </si>
  <si>
    <t>DHFS-FPGS homolog B</t>
  </si>
  <si>
    <t>247303_at</t>
  </si>
  <si>
    <t>AT5G63890</t>
  </si>
  <si>
    <t>250761_at</t>
  </si>
  <si>
    <t>HISN8|ATHDH|HDH</t>
  </si>
  <si>
    <t>histidinol dehydrogenase</t>
  </si>
  <si>
    <t>AT5G06050</t>
  </si>
  <si>
    <t>261101_at</t>
  </si>
  <si>
    <t>247305_at</t>
  </si>
  <si>
    <t>AT1G63030</t>
  </si>
  <si>
    <t>ddf2</t>
  </si>
  <si>
    <t>AT5G63905</t>
  </si>
  <si>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</si>
  <si>
    <t>247308_at</t>
  </si>
  <si>
    <t>AT5G63930</t>
  </si>
  <si>
    <t>250459_at</t>
  </si>
  <si>
    <t>AT5G09860</t>
  </si>
  <si>
    <t>AtHPR1|HPR1|THO1|AtTHO1</t>
  </si>
  <si>
    <t>nuclear matrix protein-related</t>
  </si>
  <si>
    <t>247309_at</t>
  </si>
  <si>
    <t>AT5G63940</t>
  </si>
  <si>
    <t>257484_at</t>
  </si>
  <si>
    <t>AT1G01650</t>
  </si>
  <si>
    <t>ATSPPL4|SPPL4</t>
  </si>
  <si>
    <t>SIGNAL PEPTIDE PEPTIDASE-LIKE 4</t>
  </si>
  <si>
    <t>265538_at</t>
  </si>
  <si>
    <t>AT2G15860</t>
  </si>
  <si>
    <t>unknown protein; FUNCTIONS IN: molecular_function unknown; INVOLVED IN: biological_process unknown; LOCATED IN: cellular_component unknown; EXPRESSED IN: 24 plant structures; EXPRESSED DURING: 13 growth stages; Has 30201 Blast hits to 17322 proteins in 780 species: Archae - 12; Bacteria - 1396; Metazoa - 17338; Fungi - 3422; Plants - 5037; Viruses - 0; Other Eukaryotes - 2996 (source: NCBI BLink).</t>
  </si>
  <si>
    <t>247312_at</t>
  </si>
  <si>
    <t>250768_at</t>
  </si>
  <si>
    <t>AT5G63970</t>
  </si>
  <si>
    <t>AT5G05670</t>
  </si>
  <si>
    <t>247522_at</t>
  </si>
  <si>
    <t>signal recognition particle binding</t>
  </si>
  <si>
    <t>AT5G61340</t>
  </si>
  <si>
    <t>unknown protein; BEST Arabidopsis thaliana protein match is: unknown protein (TAIR:AT1G26650.1); Has 30201 Blast hits to 17322 proteins in 780 species: Archae - 12; Bacteria - 1396; Metazoa - 17338; Fungi - 3422; Plants - 5037; Viruses - 0; Other Eukaryotes - 2996 (source: NCBI BLink).</t>
  </si>
  <si>
    <t>247314_at</t>
  </si>
  <si>
    <t>250772_at</t>
  </si>
  <si>
    <t>264992_at</t>
  </si>
  <si>
    <t>AT5G05420</t>
  </si>
  <si>
    <t>AT1G67300</t>
  </si>
  <si>
    <t>AT5G64000</t>
  </si>
  <si>
    <t>SAL2|ATSAL2</t>
  </si>
  <si>
    <t>258043_at</t>
  </si>
  <si>
    <t>AT3G21290</t>
  </si>
  <si>
    <t>dentin sialophosphoprotein-related</t>
  </si>
  <si>
    <t>250777_at</t>
  </si>
  <si>
    <t>AT5G05440</t>
  </si>
  <si>
    <t>PYL5|RCAR8</t>
  </si>
  <si>
    <t>255895_at</t>
  </si>
  <si>
    <t>AT1G18020</t>
  </si>
  <si>
    <t>248673_at</t>
  </si>
  <si>
    <t>AT5G48780</t>
  </si>
  <si>
    <t>250784_at</t>
  </si>
  <si>
    <t>disease resistance protein (TIR-NBS class)</t>
  </si>
  <si>
    <t>AT5G05480</t>
  </si>
  <si>
    <t>250785_at</t>
  </si>
  <si>
    <t>262381_at</t>
  </si>
  <si>
    <t>AT5G05510</t>
  </si>
  <si>
    <t>AT1G72900</t>
  </si>
  <si>
    <t>Mad3/BUB1 homology region 1</t>
  </si>
  <si>
    <t>Toll-Interleukin-Resistance (TIR) domain-containing protein</t>
  </si>
  <si>
    <t>255459_at</t>
  </si>
  <si>
    <t>AT4G02890</t>
  </si>
  <si>
    <t>250786_at</t>
  </si>
  <si>
    <t>247320_at</t>
  </si>
  <si>
    <t>UBQ14</t>
  </si>
  <si>
    <t>AT5G05540</t>
  </si>
  <si>
    <t>SDN2</t>
  </si>
  <si>
    <t>AT5G64040</t>
  </si>
  <si>
    <t>small RNA degrading nuclease 2</t>
  </si>
  <si>
    <t>PSAN</t>
  </si>
  <si>
    <t>photosystem I reaction center subunit PSI-N, chloroplast, putative / PSI-N, putative (PSAN)</t>
  </si>
  <si>
    <t>250863_at</t>
  </si>
  <si>
    <t>AT5G04750</t>
  </si>
  <si>
    <t>F1F0-ATPase inhibitor protein, putative</t>
  </si>
  <si>
    <t>251659_at</t>
  </si>
  <si>
    <t>250788_at</t>
  </si>
  <si>
    <t>AT3G57090</t>
  </si>
  <si>
    <t>FIS1A|BIGYIN</t>
  </si>
  <si>
    <t>AT5G05570</t>
  </si>
  <si>
    <t>254218_at</t>
  </si>
  <si>
    <t>AT4G23740</t>
  </si>
  <si>
    <t>247328_at</t>
  </si>
  <si>
    <t>AT5G64130</t>
  </si>
  <si>
    <t>262154_at</t>
  </si>
  <si>
    <t>AT1G52700</t>
  </si>
  <si>
    <t>250797_at</t>
  </si>
  <si>
    <t>251014_at</t>
  </si>
  <si>
    <t>247331_at</t>
  </si>
  <si>
    <t>AT5G05310</t>
  </si>
  <si>
    <t>AT5G02520</t>
  </si>
  <si>
    <t>AT5G63530</t>
  </si>
  <si>
    <t>ATFP3|FP3</t>
  </si>
  <si>
    <t>TLC ATP/ADP transporter</t>
  </si>
  <si>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</si>
  <si>
    <t>farnesylated protein 3</t>
  </si>
  <si>
    <t>265678_at</t>
  </si>
  <si>
    <t>247333_at</t>
  </si>
  <si>
    <t>AT2G31970</t>
  </si>
  <si>
    <t>ATRAD50|RAD50</t>
  </si>
  <si>
    <t>AT5G63600</t>
  </si>
  <si>
    <t>FLS5|ATFLS5</t>
  </si>
  <si>
    <t>DNA repair-recombination protein (RAD50)</t>
  </si>
  <si>
    <t>250803_at</t>
  </si>
  <si>
    <t>flavonol synthase 5</t>
  </si>
  <si>
    <t>AT5G04980</t>
  </si>
  <si>
    <t>250806_at</t>
  </si>
  <si>
    <t>AT5G05070</t>
  </si>
  <si>
    <t>262518_at</t>
  </si>
  <si>
    <t>AT1G17170</t>
  </si>
  <si>
    <t>247337_at</t>
  </si>
  <si>
    <t>GST|ATGSTU24|GSTU24</t>
  </si>
  <si>
    <t>glutathione S-transferase TAU 24</t>
  </si>
  <si>
    <t>AT5G63660</t>
  </si>
  <si>
    <t>PDF2.5|LCR74</t>
  </si>
  <si>
    <t>Scorpion toxin-like knottin superfamily protein</t>
  </si>
  <si>
    <t>251707_at</t>
  </si>
  <si>
    <t>AT3G56490</t>
  </si>
  <si>
    <t>HIT3|HINT1</t>
  </si>
  <si>
    <t>HIS triad family protein 3</t>
  </si>
  <si>
    <t>247338_at</t>
  </si>
  <si>
    <t>AT5G63680</t>
  </si>
  <si>
    <t>250814_at</t>
  </si>
  <si>
    <t>AT5G05080</t>
  </si>
  <si>
    <t>247340_at</t>
  </si>
  <si>
    <t>ATUBC22|UBC22</t>
  </si>
  <si>
    <t>ubiquitin-conjugating enzyme 22</t>
  </si>
  <si>
    <t>AT5G63700</t>
  </si>
  <si>
    <t>zinc ion binding;DNA binding</t>
  </si>
  <si>
    <t>AT1G09660</t>
  </si>
  <si>
    <t>250819_at</t>
  </si>
  <si>
    <t>AT5G05100</t>
  </si>
  <si>
    <t>247345_at</t>
  </si>
  <si>
    <t>AT5G63760</t>
  </si>
  <si>
    <t>ATARI15|ARI15</t>
  </si>
  <si>
    <t>250820_at</t>
  </si>
  <si>
    <t>247347_at</t>
  </si>
  <si>
    <t>AT5G05160</t>
  </si>
  <si>
    <t>258439_at</t>
  </si>
  <si>
    <t>AT5G63780</t>
  </si>
  <si>
    <t>SHA1</t>
  </si>
  <si>
    <t>AT3G17240</t>
  </si>
  <si>
    <t>mtLPD2</t>
  </si>
  <si>
    <t>lipoamide dehydrogenase 2</t>
  </si>
  <si>
    <t>250825_at</t>
  </si>
  <si>
    <t>AT5G05210</t>
  </si>
  <si>
    <t>247350_at</t>
  </si>
  <si>
    <t>Surfeit locus protein 6</t>
  </si>
  <si>
    <t>AT5G63830</t>
  </si>
  <si>
    <t>HIT-type Zinc finger family protein</t>
  </si>
  <si>
    <t>250826_at</t>
  </si>
  <si>
    <t>AT5G05220</t>
  </si>
  <si>
    <t>247352_at</t>
  </si>
  <si>
    <t>AT5G63650</t>
  </si>
  <si>
    <t>SNRK2.5|SRK2H|SNRK2-5</t>
  </si>
  <si>
    <t>SNF1-related protein kinase 2.5</t>
  </si>
  <si>
    <t>252520_at</t>
  </si>
  <si>
    <t>AT3G46370</t>
  </si>
  <si>
    <t>250830_at</t>
  </si>
  <si>
    <t>AT5G04910</t>
  </si>
  <si>
    <t>247353_at</t>
  </si>
  <si>
    <t>unknown protein; Has 71 Blast hits to 71 proteins in 36 species: Archae - 0; Bacteria - 0; Metazoa - 17; Fungi - 0; Plants - 40; Viruses - 0; Other Eukaryotes - 14 (source: NCBI BLink).</t>
  </si>
  <si>
    <t>AT5G63620</t>
  </si>
  <si>
    <t>261161_at</t>
  </si>
  <si>
    <t>AT1G34420</t>
  </si>
  <si>
    <t>247354_at</t>
  </si>
  <si>
    <t>AT5G63590</t>
  </si>
  <si>
    <t>ATFLS3|FLS3</t>
  </si>
  <si>
    <t>flavonol synthase 3</t>
  </si>
  <si>
    <t>260408_at</t>
  </si>
  <si>
    <t>AT1G69880</t>
  </si>
  <si>
    <t>ATH8|TH8</t>
  </si>
  <si>
    <t>thioredoxin H-type 8</t>
  </si>
  <si>
    <t>250844_at</t>
  </si>
  <si>
    <t>AT5G04470</t>
  </si>
  <si>
    <t>SIM</t>
  </si>
  <si>
    <t>248509_at</t>
  </si>
  <si>
    <t>cyclin-dependent protein kinase inhibitors</t>
  </si>
  <si>
    <t>247356_at</t>
  </si>
  <si>
    <t>AT5G50335</t>
  </si>
  <si>
    <t>AT5G63800</t>
  </si>
  <si>
    <t>BGAL6|MUM2</t>
  </si>
  <si>
    <t>Glycosyl hydrolase family 35 protein</t>
  </si>
  <si>
    <t>251295_at</t>
  </si>
  <si>
    <t>250846_at</t>
  </si>
  <si>
    <t>AT3G62000</t>
  </si>
  <si>
    <t>AT5G04590</t>
  </si>
  <si>
    <t>SIR</t>
  </si>
  <si>
    <t>sulfite reductase</t>
  </si>
  <si>
    <t>248722_at</t>
  </si>
  <si>
    <t>AT5G47810</t>
  </si>
  <si>
    <t>PFK2</t>
  </si>
  <si>
    <t>phosphofructokinase 2</t>
  </si>
  <si>
    <t>260210_at</t>
  </si>
  <si>
    <t>247359_at</t>
  </si>
  <si>
    <t>AT1G74420</t>
  </si>
  <si>
    <t>FUT3|ATFUT3</t>
  </si>
  <si>
    <t>fucosyltransferase 3</t>
  </si>
  <si>
    <t>AT5G63560</t>
  </si>
  <si>
    <t>257510_at</t>
  </si>
  <si>
    <t>AT1G55360</t>
  </si>
  <si>
    <t>250859_at</t>
  </si>
  <si>
    <t>AT5G04660</t>
  </si>
  <si>
    <t>CYP77A4</t>
  </si>
  <si>
    <t>cytochrome P450, family 77, subfamily A, polypeptide 4</t>
  </si>
  <si>
    <t>247364_at</t>
  </si>
  <si>
    <t>260300_at</t>
  </si>
  <si>
    <t>AT1G80340</t>
  </si>
  <si>
    <t>GA4H|GA3OX2|ATGA3OX2</t>
  </si>
  <si>
    <t>gibberellin 3-oxidase 2</t>
  </si>
  <si>
    <t>AT5G63200</t>
  </si>
  <si>
    <t>250862_s_at</t>
  </si>
  <si>
    <t>257996_at</t>
  </si>
  <si>
    <t>AT5G04800</t>
  </si>
  <si>
    <t>AT3G19950</t>
  </si>
  <si>
    <t>Ribosomal S17 family protein</t>
  </si>
  <si>
    <t>248807_at</t>
  </si>
  <si>
    <t>AT5G47500</t>
  </si>
  <si>
    <t>250871_at</t>
  </si>
  <si>
    <t>253988_at</t>
  </si>
  <si>
    <t>AT5G03930</t>
  </si>
  <si>
    <t>unknown protein; BEST Arabidopsis thaliana protein match is: unknown protein (TAIR:AT5G03920.1); Has 16 Blast hits to 16 proteins in 2 species: Archae - 0; Bacteria - 0; Metazoa - 0; Fungi - 0; Plants - 16; Viruses - 0; Other Eukaryotes - 0 (source: NCBI BLink).</t>
  </si>
  <si>
    <t>AT4G26310</t>
  </si>
  <si>
    <t>elongation factor P (EF-P) family protein</t>
  </si>
  <si>
    <t>247371_at</t>
  </si>
  <si>
    <t>AT5G63110</t>
  </si>
  <si>
    <t>250895_at</t>
  </si>
  <si>
    <t>SIL1|ATHDA6|AXE1|RTS1|HDA6|RPD3B</t>
  </si>
  <si>
    <t>histone deacetylase 6</t>
  </si>
  <si>
    <t>AT5G03850</t>
  </si>
  <si>
    <t>251996_at</t>
  </si>
  <si>
    <t>AT3G52840</t>
  </si>
  <si>
    <t>BGAL2</t>
  </si>
  <si>
    <t>beta-galactosidase 2</t>
  </si>
  <si>
    <t>250916_at</t>
  </si>
  <si>
    <t>248251_at</t>
  </si>
  <si>
    <t>AT5G03630</t>
  </si>
  <si>
    <t>AT5G53220</t>
  </si>
  <si>
    <t>ATMDAR2</t>
  </si>
  <si>
    <t>Pyridine nucleotide-disulphide oxidoreductase family protein</t>
  </si>
  <si>
    <t>unknown protein; Has 3099 Blast hits to 2528 proteins in 332 species: Archae - 2; Bacteria - 245; Metazoa - 1059; Fungi - 555; Plants - 177; Viruses - 49; Other Eukaryotes - 1012 (source: NCBI BLink).</t>
  </si>
  <si>
    <t>250917_at</t>
  </si>
  <si>
    <t>AT5G03690</t>
  </si>
  <si>
    <t>250918_at</t>
  </si>
  <si>
    <t>AT5G03610</t>
  </si>
  <si>
    <t>256832_at</t>
  </si>
  <si>
    <t>247376_at</t>
  </si>
  <si>
    <t>AT3G22880</t>
  </si>
  <si>
    <t>AT5G63310</t>
  </si>
  <si>
    <t>ATDMC1|ARLIM15|DMC1</t>
  </si>
  <si>
    <t>NDPK2|NDPK IA|NDPK IA IA|NDPK1A|ATNDPK2</t>
  </si>
  <si>
    <t>DNA repair (Rad51) family protein</t>
  </si>
  <si>
    <t>nucleoside diphosphate kinase 2</t>
  </si>
  <si>
    <t>250920_at</t>
  </si>
  <si>
    <t>AT5G03390</t>
  </si>
  <si>
    <t>262410_at</t>
  </si>
  <si>
    <t>247377_at</t>
  </si>
  <si>
    <t>AT1G34770</t>
  </si>
  <si>
    <t>AT5G63180</t>
  </si>
  <si>
    <t>CONTAINS InterPro DOMAIN/s: MAGE protein (InterPro:IPR002190); Has 1274 Blast hits to 1260 proteins in 85 species: Archae - 0; Bacteria - 0; Metazoa - 1104; Fungi - 45; Plants - 49; Viruses - 0; Other Eukaryotes - 76 (source: NCBI BLink).</t>
  </si>
  <si>
    <t>262299_at</t>
  </si>
  <si>
    <t>250928_at</t>
  </si>
  <si>
    <t>AT1G27520</t>
  </si>
  <si>
    <t>Glycosyl hydrolase family 47 protein</t>
  </si>
  <si>
    <t>AT5G03280</t>
  </si>
  <si>
    <t>EIN2|CKR1|ATEIN2|ERA3|PIR2|ORE2|ORE3</t>
  </si>
  <si>
    <t>NRAMP metal ion transporter family protein</t>
  </si>
  <si>
    <t>247380_at</t>
  </si>
  <si>
    <t>258091_at</t>
  </si>
  <si>
    <t>AT3G14560</t>
  </si>
  <si>
    <t>AT5G63380</t>
  </si>
  <si>
    <t>unknown protein; Has 6 Blast hits to 6 proteins in 3 species: Archae - 0; Bacteria - 0; Metazoa - 0; Fungi - 0; Plants - 6; Viruses - 0; Other Eukaryotes - 0 (source: NCBI BLink).</t>
  </si>
  <si>
    <t>257215_at</t>
  </si>
  <si>
    <t>AT3G15070</t>
  </si>
  <si>
    <t>247382_at</t>
  </si>
  <si>
    <t>AT5G63400</t>
  </si>
  <si>
    <t>ADK1</t>
  </si>
  <si>
    <t>246877_at</t>
  </si>
  <si>
    <t>adenylate kinase 1</t>
  </si>
  <si>
    <t>AT5G26150</t>
  </si>
  <si>
    <t>250933_at</t>
  </si>
  <si>
    <t>AT5G03170</t>
  </si>
  <si>
    <t>FLA11|ATFLA11</t>
  </si>
  <si>
    <t>FASCICLIN-like arabinogalactan-protein 11</t>
  </si>
  <si>
    <t>247385_at</t>
  </si>
  <si>
    <t>248551_at</t>
  </si>
  <si>
    <t>AT5G50200</t>
  </si>
  <si>
    <t>WR3|NRT3.1|ATNRT3.1</t>
  </si>
  <si>
    <t>nitrate transmembrane transporters</t>
  </si>
  <si>
    <t>267055_at</t>
  </si>
  <si>
    <t>AT2G38360</t>
  </si>
  <si>
    <t>250950_at</t>
  </si>
  <si>
    <t>PRA1.B4</t>
  </si>
  <si>
    <t>prenylated RAB acceptor 1.B4</t>
  </si>
  <si>
    <t>253380_at</t>
  </si>
  <si>
    <t>250969_at</t>
  </si>
  <si>
    <t>247392_at</t>
  </si>
  <si>
    <t>AT5G02740</t>
  </si>
  <si>
    <t>250971_at</t>
  </si>
  <si>
    <t>AT5G02810</t>
  </si>
  <si>
    <t>APRR7|PRR7</t>
  </si>
  <si>
    <t>pseudo-response regulator 7</t>
  </si>
  <si>
    <t>250978_at</t>
  </si>
  <si>
    <t>AT5G03080</t>
  </si>
  <si>
    <t>Phosphatidic acid phosphatase (PAP2) family protein</t>
  </si>
  <si>
    <t>250979_at</t>
  </si>
  <si>
    <t>AT5G03090</t>
  </si>
  <si>
    <t>BEST Arabidopsis thaliana protein match is: mto 1 responding down 1 (TAIR:AT1G53480.1); Has 7 Blast hits to 7 proteins in 1 species: Archae - 0; Bacteria - 0; Metazoa - 0; Fungi - 0; Plants - 7; Viruses - 0; Other Eukaryotes - 0 (source: NCBI BLink).</t>
  </si>
  <si>
    <t>250987_at</t>
  </si>
  <si>
    <t>AT5G02860</t>
  </si>
  <si>
    <t>251004_at</t>
  </si>
  <si>
    <t>AT5G02720</t>
  </si>
  <si>
    <t>unknown protein; BEST Arabidopsis thaliana protein match is: unknown protein (TAIR:AT3G53490.1); Has 47 Blast hits to 47 proteins in 13 species: Archae - 0; Bacteria - 0; Metazoa - 0; Fungi - 0; Plants - 47; Viruses - 0; Other Eukaryotes - 0 (source: NCBI BLink).</t>
  </si>
  <si>
    <t>251010_at</t>
  </si>
  <si>
    <t>AT5G02550</t>
  </si>
  <si>
    <t>unknown protein; Has 3 Blast hits to 3 proteins in 1 species: Archae - 0; Bacteria - 0; Metazoa - 0; Fungi - 0; Plants - 3; Viruses - 0; Other Eukaryotes - 0 (source: NCBI BLink).</t>
  </si>
  <si>
    <t>251015_at</t>
  </si>
  <si>
    <t>AT5G02480</t>
  </si>
  <si>
    <t>251022_at</t>
  </si>
  <si>
    <t>AT5G02150</t>
  </si>
  <si>
    <t>Fes1C</t>
  </si>
  <si>
    <t>251024_at</t>
  </si>
  <si>
    <t>AT5G02180</t>
  </si>
  <si>
    <t>AT5G63570</t>
  </si>
  <si>
    <t>GSA1</t>
  </si>
  <si>
    <t>AT4G33330</t>
  </si>
  <si>
    <t>glutamate-1-semialdehyde-2,1-aminomutase</t>
  </si>
  <si>
    <t>PGSIP3|GUX2</t>
  </si>
  <si>
    <t>plant glycogenin-like starch initiation protein 3</t>
  </si>
  <si>
    <t>257941_at</t>
  </si>
  <si>
    <t>AT3G21800</t>
  </si>
  <si>
    <t>251028_at</t>
  </si>
  <si>
    <t>UGT71B8</t>
  </si>
  <si>
    <t>UDP-glucosyl transferase 71B8</t>
  </si>
  <si>
    <t>AT5G02230</t>
  </si>
  <si>
    <t>261485_at</t>
  </si>
  <si>
    <t>AT1G14360</t>
  </si>
  <si>
    <t>247397_at</t>
  </si>
  <si>
    <t>UTR3|ATUTR3</t>
  </si>
  <si>
    <t>UDP-galactose transporter 3</t>
  </si>
  <si>
    <t>AT5G62940</t>
  </si>
  <si>
    <t>DOF5.6|HCA2</t>
  </si>
  <si>
    <t>251035_at</t>
  </si>
  <si>
    <t>AT5G02220</t>
  </si>
  <si>
    <t>247400_at</t>
  </si>
  <si>
    <t>AT5G62840</t>
  </si>
  <si>
    <t>251056_at</t>
  </si>
  <si>
    <t>AT5G01770</t>
  </si>
  <si>
    <t>RAPTOR1A|RAPTOR2|ATRAPTOR1A</t>
  </si>
  <si>
    <t>HEAT repeat ;WD domain, G-beta repeat protein protein</t>
  </si>
  <si>
    <t>250685_at</t>
  </si>
  <si>
    <t>247401_at</t>
  </si>
  <si>
    <t>AT5G06670</t>
  </si>
  <si>
    <t>AT5G62790</t>
  </si>
  <si>
    <t>PDE129|DXR</t>
  </si>
  <si>
    <t>1-deoxy-D-xylulose 5-phosphate reductoisomerase</t>
  </si>
  <si>
    <t>251069_at</t>
  </si>
  <si>
    <t>247403_at</t>
  </si>
  <si>
    <t>AT5G01930</t>
  </si>
  <si>
    <t>AT5G62740</t>
  </si>
  <si>
    <t>HIR1|ATHIR1</t>
  </si>
  <si>
    <t>245078_at</t>
  </si>
  <si>
    <t>AT2G23340</t>
  </si>
  <si>
    <t>DEAR3</t>
  </si>
  <si>
    <t>DREB and EAR motif protein 3</t>
  </si>
  <si>
    <t>251075_at</t>
  </si>
  <si>
    <t>AT5G01890</t>
  </si>
  <si>
    <t>262255_at</t>
  </si>
  <si>
    <t>AT1G53790</t>
  </si>
  <si>
    <t>247410_at</t>
  </si>
  <si>
    <t>AT5G62990</t>
  </si>
  <si>
    <t>emb1692</t>
  </si>
  <si>
    <t>Ubiquitin carboxyl-terminal hydrolase family protein</t>
  </si>
  <si>
    <t>247412_at</t>
  </si>
  <si>
    <t>251080_at</t>
  </si>
  <si>
    <t>AT5G63010</t>
  </si>
  <si>
    <t>AT5G02010</t>
  </si>
  <si>
    <t>ROPGEF7|ATROPGEF7</t>
  </si>
  <si>
    <t>RHO guanyl-nucleotide exchange factor 7</t>
  </si>
  <si>
    <t>247413_at</t>
  </si>
  <si>
    <t>251108_at</t>
  </si>
  <si>
    <t>AT5G01620</t>
  </si>
  <si>
    <t>TBL35</t>
  </si>
  <si>
    <t>TRICHOME BIREFRINGENCE-LIKE 35</t>
  </si>
  <si>
    <t>248545_at</t>
  </si>
  <si>
    <t>AT5G50260</t>
  </si>
  <si>
    <t>251117_at</t>
  </si>
  <si>
    <t>AT3G63390</t>
  </si>
  <si>
    <t>247415_at</t>
  </si>
  <si>
    <t>AT5G63060</t>
  </si>
  <si>
    <t>260754_at</t>
  </si>
  <si>
    <t>AT1G49000</t>
  </si>
  <si>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</si>
  <si>
    <t>251122_at</t>
  </si>
  <si>
    <t>247417_at</t>
  </si>
  <si>
    <t>AT5G63040</t>
  </si>
  <si>
    <t>AT5G01020</t>
  </si>
  <si>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</si>
  <si>
    <t>249481_at</t>
  </si>
  <si>
    <t>AT5G38900</t>
  </si>
  <si>
    <t>247419_at</t>
  </si>
  <si>
    <t>AT5G63080</t>
  </si>
  <si>
    <t>251129_at</t>
  </si>
  <si>
    <t>AT5G01150</t>
  </si>
  <si>
    <t>Protein of unknown function (DUF674)</t>
  </si>
  <si>
    <t>251130_at</t>
  </si>
  <si>
    <t>264936_at</t>
  </si>
  <si>
    <t>AT5G01180</t>
  </si>
  <si>
    <t>AT1G61140</t>
  </si>
  <si>
    <t>EDA16</t>
  </si>
  <si>
    <t>ATPTR5|PTR5</t>
  </si>
  <si>
    <t>SNF2 domain-containing protein / helicase domain-containing protein / zinc finger protein-related</t>
  </si>
  <si>
    <t>peptide transporter  5</t>
  </si>
  <si>
    <t>247422_at</t>
  </si>
  <si>
    <t>AT5G62810</t>
  </si>
  <si>
    <t>ATPEX14|PEX14|PED2</t>
  </si>
  <si>
    <t>peroxin 14</t>
  </si>
  <si>
    <t>251222_at</t>
  </si>
  <si>
    <t>AT3G62580</t>
  </si>
  <si>
    <t>251132_at</t>
  </si>
  <si>
    <t>AT5G01200</t>
  </si>
  <si>
    <t>249633_at</t>
  </si>
  <si>
    <t>AT5G37180</t>
  </si>
  <si>
    <t>ATSUS5|SUS5</t>
  </si>
  <si>
    <t>sucrose synthase 5</t>
  </si>
  <si>
    <t>247425_at</t>
  </si>
  <si>
    <t>251140_at</t>
  </si>
  <si>
    <t>AT5G62550</t>
  </si>
  <si>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</si>
  <si>
    <t>AT5G01090</t>
  </si>
  <si>
    <t>257657_at</t>
  </si>
  <si>
    <t>Concanavalin A-like lectin family protein</t>
  </si>
  <si>
    <t>AT3G13235</t>
  </si>
  <si>
    <t>247427_at</t>
  </si>
  <si>
    <t>AT5G62580</t>
  </si>
  <si>
    <t>256090_at</t>
  </si>
  <si>
    <t>251145_at</t>
  </si>
  <si>
    <t>AT3G63500</t>
  </si>
  <si>
    <t>Protein of unknown function (DUF1423)</t>
  </si>
  <si>
    <t>247428_at</t>
  </si>
  <si>
    <t>AT5G62600</t>
  </si>
  <si>
    <t>251148_at</t>
  </si>
  <si>
    <t>AT3G63180</t>
  </si>
  <si>
    <t>ATTKL|TKL</t>
  </si>
  <si>
    <t>258382_at</t>
  </si>
  <si>
    <t>TIC-like</t>
  </si>
  <si>
    <t>AT3G15355</t>
  </si>
  <si>
    <t>PFU1|UBC25</t>
  </si>
  <si>
    <t>ubiquitin-conjugating enzyme 25</t>
  </si>
  <si>
    <t>266853_at</t>
  </si>
  <si>
    <t>251158_at</t>
  </si>
  <si>
    <t>247433_at</t>
  </si>
  <si>
    <t>AT2G26790</t>
  </si>
  <si>
    <t>AT3G63150</t>
  </si>
  <si>
    <t>ATCBG|MIRO2</t>
  </si>
  <si>
    <t>AT5G62540</t>
  </si>
  <si>
    <t>MIRO-related GTP-ase 2</t>
  </si>
  <si>
    <t>UBC3</t>
  </si>
  <si>
    <t>ubiquitin-conjugating enzyme 3</t>
  </si>
  <si>
    <t>251160_at</t>
  </si>
  <si>
    <t>AT3G63240</t>
  </si>
  <si>
    <t>247435_at</t>
  </si>
  <si>
    <t>251163_at</t>
  </si>
  <si>
    <t>AT5G62480</t>
  </si>
  <si>
    <t>AT3G63310</t>
  </si>
  <si>
    <t>BIL4</t>
  </si>
  <si>
    <t>GST14|GSTU9|ATGSTU9|GST14B</t>
  </si>
  <si>
    <t>glutathione S-transferase tau 9</t>
  </si>
  <si>
    <t>251526_at</t>
  </si>
  <si>
    <t>AT3G58640</t>
  </si>
  <si>
    <t>247439_at</t>
  </si>
  <si>
    <t>Mitogen activated protein kinase kinase kinase-related</t>
  </si>
  <si>
    <t>AT5G62670</t>
  </si>
  <si>
    <t>251169_at</t>
  </si>
  <si>
    <t>HA11|AHA11</t>
  </si>
  <si>
    <t>H(+)-ATPase 11</t>
  </si>
  <si>
    <t>AT3G63210</t>
  </si>
  <si>
    <t>MARD1</t>
  </si>
  <si>
    <t>257612_at</t>
  </si>
  <si>
    <t>AT3G26600</t>
  </si>
  <si>
    <t>ARO4</t>
  </si>
  <si>
    <t>armadillo repeat only 4</t>
  </si>
  <si>
    <t>251175_at</t>
  </si>
  <si>
    <t>AT3G63250</t>
  </si>
  <si>
    <t>HMT-2|ATHMT-2|HMT2</t>
  </si>
  <si>
    <t>homocysteine methyltransferase 2</t>
  </si>
  <si>
    <t>247444_at</t>
  </si>
  <si>
    <t>AT5G62630</t>
  </si>
  <si>
    <t>HIPL2</t>
  </si>
  <si>
    <t>hipl2 protein precursor</t>
  </si>
  <si>
    <t>251189_at</t>
  </si>
  <si>
    <t>Tic22-like family protein</t>
  </si>
  <si>
    <t>AT3G62650</t>
  </si>
  <si>
    <t>unknown protein; BEST Arabidopsis thaliana protein match is: unknown protein (TAIR:AT2G47485.1); Has 57 Blast hits to 57 proteins in 13 species: Archae - 0; Bacteria - 0; Metazoa - 0; Fungi - 0; Plants - 57; Viruses - 0; Other Eukaryotes - 0 (source: NCBI BLink).</t>
  </si>
  <si>
    <t>247447_at</t>
  </si>
  <si>
    <t>AT5G62730</t>
  </si>
  <si>
    <t>251199_at</t>
  </si>
  <si>
    <t>AT3G62980</t>
  </si>
  <si>
    <t>TIR1</t>
  </si>
  <si>
    <t>262465_at</t>
  </si>
  <si>
    <t>AT1G50270</t>
  </si>
  <si>
    <t>261412_at</t>
  </si>
  <si>
    <t>251201_at</t>
  </si>
  <si>
    <t>AT1G07890</t>
  </si>
  <si>
    <t>MEE6|ATAPX01|ATAPX1|CS1|APX1</t>
  </si>
  <si>
    <t>AT3G63020</t>
  </si>
  <si>
    <t>ascorbate peroxidase 1</t>
  </si>
  <si>
    <t>Protein of unknown function (DUF3049)</t>
  </si>
  <si>
    <t>260604_at</t>
  </si>
  <si>
    <t>AT1G55840</t>
  </si>
  <si>
    <t>251205_at</t>
  </si>
  <si>
    <t>247451_at</t>
  </si>
  <si>
    <t>AT3G63080</t>
  </si>
  <si>
    <t>MEE42|GPX5|ATGPX5</t>
  </si>
  <si>
    <t>AT5G62320</t>
  </si>
  <si>
    <t>glutathione peroxidase 5</t>
  </si>
  <si>
    <t>ATMYB99|ATMYBCU15|MYB99</t>
  </si>
  <si>
    <t>myb domain protein 99</t>
  </si>
  <si>
    <t>265220_at</t>
  </si>
  <si>
    <t>AT2G02040</t>
  </si>
  <si>
    <t>PTR2-B|PTR2|ATPTR2|ATPTR2-B|NTR1</t>
  </si>
  <si>
    <t>peptide transporter 2</t>
  </si>
  <si>
    <t>247452_at</t>
  </si>
  <si>
    <t>AT5G62430</t>
  </si>
  <si>
    <t>CDF1</t>
  </si>
  <si>
    <t>251219_at</t>
  </si>
  <si>
    <t>cycling DOF factor 1</t>
  </si>
  <si>
    <t>AT3G62390</t>
  </si>
  <si>
    <t>TBL6</t>
  </si>
  <si>
    <t>TRICHOME BIREFRINGENCE-LIKE 6</t>
  </si>
  <si>
    <t>247453_at</t>
  </si>
  <si>
    <t>AT5G62440</t>
  </si>
  <si>
    <t>250525_at</t>
  </si>
  <si>
    <t>AT5G08550</t>
  </si>
  <si>
    <t>251220_at</t>
  </si>
  <si>
    <t>ILP1</t>
  </si>
  <si>
    <t>GC-rich sequence DNA-binding factor-like protein</t>
  </si>
  <si>
    <t>247454_at</t>
  </si>
  <si>
    <t>AT3G62400</t>
  </si>
  <si>
    <t>249089_at</t>
  </si>
  <si>
    <t>AT5G44240</t>
  </si>
  <si>
    <t>ALA2</t>
  </si>
  <si>
    <t>aminophospholipid ATPase 2</t>
  </si>
  <si>
    <t>251221_at</t>
  </si>
  <si>
    <t>AT3G62550</t>
  </si>
  <si>
    <t>247458_at</t>
  </si>
  <si>
    <t>Terpenoid cyclases/Protein prenyltransferases superfamily protein</t>
  </si>
  <si>
    <t>AT5G62180</t>
  </si>
  <si>
    <t>CXE20|AtCXE20</t>
  </si>
  <si>
    <t>carboxyesterase 20</t>
  </si>
  <si>
    <t>247460_at</t>
  </si>
  <si>
    <t>AT5G62050</t>
  </si>
  <si>
    <t>OXA1AT|ATOXA1|OXA1</t>
  </si>
  <si>
    <t>homolog of yeast oxidase assembly 1 (OXA1)</t>
  </si>
  <si>
    <t>247461_at</t>
  </si>
  <si>
    <t>251227_at</t>
  </si>
  <si>
    <t>AT5G62100</t>
  </si>
  <si>
    <t>BAG2|ATBAG2</t>
  </si>
  <si>
    <t>263037_at</t>
  </si>
  <si>
    <t>BCL-2-associated athanogene 2</t>
  </si>
  <si>
    <t>AT3G62700</t>
  </si>
  <si>
    <t>MRP10|ATMRP10</t>
  </si>
  <si>
    <t>multidrug resistance-associated protein 10</t>
  </si>
  <si>
    <t>AT1G23230</t>
  </si>
  <si>
    <t>CONTAINS InterPro DOMAIN/s: Mediator complex subunit Med23 (InterPro:IPR021629); Has 187 Blast hits to 184 proteins in 67 species: Archae - 0; Bacteria - 0; Metazoa - 135; Fungi - 0; Plants - 43; Viruses - 0; Other Eukaryotes - 9 (source: NCBI BLink).</t>
  </si>
  <si>
    <t>247465_at</t>
  </si>
  <si>
    <t>AT5G62190</t>
  </si>
  <si>
    <t>PRH75</t>
  </si>
  <si>
    <t>DEAD box RNA helicase (PRH75)</t>
  </si>
  <si>
    <t>251235_at</t>
  </si>
  <si>
    <t>AT3G62860</t>
  </si>
  <si>
    <t>247469_at</t>
  </si>
  <si>
    <t>AT5G62165</t>
  </si>
  <si>
    <t>AGL42</t>
  </si>
  <si>
    <t>AGAMOUS-like 42</t>
  </si>
  <si>
    <t>247470_at</t>
  </si>
  <si>
    <t>251237_at</t>
  </si>
  <si>
    <t>AT5G62220</t>
  </si>
  <si>
    <t>GT18|ATGT18</t>
  </si>
  <si>
    <t>247158_at</t>
  </si>
  <si>
    <t>AT3G62422</t>
  </si>
  <si>
    <t>glycosyltransferase 18</t>
  </si>
  <si>
    <t>CPuORF3</t>
  </si>
  <si>
    <t>conserved peptide upstream open reading frame 3</t>
  </si>
  <si>
    <t>247471_at</t>
  </si>
  <si>
    <t>AT5G62230</t>
  </si>
  <si>
    <t>ERL1</t>
  </si>
  <si>
    <t>ERECTA-like 1</t>
  </si>
  <si>
    <t>251242_at</t>
  </si>
  <si>
    <t>AT3G61860</t>
  </si>
  <si>
    <t>At-RS31</t>
  </si>
  <si>
    <t>RNA-binding SR protein At-RS31 subfamily RS</t>
  </si>
  <si>
    <t>247473_at</t>
  </si>
  <si>
    <t>266678_at</t>
  </si>
  <si>
    <t>AT5G62260</t>
  </si>
  <si>
    <t>AT2G25870</t>
  </si>
  <si>
    <t>AT hook motif DNA-binding family protein</t>
  </si>
  <si>
    <t>haloacid dehalogenase-like hydrolase family protein</t>
  </si>
  <si>
    <t>251250_at</t>
  </si>
  <si>
    <t>AT3G62180</t>
  </si>
  <si>
    <t>247475_at</t>
  </si>
  <si>
    <t>AT5G62310</t>
  </si>
  <si>
    <t>IRE</t>
  </si>
  <si>
    <t>247476_at</t>
  </si>
  <si>
    <t>250313_at</t>
  </si>
  <si>
    <t>251267_at</t>
  </si>
  <si>
    <t>AT5G62330</t>
  </si>
  <si>
    <t>AT5G12210</t>
  </si>
  <si>
    <t>RGTB1|AtRGTB1</t>
  </si>
  <si>
    <t>AT3G62330</t>
  </si>
  <si>
    <t>BEST Arabidopsis thaliana protein match is: Plant invertase/pectin methylesterase inhibitor superfamily protein (TAIR:AT5G62340.1); Has 9 Blast hits to 9 proteins in 2 species: Archae - 0; Bacteria - 0; Metazoa - 0; Fungi - 0; Plants - 9; Viruses - 0; Other Eukaryotes - 0 (source: NCBI BLink).</t>
  </si>
  <si>
    <t>RAB geranylgeranyl transferase beta subunit 1</t>
  </si>
  <si>
    <t>Zinc knuckle (CCHC-type) family protein</t>
  </si>
  <si>
    <t>247477_at</t>
  </si>
  <si>
    <t>257797_at</t>
  </si>
  <si>
    <t>AT5G62340</t>
  </si>
  <si>
    <t>AT3G15940</t>
  </si>
  <si>
    <t>251270_at</t>
  </si>
  <si>
    <t>AT3G62370</t>
  </si>
  <si>
    <t>heme binding</t>
  </si>
  <si>
    <t>Protein of unknown function (DUF1685)</t>
  </si>
  <si>
    <t>251320_at</t>
  </si>
  <si>
    <t>AT3G61530</t>
  </si>
  <si>
    <t>PANB2</t>
  </si>
  <si>
    <t>247481_at</t>
  </si>
  <si>
    <t>Phosphoenolpyruvate carboxylase family protein</t>
  </si>
  <si>
    <t>AT5G62400</t>
  </si>
  <si>
    <t>249742_at</t>
  </si>
  <si>
    <t>AT5G24490</t>
  </si>
  <si>
    <t>247482_at</t>
  </si>
  <si>
    <t>30S ribosomal protein, putative</t>
  </si>
  <si>
    <t>AT5G62410</t>
  </si>
  <si>
    <t>ATSMC4|SMC2|ATCAP-E1|TTN3</t>
  </si>
  <si>
    <t>structural maintenance of chromosomes 2</t>
  </si>
  <si>
    <t>259223_at</t>
  </si>
  <si>
    <t>AT3G03660</t>
  </si>
  <si>
    <t>WOX11</t>
  </si>
  <si>
    <t>WUSCHEL related homeobox 11</t>
  </si>
  <si>
    <t>247486_at</t>
  </si>
  <si>
    <t>251326_at</t>
  </si>
  <si>
    <t>AT3G61590</t>
  </si>
  <si>
    <t>AT5G62140</t>
  </si>
  <si>
    <t>HS|HWS</t>
  </si>
  <si>
    <t>unknown protein; FUNCTIONS IN: molecular_function unknown; INVOLVED IN: biological_process unknown; LOCATED IN: chloroplast; EXPRESSED IN: 19 plant structures; EXPRESSED DURING: 13 growth stages; Has 60 Blast hits to 60 proteins in 24 species: Archae - 0; Bacteria - 14; Metazoa - 0; Fungi - 0; Plants - 45; Viruses - 0; Other Eukaryotes - 1 (source: NCBI BLink).</t>
  </si>
  <si>
    <t>253457_at</t>
  </si>
  <si>
    <t>AT4G32060</t>
  </si>
  <si>
    <t>calcium-binding EF hand family protein</t>
  </si>
  <si>
    <t>251335_at</t>
  </si>
  <si>
    <t>258469_at</t>
  </si>
  <si>
    <t>AT3G61400</t>
  </si>
  <si>
    <t>peptidoglycan-binding LysM domain-containing protein</t>
  </si>
  <si>
    <t>AT3G06050</t>
  </si>
  <si>
    <t>PRXIIF|ATPRXIIF</t>
  </si>
  <si>
    <t>peroxiredoxin IIF</t>
  </si>
  <si>
    <t>247489_at</t>
  </si>
  <si>
    <t>AT5G61830</t>
  </si>
  <si>
    <t>251337_at</t>
  </si>
  <si>
    <t>247490_at</t>
  </si>
  <si>
    <t>AT3G60820</t>
  </si>
  <si>
    <t>AT5G61850</t>
  </si>
  <si>
    <t>LFY3|LFY</t>
  </si>
  <si>
    <t>PBF1</t>
  </si>
  <si>
    <t>floral meristem identity control protein LEAFY (LFY)</t>
  </si>
  <si>
    <t>252101_at</t>
  </si>
  <si>
    <t>247491_at</t>
  </si>
  <si>
    <t>AT5G61880</t>
  </si>
  <si>
    <t>Protein Transporter, Pam16</t>
  </si>
  <si>
    <t>251338_at</t>
  </si>
  <si>
    <t>AT3G60600</t>
  </si>
  <si>
    <t>VAP27|(AT)VAP|VAP|VAP27-1</t>
  </si>
  <si>
    <t>vesicle associated protein</t>
  </si>
  <si>
    <t>262482_at</t>
  </si>
  <si>
    <t>251341_at</t>
  </si>
  <si>
    <t>AT1G17020</t>
  </si>
  <si>
    <t>ATSRG1|SRG1</t>
  </si>
  <si>
    <t>senescence-related gene 1</t>
  </si>
  <si>
    <t>AT3G60770</t>
  </si>
  <si>
    <t>Ribosomal protein S13/S15</t>
  </si>
  <si>
    <t>264344_at</t>
  </si>
  <si>
    <t>AT1G11910</t>
  </si>
  <si>
    <t>ATAPA1|APA1</t>
  </si>
  <si>
    <t>247499_at</t>
  </si>
  <si>
    <t>aspartic proteinase A1</t>
  </si>
  <si>
    <t>AT5G61865</t>
  </si>
  <si>
    <t>251342_at</t>
  </si>
  <si>
    <t>AT3G60690</t>
  </si>
  <si>
    <t>251346_at</t>
  </si>
  <si>
    <t>AT3G60980</t>
  </si>
  <si>
    <t>247503_at</t>
  </si>
  <si>
    <t>AT5G61980</t>
  </si>
  <si>
    <t>AGD1</t>
  </si>
  <si>
    <t>ARF-GAP domain 1</t>
  </si>
  <si>
    <t>254106_at</t>
  </si>
  <si>
    <t>AT4G24990</t>
  </si>
  <si>
    <t>ATGP4</t>
  </si>
  <si>
    <t>251349_s_at</t>
  </si>
  <si>
    <t>AT3G61020</t>
  </si>
  <si>
    <t>pseudogene, similar to P0034A04.28, several hypothetical proteins - Arabidopsis thaliana; blastp match of 43% identity and 2.2e-46 P-value to GP|29837187|dbj|BAC75569.1||AP004333 P0034A04.28 {Oryza sativa (japonica cultivar-group)}</t>
  </si>
  <si>
    <t>259852_at</t>
  </si>
  <si>
    <t>AT1G72280</t>
  </si>
  <si>
    <t>AERO1|ERO1</t>
  </si>
  <si>
    <t>endoplasmic reticulum oxidoreductins 1</t>
  </si>
  <si>
    <t>251352_at</t>
  </si>
  <si>
    <t>AT3G61070</t>
  </si>
  <si>
    <t>PEX11E</t>
  </si>
  <si>
    <t>peroxin 11E</t>
  </si>
  <si>
    <t>262408_at</t>
  </si>
  <si>
    <t>251354_at</t>
  </si>
  <si>
    <t>AT1G34750</t>
  </si>
  <si>
    <t>AT3G61090</t>
  </si>
  <si>
    <t>glycine/proline-rich protein</t>
  </si>
  <si>
    <t>247516_at</t>
  </si>
  <si>
    <t>AT5G61750</t>
  </si>
  <si>
    <t>251367_at</t>
  </si>
  <si>
    <t>AT3G61350</t>
  </si>
  <si>
    <t>259221_s_at</t>
  </si>
  <si>
    <t>SKIP4</t>
  </si>
  <si>
    <t>SKP1 interacting partner 4</t>
  </si>
  <si>
    <t>AT3G03530</t>
  </si>
  <si>
    <t>NPC4</t>
  </si>
  <si>
    <t>non-specific phospholipase C4</t>
  </si>
  <si>
    <t>247517_at</t>
  </si>
  <si>
    <t>AT5G61780</t>
  </si>
  <si>
    <t>Tudor2|AtTudor2|TSN2</t>
  </si>
  <si>
    <t>TUDOR-SN protein 2</t>
  </si>
  <si>
    <t>galacturonosyltransferase 6</t>
  </si>
  <si>
    <t>247520_at</t>
  </si>
  <si>
    <t>AT5G61310</t>
  </si>
  <si>
    <t>251372_at</t>
  </si>
  <si>
    <t>Cytochrome c oxidase subunit Vc family protein</t>
  </si>
  <si>
    <t>AT3G60520</t>
  </si>
  <si>
    <t>253249_at</t>
  </si>
  <si>
    <t>unknown protein; BEST Arabidopsis thaliana protein match is: unknown protein (TAIR:AT1G02070.1); Has 107 Blast hits to 107 proteins in 14 species: Archae - 0; Bacteria - 0; Metazoa - 0; Fungi - 0; Plants - 107; Viruses - 0; Other Eukaryotes - 0 (source: NCBI BLink).</t>
  </si>
  <si>
    <t>AT4G34680</t>
  </si>
  <si>
    <t>GATA3</t>
  </si>
  <si>
    <t>247521_at</t>
  </si>
  <si>
    <t>GATA transcription factor 3</t>
  </si>
  <si>
    <t>AT5G61450</t>
  </si>
  <si>
    <t>258517_at</t>
  </si>
  <si>
    <t>AT3G06580</t>
  </si>
  <si>
    <t>251390_at</t>
  </si>
  <si>
    <t>GAL1|GALK</t>
  </si>
  <si>
    <t>Mevalonate/galactokinase family protein</t>
  </si>
  <si>
    <t>AT3G60860</t>
  </si>
  <si>
    <t>SEC7-like guanine nucleotide exchange family protein</t>
  </si>
  <si>
    <t>258268_at</t>
  </si>
  <si>
    <t>247523_at</t>
  </si>
  <si>
    <t>AT3G15880</t>
  </si>
  <si>
    <t>TPR4|WSIP2</t>
  </si>
  <si>
    <t>AT5G61410</t>
  </si>
  <si>
    <t>WUS-interacting protein 2</t>
  </si>
  <si>
    <t>EMB2728|RPE</t>
  </si>
  <si>
    <t>251394_at</t>
  </si>
  <si>
    <t>D-ribulose-5-phosphate-3-epimerase</t>
  </si>
  <si>
    <t>AT3G60900</t>
  </si>
  <si>
    <t>FLA10</t>
  </si>
  <si>
    <t>FASCICLIN-like arabinogalactan-protein 10</t>
  </si>
  <si>
    <t>247529_at</t>
  </si>
  <si>
    <t>AT5G61520</t>
  </si>
  <si>
    <t>251408_at</t>
  </si>
  <si>
    <t>AT3G60340</t>
  </si>
  <si>
    <t>262944_at</t>
  </si>
  <si>
    <t>AT1G79550</t>
  </si>
  <si>
    <t>PGK</t>
  </si>
  <si>
    <t>phosphoglycerate kinase</t>
  </si>
  <si>
    <t>258880_at</t>
  </si>
  <si>
    <t>AT3G06420</t>
  </si>
  <si>
    <t>251412_at</t>
  </si>
  <si>
    <t>ATG8H</t>
  </si>
  <si>
    <t>AT3G60220</t>
  </si>
  <si>
    <t>ATL4|TL4</t>
  </si>
  <si>
    <t>TOXICOS EN LEVADURA 4</t>
  </si>
  <si>
    <t>247542_at</t>
  </si>
  <si>
    <t>AT5G61500</t>
  </si>
  <si>
    <t>ATATG3|ATG3</t>
  </si>
  <si>
    <t>autophagy 3 (APG3)</t>
  </si>
  <si>
    <t>251416_at</t>
  </si>
  <si>
    <t>AT3G60400</t>
  </si>
  <si>
    <t>255348_at</t>
  </si>
  <si>
    <t>247544_at</t>
  </si>
  <si>
    <t>AT4G03820</t>
  </si>
  <si>
    <t>AT5G61670</t>
  </si>
  <si>
    <t>Protein of unknown function (DUF3537)</t>
  </si>
  <si>
    <t>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t>
  </si>
  <si>
    <t>262252_at</t>
  </si>
  <si>
    <t>247545_at</t>
  </si>
  <si>
    <t>AT1G53820</t>
  </si>
  <si>
    <t>AT5G61530</t>
  </si>
  <si>
    <t>small G protein family protein / RhoGAP family protein</t>
  </si>
  <si>
    <t>253546_at</t>
  </si>
  <si>
    <t>AT4G31040</t>
  </si>
  <si>
    <t>247985_at</t>
  </si>
  <si>
    <t>AT5G56790</t>
  </si>
  <si>
    <t>251429_at</t>
  </si>
  <si>
    <t>AT3G60190</t>
  </si>
  <si>
    <t>ADLP2|DRP1E|EDR3|DL1E|ADL1E|ADL4</t>
  </si>
  <si>
    <t>DYNAMIN-like 1E</t>
  </si>
  <si>
    <t>267194_s_at</t>
  </si>
  <si>
    <t>AT2G31300</t>
  </si>
  <si>
    <t>ARPC1B|ARPC1</t>
  </si>
  <si>
    <t>actin-related protein C1B</t>
  </si>
  <si>
    <t>251440_at</t>
  </si>
  <si>
    <t>AT3G60010</t>
  </si>
  <si>
    <t>SK13|ASK13</t>
  </si>
  <si>
    <t>SKP1-like 13</t>
  </si>
  <si>
    <t>251451_s_at</t>
  </si>
  <si>
    <t>AT3G60050</t>
  </si>
  <si>
    <t>247559_at</t>
  </si>
  <si>
    <t>AT5G61070</t>
  </si>
  <si>
    <t>ATHDA18|HDA18</t>
  </si>
  <si>
    <t>histone deacetylase of the RPD3/HDA1 superfamily 18</t>
  </si>
  <si>
    <t>250061_at</t>
  </si>
  <si>
    <t>251452_at</t>
  </si>
  <si>
    <t>AT5G17710</t>
  </si>
  <si>
    <t>AT3G60060</t>
  </si>
  <si>
    <t>EMB1241</t>
  </si>
  <si>
    <t>247560_at</t>
  </si>
  <si>
    <t>AT5G61090</t>
  </si>
  <si>
    <t>255872_at</t>
  </si>
  <si>
    <t>251463_at</t>
  </si>
  <si>
    <t>AT2G30360</t>
  </si>
  <si>
    <t>AT3G59800</t>
  </si>
  <si>
    <t>SIP4|PKS5|SNRK3.22|CIPK11</t>
  </si>
  <si>
    <t>SOS3-interacting protein 4</t>
  </si>
  <si>
    <t>unknown protein; BEST Arabidopsis thaliana protein match is: unknown protein (TAIR:AT2G43795.2); Has 15361 Blast hits to 8061 proteins in 537 species: Archae - 2; Bacteria - 622; Metazoa - 7561; Fungi - 1246; Plants - 920; Viruses - 49; Other Eukaryotes - 4961 (source: NCBI BLink).</t>
  </si>
  <si>
    <t>247562_at</t>
  </si>
  <si>
    <t>AT5G61120</t>
  </si>
  <si>
    <t>251483_at</t>
  </si>
  <si>
    <t>AT3G59650</t>
  </si>
  <si>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</si>
  <si>
    <t>mitochondrial ribosomal protein L51/S25/CI-B8 family protein</t>
  </si>
  <si>
    <t>251484_at</t>
  </si>
  <si>
    <t>AT3G59640</t>
  </si>
  <si>
    <t>251493_at</t>
  </si>
  <si>
    <t>247567_at</t>
  </si>
  <si>
    <t>AT3G59300</t>
  </si>
  <si>
    <t>251013_at</t>
  </si>
  <si>
    <t>AT5G61190</t>
  </si>
  <si>
    <t>AT5G02540</t>
  </si>
  <si>
    <t>putative endonuclease or glycosyl hydrolase with C2H2-type zinc finger domain</t>
  </si>
  <si>
    <t>247568_at</t>
  </si>
  <si>
    <t>AT5G61260</t>
  </si>
  <si>
    <t>Plant calmodulin-binding protein-related</t>
  </si>
  <si>
    <t>251512_at</t>
  </si>
  <si>
    <t>Transcription factor DP</t>
  </si>
  <si>
    <t>247570_at</t>
  </si>
  <si>
    <t>AT3G59190</t>
  </si>
  <si>
    <t>AT5G61250</t>
  </si>
  <si>
    <t>AtGUS1|GUS1</t>
  </si>
  <si>
    <t>glucuronidase 1</t>
  </si>
  <si>
    <t>251516_s_at</t>
  </si>
  <si>
    <t>AT3G59320</t>
  </si>
  <si>
    <t>Eukaryotic protein of unknown function (DUF914)</t>
  </si>
  <si>
    <t>247573_at</t>
  </si>
  <si>
    <t>252606_at</t>
  </si>
  <si>
    <t>AT5G61160</t>
  </si>
  <si>
    <t>AACT1</t>
  </si>
  <si>
    <t>AT3G45010</t>
  </si>
  <si>
    <t>anthocyanin 5-aromatic acyltransferase 1</t>
  </si>
  <si>
    <t>scpl48</t>
  </si>
  <si>
    <t>251521_at</t>
  </si>
  <si>
    <t>serine carboxypeptidase-like 48</t>
  </si>
  <si>
    <t>AT3G59420</t>
  </si>
  <si>
    <t>CR4|ACR4</t>
  </si>
  <si>
    <t>crinkly4</t>
  </si>
  <si>
    <t>247576_at</t>
  </si>
  <si>
    <t>AT5G61280</t>
  </si>
  <si>
    <t>264697_at</t>
  </si>
  <si>
    <t>AT1G70210</t>
  </si>
  <si>
    <t>ATCYCD1;1|CYCD1;1</t>
  </si>
  <si>
    <t>CYCLIN D1;1</t>
  </si>
  <si>
    <t>247578_at</t>
  </si>
  <si>
    <t>251528_at</t>
  </si>
  <si>
    <t>260725_at</t>
  </si>
  <si>
    <t>AT5G61300</t>
  </si>
  <si>
    <t>AT3G58600</t>
  </si>
  <si>
    <t>AT1G48170</t>
  </si>
  <si>
    <t>unknown protein; BEST Arabidopsis thaliana protein match is: unknown protein (TAIR:AT5G07790.2); Has 1807 Blast hits to 1807 proteins in 277 species: Archae - 0; Bacteria - 0; Metazoa - 736; Fungi - 347; Plants - 385; Viruses - 0; Other Eukaryotes - 339 (source: NCBI BLink).</t>
  </si>
  <si>
    <t>Adaptin ear-binding coat-associated protein 1 NECAP-1</t>
  </si>
  <si>
    <t>unknown protein; Has 78 Blast hits to 78 proteins in 34 species: Archae - 0; Bacteria - 0; Metazoa - 30; Fungi - 0; Plants - 48; Viruses - 0; Other Eukaryotes - 0 (source: NCBI BLink).</t>
  </si>
  <si>
    <t>260391_at</t>
  </si>
  <si>
    <t>AT1G74020</t>
  </si>
  <si>
    <t>247580_at</t>
  </si>
  <si>
    <t>SS2</t>
  </si>
  <si>
    <t>strictosidine synthase 2</t>
  </si>
  <si>
    <t>AT5G61330</t>
  </si>
  <si>
    <t>rRNA processing protein-related</t>
  </si>
  <si>
    <t>248510_at</t>
  </si>
  <si>
    <t>AT5G50315</t>
  </si>
  <si>
    <t>Mutator-like transposase family, has a 5.0e-14 P-value blast match to Q9XE24 /118-277 Pfam PF03108 MuDR family transposase (MuDr-element domain)</t>
  </si>
  <si>
    <t>247582_at</t>
  </si>
  <si>
    <t>AT5G60760</t>
  </si>
  <si>
    <t>251548_at</t>
  </si>
  <si>
    <t>266362_at</t>
  </si>
  <si>
    <t>AT2G32430</t>
  </si>
  <si>
    <t>251554_at</t>
  </si>
  <si>
    <t>AT3G58670</t>
  </si>
  <si>
    <t>Protein of unknown function (DUF1637)</t>
  </si>
  <si>
    <t>CAAX amino terminal protease family protein</t>
  </si>
  <si>
    <t>247588_at</t>
  </si>
  <si>
    <t>AT5G60640</t>
  </si>
  <si>
    <t>264078_at</t>
  </si>
  <si>
    <t>PDI2|ATPDIL1-4|ATPDI2|PDIL1-4</t>
  </si>
  <si>
    <t>PDI-like 1-4</t>
  </si>
  <si>
    <t>AT2G28470</t>
  </si>
  <si>
    <t>251556_at</t>
  </si>
  <si>
    <t>BGAL8</t>
  </si>
  <si>
    <t>beta-galactosidase 8</t>
  </si>
  <si>
    <t>AT3G58840</t>
  </si>
  <si>
    <t>Tropomyosin-related</t>
  </si>
  <si>
    <t>247592_at</t>
  </si>
  <si>
    <t>AT5G60780</t>
  </si>
  <si>
    <t>255923_at</t>
  </si>
  <si>
    <t>ATNRT2.3|NRT2.3</t>
  </si>
  <si>
    <t>nitrate transporter 2.3</t>
  </si>
  <si>
    <t>AT1G22180</t>
  </si>
  <si>
    <t>251561_at</t>
  </si>
  <si>
    <t>247599_at</t>
  </si>
  <si>
    <t>AT3G57870</t>
  </si>
  <si>
    <t>AT5G60880</t>
  </si>
  <si>
    <t>EMB1637|SCE1A|SCE1|AHUS5|ATSCE1</t>
  </si>
  <si>
    <t>BASL</t>
  </si>
  <si>
    <t>breaking of asymmetry in the stomatal lineage</t>
  </si>
  <si>
    <t>sumo conjugation enzyme 1</t>
  </si>
  <si>
    <t>263631_at</t>
  </si>
  <si>
    <t>AT2G04900</t>
  </si>
  <si>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</si>
  <si>
    <t>261327_at</t>
  </si>
  <si>
    <t>AT1G44830</t>
  </si>
  <si>
    <t>247603_at</t>
  </si>
  <si>
    <t>AT5G60930</t>
  </si>
  <si>
    <t>254166_at</t>
  </si>
  <si>
    <t>247604_at</t>
  </si>
  <si>
    <t>AT4G24190</t>
  </si>
  <si>
    <t>AT5G60950</t>
  </si>
  <si>
    <t>SHD|HSP90.7|AtHsp90-7|AtHsp90.7</t>
  </si>
  <si>
    <t>COBL5</t>
  </si>
  <si>
    <t>Chaperone protein htpG family protein</t>
  </si>
  <si>
    <t>COBRA-like protein 5 precursor</t>
  </si>
  <si>
    <t>247605_at</t>
  </si>
  <si>
    <t>AT5G60970</t>
  </si>
  <si>
    <t>TCP5</t>
  </si>
  <si>
    <t>TEOSINTE BRANCHED 1, cycloidea and PCF transcription factor 5</t>
  </si>
  <si>
    <t>251579_at</t>
  </si>
  <si>
    <t>AT3G58170</t>
  </si>
  <si>
    <t>ATBET11|BS14A|BET11|ATBS14A</t>
  </si>
  <si>
    <t>BET1P/SFT1P-like protein 14A</t>
  </si>
  <si>
    <t>247607_at</t>
  </si>
  <si>
    <t>AT5G60960</t>
  </si>
  <si>
    <t>262994_at</t>
  </si>
  <si>
    <t>AT1G54420</t>
  </si>
  <si>
    <t>unknown protein; Has 9 Blast hits to 7 proteins in 2 species: Archae - 0; Bacteria - 0; Metazoa - 0; Fungi - 0; Plants - 3; Viruses - 0; Other Eukaryotes - 6 (source: NCBI BLink).</t>
  </si>
  <si>
    <t>251583_at</t>
  </si>
  <si>
    <t>AT3G58590</t>
  </si>
  <si>
    <t>247610_at</t>
  </si>
  <si>
    <t>AT5G60630</t>
  </si>
  <si>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</si>
  <si>
    <t>251587_at</t>
  </si>
  <si>
    <t>247613_at</t>
  </si>
  <si>
    <t>AT3G58080</t>
  </si>
  <si>
    <t>AT5G60740</t>
  </si>
  <si>
    <t>unknown protein; Has 3 Blast hits to 3 proteins in 2 species: Archae - 0; Bacteria - 0; Metazoa - 0; Fungi - 0; Plants - 3; Viruses - 0; Other Eukaryotes - 0 (source: NCBI BLink).</t>
  </si>
  <si>
    <t>247616_at</t>
  </si>
  <si>
    <t>262744_at</t>
  </si>
  <si>
    <t>AT5G60260</t>
  </si>
  <si>
    <t>AT1G28680</t>
  </si>
  <si>
    <t>247618_at</t>
  </si>
  <si>
    <t>AT5G60280</t>
  </si>
  <si>
    <t>253315_at</t>
  </si>
  <si>
    <t>AT4G33900</t>
  </si>
  <si>
    <t>251599_at</t>
  </si>
  <si>
    <t>AT3G57610</t>
  </si>
  <si>
    <t>ADSS</t>
  </si>
  <si>
    <t>adenylosuccinate synthase</t>
  </si>
  <si>
    <t>264093_at</t>
  </si>
  <si>
    <t>AT1G79220</t>
  </si>
  <si>
    <t>251602_at</t>
  </si>
  <si>
    <t>AT3G57785</t>
  </si>
  <si>
    <t>247958_at</t>
  </si>
  <si>
    <t>unknown protein; BEST Arabidopsis thaliana protein match is: unknown protein (TAIR:AT2G42310.1); Has 121 Blast hits to 121 proteins in 51 species: Archae - 0; Bacteria - 0; Metazoa - 4; Fungi - 48; Plants - 67; Viruses - 0; Other Eukaryotes - 2 (source: NCBI BLink).</t>
  </si>
  <si>
    <t>AT5G57070</t>
  </si>
  <si>
    <t>247628_at</t>
  </si>
  <si>
    <t>251608_at</t>
  </si>
  <si>
    <t>AT5G60400</t>
  </si>
  <si>
    <t>AT3G57860</t>
  </si>
  <si>
    <t>UVI4-LIKE|OSD1</t>
  </si>
  <si>
    <t>UV-B-insensitive 4-like</t>
  </si>
  <si>
    <t>251629_at</t>
  </si>
  <si>
    <t>AT3G57410</t>
  </si>
  <si>
    <t>VLN3|ATVLN3</t>
  </si>
  <si>
    <t>villin 3</t>
  </si>
  <si>
    <t>247631_at</t>
  </si>
  <si>
    <t>AT5G60440</t>
  </si>
  <si>
    <t>AGL62</t>
  </si>
  <si>
    <t>AGAMOUS-like 62</t>
  </si>
  <si>
    <t>252086_at</t>
  </si>
  <si>
    <t>AT3G52030</t>
  </si>
  <si>
    <t>F-box family protein with WD40/YVTN repeat doamin</t>
  </si>
  <si>
    <t>251630_at</t>
  </si>
  <si>
    <t>AT3G57420</t>
  </si>
  <si>
    <t>Protein of unknown function (DUF288)</t>
  </si>
  <si>
    <t>247633_at</t>
  </si>
  <si>
    <t>251631_at</t>
  </si>
  <si>
    <t>AT5G60470</t>
  </si>
  <si>
    <t>AT3G57430</t>
  </si>
  <si>
    <t>OTP84</t>
  </si>
  <si>
    <t>265717_at</t>
  </si>
  <si>
    <t>AT2G03510</t>
  </si>
  <si>
    <t>247634_at</t>
  </si>
  <si>
    <t>AT5G60520</t>
  </si>
  <si>
    <t>Late embryogenesis abundant (LEA) protein-related</t>
  </si>
  <si>
    <t>251634_at</t>
  </si>
  <si>
    <t>AT3G57480</t>
  </si>
  <si>
    <t>zinc finger (C2H2 type, AN1-like) family protein</t>
  </si>
  <si>
    <t>251640_at</t>
  </si>
  <si>
    <t>AT3G57450</t>
  </si>
  <si>
    <t>unknown protein; Has 65 Blast hits to 65 proteins in 11 species: Archae - 0; Bacteria - 0; Metazoa - 0; Fungi - 0; Plants - 65; Viruses - 0; Other Eukaryotes - 0 (source: NCBI BLink).</t>
  </si>
  <si>
    <t>258862_at</t>
  </si>
  <si>
    <t>251642_at</t>
  </si>
  <si>
    <t>AT3G02090</t>
  </si>
  <si>
    <t>247637_at</t>
  </si>
  <si>
    <t>MPPBETA</t>
  </si>
  <si>
    <t>AT3G57520</t>
  </si>
  <si>
    <t>Insulinase (Peptidase family M16) protein</t>
  </si>
  <si>
    <t>SIP2|AtSIP2</t>
  </si>
  <si>
    <t>seed imbibition 2</t>
  </si>
  <si>
    <t>AT5G60600</t>
  </si>
  <si>
    <t>ISPG|CSB3|HDS|GCPE|CLB4</t>
  </si>
  <si>
    <t>4-hydroxy-3-methylbut-2-enyl diphosphate synthase</t>
  </si>
  <si>
    <t>260070_at</t>
  </si>
  <si>
    <t>AT1G73830</t>
  </si>
  <si>
    <t>251645_at</t>
  </si>
  <si>
    <t>BEE3</t>
  </si>
  <si>
    <t>247644_s_at</t>
  </si>
  <si>
    <t>BR enhanced expression 3</t>
  </si>
  <si>
    <t>AT3G57790</t>
  </si>
  <si>
    <t>AT1G07940</t>
  </si>
  <si>
    <t>GTP binding Elongation factor Tu family protein</t>
  </si>
  <si>
    <t>247645_at</t>
  </si>
  <si>
    <t>251646_at</t>
  </si>
  <si>
    <t>AT5G60530</t>
  </si>
  <si>
    <t>AT3G57780</t>
  </si>
  <si>
    <t>late embryogenesis abundant protein-related / LEA protein-related</t>
  </si>
  <si>
    <t>BEST Arabidopsis thaliana protein match is: nucleolar protein gar2-related (TAIR:AT2G42320.2); Has 3163 Blast hits to 2460 proteins in 357 species: Archae - 16; Bacteria - 291; Metazoa - 841; Fungi - 335; Plants - 248; Viruses - 72; Other Eukaryotes - 1360 (source: NCBI BLink).</t>
  </si>
  <si>
    <t>251649_at</t>
  </si>
  <si>
    <t>AT3G57330</t>
  </si>
  <si>
    <t>ACA11</t>
  </si>
  <si>
    <t>autoinhibited Ca2+-ATPase 11</t>
  </si>
  <si>
    <t>248618_at</t>
  </si>
  <si>
    <t>247653_at</t>
  </si>
  <si>
    <t>AT5G49620</t>
  </si>
  <si>
    <t>MYB78|AtMYB78</t>
  </si>
  <si>
    <t>AT5G59950</t>
  </si>
  <si>
    <t>myb domain protein 78</t>
  </si>
  <si>
    <t>251662_at</t>
  </si>
  <si>
    <t>AT3G57080</t>
  </si>
  <si>
    <t>RPB5B|NRPE5</t>
  </si>
  <si>
    <t>Eukaryotic rpb5 RNA polymerase subunit family protein</t>
  </si>
  <si>
    <t>247660_at</t>
  </si>
  <si>
    <t>AT5G60070</t>
  </si>
  <si>
    <t>251673_at</t>
  </si>
  <si>
    <t>AT3G57240</t>
  </si>
  <si>
    <t>BG3</t>
  </si>
  <si>
    <t>beta-1,3-glucanase 3</t>
  </si>
  <si>
    <t>247670_at</t>
  </si>
  <si>
    <t>255866_at</t>
  </si>
  <si>
    <t>AT2G30350</t>
  </si>
  <si>
    <t>AT5G60190</t>
  </si>
  <si>
    <t>Excinuclease ABC, C subunit, N-terminal</t>
  </si>
  <si>
    <t>251674_at</t>
  </si>
  <si>
    <t>AT3G57250</t>
  </si>
  <si>
    <t>Emsy N Terminus (ENT) domain-containing protein</t>
  </si>
  <si>
    <t>247674_at</t>
  </si>
  <si>
    <t>AT5G59930</t>
  </si>
  <si>
    <t>251682_s_at</t>
  </si>
  <si>
    <t>AT5G60370</t>
  </si>
  <si>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</si>
  <si>
    <t>247675_at</t>
  </si>
  <si>
    <t>AT5G59940</t>
  </si>
  <si>
    <t>262394_at</t>
  </si>
  <si>
    <t>AT1G49510</t>
  </si>
  <si>
    <t>emb1273</t>
  </si>
  <si>
    <t>embryo defective 1273</t>
  </si>
  <si>
    <t>251688_at</t>
  </si>
  <si>
    <t>247677_at</t>
  </si>
  <si>
    <t>AT3G56480</t>
  </si>
  <si>
    <t>246944_at</t>
  </si>
  <si>
    <t>AT5G59420</t>
  </si>
  <si>
    <t>ORP3C</t>
  </si>
  <si>
    <t>AT5G25450</t>
  </si>
  <si>
    <t>OSBP(oxysterol binding protein)-related protein 3C</t>
  </si>
  <si>
    <t>Cytochrome bd ubiquinol oxidase, 14kDa subunit</t>
  </si>
  <si>
    <t>247678_at</t>
  </si>
  <si>
    <t>251695_at</t>
  </si>
  <si>
    <t>AT5G59520</t>
  </si>
  <si>
    <t>ZIP2</t>
  </si>
  <si>
    <t>AT3G56590</t>
  </si>
  <si>
    <t>ZRT/IRT-like protein 2</t>
  </si>
  <si>
    <t>247679_at</t>
  </si>
  <si>
    <t>AT5G59540</t>
  </si>
  <si>
    <t>251700_at</t>
  </si>
  <si>
    <t>249499_at</t>
  </si>
  <si>
    <t>AT5G39250</t>
  </si>
  <si>
    <t>AT3G56640</t>
  </si>
  <si>
    <t>SEC15A</t>
  </si>
  <si>
    <t>exocyst complex component sec15A</t>
  </si>
  <si>
    <t>261167_at</t>
  </si>
  <si>
    <t>247684_at</t>
  </si>
  <si>
    <t>AT1G04980</t>
  </si>
  <si>
    <t>PDIL2-2|ATPDI10|ATPDIL2-2|PDI10</t>
  </si>
  <si>
    <t>AT5G59670</t>
  </si>
  <si>
    <t>PDI-like 2-2</t>
  </si>
  <si>
    <t>251702_at</t>
  </si>
  <si>
    <t>247685_at</t>
  </si>
  <si>
    <t>AT5G59680</t>
  </si>
  <si>
    <t>AT3G56660</t>
  </si>
  <si>
    <t>BZIP49</t>
  </si>
  <si>
    <t>262201_at</t>
  </si>
  <si>
    <t>basic region/leucine zipper motif protein 49</t>
  </si>
  <si>
    <t>AT2G01120</t>
  </si>
  <si>
    <t>ORC4|ATORC4</t>
  </si>
  <si>
    <t>origin recognition complex subunit 4</t>
  </si>
  <si>
    <t>247687_at</t>
  </si>
  <si>
    <t>AT5G59740</t>
  </si>
  <si>
    <t>251705_at</t>
  </si>
  <si>
    <t>UDP-N-acetylglucosamine (UAA) transporter family</t>
  </si>
  <si>
    <t>AT3G56400</t>
  </si>
  <si>
    <t>ATWRKY70|WRKY70</t>
  </si>
  <si>
    <t>WRKY DNA-binding protein 70</t>
  </si>
  <si>
    <t>247692_s_at</t>
  </si>
  <si>
    <t>AT5G59970</t>
  </si>
  <si>
    <t>260254_at</t>
  </si>
  <si>
    <t>AT1G74210</t>
  </si>
  <si>
    <t>247694_at</t>
  </si>
  <si>
    <t>AT5G59750</t>
  </si>
  <si>
    <t>DHBP synthase RibB-like alpha/beta domain;GTP cyclohydrolase II</t>
  </si>
  <si>
    <t>262619_at</t>
  </si>
  <si>
    <t>AT1G06550</t>
  </si>
  <si>
    <t>247696_at</t>
  </si>
  <si>
    <t>AT5G59780</t>
  </si>
  <si>
    <t>ATMYB59-1|MYB59|ATMYB59|ATMYB59-3|ATMYB59-2</t>
  </si>
  <si>
    <t>myb domain protein 59</t>
  </si>
  <si>
    <t>254085_at</t>
  </si>
  <si>
    <t>AT4G24960</t>
  </si>
  <si>
    <t>HVA22D|ATHVA22D</t>
  </si>
  <si>
    <t>HVA22 homologue D</t>
  </si>
  <si>
    <t>247697_at</t>
  </si>
  <si>
    <t>251708_at</t>
  </si>
  <si>
    <t>AT5G59810</t>
  </si>
  <si>
    <t>SBT5.4|ATSBT5.4</t>
  </si>
  <si>
    <t>AT3G56580</t>
  </si>
  <si>
    <t>256503_at</t>
  </si>
  <si>
    <t>AT1G75250</t>
  </si>
  <si>
    <t>ATRL6|RSM3|RL6</t>
  </si>
  <si>
    <t>RAD-like 6</t>
  </si>
  <si>
    <t>247699_at</t>
  </si>
  <si>
    <t>AT5G59840</t>
  </si>
  <si>
    <t>Ras-related small GTP-binding family protein</t>
  </si>
  <si>
    <t>251714_at</t>
  </si>
  <si>
    <t>AT3G56370</t>
  </si>
  <si>
    <t>266723_at</t>
  </si>
  <si>
    <t>247702_at</t>
  </si>
  <si>
    <t>AT2G03190</t>
  </si>
  <si>
    <t>ASK16|SK16</t>
  </si>
  <si>
    <t>SKP1-like 16</t>
  </si>
  <si>
    <t>AT5G59500</t>
  </si>
  <si>
    <t>protein C-terminal S-isoprenylcysteine carboxyl O-methyltransferases</t>
  </si>
  <si>
    <t>254924_at</t>
  </si>
  <si>
    <t>AT4G11330</t>
  </si>
  <si>
    <t>ATMPK5|MPK5</t>
  </si>
  <si>
    <t>MAP kinase 5</t>
  </si>
  <si>
    <t>251717_at</t>
  </si>
  <si>
    <t>AT3G55850</t>
  </si>
  <si>
    <t>LAF3 ISF2|LAF3 ISF1|LAF3</t>
  </si>
  <si>
    <t>Amidohydrolase family</t>
  </si>
  <si>
    <t>251728_at</t>
  </si>
  <si>
    <t>AT3G56300</t>
  </si>
  <si>
    <t>Cysteinyl-tRNA synthetase, class Ia family protein</t>
  </si>
  <si>
    <t>248623_at</t>
  </si>
  <si>
    <t>AT5G49170</t>
  </si>
  <si>
    <t>247709_at</t>
  </si>
  <si>
    <t>unknown protein; BEST Arabidopsis thaliana protein match is: unknown protein (TAIR:AT3G06840.1); Has 1807 Blast hits to 1807 proteins in 277 species: Archae - 0; Bacteria - 0; Metazoa - 736; Fungi - 347; Plants - 385; Viruses - 0; Other Eukaryotes - 339 (source: NCBI BLink).</t>
  </si>
  <si>
    <t>AT5G59250</t>
  </si>
  <si>
    <t>252492_at</t>
  </si>
  <si>
    <t>AT3G46740</t>
  </si>
  <si>
    <t>MAR1|TOC75-III</t>
  </si>
  <si>
    <t>translocon at the outer envelope membrane of chloroplasts 75-III</t>
  </si>
  <si>
    <t>247710_at</t>
  </si>
  <si>
    <t>AT5G59260</t>
  </si>
  <si>
    <t>251735_at</t>
  </si>
  <si>
    <t>AT3G56090</t>
  </si>
  <si>
    <t>FER3|ATFER3</t>
  </si>
  <si>
    <t>ferritin 3</t>
  </si>
  <si>
    <t>247713_at</t>
  </si>
  <si>
    <t>AT5G59330</t>
  </si>
  <si>
    <t>251736_at</t>
  </si>
  <si>
    <t>247714_at</t>
  </si>
  <si>
    <t>AT3G56130</t>
  </si>
  <si>
    <t>AT5G59340</t>
  </si>
  <si>
    <t>biotin/lipoyl attachment domain-containing protein</t>
  </si>
  <si>
    <t>WOX2</t>
  </si>
  <si>
    <t>WUSCHEL related homeobox 2</t>
  </si>
  <si>
    <t>247715_at</t>
  </si>
  <si>
    <t>251737_at</t>
  </si>
  <si>
    <t>AT5G59360</t>
  </si>
  <si>
    <t>AT3G56340</t>
  </si>
  <si>
    <t>262636_at</t>
  </si>
  <si>
    <t>Ribosomal protein S26e family protein</t>
  </si>
  <si>
    <t>AT1G06670</t>
  </si>
  <si>
    <t>NIH</t>
  </si>
  <si>
    <t>nuclear DEIH-boxhelicase</t>
  </si>
  <si>
    <t>263220_at</t>
  </si>
  <si>
    <t>251753_at</t>
  </si>
  <si>
    <t>AT3G55760</t>
  </si>
  <si>
    <t>AT1G30610</t>
  </si>
  <si>
    <t>EMB88|EMB2279</t>
  </si>
  <si>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</si>
  <si>
    <t>247721_at</t>
  </si>
  <si>
    <t>AT5G59140</t>
  </si>
  <si>
    <t>252622_at</t>
  </si>
  <si>
    <t>AT3G45310</t>
  </si>
  <si>
    <t>251758_at</t>
  </si>
  <si>
    <t>AT3G55770</t>
  </si>
  <si>
    <t>GATA type zinc finger transcription factor family protein</t>
  </si>
  <si>
    <t>247724_at</t>
  </si>
  <si>
    <t>251764_at</t>
  </si>
  <si>
    <t>AT5G59380</t>
  </si>
  <si>
    <t>AT3G55830</t>
  </si>
  <si>
    <t>MBD6|ATMBD6</t>
  </si>
  <si>
    <t>EPC1</t>
  </si>
  <si>
    <t>methyl-CPG-binding domain 6</t>
  </si>
  <si>
    <t>256316_at</t>
  </si>
  <si>
    <t>AT1G35890</t>
  </si>
  <si>
    <t>247727_at</t>
  </si>
  <si>
    <t>263593_at</t>
  </si>
  <si>
    <t>251768_at</t>
  </si>
  <si>
    <t>AT5G59490</t>
  </si>
  <si>
    <t>AT2G01860</t>
  </si>
  <si>
    <t>EMB975</t>
  </si>
  <si>
    <t>AT3G55940</t>
  </si>
  <si>
    <t>Phosphoinositide-specific phospholipase C family protein</t>
  </si>
  <si>
    <t>258663_at</t>
  </si>
  <si>
    <t>AT3G08670</t>
  </si>
  <si>
    <t>247729_at</t>
  </si>
  <si>
    <t>unknown protein; BEST Arabidopsis thaliana protein match is: unknown protein (TAIR:AT3G51540.1); Has 48380 Blast hits to 29827 proteins in 1356 species: Archae - 46; Bacteria - 5589; Metazoa - 17361; Fungi - 13192; Plants - 2237; Viruses - 905; Other Eukaryotes - 9050 (source: NCBI BLink).</t>
  </si>
  <si>
    <t>AT5G59530</t>
  </si>
  <si>
    <t>251773_at</t>
  </si>
  <si>
    <t>AT3G55960</t>
  </si>
  <si>
    <t>262183_at</t>
  </si>
  <si>
    <t>AT1G77890</t>
  </si>
  <si>
    <t>247731_at</t>
  </si>
  <si>
    <t>DNA-directed RNA polymerase II protein</t>
  </si>
  <si>
    <t>AT5G59590</t>
  </si>
  <si>
    <t>UGT76E2</t>
  </si>
  <si>
    <t>251775_s_at</t>
  </si>
  <si>
    <t>UDP-glucosyl transferase 76E2</t>
  </si>
  <si>
    <t>AT2G39800</t>
  </si>
  <si>
    <t>P5CS1|ATP5CS</t>
  </si>
  <si>
    <t>256674_at</t>
  </si>
  <si>
    <t>delta1-pyrroline-5-carboxylate synthase 1</t>
  </si>
  <si>
    <t>AT3G52360</t>
  </si>
  <si>
    <t>unknown protein; FUNCTIONS IN: molecular_function unknown; INVOLVED IN: response to karrikin; LOCATED IN: endomembrane system; EXPRESSED IN: 23 plant structures; EXPRESSED DURING: 14 growth stages; BEST Arabidopsis thaliana protein match is: unknown protein (TAIR:AT2G35850.1); Has 34 Blast hits to 34 proteins in 10 species: Archae - 0; Bacteria - 0; Metazoa - 0; Fungi - 0; Plants - 34; Viruses - 0; Other Eukaryotes - 0 (source: NCBI BLink).</t>
  </si>
  <si>
    <t>247732_at</t>
  </si>
  <si>
    <t>259534_at</t>
  </si>
  <si>
    <t>AT5G59600</t>
  </si>
  <si>
    <t>AT1G12290</t>
  </si>
  <si>
    <t>251782_at</t>
  </si>
  <si>
    <t>AT3G55260</t>
  </si>
  <si>
    <t>HEXO1|ATHEX2</t>
  </si>
  <si>
    <t>beta-hexosaminidase 1</t>
  </si>
  <si>
    <t>247733_at</t>
  </si>
  <si>
    <t>256397_at</t>
  </si>
  <si>
    <t>AT5G59610</t>
  </si>
  <si>
    <t>AT3G06110</t>
  </si>
  <si>
    <t>MKP2|DSPTP1B|ATMKP2</t>
  </si>
  <si>
    <t>MAPK phosphatase 2</t>
  </si>
  <si>
    <t>251788_at</t>
  </si>
  <si>
    <t>247735_at</t>
  </si>
  <si>
    <t>AT3G55420</t>
  </si>
  <si>
    <t>AFFX-r2-Ec-bioB-3_at</t>
  </si>
  <si>
    <t>unknown protein; Has 21 Blast hits to 21 proteins in 8 species: Archae - 0; Bacteria - 0; Metazoa - 0; Fungi - 0; Plants - 21; Viruses - 0; Other Eukaryotes - 0 (source: NCBI BLink).</t>
  </si>
  <si>
    <t>AT5G59440</t>
  </si>
  <si>
    <t>ATTMPK.2|ATTMPK.1|ZEU1</t>
  </si>
  <si>
    <t>247739_at</t>
  </si>
  <si>
    <t>AT5G59240</t>
  </si>
  <si>
    <t>261528_at</t>
  </si>
  <si>
    <t>251793_at</t>
  </si>
  <si>
    <t>AT1G14420</t>
  </si>
  <si>
    <t>AT59</t>
  </si>
  <si>
    <t>Pectate lyase family protein</t>
  </si>
  <si>
    <t>AT3G55580</t>
  </si>
  <si>
    <t>247740_at</t>
  </si>
  <si>
    <t>AT5G58940</t>
  </si>
  <si>
    <t>CRCK1</t>
  </si>
  <si>
    <t>calmodulin-binding receptor-like cytoplasmic kinase 1</t>
  </si>
  <si>
    <t>Nucleotide-sugar transporter family protein</t>
  </si>
  <si>
    <t>251798_at</t>
  </si>
  <si>
    <t>259606_at</t>
  </si>
  <si>
    <t>AT3G55460</t>
  </si>
  <si>
    <t>At-SCL30</t>
  </si>
  <si>
    <t>AT1G27920</t>
  </si>
  <si>
    <t>RNA-binding SR protein At-SCL30 subfamily SCL</t>
  </si>
  <si>
    <t>MAP65-8</t>
  </si>
  <si>
    <t>microtubule-associated protein 65-8</t>
  </si>
  <si>
    <t>256275_at</t>
  </si>
  <si>
    <t>AT3G12110</t>
  </si>
  <si>
    <t>ACT11</t>
  </si>
  <si>
    <t>actin-11</t>
  </si>
  <si>
    <t>251809_at</t>
  </si>
  <si>
    <t>AT3G55600</t>
  </si>
  <si>
    <t>Membrane fusion protein Use1</t>
  </si>
  <si>
    <t>247745_at</t>
  </si>
  <si>
    <t>AT5G59030</t>
  </si>
  <si>
    <t>COPT1</t>
  </si>
  <si>
    <t>copper transporter 1</t>
  </si>
  <si>
    <t>250385_at</t>
  </si>
  <si>
    <t>AT5G11520</t>
  </si>
  <si>
    <t>YLS4|ASP3</t>
  </si>
  <si>
    <t>251847_at</t>
  </si>
  <si>
    <t>aspartate aminotransferase 3</t>
  </si>
  <si>
    <t>247747_at</t>
  </si>
  <si>
    <t>AT3G54640</t>
  </si>
  <si>
    <t>AT5G59000</t>
  </si>
  <si>
    <t>TRP3|TSA1</t>
  </si>
  <si>
    <t>tryptophan synthase alpha chain</t>
  </si>
  <si>
    <t>254039_at</t>
  </si>
  <si>
    <t>AT4G25840</t>
  </si>
  <si>
    <t>GPP1</t>
  </si>
  <si>
    <t>glycerol-3-phosphatase 1</t>
  </si>
  <si>
    <t>257792_at</t>
  </si>
  <si>
    <t>251848_at</t>
  </si>
  <si>
    <t>AT3G27080</t>
  </si>
  <si>
    <t>TOM20-3</t>
  </si>
  <si>
    <t>translocase of outer membrane 20 kDa subunit 3</t>
  </si>
  <si>
    <t>AT3G54620</t>
  </si>
  <si>
    <t>BZO2H4|BZIP25|ATBZIP25</t>
  </si>
  <si>
    <t>247753_at</t>
  </si>
  <si>
    <t>basic leucine zipper 25</t>
  </si>
  <si>
    <t>AT5G59070</t>
  </si>
  <si>
    <t>247755_at</t>
  </si>
  <si>
    <t>251861_at</t>
  </si>
  <si>
    <t>AT5G59090</t>
  </si>
  <si>
    <t>AT3G54810</t>
  </si>
  <si>
    <t>SBT4.12|ATSBT4.12</t>
  </si>
  <si>
    <t>BME3|GATA8|BME3-ZF</t>
  </si>
  <si>
    <t>subtilase 4.12</t>
  </si>
  <si>
    <t>Plant-specific GATA-type zinc finger transcription factor family protein</t>
  </si>
  <si>
    <t>247760_at</t>
  </si>
  <si>
    <t>AT5G59130</t>
  </si>
  <si>
    <t>265312_at</t>
  </si>
  <si>
    <t>AT2G20240</t>
  </si>
  <si>
    <t>247764_at</t>
  </si>
  <si>
    <t>AT5G59190</t>
  </si>
  <si>
    <t>subtilase family protein</t>
  </si>
  <si>
    <t>251870_at</t>
  </si>
  <si>
    <t>AT3G54510</t>
  </si>
  <si>
    <t>Early-responsive to dehydration stress protein (ERD4)</t>
  </si>
  <si>
    <t>247765_at</t>
  </si>
  <si>
    <t>AT5G58860</t>
  </si>
  <si>
    <t>CYP86|CYP86A1</t>
  </si>
  <si>
    <t>cytochrome P450, family 86, subfamily A, polypeptide 1</t>
  </si>
  <si>
    <t>247766_at</t>
  </si>
  <si>
    <t>258171_at</t>
  </si>
  <si>
    <t>AT5G58870</t>
  </si>
  <si>
    <t>251886_at</t>
  </si>
  <si>
    <t>AT3G21610</t>
  </si>
  <si>
    <t>ftsh9</t>
  </si>
  <si>
    <t>FTSH protease 9</t>
  </si>
  <si>
    <t>AT3G54260</t>
  </si>
  <si>
    <t>TBL36</t>
  </si>
  <si>
    <t>TRICHOME BIREFRINGENCE-LIKE 36</t>
  </si>
  <si>
    <t>255890_at</t>
  </si>
  <si>
    <t>AT1G17850</t>
  </si>
  <si>
    <t>251889_at</t>
  </si>
  <si>
    <t>AT3G54080</t>
  </si>
  <si>
    <t>255501_at</t>
  </si>
  <si>
    <t>AT4G02400</t>
  </si>
  <si>
    <t>266709_at</t>
  </si>
  <si>
    <t>AT2G03120</t>
  </si>
  <si>
    <t>251893_at</t>
  </si>
  <si>
    <t>SPP|ATSPP</t>
  </si>
  <si>
    <t>signal peptide peptidase</t>
  </si>
  <si>
    <t>AT3G54380</t>
  </si>
  <si>
    <t>247774_at</t>
  </si>
  <si>
    <t>AT5G58660</t>
  </si>
  <si>
    <t>252291_s_at</t>
  </si>
  <si>
    <t>AT3G49120</t>
  </si>
  <si>
    <t>PERX34|ATPERX34|PRX34|ATPCB|PRXCB</t>
  </si>
  <si>
    <t>peroxidase CB</t>
  </si>
  <si>
    <t>251899_at</t>
  </si>
  <si>
    <t>247776_at</t>
  </si>
  <si>
    <t>AT3G54400</t>
  </si>
  <si>
    <t>AT5G58700</t>
  </si>
  <si>
    <t>ATPLC4|PLC4</t>
  </si>
  <si>
    <t>phosphatidylinositol-speciwc phospholipase C4</t>
  </si>
  <si>
    <t>251921_at</t>
  </si>
  <si>
    <t>247778_at</t>
  </si>
  <si>
    <t>AT3G53890</t>
  </si>
  <si>
    <t>AT5G58750</t>
  </si>
  <si>
    <t>257584_at</t>
  </si>
  <si>
    <t>AT1G54955</t>
  </si>
  <si>
    <t>similar to unknown protein [Arabidopsis thaliana] (TAIR:AT4G05145.1); similar to hypothetical protein 23.t00046 [Brassica oleracea] (GB:ABD65629.1); contains domain NON-LTR RETROELEMENT REVERSE TRANSCRIPTASE RELATED (PTHR19446:SF34); contains domain REVERSE TRANSCRIPTASES (PTHR19446)</t>
  </si>
  <si>
    <t>247779_at</t>
  </si>
  <si>
    <t>AT5G58760</t>
  </si>
  <si>
    <t>DDB2</t>
  </si>
  <si>
    <t>damaged DNA binding 2</t>
  </si>
  <si>
    <t>251926_at</t>
  </si>
  <si>
    <t>247780_at</t>
  </si>
  <si>
    <t>AT3G53740</t>
  </si>
  <si>
    <t>AT5G58770</t>
  </si>
  <si>
    <t>Ribosomal protein L36e family protein</t>
  </si>
  <si>
    <t>Undecaprenyl pyrophosphate synthetase family protein</t>
  </si>
  <si>
    <t>247781_at</t>
  </si>
  <si>
    <t>AT5G58784</t>
  </si>
  <si>
    <t>251393_at</t>
  </si>
  <si>
    <t>AT3G60640</t>
  </si>
  <si>
    <t>ATG8G</t>
  </si>
  <si>
    <t>251946_at</t>
  </si>
  <si>
    <t>AT3G53540</t>
  </si>
  <si>
    <t>unknown protein; LOCATED IN: plasma membrane; EXPRESSED IN: 24 plant structures; EXPRESSED DURING: 14 growth stages; CONTAINS InterPro DOMAIN/s: Protein of unknown function DUF3741 (InterPro:IPR022212); BEST Arabidopsis thaliana protein match is: Protein of unknown function (DUF3741) (TAIR:AT4G28760.2); Has 1710 Blast hits to 868 proteins in 206 species: Archae - 2; Bacteria - 409; Metazoa - 304; Fungi - 204; Plants - 304; Viruses - 2; Other Eukaryotes - 485 (source: NCBI BLink).</t>
  </si>
  <si>
    <t>247787_at</t>
  </si>
  <si>
    <t>AT5G58640</t>
  </si>
  <si>
    <t>266616_at</t>
  </si>
  <si>
    <t>251953_at</t>
  </si>
  <si>
    <t>Selenoprotein, Rdx type</t>
  </si>
  <si>
    <t>AT2G29680</t>
  </si>
  <si>
    <t>ATCDC6|CDC6</t>
  </si>
  <si>
    <t>AT3G53670</t>
  </si>
  <si>
    <t>cell division control 6</t>
  </si>
  <si>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</si>
  <si>
    <t>247788_at</t>
  </si>
  <si>
    <t>255559_at</t>
  </si>
  <si>
    <t>AT5G58730</t>
  </si>
  <si>
    <t>AT4G02010</t>
  </si>
  <si>
    <t>251955_at</t>
  </si>
  <si>
    <t>AT3G53680</t>
  </si>
  <si>
    <t>250657_at</t>
  </si>
  <si>
    <t>AT5G07000</t>
  </si>
  <si>
    <t>ST2B|ATST2B</t>
  </si>
  <si>
    <t>sulfotransferase 2B</t>
  </si>
  <si>
    <t>251956_at</t>
  </si>
  <si>
    <t>AT3G53460</t>
  </si>
  <si>
    <t>247792_at</t>
  </si>
  <si>
    <t>CP29</t>
  </si>
  <si>
    <t>261285_at</t>
  </si>
  <si>
    <t>chloroplast RNA-binding protein 29</t>
  </si>
  <si>
    <t>AT5G58787</t>
  </si>
  <si>
    <t>AT1G35720</t>
  </si>
  <si>
    <t>ANNAT1|ATOXY5|OXY5</t>
  </si>
  <si>
    <t>annexin 1</t>
  </si>
  <si>
    <t>251968_at</t>
  </si>
  <si>
    <t>259172_at</t>
  </si>
  <si>
    <t>AT3G53100</t>
  </si>
  <si>
    <t>AT3G03630</t>
  </si>
  <si>
    <t>CS26</t>
  </si>
  <si>
    <t>cysteine synthase 26</t>
  </si>
  <si>
    <t>247796_at</t>
  </si>
  <si>
    <t>253470_s_at</t>
  </si>
  <si>
    <t>251973_at</t>
  </si>
  <si>
    <t>AT5G58782</t>
  </si>
  <si>
    <t>AT3G53180</t>
  </si>
  <si>
    <t>AT4G32210</t>
  </si>
  <si>
    <t>glutamate-ammonia ligases;catalytics;glutamate-ammonia ligases</t>
  </si>
  <si>
    <t>SDH3-2</t>
  </si>
  <si>
    <t>succinate dehydrogenase 3-2</t>
  </si>
  <si>
    <t>265357_at</t>
  </si>
  <si>
    <t>251976_at</t>
  </si>
  <si>
    <t>AT2G16740</t>
  </si>
  <si>
    <t>AT3G53240</t>
  </si>
  <si>
    <t>UBC29</t>
  </si>
  <si>
    <t>RLP45|AtRLP45</t>
  </si>
  <si>
    <t>ubiquitin-conjugating enzyme 29</t>
  </si>
  <si>
    <t>receptor like protein 45</t>
  </si>
  <si>
    <t>262620_at</t>
  </si>
  <si>
    <t>251982_at</t>
  </si>
  <si>
    <t>AT1G06540</t>
  </si>
  <si>
    <t>unknown protein; BEST Arabidopsis thaliana protein match is: unknown protein (TAIR:AT2G30930.1); Has 16 Blast hits to 16 proteins in 3 species: Archae - 0; Bacteria - 0; Metazoa - 0; Fungi - 0; Plants - 16; Viruses - 0; Other Eukaryotes - 0 (source: NCBI BLink).</t>
  </si>
  <si>
    <t>AT3G53190</t>
  </si>
  <si>
    <t>259711_at</t>
  </si>
  <si>
    <t>AT1G77570</t>
  </si>
  <si>
    <t>Winged helix-turn-helix transcription repressor DNA-binding</t>
  </si>
  <si>
    <t>251983_at</t>
  </si>
  <si>
    <t>254040_at</t>
  </si>
  <si>
    <t>AT4G25900</t>
  </si>
  <si>
    <t>AT3G53210</t>
  </si>
  <si>
    <t>251992_at</t>
  </si>
  <si>
    <t>AT3G53350</t>
  </si>
  <si>
    <t>RIP4</t>
  </si>
  <si>
    <t>ROP interactive partner 4</t>
  </si>
  <si>
    <t>259751_at</t>
  </si>
  <si>
    <t>AT1G71030</t>
  </si>
  <si>
    <t>ATMYBL2|MYBL2</t>
  </si>
  <si>
    <t>MYB-like 2</t>
  </si>
  <si>
    <t>251995_at</t>
  </si>
  <si>
    <t>AT3G52940</t>
  </si>
  <si>
    <t>ELL1|FK|HYD2</t>
  </si>
  <si>
    <t>Ergosterol biosynthesis ERG4/ERG24 family</t>
  </si>
  <si>
    <t>247810_at</t>
  </si>
  <si>
    <t>AT5G58290</t>
  </si>
  <si>
    <t>RPT3</t>
  </si>
  <si>
    <t>252012_at</t>
  </si>
  <si>
    <t>regulatory particle triple-A ATPase 3</t>
  </si>
  <si>
    <t>AT3G52730</t>
  </si>
  <si>
    <t>ubiquinol-cytochrome C reductase UQCRX/QCR9-like family protein</t>
  </si>
  <si>
    <t>266721_at</t>
  </si>
  <si>
    <t>247812_at</t>
  </si>
  <si>
    <t>AT2G03220</t>
  </si>
  <si>
    <t>AT5G58390</t>
  </si>
  <si>
    <t>FT1|MUR2|ATFT1|ATFUT1</t>
  </si>
  <si>
    <t>fucosyltransferase 1</t>
  </si>
  <si>
    <t>252013_at</t>
  </si>
  <si>
    <t>247813_at</t>
  </si>
  <si>
    <t>261697_at</t>
  </si>
  <si>
    <t>AT5G58330</t>
  </si>
  <si>
    <t>AT3G52860</t>
  </si>
  <si>
    <t>AT1G32610</t>
  </si>
  <si>
    <t>lactate/malate dehydrogenase family protein</t>
  </si>
  <si>
    <t>unknown protein; Has 86 Blast hits to 86 proteins in 36 species: Archae - 0; Bacteria - 2; Metazoa - 41; Fungi - 13; Plants - 26; Viruses - 0; Other Eukaryotes - 4 (source: NCBI BLink).</t>
  </si>
  <si>
    <t>247814_at</t>
  </si>
  <si>
    <t>AT5G58310</t>
  </si>
  <si>
    <t>ATMES18|MES18</t>
  </si>
  <si>
    <t>252014_at</t>
  </si>
  <si>
    <t>methyl esterase 18</t>
  </si>
  <si>
    <t>AT3G52870</t>
  </si>
  <si>
    <t>IQ calmodulin-binding motif family protein</t>
  </si>
  <si>
    <t>247816_at</t>
  </si>
  <si>
    <t>AT5G58260</t>
  </si>
  <si>
    <t>oxidoreductases, acting on NADH or NADPH, quinone or similar compound as acceptor</t>
  </si>
  <si>
    <t>252020_at</t>
  </si>
  <si>
    <t>AT3G53060</t>
  </si>
  <si>
    <t>ASK6|SK6</t>
  </si>
  <si>
    <t>SKP1-like 6</t>
  </si>
  <si>
    <t>252025_at</t>
  </si>
  <si>
    <t>248273_at</t>
  </si>
  <si>
    <t>AT3G52900</t>
  </si>
  <si>
    <t>Family of unknown function (DUF662)</t>
  </si>
  <si>
    <t>247818_at</t>
  </si>
  <si>
    <t>AT5G53500</t>
  </si>
  <si>
    <t>AT5G58370</t>
  </si>
  <si>
    <t>261071_at</t>
  </si>
  <si>
    <t>AT1G07380</t>
  </si>
  <si>
    <t>252027_at</t>
  </si>
  <si>
    <t>AT3G52850</t>
  </si>
  <si>
    <t>GFS1|BP-80|ATELP1|BP80-1;1|VSR1;1|ATELP|ATVSR</t>
  </si>
  <si>
    <t>vacuolar sorting receptor homolog 1</t>
  </si>
  <si>
    <t>250332_at</t>
  </si>
  <si>
    <t>AT5G11680</t>
  </si>
  <si>
    <t>252037_at</t>
  </si>
  <si>
    <t>FUNCTIONS IN: molecular_function unknown; INVOLVED IN: biological_process unknown; LOCATED IN: cytosol, plasma membrane; EXPRESSED IN: 26 plant structures; EXPRESSED DURING: 15 growth stages; CONTAINS InterPro DOMAIN/s: WW-domain-binding protein (InterPro:IPR018826); Has 1807 Blast hits to 1807 proteins in 277 species: Archae - 0; Bacteria - 0; Metazoa - 736; Fungi - 347; Plants - 385; Viruses - 0; Other Eukaryotes - 339 (source: NCBI BLink).</t>
  </si>
  <si>
    <t>AT3G51920</t>
  </si>
  <si>
    <t>CAM9|ATCML9|CML9</t>
  </si>
  <si>
    <t>calmodulin 9</t>
  </si>
  <si>
    <t>247828_at</t>
  </si>
  <si>
    <t>248811_at</t>
  </si>
  <si>
    <t>AT5G58510</t>
  </si>
  <si>
    <t>AT5G47310</t>
  </si>
  <si>
    <t>unknown protein; FUNCTIONS IN: molecular_function unknown; INVOLVED IN: biological_process unknown; LOCATED IN: chloroplast; EXPRESSED IN: 23 plant structures; EXPRESSED DURING: 14 growth stages; BEST Arabidopsis thaliana protein match is: unknown protein (TAIR:AT5G55060.2); Has 30201 Blast hits to 17322 proteins in 780 species: Archae - 12; Bacteria - 1396; Metazoa - 17338; Fungi - 3422; Plants - 5037; Viruses - 0; Other Eukaryotes - 2996 (source: NCBI BLink).</t>
  </si>
  <si>
    <t>252040_at</t>
  </si>
  <si>
    <t>AT3G52060</t>
  </si>
  <si>
    <t>247831_at</t>
  </si>
  <si>
    <t>AT5G58540</t>
  </si>
  <si>
    <t>unknown protein; Has 6 Blast hits to 6 proteins in 2 species: Archae - 0; Bacteria - 0; Metazoa - 0; Fungi - 0; Plants - 6; Viruses - 0; Other Eukaryotes - 0 (source: NCBI BLink).</t>
  </si>
  <si>
    <t>247835_at</t>
  </si>
  <si>
    <t>252041_at</t>
  </si>
  <si>
    <t>AT5G57910</t>
  </si>
  <si>
    <t>unknown protein; BEST Arabidopsis thaliana protein match is: unknown protein (TAIR:AT4G30630.1); Has 30201 Blast hits to 17322 proteins in 780 species: Archae - 12; Bacteria - 1396; Metazoa - 17338; Fungi - 3422; Plants - 5037; Viruses - 0; Other Eukaryotes - 2996 (source: NCBI BLink).</t>
  </si>
  <si>
    <t>AT3G52090</t>
  </si>
  <si>
    <t>ATRPB13.6|NRPD11|NRPB11|NRPE11</t>
  </si>
  <si>
    <t>DNA-directed RNA polymerase, RBP11-like</t>
  </si>
  <si>
    <t>252045_at</t>
  </si>
  <si>
    <t>AT3G52450</t>
  </si>
  <si>
    <t>PUB22</t>
  </si>
  <si>
    <t>plant U-box 22</t>
  </si>
  <si>
    <t>247839_at</t>
  </si>
  <si>
    <t>AT5G57870</t>
  </si>
  <si>
    <t>eIFiso4G1</t>
  </si>
  <si>
    <t>MIF4G domain-containing protein / MA3 domain-containing protein</t>
  </si>
  <si>
    <t>247841_at</t>
  </si>
  <si>
    <t>252048_at</t>
  </si>
  <si>
    <t>AT5G58040</t>
  </si>
  <si>
    <t>FIPS5|FIP1[V]|ATFIPS5|ATFIP1[V]</t>
  </si>
  <si>
    <t>homolog of yeast FIP1 [V]</t>
  </si>
  <si>
    <t>AT3G52500</t>
  </si>
  <si>
    <t>246005_at</t>
  </si>
  <si>
    <t>AT5G08415</t>
  </si>
  <si>
    <t>Radical SAM superfamily protein</t>
  </si>
  <si>
    <t>252057_at</t>
  </si>
  <si>
    <t>AT3G52480</t>
  </si>
  <si>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</si>
  <si>
    <t>266268_at</t>
  </si>
  <si>
    <t>247844_at</t>
  </si>
  <si>
    <t>AT2G29510</t>
  </si>
  <si>
    <t>252065_at</t>
  </si>
  <si>
    <t>AT5G58080</t>
  </si>
  <si>
    <t>ARR18|RR18</t>
  </si>
  <si>
    <t>response regulator 18</t>
  </si>
  <si>
    <t>AT3G51610</t>
  </si>
  <si>
    <t>unknown protein; FUNCTIONS IN: molecular_function unknown; INVOLVED IN: response to oxidative stress; LOCATED IN: endomembrane system; EXPRESSED IN: 25 plant structures; EXPRESSED DURING: 15 growth stages; Has 53 Blast hits to 53 proteins in 21 species: Archae - 0; Bacteria - 0; Metazoa - 0; Fungi - 0; Plants - 48; Viruses - 0; Other Eukaryotes - 5 (source: NCBI BLink).</t>
  </si>
  <si>
    <t>247846_at</t>
  </si>
  <si>
    <t>AT5G58100</t>
  </si>
  <si>
    <t>unknown protein; INVOLVED IN: pollen exine formation; EXPRESSED IN: 19 plant structures; EXPRESSED DURING: 8 growth stages; BEST Arabidopsis thaliana protein match is: unknown protein (TAIR:AT3G28720.1); Has 35333 Blast hits to 34131 proteins in 2444 species: Archae - 798; Bacteria - 22429; Metazoa - 974; Fungi - 991; Plants - 531; Viruses - 0; Other Eukaryotes - 9610 (source: NCBI BLink).</t>
  </si>
  <si>
    <t>252069_s_at</t>
  </si>
  <si>
    <t>AT3G51640</t>
  </si>
  <si>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</si>
  <si>
    <t>245832_at</t>
  </si>
  <si>
    <t>AT1G48850</t>
  </si>
  <si>
    <t>EMB1144</t>
  </si>
  <si>
    <t>chorismate synthase, putative / 5-enolpyruvylshikimate-3-phosphate phospholyase, putative</t>
  </si>
  <si>
    <t>247848_at</t>
  </si>
  <si>
    <t>AT5G58120</t>
  </si>
  <si>
    <t>256551_at</t>
  </si>
  <si>
    <t>252070_at</t>
  </si>
  <si>
    <t>AT3G31320</t>
  </si>
  <si>
    <t>AT3G51680</t>
  </si>
  <si>
    <t>similar to unknown protein [Arabidopsis thaliana] (TAIR:AT1G40133.1); similar to hypothetical protein 31.t00084 [Brassica oleracea] (GB:ABD65102.1)</t>
  </si>
  <si>
    <t>254043_at</t>
  </si>
  <si>
    <t>AT4G25990</t>
  </si>
  <si>
    <t>CIL</t>
  </si>
  <si>
    <t>252072_at</t>
  </si>
  <si>
    <t>AT3G51710</t>
  </si>
  <si>
    <t>265304_at</t>
  </si>
  <si>
    <t>AT2G20350</t>
  </si>
  <si>
    <t>264888_at</t>
  </si>
  <si>
    <t>247853_at</t>
  </si>
  <si>
    <t>AT1G23070</t>
  </si>
  <si>
    <t>AT5G58140</t>
  </si>
  <si>
    <t>NPL1|PHOT2</t>
  </si>
  <si>
    <t>phototropin 2</t>
  </si>
  <si>
    <t>252075_at</t>
  </si>
  <si>
    <t>AT3G51730</t>
  </si>
  <si>
    <t>266105_at</t>
  </si>
  <si>
    <t>saposin B domain-containing protein</t>
  </si>
  <si>
    <t>AT2G45070</t>
  </si>
  <si>
    <t>SEC61 BETA</t>
  </si>
  <si>
    <t>249095_at</t>
  </si>
  <si>
    <t>AT5G43900</t>
  </si>
  <si>
    <t>XI-6|ATMYA2|XI-2|MYA2</t>
  </si>
  <si>
    <t>myosin 2</t>
  </si>
  <si>
    <t>252076_at</t>
  </si>
  <si>
    <t>AT3G51660</t>
  </si>
  <si>
    <t>264330_at</t>
  </si>
  <si>
    <t>Tautomerase/MIF superfamily protein</t>
  </si>
  <si>
    <t>AT1G04120</t>
  </si>
  <si>
    <t>ABCC5|ATABCC5|MRP5|ATMRP5</t>
  </si>
  <si>
    <t>multidrug resistance-associated protein 5</t>
  </si>
  <si>
    <t>254851_at</t>
  </si>
  <si>
    <t>AT4G12010</t>
  </si>
  <si>
    <t>256405_at</t>
  </si>
  <si>
    <t>AT1G50700</t>
  </si>
  <si>
    <t>CPK33</t>
  </si>
  <si>
    <t>calcium-dependent protein kinase 33</t>
  </si>
  <si>
    <t>252089_at</t>
  </si>
  <si>
    <t>AT3G52110</t>
  </si>
  <si>
    <t>unknown protein; Has 191 Blast hits to 174 proteins in 54 species: Archae - 0; Bacteria - 7; Metazoa - 45; Fungi - 7; Plants - 40; Viruses - 0; Other Eukaryotes - 92 (source: NCBI BLink).</t>
  </si>
  <si>
    <t>247859_at</t>
  </si>
  <si>
    <t>AT5G58410</t>
  </si>
  <si>
    <t>HEAT/U-box domain-containing protein</t>
  </si>
  <si>
    <t>252090_at</t>
  </si>
  <si>
    <t>AT3G52130</t>
  </si>
  <si>
    <t>247860_at</t>
  </si>
  <si>
    <t>AT5G58240</t>
  </si>
  <si>
    <t>FHIT</t>
  </si>
  <si>
    <t>FRAGILE HISTIDINE TRIAD</t>
  </si>
  <si>
    <t>247862_at</t>
  </si>
  <si>
    <t>AT5G58250</t>
  </si>
  <si>
    <t>unknown protein; FUNCTIONS IN: molecular_function unknown; INVOLVED IN: biological_process unknown; LOCATED IN: thylakoid, chloroplast; EXPRESSED IN: 22 plant structures; EXPRESSED DURING: 14 growth stages; CONTAINS InterPro DOMAIN/s: Protein of unknown function DUF2488 (InterPro:IPR019616); Has 1807 Blast hits to 1807 proteins in 277 species: Archae - 0; Bacteria - 0; Metazoa - 736; Fungi - 347; Plants - 385; Viruses - 0; Other Eukaryotes - 339 (source: NCBI BLink).</t>
  </si>
  <si>
    <t>252938_at</t>
  </si>
  <si>
    <t>AT4G39190</t>
  </si>
  <si>
    <t>252095_at</t>
  </si>
  <si>
    <t>unknown protein; BEST Arabidopsis thaliana protein match is: unknown protein (TAIR:AT2G21560.1); Has 5536 Blast hits to 3562 proteins in 401 species: Archae - 12; Bacteria - 497; Metazoa - 1363; Fungi - 374; Plants - 149; Viruses - 22; Other Eukaryotes - 3119 (source: NCBI BLink).</t>
  </si>
  <si>
    <t>AT3G51000</t>
  </si>
  <si>
    <t>247866_at</t>
  </si>
  <si>
    <t>AT5G57550</t>
  </si>
  <si>
    <t>XTH25|XTR3</t>
  </si>
  <si>
    <t>xyloglucan endotransglucosylase/hydrolase 25</t>
  </si>
  <si>
    <t>248478_at</t>
  </si>
  <si>
    <t>AT5G50870</t>
  </si>
  <si>
    <t>UBC27</t>
  </si>
  <si>
    <t>ubiquitin-conjugating enzyme 27</t>
  </si>
  <si>
    <t>247868_at</t>
  </si>
  <si>
    <t>AT5G57620</t>
  </si>
  <si>
    <t>AtMYB36|MYB36</t>
  </si>
  <si>
    <t>myb domain protein 36</t>
  </si>
  <si>
    <t>263087_s_at</t>
  </si>
  <si>
    <t>AT2G16130</t>
  </si>
  <si>
    <t>ATPMT2|PMT2</t>
  </si>
  <si>
    <t>polyol/monosaccharide transporter 2</t>
  </si>
  <si>
    <t>267223_at</t>
  </si>
  <si>
    <t>247871_at</t>
  </si>
  <si>
    <t>252107_at</t>
  </si>
  <si>
    <t>AT2G43980</t>
  </si>
  <si>
    <t>AtITPK4|ITPK4</t>
  </si>
  <si>
    <t>AT5G57530</t>
  </si>
  <si>
    <t>inositol 1,3,4-trisphosphate 5/6-kinase 4</t>
  </si>
  <si>
    <t>XTH12|AtXTH12</t>
  </si>
  <si>
    <t>AT3G51490</t>
  </si>
  <si>
    <t>xyloglucan endotransglucosylase/hydrolase 12</t>
  </si>
  <si>
    <t>TMT3</t>
  </si>
  <si>
    <t>tonoplast monosaccharide transporter3</t>
  </si>
  <si>
    <t>252058_at</t>
  </si>
  <si>
    <t>247874_at</t>
  </si>
  <si>
    <t>AT3G52470</t>
  </si>
  <si>
    <t>AT5G57710</t>
  </si>
  <si>
    <t>Late embryogenesis abundant (LEA) hydroxyproline-rich glycoprotein family</t>
  </si>
  <si>
    <t>Double Clp-N motif-containing P-loop nucleoside triphosphate hydrolases superfamily protein</t>
  </si>
  <si>
    <t>252108_at</t>
  </si>
  <si>
    <t>AT3G51530</t>
  </si>
  <si>
    <t>260327_at</t>
  </si>
  <si>
    <t>AT1G63840</t>
  </si>
  <si>
    <t>247879_at</t>
  </si>
  <si>
    <t>AT5G57770</t>
  </si>
  <si>
    <t>259165_at</t>
  </si>
  <si>
    <t>AT3G01472</t>
  </si>
  <si>
    <t>CPuORF33</t>
  </si>
  <si>
    <t>conserved peptide upstream open reading frame 33</t>
  </si>
  <si>
    <t>252118_at</t>
  </si>
  <si>
    <t>247880_at</t>
  </si>
  <si>
    <t>AT3G51400</t>
  </si>
  <si>
    <t>AT5G57780</t>
  </si>
  <si>
    <t>Arabidopsis protein of unknown function (DUF241)</t>
  </si>
  <si>
    <t>EXPRESSED IN: 18 plant structures; EXPRESSED DURING: 12 growth stages; BEST Arabidopsis thaliana protein match is: sequence-specific DNA binding transcription factors (TAIR:AT4G30410.1); Has 123 Blast hits to 123 proteins in 11 species: Archae - 0; Bacteria - 0; Metazoa - 0; Fungi - 0; Plants - 123; Viruses - 0; Other Eukaryotes - 0 (source: NCBI BLink).</t>
  </si>
  <si>
    <t>Glycoprotein membrane precursor GPI-anchored</t>
  </si>
  <si>
    <t>252119_at</t>
  </si>
  <si>
    <t>AT3G51030</t>
  </si>
  <si>
    <t>ATTRX H1|TRX1|ATTRX1</t>
  </si>
  <si>
    <t>thioredoxin H-type 1</t>
  </si>
  <si>
    <t>261368_at</t>
  </si>
  <si>
    <t>AT1G53070</t>
  </si>
  <si>
    <t>247883_at</t>
  </si>
  <si>
    <t>AT5G57790</t>
  </si>
  <si>
    <t>unknown protein; Has 13 Blast hits to 11 proteins in 5 species: Archae - 0; Bacteria - 0; Metazoa - 0; Fungi - 0; Plants - 13; Viruses - 0; Other Eukaryotes - 0 (source: NCBI BLink).</t>
  </si>
  <si>
    <t>252121_at</t>
  </si>
  <si>
    <t>AT3G51160</t>
  </si>
  <si>
    <t>MUR1|GMD2|MUR_1</t>
  </si>
  <si>
    <t>247884_at</t>
  </si>
  <si>
    <t>AT5G57800</t>
  </si>
  <si>
    <t>WAX2|FLP1|CER3|YRE</t>
  </si>
  <si>
    <t>Fatty acid hydroxylase superfamily</t>
  </si>
  <si>
    <t>252124_at</t>
  </si>
  <si>
    <t>AT3G51010</t>
  </si>
  <si>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</si>
  <si>
    <t>247886_at</t>
  </si>
  <si>
    <t>AT5G57850</t>
  </si>
  <si>
    <t>259300_at</t>
  </si>
  <si>
    <t>AT3G05100</t>
  </si>
  <si>
    <t>247888_at</t>
  </si>
  <si>
    <t>252156_at</t>
  </si>
  <si>
    <t>AT5G57920</t>
  </si>
  <si>
    <t>ENODL10|AtENODL10</t>
  </si>
  <si>
    <t>early nodulin-like protein 10</t>
  </si>
  <si>
    <t>260590_at</t>
  </si>
  <si>
    <t>AT1G53310</t>
  </si>
  <si>
    <t>PPC1|ATPEPC1|PEPC1|ATPPC1</t>
  </si>
  <si>
    <t>phosphoenolpyruvate carboxylase 1</t>
  </si>
  <si>
    <t>247889_at</t>
  </si>
  <si>
    <t>AT5G57930</t>
  </si>
  <si>
    <t>APO2|emb1629</t>
  </si>
  <si>
    <t>Arabidopsis thaliana protein of unknown function (DUF794)</t>
  </si>
  <si>
    <t>252158_at</t>
  </si>
  <si>
    <t>AT3G50530</t>
  </si>
  <si>
    <t>CRK</t>
  </si>
  <si>
    <t>247891_at</t>
  </si>
  <si>
    <t>CDPK-related kinase</t>
  </si>
  <si>
    <t>AT5G57960</t>
  </si>
  <si>
    <t>GTP-binding protein, HflX</t>
  </si>
  <si>
    <t>252949_at</t>
  </si>
  <si>
    <t>247892_at</t>
  </si>
  <si>
    <t>AT4G38670</t>
  </si>
  <si>
    <t>AT5G57970</t>
  </si>
  <si>
    <t>DNA glycosylase superfamily protein</t>
  </si>
  <si>
    <t>252165_at</t>
  </si>
  <si>
    <t>AT3G50550</t>
  </si>
  <si>
    <t>unknown protein; Has 75703 Blast hits to 19796 proteins in 1115 species: Archae - 327; Bacteria - 34383; Metazoa - 14453; Fungi - 7466; Plants - 2586; Viruses - 958; Other Eukaryotes - 15530 (source: NCBI BLink).</t>
  </si>
  <si>
    <t>247893_at</t>
  </si>
  <si>
    <t>AT5G57980</t>
  </si>
  <si>
    <t>RPB5C</t>
  </si>
  <si>
    <t>RNA polymerase II fifth largest subunit, C</t>
  </si>
  <si>
    <t>251186_at</t>
  </si>
  <si>
    <t>AT3G62790</t>
  </si>
  <si>
    <t>247894_at</t>
  </si>
  <si>
    <t>AT5G58003</t>
  </si>
  <si>
    <t>CPL4</t>
  </si>
  <si>
    <t>252167_at</t>
  </si>
  <si>
    <t>C-terminal domain phosphatase-like 4</t>
  </si>
  <si>
    <t>254525_at</t>
  </si>
  <si>
    <t>AT3G50560</t>
  </si>
  <si>
    <t>AT4G19580</t>
  </si>
  <si>
    <t>247895_at</t>
  </si>
  <si>
    <t>AT5G58010</t>
  </si>
  <si>
    <t>LRL3</t>
  </si>
  <si>
    <t>LJRHL1-like 3</t>
  </si>
  <si>
    <t>258017_at</t>
  </si>
  <si>
    <t>247899_at</t>
  </si>
  <si>
    <t>AT5G57345</t>
  </si>
  <si>
    <t>AT3G19370</t>
  </si>
  <si>
    <t>252173_at</t>
  </si>
  <si>
    <t>AT3G50650</t>
  </si>
  <si>
    <t>247900_at</t>
  </si>
  <si>
    <t>GRAS family transcription factor</t>
  </si>
  <si>
    <t>AT5G57290</t>
  </si>
  <si>
    <t>60S acidic ribosomal protein family</t>
  </si>
  <si>
    <t>247901_at</t>
  </si>
  <si>
    <t>AT5G57300</t>
  </si>
  <si>
    <t>252184_at</t>
  </si>
  <si>
    <t>248910_at</t>
  </si>
  <si>
    <t>247902_at</t>
  </si>
  <si>
    <t>AT3G50660</t>
  </si>
  <si>
    <t>CLM|SNP2|PSC1|SAV1|DWF4|CYP90B1</t>
  </si>
  <si>
    <t>AT5G45820</t>
  </si>
  <si>
    <t>AT5G57350</t>
  </si>
  <si>
    <t>PKS18|SnRK3.6|CIPK20</t>
  </si>
  <si>
    <t>ATAHA3|HA3|AHA3</t>
  </si>
  <si>
    <t>CBL-interacting protein kinase 20</t>
  </si>
  <si>
    <t>H(+)-ATPase 3</t>
  </si>
  <si>
    <t>247905_at</t>
  </si>
  <si>
    <t>AT5G57400</t>
  </si>
  <si>
    <t>247908_at</t>
  </si>
  <si>
    <t>AT5G57440</t>
  </si>
  <si>
    <t>GS1|GPP2</t>
  </si>
  <si>
    <t>252185_at</t>
  </si>
  <si>
    <t>AT3G50780</t>
  </si>
  <si>
    <t>BEST Arabidopsis thaliana protein match is: BTB/POZ domain-containing protein (TAIR:AT1G63850.1); Has 298 Blast hits to 298 proteins in 22 species: Archae - 0; Bacteria - 0; Metazoa - 10; Fungi - 0; Plants - 287; Viruses - 0; Other Eukaryotes - 1 (source: NCBI BLink).</t>
  </si>
  <si>
    <t>247909_at</t>
  </si>
  <si>
    <t>AT5G57370</t>
  </si>
  <si>
    <t>unknown protein; CONTAINS InterPro DOMAIN/s: Protein of unknown function DUF1777 (InterPro:IPR013957); Has 30201 Blast hits to 17322 proteins in 780 species: Archae - 12; Bacteria - 1396; Metazoa - 17338; Fungi - 3422; Plants - 5037; Viruses - 0; Other Eukaryotes - 2996 (source: NCBI BLink).</t>
  </si>
  <si>
    <t>252187_at</t>
  </si>
  <si>
    <t>AT3G50850</t>
  </si>
  <si>
    <t>247910_at</t>
  </si>
  <si>
    <t>AT5G57410</t>
  </si>
  <si>
    <t>Afadin/alpha-actinin-binding protein</t>
  </si>
  <si>
    <t>253514_at</t>
  </si>
  <si>
    <t>AT4G31805</t>
  </si>
  <si>
    <t>WRKY family transcription factor</t>
  </si>
  <si>
    <t>247912_at</t>
  </si>
  <si>
    <t>252189_at</t>
  </si>
  <si>
    <t>AT5G57480</t>
  </si>
  <si>
    <t>AT3G50070</t>
  </si>
  <si>
    <t>253767_at</t>
  </si>
  <si>
    <t>CYCD3;3</t>
  </si>
  <si>
    <t>CYCLIN D3;3</t>
  </si>
  <si>
    <t>AT4G28520</t>
  </si>
  <si>
    <t>CRC|CRU3</t>
  </si>
  <si>
    <t>cruciferin 3</t>
  </si>
  <si>
    <t>Protein kinase superfamily protein with octicosapeptide/Phox/Bem1p domain</t>
  </si>
  <si>
    <t>252194_at</t>
  </si>
  <si>
    <t>AT3G50110</t>
  </si>
  <si>
    <t>PEN3|ATPEN3</t>
  </si>
  <si>
    <t>PTEN 3</t>
  </si>
  <si>
    <t>247931_at</t>
  </si>
  <si>
    <t>252208_at</t>
  </si>
  <si>
    <t>AT5G57040</t>
  </si>
  <si>
    <t>AT3G50380</t>
  </si>
  <si>
    <t>Lactoylglutathione lyase / glyoxalase I family protein</t>
  </si>
  <si>
    <t>252220_at</t>
  </si>
  <si>
    <t>AT3G49940</t>
  </si>
  <si>
    <t>LBD38</t>
  </si>
  <si>
    <t>LOB domain-containing protein 38</t>
  </si>
  <si>
    <t>247936_at</t>
  </si>
  <si>
    <t>AT5G57030</t>
  </si>
  <si>
    <t>LUT2</t>
  </si>
  <si>
    <t>Lycopene beta/epsilon cyclase protein</t>
  </si>
  <si>
    <t>252230_at</t>
  </si>
  <si>
    <t>AT3G49810</t>
  </si>
  <si>
    <t>247937_at</t>
  </si>
  <si>
    <t>AT5G57110</t>
  </si>
  <si>
    <t>262217_at</t>
  </si>
  <si>
    <t>AT-ACA8|ACA8</t>
  </si>
  <si>
    <t>autoinhibited Ca2+ -ATPase, isoform 8</t>
  </si>
  <si>
    <t>AT1G74770</t>
  </si>
  <si>
    <t>252237_at</t>
  </si>
  <si>
    <t>247939_at</t>
  </si>
  <si>
    <t>AT3G49950</t>
  </si>
  <si>
    <t>AT5G57160</t>
  </si>
  <si>
    <t>LIG4|ATLIG4</t>
  </si>
  <si>
    <t>DNA ligase IV</t>
  </si>
  <si>
    <t>252239_at</t>
  </si>
  <si>
    <t>AT3G49990</t>
  </si>
  <si>
    <t>unknown protein; Has 1524 Blast hits to 1298 proteins in 225 species: Archae - 9; Bacteria - 84; Metazoa - 474; Fungi - 184; Plants - 98; Viruses - 17; Other Eukaryotes - 658 (source: NCBI BLink).</t>
  </si>
  <si>
    <t>267096_at</t>
  </si>
  <si>
    <t>247943_at</t>
  </si>
  <si>
    <t>252248_at</t>
  </si>
  <si>
    <t>AT2G38180</t>
  </si>
  <si>
    <t>AT5G57170</t>
  </si>
  <si>
    <t>AT3G49750</t>
  </si>
  <si>
    <t>RLP44|AtRLP44</t>
  </si>
  <si>
    <t>receptor like protein 44</t>
  </si>
  <si>
    <t>257094_at</t>
  </si>
  <si>
    <t>AT3G20480</t>
  </si>
  <si>
    <t>tetraacyldisaccharide 4'-kinase family protein</t>
  </si>
  <si>
    <t>252249_at</t>
  </si>
  <si>
    <t>AT3G49770</t>
  </si>
  <si>
    <t>unknown protein; Has 6 Blast hits to 6 proteins in 3 species: Archae - 0; Bacteria - 0; Metazoa - 1; Fungi - 0; Plants - 5; Viruses - 0; Other Eukaryotes - 0 (source: NCBI BLink).</t>
  </si>
  <si>
    <t>247946_at</t>
  </si>
  <si>
    <t>AT5G57180</t>
  </si>
  <si>
    <t>CIA2</t>
  </si>
  <si>
    <t>chloroplast import apparatus 2</t>
  </si>
  <si>
    <t>252254_at</t>
  </si>
  <si>
    <t>AT3G49250</t>
  </si>
  <si>
    <t>254084_at</t>
  </si>
  <si>
    <t>247947_at</t>
  </si>
  <si>
    <t>IDN1|DMS3</t>
  </si>
  <si>
    <t>AT4G24940</t>
  </si>
  <si>
    <t>defective in meristem silencing 3</t>
  </si>
  <si>
    <t>AT5G57090</t>
  </si>
  <si>
    <t>ATSAE1A|AT-SAE1-1|SAE1A</t>
  </si>
  <si>
    <t>AGR1|ATPIN2|EIR1|PIN2|WAV6|AGR</t>
  </si>
  <si>
    <t>SUMO-activating enzyme 1A</t>
  </si>
  <si>
    <t>248492_at</t>
  </si>
  <si>
    <t>252261_at</t>
  </si>
  <si>
    <t>AT3G49500</t>
  </si>
  <si>
    <t>AT5G51040</t>
  </si>
  <si>
    <t>SDE1|SGS2|RDR6</t>
  </si>
  <si>
    <t>RNA-dependent RNA polymerase 6</t>
  </si>
  <si>
    <t>unknown protein; CONTAINS InterPro DOMAIN/s: Protein of unknown function DUF339 (InterPro:IPR005631); Has 532 Blast hits to 532 proteins in 207 species: Archae - 0; Bacteria - 285; Metazoa - 16; Fungi - 41; Plants - 40; Viruses - 0; Other Eukaryotes - 150 (source: NCBI BLink).</t>
  </si>
  <si>
    <t>254765_at</t>
  </si>
  <si>
    <t>AT4G13270</t>
  </si>
  <si>
    <t>252264_at</t>
  </si>
  <si>
    <t>AT3G49590</t>
  </si>
  <si>
    <t>Autophagy-related protein 13</t>
  </si>
  <si>
    <t>258563_at</t>
  </si>
  <si>
    <t>247955_at</t>
  </si>
  <si>
    <t>AT3G05970</t>
  </si>
  <si>
    <t>ATLACS6|LACS6</t>
  </si>
  <si>
    <t>AT5G56950</t>
  </si>
  <si>
    <t>long-chain acyl-CoA synthetase 6</t>
  </si>
  <si>
    <t>NFA3|NAP1;3|NFA03</t>
  </si>
  <si>
    <t>nucleosome assembly protein 1;3</t>
  </si>
  <si>
    <t>252271_s_at</t>
  </si>
  <si>
    <t>AT3G49420</t>
  </si>
  <si>
    <t>Got1/Sft2-like vescicle transport protein family</t>
  </si>
  <si>
    <t>Heat shock protein DnaJ, N-terminal with domain of unknown function (DUF1977)</t>
  </si>
  <si>
    <t>247960_at</t>
  </si>
  <si>
    <t>252282_at</t>
  </si>
  <si>
    <t>AT5G57020</t>
  </si>
  <si>
    <t>AT3G49360</t>
  </si>
  <si>
    <t>NMT1|ATNMT1</t>
  </si>
  <si>
    <t>PGL2</t>
  </si>
  <si>
    <t>myristoyl-CoA:protein N-myristoyltransferase</t>
  </si>
  <si>
    <t>6-phosphogluconolactonase 2</t>
  </si>
  <si>
    <t>252285_at</t>
  </si>
  <si>
    <t>AT3G49050</t>
  </si>
  <si>
    <t>262378_at</t>
  </si>
  <si>
    <t>AT1G72830</t>
  </si>
  <si>
    <t>ATHAP2C|NF-YA3|HAP2C</t>
  </si>
  <si>
    <t>nuclear factor Y, subunit A3</t>
  </si>
  <si>
    <t>267511_at</t>
  </si>
  <si>
    <t>247964_at</t>
  </si>
  <si>
    <t>AT2G45670</t>
  </si>
  <si>
    <t>AT5G56600</t>
  </si>
  <si>
    <t>PFN3|PRF3</t>
  </si>
  <si>
    <t>calcineurin B subunit-related</t>
  </si>
  <si>
    <t>profilin 3</t>
  </si>
  <si>
    <t>247965_at</t>
  </si>
  <si>
    <t>AT5G56540</t>
  </si>
  <si>
    <t>ATAGP14|AGP14</t>
  </si>
  <si>
    <t>arabinogalactan protein 14</t>
  </si>
  <si>
    <t>252297_at</t>
  </si>
  <si>
    <t>AT3G48930</t>
  </si>
  <si>
    <t>EMB1080</t>
  </si>
  <si>
    <t>Metallopeptidase M24 family protein</t>
  </si>
  <si>
    <t>257493_at</t>
  </si>
  <si>
    <t>247967_at</t>
  </si>
  <si>
    <t>AT1G48180</t>
  </si>
  <si>
    <t>AT5G56620</t>
  </si>
  <si>
    <t>NAC099|anac099</t>
  </si>
  <si>
    <t>unknown protein; BEST Arabidopsis thaliana protein match is: unknown protein (TAIR:AT1G51670.1); Has 39 Blast hits to 39 proteins in 2 species: Archae - 0; Bacteria - 0; Metazoa - 0; Fungi - 0; Plants - 39; Viruses - 0; Other Eukaryotes - 0 (source: NCBI BLink).</t>
  </si>
  <si>
    <t>NAC domain containing protein 99</t>
  </si>
  <si>
    <t>247968_at</t>
  </si>
  <si>
    <t>AT5G56670</t>
  </si>
  <si>
    <t>Ribosomal protein S30 family protein</t>
  </si>
  <si>
    <t>252320_at</t>
  </si>
  <si>
    <t>AT3G48580</t>
  </si>
  <si>
    <t>XTH11</t>
  </si>
  <si>
    <t>xyloglucan endotransglucosylase/hydrolase 11</t>
  </si>
  <si>
    <t>256442_at</t>
  </si>
  <si>
    <t>AT3G10930</t>
  </si>
  <si>
    <t>unknown protein; FUNCTIONS IN: molecular_function unknown; INVOLVED IN: biological_process unknown; LOCATED IN: mitochondrion; EXPRESSED IN: 18 plant structures; EXPRESSED DURING: 9 growth stages; Has 1 Blast hits to 1 proteins in 1 species: Archae - 0; Bacteria - 0; Metazoa - 0; Fungi - 0; Plants - 1; Viruses - 0; Other Eukaryotes - 0 (source: NCBI BLink).</t>
  </si>
  <si>
    <t>252326_at</t>
  </si>
  <si>
    <t>AT3G48680</t>
  </si>
  <si>
    <t>GAMMA CAL2</t>
  </si>
  <si>
    <t>gamma carbonic anhydrase-like 2</t>
  </si>
  <si>
    <t>262628_at</t>
  </si>
  <si>
    <t>AT1G06490</t>
  </si>
  <si>
    <t>atgsl7|GSL07|ATGSL07|gsl07</t>
  </si>
  <si>
    <t>247977_at</t>
  </si>
  <si>
    <t>glucan synthase-like 7</t>
  </si>
  <si>
    <t>AT5G56850</t>
  </si>
  <si>
    <t>unknown protein; EXPRESSED IN: 21 plant structures; EXPRESSED DURING: 13 growth stages; Has 35333 Blast hits to 34131 proteins in 2444 species: Archae - 798; Bacteria - 22429; Metazoa - 974; Fungi - 991; Plants - 531; Viruses - 0; Other Eukaryotes - 9610 (source: NCBI BLink).</t>
  </si>
  <si>
    <t>A20/AN1-like zinc finger family protein</t>
  </si>
  <si>
    <t>252349_at</t>
  </si>
  <si>
    <t>AT3G48150</t>
  </si>
  <si>
    <t>APC8|CDC23</t>
  </si>
  <si>
    <t>anaphase-promoting complex subunit 8</t>
  </si>
  <si>
    <t>260051_at</t>
  </si>
  <si>
    <t>AT1G78210</t>
  </si>
  <si>
    <t>247980_at</t>
  </si>
  <si>
    <t>AT5G56860</t>
  </si>
  <si>
    <t>GNC|GATA21</t>
  </si>
  <si>
    <t>257840_at</t>
  </si>
  <si>
    <t>252351_at</t>
  </si>
  <si>
    <t>AT3G25250</t>
  </si>
  <si>
    <t>OXI1|AGC2|AtOXI1|AGC2-1</t>
  </si>
  <si>
    <t>AT3G48210</t>
  </si>
  <si>
    <t>CONTAINS InterPro DOMAIN/s: Kinetochore-Ndc80 complex, subunit Spc25 (InterPro:IPR013255); Has 194 Blast hits to 194 proteins in 72 species: Archae - 0; Bacteria - 4; Metazoa - 72; Fungi - 39; Plants - 62; Viruses - 0; Other Eukaryotes - 17 (source: NCBI BLink).</t>
  </si>
  <si>
    <t>247982_at</t>
  </si>
  <si>
    <t>AT5G56760</t>
  </si>
  <si>
    <t>SERAT1;1|ATSERAT1;1|SAT5|SAT-52</t>
  </si>
  <si>
    <t>serine acetyltransferase 1;1</t>
  </si>
  <si>
    <t>255816_at</t>
  </si>
  <si>
    <t>AT2G33470</t>
  </si>
  <si>
    <t>GLTP1|ATGLTP1</t>
  </si>
  <si>
    <t>glycolipid transfer protein 1</t>
  </si>
  <si>
    <t>247983_at</t>
  </si>
  <si>
    <t>252389_at</t>
  </si>
  <si>
    <t>AT5G56630</t>
  </si>
  <si>
    <t>PFK7</t>
  </si>
  <si>
    <t>phosphofructokinase 7</t>
  </si>
  <si>
    <t>AT3G47833</t>
  </si>
  <si>
    <t>252313_at</t>
  </si>
  <si>
    <t>unknown protein; BEST Arabidopsis thaliana protein match is: unknown protein (TAIR:AT5G62575.2); Has 42 Blast hits to 42 proteins in 12 species: Archae - 0; Bacteria - 0; Metazoa - 0; Fungi - 0; Plants - 42; Viruses - 0; Other Eukaryotes - 0 (source: NCBI BLink).</t>
  </si>
  <si>
    <t>AT3G49390</t>
  </si>
  <si>
    <t>CID10</t>
  </si>
  <si>
    <t>CTC-interacting domain 10</t>
  </si>
  <si>
    <t>247984_s_at</t>
  </si>
  <si>
    <t>AT5G56650</t>
  </si>
  <si>
    <t>ILL1</t>
  </si>
  <si>
    <t>IAA-leucine resistant (ILR)-like 1</t>
  </si>
  <si>
    <t>257155_at</t>
  </si>
  <si>
    <t>AT3G27290</t>
  </si>
  <si>
    <t>247987_at</t>
  </si>
  <si>
    <t>252394_at</t>
  </si>
  <si>
    <t>AT5G56900</t>
  </si>
  <si>
    <t>AT3G47940</t>
  </si>
  <si>
    <t>CwfJ-like family protein / zinc finger (CCCH-type) family protein</t>
  </si>
  <si>
    <t>247988_at</t>
  </si>
  <si>
    <t>AT5G56910</t>
  </si>
  <si>
    <t>Proteinase inhibitor I25, cystatin, conserved region</t>
  </si>
  <si>
    <t>257160_at</t>
  </si>
  <si>
    <t>252414_at</t>
  </si>
  <si>
    <t>AT3G47420</t>
  </si>
  <si>
    <t>PS3|ATPS3</t>
  </si>
  <si>
    <t>phosphate starvation-induced gene 3</t>
  </si>
  <si>
    <t>262913_at</t>
  </si>
  <si>
    <t>AT1G59960</t>
  </si>
  <si>
    <t>247991_at</t>
  </si>
  <si>
    <t>AT5G56320</t>
  </si>
  <si>
    <t>ATEXP14|ATEXPA14|EXP14|ATHEXP ALPHA 1.5|EXPA1</t>
  </si>
  <si>
    <t>expansin A14</t>
  </si>
  <si>
    <t>252424_at</t>
  </si>
  <si>
    <t>AT3G47610</t>
  </si>
  <si>
    <t>transcription regulators;zinc ion binding</t>
  </si>
  <si>
    <t>252425_at</t>
  </si>
  <si>
    <t>AT3G47620</t>
  </si>
  <si>
    <t>AtTCP14|TCP14</t>
  </si>
  <si>
    <t>TEOSINTE BRANCHED, cycloidea and PCF (TCP) 14</t>
  </si>
  <si>
    <t>252427_at</t>
  </si>
  <si>
    <t>AT3G47640</t>
  </si>
  <si>
    <t>PYE</t>
  </si>
  <si>
    <t>246370_at</t>
  </si>
  <si>
    <t>AT1G51920</t>
  </si>
  <si>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</si>
  <si>
    <t>248010_at</t>
  </si>
  <si>
    <t>AT5G56290</t>
  </si>
  <si>
    <t>252431_at</t>
  </si>
  <si>
    <t>ATPEX5|PEX5</t>
  </si>
  <si>
    <t>peroxin 5</t>
  </si>
  <si>
    <t>AT3G47700</t>
  </si>
  <si>
    <t>MAG2</t>
  </si>
  <si>
    <t>255876_at</t>
  </si>
  <si>
    <t>RINT-1 / TIP-1 family</t>
  </si>
  <si>
    <t>AT2G40480</t>
  </si>
  <si>
    <t>Plant protein of unknown function (DUF827)</t>
  </si>
  <si>
    <t>248015_at</t>
  </si>
  <si>
    <t>265369_s_at</t>
  </si>
  <si>
    <t>252445_at</t>
  </si>
  <si>
    <t>AT5G56370</t>
  </si>
  <si>
    <t>AT3G47000</t>
  </si>
  <si>
    <t>AT5G30102</t>
  </si>
  <si>
    <t>gypsy-like retrotransposon family, has a 7.3e-270 P-value blast match to GB:AAD27547 polyprotein (Gypsy_Ty3-element) (Oryza sativa subsp. indica)</t>
  </si>
  <si>
    <t>252467_at</t>
  </si>
  <si>
    <t>AT3G47080</t>
  </si>
  <si>
    <t>248018_at</t>
  </si>
  <si>
    <t>AT5G56470</t>
  </si>
  <si>
    <t>252468_at</t>
  </si>
  <si>
    <t>260623_at</t>
  </si>
  <si>
    <t>AT1G08090</t>
  </si>
  <si>
    <t>AT3G46970</t>
  </si>
  <si>
    <t>NRT2;1AT|NRT2|NRT2.1|ATNRT2.1|ACH1|LIN1|NRT2:</t>
  </si>
  <si>
    <t>248020_at</t>
  </si>
  <si>
    <t>nitrate transporter 2:1</t>
  </si>
  <si>
    <t>ATPHS2|PHS2</t>
  </si>
  <si>
    <t>alpha-glucan phosphorylase 2</t>
  </si>
  <si>
    <t>AT5G56490</t>
  </si>
  <si>
    <t>248021_at</t>
  </si>
  <si>
    <t>252472_at</t>
  </si>
  <si>
    <t>AT5G56500</t>
  </si>
  <si>
    <t>248092_at</t>
  </si>
  <si>
    <t>AT3G46830</t>
  </si>
  <si>
    <t>ATRAB-A2C|ATRAB11A|ATRABA2C|RABA2c|RAB-A2C</t>
  </si>
  <si>
    <t>RAB GTPase homolog A2C</t>
  </si>
  <si>
    <t>AT5G55170</t>
  </si>
  <si>
    <t>ATSUMO3|SUMO3|SUM3|SUMO 3</t>
  </si>
  <si>
    <t>small ubiquitin-like modifier 3</t>
  </si>
  <si>
    <t>252550_at</t>
  </si>
  <si>
    <t>AT3G45870</t>
  </si>
  <si>
    <t>252475_s_at</t>
  </si>
  <si>
    <t>AT3G46640</t>
  </si>
  <si>
    <t>LUX|PCL1</t>
  </si>
  <si>
    <t>252478_at</t>
  </si>
  <si>
    <t>AT3G46540</t>
  </si>
  <si>
    <t>253285_at</t>
  </si>
  <si>
    <t>248026_at</t>
  </si>
  <si>
    <t>AT5G55710</t>
  </si>
  <si>
    <t>FUNCTIONS IN: molecular_function unknown; INVOLVED IN: biological_process unknown; LOCATED IN: chloroplast thylakoid membrane, chloroplast; EXPRESSED IN: 23 plant structures; EXPRESSED DURING: 14 growth stages; BEST Arabidopsis thaliana protein match is: Uncharacterised conserved protein ycf60 (TAIR:AT2G47840.1); Has 1807 Blast hits to 1807 proteins in 277 species: Archae - 0; Bacteria - 0; Metazoa - 736; Fungi - 347; Plants - 385; Viruses - 0; Other Eukaryotes - 339 (source: NCBI BLink).</t>
  </si>
  <si>
    <t>AT4G34250</t>
  </si>
  <si>
    <t>KCS16</t>
  </si>
  <si>
    <t>3-ketoacyl-CoA synthase 16</t>
  </si>
  <si>
    <t>248027_at</t>
  </si>
  <si>
    <t>AT5G55630</t>
  </si>
  <si>
    <t>247004_at</t>
  </si>
  <si>
    <t>TPK1|ATTPK1|ATKCO1|KCO1</t>
  </si>
  <si>
    <t>Outward rectifying potassium channel protein</t>
  </si>
  <si>
    <t>252480_at</t>
  </si>
  <si>
    <t>AT5G67570</t>
  </si>
  <si>
    <t>EMB246|DG1|EMB1408</t>
  </si>
  <si>
    <t>AT3G46580</t>
  </si>
  <si>
    <t>MBD5|MBD05|ATMBD5</t>
  </si>
  <si>
    <t>methyl-CPG-binding domain protein 5</t>
  </si>
  <si>
    <t>248028_at</t>
  </si>
  <si>
    <t>261437_at</t>
  </si>
  <si>
    <t>AT5G55620</t>
  </si>
  <si>
    <t>AT1G07745</t>
  </si>
  <si>
    <t>unknown protein; BEST Arabidopsis thaliana protein match is: unknown protein (TAIR:AT3G09950.1); Has 30201 Blast hits to 17322 proteins in 780 species: Archae - 12; Bacteria - 1396; Metazoa - 17338; Fungi - 3422; Plants - 5037; Viruses - 0; Other Eukaryotes - 2996 (source: NCBI BLink).</t>
  </si>
  <si>
    <t>RAD51D|SSN1|ATRAD51D</t>
  </si>
  <si>
    <t>homolog of RAD51 D</t>
  </si>
  <si>
    <t>252483_at</t>
  </si>
  <si>
    <t>AT3G46600</t>
  </si>
  <si>
    <t>248032_at</t>
  </si>
  <si>
    <t>AT5G55860</t>
  </si>
  <si>
    <t>256529_at</t>
  </si>
  <si>
    <t>AT1G33260</t>
  </si>
  <si>
    <t>252488_at</t>
  </si>
  <si>
    <t>AT3G46700</t>
  </si>
  <si>
    <t>263222_at</t>
  </si>
  <si>
    <t>248039_at</t>
  </si>
  <si>
    <t>AT1G30640</t>
  </si>
  <si>
    <t>AT5G55950</t>
  </si>
  <si>
    <t>252493_at</t>
  </si>
  <si>
    <t>AFFX-BioC-5_at</t>
  </si>
  <si>
    <t>AT3G46750</t>
  </si>
  <si>
    <t>unknown protein; Has 2631 Blast hits to 1984 proteins in 271 species: Archae - 6; Bacteria - 163; Metazoa - 1232; Fungi - 253; Plants - 141; Viruses - 8; Other Eukaryotes - 828 (source: NCBI BLink).</t>
  </si>
  <si>
    <t>261756_at</t>
  </si>
  <si>
    <t>AT1G08315</t>
  </si>
  <si>
    <t>263838_at</t>
  </si>
  <si>
    <t>252507_at</t>
  </si>
  <si>
    <t>AT2G36880</t>
  </si>
  <si>
    <t>MAT3</t>
  </si>
  <si>
    <t>methionine adenosyltransferase 3</t>
  </si>
  <si>
    <t>AT3G46200</t>
  </si>
  <si>
    <t>NUDT9|aTNUDT9</t>
  </si>
  <si>
    <t>nudix hydrolase homolog 9</t>
  </si>
  <si>
    <t>264044_at</t>
  </si>
  <si>
    <t>AT2G22480</t>
  </si>
  <si>
    <t>PFK5</t>
  </si>
  <si>
    <t>phosphofructokinase 5</t>
  </si>
  <si>
    <t>248044_at</t>
  </si>
  <si>
    <t>252515_at</t>
  </si>
  <si>
    <t>AT5G56020</t>
  </si>
  <si>
    <t>AT3G46230</t>
  </si>
  <si>
    <t>HSP17.4|ATHSP17.4</t>
  </si>
  <si>
    <t>heat shock protein 17.4</t>
  </si>
  <si>
    <t>248049_at</t>
  </si>
  <si>
    <t>AT5G56090</t>
  </si>
  <si>
    <t>COX15</t>
  </si>
  <si>
    <t>cytochrome c oxidase 15</t>
  </si>
  <si>
    <t>249176_at</t>
  </si>
  <si>
    <t>AT5G42980</t>
  </si>
  <si>
    <t>ATH3|TRX3|TRXH3|ATTRX3|ATTRXH3</t>
  </si>
  <si>
    <t>thioredoxin 3</t>
  </si>
  <si>
    <t>252524_at</t>
  </si>
  <si>
    <t>AT3G46430</t>
  </si>
  <si>
    <t>248056_at</t>
  </si>
  <si>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</si>
  <si>
    <t>AT5G55500</t>
  </si>
  <si>
    <t>ATXYLT|XYLT</t>
  </si>
  <si>
    <t>beta-1,2-xylosyltransferase</t>
  </si>
  <si>
    <t>248060_at</t>
  </si>
  <si>
    <t>AT5G55560</t>
  </si>
  <si>
    <t>252528_at</t>
  </si>
  <si>
    <t>AT3G46460</t>
  </si>
  <si>
    <t>UBC13</t>
  </si>
  <si>
    <t>ubiquitin-conjugating enzyme 13</t>
  </si>
  <si>
    <t>249326_at</t>
  </si>
  <si>
    <t>AT5G40840</t>
  </si>
  <si>
    <t>AtRAD21.1|SYN2</t>
  </si>
  <si>
    <t>Rad21/Rec8-like family protein</t>
  </si>
  <si>
    <t>252534_at</t>
  </si>
  <si>
    <t>AT3G46130</t>
  </si>
  <si>
    <t>265506_at</t>
  </si>
  <si>
    <t>MYB48|ATMYB48|ATMYB48-3|ATMYB48-2|ATMYB48-1</t>
  </si>
  <si>
    <t>myb domain protein 48</t>
  </si>
  <si>
    <t>AT2G15540</t>
  </si>
  <si>
    <t>non-LTR retrotransposon family (LINE), has a 2.7e-33 P-value blast match to GB:NP_038607 L1 repeat, Tf subfamily, member 9 (LINE-element) (Mus musculus)</t>
  </si>
  <si>
    <t>259812_at</t>
  </si>
  <si>
    <t>AT1G49840</t>
  </si>
  <si>
    <t>248064_at</t>
  </si>
  <si>
    <t>252540_at</t>
  </si>
  <si>
    <t>AT3G45740</t>
  </si>
  <si>
    <t>hydrolase family protein / HAD-superfamily protein</t>
  </si>
  <si>
    <t>257382_at</t>
  </si>
  <si>
    <t>248065_at</t>
  </si>
  <si>
    <t>AT2G40750</t>
  </si>
  <si>
    <t>AT5G55580</t>
  </si>
  <si>
    <t>WRKY54|ATWRKY54</t>
  </si>
  <si>
    <t>WRKY DNA-binding protein 54</t>
  </si>
  <si>
    <t>252546_at</t>
  </si>
  <si>
    <t>AT3G45830</t>
  </si>
  <si>
    <t>248066_at</t>
  </si>
  <si>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</si>
  <si>
    <t>AT5G55590</t>
  </si>
  <si>
    <t>QRT1</t>
  </si>
  <si>
    <t>259355_at</t>
  </si>
  <si>
    <t>252551_at</t>
  </si>
  <si>
    <t>AT3G05240</t>
  </si>
  <si>
    <t>MEF19</t>
  </si>
  <si>
    <t>AT3G45880</t>
  </si>
  <si>
    <t>mitochondrial editing factor  19</t>
  </si>
  <si>
    <t>261741_at</t>
  </si>
  <si>
    <t>AT1G47870</t>
  </si>
  <si>
    <t>E2FC|ATE2F2|ATE2FC</t>
  </si>
  <si>
    <t>252552_at</t>
  </si>
  <si>
    <t>AT3G45900</t>
  </si>
  <si>
    <t>Ribonuclease P protein subunit P38-related</t>
  </si>
  <si>
    <t>248075_at</t>
  </si>
  <si>
    <t>AT5G55740</t>
  </si>
  <si>
    <t>CRR21</t>
  </si>
  <si>
    <t>Cyclopropane-fatty-acyl-phospholipid synthase</t>
  </si>
  <si>
    <t>252561_at</t>
  </si>
  <si>
    <t>AT3G45980</t>
  </si>
  <si>
    <t>248076_at</t>
  </si>
  <si>
    <t>HTB9|H2B</t>
  </si>
  <si>
    <t>AT5G55750</t>
  </si>
  <si>
    <t>250983_at</t>
  </si>
  <si>
    <t>AT5G02780</t>
  </si>
  <si>
    <t>GSTL1</t>
  </si>
  <si>
    <t>glutathione transferase lambda 1</t>
  </si>
  <si>
    <t>248080_at</t>
  </si>
  <si>
    <t>AT5G55380</t>
  </si>
  <si>
    <t>252573_at</t>
  </si>
  <si>
    <t>AT3G45260</t>
  </si>
  <si>
    <t>252576_s_at</t>
  </si>
  <si>
    <t>AT3G45450</t>
  </si>
  <si>
    <t>262227_s_at</t>
  </si>
  <si>
    <t>AT1G53750</t>
  </si>
  <si>
    <t>RPT1A</t>
  </si>
  <si>
    <t>regulatory particle triple-A 1A</t>
  </si>
  <si>
    <t>252586_at</t>
  </si>
  <si>
    <t>AT3G45610</t>
  </si>
  <si>
    <t>249754_at</t>
  </si>
  <si>
    <t>AT5G24530</t>
  </si>
  <si>
    <t>DMR6</t>
  </si>
  <si>
    <t>252595_at</t>
  </si>
  <si>
    <t>263711_at</t>
  </si>
  <si>
    <t>AT3G45690</t>
  </si>
  <si>
    <t>AT2G20630</t>
  </si>
  <si>
    <t>PIA1</t>
  </si>
  <si>
    <t>PP2C induced by AVRRPM1</t>
  </si>
  <si>
    <t>252601_s_at</t>
  </si>
  <si>
    <t>AT5G62300</t>
  </si>
  <si>
    <t>Ribosomal protein S10p/S20e family protein</t>
  </si>
  <si>
    <t>248094_at</t>
  </si>
  <si>
    <t>AT5G55220</t>
  </si>
  <si>
    <t>trigger factor type chaperone family protein</t>
  </si>
  <si>
    <t>253687_at</t>
  </si>
  <si>
    <t>AT4G29520</t>
  </si>
  <si>
    <t>LOCATED IN: endoplasmic reticulum, plasma membrane; EXPRESSED IN: 23 plant structures; EXPRESSED DURING: 14 growth stages; CONTAINS InterPro DOMAIN/s: Saposin B (InterPro:IPR008139); Has 137 Blast hits to 137 proteins in 50 species: Archae - 2; Bacteria - 0; Metazoa - 41; Fungi - 10; Plants - 36; Viruses - 0; Other Eukaryotes - 48 (source: NCBI BLink).</t>
  </si>
  <si>
    <t>248098_at</t>
  </si>
  <si>
    <t>AT5G55290</t>
  </si>
  <si>
    <t>ATPase, V0 complex, subunit E</t>
  </si>
  <si>
    <t>252607_at</t>
  </si>
  <si>
    <t>248102_at</t>
  </si>
  <si>
    <t>AT3G44990</t>
  </si>
  <si>
    <t>XTH31|XTR8|ATXTR8</t>
  </si>
  <si>
    <t>xyloglucan endo-transglycosylase-related 8</t>
  </si>
  <si>
    <t>AT5G55140</t>
  </si>
  <si>
    <t>ribosomal protein L30 family protein</t>
  </si>
  <si>
    <t>248103_at</t>
  </si>
  <si>
    <t>AT5G55160</t>
  </si>
  <si>
    <t>ATSUMO2|SUMO 2|SUMO2|SUM2</t>
  </si>
  <si>
    <t>small ubiquitin-like modifier 2</t>
  </si>
  <si>
    <t>252612_at</t>
  </si>
  <si>
    <t>AT3G45160</t>
  </si>
  <si>
    <t>258845_at</t>
  </si>
  <si>
    <t>248105_at</t>
  </si>
  <si>
    <t>AT3G03150</t>
  </si>
  <si>
    <t>AT5G55280</t>
  </si>
  <si>
    <t>CPFTSZ|ATFTSZ1-1|FTSZ1-1</t>
  </si>
  <si>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</si>
  <si>
    <t>homolog of bacterial cytokinesis Z-ring protein FTSZ 1-1</t>
  </si>
  <si>
    <t>248107_at</t>
  </si>
  <si>
    <t>AT5G55190</t>
  </si>
  <si>
    <t>ATRAN3|RAN3</t>
  </si>
  <si>
    <t>RAN GTPase 3</t>
  </si>
  <si>
    <t>259074_at</t>
  </si>
  <si>
    <t>AT3G02130</t>
  </si>
  <si>
    <t>TOAD2|RPK2</t>
  </si>
  <si>
    <t>receptor-like protein kinase 2</t>
  </si>
  <si>
    <t>252623_at</t>
  </si>
  <si>
    <t>AT3G45320</t>
  </si>
  <si>
    <t>unknown protein; BEST Arabidopsis thaliana protein match is: unknown protein (TAIR:AT5G60330.1); Has 7 Blast hits to 7 proteins in 2 species: Archae - 0; Bacteria - 0; Metazoa - 0; Fungi - 0; Plants - 7; Viruses - 0; Other Eukaryotes - 0 (source: NCBI BLink).</t>
  </si>
  <si>
    <t>260073_at</t>
  </si>
  <si>
    <t>248110_at</t>
  </si>
  <si>
    <t>AT1G73660</t>
  </si>
  <si>
    <t>AT5G55320</t>
  </si>
  <si>
    <t>protein tyrosine kinase family protein</t>
  </si>
  <si>
    <t>252632_s_at</t>
  </si>
  <si>
    <t>248113_at</t>
  </si>
  <si>
    <t>AT5G55360</t>
  </si>
  <si>
    <t>264121_at</t>
  </si>
  <si>
    <t>AT1G02280</t>
  </si>
  <si>
    <t>TOC33|PPI1|ATTOC33</t>
  </si>
  <si>
    <t>translocon at the outer envelope membrane of chloroplasts 33</t>
  </si>
  <si>
    <t>254789_at</t>
  </si>
  <si>
    <t>252646_at</t>
  </si>
  <si>
    <t>AT4G12880</t>
  </si>
  <si>
    <t>ENODL19|AtENODL19</t>
  </si>
  <si>
    <t>early nodulin-like protein 19</t>
  </si>
  <si>
    <t>AT3G44610</t>
  </si>
  <si>
    <t>248121_at</t>
  </si>
  <si>
    <t>AT5G54690</t>
  </si>
  <si>
    <t>GAUT12|IRX8|LGT6</t>
  </si>
  <si>
    <t>galacturonosyltransferase 12</t>
  </si>
  <si>
    <t>252652_at</t>
  </si>
  <si>
    <t>AT3G44720</t>
  </si>
  <si>
    <t>ADT4</t>
  </si>
  <si>
    <t>arogenate dehydratase 4</t>
  </si>
  <si>
    <t>248126_at</t>
  </si>
  <si>
    <t>AT5G54760</t>
  </si>
  <si>
    <t>Translation initiation factor SUI1 family protein</t>
  </si>
  <si>
    <t>252653_at</t>
  </si>
  <si>
    <t>AT3G44730</t>
  </si>
  <si>
    <t>KP1|ATKP1</t>
  </si>
  <si>
    <t>kinesin-like protein 1</t>
  </si>
  <si>
    <t>248127_at</t>
  </si>
  <si>
    <t>AT5G54750</t>
  </si>
  <si>
    <t>248128_at</t>
  </si>
  <si>
    <t>252661_at</t>
  </si>
  <si>
    <t>AT5G54770</t>
  </si>
  <si>
    <t>AT3G44450</t>
  </si>
  <si>
    <t>THI1|TZ|THI4</t>
  </si>
  <si>
    <t>250929_at</t>
  </si>
  <si>
    <t>thiazole biosynthetic enzyme, chloroplast (ARA6) (THI1) (THI4)</t>
  </si>
  <si>
    <t>unknown protein; BEST Arabidopsis thaliana protein match is: unknown protein (TAIR:AT3G52740.1); Has 63 Blast hits to 63 proteins in 12 species: Archae - 0; Bacteria - 0; Metazoa - 0; Fungi - 0; Plants - 63; Viruses - 0; Other Eukaryotes - 0 (source: NCBI BLink).</t>
  </si>
  <si>
    <t>AT5G03290</t>
  </si>
  <si>
    <t>IDH-V</t>
  </si>
  <si>
    <t>isocitrate dehydrogenase V</t>
  </si>
  <si>
    <t>248129_at</t>
  </si>
  <si>
    <t>AT5G54780</t>
  </si>
  <si>
    <t>262615_at</t>
  </si>
  <si>
    <t>252667_at</t>
  </si>
  <si>
    <t>AT1G13950</t>
  </si>
  <si>
    <t>EIF5A|ELF5A-1|EIF-5A|ATELF5A-1</t>
  </si>
  <si>
    <t>eukaryotic elongation factor 5A-1</t>
  </si>
  <si>
    <t>AT3G44200</t>
  </si>
  <si>
    <t>NEK6|IBO1|ATNEK6</t>
  </si>
  <si>
    <t>NIMA (never in mitosis, gene A)-related 6</t>
  </si>
  <si>
    <t>248132_at</t>
  </si>
  <si>
    <t>AT5G54840</t>
  </si>
  <si>
    <t>ATSGP1|SGP1</t>
  </si>
  <si>
    <t>249801_at</t>
  </si>
  <si>
    <t>AT5G23580</t>
  </si>
  <si>
    <t>248133_at</t>
  </si>
  <si>
    <t>ATCDPK9|CPK12|CDPK9|ATCPK12</t>
  </si>
  <si>
    <t>calmodulin-like domain protein kinase 9</t>
  </si>
  <si>
    <t>AT5G54850</t>
  </si>
  <si>
    <t>252675_at</t>
  </si>
  <si>
    <t>AT3G44270</t>
  </si>
  <si>
    <t>copia-like retrotransposon family, has a 1.1e-26 P-value blast match to gb|AAG52950.1| putative envelope protein (Endovir1-1) (Arabidopsis thaliana) (Ty1_Copia-family)</t>
  </si>
  <si>
    <t>248144_at</t>
  </si>
  <si>
    <t>267440_at</t>
  </si>
  <si>
    <t>AT5G54800</t>
  </si>
  <si>
    <t>AT2G19070</t>
  </si>
  <si>
    <t>252692_at</t>
  </si>
  <si>
    <t>SHT</t>
  </si>
  <si>
    <t>spermidine hydroxycinnamoyl transferase</t>
  </si>
  <si>
    <t>GPT1|ATGPT1</t>
  </si>
  <si>
    <t>AT3G43960</t>
  </si>
  <si>
    <t>glucose 6-phosphate/phosphate translocator 1</t>
  </si>
  <si>
    <t>248149_at</t>
  </si>
  <si>
    <t>AT5G54855</t>
  </si>
  <si>
    <t>252693_s_at</t>
  </si>
  <si>
    <t>AT3G43980</t>
  </si>
  <si>
    <t>Ribosomal protein S14p/S29e family protein</t>
  </si>
  <si>
    <t>248150_at</t>
  </si>
  <si>
    <t>260373_at</t>
  </si>
  <si>
    <t>AT5G54670</t>
  </si>
  <si>
    <t>KATC|ATK3</t>
  </si>
  <si>
    <t>AT1G73970</t>
  </si>
  <si>
    <t>kinesin 3</t>
  </si>
  <si>
    <t>unknown protein; Has 34 Blast hits to 33 proteins in 15 species: Archae - 0; Bacteria - 0; Metazoa - 0; Fungi - 0; Plants - 32; Viruses - 0; Other Eukaryotes - 2 (source: NCBI BLink).</t>
  </si>
  <si>
    <t>248151_at</t>
  </si>
  <si>
    <t>259474_at</t>
  </si>
  <si>
    <t>AT5G54270</t>
  </si>
  <si>
    <t>LHCB3|LHCB3*1</t>
  </si>
  <si>
    <t>AT1G19130</t>
  </si>
  <si>
    <t>light-harvesting chlorophyll B-binding protein 3</t>
  </si>
  <si>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</si>
  <si>
    <t>248153_at</t>
  </si>
  <si>
    <t>AT5G54250</t>
  </si>
  <si>
    <t>DND2|HLM1|ATCNGC4|CNGC4</t>
  </si>
  <si>
    <t>cyclic nucleotide-gated cation channel 4</t>
  </si>
  <si>
    <t>252715_x_at</t>
  </si>
  <si>
    <t>248154_at</t>
  </si>
  <si>
    <t>AT3G43900</t>
  </si>
  <si>
    <t>AT5G54400</t>
  </si>
  <si>
    <t>unknown protein; BEST Arabidopsis thaliana protein match is: unknown protein (TAIR:AT3G43910.1); Has 15 Blast hits to 15 proteins in 4 species: Archae - 0; Bacteria - 0; Metazoa - 0; Fungi - 0; Plants - 15; Viruses - 0; Other Eukaryotes - 0 (source: NCBI BLink).</t>
  </si>
  <si>
    <t>262852_at</t>
  </si>
  <si>
    <t>AT1G20910</t>
  </si>
  <si>
    <t>ARID/BRIGHT DNA-binding domain-containing protein</t>
  </si>
  <si>
    <t>248158_at</t>
  </si>
  <si>
    <t>AT5G54440</t>
  </si>
  <si>
    <t>AtTRS130|CLUB</t>
  </si>
  <si>
    <t>CLUB</t>
  </si>
  <si>
    <t>252716_at</t>
  </si>
  <si>
    <t>248162_at</t>
  </si>
  <si>
    <t>AT3G43920</t>
  </si>
  <si>
    <t>ATDCL3|DCL3</t>
  </si>
  <si>
    <t>dicer-like 3</t>
  </si>
  <si>
    <t>AT5G54500</t>
  </si>
  <si>
    <t>FQR1</t>
  </si>
  <si>
    <t>flavodoxin-like quinone reductase 1</t>
  </si>
  <si>
    <t>252718_at</t>
  </si>
  <si>
    <t>AT3G43940</t>
  </si>
  <si>
    <t>unknown protein; Has 24 Blast hits to 24 proteins in 4 species: Archae - 0; Bacteria - 0; Metazoa - 0; Fungi - 0; Plants - 24; Viruses - 0; Other Eukaryotes - 0 (source: NCBI BLink).</t>
  </si>
  <si>
    <t>248165_at</t>
  </si>
  <si>
    <t>256469_at</t>
  </si>
  <si>
    <t>AT5G54430</t>
  </si>
  <si>
    <t>ATPHOS32|PHOS32</t>
  </si>
  <si>
    <t>AT1G32540</t>
  </si>
  <si>
    <t>LOL1</t>
  </si>
  <si>
    <t>lsd one like 1</t>
  </si>
  <si>
    <t>252736_at</t>
  </si>
  <si>
    <t>266889_at</t>
  </si>
  <si>
    <t>AT3G43210</t>
  </si>
  <si>
    <t>248167_at</t>
  </si>
  <si>
    <t>NACK2|TES|ATNACK2</t>
  </si>
  <si>
    <t>AT2G44640</t>
  </si>
  <si>
    <t>AT5G54530</t>
  </si>
  <si>
    <t>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t>
  </si>
  <si>
    <t>248169_at</t>
  </si>
  <si>
    <t>266405_at</t>
  </si>
  <si>
    <t>AT5G54610</t>
  </si>
  <si>
    <t>AT2G38580</t>
  </si>
  <si>
    <t>ANK</t>
  </si>
  <si>
    <t>252742_at</t>
  </si>
  <si>
    <t>ankyrin</t>
  </si>
  <si>
    <t>Mitochondrial ATP synthase D chain-related protein</t>
  </si>
  <si>
    <t>AT3G43290</t>
  </si>
  <si>
    <t>unknown protein; FUNCTIONS IN: molecular_function unknown; INVOLVED IN: in 8 processes; LOCATED IN: cellular_component unknown; EXPRESSED IN: leaf; EXPRESSED DURING: LP.10 ten leaves visible; Has 1 Blast hits to 1 proteins in 1 species: Archae - 0; Bacteria - 0; Metazoa - 0; Fungi - 0; Plants - 1; Viruses - 0; Other Eukaryotes - 0 (source: NCBI BLink).</t>
  </si>
  <si>
    <t>248171_at</t>
  </si>
  <si>
    <t>263679_at</t>
  </si>
  <si>
    <t>AT1G59990</t>
  </si>
  <si>
    <t>AT5G54680</t>
  </si>
  <si>
    <t>252753_at</t>
  </si>
  <si>
    <t>ILR3|bHLH105</t>
  </si>
  <si>
    <t>DEA(D/H)-box RNA helicase family protein</t>
  </si>
  <si>
    <t>AT3G43500</t>
  </si>
  <si>
    <t>unknown protein; BEST Arabidopsis thaliana protein match is: unknown protein (TAIR:AT1G42080.1); Has 8 Blast hits to 8 proteins in 2 species: Archae - 0; Bacteria - 0; Metazoa - 0; Fungi - 0; Plants - 8; Viruses - 0; Other Eukaryotes - 0 (source: NCBI BLink).</t>
  </si>
  <si>
    <t>266352_at</t>
  </si>
  <si>
    <t>248174_at</t>
  </si>
  <si>
    <t>AT2G01610</t>
  </si>
  <si>
    <t>AT5G54600</t>
  </si>
  <si>
    <t>252761_at</t>
  </si>
  <si>
    <t>248175_at</t>
  </si>
  <si>
    <t>266250_at</t>
  </si>
  <si>
    <t>AT3G42770</t>
  </si>
  <si>
    <t>AT2G27870</t>
  </si>
  <si>
    <t>AT5G54640</t>
  </si>
  <si>
    <t>HTA1|RAT5|ATHTA1</t>
  </si>
  <si>
    <t>similar to RNase H domain-containing protein [Arabidopsis thaliana] (TAIR:AT2G22350.1); similar to Ribonuclease H [Medicago truncatula] (GB:ABD28505.1); contains InterPro domain Ribonuclease H; (InterPro:IPR002156); contains InterPro domain Polynucleotidyl transferase, Ribonuclease H fold; (InterPro:IPR012337)</t>
  </si>
  <si>
    <t>248176_at</t>
  </si>
  <si>
    <t>248499_at</t>
  </si>
  <si>
    <t>AT5G54650</t>
  </si>
  <si>
    <t>Fh5|ATFH5</t>
  </si>
  <si>
    <t>formin homology5</t>
  </si>
  <si>
    <t>252762_at</t>
  </si>
  <si>
    <t>AT5G50400</t>
  </si>
  <si>
    <t>PAP27|ATPAP27</t>
  </si>
  <si>
    <t>AT3G42780</t>
  </si>
  <si>
    <t>purple acid phosphatase 27</t>
  </si>
  <si>
    <t>unknown protein; BEST Arabidopsis thaliana protein match is: unknown protein (TAIR:AT3G09130.1); Has 5 Blast hits to 5 proteins in 2 species: Archae - 0; Bacteria - 0; Metazoa - 0; Fungi - 0; Plants - 5; Viruses - 0; Other Eukaryotes - 0 (source: NCBI BLink).</t>
  </si>
  <si>
    <t>248177_at</t>
  </si>
  <si>
    <t>AT5G54630</t>
  </si>
  <si>
    <t>248178_at</t>
  </si>
  <si>
    <t>252772_at</t>
  </si>
  <si>
    <t>AT5G54370</t>
  </si>
  <si>
    <t>AT3G42900</t>
  </si>
  <si>
    <t>Mutator-like transposase family, has a 3.7e-44 P-value blast match to Q9SHN7 /450-633 Pfam PF03108 MuDR family transposase (MuDr-element domain)</t>
  </si>
  <si>
    <t>248181_at</t>
  </si>
  <si>
    <t>AT5G54290</t>
  </si>
  <si>
    <t>CcdA</t>
  </si>
  <si>
    <t>cytochrome c biogenesis protein family</t>
  </si>
  <si>
    <t>252773_at</t>
  </si>
  <si>
    <t>AT3G42910</t>
  </si>
  <si>
    <t>similar to Ulp1 protease family protein [Arabidopsis thaliana] (TAIR:AT5G28250.1); similar to Ulp1 protease family protein [Brassica oleracea] (GB:ABD64941.1); contains InterPro domain Peptidase C48, SUMO/Sentrin/Ubl1; (InterPro:IPR003653)</t>
  </si>
  <si>
    <t>248182_at</t>
  </si>
  <si>
    <t>AT5G54030</t>
  </si>
  <si>
    <t>252338_at</t>
  </si>
  <si>
    <t>AT3G48890</t>
  </si>
  <si>
    <t>MSBP2|MAPR3|ATMAPR3|ATMP2</t>
  </si>
  <si>
    <t>252774_at</t>
  </si>
  <si>
    <t>248183_at</t>
  </si>
  <si>
    <t>membrane-associated progesterone binding protein 3</t>
  </si>
  <si>
    <t>AT3G42920</t>
  </si>
  <si>
    <t>AT5G54040</t>
  </si>
  <si>
    <t>similar to Ulp1 protease family protein [Arabidopsis thaliana] (TAIR:AT4G04390.1); similar to Ulp1 protease family protein [Brassica oleracea] (GB:ABD64941.1)</t>
  </si>
  <si>
    <t>248184_at</t>
  </si>
  <si>
    <t>AT5G54050</t>
  </si>
  <si>
    <t>252781_at</t>
  </si>
  <si>
    <t>262129_at</t>
  </si>
  <si>
    <t>AT3G42950</t>
  </si>
  <si>
    <t>AT1G52500</t>
  </si>
  <si>
    <t>ATFPG-1|ATMMH-1|ATMMH-2|ATFPG-2|MMH-1|MMH-2|F</t>
  </si>
  <si>
    <t>MUTM homolog-1</t>
  </si>
  <si>
    <t>248186_at</t>
  </si>
  <si>
    <t>AT5G53880</t>
  </si>
  <si>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</si>
  <si>
    <t>255577_at</t>
  </si>
  <si>
    <t>AT4G01410</t>
  </si>
  <si>
    <t>252785_at</t>
  </si>
  <si>
    <t>AT3G42660</t>
  </si>
  <si>
    <t>248192_at</t>
  </si>
  <si>
    <t>AT5G54140</t>
  </si>
  <si>
    <t>ILL3</t>
  </si>
  <si>
    <t>256272_at</t>
  </si>
  <si>
    <t>IAA-leucine-resistant (ILR1)-like 3</t>
  </si>
  <si>
    <t>AT3G12100</t>
  </si>
  <si>
    <t>252789_s_at</t>
  </si>
  <si>
    <t>AT1G21930</t>
  </si>
  <si>
    <t>unknown protein; BEST Arabidopsis thaliana protein match is: unknown protein (TAIR:AT3G42150.3); Has 43 Blast hits to 43 proteins in 13 species: Archae - 0; Bacteria - 0; Metazoa - 0; Fungi - 0; Plants - 43; Viruses - 0; Other Eukaryotes - 0 (source: NCBI BLink).</t>
  </si>
  <si>
    <t>252975_s_at</t>
  </si>
  <si>
    <t>AT4G38430</t>
  </si>
  <si>
    <t>252803_at</t>
  </si>
  <si>
    <t>ATROPGEF1|ROPGEF1</t>
  </si>
  <si>
    <t>rho guanyl-nucleotide exchange factor 1</t>
  </si>
  <si>
    <t>AT3G42360</t>
  </si>
  <si>
    <t>pseudogene, similar to Putative 22 kDa kafirin cluster; Ty3-Gypsy type, various predicted proteins, Arabidopsis thaliana; blastp match of 29% identity and 3.7e-07 P-value to GP|18767374|gb|AAL79340.1|AC099402_4|AC099402 Putative 22 kDa kafirin cluster; Ty3-Gypsy type {Oryza sativa}</t>
  </si>
  <si>
    <t>253784_at</t>
  </si>
  <si>
    <t>AT4G28610</t>
  </si>
  <si>
    <t>AtPHR1|PHR1</t>
  </si>
  <si>
    <t>phosphate starvation response  1</t>
  </si>
  <si>
    <t>252815_at</t>
  </si>
  <si>
    <t>AT3G42540</t>
  </si>
  <si>
    <t>similar to unknown protein [Arabidopsis thaliana] (TAIR:AT1G43940.1)</t>
  </si>
  <si>
    <t>259701_at</t>
  </si>
  <si>
    <t>AT1G77770</t>
  </si>
  <si>
    <t>248201_at</t>
  </si>
  <si>
    <t>252817_at</t>
  </si>
  <si>
    <t>AT5G54180</t>
  </si>
  <si>
    <t>PTAC15</t>
  </si>
  <si>
    <t>plastid transcriptionally active 15</t>
  </si>
  <si>
    <t>255066_at</t>
  </si>
  <si>
    <t>AT3G42580</t>
  </si>
  <si>
    <t>AT4G08980</t>
  </si>
  <si>
    <t>similar to Ulp1 protease family protein [Arabidopsis thaliana] (TAIR:AT2G12100.1); similar to Ulp1 protease family protein [Arabidopsis thaliana] (TAIR:AT1G45090.1); similar to Ulp1 protease family protein [Brassica oleracea] (GB:ABD64941.1); contains InterPro domain Peptidase C48, SUMO/Sentrin/Ubl1; (InterPro:IPR003653)</t>
  </si>
  <si>
    <t>FBW2</t>
  </si>
  <si>
    <t>F-BOX WITH WD-40 2</t>
  </si>
  <si>
    <t>248203_at</t>
  </si>
  <si>
    <t>AT5G54230</t>
  </si>
  <si>
    <t>MYB49|AtMYB49</t>
  </si>
  <si>
    <t>myb domain protein 49</t>
  </si>
  <si>
    <t>252848_at</t>
  </si>
  <si>
    <t>248204_at</t>
  </si>
  <si>
    <t>AT3G42190</t>
  </si>
  <si>
    <t>AT5G54280</t>
  </si>
  <si>
    <t>ATM4|ATMYOS1|ATM2</t>
  </si>
  <si>
    <t>similar to cysteine-type peptidase [Arabidopsis thaliana] (TAIR:AT3G42820.1); contains domain Cysteine proteinases (SSF54001)</t>
  </si>
  <si>
    <t>254958_at</t>
  </si>
  <si>
    <t>248206_at</t>
  </si>
  <si>
    <t>AT4G11010</t>
  </si>
  <si>
    <t>NDPK3</t>
  </si>
  <si>
    <t>AT5G54350</t>
  </si>
  <si>
    <t>nucleoside diphosphate kinase 3</t>
  </si>
  <si>
    <t>252854_at</t>
  </si>
  <si>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</si>
  <si>
    <t>AT4G39370</t>
  </si>
  <si>
    <t>UBP27</t>
  </si>
  <si>
    <t>ubiquitin-specific protease 27</t>
  </si>
  <si>
    <t>252864_at</t>
  </si>
  <si>
    <t>249846_at</t>
  </si>
  <si>
    <t>AT4G39740</t>
  </si>
  <si>
    <t>AT5G23630</t>
  </si>
  <si>
    <t>MIA|PDR2</t>
  </si>
  <si>
    <t>phosphate deficiency response 2</t>
  </si>
  <si>
    <t>248209_at</t>
  </si>
  <si>
    <t>252885_at</t>
  </si>
  <si>
    <t>AT5G53990</t>
  </si>
  <si>
    <t>AT4G39260</t>
  </si>
  <si>
    <t>CCR1|ATGRP8|GR-RBP8|GRP8</t>
  </si>
  <si>
    <t>cold, circadian rhythm, and RNA binding 1</t>
  </si>
  <si>
    <t>248212_at</t>
  </si>
  <si>
    <t>AT5G54020</t>
  </si>
  <si>
    <t>248213_at</t>
  </si>
  <si>
    <t>AT5G53660</t>
  </si>
  <si>
    <t>252891_at</t>
  </si>
  <si>
    <t>GRF7|AtGRF7</t>
  </si>
  <si>
    <t>252574_at</t>
  </si>
  <si>
    <t>growth-regulating factor 7</t>
  </si>
  <si>
    <t>AT4G39410</t>
  </si>
  <si>
    <t>ATWRKY13|WRKY13</t>
  </si>
  <si>
    <t>AT3G45430</t>
  </si>
  <si>
    <t>WRKY DNA-binding protein 13</t>
  </si>
  <si>
    <t>248214_at</t>
  </si>
  <si>
    <t>AT5G53670</t>
  </si>
  <si>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</si>
  <si>
    <t>252893_at</t>
  </si>
  <si>
    <t>AT4G39420</t>
  </si>
  <si>
    <t>264914_at</t>
  </si>
  <si>
    <t>unknown protein; INVOLVED IN: biological_process unknown; LOCATED IN: cellular_component unknown; EXPRESSED IN: leaf; EXPRESSED DURING: LP.04 four leaves visible, LP.02 two leaves visible; Has 20 Blast hits to 19 proteins in 8 species: Archae - 0; Bacteria - 0; Metazoa - 0; Fungi - 0; Plants - 20; Viruses - 0; Other Eukaryotes - 0 (source: NCBI BLink).</t>
  </si>
  <si>
    <t>AT1G60780</t>
  </si>
  <si>
    <t>HAP13</t>
  </si>
  <si>
    <t>248219_at</t>
  </si>
  <si>
    <t>AT5G53650</t>
  </si>
  <si>
    <t>255285_at</t>
  </si>
  <si>
    <t>AT4G04630</t>
  </si>
  <si>
    <t>252903_at</t>
  </si>
  <si>
    <t>AT4G39570</t>
  </si>
  <si>
    <t>248224_at</t>
  </si>
  <si>
    <t>AT5G53490</t>
  </si>
  <si>
    <t>252926_at</t>
  </si>
  <si>
    <t>AT4G38920</t>
  </si>
  <si>
    <t>AVA-P3|VHA-C3|ATVHA-C3</t>
  </si>
  <si>
    <t>vacuolar-type H(+)-ATPase C3</t>
  </si>
  <si>
    <t>253712_at</t>
  </si>
  <si>
    <t>AT4G29330</t>
  </si>
  <si>
    <t>DER1</t>
  </si>
  <si>
    <t>DERLIN-1</t>
  </si>
  <si>
    <t>252930_at</t>
  </si>
  <si>
    <t>AT4G39010</t>
  </si>
  <si>
    <t>AtGH9B18|GH9B18</t>
  </si>
  <si>
    <t>glycosyl hydrolase 9B18</t>
  </si>
  <si>
    <t>258085_at</t>
  </si>
  <si>
    <t>AT3G26100</t>
  </si>
  <si>
    <t>257047_at</t>
  </si>
  <si>
    <t>Nucleotidyltransferase family protein</t>
  </si>
  <si>
    <t>AT3G19570</t>
  </si>
  <si>
    <t>252931_at</t>
  </si>
  <si>
    <t>Family of unknown function (DUF566)</t>
  </si>
  <si>
    <t>AT4G38930</t>
  </si>
  <si>
    <t>248235_at</t>
  </si>
  <si>
    <t>AT5G53860</t>
  </si>
  <si>
    <t>emb2737|EMB64</t>
  </si>
  <si>
    <t>254621_at</t>
  </si>
  <si>
    <t>embryo defective 2737</t>
  </si>
  <si>
    <t>AT4G18600</t>
  </si>
  <si>
    <t>WAVE5|ATSCAR-LIKE|SCARL</t>
  </si>
  <si>
    <t>SCAR family protein</t>
  </si>
  <si>
    <t>259911_at</t>
  </si>
  <si>
    <t>AT1G72680</t>
  </si>
  <si>
    <t>ATCAD1|CAD1</t>
  </si>
  <si>
    <t>cinnamyl-alcohol dehydrogenase</t>
  </si>
  <si>
    <t>255969_at</t>
  </si>
  <si>
    <t>AT1G22330</t>
  </si>
  <si>
    <t>252953_at</t>
  </si>
  <si>
    <t>AT4G38570</t>
  </si>
  <si>
    <t>PIS2</t>
  </si>
  <si>
    <t>probable CDP-diacylglycerol--inositol 3-phosphatidyltransferase 2</t>
  </si>
  <si>
    <t>252939_at</t>
  </si>
  <si>
    <t>AT4G39230</t>
  </si>
  <si>
    <t>NmrA-like negative transcriptional regulator family protein</t>
  </si>
  <si>
    <t>248242_at</t>
  </si>
  <si>
    <t>AT5G53580</t>
  </si>
  <si>
    <t>262174_at</t>
  </si>
  <si>
    <t>252954_at</t>
  </si>
  <si>
    <t>AT1G74910</t>
  </si>
  <si>
    <t>AT4G38660</t>
  </si>
  <si>
    <t>ADP-glucose pyrophosphorylase family protein</t>
  </si>
  <si>
    <t>252958_at</t>
  </si>
  <si>
    <t>AT4G38620</t>
  </si>
  <si>
    <t>MYB4|ATMYB4</t>
  </si>
  <si>
    <t>myb domain protein 4</t>
  </si>
  <si>
    <t>262369_at</t>
  </si>
  <si>
    <t>AT1G73010</t>
  </si>
  <si>
    <t>PS2|ATPS2</t>
  </si>
  <si>
    <t>phosphate starvation-induced gene 2</t>
  </si>
  <si>
    <t>250972_at</t>
  </si>
  <si>
    <t>248245_at</t>
  </si>
  <si>
    <t>AT5G02840</t>
  </si>
  <si>
    <t>LCL1</t>
  </si>
  <si>
    <t>LHY/CCA1-like 1</t>
  </si>
  <si>
    <t>AT5G53190</t>
  </si>
  <si>
    <t>255962_at</t>
  </si>
  <si>
    <t>248246_at</t>
  </si>
  <si>
    <t>AT5G53200</t>
  </si>
  <si>
    <t>TRY</t>
  </si>
  <si>
    <t>252974_at</t>
  </si>
  <si>
    <t>AT4G38800</t>
  </si>
  <si>
    <t>MTN1|ATMTN1|ATMTAN1|MTAN1</t>
  </si>
  <si>
    <t>methylthioadenosine nucleosidase 1</t>
  </si>
  <si>
    <t>264815_at</t>
  </si>
  <si>
    <t>248247_at</t>
  </si>
  <si>
    <t>AT1G03620</t>
  </si>
  <si>
    <t>ELMO/CED-12 family protein</t>
  </si>
  <si>
    <t>AT5G53210</t>
  </si>
  <si>
    <t>SPCH</t>
  </si>
  <si>
    <t>248250_at</t>
  </si>
  <si>
    <t>AT5G53130</t>
  </si>
  <si>
    <t>ATCNGC1|CNGC1</t>
  </si>
  <si>
    <t>cyclic nucleotide gated channel 1</t>
  </si>
  <si>
    <t>266815_at</t>
  </si>
  <si>
    <t>AT2G44900</t>
  </si>
  <si>
    <t>ARABIDILLO-1</t>
  </si>
  <si>
    <t>252980_at</t>
  </si>
  <si>
    <t>AT4G38040</t>
  </si>
  <si>
    <t>248252_at</t>
  </si>
  <si>
    <t>AT5G53250</t>
  </si>
  <si>
    <t>AGP22|ATAGP22</t>
  </si>
  <si>
    <t>arabinogalactan protein 22</t>
  </si>
  <si>
    <t>264606_at</t>
  </si>
  <si>
    <t>252981_at</t>
  </si>
  <si>
    <t>AT1G04660</t>
  </si>
  <si>
    <t>AT4G38260</t>
  </si>
  <si>
    <t>Protein of unknown function (DUF833)</t>
  </si>
  <si>
    <t>248253_at</t>
  </si>
  <si>
    <t>AT5G53290</t>
  </si>
  <si>
    <t>CRF3</t>
  </si>
  <si>
    <t>cytokinin response factor 3</t>
  </si>
  <si>
    <t>252998_at</t>
  </si>
  <si>
    <t>260386_at</t>
  </si>
  <si>
    <t>248254_at</t>
  </si>
  <si>
    <t>AT4G38510</t>
  </si>
  <si>
    <t>AT1G74010</t>
  </si>
  <si>
    <t>ATPase, V1 complex, subunit B protein</t>
  </si>
  <si>
    <t>AT5G53320</t>
  </si>
  <si>
    <t>256286_at</t>
  </si>
  <si>
    <t>AT3G12180</t>
  </si>
  <si>
    <t>Cornichon family protein</t>
  </si>
  <si>
    <t>248256_at</t>
  </si>
  <si>
    <t>AT5G53360</t>
  </si>
  <si>
    <t>252999_at</t>
  </si>
  <si>
    <t>TRAF-like superfamily protein</t>
  </si>
  <si>
    <t>AT4G38500</t>
  </si>
  <si>
    <t>264305_at</t>
  </si>
  <si>
    <t>248257_at</t>
  </si>
  <si>
    <t>AT1G78815</t>
  </si>
  <si>
    <t>AT5G53410</t>
  </si>
  <si>
    <t>LSH7</t>
  </si>
  <si>
    <t>unknown protein; BEST Arabidopsis thaliana protein match is: unknown protein (TAIR:AT5G52080.1); Has 1807 Blast hits to 1807 proteins in 277 species: Archae - 0; Bacteria - 0; Metazoa - 736; Fungi - 347; Plants - 385; Viruses - 0; Other Eukaryotes - 339 (source: NCBI BLink).</t>
  </si>
  <si>
    <t>253008_at</t>
  </si>
  <si>
    <t>248258_at</t>
  </si>
  <si>
    <t>AT4G38210</t>
  </si>
  <si>
    <t>ATEXP20|EXP20|ATEXPA20|EXPA20|ATHEXP ALPHA 1.</t>
  </si>
  <si>
    <t>expansin A20</t>
  </si>
  <si>
    <t>AT5G53400</t>
  </si>
  <si>
    <t>pseudogene of F-box family protein</t>
  </si>
  <si>
    <t>BOB1</t>
  </si>
  <si>
    <t>267565_at</t>
  </si>
  <si>
    <t>AT2G30750</t>
  </si>
  <si>
    <t>CYP71A12</t>
  </si>
  <si>
    <t>cytochrome P450, family 71, subfamily A, polypeptide 12</t>
  </si>
  <si>
    <t>251652_at</t>
  </si>
  <si>
    <t>AT3G57380</t>
  </si>
  <si>
    <t>Glycosyltransferase family 61 protein</t>
  </si>
  <si>
    <t>253025_at</t>
  </si>
  <si>
    <t>257128_at</t>
  </si>
  <si>
    <t>AT4G38120</t>
  </si>
  <si>
    <t>AT3G20080</t>
  </si>
  <si>
    <t>CYP705A15</t>
  </si>
  <si>
    <t>cytochrome P450, family 705, subfamily A, polypeptide 15</t>
  </si>
  <si>
    <t>248261_at</t>
  </si>
  <si>
    <t>AT5G53280</t>
  </si>
  <si>
    <t>PDV1</t>
  </si>
  <si>
    <t>plastid division1</t>
  </si>
  <si>
    <t>252626_at</t>
  </si>
  <si>
    <t>AT3G44940</t>
  </si>
  <si>
    <t>Protein of unknown function (DUF1635)</t>
  </si>
  <si>
    <t>253027_at</t>
  </si>
  <si>
    <t>AT4G38150</t>
  </si>
  <si>
    <t>265344_at</t>
  </si>
  <si>
    <t>AT2G22660</t>
  </si>
  <si>
    <t>Protein of unknown function (duplicated DUF1399)</t>
  </si>
  <si>
    <t>253033_at</t>
  </si>
  <si>
    <t>AT4G38220</t>
  </si>
  <si>
    <t>Peptidase M20/M25/M40 family protein</t>
  </si>
  <si>
    <t>248267_at</t>
  </si>
  <si>
    <t>AT5G53460</t>
  </si>
  <si>
    <t>GLT1</t>
  </si>
  <si>
    <t>NADH-dependent glutamate synthase 1</t>
  </si>
  <si>
    <t>258644_at</t>
  </si>
  <si>
    <t>AT3G07810</t>
  </si>
  <si>
    <t>253035_at</t>
  </si>
  <si>
    <t>AT4G38240</t>
  </si>
  <si>
    <t>GNTI|CGL|CGL1</t>
  </si>
  <si>
    <t>alpha-1,3-mannosyl-glycoprotein beta-1,2-N-acetylglucosaminyltransferase, putative</t>
  </si>
  <si>
    <t>248272_at</t>
  </si>
  <si>
    <t>AT5G53480</t>
  </si>
  <si>
    <t>253472_at</t>
  </si>
  <si>
    <t>AT4G32230</t>
  </si>
  <si>
    <t>unknown protein; Has 14 Blast hits to 14 proteins in 3 species: Archae - 0; Bacteria - 0; Metazoa - 0; Fungi - 0; Plants - 14; Viruses - 0; Other Eukaryotes - 0 (source: NCBI BLink).</t>
  </si>
  <si>
    <t>253037_at</t>
  </si>
  <si>
    <t>260325_at</t>
  </si>
  <si>
    <t>AT4G38270</t>
  </si>
  <si>
    <t>GAUT3</t>
  </si>
  <si>
    <t>AT1G63940</t>
  </si>
  <si>
    <t>galacturonosyltransferase 3</t>
  </si>
  <si>
    <t>MDAR6</t>
  </si>
  <si>
    <t>monodehydroascorbate reductase 6</t>
  </si>
  <si>
    <t>248278_at</t>
  </si>
  <si>
    <t>267525_at</t>
  </si>
  <si>
    <t>AT5G52890</t>
  </si>
  <si>
    <t>AT2G30560</t>
  </si>
  <si>
    <t>253039_at</t>
  </si>
  <si>
    <t>AT4G37760</t>
  </si>
  <si>
    <t>SQE3</t>
  </si>
  <si>
    <t>squalene epoxidase 3</t>
  </si>
  <si>
    <t>248282_at</t>
  </si>
  <si>
    <t>251316_s_at</t>
  </si>
  <si>
    <t>AT3G61480</t>
  </si>
  <si>
    <t>Quinoprotein amine dehydrogenase, beta chain-like; RIC1-like guanyl-nucleotide exchange factor</t>
  </si>
  <si>
    <t>AT5G52900</t>
  </si>
  <si>
    <t>253050_at</t>
  </si>
  <si>
    <t>247411_at</t>
  </si>
  <si>
    <t>AT4G37450</t>
  </si>
  <si>
    <t>ATAGP18|AGP18</t>
  </si>
  <si>
    <t>AT5G63000</t>
  </si>
  <si>
    <t>arabinogalactan protein  18</t>
  </si>
  <si>
    <t>262932_at</t>
  </si>
  <si>
    <t>AT1G65820</t>
  </si>
  <si>
    <t>248285_at</t>
  </si>
  <si>
    <t>microsomal glutathione s-transferase, putative</t>
  </si>
  <si>
    <t>253054_at</t>
  </si>
  <si>
    <t>AT5G52960</t>
  </si>
  <si>
    <t>AT4G37580</t>
  </si>
  <si>
    <t>unknown protein; FUNCTIONS IN: molecular_function unknown; INVOLVED IN: biological_process unknown; LOCATED IN: chloroplast; EXPRESSED IN: 23 plant structures; EXPRESSED DURING: 13 growth stages; CONTAINS InterPro DOMAIN/s: Protein of unknown function DUF3143 (InterPro:IPR021489); Has 1807 Blast hits to 1807 proteins in 277 species: Archae - 0; Bacteria - 0; Metazoa - 736; Fungi - 347; Plants - 385; Viruses - 0; Other Eukaryotes - 339 (source: NCBI BLink).</t>
  </si>
  <si>
    <t>HLS1|COP3|UNS2</t>
  </si>
  <si>
    <t>AFFX-Athal-Ubq_3_f_at</t>
  </si>
  <si>
    <t>AT4G05320</t>
  </si>
  <si>
    <t>UBQ10</t>
  </si>
  <si>
    <t>polyubiquitin 10</t>
  </si>
  <si>
    <t>248287_at</t>
  </si>
  <si>
    <t>AT5G52970</t>
  </si>
  <si>
    <t>thylakoid lumen 15.0 kDa protein</t>
  </si>
  <si>
    <t>253056_at</t>
  </si>
  <si>
    <t>AT4G37650</t>
  </si>
  <si>
    <t>SHR|SGR7</t>
  </si>
  <si>
    <t>248293_at</t>
  </si>
  <si>
    <t>AT5G53050</t>
  </si>
  <si>
    <t>253058_at</t>
  </si>
  <si>
    <t>AT4G37660</t>
  </si>
  <si>
    <t>Ribosomal protein L12/ ATP-dependent Clp protease adaptor protein ClpS family protein</t>
  </si>
  <si>
    <t>248296_at</t>
  </si>
  <si>
    <t>AT5G53090</t>
  </si>
  <si>
    <t>DNA-binding family protein</t>
  </si>
  <si>
    <t>248298_at</t>
  </si>
  <si>
    <t>AT5G53110</t>
  </si>
  <si>
    <t>253062_at</t>
  </si>
  <si>
    <t>AT4G37590</t>
  </si>
  <si>
    <t>248299_at</t>
  </si>
  <si>
    <t>NPY5</t>
  </si>
  <si>
    <t>AT5G53080</t>
  </si>
  <si>
    <t>254234_at</t>
  </si>
  <si>
    <t>248300_at</t>
  </si>
  <si>
    <t>AT4G23680</t>
  </si>
  <si>
    <t>AT5G53000</t>
  </si>
  <si>
    <t>TAP46</t>
  </si>
  <si>
    <t>2A phosphatase associated protein of 46 kD</t>
  </si>
  <si>
    <t>253063_at</t>
  </si>
  <si>
    <t>AT4G37640</t>
  </si>
  <si>
    <t>ACA2</t>
  </si>
  <si>
    <t>calcium ATPase 2</t>
  </si>
  <si>
    <t>255230_at</t>
  </si>
  <si>
    <t>AT4G05390</t>
  </si>
  <si>
    <t>ATRFNR1|RFNR1</t>
  </si>
  <si>
    <t>root FNR 1</t>
  </si>
  <si>
    <t>248304_at</t>
  </si>
  <si>
    <t>AT5G53180</t>
  </si>
  <si>
    <t>253071_at</t>
  </si>
  <si>
    <t>PTB2|ATPTB2</t>
  </si>
  <si>
    <t>polypyrimidine tract-binding protein 2</t>
  </si>
  <si>
    <t>AT4G37880</t>
  </si>
  <si>
    <t>LisH/CRA/RING-U-box domains-containing protein</t>
  </si>
  <si>
    <t>253081_at</t>
  </si>
  <si>
    <t>AT4G36210</t>
  </si>
  <si>
    <t>Protein of unknown function (DUF726)</t>
  </si>
  <si>
    <t>248306_at</t>
  </si>
  <si>
    <t>257403_at</t>
  </si>
  <si>
    <t>AT5G52830</t>
  </si>
  <si>
    <t>AT1G62520</t>
  </si>
  <si>
    <t>WRKY27|ATWRKY27</t>
  </si>
  <si>
    <t>WRKY DNA-binding protein 27</t>
  </si>
  <si>
    <t>unknown protein; BEST Arabidopsis thaliana protein match is: unknown protein (TAIR:AT4G12450.1); Has 388 Blast hits to 388 proteins in 26 species: Archae - 0; Bacteria - 1; Metazoa - 0; Fungi - 8; Plants - 376; Viruses - 0; Other Eukaryotes - 3 (source: NCBI BLink).</t>
  </si>
  <si>
    <t>253090_at</t>
  </si>
  <si>
    <t>248311_at</t>
  </si>
  <si>
    <t>AT4G36360</t>
  </si>
  <si>
    <t>AT5G52570</t>
  </si>
  <si>
    <t>BGAL3</t>
  </si>
  <si>
    <t>CHY2|BCH2|BETA-OHASE 2|B2</t>
  </si>
  <si>
    <t>beta-galactosidase 3</t>
  </si>
  <si>
    <t>beta-carotene hydroxylase 2</t>
  </si>
  <si>
    <t>248321_at</t>
  </si>
  <si>
    <t>AT5G52740</t>
  </si>
  <si>
    <t>253093_at</t>
  </si>
  <si>
    <t>Copper transport protein family</t>
  </si>
  <si>
    <t>AT4G37460</t>
  </si>
  <si>
    <t>SRFR1</t>
  </si>
  <si>
    <t>248324_at</t>
  </si>
  <si>
    <t>253099_s_at</t>
  </si>
  <si>
    <t>AT4G37520</t>
  </si>
  <si>
    <t>248329_at</t>
  </si>
  <si>
    <t>253101_at</t>
  </si>
  <si>
    <t>AT5G52780</t>
  </si>
  <si>
    <t>Protein of unknown function (DUF3464)</t>
  </si>
  <si>
    <t>AT4G37430</t>
  </si>
  <si>
    <t>CYP91A2|CYP81F1</t>
  </si>
  <si>
    <t>cytochrome P450, family 91, subfamily A, polypeptide 2</t>
  </si>
  <si>
    <t>248331_at</t>
  </si>
  <si>
    <t>AT5G52650</t>
  </si>
  <si>
    <t>RNA binding Plectin/S10 domain-containing protein</t>
  </si>
  <si>
    <t>253102_at</t>
  </si>
  <si>
    <t>AT4G36105</t>
  </si>
  <si>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</si>
  <si>
    <t>253103_at</t>
  </si>
  <si>
    <t>AT4G36110</t>
  </si>
  <si>
    <t>253114_at</t>
  </si>
  <si>
    <t>AT4G35860</t>
  </si>
  <si>
    <t>ATRABB1B|ATGB2|ATRAB2C|GB2</t>
  </si>
  <si>
    <t>GTP-binding 2</t>
  </si>
  <si>
    <t>248338_at</t>
  </si>
  <si>
    <t>AT5G52440</t>
  </si>
  <si>
    <t>HCF106</t>
  </si>
  <si>
    <t>248339_at</t>
  </si>
  <si>
    <t>AT5G52520</t>
  </si>
  <si>
    <t>OVA6|PRORS1</t>
  </si>
  <si>
    <t>253116_at</t>
  </si>
  <si>
    <t>248342_at</t>
  </si>
  <si>
    <t>AT4G35850</t>
  </si>
  <si>
    <t>AT5G52230</t>
  </si>
  <si>
    <t>MBD13</t>
  </si>
  <si>
    <t>methyl-CPG-binding domain protein 13</t>
  </si>
  <si>
    <t>267490_at</t>
  </si>
  <si>
    <t>248343_at</t>
  </si>
  <si>
    <t>AT2G19130</t>
  </si>
  <si>
    <t>AT5G52260</t>
  </si>
  <si>
    <t>AtMYB19|MYB19</t>
  </si>
  <si>
    <t>myb domain protein 19</t>
  </si>
  <si>
    <t>265899_s_at</t>
  </si>
  <si>
    <t>AT2G25700</t>
  </si>
  <si>
    <t>SK3|ASK3</t>
  </si>
  <si>
    <t>SKP1-like 3</t>
  </si>
  <si>
    <t>253117_at</t>
  </si>
  <si>
    <t>254629_at</t>
  </si>
  <si>
    <t>AT4G35905</t>
  </si>
  <si>
    <t>AT4G18425</t>
  </si>
  <si>
    <t>unknown protein; CONTAINS InterPro DOMAIN/s: Protein of unknown function DUF343 (InterPro:IPR005651); Has 30201 Blast hits to 17322 proteins in 780 species: Archae - 12; Bacteria - 1396; Metazoa - 17338; Fungi - 3422; Plants - 5037; Viruses - 0; Other Eukaryotes - 2996 (source: NCBI BLink).</t>
  </si>
  <si>
    <t>Protein of unknown function (DUF679)</t>
  </si>
  <si>
    <t>259361_at</t>
  </si>
  <si>
    <t>AT1G13440</t>
  </si>
  <si>
    <t>248348_at</t>
  </si>
  <si>
    <t>GAPC2|GAPC-2</t>
  </si>
  <si>
    <t>glyceraldehyde-3-phosphate dehydrogenase C2</t>
  </si>
  <si>
    <t>AT5G52190</t>
  </si>
  <si>
    <t>253118_at</t>
  </si>
  <si>
    <t>AT4G35950</t>
  </si>
  <si>
    <t>RAC6|ROP5|RAC2|ARAC6|ATROP5|ATRAC6</t>
  </si>
  <si>
    <t>RAC-like 6</t>
  </si>
  <si>
    <t>248349_at</t>
  </si>
  <si>
    <t>AT5G52240</t>
  </si>
  <si>
    <t>MSBP1|AtMAPR5|ATMP1</t>
  </si>
  <si>
    <t>membrane steroid binding protein 1</t>
  </si>
  <si>
    <t>253119_at</t>
  </si>
  <si>
    <t>AT4G35980</t>
  </si>
  <si>
    <t>248353_at</t>
  </si>
  <si>
    <t>262523_at</t>
  </si>
  <si>
    <t>AT5G52320</t>
  </si>
  <si>
    <t>AT1G17110</t>
  </si>
  <si>
    <t>CYP96A4</t>
  </si>
  <si>
    <t>253129_at</t>
  </si>
  <si>
    <t>UBP15</t>
  </si>
  <si>
    <t>cytochrome P450, family 96, subfamily A, polypeptide 4</t>
  </si>
  <si>
    <t>ubiquitin-specific protease 15</t>
  </si>
  <si>
    <t>AT4G36020</t>
  </si>
  <si>
    <t>CSDP1</t>
  </si>
  <si>
    <t>cold shock domain protein 1</t>
  </si>
  <si>
    <t>248355_at</t>
  </si>
  <si>
    <t>247951_at</t>
  </si>
  <si>
    <t>AT5G52340</t>
  </si>
  <si>
    <t>AT5G57240</t>
  </si>
  <si>
    <t>ATEXO70A2|EXO70A2</t>
  </si>
  <si>
    <t>ORP4C</t>
  </si>
  <si>
    <t>exocyst subunit exo70 family protein A2</t>
  </si>
  <si>
    <t>OSBP(oxysterol binding protein)-related protein 4C</t>
  </si>
  <si>
    <t>253130_at</t>
  </si>
  <si>
    <t>251042_at</t>
  </si>
  <si>
    <t>AT5G02310</t>
  </si>
  <si>
    <t>PRT6</t>
  </si>
  <si>
    <t>proteolysis 6</t>
  </si>
  <si>
    <t>AT4G35510</t>
  </si>
  <si>
    <t>unknown protein; BEST Arabidopsis thaliana protein match is: unknown protein (TAIR:AT2G17540.3); Has 182 Blast hits to 179 proteins in 73 species: Archae - 0; Bacteria - 87; Metazoa - 17; Fungi - 9; Plants - 50; Viruses - 0; Other Eukaryotes - 19 (source: NCBI BLink).</t>
  </si>
  <si>
    <t>249425_at</t>
  </si>
  <si>
    <t>AT5G39790</t>
  </si>
  <si>
    <t>5'-AMP-activated protein kinase-related</t>
  </si>
  <si>
    <t>248362_at</t>
  </si>
  <si>
    <t>AT5G52470</t>
  </si>
  <si>
    <t>ATFIB1|FBR1|FIB1|SKIP7|ATFBR1</t>
  </si>
  <si>
    <t>fibrillarin 1</t>
  </si>
  <si>
    <t>253131_at</t>
  </si>
  <si>
    <t>AT4G35550</t>
  </si>
  <si>
    <t>HB-4|ATWOX13|WOX13</t>
  </si>
  <si>
    <t>WUSCHEL related homeobox 13</t>
  </si>
  <si>
    <t>248365_at</t>
  </si>
  <si>
    <t>AT5G52500</t>
  </si>
  <si>
    <t>unknown protein; BEST Arabidopsis thaliana protein match is: unknown protein (TAIR:AT3G57400.1); Has 1807 Blast hits to 1807 proteins in 277 species: Archae - 0; Bacteria - 0; Metazoa - 736; Fungi - 347; Plants - 385; Viruses - 0; Other Eukaryotes - 339 (source: NCBI BLink).</t>
  </si>
  <si>
    <t>258396_at</t>
  </si>
  <si>
    <t>AT3G15460</t>
  </si>
  <si>
    <t>Ribosomal RNA processing Brix domain protein</t>
  </si>
  <si>
    <t>253143_at</t>
  </si>
  <si>
    <t>248366_at</t>
  </si>
  <si>
    <t>AT4G35530</t>
  </si>
  <si>
    <t>AT5G52510</t>
  </si>
  <si>
    <t>SCL8</t>
  </si>
  <si>
    <t>phosphatidylinositolglycan-related</t>
  </si>
  <si>
    <t>SCARECROW-like 8</t>
  </si>
  <si>
    <t>262218_at</t>
  </si>
  <si>
    <t>253144_at</t>
  </si>
  <si>
    <t>AT4G35540</t>
  </si>
  <si>
    <t>zinc ion binding;transcription regulators</t>
  </si>
  <si>
    <t>248370_at</t>
  </si>
  <si>
    <t>253147_at</t>
  </si>
  <si>
    <t>256713_at</t>
  </si>
  <si>
    <t>AT4G35600</t>
  </si>
  <si>
    <t>AT5G52170</t>
  </si>
  <si>
    <t>AT2G34060</t>
  </si>
  <si>
    <t>HDG7</t>
  </si>
  <si>
    <t>CONNEXIN 32</t>
  </si>
  <si>
    <t>homeodomain GLABROUS 7</t>
  </si>
  <si>
    <t>260511_at</t>
  </si>
  <si>
    <t>248377_at</t>
  </si>
  <si>
    <t>AT1G51570</t>
  </si>
  <si>
    <t>AT5G51720</t>
  </si>
  <si>
    <t>Calcium-dependent lipid-binding (CaLB domain) plant phosphoribosyltransferase family protein</t>
  </si>
  <si>
    <t>2 iron, 2 sulfur cluster binding</t>
  </si>
  <si>
    <t>253158_at</t>
  </si>
  <si>
    <t>265486_at</t>
  </si>
  <si>
    <t>AT4G35780</t>
  </si>
  <si>
    <t>ACT-like protein tyrosine kinase family protein</t>
  </si>
  <si>
    <t>262990_at</t>
  </si>
  <si>
    <t>AT1G23260</t>
  </si>
  <si>
    <t>MMZ1|UEV1A</t>
  </si>
  <si>
    <t>MMS ZWEI homologue 1</t>
  </si>
  <si>
    <t>253163_at</t>
  </si>
  <si>
    <t>AT4G35750</t>
  </si>
  <si>
    <t>SEC14 cytosolic factor family protein / phosphoglyceride transfer family protein</t>
  </si>
  <si>
    <t>261301_at</t>
  </si>
  <si>
    <t>248380_at</t>
  </si>
  <si>
    <t>AT1G48570</t>
  </si>
  <si>
    <t>AT5G51820</t>
  </si>
  <si>
    <t>zinc finger (Ran-binding) family protein</t>
  </si>
  <si>
    <t>ATPGMP|PGM|PGM1|STF1</t>
  </si>
  <si>
    <t>phosphoglucomutase</t>
  </si>
  <si>
    <t>253164_at</t>
  </si>
  <si>
    <t>254289_at</t>
  </si>
  <si>
    <t>AT4G35725</t>
  </si>
  <si>
    <t>unknown protein; FUNCTIONS IN: molecular_function unknown; INVOLVED IN: biological_process unknown; LOCATED IN: endomembrane system; EXPRESSED IN: embryo, sepal; EXPRESSED DURING: 4 anthesis, C globular stage; Has 30201 Blast hits to 17322 proteins in 780 species: Archae - 12; Bacteria - 1396; Metazoa - 17338; Fungi - 3422; Plants - 5037; Viruses - 0; Other Eukaryotes - 2996 (source: NCBI BLink).</t>
  </si>
  <si>
    <t>AT4G22980</t>
  </si>
  <si>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</si>
  <si>
    <t>253165_at</t>
  </si>
  <si>
    <t>AT4G35320</t>
  </si>
  <si>
    <t>unknown protein; BEST Arabidopsis thaliana protein match is: unknown protein (TAIR:AT2G17300.1); Has 30201 Blast hits to 17322 proteins in 780 species: Archae - 12; Bacteria - 1396; Metazoa - 17338; Fungi - 3422; Plants - 5037; Viruses - 0; Other Eukaryotes - 2996 (source: NCBI BLink).</t>
  </si>
  <si>
    <t>253167_at</t>
  </si>
  <si>
    <t>AT4G35310</t>
  </si>
  <si>
    <t>CPK5|ATCPK5</t>
  </si>
  <si>
    <t>266312_at</t>
  </si>
  <si>
    <t>calmodulin-domain protein kinase 5</t>
  </si>
  <si>
    <t>AT2G27020</t>
  </si>
  <si>
    <t>PAG1</t>
  </si>
  <si>
    <t>20S proteasome alpha subunit G1</t>
  </si>
  <si>
    <t>253178_at</t>
  </si>
  <si>
    <t>AT4G35170</t>
  </si>
  <si>
    <t>265806_at</t>
  </si>
  <si>
    <t>AT2G18010</t>
  </si>
  <si>
    <t>253183_at</t>
  </si>
  <si>
    <t>AT4G35220</t>
  </si>
  <si>
    <t>Cyclase family protein</t>
  </si>
  <si>
    <t>253188_at</t>
  </si>
  <si>
    <t>AT4G35300</t>
  </si>
  <si>
    <t>TMT2</t>
  </si>
  <si>
    <t>tonoplast monosaccharide transporter2</t>
  </si>
  <si>
    <t>264402_at</t>
  </si>
  <si>
    <t>AT2G25140</t>
  </si>
  <si>
    <t>HSP98.7|CLPB-M|CLPB4</t>
  </si>
  <si>
    <t>casein lytic proteinase B4</t>
  </si>
  <si>
    <t>253198_at</t>
  </si>
  <si>
    <t>AT4G35360</t>
  </si>
  <si>
    <t>Uncharacterised conserved protein (UCP030210)</t>
  </si>
  <si>
    <t>262314_at</t>
  </si>
  <si>
    <t>AT1G70810</t>
  </si>
  <si>
    <t>253207_at</t>
  </si>
  <si>
    <t>AT4G34770</t>
  </si>
  <si>
    <t>253215_at</t>
  </si>
  <si>
    <t>AT4G34950</t>
  </si>
  <si>
    <t>253216_at</t>
  </si>
  <si>
    <t>AT4G34960</t>
  </si>
  <si>
    <t>DEAD/DEAH box RNA helicase family protein</t>
  </si>
  <si>
    <t>253218_at</t>
  </si>
  <si>
    <t>AT4G34980</t>
  </si>
  <si>
    <t>SLP2</t>
  </si>
  <si>
    <t>subtilisin-like serine protease 2</t>
  </si>
  <si>
    <t>266873_at</t>
  </si>
  <si>
    <t>AT2G44740</t>
  </si>
  <si>
    <t>CYCP4;1</t>
  </si>
  <si>
    <t>cyclin p4;1</t>
  </si>
  <si>
    <t>253225_at</t>
  </si>
  <si>
    <t>AT4G35020</t>
  </si>
  <si>
    <t>ARAC3|ATROP6|RHO1PS|RAC3|ROP6</t>
  </si>
  <si>
    <t>RAC-like 3</t>
  </si>
  <si>
    <t>248382_at</t>
  </si>
  <si>
    <t>253230_at</t>
  </si>
  <si>
    <t>AT5G51890</t>
  </si>
  <si>
    <t>AT4G34700</t>
  </si>
  <si>
    <t>248386_at</t>
  </si>
  <si>
    <t>AT5G51940</t>
  </si>
  <si>
    <t>NRPD6A|NRPE6A|NRPB6A</t>
  </si>
  <si>
    <t>253245_at</t>
  </si>
  <si>
    <t>AT4G34588</t>
  </si>
  <si>
    <t>CPuORF2</t>
  </si>
  <si>
    <t>conserved peptide upstream open reading frame 2</t>
  </si>
  <si>
    <t>248391_at</t>
  </si>
  <si>
    <t>AT5G52030</t>
  </si>
  <si>
    <t>TraB family protein</t>
  </si>
  <si>
    <t>253252_at</t>
  </si>
  <si>
    <t>AT4G34740</t>
  </si>
  <si>
    <t>ASE2|ATPURF2|ATASE2|CIA1</t>
  </si>
  <si>
    <t>GLN phosphoribosyl pyrophosphate amidotransferase 2</t>
  </si>
  <si>
    <t>248394_at</t>
  </si>
  <si>
    <t>AT5G52070</t>
  </si>
  <si>
    <t>Agenet domain-containing protein</t>
  </si>
  <si>
    <t>253254_at</t>
  </si>
  <si>
    <t>AT4G34650</t>
  </si>
  <si>
    <t>SQS2</t>
  </si>
  <si>
    <t>squalene synthase 2</t>
  </si>
  <si>
    <t>248399_at</t>
  </si>
  <si>
    <t>253256_at</t>
  </si>
  <si>
    <t>AT5G52010</t>
  </si>
  <si>
    <t>AT4G34360</t>
  </si>
  <si>
    <t>248401_at</t>
  </si>
  <si>
    <t>AT5G52110</t>
  </si>
  <si>
    <t>HCF208|CCB2</t>
  </si>
  <si>
    <t>Protein of unknown function (DUF2930)</t>
  </si>
  <si>
    <t>253270_at</t>
  </si>
  <si>
    <t>AT4G34160</t>
  </si>
  <si>
    <t>CYCD3|CYCD3;1</t>
  </si>
  <si>
    <t>CYCLIN D3;1</t>
  </si>
  <si>
    <t>248402_at</t>
  </si>
  <si>
    <t>AT5G52100</t>
  </si>
  <si>
    <t>crr1</t>
  </si>
  <si>
    <t>248406_at</t>
  </si>
  <si>
    <t>AT5G51490</t>
  </si>
  <si>
    <t>253276_at</t>
  </si>
  <si>
    <t>AT4G34050</t>
  </si>
  <si>
    <t>CCoAOMT1</t>
  </si>
  <si>
    <t>248407_at</t>
  </si>
  <si>
    <t>AT5G51500</t>
  </si>
  <si>
    <t>248409_at</t>
  </si>
  <si>
    <t>AT5G51545</t>
  </si>
  <si>
    <t>LPA2</t>
  </si>
  <si>
    <t>low psii accumulation2</t>
  </si>
  <si>
    <t>253281_at</t>
  </si>
  <si>
    <t>AT4G34138</t>
  </si>
  <si>
    <t>UGT73B1</t>
  </si>
  <si>
    <t>UDP-glucosyl transferase 73B1</t>
  </si>
  <si>
    <t>248412_at</t>
  </si>
  <si>
    <t>AT5G51590</t>
  </si>
  <si>
    <t>253282_at</t>
  </si>
  <si>
    <t>AT4G34120</t>
  </si>
  <si>
    <t>248416_at</t>
  </si>
  <si>
    <t>CDCP1|LEJ1</t>
  </si>
  <si>
    <t>AT5G51630</t>
  </si>
  <si>
    <t>248421_at</t>
  </si>
  <si>
    <t>253290_at</t>
  </si>
  <si>
    <t>AT5G51510</t>
  </si>
  <si>
    <t>AT4G34330</t>
  </si>
  <si>
    <t>unknown protein; CONTAINS InterPro DOMAIN/s: Protein of unknown function DUF1352 (InterPro:IPR009787); Has 30201 Blast hits to 17322 proteins in 780 species: Archae - 12; Bacteria - 1396; Metazoa - 17338; Fungi - 3422; Plants - 5037; Viruses - 0; Other Eukaryotes - 2996 (source: NCBI BLink).</t>
  </si>
  <si>
    <t>248422_at</t>
  </si>
  <si>
    <t>AT5G51640</t>
  </si>
  <si>
    <t>YLS7|TBL17</t>
  </si>
  <si>
    <t>253291_at</t>
  </si>
  <si>
    <t>AT4G33865</t>
  </si>
  <si>
    <t>253293_at</t>
  </si>
  <si>
    <t>AT4G33905</t>
  </si>
  <si>
    <t>253294_at</t>
  </si>
  <si>
    <t>AT4G33740</t>
  </si>
  <si>
    <t>unknown protein; BEST Arabidopsis thaliana protein match is: unknown protein (TAIR:AT4G37820.1); Has 138210 Blast hits to 73191 proteins in 2959 species: Archae - 732; Bacteria - 18006; Metazoa - 48521; Fungi - 16820; Plants - 7078; Viruses - 1046; Other Eukaryotes - 46007 (source: NCBI BLink).</t>
  </si>
  <si>
    <t>256229_at</t>
  </si>
  <si>
    <t>AT1G58200</t>
  </si>
  <si>
    <t>MSL3</t>
  </si>
  <si>
    <t>MSCS-like 3</t>
  </si>
  <si>
    <t>253300_at</t>
  </si>
  <si>
    <t>256567_at</t>
  </si>
  <si>
    <t>AT4G33580</t>
  </si>
  <si>
    <t>AT3G19553</t>
  </si>
  <si>
    <t>ATBCA5|BCA5</t>
  </si>
  <si>
    <t>beta carbonic anhydrase 5</t>
  </si>
  <si>
    <t>256020_at</t>
  </si>
  <si>
    <t>AT1G58290</t>
  </si>
  <si>
    <t>HEMA1</t>
  </si>
  <si>
    <t>Glutamyl-tRNA reductase family protein</t>
  </si>
  <si>
    <t>253314_at</t>
  </si>
  <si>
    <t>AT4G33890</t>
  </si>
  <si>
    <t>unknown protein; BEST Arabidopsis thaliana protein match is: unknown protein (TAIR:AT2G14850.1); Has 133 Blast hits to 131 proteins in 15 species: Archae - 0; Bacteria - 0; Metazoa - 0; Fungi - 2; Plants - 129; Viruses - 0; Other Eukaryotes - 2 (source: NCBI BLink).</t>
  </si>
  <si>
    <t>253273_at</t>
  </si>
  <si>
    <t>AT4G34180</t>
  </si>
  <si>
    <t>258436_at</t>
  </si>
  <si>
    <t>AT3G16720</t>
  </si>
  <si>
    <t>TL2|ATL2</t>
  </si>
  <si>
    <t>TOXICOS EN LEVADURA 2</t>
  </si>
  <si>
    <t>253320_at</t>
  </si>
  <si>
    <t>AT4G34020</t>
  </si>
  <si>
    <t>262430_s_at</t>
  </si>
  <si>
    <t>AT1G47560</t>
  </si>
  <si>
    <t>SEC3B</t>
  </si>
  <si>
    <t>exocyst complex component sec3B</t>
  </si>
  <si>
    <t>260415_at</t>
  </si>
  <si>
    <t>253329_at</t>
  </si>
  <si>
    <t>AT4G33480</t>
  </si>
  <si>
    <t>AT1G69790</t>
  </si>
  <si>
    <t>unknown protein; FUNCTIONS IN: molecular_function unknown; INVOLVED IN: biological_process unknown; LOCATED IN: chloroplast; EXPRESSED IN: 22 plant structures; EXPRESSED DURING: 13 growth stages; CONTAINS InterPro DOMAIN/s: Protein of unknown function DUF3727 (InterPro:IPR022203); Has 348 Blast hits to 348 proteins in 78 species: Archae - 0; Bacteria - 101; Metazoa - 0; Fungi - 0; Plants - 183; Viruses - 0; Other Eukaryotes - 64 (source: NCBI BLink).</t>
  </si>
  <si>
    <t>255011_at</t>
  </si>
  <si>
    <t>253332_at</t>
  </si>
  <si>
    <t>AT4G10040</t>
  </si>
  <si>
    <t>CYTC-2</t>
  </si>
  <si>
    <t>cytochrome c-2</t>
  </si>
  <si>
    <t>AT4G33420</t>
  </si>
  <si>
    <t>264933_at</t>
  </si>
  <si>
    <t>AT1G61160</t>
  </si>
  <si>
    <t>253351_at</t>
  </si>
  <si>
    <t>AT4G33700</t>
  </si>
  <si>
    <t>248423_at</t>
  </si>
  <si>
    <t>AT5G51670</t>
  </si>
  <si>
    <t>Protein of unknown function (DUF668)</t>
  </si>
  <si>
    <t>248424_at</t>
  </si>
  <si>
    <t>253366_at</t>
  </si>
  <si>
    <t>AT5G51680</t>
  </si>
  <si>
    <t>AT4G33180</t>
  </si>
  <si>
    <t>248433_at</t>
  </si>
  <si>
    <t>AT5G51400</t>
  </si>
  <si>
    <t>253367_at</t>
  </si>
  <si>
    <t>248437_at</t>
  </si>
  <si>
    <t>248439_at</t>
  </si>
  <si>
    <t>AT5G51250</t>
  </si>
  <si>
    <t>253373_at</t>
  </si>
  <si>
    <t>AT4G33150</t>
  </si>
  <si>
    <t>SDH|LKR|LKR/SDH</t>
  </si>
  <si>
    <t>lysine-ketoglutarate reductase/saccharopine dehydrogenase bifunctional enzyme</t>
  </si>
  <si>
    <t>248443_at</t>
  </si>
  <si>
    <t>AT5G51310</t>
  </si>
  <si>
    <t>253375_at</t>
  </si>
  <si>
    <t>AT4G33280</t>
  </si>
  <si>
    <t>248446_at</t>
  </si>
  <si>
    <t>AT5G51140</t>
  </si>
  <si>
    <t>Pseudouridine synthase family protein</t>
  </si>
  <si>
    <t>248447_at</t>
  </si>
  <si>
    <t>253382_at</t>
  </si>
  <si>
    <t>AT5G51120</t>
  </si>
  <si>
    <t>PABN1|ATPABN1</t>
  </si>
  <si>
    <t>AT4G33040</t>
  </si>
  <si>
    <t>polyadenylate-binding protein 1</t>
  </si>
  <si>
    <t>248449_at</t>
  </si>
  <si>
    <t>AT5G51110</t>
  </si>
  <si>
    <t>Transcriptional coactivator/pterin dehydratase</t>
  </si>
  <si>
    <t>253389_at</t>
  </si>
  <si>
    <t>AT4G32680</t>
  </si>
  <si>
    <t>unknown protein; BEST Arabidopsis thaliana protein match is: unknown protein (TAIR:AT1G52343.1); Has 30201 Blast hits to 17322 proteins in 780 species: Archae - 12; Bacteria - 1396; Metazoa - 17338; Fungi - 3422; Plants - 5037; Viruses - 0; Other Eukaryotes - 2996 (source: NCBI BLink).</t>
  </si>
  <si>
    <t>248454_at</t>
  </si>
  <si>
    <t>AT5G51350</t>
  </si>
  <si>
    <t>Leucine-rich repeat transmembrane protein kinase family protein</t>
  </si>
  <si>
    <t>253393_at</t>
  </si>
  <si>
    <t>AT4G32690</t>
  </si>
  <si>
    <t>ATGLB3|GLB3</t>
  </si>
  <si>
    <t>hemoglobin 3</t>
  </si>
  <si>
    <t>248456_at</t>
  </si>
  <si>
    <t>AT5G51380</t>
  </si>
  <si>
    <t>CONTAINS InterPro DOMAIN/s: Retrotransposon gag protein (InterPro:IPR005162); Has 30201 Blast hits to 17322 proteins in 780 species: Archae - 12; Bacteria - 1396; Metazoa - 17338; Fungi - 3422; Plants - 5037; Viruses - 0; Other Eukaryotes - 2996 (source: NCBI BLink).</t>
  </si>
  <si>
    <t>253402_at</t>
  </si>
  <si>
    <t>AT4G32880</t>
  </si>
  <si>
    <t>ATHB-8|ATHB8|HB-8</t>
  </si>
  <si>
    <t>267433_at</t>
  </si>
  <si>
    <t>homeobox gene 8</t>
  </si>
  <si>
    <t>AT2G26350</t>
  </si>
  <si>
    <t>PEX10|ATPEX10</t>
  </si>
  <si>
    <t>peroxin 10</t>
  </si>
  <si>
    <t>246271_at</t>
  </si>
  <si>
    <t>AT4G37230</t>
  </si>
  <si>
    <t>Photosystem II manganese-stabilising protein (PsbO) family</t>
  </si>
  <si>
    <t>254692_at</t>
  </si>
  <si>
    <t>AT4G17860</t>
  </si>
  <si>
    <t>260729_at</t>
  </si>
  <si>
    <t>AT1G48050</t>
  </si>
  <si>
    <t>KU80|ATKU80</t>
  </si>
  <si>
    <t>Ku80 family protein</t>
  </si>
  <si>
    <t>248459_at</t>
  </si>
  <si>
    <t>253403_at</t>
  </si>
  <si>
    <t>AT4G32830</t>
  </si>
  <si>
    <t>AtAUR1|AUR1</t>
  </si>
  <si>
    <t>ataurora1</t>
  </si>
  <si>
    <t>AT5G51020</t>
  </si>
  <si>
    <t>CRL</t>
  </si>
  <si>
    <t>crumpled leaf</t>
  </si>
  <si>
    <t>248460_at</t>
  </si>
  <si>
    <t>AT5G50915</t>
  </si>
  <si>
    <t>253405_at</t>
  </si>
  <si>
    <t>AT4G32800</t>
  </si>
  <si>
    <t>262203_at</t>
  </si>
  <si>
    <t>AT2G01060</t>
  </si>
  <si>
    <t>myb-like HTH transcriptional regulator family protein</t>
  </si>
  <si>
    <t>248464_at</t>
  </si>
  <si>
    <t>AT5G51160</t>
  </si>
  <si>
    <t>247754_at</t>
  </si>
  <si>
    <t>AT5G59080</t>
  </si>
  <si>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</si>
  <si>
    <t>253417_at</t>
  </si>
  <si>
    <t>AT4G32730</t>
  </si>
  <si>
    <t>ATMYB3R-1|MYB3R-1|PC-MYB1|MYB3R1|ATMYB3R1</t>
  </si>
  <si>
    <t>Homeodomain-like protein</t>
  </si>
  <si>
    <t>261884_at</t>
  </si>
  <si>
    <t>248472_at</t>
  </si>
  <si>
    <t>AT5G50860</t>
  </si>
  <si>
    <t>AT1G80910</t>
  </si>
  <si>
    <t>Protein of unknown function (DUF1712)</t>
  </si>
  <si>
    <t>253419_at</t>
  </si>
  <si>
    <t>AT4G32780</t>
  </si>
  <si>
    <t>phosphoinositide binding</t>
  </si>
  <si>
    <t>248473_at</t>
  </si>
  <si>
    <t>AT5G50810</t>
  </si>
  <si>
    <t>TIM8</t>
  </si>
  <si>
    <t>translocase inner membrane subunit 8</t>
  </si>
  <si>
    <t>253421_at</t>
  </si>
  <si>
    <t>AT4G32340</t>
  </si>
  <si>
    <t>248474_at</t>
  </si>
  <si>
    <t>AT5G50850</t>
  </si>
  <si>
    <t>MAB1</t>
  </si>
  <si>
    <t>253429_at</t>
  </si>
  <si>
    <t>264227_at</t>
  </si>
  <si>
    <t>AT4G32420</t>
  </si>
  <si>
    <t>AT1G67500</t>
  </si>
  <si>
    <t>REV3|ATREV3</t>
  </si>
  <si>
    <t>recovery protein 3</t>
  </si>
  <si>
    <t>248477_at</t>
  </si>
  <si>
    <t>AT5G50900</t>
  </si>
  <si>
    <t>253436_at</t>
  </si>
  <si>
    <t>AT4G32470</t>
  </si>
  <si>
    <t>248480_at</t>
  </si>
  <si>
    <t>AT5G50920</t>
  </si>
  <si>
    <t>DCA1|CLPC|ATHSP93-V|CLPC1|HSP93-V</t>
  </si>
  <si>
    <t>CLPC homologue 1</t>
  </si>
  <si>
    <t>253970_at</t>
  </si>
  <si>
    <t>AT4G26510</t>
  </si>
  <si>
    <t>UKL4</t>
  </si>
  <si>
    <t>uridine kinase-like 4</t>
  </si>
  <si>
    <t>248484_at</t>
  </si>
  <si>
    <t>AT5G51030</t>
  </si>
  <si>
    <t>253447_at</t>
  </si>
  <si>
    <t>AT4G32630</t>
  </si>
  <si>
    <t>ArfGap/RecO-like zinc finger domain-containing protein</t>
  </si>
  <si>
    <t>248486_at</t>
  </si>
  <si>
    <t>AT5G51060</t>
  </si>
  <si>
    <t>RHD2|RBOHC|ATRBOHC</t>
  </si>
  <si>
    <t>NADPH/respiratory burst oxidase protein D</t>
  </si>
  <si>
    <t>253451_at</t>
  </si>
  <si>
    <t>257285_at</t>
  </si>
  <si>
    <t>AT3G29760</t>
  </si>
  <si>
    <t>255580_at</t>
  </si>
  <si>
    <t>253465_at</t>
  </si>
  <si>
    <t>248491_at</t>
  </si>
  <si>
    <t>AT4G01470</t>
  </si>
  <si>
    <t>GAMMA-TIP3|TIP1;3|ATTIP1.3</t>
  </si>
  <si>
    <t>AT4G32120</t>
  </si>
  <si>
    <t>AT5G51010</t>
  </si>
  <si>
    <t>tonoplast intrinsic protein 1;3</t>
  </si>
  <si>
    <t>Rubredoxin-like superfamily protein</t>
  </si>
  <si>
    <t>248493_at</t>
  </si>
  <si>
    <t>AT5G51100</t>
  </si>
  <si>
    <t>FSD2</t>
  </si>
  <si>
    <t>Fe superoxide dismutase 2</t>
  </si>
  <si>
    <t>247306_at</t>
  </si>
  <si>
    <t>AT5G63870</t>
  </si>
  <si>
    <t>PP7|ATPP7</t>
  </si>
  <si>
    <t>serine/threonine phosphatase 7</t>
  </si>
  <si>
    <t>253480_at</t>
  </si>
  <si>
    <t>AT4G31840</t>
  </si>
  <si>
    <t>ENODL15|AtENODL15</t>
  </si>
  <si>
    <t>early nodulin-like protein 15</t>
  </si>
  <si>
    <t>248495_at</t>
  </si>
  <si>
    <t>253482_at</t>
  </si>
  <si>
    <t>AT4G31985</t>
  </si>
  <si>
    <t>AT5G50780</t>
  </si>
  <si>
    <t>Ribosomal protein L39 family protein</t>
  </si>
  <si>
    <t>265996_at</t>
  </si>
  <si>
    <t>AT2G24200</t>
  </si>
  <si>
    <t>Cytosol aminopeptidase family protein</t>
  </si>
  <si>
    <t>253483_at</t>
  </si>
  <si>
    <t>AT4G31910</t>
  </si>
  <si>
    <t>253484_at</t>
  </si>
  <si>
    <t>AT4G31720</t>
  </si>
  <si>
    <t>TAF10|STG1|TAFII15</t>
  </si>
  <si>
    <t>TBP-associated factor II 15</t>
  </si>
  <si>
    <t>266184_s_at</t>
  </si>
  <si>
    <t>AT2G38940</t>
  </si>
  <si>
    <t>PHT1;4|ATPT2</t>
  </si>
  <si>
    <t>phosphate transporter 1;4</t>
  </si>
  <si>
    <t>253486_at</t>
  </si>
  <si>
    <t>AT4G31600</t>
  </si>
  <si>
    <t>246840_at</t>
  </si>
  <si>
    <t>248503_at</t>
  </si>
  <si>
    <t>AT5G26610</t>
  </si>
  <si>
    <t>AT5G50470</t>
  </si>
  <si>
    <t>NF-YC7</t>
  </si>
  <si>
    <t>D111/G-patch domain-containing protein</t>
  </si>
  <si>
    <t>nuclear factor Y, subunit C7</t>
  </si>
  <si>
    <t>253498_at</t>
  </si>
  <si>
    <t>AT4G31890</t>
  </si>
  <si>
    <t>248506_at</t>
  </si>
  <si>
    <t>AT5G50370</t>
  </si>
  <si>
    <t>253500_at</t>
  </si>
  <si>
    <t>Adenylate kinase family protein</t>
  </si>
  <si>
    <t>AT4G31920</t>
  </si>
  <si>
    <t>ARR10|RR10</t>
  </si>
  <si>
    <t>response regulator 10</t>
  </si>
  <si>
    <t>245271_at</t>
  </si>
  <si>
    <t>248508_at</t>
  </si>
  <si>
    <t>AT4G16430</t>
  </si>
  <si>
    <t>AT5G50320</t>
  </si>
  <si>
    <t>AtELP3|HAC8|ELP3|ELO3|HAG3</t>
  </si>
  <si>
    <t>radical SAM domain-containing protein / GCN5-related N-acetyltransferase (GNAT) family protein</t>
  </si>
  <si>
    <t>253509_at</t>
  </si>
  <si>
    <t>AT4G31710</t>
  </si>
  <si>
    <t>ATGLR2.4|GLR2.4</t>
  </si>
  <si>
    <t>glutamate receptor 2.4</t>
  </si>
  <si>
    <t>261309_at</t>
  </si>
  <si>
    <t>AT1G48600</t>
  </si>
  <si>
    <t>PMEAMT|AtPMEAMT</t>
  </si>
  <si>
    <t>253516_at</t>
  </si>
  <si>
    <t>AT4G31360</t>
  </si>
  <si>
    <t>selenium binding</t>
  </si>
  <si>
    <t>248512_at</t>
  </si>
  <si>
    <t>254275_at</t>
  </si>
  <si>
    <t>AT4G22670</t>
  </si>
  <si>
    <t>AtHip1|HIP1</t>
  </si>
  <si>
    <t>AT5G50460</t>
  </si>
  <si>
    <t>HSP70-interacting protein 1</t>
  </si>
  <si>
    <t>253524_at</t>
  </si>
  <si>
    <t>AT4G31430</t>
  </si>
  <si>
    <t>unknown protein; LOCATED IN: plasma membrane; EXPRESSED IN: 25 plant structures; EXPRESSED DURING: 15 growth stages; Has 30201 Blast hits to 17322 proteins in 780 species: Archae - 12; Bacteria - 1396; Metazoa - 17338; Fungi - 3422; Plants - 5037; Viruses - 0; Other Eukaryotes - 2996 (source: NCBI BLink).</t>
  </si>
  <si>
    <t>248513_at</t>
  </si>
  <si>
    <t>AT5G50500</t>
  </si>
  <si>
    <t>253534_at</t>
  </si>
  <si>
    <t>AT4G31500</t>
  </si>
  <si>
    <t>RNT1|RED1|SUR2|ATR4|CYP83B1</t>
  </si>
  <si>
    <t>cytochrome P450, family 83, subfamily B, polypeptide 1</t>
  </si>
  <si>
    <t>248515_at</t>
  </si>
  <si>
    <t>AT1G76820</t>
  </si>
  <si>
    <t>AT5G50640</t>
  </si>
  <si>
    <t>eukaryotic translation initiation factor 2 (eIF-2) family protein</t>
  </si>
  <si>
    <t>CBS / octicosapeptide/Phox/Bemp1 (PB1) domains-containing protein</t>
  </si>
  <si>
    <t>253538_at</t>
  </si>
  <si>
    <t>AT4G31460</t>
  </si>
  <si>
    <t>Ribosomal L28 family</t>
  </si>
  <si>
    <t>248517_at</t>
  </si>
  <si>
    <t>AT5G50650</t>
  </si>
  <si>
    <t>265343_at</t>
  </si>
  <si>
    <t>AT2G22570</t>
  </si>
  <si>
    <t>NIC1|ATNIC1</t>
  </si>
  <si>
    <t>253541_at</t>
  </si>
  <si>
    <t>nicotinamidase 1</t>
  </si>
  <si>
    <t>AT4G31630</t>
  </si>
  <si>
    <t>248518_at</t>
  </si>
  <si>
    <t>AT5G50560</t>
  </si>
  <si>
    <t>Protein of unknown function (DUF 3339)</t>
  </si>
  <si>
    <t>248522_at</t>
  </si>
  <si>
    <t>253564_at</t>
  </si>
  <si>
    <t>AT4G31170</t>
  </si>
  <si>
    <t>251639_at</t>
  </si>
  <si>
    <t>AT3G57560</t>
  </si>
  <si>
    <t>NAGK</t>
  </si>
  <si>
    <t>N-acetyl-l-glutamate kinase</t>
  </si>
  <si>
    <t>253571_at</t>
  </si>
  <si>
    <t>AT4G31000</t>
  </si>
  <si>
    <t>253578_at</t>
  </si>
  <si>
    <t>AT4G30340</t>
  </si>
  <si>
    <t>248528_at</t>
  </si>
  <si>
    <t>ATDGK7|DGK7</t>
  </si>
  <si>
    <t>diacylglycerol kinase 7</t>
  </si>
  <si>
    <t>AT5G50760</t>
  </si>
  <si>
    <t>259963_at</t>
  </si>
  <si>
    <t>AT1G53660</t>
  </si>
  <si>
    <t>248530_at</t>
  </si>
  <si>
    <t>253580_at</t>
  </si>
  <si>
    <t>AT4G30400</t>
  </si>
  <si>
    <t>AT5G49945</t>
  </si>
  <si>
    <t>Protein of unknown function (DUF1682)</t>
  </si>
  <si>
    <t>248532_at</t>
  </si>
  <si>
    <t>253581_at</t>
  </si>
  <si>
    <t>AT5G49940</t>
  </si>
  <si>
    <t>ATCNFU2|NFU2</t>
  </si>
  <si>
    <t>AT4G30660</t>
  </si>
  <si>
    <t>NIFU-like protein 2</t>
  </si>
  <si>
    <t>253595_at</t>
  </si>
  <si>
    <t>AT4G30830</t>
  </si>
  <si>
    <t>248535_at</t>
  </si>
  <si>
    <t>AT5G50120</t>
  </si>
  <si>
    <t>253600_at</t>
  </si>
  <si>
    <t>AT4G30810</t>
  </si>
  <si>
    <t>scpl29</t>
  </si>
  <si>
    <t>serine carboxypeptidase-like 29</t>
  </si>
  <si>
    <t>260176_at</t>
  </si>
  <si>
    <t>AT1G71950</t>
  </si>
  <si>
    <t>253606_at</t>
  </si>
  <si>
    <t>Proteinase inhibitor, propeptide</t>
  </si>
  <si>
    <t>AT4G30530</t>
  </si>
  <si>
    <t>248538_at</t>
  </si>
  <si>
    <t>263571_at</t>
  </si>
  <si>
    <t>AT5G50110</t>
  </si>
  <si>
    <t>253608_at</t>
  </si>
  <si>
    <t>AT2G17050</t>
  </si>
  <si>
    <t>AT4G30290</t>
  </si>
  <si>
    <t>ATXTH19|XTH19</t>
  </si>
  <si>
    <t>xyloglucan endotransglucosylase/hydrolase 19</t>
  </si>
  <si>
    <t>248540_at</t>
  </si>
  <si>
    <t>253710_at</t>
  </si>
  <si>
    <t>AT5G50160</t>
  </si>
  <si>
    <t>FRO8|ATFRO8</t>
  </si>
  <si>
    <t>253610_at</t>
  </si>
  <si>
    <t>AT4G29230</t>
  </si>
  <si>
    <t>ferric reduction oxidase 8</t>
  </si>
  <si>
    <t>anac075|NAC075</t>
  </si>
  <si>
    <t>NAC domain containing protein 75</t>
  </si>
  <si>
    <t>AT4G30200</t>
  </si>
  <si>
    <t>VEL1</t>
  </si>
  <si>
    <t>vernalization5/VIN3-like</t>
  </si>
  <si>
    <t>248542_at</t>
  </si>
  <si>
    <t>253620_at</t>
  </si>
  <si>
    <t>AT4G30520</t>
  </si>
  <si>
    <t>248543_at</t>
  </si>
  <si>
    <t>AT5G50230</t>
  </si>
  <si>
    <t>253622_at</t>
  </si>
  <si>
    <t>AT4G30560</t>
  </si>
  <si>
    <t>ATCNGC9|CNGC9</t>
  </si>
  <si>
    <t>cyclic nucleotide gated channel 9</t>
  </si>
  <si>
    <t>248544_at</t>
  </si>
  <si>
    <t>253629_at</t>
  </si>
  <si>
    <t>AT4G30450</t>
  </si>
  <si>
    <t>253633_at</t>
  </si>
  <si>
    <t>AT4G30480</t>
  </si>
  <si>
    <t>248547_at</t>
  </si>
  <si>
    <t>AT5G50280</t>
  </si>
  <si>
    <t>EMB1006</t>
  </si>
  <si>
    <t>253636_at</t>
  </si>
  <si>
    <t>AT4G30500</t>
  </si>
  <si>
    <t>Protein of unknown function (DUF788)</t>
  </si>
  <si>
    <t>248548_at</t>
  </si>
  <si>
    <t>AT5G50300</t>
  </si>
  <si>
    <t>AZG2|ATAZG2</t>
  </si>
  <si>
    <t>253639_at</t>
  </si>
  <si>
    <t>AT4G30550</t>
  </si>
  <si>
    <t>253644_at</t>
  </si>
  <si>
    <t>AT4G29870</t>
  </si>
  <si>
    <t>Oligosaccharyltransferase complex/magnesium transporter family protein</t>
  </si>
  <si>
    <t>248552_at</t>
  </si>
  <si>
    <t>253648_at</t>
  </si>
  <si>
    <t>AT5G50250</t>
  </si>
  <si>
    <t>CP31B</t>
  </si>
  <si>
    <t>AT4G29940</t>
  </si>
  <si>
    <t>PRHA</t>
  </si>
  <si>
    <t>chloroplast RNA-binding protein 31B</t>
  </si>
  <si>
    <t>pathogenesis related homeodomain protein  A</t>
  </si>
  <si>
    <t>262961_at</t>
  </si>
  <si>
    <t>AT1G54490</t>
  </si>
  <si>
    <t>XRN4|ATXRN4|AIN1|EIN5</t>
  </si>
  <si>
    <t>248553_at</t>
  </si>
  <si>
    <t>exoribonuclease 4</t>
  </si>
  <si>
    <t>AT5G50170</t>
  </si>
  <si>
    <t>253668_at</t>
  </si>
  <si>
    <t>C2 calcium/lipid-binding and GRAM domain containing protein</t>
  </si>
  <si>
    <t>AT4G30220</t>
  </si>
  <si>
    <t>RUXF</t>
  </si>
  <si>
    <t>small nuclear ribonucleoprotein F</t>
  </si>
  <si>
    <t>256384_at</t>
  </si>
  <si>
    <t>AT1G66660</t>
  </si>
  <si>
    <t>248556_at</t>
  </si>
  <si>
    <t>253677_at</t>
  </si>
  <si>
    <t>AT5G50350</t>
  </si>
  <si>
    <t>AT4G29580</t>
  </si>
  <si>
    <t>unknown protein; FUNCTIONS IN: molecular_function unknown; INVOLVED IN: response to oxidative stress; LOCATED IN: chloroplast; EXPRESSED IN: 22 plant structures; EXPRESSED DURING: 13 growth stages; Has 1807 Blast hits to 1807 proteins in 277 species: Archae - 0; Bacteria - 0; Metazoa - 736; Fungi - 347; Plants - 385; Viruses - 0; Other Eukaryotes - 339 (source: NCBI BLink).</t>
  </si>
  <si>
    <t>253679_at</t>
  </si>
  <si>
    <t>AT4G29610</t>
  </si>
  <si>
    <t>248559_at</t>
  </si>
  <si>
    <t>AT5G50011</t>
  </si>
  <si>
    <t>CPuORF37</t>
  </si>
  <si>
    <t>conserved peptide upstream open reading frame 37</t>
  </si>
  <si>
    <t>248560_at</t>
  </si>
  <si>
    <t>260751_at</t>
  </si>
  <si>
    <t>AT5G49970</t>
  </si>
  <si>
    <t>AT1G49040</t>
  </si>
  <si>
    <t>ATPPOX|PPOX|PDX3</t>
  </si>
  <si>
    <t>SCD1</t>
  </si>
  <si>
    <t>pyridoxin (pyrodoxamine) 5'-phosphate oxidase</t>
  </si>
  <si>
    <t>stomatal cytokinesis defective / SCD1 protein (SCD1)</t>
  </si>
  <si>
    <t>253697_at</t>
  </si>
  <si>
    <t>AT4G29700</t>
  </si>
  <si>
    <t>Alkaline-phosphatase-like family protein</t>
  </si>
  <si>
    <t>258552_at</t>
  </si>
  <si>
    <t>248562_at</t>
  </si>
  <si>
    <t>AT3G07010</t>
  </si>
  <si>
    <t>AT5G49680</t>
  </si>
  <si>
    <t>KIP</t>
  </si>
  <si>
    <t>253698_at</t>
  </si>
  <si>
    <t>Golgi-body localisation protein domain ;RNA pol II promoter Fmp27 protein domain</t>
  </si>
  <si>
    <t>AT4G29680</t>
  </si>
  <si>
    <t>253700_at</t>
  </si>
  <si>
    <t>AT4G29840</t>
  </si>
  <si>
    <t>MTO2|TS</t>
  </si>
  <si>
    <t>Pyridoxal-5'-phosphate-dependent enzyme family protein</t>
  </si>
  <si>
    <t>248632_at</t>
  </si>
  <si>
    <t>248566_s_at</t>
  </si>
  <si>
    <t>AT5G49010</t>
  </si>
  <si>
    <t>AT5G49740</t>
  </si>
  <si>
    <t>253704_at</t>
  </si>
  <si>
    <t>ATFRO7|FRO7</t>
  </si>
  <si>
    <t>SLD5</t>
  </si>
  <si>
    <t>ferric reduction oxidase 7</t>
  </si>
  <si>
    <t>DNA replication protein-related</t>
  </si>
  <si>
    <t>AT4G29490</t>
  </si>
  <si>
    <t>248569_at</t>
  </si>
  <si>
    <t>265958_at</t>
  </si>
  <si>
    <t>AT5G49770</t>
  </si>
  <si>
    <t>AT2G37250</t>
  </si>
  <si>
    <t>ADK|ATPADK1</t>
  </si>
  <si>
    <t>253708_at</t>
  </si>
  <si>
    <t>adenosine kinase</t>
  </si>
  <si>
    <t>AT4G29210</t>
  </si>
  <si>
    <t>GGT3|GGT4</t>
  </si>
  <si>
    <t>gamma-glutamyl transpeptidase 4</t>
  </si>
  <si>
    <t>248570_at</t>
  </si>
  <si>
    <t>265667_at</t>
  </si>
  <si>
    <t>AT5G49780</t>
  </si>
  <si>
    <t>AT2G27470</t>
  </si>
  <si>
    <t>NF-YB11</t>
  </si>
  <si>
    <t>253709_at</t>
  </si>
  <si>
    <t>nuclear factor Y, subunit B11</t>
  </si>
  <si>
    <t>AT4G29220</t>
  </si>
  <si>
    <t>PFK1</t>
  </si>
  <si>
    <t>phosphofructokinase 1</t>
  </si>
  <si>
    <t>249625_at</t>
  </si>
  <si>
    <t>AT5G37480</t>
  </si>
  <si>
    <t>248573_at</t>
  </si>
  <si>
    <t>AT5G49720</t>
  </si>
  <si>
    <t>KOR|RSW2|TSD1|GH9A1|DEC|KOR1|ATGH9A1|IRX2</t>
  </si>
  <si>
    <t>253719_at</t>
  </si>
  <si>
    <t>glycosyl hydrolase 9A1</t>
  </si>
  <si>
    <t>251880_at</t>
  </si>
  <si>
    <t>248574_at</t>
  </si>
  <si>
    <t>AT3G54290</t>
  </si>
  <si>
    <t>AT5G49830</t>
  </si>
  <si>
    <t>EXO84B</t>
  </si>
  <si>
    <t>FUNCTIONS IN: molecular_function unknown; INVOLVED IN: N-terminal protein myristoylation; LOCATED IN: chloroplast; EXPRESSED IN: 23 plant structures; EXPRESSED DURING: 13 growth stages; CONTAINS InterPro DOMAIN/s: Haemerythrin/HHE cation-binding motif (InterPro:IPR012312); Has 59 Blast hits to 59 proteins in 14 species: Archae - 0; Bacteria - 2; Metazoa - 0; Fungi - 0; Plants - 56; Viruses - 0; Other Eukaryotes - 1 (source: NCBI BLink).</t>
  </si>
  <si>
    <t>exocyst complex component 84B</t>
  </si>
  <si>
    <t>253722_at</t>
  </si>
  <si>
    <t>AT4G29190</t>
  </si>
  <si>
    <t>250400_at</t>
  </si>
  <si>
    <t>248577_at</t>
  </si>
  <si>
    <t>AT5G10740</t>
  </si>
  <si>
    <t>AT5G49870</t>
  </si>
  <si>
    <t>253726_at</t>
  </si>
  <si>
    <t>AT4G29430</t>
  </si>
  <si>
    <t>rps15ae</t>
  </si>
  <si>
    <t>ribosomal protein S15A E</t>
  </si>
  <si>
    <t>248578_at</t>
  </si>
  <si>
    <t>AT5G49820</t>
  </si>
  <si>
    <t>EMB1879|RUS6</t>
  </si>
  <si>
    <t>Protein of unknown function, DUF647</t>
  </si>
  <si>
    <t>248579_at</t>
  </si>
  <si>
    <t>264116_at</t>
  </si>
  <si>
    <t>AT5G49880</t>
  </si>
  <si>
    <t>AT2G31320</t>
  </si>
  <si>
    <t>ATPARP2|PARP2</t>
  </si>
  <si>
    <t>mitotic checkpoint family protein</t>
  </si>
  <si>
    <t>poly(ADP-ribose) polymerase 2</t>
  </si>
  <si>
    <t>253731_at</t>
  </si>
  <si>
    <t>AT4G29260</t>
  </si>
  <si>
    <t>249841_at</t>
  </si>
  <si>
    <t>248582_at</t>
  </si>
  <si>
    <t>AT5G23520</t>
  </si>
  <si>
    <t>AT5G49910</t>
  </si>
  <si>
    <t>smr (Small MutS Related) domain-containing protein</t>
  </si>
  <si>
    <t>CPHSC70-2EAT SHOCK PROTEIN 70-2|cpHsc70-2|HSC</t>
  </si>
  <si>
    <t>chloroplast heat shock protein 70-2</t>
  </si>
  <si>
    <t>253732_at</t>
  </si>
  <si>
    <t>AT4G29140</t>
  </si>
  <si>
    <t>E3 Ubiquitin ligase family protein</t>
  </si>
  <si>
    <t>253762_at</t>
  </si>
  <si>
    <t>AT4G28830</t>
  </si>
  <si>
    <t>255704_at</t>
  </si>
  <si>
    <t>AT4G00170</t>
  </si>
  <si>
    <t>Plant VAMP (vesicle-associated membrane protein) family protein</t>
  </si>
  <si>
    <t>253769_at</t>
  </si>
  <si>
    <t>259163_at</t>
  </si>
  <si>
    <t>248589_at</t>
  </si>
  <si>
    <t>AT3G01490</t>
  </si>
  <si>
    <t>AT5G49510</t>
  </si>
  <si>
    <t>PFD3</t>
  </si>
  <si>
    <t>prefoldin 3</t>
  </si>
  <si>
    <t>245858_at</t>
  </si>
  <si>
    <t>248594_at</t>
  </si>
  <si>
    <t>AT5G28280</t>
  </si>
  <si>
    <t>AT5G49210</t>
  </si>
  <si>
    <t>pseudogene, sterol desaturase domain-containing protein, CER1-like, A.thaliana, ATCER1L19; blastp match of 55% identity and 8.9e-22 P-value to GP|4769012|gb|AAD29719.1|AF143746_1|AF143746 CER1 {Oryza sativa}</t>
  </si>
  <si>
    <t>unknown protein; Has 3675 Blast hits to 2315 proteins in 312 species: Archae - 2; Bacteria - 342; Metazoa - 1190; Fungi - 281; Plants - 114; Viruses - 4; Other Eukaryotes - 1742 (source: NCBI BLink).</t>
  </si>
  <si>
    <t>261005_at</t>
  </si>
  <si>
    <t>AT1G26420</t>
  </si>
  <si>
    <t>265592_at</t>
  </si>
  <si>
    <t>AT2G20110</t>
  </si>
  <si>
    <t>260465_at</t>
  </si>
  <si>
    <t>AT1G10910</t>
  </si>
  <si>
    <t>248601_at</t>
  </si>
  <si>
    <t>266598_at</t>
  </si>
  <si>
    <t>AT2G46110</t>
  </si>
  <si>
    <t>AT5G49400</t>
  </si>
  <si>
    <t>PANB1|KPHMT1</t>
  </si>
  <si>
    <t>ketopantoate hydroxymethyltransferase 1</t>
  </si>
  <si>
    <t>266181_at</t>
  </si>
  <si>
    <t>AT2G02390</t>
  </si>
  <si>
    <t>GSTZ1|GST18|ATGSTZ1</t>
  </si>
  <si>
    <t>PAS domain-containing protein tyrosine kinase family protein</t>
  </si>
  <si>
    <t>glutathione S-transferase zeta 1</t>
  </si>
  <si>
    <t>265723_at</t>
  </si>
  <si>
    <t>248609_at</t>
  </si>
  <si>
    <t>AT2G32140</t>
  </si>
  <si>
    <t>AT5G49440</t>
  </si>
  <si>
    <t>transmembrane receptors</t>
  </si>
  <si>
    <t>248610_at</t>
  </si>
  <si>
    <t>AT5G49500</t>
  </si>
  <si>
    <t>Signal recognition particle, SRP54 subunit protein</t>
  </si>
  <si>
    <t>248613_at</t>
  </si>
  <si>
    <t>AT5G49555</t>
  </si>
  <si>
    <t>257196_at</t>
  </si>
  <si>
    <t>248614_at</t>
  </si>
  <si>
    <t>AT3G23790</t>
  </si>
  <si>
    <t>AT5G49560</t>
  </si>
  <si>
    <t>AAE16</t>
  </si>
  <si>
    <t>249151_at</t>
  </si>
  <si>
    <t>AT5G43360</t>
  </si>
  <si>
    <t>ATPT4|PHT1;3|PHT3</t>
  </si>
  <si>
    <t>phosphate transporter 1;3</t>
  </si>
  <si>
    <t>263064_at</t>
  </si>
  <si>
    <t>248621_at</t>
  </si>
  <si>
    <t>AT2G18162</t>
  </si>
  <si>
    <t>AT5G49350</t>
  </si>
  <si>
    <t>CPuORF1</t>
  </si>
  <si>
    <t>conserved peptide upstream open reading frame 1</t>
  </si>
  <si>
    <t>Glycine-rich protein family</t>
  </si>
  <si>
    <t>255079_s_at</t>
  </si>
  <si>
    <t>AT4G09000</t>
  </si>
  <si>
    <t>GRF1|GF14 CHI</t>
  </si>
  <si>
    <t>general regulatory factor 1</t>
  </si>
  <si>
    <t>248624_at</t>
  </si>
  <si>
    <t>AT5G48790</t>
  </si>
  <si>
    <t>248626_at</t>
  </si>
  <si>
    <t>AT5G48940</t>
  </si>
  <si>
    <t>248630_at</t>
  </si>
  <si>
    <t>AT5G48990</t>
  </si>
  <si>
    <t>248634_at</t>
  </si>
  <si>
    <t>AT5G49030</t>
  </si>
  <si>
    <t>OVA2</t>
  </si>
  <si>
    <t>tRNA synthetase class I (I, L, M and V) family protein</t>
  </si>
  <si>
    <t>248636_at</t>
  </si>
  <si>
    <t>248640_at</t>
  </si>
  <si>
    <t>AT5G48910</t>
  </si>
  <si>
    <t>LPA66</t>
  </si>
  <si>
    <t>248649_at</t>
  </si>
  <si>
    <t>AT5G49240</t>
  </si>
  <si>
    <t>APRR4|PRR4</t>
  </si>
  <si>
    <t>pseudo-response regulator 4</t>
  </si>
  <si>
    <t>248652_at</t>
  </si>
  <si>
    <t>AT5G49270</t>
  </si>
  <si>
    <t>COBL9|SHV2|MRH4|DER9</t>
  </si>
  <si>
    <t>COBRA-like extracellular glycosyl-phosphatidyl inositol-anchored protein family</t>
  </si>
  <si>
    <t>248655_at</t>
  </si>
  <si>
    <t>AT5G48760</t>
  </si>
  <si>
    <t>Ribosomal protein L13 family protein</t>
  </si>
  <si>
    <t>248660_at</t>
  </si>
  <si>
    <t>AT5G48650</t>
  </si>
  <si>
    <t>248663_at</t>
  </si>
  <si>
    <t>AT5G48590</t>
  </si>
  <si>
    <t>248664_at</t>
  </si>
  <si>
    <t>AT5G48580</t>
  </si>
  <si>
    <t>FKBP15-2</t>
  </si>
  <si>
    <t>FK506- and rapamycin-binding protein 15 kD-2</t>
  </si>
  <si>
    <t>248666_at</t>
  </si>
  <si>
    <t>AT5G48630</t>
  </si>
  <si>
    <t>Cyclin family protein</t>
  </si>
  <si>
    <t>248669_at</t>
  </si>
  <si>
    <t>AT5G48730</t>
  </si>
  <si>
    <t>248674_at</t>
  </si>
  <si>
    <t>AT5G48800</t>
  </si>
  <si>
    <t>248679_at</t>
  </si>
  <si>
    <t>AT5G48830</t>
  </si>
  <si>
    <t>248680_at</t>
  </si>
  <si>
    <t>AT5G48840</t>
  </si>
  <si>
    <t>PANC|PTS|ATPTS</t>
  </si>
  <si>
    <t>homolog of bacterial PANC</t>
  </si>
  <si>
    <t>248683_at</t>
  </si>
  <si>
    <t>AT5G48490</t>
  </si>
  <si>
    <t>248427_at</t>
  </si>
  <si>
    <t>AT5G51750</t>
  </si>
  <si>
    <t>ATSBT1.3|SBT1.3</t>
  </si>
  <si>
    <t>subtilase 1.3</t>
  </si>
  <si>
    <t>248684_at</t>
  </si>
  <si>
    <t>AT5G48485</t>
  </si>
  <si>
    <t>DIR1</t>
  </si>
  <si>
    <t>260921_at</t>
  </si>
  <si>
    <t>AT1G21540</t>
  </si>
  <si>
    <t>250523_at</t>
  </si>
  <si>
    <t>AT5G08510</t>
  </si>
  <si>
    <t>248687_at</t>
  </si>
  <si>
    <t>AT5G48300</t>
  </si>
  <si>
    <t>ADG1|APS1</t>
  </si>
  <si>
    <t>ADP glucose pyrophosphorylase  1</t>
  </si>
  <si>
    <t>AT4G28560</t>
  </si>
  <si>
    <t>RIC7</t>
  </si>
  <si>
    <t>ROP-interactive CRIB motif-containing protein 7</t>
  </si>
  <si>
    <t>252699_at</t>
  </si>
  <si>
    <t>248688_at</t>
  </si>
  <si>
    <t>AT5G48220</t>
  </si>
  <si>
    <t>AT3G43680</t>
  </si>
  <si>
    <t>248690_at</t>
  </si>
  <si>
    <t>AT5G48230</t>
  </si>
  <si>
    <t>EMB1276|ACAT2</t>
  </si>
  <si>
    <t>acetoacetyl-CoA thiolase 2</t>
  </si>
  <si>
    <t>249684_s_at</t>
  </si>
  <si>
    <t>AT5G36110</t>
  </si>
  <si>
    <t>CYP716A1</t>
  </si>
  <si>
    <t>cytochrome P450, family 716, subfamily A, polypeptide 1</t>
  </si>
  <si>
    <t>248692_s_at</t>
  </si>
  <si>
    <t>AT5G48320</t>
  </si>
  <si>
    <t>253785_s_at</t>
  </si>
  <si>
    <t>AT4G28630</t>
  </si>
  <si>
    <t>263589_at</t>
  </si>
  <si>
    <t>ATATM1|ATM1</t>
  </si>
  <si>
    <t>ABC transporter of the mitochondrion 1</t>
  </si>
  <si>
    <t>AT2G25280</t>
  </si>
  <si>
    <t>CONTAINS InterPro DOMAIN/s: UPF0103/Mediator of ErbB2-driven cell motility (Memo), related (InterPro:IPR002737); Has 1074 Blast hits to 1072 proteins in 474 species: Archae - 213; Bacteria - 366; Metazoa - 159; Fungi - 135; Plants - 54; Viruses - 0; Other Eukaryotes - 147 (source: NCBI BLink).</t>
  </si>
  <si>
    <t>253793_at</t>
  </si>
  <si>
    <t>265886_at</t>
  </si>
  <si>
    <t>AT4G28710</t>
  </si>
  <si>
    <t>XIH|ATXIH</t>
  </si>
  <si>
    <t>AT2G25620</t>
  </si>
  <si>
    <t>Myosin family protein with Dil domain</t>
  </si>
  <si>
    <t>DBP1|AtDBP1</t>
  </si>
  <si>
    <t>DNA-binding protein phosphatase 1</t>
  </si>
  <si>
    <t>252423_at</t>
  </si>
  <si>
    <t>248702_at</t>
  </si>
  <si>
    <t>AT3G47590</t>
  </si>
  <si>
    <t>253801_at</t>
  </si>
  <si>
    <t>AT5G48420</t>
  </si>
  <si>
    <t>unknown protein; BEST Arabidopsis thaliana protein match is: unknown protein (TAIR:AT4G34630.1); Has 1807 Blast hits to 1807 proteins in 277 species: Archae - 0; Bacteria - 0; Metazoa - 736; Fungi - 347; Plants - 385; Viruses - 0; Other Eukaryotes - 339 (source: NCBI BLink).</t>
  </si>
  <si>
    <t>248708_at</t>
  </si>
  <si>
    <t>AT5G48560</t>
  </si>
  <si>
    <t>253806_at</t>
  </si>
  <si>
    <t>AT4G28270</t>
  </si>
  <si>
    <t>RMA2|ATRMA2</t>
  </si>
  <si>
    <t>RING membrane-anchor 2</t>
  </si>
  <si>
    <t>248709_at</t>
  </si>
  <si>
    <t>AT5G48470</t>
  </si>
  <si>
    <t>257444_at</t>
  </si>
  <si>
    <t>AT2G12550</t>
  </si>
  <si>
    <t>ubiquitin-associated (UBA)/TS-N domain-containing protein</t>
  </si>
  <si>
    <t>253807_at</t>
  </si>
  <si>
    <t>AT4G28280</t>
  </si>
  <si>
    <t>LLG3</t>
  </si>
  <si>
    <t>LORELEI-LIKE-GPI ANCHORED PROTEIN 3</t>
  </si>
  <si>
    <t>248715_at</t>
  </si>
  <si>
    <t>AT5G48290</t>
  </si>
  <si>
    <t>253809_at</t>
  </si>
  <si>
    <t>AT4G28320</t>
  </si>
  <si>
    <t>263015_at</t>
  </si>
  <si>
    <t>AT1G23440</t>
  </si>
  <si>
    <t>248716_at</t>
  </si>
  <si>
    <t>AT5G48210</t>
  </si>
  <si>
    <t>253810_at</t>
  </si>
  <si>
    <t>AT4G28220</t>
  </si>
  <si>
    <t>NDB1</t>
  </si>
  <si>
    <t>261910_at</t>
  </si>
  <si>
    <t>NAD(P)H dehydrogenase B1</t>
  </si>
  <si>
    <t>248717_at</t>
  </si>
  <si>
    <t>AT1G80730</t>
  </si>
  <si>
    <t>ATZFP1|ZFP1</t>
  </si>
  <si>
    <t>AT5G48175</t>
  </si>
  <si>
    <t>FUNCTIONS IN: molecular_function unknown; INVOLVED IN: biological_process unknown; LOCATED IN: endomembrane system; EXPRESSED IN: hypocotyl, male gametophyte, root; BEST Arabidopsis thaliana protein match is: Glycosyl hydrolase superfamily protein (TAIR:AT3G09260.1); Has 30201 Blast hits to 17322 proteins in 780 species: Archae - 12; Bacteria - 1396; Metazoa - 17338; Fungi - 3422; Plants - 5037; Viruses - 0; Other Eukaryotes - 2996 (source: NCBI BLink).</t>
  </si>
  <si>
    <t>260793_at</t>
  </si>
  <si>
    <t>253811_at</t>
  </si>
  <si>
    <t>AT1G06190</t>
  </si>
  <si>
    <t>AT4G28190</t>
  </si>
  <si>
    <t>ULT1|ULT</t>
  </si>
  <si>
    <t>Rho termination factor</t>
  </si>
  <si>
    <t>Developmental regulator, ULTRAPETALA</t>
  </si>
  <si>
    <t>262135_at</t>
  </si>
  <si>
    <t>248720_at</t>
  </si>
  <si>
    <t>AT1G78080</t>
  </si>
  <si>
    <t>AT5G47750</t>
  </si>
  <si>
    <t>RAP2.4</t>
  </si>
  <si>
    <t>253813_at</t>
  </si>
  <si>
    <t>D6PKL2|PK5</t>
  </si>
  <si>
    <t>related to AP2 4</t>
  </si>
  <si>
    <t>D6 protein kinase like 2</t>
  </si>
  <si>
    <t>AT4G28150</t>
  </si>
  <si>
    <t>248723_at</t>
  </si>
  <si>
    <t>AT5G47950</t>
  </si>
  <si>
    <t>253818_at</t>
  </si>
  <si>
    <t>AT4G28330</t>
  </si>
  <si>
    <t>unknown protein; BEST Arabidopsis thaliana protein match is: unknown protein (TAIR:AT4G28340.1); Has 48 Blast hits to 48 proteins in 10 species: Archae - 0; Bacteria - 0; Metazoa - 0; Fungi - 0; Plants - 48; Viruses - 0; Other Eukaryotes - 0 (source: NCBI BLink).</t>
  </si>
  <si>
    <t>248726_at</t>
  </si>
  <si>
    <t>AT5G47960</t>
  </si>
  <si>
    <t>253358_at</t>
  </si>
  <si>
    <t>SMG1|ATRABA4C|RABA4C</t>
  </si>
  <si>
    <t>RAB GTPase homolog A4C</t>
  </si>
  <si>
    <t>AT4G32940</t>
  </si>
  <si>
    <t>GAMMAVPE|GAMMA-VPE</t>
  </si>
  <si>
    <t>gamma vacuolar processing enzyme</t>
  </si>
  <si>
    <t>253824_at</t>
  </si>
  <si>
    <t>248727_at</t>
  </si>
  <si>
    <t>AT4G27940</t>
  </si>
  <si>
    <t>AT5G47990</t>
  </si>
  <si>
    <t>MTM1|ATMTM1</t>
  </si>
  <si>
    <t>manganese tracking factor for mitochondrial SOD2</t>
  </si>
  <si>
    <t>CYP705A5|THAD1|THAD</t>
  </si>
  <si>
    <t>cytochrome P450, family 705, subfamily A, polypeptide 5</t>
  </si>
  <si>
    <t>248728_at</t>
  </si>
  <si>
    <t>AT5G48000</t>
  </si>
  <si>
    <t>CYP708 A2|THAH|CYP708A2|THAH1</t>
  </si>
  <si>
    <t>253835_at</t>
  </si>
  <si>
    <t>cytochrome P450, family 708, subfamily A, polypeptide 2</t>
  </si>
  <si>
    <t>AT4G27820</t>
  </si>
  <si>
    <t>BGLU9</t>
  </si>
  <si>
    <t>beta glucosidase 9</t>
  </si>
  <si>
    <t>similar to unknown protein [Arabidopsis thaliana] (TAIR:AT1G54926.1)</t>
  </si>
  <si>
    <t>248732_at</t>
  </si>
  <si>
    <t>253841_at</t>
  </si>
  <si>
    <t>AT5G48070</t>
  </si>
  <si>
    <t>ATXTH20|XTH20</t>
  </si>
  <si>
    <t>AT4G27830</t>
  </si>
  <si>
    <t>xyloglucan endotransglucosylase/hydrolase 20</t>
  </si>
  <si>
    <t>BGLU10</t>
  </si>
  <si>
    <t>beta glucosidase 10</t>
  </si>
  <si>
    <t>248735_at</t>
  </si>
  <si>
    <t>AT5G48100</t>
  </si>
  <si>
    <t>ATLAC15|TT10|LAC15</t>
  </si>
  <si>
    <t>Laccase/Diphenol oxidase family protein</t>
  </si>
  <si>
    <t>253845_at</t>
  </si>
  <si>
    <t>AT4G27980</t>
  </si>
  <si>
    <t>Domain of unknown function (DUF3444)</t>
  </si>
  <si>
    <t>254221_at</t>
  </si>
  <si>
    <t>248736_at</t>
  </si>
  <si>
    <t>AT4G23820</t>
  </si>
  <si>
    <t>AT5G48110</t>
  </si>
  <si>
    <t>253850_at</t>
  </si>
  <si>
    <t>AT4G28090</t>
  </si>
  <si>
    <t>sks10</t>
  </si>
  <si>
    <t>SKU5  similar 10</t>
  </si>
  <si>
    <t>248737_at</t>
  </si>
  <si>
    <t>AT5G48120</t>
  </si>
  <si>
    <t>248739_at</t>
  </si>
  <si>
    <t>AT5G48030</t>
  </si>
  <si>
    <t>GFA2</t>
  </si>
  <si>
    <t>gametophytic factor 2</t>
  </si>
  <si>
    <t>248741_at</t>
  </si>
  <si>
    <t>AT5G48170</t>
  </si>
  <si>
    <t>SLY2</t>
  </si>
  <si>
    <t>253856_at</t>
  </si>
  <si>
    <t>AT4G28100</t>
  </si>
  <si>
    <t>unknown protein; FUNCTIONS IN: molecular_function unknown; INVOLVED IN: biological_process unknown; LOCATED IN: anchored to plasma membrane, anchored to membrane; EXPRESSED IN: 23 plant structures; EXPRESSED DURING: 14 growth stages; BEST Arabidopsis thaliana protein match is: unknown protein (TAIR:AT3G18050.1); Has 30201 Blast hits to 17322 proteins in 780 species: Archae - 12; Bacteria - 1396; Metazoa - 17338; Fungi - 3422; Plants - 5037; Viruses - 0; Other Eukaryotes - 2996 (source: NCBI BLink).</t>
  </si>
  <si>
    <t>260039_at</t>
  </si>
  <si>
    <t>AT1G68795</t>
  </si>
  <si>
    <t>CLE12</t>
  </si>
  <si>
    <t>253871_at</t>
  </si>
  <si>
    <t>248743_at</t>
  </si>
  <si>
    <t>CLAVATA3/ESR-RELATED 12</t>
  </si>
  <si>
    <t>AT4G27440</t>
  </si>
  <si>
    <t>PORB</t>
  </si>
  <si>
    <t>protochlorophyllide oxidoreductase B</t>
  </si>
  <si>
    <t>248745_at</t>
  </si>
  <si>
    <t>253875_at</t>
  </si>
  <si>
    <t>AT4G27520</t>
  </si>
  <si>
    <t>ENODL2|AtENODL2</t>
  </si>
  <si>
    <t>early nodulin-like protein 2</t>
  </si>
  <si>
    <t>248746_at</t>
  </si>
  <si>
    <t>AT5G47890</t>
  </si>
  <si>
    <t>NADH-ubiquinone oxidoreductase B8 subunit, putative</t>
  </si>
  <si>
    <t>253885_at</t>
  </si>
  <si>
    <t>AT4G27690</t>
  </si>
  <si>
    <t>VPS26B</t>
  </si>
  <si>
    <t>vacuolar protein sorting 26B</t>
  </si>
  <si>
    <t>255192_at</t>
  </si>
  <si>
    <t>248747_at</t>
  </si>
  <si>
    <t>AT4G07380</t>
  </si>
  <si>
    <t>AT5G47930</t>
  </si>
  <si>
    <t>253909_at</t>
  </si>
  <si>
    <t>248748_at</t>
  </si>
  <si>
    <t>AT4G27270</t>
  </si>
  <si>
    <t>AT5G47840</t>
  </si>
  <si>
    <t>AMK2</t>
  </si>
  <si>
    <t>adenosine monophosphate kinase</t>
  </si>
  <si>
    <t>253915_at</t>
  </si>
  <si>
    <t>AT4G27280</t>
  </si>
  <si>
    <t>248750_at</t>
  </si>
  <si>
    <t>AT5G47530</t>
  </si>
  <si>
    <t>255043_at</t>
  </si>
  <si>
    <t>248756_at</t>
  </si>
  <si>
    <t>253921_at</t>
  </si>
  <si>
    <t>AT5G47560</t>
  </si>
  <si>
    <t>AT4G26900</t>
  </si>
  <si>
    <t>ATSDAT|ATTDT|TDT</t>
  </si>
  <si>
    <t>AT-HF|HISN4</t>
  </si>
  <si>
    <t>AT4G09640</t>
  </si>
  <si>
    <t>HIS HF</t>
  </si>
  <si>
    <t>tonoplast dicarboxylate transporter</t>
  </si>
  <si>
    <t>248757_at</t>
  </si>
  <si>
    <t>260088_at</t>
  </si>
  <si>
    <t>AT5G47680</t>
  </si>
  <si>
    <t>253923_at</t>
  </si>
  <si>
    <t>AT1G73190</t>
  </si>
  <si>
    <t>TIP3;1|ALPHA-TIP</t>
  </si>
  <si>
    <t>FUNCTIONS IN: molecular_function unknown; INVOLVED IN: biological_process unknown; LOCATED IN: cellular_component unknown; EXPRESSED IN: 23 plant structures; EXPRESSED DURING: 13 growth stages; CONTAINS InterPro DOMAIN/s: tRNA (guanine-N1-)-methyltransferase (InterPro:IPR016009), tRNA (guanine-N(1)-)-methyltransferase, metazoa (InterPro:IPR016653), tRNA (guanine-N1-)-methyltransferase, eukaryotic (InterPro:IPR007356); Has 1807 Blast hits to 1807 proteins in 277 species: Archae - 0; Bacteria - 0; Metazoa - 736; Fungi - 347; Plants - 385; Viruses - 0; Other Eukaryotes - 339 (source: NCBI BLink).</t>
  </si>
  <si>
    <t>Aquaporin-like superfamily protein</t>
  </si>
  <si>
    <t>AT4G27060</t>
  </si>
  <si>
    <t>TOR1|CN|SPR2</t>
  </si>
  <si>
    <t>248759_at</t>
  </si>
  <si>
    <t>257787_at</t>
  </si>
  <si>
    <t>AT5G47610</t>
  </si>
  <si>
    <t>AT3G27000</t>
  </si>
  <si>
    <t>ATARP2|WRM|ARP2</t>
  </si>
  <si>
    <t>253926_at</t>
  </si>
  <si>
    <t>actin related protein 2</t>
  </si>
  <si>
    <t>AT4G26650</t>
  </si>
  <si>
    <t>248761_at</t>
  </si>
  <si>
    <t>AT5G47635</t>
  </si>
  <si>
    <t>253930_at</t>
  </si>
  <si>
    <t>AT4G26740</t>
  </si>
  <si>
    <t>ATPXG1|CLO1|ATS1</t>
  </si>
  <si>
    <t>seed gene 1</t>
  </si>
  <si>
    <t>260112_at</t>
  </si>
  <si>
    <t>AT1G63310</t>
  </si>
  <si>
    <t>unknown protein; BEST Arabidopsis thaliana protein match is: unknown protein (TAIR:AT2G20362.1); Has 78 Blast hits to 77 proteins in 11 species: Archae - 0; Bacteria - 0; Metazoa - 0; Fungi - 0; Plants - 78; Viruses - 0; Other Eukaryotes - 0 (source: NCBI BLink).</t>
  </si>
  <si>
    <t>253939_at</t>
  </si>
  <si>
    <t>261351_at</t>
  </si>
  <si>
    <t>AT4G26930</t>
  </si>
  <si>
    <t>MYB97|AtMYB97</t>
  </si>
  <si>
    <t>AT1G79790</t>
  </si>
  <si>
    <t>myb domain protein 97</t>
  </si>
  <si>
    <t>248765_at</t>
  </si>
  <si>
    <t>AT5G47650</t>
  </si>
  <si>
    <t>ATNUDT2|NUDT2|ATNUDX2</t>
  </si>
  <si>
    <t>nudix hydrolase homolog 2</t>
  </si>
  <si>
    <t>249922_at</t>
  </si>
  <si>
    <t>AT5G19140</t>
  </si>
  <si>
    <t>253946_at</t>
  </si>
  <si>
    <t>ATAILP1|AILP1</t>
  </si>
  <si>
    <t>AT4G26790</t>
  </si>
  <si>
    <t>266366_at</t>
  </si>
  <si>
    <t>AT2G41420</t>
  </si>
  <si>
    <t>248768_at</t>
  </si>
  <si>
    <t>253947_at</t>
  </si>
  <si>
    <t>AT5G47700</t>
  </si>
  <si>
    <t>AT4G26760</t>
  </si>
  <si>
    <t>MAP65-2</t>
  </si>
  <si>
    <t>microtubule-associated protein 65-2</t>
  </si>
  <si>
    <t>263237_at</t>
  </si>
  <si>
    <t>AT1G10610</t>
  </si>
  <si>
    <t>253952_at</t>
  </si>
  <si>
    <t>260083_at</t>
  </si>
  <si>
    <t>AT4G26840</t>
  </si>
  <si>
    <t>SUMO1|ATSUMO1|SUMO 1|SUM1</t>
  </si>
  <si>
    <t>AT1G63220</t>
  </si>
  <si>
    <t>small ubiquitin-like modifier 1</t>
  </si>
  <si>
    <t>248770_at</t>
  </si>
  <si>
    <t>AT5G47740</t>
  </si>
  <si>
    <t>253958_at</t>
  </si>
  <si>
    <t>AT4G26400</t>
  </si>
  <si>
    <t>254142_at</t>
  </si>
  <si>
    <t>AT4G24630</t>
  </si>
  <si>
    <t>248776_at</t>
  </si>
  <si>
    <t>AT5G47900</t>
  </si>
  <si>
    <t>253961_at</t>
  </si>
  <si>
    <t>AT4G26440</t>
  </si>
  <si>
    <t>ATWRKY34|MSP3|WRKY34</t>
  </si>
  <si>
    <t>WRKY DNA-binding protein 34</t>
  </si>
  <si>
    <t>266849_at</t>
  </si>
  <si>
    <t>248778_at</t>
  </si>
  <si>
    <t>AT2G25940</t>
  </si>
  <si>
    <t>ALPHA-VPE|ALPHAVPE</t>
  </si>
  <si>
    <t>alpha-vacuolar processing enzyme</t>
  </si>
  <si>
    <t>AT5G47940</t>
  </si>
  <si>
    <t>253967_at</t>
  </si>
  <si>
    <t>AT4G26550</t>
  </si>
  <si>
    <t>248059_at</t>
  </si>
  <si>
    <t>AT5G55540</t>
  </si>
  <si>
    <t>TRN1|LOP1</t>
  </si>
  <si>
    <t>tornado 1</t>
  </si>
  <si>
    <t>252822_at</t>
  </si>
  <si>
    <t>AT4G39955</t>
  </si>
  <si>
    <t>248783_at</t>
  </si>
  <si>
    <t>253976_at</t>
  </si>
  <si>
    <t>AT5G47360</t>
  </si>
  <si>
    <t>AT4G26610</t>
  </si>
  <si>
    <t>D6PKL1|AGC1-2</t>
  </si>
  <si>
    <t>D6 protein kinase like 1</t>
  </si>
  <si>
    <t>248784_at</t>
  </si>
  <si>
    <t>AT5G47380</t>
  </si>
  <si>
    <t>253990_at</t>
  </si>
  <si>
    <t>AT4G26160</t>
  </si>
  <si>
    <t>ACHT1</t>
  </si>
  <si>
    <t>atypical CYS  HIS rich thioredoxin 1</t>
  </si>
  <si>
    <t>248785_at</t>
  </si>
  <si>
    <t>256528_at</t>
  </si>
  <si>
    <t>AT1G66140</t>
  </si>
  <si>
    <t>254009_at</t>
  </si>
  <si>
    <t>ZFP4</t>
  </si>
  <si>
    <t>zinc finger protein 4</t>
  </si>
  <si>
    <t>AT4G26390</t>
  </si>
  <si>
    <t>249180_at</t>
  </si>
  <si>
    <t>AT5G43010</t>
  </si>
  <si>
    <t>RPT4A</t>
  </si>
  <si>
    <t>regulatory particle triple-A ATPase 4A</t>
  </si>
  <si>
    <t>254011_at</t>
  </si>
  <si>
    <t>AT4G26370</t>
  </si>
  <si>
    <t>antitermination NusB domain-containing protein</t>
  </si>
  <si>
    <t>250422_at</t>
  </si>
  <si>
    <t>AT5G10840</t>
  </si>
  <si>
    <t>254012_at</t>
  </si>
  <si>
    <t>AT4G26230</t>
  </si>
  <si>
    <t>248790_at</t>
  </si>
  <si>
    <t>AT5G47450</t>
  </si>
  <si>
    <t>ATTIP2;3|TIP2;3|DELTA-TIP3</t>
  </si>
  <si>
    <t>tonoplast intrinsic protein 2;3</t>
  </si>
  <si>
    <t>254015_at</t>
  </si>
  <si>
    <t>AT4G26140</t>
  </si>
  <si>
    <t>248792_at</t>
  </si>
  <si>
    <t>BGAL12</t>
  </si>
  <si>
    <t>beta-galactosidase 12</t>
  </si>
  <si>
    <t>AT5G47200</t>
  </si>
  <si>
    <t>RAB1A|ATRABD2B|ATRAB1A</t>
  </si>
  <si>
    <t>RAB GTPase homolog 1A</t>
  </si>
  <si>
    <t>257987_at</t>
  </si>
  <si>
    <t>AT3G20740</t>
  </si>
  <si>
    <t>FIS3|FIE1|FIE</t>
  </si>
  <si>
    <t>254021_at</t>
  </si>
  <si>
    <t>AT4G25650</t>
  </si>
  <si>
    <t>TIC55-IV|ACD1-LIKE|PTC52</t>
  </si>
  <si>
    <t>ACD1-like</t>
  </si>
  <si>
    <t>248798_at</t>
  </si>
  <si>
    <t>AT5G47190</t>
  </si>
  <si>
    <t>254024_at</t>
  </si>
  <si>
    <t>AT4G25780</t>
  </si>
  <si>
    <t>CAP (Cysteine-rich secretory proteins, Antigen 5, and Pathogenesis-related 1 protein) superfamily protein</t>
  </si>
  <si>
    <t>258373_at</t>
  </si>
  <si>
    <t>AT3G14290</t>
  </si>
  <si>
    <t>PAE2</t>
  </si>
  <si>
    <t>20S proteasome alpha subunit E2</t>
  </si>
  <si>
    <t>254029_at</t>
  </si>
  <si>
    <t>AT4G25870</t>
  </si>
  <si>
    <t>254030_at</t>
  </si>
  <si>
    <t>AT4G25890</t>
  </si>
  <si>
    <t>252616_at</t>
  </si>
  <si>
    <t>AT3G45240</t>
  </si>
  <si>
    <t>ATSNAK2|GRIK1</t>
  </si>
  <si>
    <t>geminivirus rep interacting kinase 1</t>
  </si>
  <si>
    <t>248809_at</t>
  </si>
  <si>
    <t>AT5G47520</t>
  </si>
  <si>
    <t>RABA5a|AtRABA5a</t>
  </si>
  <si>
    <t>RAB GTPase homolog A5A</t>
  </si>
  <si>
    <t>254035_at</t>
  </si>
  <si>
    <t>251895_at</t>
  </si>
  <si>
    <t>AT4G25970</t>
  </si>
  <si>
    <t>PSD3</t>
  </si>
  <si>
    <t>AT3G54420</t>
  </si>
  <si>
    <t>phosphatidylserine decarboxylase 3</t>
  </si>
  <si>
    <t>ATCHITIV|CHIV|EP3|ATEP3</t>
  </si>
  <si>
    <t>homolog of carrot EP3-3 chitinase</t>
  </si>
  <si>
    <t>248810_at</t>
  </si>
  <si>
    <t>AT5G47280</t>
  </si>
  <si>
    <t>ADR1-L3</t>
  </si>
  <si>
    <t>ADR1-like 3</t>
  </si>
  <si>
    <t>254192_at</t>
  </si>
  <si>
    <t>AT4G23850</t>
  </si>
  <si>
    <t>LACS4</t>
  </si>
  <si>
    <t>248721_at</t>
  </si>
  <si>
    <t>AT5G47780</t>
  </si>
  <si>
    <t>248820_at</t>
  </si>
  <si>
    <t>GAUT4</t>
  </si>
  <si>
    <t>galacturonosyltransferase 4</t>
  </si>
  <si>
    <t>AT5G47060</t>
  </si>
  <si>
    <t>254045_at</t>
  </si>
  <si>
    <t>AT4G25880</t>
  </si>
  <si>
    <t>APUM6|PUM6</t>
  </si>
  <si>
    <t>pumilio 6</t>
  </si>
  <si>
    <t>247074_at</t>
  </si>
  <si>
    <t>248822_at</t>
  </si>
  <si>
    <t>AT5G66590</t>
  </si>
  <si>
    <t>AT5G47000</t>
  </si>
  <si>
    <t>254058_at</t>
  </si>
  <si>
    <t>248824_at</t>
  </si>
  <si>
    <t>AT4G25210</t>
  </si>
  <si>
    <t>AT5G46940</t>
  </si>
  <si>
    <t>248826_at</t>
  </si>
  <si>
    <t>AT5G47080</t>
  </si>
  <si>
    <t>266261_at</t>
  </si>
  <si>
    <t>CKB1</t>
  </si>
  <si>
    <t>casein kinase II  beta chain 1</t>
  </si>
  <si>
    <t>254068_at</t>
  </si>
  <si>
    <t>AT2G27580</t>
  </si>
  <si>
    <t>AT4G25450</t>
  </si>
  <si>
    <t>ATNAP8|NAP8</t>
  </si>
  <si>
    <t>non-intrinsic ABC protein 8</t>
  </si>
  <si>
    <t>267199_at</t>
  </si>
  <si>
    <t>AT2G30990</t>
  </si>
  <si>
    <t>254070_at</t>
  </si>
  <si>
    <t>248828_at</t>
  </si>
  <si>
    <t>AT4G25430</t>
  </si>
  <si>
    <t>AT5G47110</t>
  </si>
  <si>
    <t>unknown protein; BEST Arabidopsis thaliana protein match is: unknown protein (TAIR:AT5G51850.1); Has 30201 Blast hits to 17322 proteins in 780 species: Archae - 12; Bacteria - 1396; Metazoa - 17338; Fungi - 3422; Plants - 5037; Viruses - 0; Other Eukaryotes - 2996 (source: NCBI BLink).</t>
  </si>
  <si>
    <t>LIL3:2</t>
  </si>
  <si>
    <t>248829_at</t>
  </si>
  <si>
    <t>AT5G47130</t>
  </si>
  <si>
    <t>254078_at</t>
  </si>
  <si>
    <t>AT4G25710</t>
  </si>
  <si>
    <t>256518_at</t>
  </si>
  <si>
    <t>AT1G66080</t>
  </si>
  <si>
    <t>unknown protein; CONTAINS InterPro DOMAIN/s: Protein of unknown function DUF775 (InterPro:IPR008493); Has 285 Blast hits to 283 proteins in 133 species: Archae - 0; Bacteria - 0; Metazoa - 120; Fungi - 88; Plants - 50; Viruses - 0; Other Eukaryotes - 27 (source: NCBI BLink).</t>
  </si>
  <si>
    <t>254081_at</t>
  </si>
  <si>
    <t>251801_at</t>
  </si>
  <si>
    <t>AT4G25660</t>
  </si>
  <si>
    <t>248834_at</t>
  </si>
  <si>
    <t>AT3G55440</t>
  </si>
  <si>
    <t>AT5G47090</t>
  </si>
  <si>
    <t>ATCTIMC|CYTOTPI|TPI</t>
  </si>
  <si>
    <t>triosephosphate isomerase</t>
  </si>
  <si>
    <t>unknown protein; CONTAINS InterPro DOMAIN/s: Protein of unknown function DUF2052, coiled-coil (InterPro:IPR018613); Has 30201 Blast hits to 17322 proteins in 780 species: Archae - 12; Bacteria - 1396; Metazoa - 17338; Fungi - 3422; Plants - 5037; Viruses - 0; Other Eukaryotes - 2996 (source: NCBI BLink).</t>
  </si>
  <si>
    <t>254082_at</t>
  </si>
  <si>
    <t>AT4G25720</t>
  </si>
  <si>
    <t>QC|ATQC|QCT</t>
  </si>
  <si>
    <t>glutaminyl cyclase</t>
  </si>
  <si>
    <t>248836_at</t>
  </si>
  <si>
    <t>AT5G47260</t>
  </si>
  <si>
    <t>ATP binding;GTP binding;nucleotide binding;nucleoside-triphosphatases</t>
  </si>
  <si>
    <t>248838_at</t>
  </si>
  <si>
    <t>AT5G46800</t>
  </si>
  <si>
    <t>BOU</t>
  </si>
  <si>
    <t>254093_at</t>
  </si>
  <si>
    <t>AT4G25110</t>
  </si>
  <si>
    <t>248839_at</t>
  </si>
  <si>
    <t>MC2|AtMC2</t>
  </si>
  <si>
    <t>metacaspase 2</t>
  </si>
  <si>
    <t>AT5G46690</t>
  </si>
  <si>
    <t>bHLH071</t>
  </si>
  <si>
    <t>beta HLH protein 71</t>
  </si>
  <si>
    <t>257137_at</t>
  </si>
  <si>
    <t>AT3G28860</t>
  </si>
  <si>
    <t>MDR1|ATMDR1|MDR11|ATPGP19|PGP19|ABCB19|ATABCB</t>
  </si>
  <si>
    <t>ATP binding cassette subfamily B19</t>
  </si>
  <si>
    <t>248843_at</t>
  </si>
  <si>
    <t>254096_at</t>
  </si>
  <si>
    <t>AT5G46880</t>
  </si>
  <si>
    <t>HDG5|HB-7</t>
  </si>
  <si>
    <t>AT4G25150</t>
  </si>
  <si>
    <t>homeobox-7</t>
  </si>
  <si>
    <t>248844_s_at</t>
  </si>
  <si>
    <t>AT5G46900</t>
  </si>
  <si>
    <t>254100_at</t>
  </si>
  <si>
    <t>AT4G25020</t>
  </si>
  <si>
    <t>267382_at</t>
  </si>
  <si>
    <t>AT2G44300</t>
  </si>
  <si>
    <t>248851_s_at</t>
  </si>
  <si>
    <t>254101_at</t>
  </si>
  <si>
    <t>AT5G46490</t>
  </si>
  <si>
    <t>AT4G25000</t>
  </si>
  <si>
    <t>ATAMY1|AMY1</t>
  </si>
  <si>
    <t>alpha-amylase-like</t>
  </si>
  <si>
    <t>248854_at</t>
  </si>
  <si>
    <t>AT5G46580</t>
  </si>
  <si>
    <t>254113_at</t>
  </si>
  <si>
    <t>AT4G24900</t>
  </si>
  <si>
    <t>248858_at</t>
  </si>
  <si>
    <t>unknown protein; Has 119 Blast hits to 96 proteins in 40 species: Archae - 0; Bacteria - 0; Metazoa - 81; Fungi - 0; Plants - 34; Viruses - 0; Other Eukaryotes - 4 (source: NCBI BLink).</t>
  </si>
  <si>
    <t>AT5G46630</t>
  </si>
  <si>
    <t>248860_at</t>
  </si>
  <si>
    <t>AT5G46670</t>
  </si>
  <si>
    <t>254116_at</t>
  </si>
  <si>
    <t>AT4G24730</t>
  </si>
  <si>
    <t>256789_at</t>
  </si>
  <si>
    <t>AT3G13672</t>
  </si>
  <si>
    <t>248861_at</t>
  </si>
  <si>
    <t>AT5G46700</t>
  </si>
  <si>
    <t>TET1|TRN2</t>
  </si>
  <si>
    <t>Tetraspanin family protein</t>
  </si>
  <si>
    <t>254118_at</t>
  </si>
  <si>
    <t>253775_at</t>
  </si>
  <si>
    <t>AT4G24790</t>
  </si>
  <si>
    <t>AT4G28440</t>
  </si>
  <si>
    <t>254119_at</t>
  </si>
  <si>
    <t>AT4G24780</t>
  </si>
  <si>
    <t>248869_at</t>
  </si>
  <si>
    <t>263126_at</t>
  </si>
  <si>
    <t>AT5G46840</t>
  </si>
  <si>
    <t>AT1G78460</t>
  </si>
  <si>
    <t>254121_at</t>
  </si>
  <si>
    <t>AT4G24760</t>
  </si>
  <si>
    <t>248872_at</t>
  </si>
  <si>
    <t>AT5G46795</t>
  </si>
  <si>
    <t>MSP2</t>
  </si>
  <si>
    <t>microspore-specific  promoter 2</t>
  </si>
  <si>
    <t>254127_at</t>
  </si>
  <si>
    <t>248873_at</t>
  </si>
  <si>
    <t>AT5G46450</t>
  </si>
  <si>
    <t>AT4G24520</t>
  </si>
  <si>
    <t>260922_at</t>
  </si>
  <si>
    <t>ATR1|AR1</t>
  </si>
  <si>
    <t>P450 reductase 1</t>
  </si>
  <si>
    <t>AT1G21560</t>
  </si>
  <si>
    <t>unknown protein; BEST Arabidopsis thaliana protein match is: unknown protein (TAIR:AT4G01170.1); Has 76 Blast hits to 76 proteins in 15 species: Archae - 0; Bacteria - 4; Metazoa - 3; Fungi - 2; Plants - 67; Viruses - 0; Other Eukaryotes - 0 (source: NCBI BLink).</t>
  </si>
  <si>
    <t>254134_at</t>
  </si>
  <si>
    <t>246015_at</t>
  </si>
  <si>
    <t>AT4G24830</t>
  </si>
  <si>
    <t>AT5G10700</t>
  </si>
  <si>
    <t>arginosuccinate synthase family</t>
  </si>
  <si>
    <t>Peptidyl-tRNA hydrolase II (PTH2) family protein</t>
  </si>
  <si>
    <t>248878_at</t>
  </si>
  <si>
    <t>AT5G46160</t>
  </si>
  <si>
    <t>Ribosomal protein L14p/L23e family protein</t>
  </si>
  <si>
    <t>267599_at</t>
  </si>
  <si>
    <t>AT2G32850</t>
  </si>
  <si>
    <t>254140_at</t>
  </si>
  <si>
    <t>AT4G24610</t>
  </si>
  <si>
    <t>unknown protein; FUNCTIONS IN: molecular_function unknown; INVOLVED IN: biological_process unknown; LOCATED IN: plasma membrane; EXPRESSED IN: 20 plant structures; EXPRESSED DURING: 12 growth stages; BEST Arabidopsis thaliana protein match is: unknown protein (TAIR:AT5G65440.1); Has 820 Blast hits to 264 proteins in 74 species: Archae - 0; Bacteria - 15; Metazoa - 77; Fungi - 83; Plants - 96; Viruses - 0; Other Eukaryotes - 549 (source: NCBI BLink).</t>
  </si>
  <si>
    <t>251859_at</t>
  </si>
  <si>
    <t>248885_at</t>
  </si>
  <si>
    <t>AT3G54680</t>
  </si>
  <si>
    <t>AT5G46150</t>
  </si>
  <si>
    <t>proteophosphoglycan-related</t>
  </si>
  <si>
    <t>254141_at</t>
  </si>
  <si>
    <t>LEM3 (ligand-effect modulator 3) family protein / CDC50 family protein</t>
  </si>
  <si>
    <t>AT4G24620</t>
  </si>
  <si>
    <t>PGI1|PGI</t>
  </si>
  <si>
    <t>phosphoglucose isomerase 1</t>
  </si>
  <si>
    <t>248886_at</t>
  </si>
  <si>
    <t>256145_at</t>
  </si>
  <si>
    <t>AT5G46110</t>
  </si>
  <si>
    <t>AT1G48750</t>
  </si>
  <si>
    <t>APE2|TPT</t>
  </si>
  <si>
    <t>248888_at</t>
  </si>
  <si>
    <t>253196_at</t>
  </si>
  <si>
    <t>AT5G46240</t>
  </si>
  <si>
    <t>KAT1</t>
  </si>
  <si>
    <t>AT4G35260</t>
  </si>
  <si>
    <t>potassium channel in Arabidopsis thaliana 1</t>
  </si>
  <si>
    <t>IDH-I|IDH1</t>
  </si>
  <si>
    <t>isocitrate dehydrogenase 1</t>
  </si>
  <si>
    <t>248889_at</t>
  </si>
  <si>
    <t>254156_at</t>
  </si>
  <si>
    <t>AT5G46230</t>
  </si>
  <si>
    <t>AT4G24490</t>
  </si>
  <si>
    <t>RGTA1|ATRGTA1</t>
  </si>
  <si>
    <t>RAB geranylgeranyl transferase alpha subunit 1</t>
  </si>
  <si>
    <t>ubiquitin-protein ligases</t>
  </si>
  <si>
    <t>254157_at</t>
  </si>
  <si>
    <t>AT4G24220</t>
  </si>
  <si>
    <t>AWI31|VEP1</t>
  </si>
  <si>
    <t>264984_at</t>
  </si>
  <si>
    <t>AT1G27000</t>
  </si>
  <si>
    <t>Protein of unknown function (DUF1664)</t>
  </si>
  <si>
    <t>248899_at</t>
  </si>
  <si>
    <t>AT5G46390</t>
  </si>
  <si>
    <t>248901_at</t>
  </si>
  <si>
    <t>AT5G46410</t>
  </si>
  <si>
    <t>SSP4</t>
  </si>
  <si>
    <t>SCP1-like small phosphatase 4</t>
  </si>
  <si>
    <t>254169_at</t>
  </si>
  <si>
    <t>AT4G24290</t>
  </si>
  <si>
    <t>MAC/Perforin domain-containing protein</t>
  </si>
  <si>
    <t>254180_at</t>
  </si>
  <si>
    <t>AT4G23930</t>
  </si>
  <si>
    <t>248906_at</t>
  </si>
  <si>
    <t>254185_at</t>
  </si>
  <si>
    <t>AT5G46420</t>
  </si>
  <si>
    <t>AT4G23990</t>
  </si>
  <si>
    <t>ATCSLG3|CSLG3</t>
  </si>
  <si>
    <t>16S rRNA processing protein RimM family</t>
  </si>
  <si>
    <t>cellulose synthase like G3</t>
  </si>
  <si>
    <t>263583_at</t>
  </si>
  <si>
    <t>254186_at</t>
  </si>
  <si>
    <t>AT2G17130</t>
  </si>
  <si>
    <t>IDH2|IDH-II</t>
  </si>
  <si>
    <t>AT4G24010</t>
  </si>
  <si>
    <t>isocitrate dehydrogenase subunit 2</t>
  </si>
  <si>
    <t>ATCSLG1|CSLG1</t>
  </si>
  <si>
    <t>cellulose synthase like G1</t>
  </si>
  <si>
    <t>248909_at</t>
  </si>
  <si>
    <t>AT5G45810</t>
  </si>
  <si>
    <t>SnRK3.5|CIPK19</t>
  </si>
  <si>
    <t>253372_at</t>
  </si>
  <si>
    <t>CBL-interacting protein kinase 19</t>
  </si>
  <si>
    <t>AT4G33220</t>
  </si>
  <si>
    <t>ATPME44|PME44</t>
  </si>
  <si>
    <t>pectin methylesterase 44</t>
  </si>
  <si>
    <t>254194_at</t>
  </si>
  <si>
    <t>AT4G23980</t>
  </si>
  <si>
    <t>ARF9</t>
  </si>
  <si>
    <t>auxin response factor 9</t>
  </si>
  <si>
    <t>248915_at</t>
  </si>
  <si>
    <t>AT5G45690</t>
  </si>
  <si>
    <t>254195_at</t>
  </si>
  <si>
    <t>Protein of unknown function (DUF1264)</t>
  </si>
  <si>
    <t>AT4G24020</t>
  </si>
  <si>
    <t>NLP7</t>
  </si>
  <si>
    <t>NIN like protein 7</t>
  </si>
  <si>
    <t>266888_s_at</t>
  </si>
  <si>
    <t>248917_at</t>
  </si>
  <si>
    <t>AT2G44750</t>
  </si>
  <si>
    <t>TPK2</t>
  </si>
  <si>
    <t>thiamin pyrophosphokinase 2</t>
  </si>
  <si>
    <t>AT5G45850</t>
  </si>
  <si>
    <t>254207_at</t>
  </si>
  <si>
    <t>AT4G24060</t>
  </si>
  <si>
    <t>248919_at</t>
  </si>
  <si>
    <t>AT5G45920</t>
  </si>
  <si>
    <t>Pleckstrin homology (PH) domain superfamily protein</t>
  </si>
  <si>
    <t>248920_at</t>
  </si>
  <si>
    <t>254222_at</t>
  </si>
  <si>
    <t>253723_at</t>
  </si>
  <si>
    <t>AT5G45930</t>
  </si>
  <si>
    <t>CHLI2|CHL I2|CHLI-2</t>
  </si>
  <si>
    <t>magnesium chelatase i2</t>
  </si>
  <si>
    <t>AT4G29240</t>
  </si>
  <si>
    <t>248921_at</t>
  </si>
  <si>
    <t>AT5G45950</t>
  </si>
  <si>
    <t>266493_at</t>
  </si>
  <si>
    <t>254227_at</t>
  </si>
  <si>
    <t>AT2G07030</t>
  </si>
  <si>
    <t>Mutator-like transposase family, has a 2.9e-11 P-value blast match to Q9XE24 /118-277 Pfam PF03108 MuDR family transposase (MuDr-element domain)</t>
  </si>
  <si>
    <t>AT4G23630</t>
  </si>
  <si>
    <t>BTI1|RTNLB1</t>
  </si>
  <si>
    <t>VIRB2-interacting protein 1</t>
  </si>
  <si>
    <t>248924_at</t>
  </si>
  <si>
    <t>AT5G45960</t>
  </si>
  <si>
    <t>257277_at</t>
  </si>
  <si>
    <t>AT3G14470</t>
  </si>
  <si>
    <t>NB-ARC domain-containing disease resistance protein</t>
  </si>
  <si>
    <t>254232_at</t>
  </si>
  <si>
    <t>AT4G23600</t>
  </si>
  <si>
    <t>CORI3|JR2</t>
  </si>
  <si>
    <t>Guanylate-binding family protein</t>
  </si>
  <si>
    <t>254242_at</t>
  </si>
  <si>
    <t>AT4G23200</t>
  </si>
  <si>
    <t>CRK12</t>
  </si>
  <si>
    <t>cysteine-rich RLK (RECEPTOR-like protein kinase) 12</t>
  </si>
  <si>
    <t>248934_at</t>
  </si>
  <si>
    <t>AT5G46080</t>
  </si>
  <si>
    <t>254246_at</t>
  </si>
  <si>
    <t>248975_at</t>
  </si>
  <si>
    <t>AT4G23250</t>
  </si>
  <si>
    <t>DUF26-21|RKC1|EMB1290|CRK17</t>
  </si>
  <si>
    <t>kinases;protein kinases</t>
  </si>
  <si>
    <t>AT5G45040</t>
  </si>
  <si>
    <t>Cytochrome c</t>
  </si>
  <si>
    <t>248941_s_at</t>
  </si>
  <si>
    <t>254255_at</t>
  </si>
  <si>
    <t>AT4G23220</t>
  </si>
  <si>
    <t>AT5G45460</t>
  </si>
  <si>
    <t>CRK14</t>
  </si>
  <si>
    <t>cysteine-rich RLK (RECEPTOR-like protein kinase) 14</t>
  </si>
  <si>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</si>
  <si>
    <t>254258_at</t>
  </si>
  <si>
    <t>AT4G23410</t>
  </si>
  <si>
    <t>TET5</t>
  </si>
  <si>
    <t>tetraspanin5</t>
  </si>
  <si>
    <t>Reticulon family protein</t>
  </si>
  <si>
    <t>248943_s_at</t>
  </si>
  <si>
    <t>AT5G45490</t>
  </si>
  <si>
    <t>254259_s_at</t>
  </si>
  <si>
    <t>248944_at</t>
  </si>
  <si>
    <t>AT4G23420</t>
  </si>
  <si>
    <t>AT5G45500</t>
  </si>
  <si>
    <t>248945_at</t>
  </si>
  <si>
    <t>AT5G45510</t>
  </si>
  <si>
    <t>254260_at</t>
  </si>
  <si>
    <t>AT4G23440</t>
  </si>
  <si>
    <t>Disease resistance protein (TIR-NBS class)</t>
  </si>
  <si>
    <t>259747_at</t>
  </si>
  <si>
    <t>AT1G71170</t>
  </si>
  <si>
    <t>254273_at</t>
  </si>
  <si>
    <t>248947_at</t>
  </si>
  <si>
    <t>AT5G45540</t>
  </si>
  <si>
    <t>AT4G22720</t>
  </si>
  <si>
    <t>Actin-like ATPase superfamily protein</t>
  </si>
  <si>
    <t>258661_at</t>
  </si>
  <si>
    <t>248948_at</t>
  </si>
  <si>
    <t>AT3G02930</t>
  </si>
  <si>
    <t>AT5G45560</t>
  </si>
  <si>
    <t>Pleckstrin homology (PH) domain-containing protein / lipid-binding START domain-containing protein</t>
  </si>
  <si>
    <t>254279_at</t>
  </si>
  <si>
    <t>AT4G22750</t>
  </si>
  <si>
    <t>248950_at</t>
  </si>
  <si>
    <t>258176_at</t>
  </si>
  <si>
    <t>AT5G45390</t>
  </si>
  <si>
    <t>CLPP4|NCLPP4</t>
  </si>
  <si>
    <t>AT3G21650</t>
  </si>
  <si>
    <t>CLP protease P4</t>
  </si>
  <si>
    <t>254284_at</t>
  </si>
  <si>
    <t>AT4G22910</t>
  </si>
  <si>
    <t>FZR2|CCS52A1</t>
  </si>
  <si>
    <t>FIZZY-related 2</t>
  </si>
  <si>
    <t>248951_at</t>
  </si>
  <si>
    <t>AT5G45550</t>
  </si>
  <si>
    <t>Mob1/phocein family protein</t>
  </si>
  <si>
    <t>256452_at</t>
  </si>
  <si>
    <t>AT1G75240</t>
  </si>
  <si>
    <t>HB33|AtHB33</t>
  </si>
  <si>
    <t>homeobox protein 33</t>
  </si>
  <si>
    <t>248957_at</t>
  </si>
  <si>
    <t>254290_at</t>
  </si>
  <si>
    <t>AT5G45620</t>
  </si>
  <si>
    <t>AT4G23000</t>
  </si>
  <si>
    <t>258892_at</t>
  </si>
  <si>
    <t>AT3G05670</t>
  </si>
  <si>
    <t>RING/U-box protein</t>
  </si>
  <si>
    <t>254335_at</t>
  </si>
  <si>
    <t>AT4G22260</t>
  </si>
  <si>
    <t>IM1|IM</t>
  </si>
  <si>
    <t>Alternative oxidase family protein</t>
  </si>
  <si>
    <t>248961_at</t>
  </si>
  <si>
    <t>AT5G45650</t>
  </si>
  <si>
    <t>248962_at</t>
  </si>
  <si>
    <t>254336_at</t>
  </si>
  <si>
    <t>AT5G45680</t>
  </si>
  <si>
    <t>ATFKBP13|FKBP13</t>
  </si>
  <si>
    <t>AT4G22050</t>
  </si>
  <si>
    <t>FK506-binding protein 13</t>
  </si>
  <si>
    <t>248965_at</t>
  </si>
  <si>
    <t>AT5G45370</t>
  </si>
  <si>
    <t>254340_at</t>
  </si>
  <si>
    <t>AT4G22120</t>
  </si>
  <si>
    <t>ERD (early-responsive to dehydration stress) family protein</t>
  </si>
  <si>
    <t>248967_at</t>
  </si>
  <si>
    <t>AT5G45350</t>
  </si>
  <si>
    <t>254343_at</t>
  </si>
  <si>
    <t>AT4G21990</t>
  </si>
  <si>
    <t>PRH26|PRH-26|APR3|ATAPR3</t>
  </si>
  <si>
    <t>248969_at</t>
  </si>
  <si>
    <t>APS reductase 3</t>
  </si>
  <si>
    <t>AT5G45310</t>
  </si>
  <si>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</si>
  <si>
    <t>255521_at</t>
  </si>
  <si>
    <t>AT4G02280</t>
  </si>
  <si>
    <t>SUS3|ATSUS3</t>
  </si>
  <si>
    <t>sucrose synthase 3</t>
  </si>
  <si>
    <t>248971_at</t>
  </si>
  <si>
    <t>AT5G45000</t>
  </si>
  <si>
    <t>267200_at</t>
  </si>
  <si>
    <t>AT2G31010</t>
  </si>
  <si>
    <t>248972_at</t>
  </si>
  <si>
    <t>AT5G45010</t>
  </si>
  <si>
    <t>DSS1(V)|ATDSS1(V)</t>
  </si>
  <si>
    <t>DSS1 homolog on chromosome V</t>
  </si>
  <si>
    <t>254355_at</t>
  </si>
  <si>
    <t>AT4G22380</t>
  </si>
  <si>
    <t>249013_at</t>
  </si>
  <si>
    <t>248978_at</t>
  </si>
  <si>
    <t>AT5G44700</t>
  </si>
  <si>
    <t>AT5G45070</t>
  </si>
  <si>
    <t>EDA23|GSO2</t>
  </si>
  <si>
    <t>AtPP2-A8|PP2-A8</t>
  </si>
  <si>
    <t>phloem protein 2-A8</t>
  </si>
  <si>
    <t>254363_at</t>
  </si>
  <si>
    <t>AT4G22010</t>
  </si>
  <si>
    <t>sks4</t>
  </si>
  <si>
    <t>SKU5  similar 4</t>
  </si>
  <si>
    <t>262635_at</t>
  </si>
  <si>
    <t>AT1G06570</t>
  </si>
  <si>
    <t>248979_at</t>
  </si>
  <si>
    <t>PDS1|HPD</t>
  </si>
  <si>
    <t>phytoene desaturation 1</t>
  </si>
  <si>
    <t>AT5G45080</t>
  </si>
  <si>
    <t>PP2-A6|AtPP2-A6</t>
  </si>
  <si>
    <t>phloem protein 2-A6</t>
  </si>
  <si>
    <t>254380_at</t>
  </si>
  <si>
    <t>248980_at</t>
  </si>
  <si>
    <t>AT5G45090</t>
  </si>
  <si>
    <t>PP2-A7|AtPP2-A7</t>
  </si>
  <si>
    <t>phloem protein 2-A7</t>
  </si>
  <si>
    <t>248983_at</t>
  </si>
  <si>
    <t>263426_at</t>
  </si>
  <si>
    <t>AT5G45130</t>
  </si>
  <si>
    <t>RAB5A|RABF2A|ATRAB-F2A|ATRABF2A|RAB-F2A|RHA1|</t>
  </si>
  <si>
    <t>RAB homolog 1</t>
  </si>
  <si>
    <t>AT2G31570</t>
  </si>
  <si>
    <t>ATGPX2|GPX2</t>
  </si>
  <si>
    <t>glutathione peroxidase 2</t>
  </si>
  <si>
    <t>248984_at</t>
  </si>
  <si>
    <t>AT5G45140</t>
  </si>
  <si>
    <t>NRPC2</t>
  </si>
  <si>
    <t>nuclear RNA polymerase C2</t>
  </si>
  <si>
    <t>261322_at</t>
  </si>
  <si>
    <t>254390_at</t>
  </si>
  <si>
    <t>AT1G44750</t>
  </si>
  <si>
    <t>PUP11|ATPUP11</t>
  </si>
  <si>
    <t>AT4G21940</t>
  </si>
  <si>
    <t>purine permease 11</t>
  </si>
  <si>
    <t>CPK15</t>
  </si>
  <si>
    <t>248986_at</t>
  </si>
  <si>
    <t>calcium-dependent protein kinase 15</t>
  </si>
  <si>
    <t>AT5G45170</t>
  </si>
  <si>
    <t>248989_at</t>
  </si>
  <si>
    <t>AT5G45200</t>
  </si>
  <si>
    <t>267257_at</t>
  </si>
  <si>
    <t>248990_at</t>
  </si>
  <si>
    <t>AT2G23080</t>
  </si>
  <si>
    <t>AT5G45210</t>
  </si>
  <si>
    <t>254400_at</t>
  </si>
  <si>
    <t>AT4G21270</t>
  </si>
  <si>
    <t>KATA|KATAP|ATK1</t>
  </si>
  <si>
    <t>248991_at</t>
  </si>
  <si>
    <t>kinesin 1</t>
  </si>
  <si>
    <t>254624_at</t>
  </si>
  <si>
    <t>AT5G45220</t>
  </si>
  <si>
    <t>AT4G18580</t>
  </si>
  <si>
    <t>254410_at</t>
  </si>
  <si>
    <t>AT4G21410</t>
  </si>
  <si>
    <t>CRK29</t>
  </si>
  <si>
    <t>cysteine-rich RLK (RECEPTOR-like protein kinase) 29</t>
  </si>
  <si>
    <t>254419_at</t>
  </si>
  <si>
    <t>AT4G21490</t>
  </si>
  <si>
    <t>NDB3</t>
  </si>
  <si>
    <t>NAD(P)H dehydrogenase B3</t>
  </si>
  <si>
    <t>249000_at</t>
  </si>
  <si>
    <t>AT5G44980</t>
  </si>
  <si>
    <t>254423_at</t>
  </si>
  <si>
    <t>AT4G21610</t>
  </si>
  <si>
    <t>LOL2</t>
  </si>
  <si>
    <t>lsd one like 2</t>
  </si>
  <si>
    <t>249002_at</t>
  </si>
  <si>
    <t>AT5G44520</t>
  </si>
  <si>
    <t>NagB/RpiA/CoA transferase-like superfamily protein</t>
  </si>
  <si>
    <t>254424_at</t>
  </si>
  <si>
    <t>260799_at</t>
  </si>
  <si>
    <t>AT4G21510</t>
  </si>
  <si>
    <t>AT1G78270</t>
  </si>
  <si>
    <t>AtUGT85A4|UGT85A4</t>
  </si>
  <si>
    <t>UDP-glucosyl transferase 85A4</t>
  </si>
  <si>
    <t>249007_at</t>
  </si>
  <si>
    <t>AT5G44650</t>
  </si>
  <si>
    <t>AtCEST|CEST</t>
  </si>
  <si>
    <t>265877_at</t>
  </si>
  <si>
    <t>Encodes a chloroplast protein that induces tolerance to multiple environmental stresses and reduces photooxidative damage.</t>
  </si>
  <si>
    <t>254433_at</t>
  </si>
  <si>
    <t>AT2G42380</t>
  </si>
  <si>
    <t>AT4G20850</t>
  </si>
  <si>
    <t>BZIP34|ATBZIP34</t>
  </si>
  <si>
    <t>TPP2</t>
  </si>
  <si>
    <t>tripeptidyl peptidase ii</t>
  </si>
  <si>
    <t>249008_at</t>
  </si>
  <si>
    <t>AT5G44680</t>
  </si>
  <si>
    <t>254438_at</t>
  </si>
  <si>
    <t>249009_at</t>
  </si>
  <si>
    <t>AT4G20980</t>
  </si>
  <si>
    <t>AT5G44610</t>
  </si>
  <si>
    <t>MAP18|PCAP2</t>
  </si>
  <si>
    <t>Eukaryotic translation initiation factor 3 subunit 7 (eIF-3)</t>
  </si>
  <si>
    <t>microtubule-associated protein 18</t>
  </si>
  <si>
    <t>254530_at</t>
  </si>
  <si>
    <t>249010_at</t>
  </si>
  <si>
    <t>AT4G19640</t>
  </si>
  <si>
    <t>AT5G44580</t>
  </si>
  <si>
    <t>ARA-7|ARA7|ATRABF2B|ATRAB-F2B|RAB-F2B|ATRAB5B</t>
  </si>
  <si>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</si>
  <si>
    <t>254462_at</t>
  </si>
  <si>
    <t>AT4G20150</t>
  </si>
  <si>
    <t>unknown protein; FUNCTIONS IN: molecular_function unknown; INVOLVED IN: biological_process unknown; LOCATED IN: mitochondrion, plasma membrane, mitochondrial respiratory chain complex I, respiratory chain complex I; EXPRESSED IN: 24 plant structures; EXPRESSED DURING: 15 growth stages; Has 30201 Blast hits to 17322 proteins in 780 species: Archae - 12; Bacteria - 1396; Metazoa - 17338; Fungi - 3422; Plants - 5037; Viruses - 0; Other Eukaryotes - 2996 (source: NCBI BLink).</t>
  </si>
  <si>
    <t>249012_at</t>
  </si>
  <si>
    <t>266114_at</t>
  </si>
  <si>
    <t>AT5G44620</t>
  </si>
  <si>
    <t>CYP706A3</t>
  </si>
  <si>
    <t>cytochrome P450, family 706, subfamily A, polypeptide 3</t>
  </si>
  <si>
    <t>249014_at</t>
  </si>
  <si>
    <t>AT5G44710</t>
  </si>
  <si>
    <t>CONTAINS InterPro DOMAIN/s: Ribosomal protein S27/S33, mitochondrial (InterPro:IPR013219); Has 101 Blast hits to 101 proteins in 55 species: Archae - 0; Bacteria - 0; Metazoa - 8; Fungi - 59; Plants - 26; Viruses - 0; Other Eukaryotes - 8 (source: NCBI BLink).</t>
  </si>
  <si>
    <t>249016_at</t>
  </si>
  <si>
    <t>AT5G44750</t>
  </si>
  <si>
    <t>REV1|ATREV1</t>
  </si>
  <si>
    <t>254499_at</t>
  </si>
  <si>
    <t>AT4G20100</t>
  </si>
  <si>
    <t>PQ-loop repeat family protein / transmembrane family protein</t>
  </si>
  <si>
    <t>250947_at</t>
  </si>
  <si>
    <t>AT5G03450</t>
  </si>
  <si>
    <t>254512_at</t>
  </si>
  <si>
    <t>AT4G20230</t>
  </si>
  <si>
    <t>249026_at</t>
  </si>
  <si>
    <t>AT5G44785</t>
  </si>
  <si>
    <t>OSB3</t>
  </si>
  <si>
    <t>organellar single-stranded DNA binding protein 3</t>
  </si>
  <si>
    <t>259408_at</t>
  </si>
  <si>
    <t>AT3G25800</t>
  </si>
  <si>
    <t>PP2AA2|PDF1|PR 65</t>
  </si>
  <si>
    <t>protein phosphatase 2A  subunit A2</t>
  </si>
  <si>
    <t>249027_at</t>
  </si>
  <si>
    <t>AT5G44790</t>
  </si>
  <si>
    <t>HMA7|RAN1</t>
  </si>
  <si>
    <t>254520_at</t>
  </si>
  <si>
    <t>copper-exporting ATPase / responsive-to-antagonist 1 / copper-transporting ATPase (RAN1)</t>
  </si>
  <si>
    <t>AT4G19960</t>
  </si>
  <si>
    <t>ATKUP9|KUP9|HAK9|KT9</t>
  </si>
  <si>
    <t>K+ uptake permease 9</t>
  </si>
  <si>
    <t>260771_at</t>
  </si>
  <si>
    <t>AT1G49160</t>
  </si>
  <si>
    <t>WNK7</t>
  </si>
  <si>
    <t>249029_at</t>
  </si>
  <si>
    <t>AT5G44870</t>
  </si>
  <si>
    <t>253507_at</t>
  </si>
  <si>
    <t>251196_at</t>
  </si>
  <si>
    <t>249032_at</t>
  </si>
  <si>
    <t>AT3G62950</t>
  </si>
  <si>
    <t>AT5G44910</t>
  </si>
  <si>
    <t>250380_at</t>
  </si>
  <si>
    <t>249033_at</t>
  </si>
  <si>
    <t>AT5G11600</t>
  </si>
  <si>
    <t>AT5G44920</t>
  </si>
  <si>
    <t>unknown protein; FUNCTIONS IN: molecular_function unknown; INVOLVED IN: biological_process unknown; LOCATED IN: chloroplast; EXPRESSED IN: 20 plant structures; EXPRESSED DURING: 11 growth stages; BEST Arabidopsis thaliana protein match is: unknown protein (TAIR:AT1G19990.1); Has 1807 Blast hits to 1807 proteins in 277 species: Archae - 0; Bacteria - 0; Metazoa - 736; Fungi - 347; Plants - 385; Viruses - 0; Other Eukaryotes - 339 (source: NCBI BLink).</t>
  </si>
  <si>
    <t>254535_at</t>
  </si>
  <si>
    <t>AT4G19710</t>
  </si>
  <si>
    <t>AK-HSDH II|AK-HSDH</t>
  </si>
  <si>
    <t>aspartate kinase-homoserine dehydrogenase ii</t>
  </si>
  <si>
    <t>249034_at</t>
  </si>
  <si>
    <t>AT5G44160</t>
  </si>
  <si>
    <t>NUC</t>
  </si>
  <si>
    <t>254544_at</t>
  </si>
  <si>
    <t>AT4G19820</t>
  </si>
  <si>
    <t>249035_at</t>
  </si>
  <si>
    <t>Glycosyl hydrolase family protein with chitinase insertion domain</t>
  </si>
  <si>
    <t>AT5G44190</t>
  </si>
  <si>
    <t>ATGLK2|GPRI2|GLK2</t>
  </si>
  <si>
    <t>261494_at</t>
  </si>
  <si>
    <t>GOLDEN2-like 2</t>
  </si>
  <si>
    <t>AT1G28420</t>
  </si>
  <si>
    <t>HB-1</t>
  </si>
  <si>
    <t>homeobox-1</t>
  </si>
  <si>
    <t>254549_at</t>
  </si>
  <si>
    <t>AT4G19880</t>
  </si>
  <si>
    <t>Glutathione S-transferase family protein</t>
  </si>
  <si>
    <t>249037_at</t>
  </si>
  <si>
    <t>AT5G44130</t>
  </si>
  <si>
    <t>FLA13</t>
  </si>
  <si>
    <t>FASCICLIN-like arabinogalactan protein 13 precursor</t>
  </si>
  <si>
    <t>254561_at</t>
  </si>
  <si>
    <t>AT4G19160</t>
  </si>
  <si>
    <t>249040_at</t>
  </si>
  <si>
    <t>AT5G44320</t>
  </si>
  <si>
    <t>264792_at</t>
  </si>
  <si>
    <t>AT1G08620</t>
  </si>
  <si>
    <t>PKDM7D</t>
  </si>
  <si>
    <t>Transcription factor jumonji (jmj) family protein / zinc finger (C5HC2 type) family protein</t>
  </si>
  <si>
    <t>249042_at</t>
  </si>
  <si>
    <t>254578_at</t>
  </si>
  <si>
    <t>AT5G44350</t>
  </si>
  <si>
    <t>AT4G19410</t>
  </si>
  <si>
    <t>ethylene-responsive nuclear protein -related</t>
  </si>
  <si>
    <t>249045_at</t>
  </si>
  <si>
    <t>AT5G44380</t>
  </si>
  <si>
    <t>254579_at</t>
  </si>
  <si>
    <t>AT4G19400</t>
  </si>
  <si>
    <t>Profilin family protein</t>
  </si>
  <si>
    <t>253789_at</t>
  </si>
  <si>
    <t>AT4G28570</t>
  </si>
  <si>
    <t>Long-chain fatty alcohol dehydrogenase family protein</t>
  </si>
  <si>
    <t>254580_at</t>
  </si>
  <si>
    <t>AT4G19390</t>
  </si>
  <si>
    <t>Uncharacterised protein family (UPF0114)</t>
  </si>
  <si>
    <t>249049_at</t>
  </si>
  <si>
    <t>AT5G44340</t>
  </si>
  <si>
    <t>TUB4</t>
  </si>
  <si>
    <t>tubulin beta chain 4</t>
  </si>
  <si>
    <t>254593_s_at</t>
  </si>
  <si>
    <t>AT2G31650</t>
  </si>
  <si>
    <t>ATX1|SDG27</t>
  </si>
  <si>
    <t>249052_at</t>
  </si>
  <si>
    <t>homologue of trithorax</t>
  </si>
  <si>
    <t>AT4G18900</t>
  </si>
  <si>
    <t>AT5G44420</t>
  </si>
  <si>
    <t>LCR77|PDF1.2|PDF1.2A</t>
  </si>
  <si>
    <t>plant defensin 1.2</t>
  </si>
  <si>
    <t>263282_at</t>
  </si>
  <si>
    <t>AT2G14095</t>
  </si>
  <si>
    <t>249054_at</t>
  </si>
  <si>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</si>
  <si>
    <t>AT5G44450</t>
  </si>
  <si>
    <t>methyltransferases</t>
  </si>
  <si>
    <t>254608_at</t>
  </si>
  <si>
    <t>AT4G18910</t>
  </si>
  <si>
    <t>ATNLM2|NIP1;2|NLM2</t>
  </si>
  <si>
    <t>256455_at</t>
  </si>
  <si>
    <t>NOD26-like intrinsic protein 1;2</t>
  </si>
  <si>
    <t>AT1G75190</t>
  </si>
  <si>
    <t>unknown protein; Has 7306 Blast hits to 3858 proteins in 279 species: Archae - 15; Bacteria - 134; Metazoa - 3314; Fungi - 546; Plants - 228; Viruses - 207; Other Eukaryotes - 2862 (source: NCBI BLink).</t>
  </si>
  <si>
    <t>249055_at</t>
  </si>
  <si>
    <t>AT5G44460</t>
  </si>
  <si>
    <t>CML43</t>
  </si>
  <si>
    <t>calmodulin like 43</t>
  </si>
  <si>
    <t>258019_at</t>
  </si>
  <si>
    <t>AT3G19470</t>
  </si>
  <si>
    <t>249057_at</t>
  </si>
  <si>
    <t>AT5G44480</t>
  </si>
  <si>
    <t>DUR</t>
  </si>
  <si>
    <t>258220_at</t>
  </si>
  <si>
    <t>AT3G17830</t>
  </si>
  <si>
    <t>Molecular chaperone Hsp40/DnaJ family protein</t>
  </si>
  <si>
    <t>254613_at</t>
  </si>
  <si>
    <t>AT4G19150</t>
  </si>
  <si>
    <t>249061_at</t>
  </si>
  <si>
    <t>247179_at</t>
  </si>
  <si>
    <t>AT5G65320</t>
  </si>
  <si>
    <t>AT5G44550</t>
  </si>
  <si>
    <t>254617_s_at</t>
  </si>
  <si>
    <t>AT5G45775</t>
  </si>
  <si>
    <t>Ribosomal L5P family protein</t>
  </si>
  <si>
    <t>258238_at</t>
  </si>
  <si>
    <t>AT3G27670</t>
  </si>
  <si>
    <t>RST1</t>
  </si>
  <si>
    <t>249070_at</t>
  </si>
  <si>
    <t>254635_at</t>
  </si>
  <si>
    <t>256305_at</t>
  </si>
  <si>
    <t>AT5G44030</t>
  </si>
  <si>
    <t>IRX5|NWS2|CESA4</t>
  </si>
  <si>
    <t>AT4G18670</t>
  </si>
  <si>
    <t>AT1G30400</t>
  </si>
  <si>
    <t>cellulose synthase A4</t>
  </si>
  <si>
    <t>MRP1|ATMRP1|ATABCC1|EST1</t>
  </si>
  <si>
    <t>multidrug resistance-associated protein 1</t>
  </si>
  <si>
    <t>252754_at</t>
  </si>
  <si>
    <t>AT3G43510</t>
  </si>
  <si>
    <t>254639_at</t>
  </si>
  <si>
    <t>copia-like retrotransposon family, has a 2.3e-11 P-value blast match to GB:BAA11674 ORF(AA 1-1338) (Ty1_Copia-element) (Nicotiana tabacum)</t>
  </si>
  <si>
    <t>AT4G18750</t>
  </si>
  <si>
    <t>DOT4</t>
  </si>
  <si>
    <t>249075_at</t>
  </si>
  <si>
    <t>258665_at</t>
  </si>
  <si>
    <t>AT5G44000</t>
  </si>
  <si>
    <t>AT3G08710</t>
  </si>
  <si>
    <t>TRX H9|ATH9|TH9</t>
  </si>
  <si>
    <t>thioredoxin H-type 9</t>
  </si>
  <si>
    <t>254643_at</t>
  </si>
  <si>
    <t>AT4G18820</t>
  </si>
  <si>
    <t>260042_at</t>
  </si>
  <si>
    <t>AT1G68820</t>
  </si>
  <si>
    <t>Transmembrane Fragile-X-F-associated protein</t>
  </si>
  <si>
    <t>249079_at</t>
  </si>
  <si>
    <t>AT5G43930</t>
  </si>
  <si>
    <t>254645_at</t>
  </si>
  <si>
    <t>267423_at</t>
  </si>
  <si>
    <t>AT4G18520</t>
  </si>
  <si>
    <t>AT2G35060</t>
  </si>
  <si>
    <t>KUP11</t>
  </si>
  <si>
    <t>K+ uptake permease 11</t>
  </si>
  <si>
    <t>262982_at</t>
  </si>
  <si>
    <t>254646_at</t>
  </si>
  <si>
    <t>AT1G54390</t>
  </si>
  <si>
    <t>ING2</t>
  </si>
  <si>
    <t>PHD finger protein-related</t>
  </si>
  <si>
    <t>AT4G18530</t>
  </si>
  <si>
    <t>249081_at</t>
  </si>
  <si>
    <t>AT5G44090</t>
  </si>
  <si>
    <t>262014_at</t>
  </si>
  <si>
    <t>AT1G35660</t>
  </si>
  <si>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</si>
  <si>
    <t>249082_at</t>
  </si>
  <si>
    <t>254659_at</t>
  </si>
  <si>
    <t>AT5G44120</t>
  </si>
  <si>
    <t>AT4G18240</t>
  </si>
  <si>
    <t>CRU1|ATCRA1|CRA1</t>
  </si>
  <si>
    <t>SS4|ATSS4|SSIV</t>
  </si>
  <si>
    <t>starch synthase 4</t>
  </si>
  <si>
    <t>252516_at</t>
  </si>
  <si>
    <t>AT3G46100</t>
  </si>
  <si>
    <t>HRS1|ATHRS1</t>
  </si>
  <si>
    <t>Histidyl-tRNA synthetase 1</t>
  </si>
  <si>
    <t>249086_at</t>
  </si>
  <si>
    <t>AT5G44180</t>
  </si>
  <si>
    <t>Homeodomain-like transcriptional regulator</t>
  </si>
  <si>
    <t>254662_at</t>
  </si>
  <si>
    <t>AT4G18270</t>
  </si>
  <si>
    <t>ATTRANS11|TRANS11</t>
  </si>
  <si>
    <t>translocase 11</t>
  </si>
  <si>
    <t>249090_at</t>
  </si>
  <si>
    <t>AT5G43745</t>
  </si>
  <si>
    <t>Protein of unknown function (DUF1012)</t>
  </si>
  <si>
    <t>Dihydrolipoamide succinyltransferase</t>
  </si>
  <si>
    <t>254670_at</t>
  </si>
  <si>
    <t>AT4G18390</t>
  </si>
  <si>
    <t>TCP2</t>
  </si>
  <si>
    <t>TEOSINTE BRANCHED 1, cycloidea and PCF transcription factor 2</t>
  </si>
  <si>
    <t>246541_at</t>
  </si>
  <si>
    <t>AT5G15400</t>
  </si>
  <si>
    <t>U-box domain-containing protein</t>
  </si>
  <si>
    <t>249096_at</t>
  </si>
  <si>
    <t>AT5G43910</t>
  </si>
  <si>
    <t>254682_at</t>
  </si>
  <si>
    <t>AT4G13640</t>
  </si>
  <si>
    <t>UNE16</t>
  </si>
  <si>
    <t>249097_at</t>
  </si>
  <si>
    <t>AT5G43520</t>
  </si>
  <si>
    <t>263943_at</t>
  </si>
  <si>
    <t>AT2G35800</t>
  </si>
  <si>
    <t>mitochondrial substrate carrier family protein</t>
  </si>
  <si>
    <t>249108_at</t>
  </si>
  <si>
    <t>254702_at</t>
  </si>
  <si>
    <t>AT5G43690</t>
  </si>
  <si>
    <t>AT4G17940</t>
  </si>
  <si>
    <t>260196_at</t>
  </si>
  <si>
    <t>AT1G67570</t>
  </si>
  <si>
    <t>249110_at</t>
  </si>
  <si>
    <t>AT5G43730</t>
  </si>
  <si>
    <t>254703_at</t>
  </si>
  <si>
    <t>AT4G17960</t>
  </si>
  <si>
    <t>unknown protein; BEST Arabidopsis thaliana protein match is: unknown protein (TAIR:AT5G46620.1); Has 46 Blast hits to 45 proteins in 13 species: Archae - 0; Bacteria - 0; Metazoa - 0; Fungi - 0; Plants - 46; Viruses - 0; Other Eukaryotes - 0 (source: NCBI BLink).</t>
  </si>
  <si>
    <t>254705_at</t>
  </si>
  <si>
    <t>Pre-mRNA splicing Prp18-interacting factor</t>
  </si>
  <si>
    <t>AT4G17870</t>
  </si>
  <si>
    <t>RCAR11|PYR1</t>
  </si>
  <si>
    <t>249112_at</t>
  </si>
  <si>
    <t>AT5G43780</t>
  </si>
  <si>
    <t>APS4</t>
  </si>
  <si>
    <t>264708_at</t>
  </si>
  <si>
    <t>AT1G09740</t>
  </si>
  <si>
    <t>249114_at</t>
  </si>
  <si>
    <t>254710_at</t>
  </si>
  <si>
    <t>AT5G43800</t>
  </si>
  <si>
    <t>AT4G18050</t>
  </si>
  <si>
    <t>PGP9</t>
  </si>
  <si>
    <t>copia-like retrotransposon family, has a 0. P-value blast match to gb|AAG52949.1| gag/pol polyprotein (Endovir1-1) (Arabidopsis thaliana) (Ty1_Copia-family)</t>
  </si>
  <si>
    <t>P-glycoprotein  9</t>
  </si>
  <si>
    <t>26S proteasome, regulatory subunit Rpn7;Proteasome component (PCI) domain</t>
  </si>
  <si>
    <t>249118_at</t>
  </si>
  <si>
    <t>AT5G43870</t>
  </si>
  <si>
    <t>254731_at</t>
  </si>
  <si>
    <t>AT4G13750</t>
  </si>
  <si>
    <t>NOV</t>
  </si>
  <si>
    <t>249120_at</t>
  </si>
  <si>
    <t>AT5G43750</t>
  </si>
  <si>
    <t>NDH18</t>
  </si>
  <si>
    <t>NAD(P)H dehydrogenase 18</t>
  </si>
  <si>
    <t>262542_at</t>
  </si>
  <si>
    <t>AT1G34180</t>
  </si>
  <si>
    <t>anac016|NAC016</t>
  </si>
  <si>
    <t>NAC domain containing protein 16</t>
  </si>
  <si>
    <t>254742_at</t>
  </si>
  <si>
    <t>AT4G13430</t>
  </si>
  <si>
    <t>IIL1|ATLEUC1</t>
  </si>
  <si>
    <t>isopropyl malate isomerase large subunit 1</t>
  </si>
  <si>
    <t>254758_at</t>
  </si>
  <si>
    <t>AT4G13260</t>
  </si>
  <si>
    <t>YUC2</t>
  </si>
  <si>
    <t>249124_at</t>
  </si>
  <si>
    <t>AT5G43740</t>
  </si>
  <si>
    <t>262751_at</t>
  </si>
  <si>
    <t>254759_at</t>
  </si>
  <si>
    <t>249125_at</t>
  </si>
  <si>
    <t>AT1G16310</t>
  </si>
  <si>
    <t>AT4G13180</t>
  </si>
  <si>
    <t>AT5G43450</t>
  </si>
  <si>
    <t>256816_at</t>
  </si>
  <si>
    <t>AT3G21400</t>
  </si>
  <si>
    <t>unknown protein; FUNCTIONS IN: molecular_function unknown; INVOLVED IN: N-terminal protein myristoylation; EXPRESSED IN: 22 plant structures; EXPRESSED DURING: 13 growth stages; Has 29 Blast hits to 29 proteins in 12 species: Archae - 0; Bacteria - 0; Metazoa - 2; Fungi - 0; Plants - 27; Viruses - 0; Other Eukaryotes - 0 (source: NCBI BLink).</t>
  </si>
  <si>
    <t>249134_at</t>
  </si>
  <si>
    <t>AT5G43150</t>
  </si>
  <si>
    <t>unknown protein; FUNCTIONS IN: molecular_function unknown; INVOLVED IN: biological_process unknown; LOCATED IN: mitochondrion; EXPRESSED IN: 22 plant structures; EXPRESSED DURING: 13 growth stages; Has 1807 Blast hits to 1807 proteins in 277 species: Archae - 0; Bacteria - 0; Metazoa - 736; Fungi - 347; Plants - 385; Viruses - 0; Other Eukaryotes - 339 (source: NCBI BLink).</t>
  </si>
  <si>
    <t>254780_s_at</t>
  </si>
  <si>
    <t>249136_at</t>
  </si>
  <si>
    <t>AT4G12770</t>
  </si>
  <si>
    <t>AT5G43180</t>
  </si>
  <si>
    <t>Protein of unknown function, DUF599</t>
  </si>
  <si>
    <t>249138_at</t>
  </si>
  <si>
    <t>254787_at</t>
  </si>
  <si>
    <t>AT5G43070</t>
  </si>
  <si>
    <t>WPP1</t>
  </si>
  <si>
    <t>AT4G12690</t>
  </si>
  <si>
    <t>WPP domain protein 1</t>
  </si>
  <si>
    <t>256328_at</t>
  </si>
  <si>
    <t>AT3G02360</t>
  </si>
  <si>
    <t>249143_at</t>
  </si>
  <si>
    <t>AT5G43230</t>
  </si>
  <si>
    <t>unknown protein; BEST Arabidopsis thaliana protein match is: unknown protein (TAIR:AT3G01810.3); Has 30201 Blast hits to 17322 proteins in 780 species: Archae - 12; Bacteria - 1396; Metazoa - 17338; Fungi - 3422; Plants - 5037; Viruses - 0; Other Eukaryotes - 2996 (source: NCBI BLink).</t>
  </si>
  <si>
    <t>246973_at</t>
  </si>
  <si>
    <t>AT5G24970</t>
  </si>
  <si>
    <t>249144_at</t>
  </si>
  <si>
    <t>AT5G43270</t>
  </si>
  <si>
    <t>SPL2</t>
  </si>
  <si>
    <t>squamosa promoter binding protein-like 2</t>
  </si>
  <si>
    <t>pseudogene, glycine-rich protein</t>
  </si>
  <si>
    <t>254796_at</t>
  </si>
  <si>
    <t>AT4G13000</t>
  </si>
  <si>
    <t>249150_at</t>
  </si>
  <si>
    <t>AT5G43340</t>
  </si>
  <si>
    <t>PHT1;6|PHT6</t>
  </si>
  <si>
    <t>phosphate transporter 1;6</t>
  </si>
  <si>
    <t>254802_at</t>
  </si>
  <si>
    <t>AT4G13090</t>
  </si>
  <si>
    <t>XTH2</t>
  </si>
  <si>
    <t>xyloglucan endotransglucosylase/hydrolase 2</t>
  </si>
  <si>
    <t>263717_at</t>
  </si>
  <si>
    <t>AT2G13560</t>
  </si>
  <si>
    <t>NAD-ME1</t>
  </si>
  <si>
    <t>NAD-dependent malic enzyme 1</t>
  </si>
  <si>
    <t>254807_at</t>
  </si>
  <si>
    <t>AT4G12700</t>
  </si>
  <si>
    <t>unknown protein; BEST Arabidopsis thaliana protein match is: unknown protein (TAIR:AT2G04280.1); Has 136 Blast hits to 136 proteins in 17 species: Archae - 0; Bacteria - 0; Metazoa - 0; Fungi - 0; Plants - 125; Viruses - 0; Other Eukaryotes - 11 (source: NCBI BLink).</t>
  </si>
  <si>
    <t>249152_s_at</t>
  </si>
  <si>
    <t>AT5G43370</t>
  </si>
  <si>
    <t>PHT1;2|APT1|PHT2</t>
  </si>
  <si>
    <t>phosphate transporter 2</t>
  </si>
  <si>
    <t>249153_s_at</t>
  </si>
  <si>
    <t>254814_at</t>
  </si>
  <si>
    <t>252858_at</t>
  </si>
  <si>
    <t>AT5G43400</t>
  </si>
  <si>
    <t>AT4G12340</t>
  </si>
  <si>
    <t>AT4G39770</t>
  </si>
  <si>
    <t>Uncharacterised conserved protein UCP015417,  vWA</t>
  </si>
  <si>
    <t>copper ion binding</t>
  </si>
  <si>
    <t>249159_at</t>
  </si>
  <si>
    <t>AT5G43460</t>
  </si>
  <si>
    <t>249160_at</t>
  </si>
  <si>
    <t>AT5G42660</t>
  </si>
  <si>
    <t>260566_at</t>
  </si>
  <si>
    <t>AT2G43750</t>
  </si>
  <si>
    <t>OASB|CPACS1|ACS1|ATCS-B</t>
  </si>
  <si>
    <t>O-acetylserine (thiol) lyase B</t>
  </si>
  <si>
    <t>254818_at</t>
  </si>
  <si>
    <t>249161_at</t>
  </si>
  <si>
    <t>AT4G12470</t>
  </si>
  <si>
    <t>AZI1</t>
  </si>
  <si>
    <t>AT5G42790</t>
  </si>
  <si>
    <t>azelaic acid induced 1</t>
  </si>
  <si>
    <t>ARS5|PAF1|ATPSM30</t>
  </si>
  <si>
    <t>proteasome alpha subunit F1</t>
  </si>
  <si>
    <t>249162_at</t>
  </si>
  <si>
    <t>AT5G42765</t>
  </si>
  <si>
    <t>INVOLVED IN: biological_process unknown; LOCATED IN: thylakoid, chloroplast thylakoid membrane, chloroplast; EXPRESSED IN: 22 plant structures; EXPRESSED DURING: 13 growth stages; CONTAINS InterPro DOMAIN/s: Twin-arginine translocation pathway, signal sequence (InterPro:IPR006311); Has 30201 Blast hits to 17322 proteins in 780 species: Archae - 12; Bacteria - 1396; Metazoa - 17338; Fungi - 3422; Plants - 5037; Viruses - 0; Other Eukaryotes - 2996 (source: NCBI BLink).</t>
  </si>
  <si>
    <t>254827_at</t>
  </si>
  <si>
    <t>AT4G12650</t>
  </si>
  <si>
    <t>249164_at</t>
  </si>
  <si>
    <t>AT5G42820</t>
  </si>
  <si>
    <t>ATU2AF35B|U2AF35B</t>
  </si>
  <si>
    <t>249957_at</t>
  </si>
  <si>
    <t>AT5G18900</t>
  </si>
  <si>
    <t>249167_at</t>
  </si>
  <si>
    <t>AT5G42860</t>
  </si>
  <si>
    <t>unknown protein; FUNCTIONS IN: molecular_function unknown; INVOLVED IN: biological_process unknown; LOCATED IN: plasma membrane; EXPRESSED IN: 19 plant structures; EXPRESSED DURING: 11 growth stages; BEST Arabidopsis thaliana protein match is: unknown protein (TAIR:AT1G45688.1); Has 1807 Blast hits to 1807 proteins in 277 species: Archae - 0; Bacteria - 0; Metazoa - 736; Fungi - 347; Plants - 385; Viruses - 0; Other Eukaryotes - 339 (source: NCBI BLink).</t>
  </si>
  <si>
    <t>249168_at</t>
  </si>
  <si>
    <t>264832_at</t>
  </si>
  <si>
    <t>AT5G42870</t>
  </si>
  <si>
    <t>ATPAH2|PAH2</t>
  </si>
  <si>
    <t>phosphatidic acid phosphohydrolase 2</t>
  </si>
  <si>
    <t>254833_s_at</t>
  </si>
  <si>
    <t>AT1G03660</t>
  </si>
  <si>
    <t>AT4G12280</t>
  </si>
  <si>
    <t>Ankyrin-repeat containing protein</t>
  </si>
  <si>
    <t>copper amine oxidase family protein</t>
  </si>
  <si>
    <t>249169_at</t>
  </si>
  <si>
    <t>AT5G42880</t>
  </si>
  <si>
    <t>266021_at</t>
  </si>
  <si>
    <t>AT2G05910</t>
  </si>
  <si>
    <t>254839_at</t>
  </si>
  <si>
    <t>AT4G12400</t>
  </si>
  <si>
    <t>249170_at</t>
  </si>
  <si>
    <t>stress-inducible protein, putative</t>
  </si>
  <si>
    <t>254160_at</t>
  </si>
  <si>
    <t>AT5G42910</t>
  </si>
  <si>
    <t>AT4G24210</t>
  </si>
  <si>
    <t>SLY1</t>
  </si>
  <si>
    <t>249172_at</t>
  </si>
  <si>
    <t>254840_at</t>
  </si>
  <si>
    <t>AT5G42950</t>
  </si>
  <si>
    <t>AT4G11930</t>
  </si>
  <si>
    <t>GYF domain-containing protein</t>
  </si>
  <si>
    <t>unknown protein; BEST Arabidopsis thaliana protein match is: unknown protein (TAIR:AT4G11940.1); Has 102 Blast hits to 102 proteins in 12 species: Archae - 0; Bacteria - 0; Metazoa - 1; Fungi - 2; Plants - 99; Viruses - 0; Other Eukaryotes - 0 (source: NCBI BLink).</t>
  </si>
  <si>
    <t>249175_at</t>
  </si>
  <si>
    <t>AT5G42970</t>
  </si>
  <si>
    <t>267504_at</t>
  </si>
  <si>
    <t>FUS4|FUS8|CSN4|ATS4|COP14|COP8|EMB134</t>
  </si>
  <si>
    <t>AT2G45530</t>
  </si>
  <si>
    <t>254843_at</t>
  </si>
  <si>
    <t>AT4G11860</t>
  </si>
  <si>
    <t>Protein of unknown function (DUF544)</t>
  </si>
  <si>
    <t>256896_at</t>
  </si>
  <si>
    <t>AT3G24630</t>
  </si>
  <si>
    <t>unknown protein; Has 5348 Blast hits to 3182 proteins in 353 species: Archae - 0; Bacteria - 481; Metazoa - 1959; Fungi - 405; Plants - 180; Viruses - 10; Other Eukaryotes - 2313 (source: NCBI BLink).</t>
  </si>
  <si>
    <t>254845_at</t>
  </si>
  <si>
    <t>AT4G11820</t>
  </si>
  <si>
    <t>MVA1|HMGS|FKP1|EMB2778</t>
  </si>
  <si>
    <t>hydroxymethylglutaryl-CoA synthase / HMG-CoA synthase / 3-hydroxy-3-methylglutaryl coenzyme A synthase</t>
  </si>
  <si>
    <t>254846_at</t>
  </si>
  <si>
    <t>AT4G11830</t>
  </si>
  <si>
    <t>PLDGAMMA2</t>
  </si>
  <si>
    <t>phospholipase D gamma 2</t>
  </si>
  <si>
    <t>262455_at</t>
  </si>
  <si>
    <t>254849_at</t>
  </si>
  <si>
    <t>AT1G11310</t>
  </si>
  <si>
    <t>AT4G11970</t>
  </si>
  <si>
    <t>PMR2|MLO2|ATMLO2</t>
  </si>
  <si>
    <t>YTH family protein</t>
  </si>
  <si>
    <t>249185_at</t>
  </si>
  <si>
    <t>AT5G43030</t>
  </si>
  <si>
    <t>249186_at</t>
  </si>
  <si>
    <t>262138_at</t>
  </si>
  <si>
    <t>AT5G43040</t>
  </si>
  <si>
    <t>AT1G52660</t>
  </si>
  <si>
    <t>254881_at</t>
  </si>
  <si>
    <t>AT4G11700</t>
  </si>
  <si>
    <t>249187_at</t>
  </si>
  <si>
    <t>257467_at</t>
  </si>
  <si>
    <t>AT5G43060</t>
  </si>
  <si>
    <t>AT1G31320</t>
  </si>
  <si>
    <t>LBD4</t>
  </si>
  <si>
    <t>LOB domain-containing protein 4</t>
  </si>
  <si>
    <t>254890_at</t>
  </si>
  <si>
    <t>AT4G11600</t>
  </si>
  <si>
    <t>PHGPX|LSC803|ATGPX6|GPX6</t>
  </si>
  <si>
    <t>glutathione peroxidase 6</t>
  </si>
  <si>
    <t>249188_at</t>
  </si>
  <si>
    <t>AT5G42830</t>
  </si>
  <si>
    <t>249189_at</t>
  </si>
  <si>
    <t>254892_at</t>
  </si>
  <si>
    <t>252131_at</t>
  </si>
  <si>
    <t>AT4G11800</t>
  </si>
  <si>
    <t>AT5G42780</t>
  </si>
  <si>
    <t>AT3G50930</t>
  </si>
  <si>
    <t>AtHB27|HB27</t>
  </si>
  <si>
    <t>BCS1</t>
  </si>
  <si>
    <t>homeobox protein 27</t>
  </si>
  <si>
    <t>cytochrome BC1 synthesis</t>
  </si>
  <si>
    <t>249190_at</t>
  </si>
  <si>
    <t>AT5G42750</t>
  </si>
  <si>
    <t>BKI1</t>
  </si>
  <si>
    <t>264859_at</t>
  </si>
  <si>
    <t>BRI1 kinase inhibitor 1</t>
  </si>
  <si>
    <t>AT1G24280</t>
  </si>
  <si>
    <t>G6PD3</t>
  </si>
  <si>
    <t>glucose-6-phosphate dehydrogenase 3</t>
  </si>
  <si>
    <t>249191_at</t>
  </si>
  <si>
    <t>AT5G42760</t>
  </si>
  <si>
    <t>Leucine carboxyl methyltransferase</t>
  </si>
  <si>
    <t>260682_at</t>
  </si>
  <si>
    <t>AT1G17510</t>
  </si>
  <si>
    <t>254903_at</t>
  </si>
  <si>
    <t>unknown protein; Has 11 Blast hits to 11 proteins in 4 species: Archae - 0; Bacteria - 0; Metazoa - 0; Fungi - 0; Plants - 11; Viruses - 0; Other Eukaryotes - 0 (source: NCBI BLink).</t>
  </si>
  <si>
    <t>AT4G11150</t>
  </si>
  <si>
    <t>VHA-E1|emb2448|TUF|TUFF</t>
  </si>
  <si>
    <t>249193_at</t>
  </si>
  <si>
    <t>vacuolar ATP synthase subunit E1</t>
  </si>
  <si>
    <t>AT5G42480</t>
  </si>
  <si>
    <t>ARC6</t>
  </si>
  <si>
    <t>249195_s_at</t>
  </si>
  <si>
    <t>AT5G42500</t>
  </si>
  <si>
    <t>255539_at</t>
  </si>
  <si>
    <t>AT4G01710</t>
  </si>
  <si>
    <t>CRK|ARPC5</t>
  </si>
  <si>
    <t>ARP2/3 complex 16 kDa subunit (p16-Arc)</t>
  </si>
  <si>
    <t>254919_at</t>
  </si>
  <si>
    <t>249198_s_at</t>
  </si>
  <si>
    <t>AT4G11360</t>
  </si>
  <si>
    <t>RHA1B</t>
  </si>
  <si>
    <t>AT5G42350</t>
  </si>
  <si>
    <t>RING-H2 finger A1B</t>
  </si>
  <si>
    <t>251479_at</t>
  </si>
  <si>
    <t>AT3G59700</t>
  </si>
  <si>
    <t>LECRK1|HLECRK|ATHLECRK</t>
  </si>
  <si>
    <t>lectin-receptor kinase</t>
  </si>
  <si>
    <t>249199_at</t>
  </si>
  <si>
    <t>AT5G42520</t>
  </si>
  <si>
    <t>BBR/BPC6|ATBPC6|BPC6</t>
  </si>
  <si>
    <t>basic pentacysteine 6</t>
  </si>
  <si>
    <t>266122_at</t>
  </si>
  <si>
    <t>AT2G02090</t>
  </si>
  <si>
    <t>254930_at</t>
  </si>
  <si>
    <t>CHA19|CHR19|ETL1</t>
  </si>
  <si>
    <t>SNF2 domain-containing protein / helicase domain-containing protein</t>
  </si>
  <si>
    <t>AT4G11450</t>
  </si>
  <si>
    <t>249202_at</t>
  </si>
  <si>
    <t>AT5G42580</t>
  </si>
  <si>
    <t>CYP705A12</t>
  </si>
  <si>
    <t>cytochrome P450, family 705, subfamily A, polypeptide 12</t>
  </si>
  <si>
    <t>249203_at</t>
  </si>
  <si>
    <t>254931_at</t>
  </si>
  <si>
    <t>AT5G42590</t>
  </si>
  <si>
    <t>CYP71A16</t>
  </si>
  <si>
    <t>cytochrome P450, family 71, subfamily A, polypeptide 16</t>
  </si>
  <si>
    <t>AT4G11460</t>
  </si>
  <si>
    <t>CRK30</t>
  </si>
  <si>
    <t>cysteine-rich RLK (RECEPTOR-like protein kinase) 30</t>
  </si>
  <si>
    <t>249205_at</t>
  </si>
  <si>
    <t>AT5G42600</t>
  </si>
  <si>
    <t>MRN1</t>
  </si>
  <si>
    <t>marneral synthase</t>
  </si>
  <si>
    <t>254946_at</t>
  </si>
  <si>
    <t>AT4G10950</t>
  </si>
  <si>
    <t>249206_at</t>
  </si>
  <si>
    <t>AT5G42630</t>
  </si>
  <si>
    <t>KAN4|ATS</t>
  </si>
  <si>
    <t>259373_at</t>
  </si>
  <si>
    <t>AT1G69160</t>
  </si>
  <si>
    <t>unknown protein; BEST Arabidopsis thaliana protein match is: unknown protein (TAIR:AT3G13980.1); Has 173 Blast hits to 172 proteins in 54 species: Archae - 0; Bacteria - 0; Metazoa - 25; Fungi - 33; Plants - 84; Viruses - 2; Other Eukaryotes - 29 (source: NCBI BLink).</t>
  </si>
  <si>
    <t>254948_at</t>
  </si>
  <si>
    <t>AT4G11000</t>
  </si>
  <si>
    <t>254951_at</t>
  </si>
  <si>
    <t>AT4G10840</t>
  </si>
  <si>
    <t>249212_at</t>
  </si>
  <si>
    <t>257794_at</t>
  </si>
  <si>
    <t>AT5G42690</t>
  </si>
  <si>
    <t>AT3G27050</t>
  </si>
  <si>
    <t>unknown protein; Has 43 Blast hits to 43 proteins in 17 species: Archae - 0; Bacteria - 0; Metazoa - 0; Fungi - 0; Plants - 40; Viruses - 0; Other Eukaryotes - 3 (source: NCBI BLink).</t>
  </si>
  <si>
    <t>253653_at</t>
  </si>
  <si>
    <t>AT4G30050</t>
  </si>
  <si>
    <t>unknown protein; FUNCTIONS IN: molecular_function unknown; INVOLVED IN: biological_process unknown; LOCATED IN: endomembrane system; EXPRESSED IN: leaf whorl, sepal, flower; EXPRESSED DURING: petal differentiation and expansion stage; Has 6 Blast hits to 6 proteins in 2 species: Archae - 0; Bacteria - 0; Metazoa - 0; Fungi - 0; Plants - 6; Viruses - 0; Other Eukaryotes - 0 (source: NCBI BLink).</t>
  </si>
  <si>
    <t>Glycosyl hydrolase family 17 protein</t>
  </si>
  <si>
    <t>259332_at</t>
  </si>
  <si>
    <t>AT3G03830</t>
  </si>
  <si>
    <t>249216_at</t>
  </si>
  <si>
    <t>AT5G42240</t>
  </si>
  <si>
    <t>scpl42</t>
  </si>
  <si>
    <t>serine carboxypeptidase-like 42</t>
  </si>
  <si>
    <t>263088_at</t>
  </si>
  <si>
    <t>AT2G16160</t>
  </si>
  <si>
    <t>similar to unknown protein [Arabidopsis thaliana] (TAIR:AT1G45080.1); contains InterPro domain Nucleic acid-binding, OB-fold, subgroup; (InterPro:IPR012340); contains InterPro domain Protein of unknown function DUF223, Arabidopsis thaliana; (InterPro:IPR003871); contains InterPro domain Nucleic acid-binding, OB-fold; (InterPro:IPR008994)</t>
  </si>
  <si>
    <t>254648_at</t>
  </si>
  <si>
    <t>AT4G18550</t>
  </si>
  <si>
    <t>249218_at</t>
  </si>
  <si>
    <t>AT5G42390</t>
  </si>
  <si>
    <t>249220_at</t>
  </si>
  <si>
    <t>AT5G42420</t>
  </si>
  <si>
    <t>252491_at</t>
  </si>
  <si>
    <t>249221_at</t>
  </si>
  <si>
    <t>AT3G46730</t>
  </si>
  <si>
    <t>AT5G42440</t>
  </si>
  <si>
    <t>251475_at</t>
  </si>
  <si>
    <t>249224_at</t>
  </si>
  <si>
    <t>AT3G59660</t>
  </si>
  <si>
    <t>AT5G42130</t>
  </si>
  <si>
    <t>C2 domain-containing protein / GRAM domain-containing protein</t>
  </si>
  <si>
    <t>249227_at</t>
  </si>
  <si>
    <t>AT5G42180</t>
  </si>
  <si>
    <t>254261_at</t>
  </si>
  <si>
    <t>AT4G23460</t>
  </si>
  <si>
    <t>Adaptin family protein</t>
  </si>
  <si>
    <t>266449_at</t>
  </si>
  <si>
    <t>AT2G43080</t>
  </si>
  <si>
    <t>AT-P4H-1</t>
  </si>
  <si>
    <t>249230_at</t>
  </si>
  <si>
    <t>P4H isoform 1</t>
  </si>
  <si>
    <t>AT5G42070</t>
  </si>
  <si>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</si>
  <si>
    <t>249231_at</t>
  </si>
  <si>
    <t>260951_at</t>
  </si>
  <si>
    <t>AT5G42030</t>
  </si>
  <si>
    <t>ABIL4</t>
  </si>
  <si>
    <t>ABL interactor-like protein 4</t>
  </si>
  <si>
    <t>AT1G06150</t>
  </si>
  <si>
    <t>EMB1444</t>
  </si>
  <si>
    <t>259860_at</t>
  </si>
  <si>
    <t>AT1G80640</t>
  </si>
  <si>
    <t>249236_at</t>
  </si>
  <si>
    <t>AT5G41950</t>
  </si>
  <si>
    <t>254108_at</t>
  </si>
  <si>
    <t>AT4G25230</t>
  </si>
  <si>
    <t>RIN2</t>
  </si>
  <si>
    <t>RPM1 interacting protein 2</t>
  </si>
  <si>
    <t>249239_at</t>
  </si>
  <si>
    <t>AT5G41992</t>
  </si>
  <si>
    <t>CPuORF58</t>
  </si>
  <si>
    <t>conserved peptide upstream open reading frame 58</t>
  </si>
  <si>
    <t>248689_at</t>
  </si>
  <si>
    <t>AT5G48150</t>
  </si>
  <si>
    <t>PAT1</t>
  </si>
  <si>
    <t>250850_at</t>
  </si>
  <si>
    <t>AT5G04550</t>
  </si>
  <si>
    <t>249244_at</t>
  </si>
  <si>
    <t>AT5G42270</t>
  </si>
  <si>
    <t>FTSH5|VAR1</t>
  </si>
  <si>
    <t>FtsH extracellular protease family</t>
  </si>
  <si>
    <t>249245_at</t>
  </si>
  <si>
    <t>AT5G42280</t>
  </si>
  <si>
    <t>254603_at</t>
  </si>
  <si>
    <t>254953_at</t>
  </si>
  <si>
    <t>AT4G19045</t>
  </si>
  <si>
    <t>AT4G10925</t>
  </si>
  <si>
    <t>249247_at</t>
  </si>
  <si>
    <t>AT5G42310</t>
  </si>
  <si>
    <t>249250_at</t>
  </si>
  <si>
    <t>254957_at</t>
  </si>
  <si>
    <t>AT4G10970</t>
  </si>
  <si>
    <t>AT5G42340</t>
  </si>
  <si>
    <t>PUB15</t>
  </si>
  <si>
    <t>Plant U-Box 15</t>
  </si>
  <si>
    <t>unknown protein; BEST Arabidopsis thaliana protein match is: unknown protein (TAIR:AT4G23910.2); Has 1807 Blast hits to 1807 proteins in 277 species: Archae - 0; Bacteria - 0; Metazoa - 736; Fungi - 347; Plants - 385; Viruses - 0; Other Eukaryotes - 339 (source: NCBI BLink).</t>
  </si>
  <si>
    <t>264479_at</t>
  </si>
  <si>
    <t>249252_at</t>
  </si>
  <si>
    <t>AT5G42010</t>
  </si>
  <si>
    <t>AT1G77280</t>
  </si>
  <si>
    <t>264960_at</t>
  </si>
  <si>
    <t>AT1G76930</t>
  </si>
  <si>
    <t>EXT4|ATEXT1|EXT1|ATEXT4|ORG5</t>
  </si>
  <si>
    <t>extensin 4</t>
  </si>
  <si>
    <t>254968_at</t>
  </si>
  <si>
    <t>AT4G10420</t>
  </si>
  <si>
    <t>FBD / Leucine Rich Repeat domains containing protein</t>
  </si>
  <si>
    <t>259391_s_at</t>
  </si>
  <si>
    <t>AT1G06360</t>
  </si>
  <si>
    <t>Fatty acid desaturase family protein</t>
  </si>
  <si>
    <t>254992_at</t>
  </si>
  <si>
    <t>249259_at</t>
  </si>
  <si>
    <t>AT4G10710</t>
  </si>
  <si>
    <t>AT5G41660</t>
  </si>
  <si>
    <t>SPT16</t>
  </si>
  <si>
    <t>global transcription factor C</t>
  </si>
  <si>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</si>
  <si>
    <t>254994_at</t>
  </si>
  <si>
    <t>AT4G10760</t>
  </si>
  <si>
    <t>EMB1706|MTA</t>
  </si>
  <si>
    <t>mRNAadenosine methylase</t>
  </si>
  <si>
    <t>249265_at</t>
  </si>
  <si>
    <t>AT5G41700</t>
  </si>
  <si>
    <t>UBC8|ATUBC8</t>
  </si>
  <si>
    <t>ubiquitin conjugating enzyme 8</t>
  </si>
  <si>
    <t>254998_at</t>
  </si>
  <si>
    <t>AT4G09760</t>
  </si>
  <si>
    <t>249266_at</t>
  </si>
  <si>
    <t>AT5G41670</t>
  </si>
  <si>
    <t>267460_at</t>
  </si>
  <si>
    <t>AT2G33810</t>
  </si>
  <si>
    <t>254999_at</t>
  </si>
  <si>
    <t>SPL3</t>
  </si>
  <si>
    <t>squamosa promoter binding protein-like 3</t>
  </si>
  <si>
    <t>AT4G09830</t>
  </si>
  <si>
    <t>257552_at</t>
  </si>
  <si>
    <t>249270_at</t>
  </si>
  <si>
    <t>AT3G26130</t>
  </si>
  <si>
    <t>AT5G41780</t>
  </si>
  <si>
    <t>Cellulase (glycosyl hydrolase family 5) protein</t>
  </si>
  <si>
    <t>255000_at</t>
  </si>
  <si>
    <t>AT4G09800</t>
  </si>
  <si>
    <t>RPS18C</t>
  </si>
  <si>
    <t>S18 ribosomal protein</t>
  </si>
  <si>
    <t>249271_at</t>
  </si>
  <si>
    <t>AT5G41790</t>
  </si>
  <si>
    <t>246420_at</t>
  </si>
  <si>
    <t>CIP1</t>
  </si>
  <si>
    <t>COP1-interactive protein 1</t>
  </si>
  <si>
    <t>AT5G16870</t>
  </si>
  <si>
    <t>249275_at</t>
  </si>
  <si>
    <t>255003_at</t>
  </si>
  <si>
    <t>AT5G41870</t>
  </si>
  <si>
    <t>AT4G09950</t>
  </si>
  <si>
    <t>262457_at</t>
  </si>
  <si>
    <t>AT1G11200</t>
  </si>
  <si>
    <t>255020_at</t>
  </si>
  <si>
    <t>255947_at</t>
  </si>
  <si>
    <t>AT1G22040</t>
  </si>
  <si>
    <t>249278_at</t>
  </si>
  <si>
    <t>AT5G41900</t>
  </si>
  <si>
    <t>255027_at</t>
  </si>
  <si>
    <t>AT4G09880</t>
  </si>
  <si>
    <t>unknown protein; Has 2 Blast hits to 2 proteins in 1 species: Archae - 0; Bacteria - 0; Metazoa - 0; Fungi - 0; Plants - 2; Viruses - 0; Other Eukaryotes - 0 (source: NCBI BLink).</t>
  </si>
  <si>
    <t>255033_at</t>
  </si>
  <si>
    <t>AT4G09520</t>
  </si>
  <si>
    <t>Cofactor-independent phosphoglycerate mutase</t>
  </si>
  <si>
    <t>249286_at</t>
  </si>
  <si>
    <t>255037_at</t>
  </si>
  <si>
    <t>CCCH-type zinc finger protein with ARM repeat domain</t>
  </si>
  <si>
    <t>AT4G09460</t>
  </si>
  <si>
    <t>AT5G41580</t>
  </si>
  <si>
    <t>MYB6|AtMYB6</t>
  </si>
  <si>
    <t>myb domain protein 6</t>
  </si>
  <si>
    <t>260568_at</t>
  </si>
  <si>
    <t>AT2G43570</t>
  </si>
  <si>
    <t>CHI</t>
  </si>
  <si>
    <t>chitinase, putative</t>
  </si>
  <si>
    <t>249287_at</t>
  </si>
  <si>
    <t>AT5G41250</t>
  </si>
  <si>
    <t>255040_at</t>
  </si>
  <si>
    <t>AT4G09580</t>
  </si>
  <si>
    <t>245040_at</t>
  </si>
  <si>
    <t>249288_at</t>
  </si>
  <si>
    <t>AT2G26520</t>
  </si>
  <si>
    <t>unknown protein; BEST Arabidopsis thaliana protein match is: unknown protein (TAIR:AT3G57500.1); Has 51 Blast hits to 51 proteins in 11 species: Archae - 0; Bacteria - 1; Metazoa - 0; Fungi - 0; Plants - 50; Viruses - 0; Other Eukaryotes - 0 (source: NCBI BLink).</t>
  </si>
  <si>
    <t>AT5G41050</t>
  </si>
  <si>
    <t>255042_at</t>
  </si>
  <si>
    <t>255039_at</t>
  </si>
  <si>
    <t>AT4G09630</t>
  </si>
  <si>
    <t>AT4G09570</t>
  </si>
  <si>
    <t>249289_at</t>
  </si>
  <si>
    <t>CPK4|ATCPK4</t>
  </si>
  <si>
    <t>calcium-dependent protein kinase 4</t>
  </si>
  <si>
    <t>AT5G41040</t>
  </si>
  <si>
    <t>264434_at</t>
  </si>
  <si>
    <t>249290_at</t>
  </si>
  <si>
    <t>255055_at</t>
  </si>
  <si>
    <t>AT1G10340</t>
  </si>
  <si>
    <t>AT5G41060</t>
  </si>
  <si>
    <t>AT4G09810</t>
  </si>
  <si>
    <t>255403_at</t>
  </si>
  <si>
    <t>AT4G03400</t>
  </si>
  <si>
    <t>DFL2|GH3-10</t>
  </si>
  <si>
    <t>255064_at</t>
  </si>
  <si>
    <t>AT4G08950</t>
  </si>
  <si>
    <t>EXO</t>
  </si>
  <si>
    <t>262869_s_at</t>
  </si>
  <si>
    <t>249295_at</t>
  </si>
  <si>
    <t>255077_at</t>
  </si>
  <si>
    <t>AT4G27630</t>
  </si>
  <si>
    <t>AT4G09150</t>
  </si>
  <si>
    <t>AT5G41280</t>
  </si>
  <si>
    <t>GTG2</t>
  </si>
  <si>
    <t>Receptor-like protein kinase-related family protein</t>
  </si>
  <si>
    <t>GPCR-type G protein 2</t>
  </si>
  <si>
    <t>249303_at</t>
  </si>
  <si>
    <t>AT5G41460</t>
  </si>
  <si>
    <t>255090_at</t>
  </si>
  <si>
    <t>AT4G09360</t>
  </si>
  <si>
    <t>262069_at</t>
  </si>
  <si>
    <t>AT1G80090</t>
  </si>
  <si>
    <t>255103_at</t>
  </si>
  <si>
    <t>249310_at</t>
  </si>
  <si>
    <t>AT4G08690</t>
  </si>
  <si>
    <t>AT5G41520</t>
  </si>
  <si>
    <t>248932_at</t>
  </si>
  <si>
    <t>255107_at</t>
  </si>
  <si>
    <t>AT5G46050</t>
  </si>
  <si>
    <t>AT4G08730</t>
  </si>
  <si>
    <t>ATPTR3|PTR3</t>
  </si>
  <si>
    <t>peptide transporter 3</t>
  </si>
  <si>
    <t>249313_at</t>
  </si>
  <si>
    <t>AT5G41560</t>
  </si>
  <si>
    <t>255132_at</t>
  </si>
  <si>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</si>
  <si>
    <t>AT4G08170</t>
  </si>
  <si>
    <t>249314_at</t>
  </si>
  <si>
    <t>AT5G41180</t>
  </si>
  <si>
    <t>266595_at</t>
  </si>
  <si>
    <t>AT2G46180</t>
  </si>
  <si>
    <t>GC4</t>
  </si>
  <si>
    <t>golgin candidate 4</t>
  </si>
  <si>
    <t>255147_at</t>
  </si>
  <si>
    <t>AT4G08460</t>
  </si>
  <si>
    <t>249315_at</t>
  </si>
  <si>
    <t>AT5G41190</t>
  </si>
  <si>
    <t>CONTAINS InterPro DOMAIN/s: Nin one binding (NOB1) Zn-ribbon like (InterPro:IPR014881), D-site 20S pre-rRNA nuclease (InterPro:IPR017117); Has 1807 Blast hits to 1807 proteins in 277 species: Archae - 0; Bacteria - 0; Metazoa - 736; Fungi - 347; Plants - 385; Viruses - 0; Other Eukaryotes - 339 (source: NCBI BLink).</t>
  </si>
  <si>
    <t>247388_s_at</t>
  </si>
  <si>
    <t>AT3G48590</t>
  </si>
  <si>
    <t>HAP5A|NF-YC1|ATHAP5A</t>
  </si>
  <si>
    <t>nuclear factor Y, subunit C1</t>
  </si>
  <si>
    <t>249316_s_at</t>
  </si>
  <si>
    <t>255150_at</t>
  </si>
  <si>
    <t>AT5G41240</t>
  </si>
  <si>
    <t>AT4G08160</t>
  </si>
  <si>
    <t>ATGSTT2|GSTT2|GST10B</t>
  </si>
  <si>
    <t>glutathione S-transferase THETA 2</t>
  </si>
  <si>
    <t>267017_at</t>
  </si>
  <si>
    <t>AT2G39140</t>
  </si>
  <si>
    <t>SVR1</t>
  </si>
  <si>
    <t>pseudouridine synthase family protein</t>
  </si>
  <si>
    <t>255165_at</t>
  </si>
  <si>
    <t>AT4G07890</t>
  </si>
  <si>
    <t>262574_at</t>
  </si>
  <si>
    <t>gypsy-like retrotransposon family (Athila), has a 1.2e-14 P-value blast match to GB:CAA57397 Athila ORF 1 (Arabidopsis thaliana)</t>
  </si>
  <si>
    <t>AT1G15230</t>
  </si>
  <si>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</si>
  <si>
    <t>249329_at</t>
  </si>
  <si>
    <t>AT5G40960</t>
  </si>
  <si>
    <t>250752_at</t>
  </si>
  <si>
    <t>255176_s_at</t>
  </si>
  <si>
    <t>AT5G05690</t>
  </si>
  <si>
    <t>CYP90A1|CPD|DWF3|CBB3|CYP90A|CYP90</t>
  </si>
  <si>
    <t>AT1G01210</t>
  </si>
  <si>
    <t>DNA-directed RNA polymerase, subunit M, archaeal</t>
  </si>
  <si>
    <t>249331_at</t>
  </si>
  <si>
    <t>AT5G40950</t>
  </si>
  <si>
    <t>RPL27</t>
  </si>
  <si>
    <t>ribosomal protein large subunit 27</t>
  </si>
  <si>
    <t>266935_at</t>
  </si>
  <si>
    <t>AT2G18915</t>
  </si>
  <si>
    <t>255194_at</t>
  </si>
  <si>
    <t>249332_at</t>
  </si>
  <si>
    <t>ADO2|LKP2</t>
  </si>
  <si>
    <t>LOV KELCH protein 2</t>
  </si>
  <si>
    <t>AT5G40980</t>
  </si>
  <si>
    <t>AT4G07410</t>
  </si>
  <si>
    <t>249335_at</t>
  </si>
  <si>
    <t>AT5G41010</t>
  </si>
  <si>
    <t>Ribosomal protein L22p/L17e family protein</t>
  </si>
  <si>
    <t>NRPB12|NRPD12|NRPE12</t>
  </si>
  <si>
    <t>DNA directed RNA polymerase, 7 kDa subunit</t>
  </si>
  <si>
    <t>255202_at</t>
  </si>
  <si>
    <t>AT4G07500</t>
  </si>
  <si>
    <t>similar to unknown protein [Arabidopsis thaliana] (TAIR:AT2G09865.1)</t>
  </si>
  <si>
    <t>255204_at</t>
  </si>
  <si>
    <t>AT4G07530</t>
  </si>
  <si>
    <t>249344_at</t>
  </si>
  <si>
    <t>similar to unknown protein [Arabidopsis thaliana] (TAIR:AT3G30810.1); similar to unknown protein [Arabidopsis thaliana] (TAIR:AT4G04070.1); similar to myosin heavy chain-related [Arabidopsis thaliana] (TAIR:AT4G08113.1); similar to hypothetical protein 26.t00052 [Brassica oleracea] (GB:ABD65035.1); contains InterPro domain Protein of unknown function DUF1633; (InterPro:IPR012436)</t>
  </si>
  <si>
    <t>258876_at</t>
  </si>
  <si>
    <t>AT5G40770</t>
  </si>
  <si>
    <t>ATPHB3|PHB3</t>
  </si>
  <si>
    <t>prohibitin 3</t>
  </si>
  <si>
    <t>AT3G03120</t>
  </si>
  <si>
    <t>ATARFB1C|ARFB1C</t>
  </si>
  <si>
    <t>ADP-ribosylation factor B1C</t>
  </si>
  <si>
    <t>255207_at</t>
  </si>
  <si>
    <t>AT4G07515</t>
  </si>
  <si>
    <t>265354_at</t>
  </si>
  <si>
    <t>AT2G16700</t>
  </si>
  <si>
    <t>ADF5|ATADF5</t>
  </si>
  <si>
    <t>actin depolymerizing factor 5</t>
  </si>
  <si>
    <t>249346_at</t>
  </si>
  <si>
    <t>AT5G40780</t>
  </si>
  <si>
    <t>LHT1</t>
  </si>
  <si>
    <t>lysine histidine transporter 1</t>
  </si>
  <si>
    <t>255212_at</t>
  </si>
  <si>
    <t>255224_at</t>
  </si>
  <si>
    <t>AT4G05400</t>
  </si>
  <si>
    <t>249355_at</t>
  </si>
  <si>
    <t>255228_at</t>
  </si>
  <si>
    <t>254329_at</t>
  </si>
  <si>
    <t>AT4G05470</t>
  </si>
  <si>
    <t>AT5G40500</t>
  </si>
  <si>
    <t>AT4G22540</t>
  </si>
  <si>
    <t>ORP2A</t>
  </si>
  <si>
    <t>OSBP(oxysterol binding protein)-related protein 2A</t>
  </si>
  <si>
    <t>249357_at</t>
  </si>
  <si>
    <t>AT5G40490</t>
  </si>
  <si>
    <t>249358_at</t>
  </si>
  <si>
    <t>AT5G40510</t>
  </si>
  <si>
    <t>Sucrase/ferredoxin-like family protein</t>
  </si>
  <si>
    <t>266542_at</t>
  </si>
  <si>
    <t>255232_at</t>
  </si>
  <si>
    <t>AT2G35100</t>
  </si>
  <si>
    <t>ARAD1</t>
  </si>
  <si>
    <t>249359_at</t>
  </si>
  <si>
    <t>AT4G05330</t>
  </si>
  <si>
    <t>AGD13</t>
  </si>
  <si>
    <t>ARF-GAP domain 13</t>
  </si>
  <si>
    <t>AT5G40470</t>
  </si>
  <si>
    <t>261594_at</t>
  </si>
  <si>
    <t>AT1G33240</t>
  </si>
  <si>
    <t>249364_at</t>
  </si>
  <si>
    <t>AT-GTL2|GTL1|AT-GTL1</t>
  </si>
  <si>
    <t>GT-2-like 1</t>
  </si>
  <si>
    <t>AT5G40590</t>
  </si>
  <si>
    <t>249367_at</t>
  </si>
  <si>
    <t>AT5G40630</t>
  </si>
  <si>
    <t>255255_at</t>
  </si>
  <si>
    <t>AT4G05070</t>
  </si>
  <si>
    <t>266671_at</t>
  </si>
  <si>
    <t>249372_at</t>
  </si>
  <si>
    <t>AT2G29690</t>
  </si>
  <si>
    <t>AT5G40760</t>
  </si>
  <si>
    <t>ASA2|ATHANSYNAB</t>
  </si>
  <si>
    <t>G6PD6</t>
  </si>
  <si>
    <t>anthranilate synthase 2</t>
  </si>
  <si>
    <t>glucose-6-phosphate dehydrogenase 6</t>
  </si>
  <si>
    <t>249375_at</t>
  </si>
  <si>
    <t>AT5G40730</t>
  </si>
  <si>
    <t>ATAGP24|AGP24</t>
  </si>
  <si>
    <t>arabinogalactan protein 24</t>
  </si>
  <si>
    <t>249377_at</t>
  </si>
  <si>
    <t>267236_at</t>
  </si>
  <si>
    <t>AT5G40690</t>
  </si>
  <si>
    <t>255284_at</t>
  </si>
  <si>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</si>
  <si>
    <t>AT4G04610</t>
  </si>
  <si>
    <t>AT2G44100</t>
  </si>
  <si>
    <t>APR|APR1|ATAPR1|PRH19</t>
  </si>
  <si>
    <t>AT-GDI1|ATGDI1|GDI1</t>
  </si>
  <si>
    <t>APS reductase 1</t>
  </si>
  <si>
    <t>guanosine nucleotide diphosphate dissociation inhibitor 1</t>
  </si>
  <si>
    <t>249384_at</t>
  </si>
  <si>
    <t>254216_at</t>
  </si>
  <si>
    <t>AT5G39890</t>
  </si>
  <si>
    <t>AT4G23710</t>
  </si>
  <si>
    <t>VHA-G2|VAG2|VATG2</t>
  </si>
  <si>
    <t>vacuolar ATP synthase subunit G2</t>
  </si>
  <si>
    <t>255305_at</t>
  </si>
  <si>
    <t>AT4G04770</t>
  </si>
  <si>
    <t>LAF6|ATABC1|ABC1|ATNAP1</t>
  </si>
  <si>
    <t>ATP binding cassette protein 1</t>
  </si>
  <si>
    <t>255306_at</t>
  </si>
  <si>
    <t>249386_at</t>
  </si>
  <si>
    <t>AT4G04740</t>
  </si>
  <si>
    <t>CPK23|ATCPK23</t>
  </si>
  <si>
    <t>AT5G40060</t>
  </si>
  <si>
    <t>calcium-dependent protein kinase 23</t>
  </si>
  <si>
    <t>Disease resistance protein (NBS-LRR class) family</t>
  </si>
  <si>
    <t>264268_at</t>
  </si>
  <si>
    <t>AT1G60220</t>
  </si>
  <si>
    <t>OTS1|ULP1D</t>
  </si>
  <si>
    <t>UB-like protease 1D</t>
  </si>
  <si>
    <t>256488_at</t>
  </si>
  <si>
    <t>249387_at</t>
  </si>
  <si>
    <t>255310_at</t>
  </si>
  <si>
    <t>AT1G31470</t>
  </si>
  <si>
    <t>NFD4</t>
  </si>
  <si>
    <t>AT5G40070</t>
  </si>
  <si>
    <t>AT4G04955</t>
  </si>
  <si>
    <t>ALN|ATALN</t>
  </si>
  <si>
    <t>allantoinase</t>
  </si>
  <si>
    <t>249388_at</t>
  </si>
  <si>
    <t>AT5G40090</t>
  </si>
  <si>
    <t>255321_at</t>
  </si>
  <si>
    <t>249389_at</t>
  </si>
  <si>
    <t>AT5G40100</t>
  </si>
  <si>
    <t>255325_at</t>
  </si>
  <si>
    <t>249397_at</t>
  </si>
  <si>
    <t>256615_at</t>
  </si>
  <si>
    <t>AT4G04210</t>
  </si>
  <si>
    <t>PUX4</t>
  </si>
  <si>
    <t>plant UBX domain containing protein 4</t>
  </si>
  <si>
    <t>AT5G40230</t>
  </si>
  <si>
    <t>AT3G22250</t>
  </si>
  <si>
    <t>249874_at</t>
  </si>
  <si>
    <t>255327_at</t>
  </si>
  <si>
    <t>AT5G23070</t>
  </si>
  <si>
    <t>AT4G04320</t>
  </si>
  <si>
    <t>Thymidine kinase</t>
  </si>
  <si>
    <t>malonyl-CoA decarboxylase family protein</t>
  </si>
  <si>
    <t>255332_at</t>
  </si>
  <si>
    <t>AT4G04340</t>
  </si>
  <si>
    <t>249404_at</t>
  </si>
  <si>
    <t>AT5G40160</t>
  </si>
  <si>
    <t>EMB506|EMB139</t>
  </si>
  <si>
    <t>257955_at</t>
  </si>
  <si>
    <t>AT3G21810</t>
  </si>
  <si>
    <t>255343_at</t>
  </si>
  <si>
    <t>249407_at</t>
  </si>
  <si>
    <t>AT4G04530</t>
  </si>
  <si>
    <t>AT5G40320</t>
  </si>
  <si>
    <t>similar to Ulp1 protease family protein [Arabidopsis thaliana] (TAIR:AT4G05280.1); similar to Ulp1 protease family protein [Brassica oleracea] (GB:ABD64941.1); contains InterPro domain Phosphatidylinositol transfer protein-like, N-terminal; (InterPro:IPR011074); contains InterPro domain Peptidase C48, SUMO/Sentrin/Ubl1; (InterPro:IPR003653)</t>
  </si>
  <si>
    <t>249410_at</t>
  </si>
  <si>
    <t>AT5G40380</t>
  </si>
  <si>
    <t>CRK42</t>
  </si>
  <si>
    <t>cysteine-rich RLK (RECEPTOR-like protein kinase) 42</t>
  </si>
  <si>
    <t>255359_at</t>
  </si>
  <si>
    <t>AT4G03950</t>
  </si>
  <si>
    <t>249411_at</t>
  </si>
  <si>
    <t>AT5G40390</t>
  </si>
  <si>
    <t>SIP1</t>
  </si>
  <si>
    <t>hAT transposon superfamily</t>
  </si>
  <si>
    <t>Raffinose synthase family protein</t>
  </si>
  <si>
    <t>255199_at</t>
  </si>
  <si>
    <t>AT4G07390</t>
  </si>
  <si>
    <t>Mannose-P-dolichol utilization defect 1 protein</t>
  </si>
  <si>
    <t>249417_at</t>
  </si>
  <si>
    <t>255394_at</t>
  </si>
  <si>
    <t>AT4G03700</t>
  </si>
  <si>
    <t>AT5G39670</t>
  </si>
  <si>
    <t>pseudogene, replication protein-related, similar to  immunoglobulin heavy chain variable region (GI:4456528) (Homo sapiens);</t>
  </si>
  <si>
    <t>249421_at</t>
  </si>
  <si>
    <t>AT5G39830</t>
  </si>
  <si>
    <t>DEG8|DEGP8</t>
  </si>
  <si>
    <t>255400_at</t>
  </si>
  <si>
    <t>AT4G03760</t>
  </si>
  <si>
    <t>pseudogene of unknown protein</t>
  </si>
  <si>
    <t>249422_at</t>
  </si>
  <si>
    <t>AT5G39760</t>
  </si>
  <si>
    <t>AtHB23|HB23</t>
  </si>
  <si>
    <t>homeobox protein 23</t>
  </si>
  <si>
    <t>249424_s_at</t>
  </si>
  <si>
    <t>AT5G39800</t>
  </si>
  <si>
    <t>Mitochondrial ribosomal protein L27</t>
  </si>
  <si>
    <t>266349_at</t>
  </si>
  <si>
    <t>AT2G01460</t>
  </si>
  <si>
    <t>255406_at</t>
  </si>
  <si>
    <t>AT4G03450</t>
  </si>
  <si>
    <t>252268_at</t>
  </si>
  <si>
    <t>AT3G49650</t>
  </si>
  <si>
    <t>Ribosomal protein S4</t>
  </si>
  <si>
    <t>255411_at</t>
  </si>
  <si>
    <t>AT4G03110</t>
  </si>
  <si>
    <t>RBP-DR1|AtRBP-DR1</t>
  </si>
  <si>
    <t>RNA-binding protein-defense related 1</t>
  </si>
  <si>
    <t>257900_at</t>
  </si>
  <si>
    <t>249431_at</t>
  </si>
  <si>
    <t>AT3G28420</t>
  </si>
  <si>
    <t>AT5G39910</t>
  </si>
  <si>
    <t>255417_at</t>
  </si>
  <si>
    <t>AT4G03190</t>
  </si>
  <si>
    <t>AFB1|ATGRH1|GRH1</t>
  </si>
  <si>
    <t>259720_at</t>
  </si>
  <si>
    <t>GRR1-like protein 1</t>
  </si>
  <si>
    <t>AT1G61080</t>
  </si>
  <si>
    <t>Hydroxyproline-rich glycoprotein family protein</t>
  </si>
  <si>
    <t>249433_at</t>
  </si>
  <si>
    <t>255419_at</t>
  </si>
  <si>
    <t>AT5G39940</t>
  </si>
  <si>
    <t>AT4G03230</t>
  </si>
  <si>
    <t>249435_at</t>
  </si>
  <si>
    <t>260871_at</t>
  </si>
  <si>
    <t>AT5G39970</t>
  </si>
  <si>
    <t>255424_at</t>
  </si>
  <si>
    <t>catalytics</t>
  </si>
  <si>
    <t>AT1G29040</t>
  </si>
  <si>
    <t>AT4G03340</t>
  </si>
  <si>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</si>
  <si>
    <t>249436_at</t>
  </si>
  <si>
    <t>AT5G39980</t>
  </si>
  <si>
    <t>258060_at</t>
  </si>
  <si>
    <t>AT3G26030</t>
  </si>
  <si>
    <t>ATB' DELTA</t>
  </si>
  <si>
    <t>serine/threonine protein phosphatase 2A 55 kDa regulatory subunit B prime delta</t>
  </si>
  <si>
    <t>255429_at</t>
  </si>
  <si>
    <t>AT4G03410</t>
  </si>
  <si>
    <t>249438_at</t>
  </si>
  <si>
    <t>AT5G40010</t>
  </si>
  <si>
    <t>AATP1</t>
  </si>
  <si>
    <t>255431_at</t>
  </si>
  <si>
    <t>AAA-ATPase 1</t>
  </si>
  <si>
    <t>AT4G03120</t>
  </si>
  <si>
    <t>254747_at</t>
  </si>
  <si>
    <t>AT4G13020</t>
  </si>
  <si>
    <t>MHK</t>
  </si>
  <si>
    <t>255442_at</t>
  </si>
  <si>
    <t>AT4G02580</t>
  </si>
  <si>
    <t>NADH-ubiquinone oxidoreductase 24 kDa subunit, putative</t>
  </si>
  <si>
    <t>249440_at</t>
  </si>
  <si>
    <t>AT5G40030</t>
  </si>
  <si>
    <t>258001_at</t>
  </si>
  <si>
    <t>255445_at</t>
  </si>
  <si>
    <t>AT3G28950</t>
  </si>
  <si>
    <t>255854_at</t>
  </si>
  <si>
    <t>AT1G67050</t>
  </si>
  <si>
    <t>unknown protein; BEST Arabidopsis thaliana protein match is: unknown protein (TAIR:AT5G38320.1); Has 617 Blast hits to 318 proteins in 80 species: Archae - 0; Bacteria - 16; Metazoa - 141; Fungi - 62; Plants - 128; Viruses - 2; Other Eukaryotes - 268 (source: NCBI BLink).</t>
  </si>
  <si>
    <t>Curculin-like (mannose-binding) lectin family protein</t>
  </si>
  <si>
    <t>255452_at</t>
  </si>
  <si>
    <t>AT4G02880</t>
  </si>
  <si>
    <t>unknown protein; BEST Arabidopsis thaliana protein match is: unknown protein (TAIR:AT1G03290.2); Has 30201 Blast hits to 17322 proteins in 780 species: Archae - 12; Bacteria - 1396; Metazoa - 17338; Fungi - 3422; Plants - 5037; Viruses - 0; Other Eukaryotes - 2996 (source: NCBI BLink).</t>
  </si>
  <si>
    <t>249445_at</t>
  </si>
  <si>
    <t>261441_at</t>
  </si>
  <si>
    <t>AT5G39380</t>
  </si>
  <si>
    <t>AT1G28470</t>
  </si>
  <si>
    <t>NAC010|SND3|ANAC010</t>
  </si>
  <si>
    <t>NAC domain containing protein 10</t>
  </si>
  <si>
    <t>249447_at</t>
  </si>
  <si>
    <t>255468_at</t>
  </si>
  <si>
    <t>AT5G39400</t>
  </si>
  <si>
    <t>AT4G03020</t>
  </si>
  <si>
    <t>ATPTEN1|PTEN1</t>
  </si>
  <si>
    <t>Calcium/lipid-binding (CaLB) phosphatase</t>
  </si>
  <si>
    <t>255477_at</t>
  </si>
  <si>
    <t>AT4G02370</t>
  </si>
  <si>
    <t>263866_at</t>
  </si>
  <si>
    <t>AT2G36950</t>
  </si>
  <si>
    <t>257039_at</t>
  </si>
  <si>
    <t>249457_s_at</t>
  </si>
  <si>
    <t>AT3G19160</t>
  </si>
  <si>
    <t>IPT8|PGA22|ATIPT8</t>
  </si>
  <si>
    <t>ATP/ADP isopentenyltransferases</t>
  </si>
  <si>
    <t>AT1G66050</t>
  </si>
  <si>
    <t>ORTH5|VIM2</t>
  </si>
  <si>
    <t>Zinc finger (C3HC4-type RING finger) family protein</t>
  </si>
  <si>
    <t>249458_at</t>
  </si>
  <si>
    <t>255484_at</t>
  </si>
  <si>
    <t>AT5G39560</t>
  </si>
  <si>
    <t>AT4G02540</t>
  </si>
  <si>
    <t>252835_at</t>
  </si>
  <si>
    <t>255487_at</t>
  </si>
  <si>
    <t>AT3G42060</t>
  </si>
  <si>
    <t>AT4G02610</t>
  </si>
  <si>
    <t>249464_at</t>
  </si>
  <si>
    <t>AT5G39710</t>
  </si>
  <si>
    <t>EMB2745</t>
  </si>
  <si>
    <t>249466_at</t>
  </si>
  <si>
    <t>255492_at</t>
  </si>
  <si>
    <t>AT5G39740</t>
  </si>
  <si>
    <t>RPL5B|OLI7</t>
  </si>
  <si>
    <t>AT4G02680</t>
  </si>
  <si>
    <t>ribosomal protein L5 B</t>
  </si>
  <si>
    <t>EOL1</t>
  </si>
  <si>
    <t>ETO1-like 1</t>
  </si>
  <si>
    <t>249467_at</t>
  </si>
  <si>
    <t>AT5G39610</t>
  </si>
  <si>
    <t>ANAC092|ATNAC2|NAC2|NAC6|ATNAC6|ORE1</t>
  </si>
  <si>
    <t>NAC domain containing protein  6</t>
  </si>
  <si>
    <t>255493_at</t>
  </si>
  <si>
    <t>AT4G02690</t>
  </si>
  <si>
    <t>255510_at</t>
  </si>
  <si>
    <t>249469_at</t>
  </si>
  <si>
    <t>AT4G02020</t>
  </si>
  <si>
    <t>AT5G39320</t>
  </si>
  <si>
    <t>SWN|SDG10|EZA1</t>
  </si>
  <si>
    <t>261102_at</t>
  </si>
  <si>
    <t>SET domain-containing protein</t>
  </si>
  <si>
    <t>AT1G62880</t>
  </si>
  <si>
    <t>249472_at</t>
  </si>
  <si>
    <t>AT5G39210</t>
  </si>
  <si>
    <t>CRR7</t>
  </si>
  <si>
    <t>chlororespiratory reduction 7</t>
  </si>
  <si>
    <t>255515_at</t>
  </si>
  <si>
    <t>AT4G02250</t>
  </si>
  <si>
    <t>255517_at</t>
  </si>
  <si>
    <t>249987_at</t>
  </si>
  <si>
    <t>249477_s_at</t>
  </si>
  <si>
    <t>AT4G02290</t>
  </si>
  <si>
    <t>AtGH9B13|GH9B13</t>
  </si>
  <si>
    <t>AT5G18490</t>
  </si>
  <si>
    <t>glycosyl hydrolase 9B13</t>
  </si>
  <si>
    <t>AT5G38930</t>
  </si>
  <si>
    <t>Plant protein of unknown function (DUF946)</t>
  </si>
  <si>
    <t>245925_at</t>
  </si>
  <si>
    <t>249480_s_at</t>
  </si>
  <si>
    <t>255525_at</t>
  </si>
  <si>
    <t>AT5G28770</t>
  </si>
  <si>
    <t>AtbZIP63|BZO2H3</t>
  </si>
  <si>
    <t>AT5G38990</t>
  </si>
  <si>
    <t>AT4G02340</t>
  </si>
  <si>
    <t>Malectin/receptor-like protein kinase family protein</t>
  </si>
  <si>
    <t>247437_at</t>
  </si>
  <si>
    <t>249482_at</t>
  </si>
  <si>
    <t>AT5G62490</t>
  </si>
  <si>
    <t>AT5G38980</t>
  </si>
  <si>
    <t>ATHVA22B|HVA22B</t>
  </si>
  <si>
    <t>255531_at</t>
  </si>
  <si>
    <t>HVA22 homologue B</t>
  </si>
  <si>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</si>
  <si>
    <t>AT4G02160</t>
  </si>
  <si>
    <t>unknown protein; BEST Arabidopsis thaliana protein match is: unknown protein (TAIR:AT5G61710.1); Has 35 Blast hits to 35 proteins in 9 species: Archae - 0; Bacteria - 0; Metazoa - 0; Fungi - 0; Plants - 35; Viruses - 0; Other Eukaryotes - 0 (source: NCBI BLink).</t>
  </si>
  <si>
    <t>249486_at</t>
  </si>
  <si>
    <t>AT5G39030</t>
  </si>
  <si>
    <t>255553_at</t>
  </si>
  <si>
    <t>AT4G01960</t>
  </si>
  <si>
    <t>unknown protein; BEST Arabidopsis thaliana protein match is: unknown protein (TAIR:AT1G02380.1); Has 67 Blast hits to 67 proteins in 11 species: Archae - 0; Bacteria - 0; Metazoa - 0; Fungi - 0; Plants - 67; Viruses - 0; Other Eukaryotes - 0 (source: NCBI BLink).</t>
  </si>
  <si>
    <t>249490_s_at</t>
  </si>
  <si>
    <t>AT5G39180</t>
  </si>
  <si>
    <t>249493_at</t>
  </si>
  <si>
    <t>255555_at</t>
  </si>
  <si>
    <t>AT5G39080</t>
  </si>
  <si>
    <t>AT4G01810</t>
  </si>
  <si>
    <t>255561_at</t>
  </si>
  <si>
    <t>252541_at</t>
  </si>
  <si>
    <t>AT4G02050</t>
  </si>
  <si>
    <t>STP7</t>
  </si>
  <si>
    <t>AT3G45750</t>
  </si>
  <si>
    <t>sugar transporter protein 7</t>
  </si>
  <si>
    <t>263840_at</t>
  </si>
  <si>
    <t>AT2G36885</t>
  </si>
  <si>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</si>
  <si>
    <t>255570_at</t>
  </si>
  <si>
    <t>AT4G01100</t>
  </si>
  <si>
    <t>ADNT1</t>
  </si>
  <si>
    <t>adenine nucleotide transporter 1</t>
  </si>
  <si>
    <t>249504_at</t>
  </si>
  <si>
    <t>AT5G38850</t>
  </si>
  <si>
    <t>264954_at</t>
  </si>
  <si>
    <t>249505_at</t>
  </si>
  <si>
    <t>AT1G77060</t>
  </si>
  <si>
    <t>AT5G38870</t>
  </si>
  <si>
    <t>255578_at</t>
  </si>
  <si>
    <t>AT4G01450</t>
  </si>
  <si>
    <t>253344_at</t>
  </si>
  <si>
    <t>249508_at</t>
  </si>
  <si>
    <t>AT5G38380</t>
  </si>
  <si>
    <t>AT4G33550</t>
  </si>
  <si>
    <t>FUNCTIONS IN: molecular_function unknown; INVOLVED IN: biological_process unknown; LOCATED IN: membrane; EXPRESSED IN: 22 plant structures; EXPRESSED DURING: 14 growth stages; CONTAINS InterPro DOMAIN/s: Protein of unknown function DUF6, transmembrane (InterPro:IPR000620); BEST Arabidopsis thaliana protein match is: Cation efflux family protein (TAIR:AT2G04620.1); Has 123 Blast hits to 121 proteins in 39 species: Archae - 0; Bacteria - 0; Metazoa - 69; Fungi - 0; Plants - 45; Viruses - 0; Other Eukaryotes - 9 (source: NCBI BLink).</t>
  </si>
  <si>
    <t>255596_at</t>
  </si>
  <si>
    <t>AT4G01720</t>
  </si>
  <si>
    <t>WRKY47|AtWRKY47</t>
  </si>
  <si>
    <t>249510_at</t>
  </si>
  <si>
    <t>AT5G38510</t>
  </si>
  <si>
    <t>255598_at</t>
  </si>
  <si>
    <t>249511_at</t>
  </si>
  <si>
    <t>AT4G00830</t>
  </si>
  <si>
    <t>AT5G38500</t>
  </si>
  <si>
    <t>Domain of unknown function (DUF313)</t>
  </si>
  <si>
    <t>255607_at</t>
  </si>
  <si>
    <t>AT4G01130</t>
  </si>
  <si>
    <t>249514_at</t>
  </si>
  <si>
    <t>AT5G38480</t>
  </si>
  <si>
    <t>GRF3|RCI1</t>
  </si>
  <si>
    <t>general regulatory factor 3</t>
  </si>
  <si>
    <t>264493_at</t>
  </si>
  <si>
    <t>AT1G27440</t>
  </si>
  <si>
    <t>255622_at</t>
  </si>
  <si>
    <t>ATGUT1|GUT2|IRX10</t>
  </si>
  <si>
    <t>AT4G01070</t>
  </si>
  <si>
    <t>UGT72B1|GT72B1</t>
  </si>
  <si>
    <t>249516_s_at</t>
  </si>
  <si>
    <t>AT5G38540</t>
  </si>
  <si>
    <t>263424_at</t>
  </si>
  <si>
    <t>AT2G31510</t>
  </si>
  <si>
    <t>ATARI7|ARI7</t>
  </si>
  <si>
    <t>IBR domain-containing protein</t>
  </si>
  <si>
    <t>249518_at</t>
  </si>
  <si>
    <t>255628_at</t>
  </si>
  <si>
    <t>AT5G38610</t>
  </si>
  <si>
    <t>AT4G00850</t>
  </si>
  <si>
    <t>GIF3</t>
  </si>
  <si>
    <t>GRF1-interacting factor 3</t>
  </si>
  <si>
    <t>254240_at</t>
  </si>
  <si>
    <t>AT4G23496</t>
  </si>
  <si>
    <t>SP1L5</t>
  </si>
  <si>
    <t>SPIRAL1-like5</t>
  </si>
  <si>
    <t>249519_at</t>
  </si>
  <si>
    <t>AT5G38660</t>
  </si>
  <si>
    <t>APE1</t>
  </si>
  <si>
    <t>acclimation of photosynthesis to  environment</t>
  </si>
  <si>
    <t>255633_at</t>
  </si>
  <si>
    <t>262422_at</t>
  </si>
  <si>
    <t>AT4G00585</t>
  </si>
  <si>
    <t>unknown protein; Has 47 Blast hits to 47 proteins in 22 species: Archae - 0; Bacteria - 0; Metazoa - 3; Fungi - 7; Plants - 33; Viruses - 0; Other Eukaryotes - 4 (source: NCBI BLink).</t>
  </si>
  <si>
    <t>249523_at</t>
  </si>
  <si>
    <t>AT5G38630</t>
  </si>
  <si>
    <t>ACYB-1|CYB-1</t>
  </si>
  <si>
    <t>cytochrome B561-1</t>
  </si>
  <si>
    <t>247399_at</t>
  </si>
  <si>
    <t>255638_at</t>
  </si>
  <si>
    <t>AT5G62960</t>
  </si>
  <si>
    <t>unknown protein; BEST Arabidopsis thaliana protein match is: unknown protein (TAIR:AT1G10660.1); Has 35333 Blast hits to 34131 proteins in 2444 species: Archae - 798; Bacteria - 22429; Metazoa - 974; Fungi - 991; Plants - 531; Viruses - 0; Other Eukaryotes - 9610 (source: NCBI BLink).</t>
  </si>
  <si>
    <t>AT4G00740</t>
  </si>
  <si>
    <t>249524_at</t>
  </si>
  <si>
    <t>AT5G38520</t>
  </si>
  <si>
    <t>254332_at</t>
  </si>
  <si>
    <t>AT4G22730</t>
  </si>
  <si>
    <t>255639_at</t>
  </si>
  <si>
    <t>AT4G00760</t>
  </si>
  <si>
    <t>PRR8|APRR8</t>
  </si>
  <si>
    <t>pseudo-response regulator 8</t>
  </si>
  <si>
    <t>253597_at</t>
  </si>
  <si>
    <t>AT4G30690</t>
  </si>
  <si>
    <t>255657_at</t>
  </si>
  <si>
    <t>Translation initiation factor 3 protein</t>
  </si>
  <si>
    <t>AT4G00810</t>
  </si>
  <si>
    <t>249532_at</t>
  </si>
  <si>
    <t>AT5G38780</t>
  </si>
  <si>
    <t>250169_at</t>
  </si>
  <si>
    <t>AT5G15340</t>
  </si>
  <si>
    <t>255668_s_at</t>
  </si>
  <si>
    <t>AT4G00238</t>
  </si>
  <si>
    <t>249533_at</t>
  </si>
  <si>
    <t>AT5G38790</t>
  </si>
  <si>
    <t>260520_at</t>
  </si>
  <si>
    <t>unknown protein; BEST Arabidopsis thaliana protein match is: unknown protein (TAIR:AT3G30580.1); Has 1807 Blast hits to 1807 proteins in 277 species: Archae - 0; Bacteria - 0; Metazoa - 736; Fungi - 347; Plants - 385; Viruses - 0; Other Eukaryotes - 339 (source: NCBI BLink).</t>
  </si>
  <si>
    <t>AT1G51590</t>
  </si>
  <si>
    <t>MANIB|MNS1</t>
  </si>
  <si>
    <t>alpha-mannosidase 1</t>
  </si>
  <si>
    <t>255688_at</t>
  </si>
  <si>
    <t>249536_at</t>
  </si>
  <si>
    <t>AT4G00660</t>
  </si>
  <si>
    <t>AT5G38760</t>
  </si>
  <si>
    <t>RH8|ATRH8</t>
  </si>
  <si>
    <t>RNAhelicase-like 8</t>
  </si>
  <si>
    <t>262237_at</t>
  </si>
  <si>
    <t>AT1G48320</t>
  </si>
  <si>
    <t>249537_at</t>
  </si>
  <si>
    <t>AT5G38830</t>
  </si>
  <si>
    <t>255693_s_at</t>
  </si>
  <si>
    <t>AT5G01630</t>
  </si>
  <si>
    <t>BRCA2(V)|ATBRCA2(V)|BRCA2B</t>
  </si>
  <si>
    <t>BRCA2-like B</t>
  </si>
  <si>
    <t>249538_at</t>
  </si>
  <si>
    <t>AT5G38840</t>
  </si>
  <si>
    <t>266704_at</t>
  </si>
  <si>
    <t>255696_at</t>
  </si>
  <si>
    <t>AT2G19940</t>
  </si>
  <si>
    <t>AT4G00110</t>
  </si>
  <si>
    <t>GAE3</t>
  </si>
  <si>
    <t>oxidoreductases, acting on the aldehyde or oxo group of donors, NAD or NADP as acceptor;copper ion binding</t>
  </si>
  <si>
    <t>UDP-D-glucuronate 4-epimerase 3</t>
  </si>
  <si>
    <t>262749_at</t>
  </si>
  <si>
    <t>AT1G28580</t>
  </si>
  <si>
    <t>255706_at</t>
  </si>
  <si>
    <t>249545_at</t>
  </si>
  <si>
    <t>AT4G00100</t>
  </si>
  <si>
    <t>RPS13|RPS13A|PFL2|ATRPS13A</t>
  </si>
  <si>
    <t>ribosomal protein S13A</t>
  </si>
  <si>
    <t>AT5G38030</t>
  </si>
  <si>
    <t>261334_at</t>
  </si>
  <si>
    <t>AT1G44960</t>
  </si>
  <si>
    <t>255740_at</t>
  </si>
  <si>
    <t>AT1G25390</t>
  </si>
  <si>
    <t>262376_at</t>
  </si>
  <si>
    <t>AT1G72970</t>
  </si>
  <si>
    <t>EDA17|HTH</t>
  </si>
  <si>
    <t>249548_at</t>
  </si>
  <si>
    <t>AT5G38170</t>
  </si>
  <si>
    <t>255768_at</t>
  </si>
  <si>
    <t>AT1G16705</t>
  </si>
  <si>
    <t>p300/CBP acetyltransferase-related protein-related</t>
  </si>
  <si>
    <t>259093_at</t>
  </si>
  <si>
    <t>AT3G04860</t>
  </si>
  <si>
    <t>255778_at</t>
  </si>
  <si>
    <t>255298_at</t>
  </si>
  <si>
    <t>AT1G18640</t>
  </si>
  <si>
    <t>PSP</t>
  </si>
  <si>
    <t>3-phosphoserine phosphatase</t>
  </si>
  <si>
    <t>249554_at</t>
  </si>
  <si>
    <t>AT4G04840</t>
  </si>
  <si>
    <t>ATMSRB6|MSRB6</t>
  </si>
  <si>
    <t>AT5G38290</t>
  </si>
  <si>
    <t>methionine sulfoxide reductase B6</t>
  </si>
  <si>
    <t>249557_at</t>
  </si>
  <si>
    <t>255783_at</t>
  </si>
  <si>
    <t>258590_at</t>
  </si>
  <si>
    <t>AT5G38280</t>
  </si>
  <si>
    <t>AT1G19870</t>
  </si>
  <si>
    <t>AT3G04280</t>
  </si>
  <si>
    <t>PR5K</t>
  </si>
  <si>
    <t>iqd32</t>
  </si>
  <si>
    <t>RR22|ARR22</t>
  </si>
  <si>
    <t>IQ-domain 32</t>
  </si>
  <si>
    <t>PR5-like receptor kinase</t>
  </si>
  <si>
    <t>response regulator 22</t>
  </si>
  <si>
    <t>249559_at</t>
  </si>
  <si>
    <t>AT5G38320</t>
  </si>
  <si>
    <t>unknown protein; BEST Arabidopsis thaliana protein match is: unknown protein (TAIR:AT1G67050.1); Has 1807 Blast hits to 1807 proteins in 277 species: Archae - 0; Bacteria - 0; Metazoa - 736; Fungi - 347; Plants - 385; Viruses - 0; Other Eukaryotes - 339 (source: NCBI BLink).</t>
  </si>
  <si>
    <t>255789_at</t>
  </si>
  <si>
    <t>AT2G33370</t>
  </si>
  <si>
    <t>260303_at</t>
  </si>
  <si>
    <t>AT1G70520</t>
  </si>
  <si>
    <t>CRK2</t>
  </si>
  <si>
    <t>cysteine-rich RLK (RECEPTOR-like protein kinase) 2</t>
  </si>
  <si>
    <t>255795_at</t>
  </si>
  <si>
    <t>AT2G33380</t>
  </si>
  <si>
    <t>RD20|CLO-3</t>
  </si>
  <si>
    <t>Caleosin-related family protein</t>
  </si>
  <si>
    <t>249561_at</t>
  </si>
  <si>
    <t>AT5G38340</t>
  </si>
  <si>
    <t>254263_at</t>
  </si>
  <si>
    <t>AT4G23493</t>
  </si>
  <si>
    <t>249562_at</t>
  </si>
  <si>
    <t>255797_at</t>
  </si>
  <si>
    <t>AT2G33630</t>
  </si>
  <si>
    <t>AT5G38350</t>
  </si>
  <si>
    <t>265814_at</t>
  </si>
  <si>
    <t>AT2G17930</t>
  </si>
  <si>
    <t>Phosphatidylinositol 3- and 4-kinase family protein with FAT domain</t>
  </si>
  <si>
    <t>249563_at</t>
  </si>
  <si>
    <t>AT5G38360</t>
  </si>
  <si>
    <t>255798_at</t>
  </si>
  <si>
    <t>263722_at</t>
  </si>
  <si>
    <t>AT2G33255</t>
  </si>
  <si>
    <t>249567_at</t>
  </si>
  <si>
    <t>AT2G13650</t>
  </si>
  <si>
    <t>GONST1</t>
  </si>
  <si>
    <t>golgi nucleotide sugar transporter 1</t>
  </si>
  <si>
    <t>AT5G38020</t>
  </si>
  <si>
    <t>250235_s_at</t>
  </si>
  <si>
    <t>249576_at</t>
  </si>
  <si>
    <t>255827_at</t>
  </si>
  <si>
    <t>AT5G13430</t>
  </si>
  <si>
    <t>AT2G40600</t>
  </si>
  <si>
    <t>AT5G37690</t>
  </si>
  <si>
    <t>Ubiquinol-cytochrome C reductase iron-sulfur subunit</t>
  </si>
  <si>
    <t>appr-1-p processing enzyme family protein</t>
  </si>
  <si>
    <t>255860_at</t>
  </si>
  <si>
    <t>AT5G34940</t>
  </si>
  <si>
    <t>AtGUS3|GUS3</t>
  </si>
  <si>
    <t>glucuronidase 3</t>
  </si>
  <si>
    <t>249580_at</t>
  </si>
  <si>
    <t>258694_at</t>
  </si>
  <si>
    <t>AT5G37740</t>
  </si>
  <si>
    <t>AT3G08660</t>
  </si>
  <si>
    <t>249582_at</t>
  </si>
  <si>
    <t>255867_at</t>
  </si>
  <si>
    <t>AT5G37780</t>
  </si>
  <si>
    <t>ACAM-1|CAM1|TCH1</t>
  </si>
  <si>
    <t>calmodulin 1</t>
  </si>
  <si>
    <t>249585_at</t>
  </si>
  <si>
    <t>AT5G37830</t>
  </si>
  <si>
    <t>OXP1</t>
  </si>
  <si>
    <t>oxoprolinase 1</t>
  </si>
  <si>
    <t>252241_at</t>
  </si>
  <si>
    <t>249586_at</t>
  </si>
  <si>
    <t>AT3G50050</t>
  </si>
  <si>
    <t>AT5G37840</t>
  </si>
  <si>
    <t>BEST Arabidopsis thaliana protein match is: plastid movement impaired 2 (TAIR:AT1G66480.1); Has 1807 Blast hits to 1807 proteins in 277 species: Archae - 0; Bacteria - 0; Metazoa - 736; Fungi - 347; Plants - 385; Viruses - 0; Other Eukaryotes - 339 (source: NCBI BLink).</t>
  </si>
  <si>
    <t>255877_at</t>
  </si>
  <si>
    <t>AT2G40460</t>
  </si>
  <si>
    <t>249588_at</t>
  </si>
  <si>
    <t>AT5G37790</t>
  </si>
  <si>
    <t>255881_at</t>
  </si>
  <si>
    <t>AT1G67070</t>
  </si>
  <si>
    <t>PMI2|DIN9</t>
  </si>
  <si>
    <t>Mannose-6-phosphate isomerase, type I</t>
  </si>
  <si>
    <t>262096_at</t>
  </si>
  <si>
    <t>AT1G56010</t>
  </si>
  <si>
    <t>NAC1|ANAC022|anac021</t>
  </si>
  <si>
    <t>NAC domain containing protein 1</t>
  </si>
  <si>
    <t>255888_at</t>
  </si>
  <si>
    <t>AT1G20300</t>
  </si>
  <si>
    <t>245149_at</t>
  </si>
  <si>
    <t>AT2G47620</t>
  </si>
  <si>
    <t>SWI3A|ATSWI3A|CHB1</t>
  </si>
  <si>
    <t>249596_s_at</t>
  </si>
  <si>
    <t>SWITCH/sucrose nonfermenting 3A</t>
  </si>
  <si>
    <t>AT5G38010</t>
  </si>
  <si>
    <t>249599_at</t>
  </si>
  <si>
    <t>AT5G37990</t>
  </si>
  <si>
    <t>256321_at</t>
  </si>
  <si>
    <t>255898_at</t>
  </si>
  <si>
    <t>AT1G55020</t>
  </si>
  <si>
    <t>AT1G17930</t>
  </si>
  <si>
    <t>249603_at</t>
  </si>
  <si>
    <t>ATLOX1|LOX1</t>
  </si>
  <si>
    <t>lipoxygenase 1</t>
  </si>
  <si>
    <t>AT5G37210</t>
  </si>
  <si>
    <t>254164_at</t>
  </si>
  <si>
    <t>249607_at</t>
  </si>
  <si>
    <t>AT4G24470</t>
  </si>
  <si>
    <t>GATA25|TIFY1|ZIM</t>
  </si>
  <si>
    <t>255919_at</t>
  </si>
  <si>
    <t>GATA-type zinc finger protein with TIFY domain</t>
  </si>
  <si>
    <t>AT5G37280</t>
  </si>
  <si>
    <t>253295_at</t>
  </si>
  <si>
    <t>AT4G33760</t>
  </si>
  <si>
    <t>tRNA synthetase class II (D, K and N) family protein</t>
  </si>
  <si>
    <t>249610_at</t>
  </si>
  <si>
    <t>AT5G37360</t>
  </si>
  <si>
    <t>unknown protein; FUNCTIONS IN: molecular_function unknown; INVOLVED IN: biological_process unknown; LOCATED IN: chloroplast thylakoid membrane, chloroplast; EXPRESSED IN: 23 plant structures; EXPRESSED DURING: 13 growth stages; Has 1807 Blast hits to 1807 proteins in 277 species: Archae - 0; Bacteria - 0; Metazoa - 736; Fungi - 347; Plants - 385; Viruses - 0; Other Eukaryotes - 339 (source: NCBI BLink).</t>
  </si>
  <si>
    <t>255924_at</t>
  </si>
  <si>
    <t>AT1G22170</t>
  </si>
  <si>
    <t>262043_at</t>
  </si>
  <si>
    <t>AT1G80190</t>
  </si>
  <si>
    <t>PSF1</t>
  </si>
  <si>
    <t>249611_at</t>
  </si>
  <si>
    <t>partner of SLD five 1</t>
  </si>
  <si>
    <t>AT5G37370</t>
  </si>
  <si>
    <t>ATSRL1</t>
  </si>
  <si>
    <t>PRP38 family protein</t>
  </si>
  <si>
    <t>255926_at</t>
  </si>
  <si>
    <t>AT1G22190</t>
  </si>
  <si>
    <t>255931_at</t>
  </si>
  <si>
    <t>AT1G12710</t>
  </si>
  <si>
    <t>AtPP2-A12|PP2-A12</t>
  </si>
  <si>
    <t>267259_at</t>
  </si>
  <si>
    <t>phloem protein 2-A12</t>
  </si>
  <si>
    <t>AT2G23090</t>
  </si>
  <si>
    <t>249616_s_at</t>
  </si>
  <si>
    <t>Uncharacterised protein family SERF</t>
  </si>
  <si>
    <t>AT5G37750</t>
  </si>
  <si>
    <t>255942_at</t>
  </si>
  <si>
    <t>AT1G22360</t>
  </si>
  <si>
    <t>UGT85A2|AtUGT85A2</t>
  </si>
  <si>
    <t>UDP-glucosyl transferase 85A2</t>
  </si>
  <si>
    <t>254632_at</t>
  </si>
  <si>
    <t>AT4G18630</t>
  </si>
  <si>
    <t>249617_at</t>
  </si>
  <si>
    <t>AT5G37450</t>
  </si>
  <si>
    <t>249620_at</t>
  </si>
  <si>
    <t>AT5G37520</t>
  </si>
  <si>
    <t>257820_at</t>
  </si>
  <si>
    <t>255953_at</t>
  </si>
  <si>
    <t>AT3G25220</t>
  </si>
  <si>
    <t>FKBP15-1</t>
  </si>
  <si>
    <t>FK506-binding protein 15 kD-1</t>
  </si>
  <si>
    <t>AT1G22070</t>
  </si>
  <si>
    <t>TGA3</t>
  </si>
  <si>
    <t>TGA1A-related gene 3</t>
  </si>
  <si>
    <t>257124_at</t>
  </si>
  <si>
    <t>AT3G20040</t>
  </si>
  <si>
    <t>249626_at</t>
  </si>
  <si>
    <t>ATHXK4|HKL2</t>
  </si>
  <si>
    <t>Hexokinase</t>
  </si>
  <si>
    <t>AT5G37540</t>
  </si>
  <si>
    <t>255954_at</t>
  </si>
  <si>
    <t>AT1G22090</t>
  </si>
  <si>
    <t>emb2204</t>
  </si>
  <si>
    <t>262298_at</t>
  </si>
  <si>
    <t>AT1G27530</t>
  </si>
  <si>
    <t>CONTAINS InterPro DOMAIN/s: Ubiquitin-conjugating enzyme/RWD-like (InterPro:IPR016135), Ubiquitin-fold modifier-conjugating enzyme 1 (InterPro:IPR014806); Has 269 Blast hits to 269 proteins in 110 species: Archae - 0; Bacteria - 0; Metazoa - 175; Fungi - 0; Plants - 42; Viruses - 0; Other Eukaryotes - 52 (source: NCBI BLink).</t>
  </si>
  <si>
    <t>259075_at</t>
  </si>
  <si>
    <t>AT3G02320</t>
  </si>
  <si>
    <t>255968_at</t>
  </si>
  <si>
    <t>AT1G22270</t>
  </si>
  <si>
    <t>Trm112p-like protein</t>
  </si>
  <si>
    <t>254500_at</t>
  </si>
  <si>
    <t>AT4G20110</t>
  </si>
  <si>
    <t>VSR7|BP80-3;1|VSR3;1</t>
  </si>
  <si>
    <t>VACUOLAR SORTING RECEPTOR 7</t>
  </si>
  <si>
    <t>249639_at</t>
  </si>
  <si>
    <t>AT5G36930</t>
  </si>
  <si>
    <t>259104_at</t>
  </si>
  <si>
    <t>255981_at</t>
  </si>
  <si>
    <t>AT1G34020</t>
  </si>
  <si>
    <t>AT3G02170</t>
  </si>
  <si>
    <t>LNG2</t>
  </si>
  <si>
    <t>longifolia2</t>
  </si>
  <si>
    <t>249645_at</t>
  </si>
  <si>
    <t>256377_at</t>
  </si>
  <si>
    <t>AT5G36910</t>
  </si>
  <si>
    <t>THI2.2</t>
  </si>
  <si>
    <t>255985_at</t>
  </si>
  <si>
    <t>thionin 2.2</t>
  </si>
  <si>
    <t>AT1G66650</t>
  </si>
  <si>
    <t>AT1G34150</t>
  </si>
  <si>
    <t>264951_at</t>
  </si>
  <si>
    <t>255994_at</t>
  </si>
  <si>
    <t>AT1G76970</t>
  </si>
  <si>
    <t>AT1G29760</t>
  </si>
  <si>
    <t>Putative adipose-regulatory protein (Seipin)</t>
  </si>
  <si>
    <t>249650_at</t>
  </si>
  <si>
    <t>AT5G37055</t>
  </si>
  <si>
    <t>SEF|ATSWC6</t>
  </si>
  <si>
    <t>255996_s_at</t>
  </si>
  <si>
    <t>AT1G29730</t>
  </si>
  <si>
    <t>249658_s_at</t>
  </si>
  <si>
    <t>255998_at</t>
  </si>
  <si>
    <t>AT5G36700</t>
  </si>
  <si>
    <t>ATPGLP1|PGLP1</t>
  </si>
  <si>
    <t>AT1G29780</t>
  </si>
  <si>
    <t>2-phosphoglycolate phosphatase 1</t>
  </si>
  <si>
    <t>Regulator of Vps4 activity in the MVB pathway protein</t>
  </si>
  <si>
    <t>249669_at</t>
  </si>
  <si>
    <t>AT5G35880</t>
  </si>
  <si>
    <t>similar to unknown protein [Arabidopsis thaliana] (TAIR:AT1G32680.1)</t>
  </si>
  <si>
    <t>256000_at</t>
  </si>
  <si>
    <t>AT1G29880</t>
  </si>
  <si>
    <t>261227_at</t>
  </si>
  <si>
    <t>glycyl-tRNA synthetase / glycine--tRNA ligase</t>
  </si>
  <si>
    <t>AT1G20200</t>
  </si>
  <si>
    <t>HAP15|EMB2719</t>
  </si>
  <si>
    <t>PAM domain (PCI/PINT associated module) protein</t>
  </si>
  <si>
    <t>260789_s_at</t>
  </si>
  <si>
    <t>AT3G06690</t>
  </si>
  <si>
    <t>249672_at</t>
  </si>
  <si>
    <t>acyl-CoA oxidases;oxidoreductases, acting on the CH-CH group of donors;FAD binding;oxidoreductases;acyl-CoA oxidases</t>
  </si>
  <si>
    <t>AT5G35910</t>
  </si>
  <si>
    <t>249675_at</t>
  </si>
  <si>
    <t>256005_at</t>
  </si>
  <si>
    <t>AT1G34080</t>
  </si>
  <si>
    <t>AT5G35940</t>
  </si>
  <si>
    <t>gypsy-like retrotransposon family, has a 4.0e-88 P-value blast match to GB:AAD19359 polyprotein (gypsy_Ty3-element) (Sorghum bicolor)</t>
  </si>
  <si>
    <t>249677_at</t>
  </si>
  <si>
    <t>AT5G35970</t>
  </si>
  <si>
    <t>256010_at</t>
  </si>
  <si>
    <t>AT1G19220</t>
  </si>
  <si>
    <t>IAA22|ARF19|ARF11</t>
  </si>
  <si>
    <t>auxin response factor 19</t>
  </si>
  <si>
    <t>249678_at</t>
  </si>
  <si>
    <t>AT5G35980</t>
  </si>
  <si>
    <t>YAK1</t>
  </si>
  <si>
    <t>yeast YAK1-related gene 1</t>
  </si>
  <si>
    <t>256021_at</t>
  </si>
  <si>
    <t>AT1G58270</t>
  </si>
  <si>
    <t>ZW9</t>
  </si>
  <si>
    <t>256322_at</t>
  </si>
  <si>
    <t>AT1G54990</t>
  </si>
  <si>
    <t>AXR4|RGR|RGR1</t>
  </si>
  <si>
    <t>256023_at</t>
  </si>
  <si>
    <t>254301_at</t>
  </si>
  <si>
    <t>AT1G58330</t>
  </si>
  <si>
    <t>ZW2</t>
  </si>
  <si>
    <t>transcription factor-related</t>
  </si>
  <si>
    <t>AT4G22790</t>
  </si>
  <si>
    <t>249685_at</t>
  </si>
  <si>
    <t>256008_s_at</t>
  </si>
  <si>
    <t>256025_at</t>
  </si>
  <si>
    <t>AT1G34040</t>
  </si>
  <si>
    <t>AT1G58370</t>
  </si>
  <si>
    <t>RXF12|ATXYN1</t>
  </si>
  <si>
    <t>267562_at</t>
  </si>
  <si>
    <t>AT2G39670</t>
  </si>
  <si>
    <t>256035_at</t>
  </si>
  <si>
    <t>249691_at</t>
  </si>
  <si>
    <t>AT1G07140</t>
  </si>
  <si>
    <t>264021_at</t>
  </si>
  <si>
    <t>SIRANBP</t>
  </si>
  <si>
    <t>AT5G36170</t>
  </si>
  <si>
    <t>HCF109|ATPRFB</t>
  </si>
  <si>
    <t>high chlorophyll fluorescent 109</t>
  </si>
  <si>
    <t>AT2G21200</t>
  </si>
  <si>
    <t>249694_at</t>
  </si>
  <si>
    <t>AT5G35790</t>
  </si>
  <si>
    <t>256042_at</t>
  </si>
  <si>
    <t>G6PD1</t>
  </si>
  <si>
    <t>glucose-6-phosphate dehydrogenase 1</t>
  </si>
  <si>
    <t>AT1G07220</t>
  </si>
  <si>
    <t>256051_at</t>
  </si>
  <si>
    <t>AT1G06970</t>
  </si>
  <si>
    <t>CHX14|ATCHX14</t>
  </si>
  <si>
    <t>cation/hydrogen exchanger 14</t>
  </si>
  <si>
    <t>249701_at</t>
  </si>
  <si>
    <t>AT5G35460</t>
  </si>
  <si>
    <t>unknown protein; CONTAINS InterPro DOMAIN/s: Protein of unknown function DUF2838 (InterPro:IPR021261); Has 1807 Blast hits to 1807 proteins in 277 species: Archae - 0; Bacteria - 0; Metazoa - 736; Fungi - 347; Plants - 385; Viruses - 0; Other Eukaryotes - 339 (source: NCBI BLink).</t>
  </si>
  <si>
    <t>245229_at</t>
  </si>
  <si>
    <t>AT4G25620</t>
  </si>
  <si>
    <t>256060_at</t>
  </si>
  <si>
    <t>AT1G07050</t>
  </si>
  <si>
    <t>259670_at</t>
  </si>
  <si>
    <t>249705_at</t>
  </si>
  <si>
    <t>AT1G52310</t>
  </si>
  <si>
    <t>protein kinase family protein / C-type lectin domain-containing protein</t>
  </si>
  <si>
    <t>AT5G35580</t>
  </si>
  <si>
    <t>256064_at</t>
  </si>
  <si>
    <t>AT1G07020</t>
  </si>
  <si>
    <t>unknown protein; Has 39 Blast hits to 39 proteins in 17 species: Archae - 0; Bacteria - 0; Metazoa - 6; Fungi - 3; Plants - 28; Viruses - 0; Other Eukaryotes - 2 (source: NCBI BLink).</t>
  </si>
  <si>
    <t>249710_at</t>
  </si>
  <si>
    <t>259424_at</t>
  </si>
  <si>
    <t>AT5G35630</t>
  </si>
  <si>
    <t>AT1G13830</t>
  </si>
  <si>
    <t>GLN2|GS2|ATGSL1</t>
  </si>
  <si>
    <t>glutamine synthetase 2</t>
  </si>
  <si>
    <t>256067_at</t>
  </si>
  <si>
    <t>AT1G07170</t>
  </si>
  <si>
    <t>PHF5-like protein</t>
  </si>
  <si>
    <t>260841_at</t>
  </si>
  <si>
    <t>AT1G29195</t>
  </si>
  <si>
    <t>256072_at</t>
  </si>
  <si>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</si>
  <si>
    <t>AT1G18080</t>
  </si>
  <si>
    <t>RACK1A_AT|RACK1A|ATARCA</t>
  </si>
  <si>
    <t>249715_at</t>
  </si>
  <si>
    <t>264788_at</t>
  </si>
  <si>
    <t>AT5G35760</t>
  </si>
  <si>
    <t>AT2G17880</t>
  </si>
  <si>
    <t>Beta-galactosidase related protein</t>
  </si>
  <si>
    <t>256074_at</t>
  </si>
  <si>
    <t>AT1G18260</t>
  </si>
  <si>
    <t>HCP-like superfamily protein</t>
  </si>
  <si>
    <t>249717_at</t>
  </si>
  <si>
    <t>AT5G35730</t>
  </si>
  <si>
    <t>254461_at</t>
  </si>
  <si>
    <t>EXS (ERD1/XPR1/SYG1) family protein</t>
  </si>
  <si>
    <t>AT4G21230</t>
  </si>
  <si>
    <t>CRK27</t>
  </si>
  <si>
    <t>cysteine-rich RLK (RECEPTOR-like protein kinase) 27</t>
  </si>
  <si>
    <t>256086_at</t>
  </si>
  <si>
    <t>249720_at</t>
  </si>
  <si>
    <t>AT1G20770</t>
  </si>
  <si>
    <t>AT5G35700</t>
  </si>
  <si>
    <t>unknown protein; Has 59 Blast hits to 59 proteins in 24 species: Archae - 0; Bacteria - 0; Metazoa - 26; Fungi - 4; Plants - 29; Viruses - 0; Other Eukaryotes - 0 (source: NCBI BLink).</t>
  </si>
  <si>
    <t>FIM2</t>
  </si>
  <si>
    <t>fimbrin-like protein 2</t>
  </si>
  <si>
    <t>256106_at</t>
  </si>
  <si>
    <t>AT1G16870</t>
  </si>
  <si>
    <t>mitochondrial 28S ribosomal protein S29-related</t>
  </si>
  <si>
    <t>263209_at</t>
  </si>
  <si>
    <t>249724_at</t>
  </si>
  <si>
    <t>AT5G35450</t>
  </si>
  <si>
    <t>AT1G10522</t>
  </si>
  <si>
    <t>256112_at</t>
  </si>
  <si>
    <t>AT1G16920</t>
  </si>
  <si>
    <t>RAB11|ATRABA1B|RABA1b</t>
  </si>
  <si>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</si>
  <si>
    <t>RAB GTPase homolog A1B</t>
  </si>
  <si>
    <t>249726_at</t>
  </si>
  <si>
    <t>AT5G35480</t>
  </si>
  <si>
    <t>261655_at</t>
  </si>
  <si>
    <t>AT1G01940</t>
  </si>
  <si>
    <t>249727_at</t>
  </si>
  <si>
    <t>256113_at</t>
  </si>
  <si>
    <t>AT5G35490</t>
  </si>
  <si>
    <t>AT1G16810</t>
  </si>
  <si>
    <t>MRU1|ATMRU1</t>
  </si>
  <si>
    <t>mto 1 responding up 1</t>
  </si>
  <si>
    <t>unknown protein; CONTAINS InterPro DOMAIN/s: Protein of unknown function DUF1754, eukaryotic (InterPro:IPR013865); Has 395 Blast hits to 394 proteins in 162 species: Archae - 0; Bacteria - 0; Metazoa - 181; Fungi - 91; Plants - 65; Viruses - 0; Other Eukaryotes - 58 (source: NCBI BLink).</t>
  </si>
  <si>
    <t>254083_at</t>
  </si>
  <si>
    <t>AT4G24920</t>
  </si>
  <si>
    <t>249728_at</t>
  </si>
  <si>
    <t>AT5G24390</t>
  </si>
  <si>
    <t>256116_at</t>
  </si>
  <si>
    <t>261854_at</t>
  </si>
  <si>
    <t>249729_at</t>
  </si>
  <si>
    <t>AT1G16860</t>
  </si>
  <si>
    <t>AT1G50670</t>
  </si>
  <si>
    <t>Ubiquitin-specific protease family C19-related protein</t>
  </si>
  <si>
    <t>OTU-like cysteine protease family protein</t>
  </si>
  <si>
    <t>AT5G24410</t>
  </si>
  <si>
    <t>PGL4</t>
  </si>
  <si>
    <t>6-phosphogluconolactonase 4</t>
  </si>
  <si>
    <t>246528_at</t>
  </si>
  <si>
    <t>249730_at</t>
  </si>
  <si>
    <t>AT5G15640</t>
  </si>
  <si>
    <t>AT5G24430</t>
  </si>
  <si>
    <t>Calcium-dependent protein kinase (CDPK) family protein</t>
  </si>
  <si>
    <t>256122_at</t>
  </si>
  <si>
    <t>AT1G18180</t>
  </si>
  <si>
    <t>Protein of unknown function (DUF1295)</t>
  </si>
  <si>
    <t>248997_at</t>
  </si>
  <si>
    <t>249732_at</t>
  </si>
  <si>
    <t>AT5G45300</t>
  </si>
  <si>
    <t>BAM8|BMY2</t>
  </si>
  <si>
    <t>AT5G24420</t>
  </si>
  <si>
    <t>beta-amylase 2</t>
  </si>
  <si>
    <t>PGL5</t>
  </si>
  <si>
    <t>6-phosphogluconolactonase 5</t>
  </si>
  <si>
    <t>256123_at</t>
  </si>
  <si>
    <t>AT1G18190</t>
  </si>
  <si>
    <t>GC2</t>
  </si>
  <si>
    <t>golgin candidate 2</t>
  </si>
  <si>
    <t>249733_at</t>
  </si>
  <si>
    <t>AT5G24400</t>
  </si>
  <si>
    <t>PGL3|EMB2024</t>
  </si>
  <si>
    <t>256127_at</t>
  </si>
  <si>
    <t>249736_at</t>
  </si>
  <si>
    <t>AT5G24460</t>
  </si>
  <si>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</si>
  <si>
    <t>249745_at</t>
  </si>
  <si>
    <t>AT5G24560</t>
  </si>
  <si>
    <t>PP2-B12|AtPP2-B12</t>
  </si>
  <si>
    <t>256143_at</t>
  </si>
  <si>
    <t>phloem protein 2-B12</t>
  </si>
  <si>
    <t>AT1G48830</t>
  </si>
  <si>
    <t>245566_at</t>
  </si>
  <si>
    <t>AT4G14610</t>
  </si>
  <si>
    <t>249751_at</t>
  </si>
  <si>
    <t>AT5G24650</t>
  </si>
  <si>
    <t>pseudogene, disease resistance protein (CC-NBS-LRR class), putative, domain signature CC-NBS-LRR exists, suggestive of a disease resistance protein.; blastp match of 45% identity and 2.2e-162 P-value to GP|24461866|gb|AAN62353.1|AF506028_20|AF506028 NBS-LRR type disease resistance protein {Poncirus trifoliata}</t>
  </si>
  <si>
    <t>249753_at</t>
  </si>
  <si>
    <t>AT5G24610</t>
  </si>
  <si>
    <t>256148_at</t>
  </si>
  <si>
    <t>unknown protein; BEST Arabidopsis thaliana protein match is: unknown protein (TAIR:AT3G49550.1); Has 1807 Blast hits to 1807 proteins in 277 species: Archae - 0; Bacteria - 0; Metazoa - 736; Fungi - 347; Plants - 385; Viruses - 0; Other Eukaryotes - 339 (source: NCBI BLink).</t>
  </si>
  <si>
    <t>AT1G55090</t>
  </si>
  <si>
    <t>carbon-nitrogen hydrolase family protein</t>
  </si>
  <si>
    <t>256149_at</t>
  </si>
  <si>
    <t>AT1G55110</t>
  </si>
  <si>
    <t>IDD7|AtIDD7</t>
  </si>
  <si>
    <t>indeterminate(ID)-domain 7</t>
  </si>
  <si>
    <t>249756_at</t>
  </si>
  <si>
    <t>AT5G24313</t>
  </si>
  <si>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</si>
  <si>
    <t>256151_at</t>
  </si>
  <si>
    <t>AT1G55130</t>
  </si>
  <si>
    <t>AtTMN6|TMN6</t>
  </si>
  <si>
    <t>249762_at</t>
  </si>
  <si>
    <t>249039_at</t>
  </si>
  <si>
    <t>AT5G24000</t>
  </si>
  <si>
    <t>256155_at</t>
  </si>
  <si>
    <t>AT5G44310</t>
  </si>
  <si>
    <t>AT3G08500</t>
  </si>
  <si>
    <t>AtMYB83|MYB83</t>
  </si>
  <si>
    <t>myb domain protein 83</t>
  </si>
  <si>
    <t>249766_at</t>
  </si>
  <si>
    <t>AT5G24070</t>
  </si>
  <si>
    <t>256156_at</t>
  </si>
  <si>
    <t>AT3G08510</t>
  </si>
  <si>
    <t>ATPLC2|PLC2</t>
  </si>
  <si>
    <t>249767_at</t>
  </si>
  <si>
    <t>phospholipase C 2</t>
  </si>
  <si>
    <t>AT5G24090</t>
  </si>
  <si>
    <t>ATCHIA|CHIA</t>
  </si>
  <si>
    <t>chitinase A</t>
  </si>
  <si>
    <t>249768_at</t>
  </si>
  <si>
    <t>256165_at</t>
  </si>
  <si>
    <t>AT5G24100</t>
  </si>
  <si>
    <t>AT1G48780</t>
  </si>
  <si>
    <t>unknown protein; BEST Arabidopsis thaliana protein match is: unknown protein (TAIR:AT3G18300.1); Has 89 Blast hits to 89 proteins in 11 species: Archae - 0; Bacteria - 2; Metazoa - 0; Fungi - 0; Plants - 86; Viruses - 0; Other Eukaryotes - 1 (source: NCBI BLink).</t>
  </si>
  <si>
    <t>249774_at</t>
  </si>
  <si>
    <t>AT5G24150</t>
  </si>
  <si>
    <t>264991_s_at</t>
  </si>
  <si>
    <t>SQP1|SQE5</t>
  </si>
  <si>
    <t>AT1G67400</t>
  </si>
  <si>
    <t>256175_at</t>
  </si>
  <si>
    <t>AT1G51670</t>
  </si>
  <si>
    <t>unknown protein; BEST Arabidopsis thaliana protein match is: unknown protein (TAIR:AT1G48180.1); Has 37 Blast hits to 37 proteins in 2 species: Archae - 0; Bacteria - 0; Metazoa - 0; Fungi - 0; Plants - 37; Viruses - 0; Other Eukaryotes - 0 (source: NCBI BLink).</t>
  </si>
  <si>
    <t>249776_at</t>
  </si>
  <si>
    <t>AT5G24170</t>
  </si>
  <si>
    <t>256178_s_at</t>
  </si>
  <si>
    <t>252874_at</t>
  </si>
  <si>
    <t>AT1G51780</t>
  </si>
  <si>
    <t>ILL5</t>
  </si>
  <si>
    <t>IAA-leucine resistant (ILR)-like gene 5</t>
  </si>
  <si>
    <t>256190_at</t>
  </si>
  <si>
    <t>249778_at</t>
  </si>
  <si>
    <t>AT1G30100</t>
  </si>
  <si>
    <t>AT5G24165</t>
  </si>
  <si>
    <t>NCED5|ATNCED5</t>
  </si>
  <si>
    <t>nine-cis-epoxycarotenoid dioxygenase 5</t>
  </si>
  <si>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</si>
  <si>
    <t>249779_at</t>
  </si>
  <si>
    <t>256191_at</t>
  </si>
  <si>
    <t>AT5G24230</t>
  </si>
  <si>
    <t>AT1G30130</t>
  </si>
  <si>
    <t>Lipase class 3-related protein</t>
  </si>
  <si>
    <t>unknown protein; FUNCTIONS IN: molecular_function unknown; INVOLVED IN: biological_process unknown; LOCATED IN: endomembrane system; EXPRESSED IN: 23 plant structures; EXPRESSED DURING: 13 growth stages; CONTAINS InterPro DOMAIN/s: Protein of unknown function DUF1365 (InterPro:IPR010775); Has 1789 Blast hits to 1789 proteins in 449 species: Archae - 0; Bacteria - 824; Metazoa - 0; Fungi - 6; Plants - 39; Viruses - 0; Other Eukaryotes - 920 (source: NCBI BLink).</t>
  </si>
  <si>
    <t>249782_at</t>
  </si>
  <si>
    <t>AT5G24260</t>
  </si>
  <si>
    <t>prolyl oligopeptidase family protein</t>
  </si>
  <si>
    <t>256198_at</t>
  </si>
  <si>
    <t>249783_at</t>
  </si>
  <si>
    <t>AT1G58220</t>
  </si>
  <si>
    <t>AT5G24270</t>
  </si>
  <si>
    <t>ATSOS3|SOS3|CBL4</t>
  </si>
  <si>
    <t>263991_at</t>
  </si>
  <si>
    <t>AT2G13020</t>
  </si>
  <si>
    <t>gypsy-like retrotransposon family (Athila), has a 7.3e-101 P-value blast match to GB:CAA57397 Athila ORF 1 (Arabidopsis thaliana)</t>
  </si>
  <si>
    <t>249785_at</t>
  </si>
  <si>
    <t>AT5G24300</t>
  </si>
  <si>
    <t>SSI1|SSI|ATSS1</t>
  </si>
  <si>
    <t>256199_at</t>
  </si>
  <si>
    <t>Glycogen/starch synthases, ADP-glucose type</t>
  </si>
  <si>
    <t>AT1G58250</t>
  </si>
  <si>
    <t>SAB</t>
  </si>
  <si>
    <t>257865_at</t>
  </si>
  <si>
    <t>AT3G17750</t>
  </si>
  <si>
    <t>256205_at</t>
  </si>
  <si>
    <t>AT1G50890</t>
  </si>
  <si>
    <t>249790_at</t>
  </si>
  <si>
    <t>AT5G24290</t>
  </si>
  <si>
    <t>250919_at</t>
  </si>
  <si>
    <t>Vacuolar iron transporter (VIT) family protein</t>
  </si>
  <si>
    <t>AT5G03660</t>
  </si>
  <si>
    <t>256209_at</t>
  </si>
  <si>
    <t>AT1G50940</t>
  </si>
  <si>
    <t>ETFALPHA</t>
  </si>
  <si>
    <t>electron transfer flavoprotein alpha</t>
  </si>
  <si>
    <t>264478_at</t>
  </si>
  <si>
    <t>249794_at</t>
  </si>
  <si>
    <t>AT1G77270</t>
  </si>
  <si>
    <t>AT5G23530</t>
  </si>
  <si>
    <t>CXE18|AtCXE18</t>
  </si>
  <si>
    <t>256216_at</t>
  </si>
  <si>
    <t>unknown protein; BEST Arabidopsis thaliana protein match is: unknown protein (TAIR:AT3G07730.1); Has 428 Blast hits to 388 proteins in 92 species: Archae - 0; Bacteria - 31; Metazoa - 189; Fungi - 10; Plants - 97; Viruses - 0; Other Eukaryotes - 101 (source: NCBI BLink).</t>
  </si>
  <si>
    <t>carboxyesterase 18</t>
  </si>
  <si>
    <t>AT1G56340</t>
  </si>
  <si>
    <t>AtCRT1a|CRT1|CRT1a</t>
  </si>
  <si>
    <t>calreticulin 1a</t>
  </si>
  <si>
    <t>249795_at</t>
  </si>
  <si>
    <t>AT5G23740</t>
  </si>
  <si>
    <t>RPS11-BETA</t>
  </si>
  <si>
    <t>ribosomal protein S11-beta</t>
  </si>
  <si>
    <t>256221_at</t>
  </si>
  <si>
    <t>AT1G56300</t>
  </si>
  <si>
    <t>256222_at</t>
  </si>
  <si>
    <t>AT1G56210</t>
  </si>
  <si>
    <t>262145_at</t>
  </si>
  <si>
    <t>AT1G52730</t>
  </si>
  <si>
    <t>249802_at</t>
  </si>
  <si>
    <t>AT5G23770</t>
  </si>
  <si>
    <t>ATDUF8|DUF8</t>
  </si>
  <si>
    <t>DOMAIN OF UNKNOWN FUNCTION 724 8</t>
  </si>
  <si>
    <t>256235_at</t>
  </si>
  <si>
    <t>AT3G12490</t>
  </si>
  <si>
    <t>ATCYSB|ATCYS6|CYSB</t>
  </si>
  <si>
    <t>cystatin B</t>
  </si>
  <si>
    <t>250669_at</t>
  </si>
  <si>
    <t>AT5G06870</t>
  </si>
  <si>
    <t>PGIP2|ATPGIP2</t>
  </si>
  <si>
    <t>polygalacturonase inhibiting protein 2</t>
  </si>
  <si>
    <t>249810_at</t>
  </si>
  <si>
    <t>256236_at</t>
  </si>
  <si>
    <t>AT5G23920</t>
  </si>
  <si>
    <t>AT3G12350</t>
  </si>
  <si>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</si>
  <si>
    <t>249812_at</t>
  </si>
  <si>
    <t>AT5G23830</t>
  </si>
  <si>
    <t>256237_at</t>
  </si>
  <si>
    <t>AT3G12610</t>
  </si>
  <si>
    <t>DRT100</t>
  </si>
  <si>
    <t>249814_at</t>
  </si>
  <si>
    <t>AT5G23840</t>
  </si>
  <si>
    <t>256244_at</t>
  </si>
  <si>
    <t>AT3G12520</t>
  </si>
  <si>
    <t>SULTR4;2</t>
  </si>
  <si>
    <t>sulfate transporter 4;2</t>
  </si>
  <si>
    <t>249816_at</t>
  </si>
  <si>
    <t>Galactosyl transferase GMA12/MNN10 family protein</t>
  </si>
  <si>
    <t>AT5G23880</t>
  </si>
  <si>
    <t>EMB1265|ATCPSF100|CPSF100|ESP5</t>
  </si>
  <si>
    <t>256246_at</t>
  </si>
  <si>
    <t>cleavage and polyadenylation specificity factor 100</t>
  </si>
  <si>
    <t>AT3G66658</t>
  </si>
  <si>
    <t>ALDH22A1</t>
  </si>
  <si>
    <t>aldehyde dehydrogenase 22A1</t>
  </si>
  <si>
    <t>259136_at</t>
  </si>
  <si>
    <t>AT3G05470</t>
  </si>
  <si>
    <t>Actin-binding FH2 (formin homology 2) family protein</t>
  </si>
  <si>
    <t>256251_at</t>
  </si>
  <si>
    <t>AT3G11330</t>
  </si>
  <si>
    <t>PIRL9</t>
  </si>
  <si>
    <t>plant intracellular ras group-related LRR 9</t>
  </si>
  <si>
    <t>265257_at</t>
  </si>
  <si>
    <t>AT2G20420</t>
  </si>
  <si>
    <t>DNA binding;DNA-directed RNA polymerases</t>
  </si>
  <si>
    <t>ATP citrate lyase (ACL) family protein</t>
  </si>
  <si>
    <t>256262_at</t>
  </si>
  <si>
    <t>AT3G12150</t>
  </si>
  <si>
    <t>267265_at</t>
  </si>
  <si>
    <t>unknown protein; CONTAINS InterPro DOMAIN/s: Protein of unknown function DUF2048 (InterPro:IPR019149); Has 421 Blast hits to 334 proteins in 155 species: Archae - 2; Bacteria - 147; Metazoa - 215; Fungi - 0; Plants - 43; Viruses - 0; Other Eukaryotes - 14 (source: NCBI BLink).</t>
  </si>
  <si>
    <t>AT2G22980</t>
  </si>
  <si>
    <t>SCPL13</t>
  </si>
  <si>
    <t>serine carboxypeptidase-like 13</t>
  </si>
  <si>
    <t>249825_at</t>
  </si>
  <si>
    <t>AT5G23390</t>
  </si>
  <si>
    <t>Plant protein of unknown function (DUF639)</t>
  </si>
  <si>
    <t>262550_at</t>
  </si>
  <si>
    <t>256263_at</t>
  </si>
  <si>
    <t>AT1G31310</t>
  </si>
  <si>
    <t>AT3G12290</t>
  </si>
  <si>
    <t>Amino acid dehydrogenase family protein</t>
  </si>
  <si>
    <t>249826_at</t>
  </si>
  <si>
    <t>AT5G23310</t>
  </si>
  <si>
    <t>FSD3</t>
  </si>
  <si>
    <t>Fe superoxide dismutase 3</t>
  </si>
  <si>
    <t>256268_at</t>
  </si>
  <si>
    <t>249828_at</t>
  </si>
  <si>
    <t>AT3G12280</t>
  </si>
  <si>
    <t>ATRBR1|RBR1|RB1|RB|RBR</t>
  </si>
  <si>
    <t>AT5G23250</t>
  </si>
  <si>
    <t>retinoblastoma-related 1</t>
  </si>
  <si>
    <t>256039_at</t>
  </si>
  <si>
    <t>249829_at</t>
  </si>
  <si>
    <t>AT1G19190</t>
  </si>
  <si>
    <t>AT5G23290</t>
  </si>
  <si>
    <t>PFD5</t>
  </si>
  <si>
    <t>prefoldin 5</t>
  </si>
  <si>
    <t>260815_at</t>
  </si>
  <si>
    <t>AT1G06950</t>
  </si>
  <si>
    <t>ATTIC110|TIC110</t>
  </si>
  <si>
    <t>256277_at</t>
  </si>
  <si>
    <t>translocon at the inner envelope membrane of chloroplasts 110</t>
  </si>
  <si>
    <t>AT3G12120</t>
  </si>
  <si>
    <t>FAD2</t>
  </si>
  <si>
    <t>fatty acid desaturase 2</t>
  </si>
  <si>
    <t>265893_at</t>
  </si>
  <si>
    <t>249833_at</t>
  </si>
  <si>
    <t>AT2G15042</t>
  </si>
  <si>
    <t>AT5G23430</t>
  </si>
  <si>
    <t>256281_at</t>
  </si>
  <si>
    <t>AT3G12560</t>
  </si>
  <si>
    <t>TRFL9|ATTBP2</t>
  </si>
  <si>
    <t>TRF-like 9</t>
  </si>
  <si>
    <t>265446_at</t>
  </si>
  <si>
    <t>AT2G37110</t>
  </si>
  <si>
    <t>249834_at</t>
  </si>
  <si>
    <t>AT5G23440</t>
  </si>
  <si>
    <t>FTRA1</t>
  </si>
  <si>
    <t>ferredoxin/thioredoxin reductase subunit A (variable subunit) 1</t>
  </si>
  <si>
    <t>249476_at</t>
  </si>
  <si>
    <t>249835_s_at</t>
  </si>
  <si>
    <t>AT5G38910</t>
  </si>
  <si>
    <t>AT5G23510</t>
  </si>
  <si>
    <t>unknown protein; LOCATED IN: cellular_component unknown; BEST Arabidopsis thaliana protein match is: unknown protein (TAIR:AT5G23490.1); Has 30201 Blast hits to 17322 proteins in 780 species: Archae - 12; Bacteria - 1396; Metazoa - 17338; Fungi - 3422; Plants - 5037; Viruses - 0; Other Eukaryotes - 2996 (source: NCBI BLink).</t>
  </si>
  <si>
    <t>255903_at</t>
  </si>
  <si>
    <t>AT1G17950</t>
  </si>
  <si>
    <t>MYB52|BW52|ATMYB52</t>
  </si>
  <si>
    <t>256297_at</t>
  </si>
  <si>
    <t>myb domain protein 52</t>
  </si>
  <si>
    <t>249839_at</t>
  </si>
  <si>
    <t>AT1G69500</t>
  </si>
  <si>
    <t>CYP704B1</t>
  </si>
  <si>
    <t>cytochrome P450, family 704, subfamily B, polypeptide 1</t>
  </si>
  <si>
    <t>AT5G23405</t>
  </si>
  <si>
    <t>HMG-box (high mobility group) DNA-binding family protein</t>
  </si>
  <si>
    <t>252246_at</t>
  </si>
  <si>
    <t>AT3G49725</t>
  </si>
  <si>
    <t>256301_at</t>
  </si>
  <si>
    <t>AT1G69510</t>
  </si>
  <si>
    <t>U5 small nuclear ribonucleoprotein helicase</t>
  </si>
  <si>
    <t>256302_at</t>
  </si>
  <si>
    <t>AT1G69526</t>
  </si>
  <si>
    <t>250689_at</t>
  </si>
  <si>
    <t>AT5G06610</t>
  </si>
  <si>
    <t>256317_at</t>
  </si>
  <si>
    <t>252827_at</t>
  </si>
  <si>
    <t>AT1G35900</t>
  </si>
  <si>
    <t>AT4G39950</t>
  </si>
  <si>
    <t>CYP79B2</t>
  </si>
  <si>
    <t>cytochrome P450, family 79, subfamily B, polypeptide 2</t>
  </si>
  <si>
    <t>249847_at</t>
  </si>
  <si>
    <t>AFFX-r2-Bs-lys-M_at</t>
  </si>
  <si>
    <t>AT5G23210</t>
  </si>
  <si>
    <t>SCPL34</t>
  </si>
  <si>
    <t>serine carboxypeptidase-like 34</t>
  </si>
  <si>
    <t>258772_at</t>
  </si>
  <si>
    <t>249848_at</t>
  </si>
  <si>
    <t>AT3G10860</t>
  </si>
  <si>
    <t>AT5G23220</t>
  </si>
  <si>
    <t>Cytochrome b-c1 complex, subunit 8 protein</t>
  </si>
  <si>
    <t>NIC3</t>
  </si>
  <si>
    <t>nicotinamidase 3</t>
  </si>
  <si>
    <t>256342_at</t>
  </si>
  <si>
    <t>AT1G72020</t>
  </si>
  <si>
    <t>unknown protein; Has 52 Blast hits to 52 proteins in 18 species: Archae - 0; Bacteria - 0; Metazoa - 0; Fungi - 0; Plants - 52; Viruses - 0; Other Eukaryotes - 0 (source: NCBI BLink).</t>
  </si>
  <si>
    <t>265083_at</t>
  </si>
  <si>
    <t>AT1G03820</t>
  </si>
  <si>
    <t>256361_at</t>
  </si>
  <si>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</si>
  <si>
    <t>AT1G66520</t>
  </si>
  <si>
    <t>pde194</t>
  </si>
  <si>
    <t>formyltransferase, putative</t>
  </si>
  <si>
    <t>254515_at</t>
  </si>
  <si>
    <t>AT4G20270</t>
  </si>
  <si>
    <t>BAM3</t>
  </si>
  <si>
    <t>256381_at</t>
  </si>
  <si>
    <t>AT1G66850</t>
  </si>
  <si>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</si>
  <si>
    <t>249864_at</t>
  </si>
  <si>
    <t>AT5G22830</t>
  </si>
  <si>
    <t>ATMGT10|MGT10|GMN10|MRS2-11</t>
  </si>
  <si>
    <t>256386_at</t>
  </si>
  <si>
    <t>magnesium (Mg) transporter 10</t>
  </si>
  <si>
    <t>AT1G66540</t>
  </si>
  <si>
    <t>264273_s_at</t>
  </si>
  <si>
    <t>AT1G60340</t>
  </si>
  <si>
    <t>249867_at</t>
  </si>
  <si>
    <t>AT5G23020</t>
  </si>
  <si>
    <t>MAM-L|MAM3|IMS2</t>
  </si>
  <si>
    <t>2-isopropylmalate synthase 2</t>
  </si>
  <si>
    <t>256389_at</t>
  </si>
  <si>
    <t>262665_at</t>
  </si>
  <si>
    <t>AT3G06220</t>
  </si>
  <si>
    <t>249868_at</t>
  </si>
  <si>
    <t>AT1G14070</t>
  </si>
  <si>
    <t>FUT7</t>
  </si>
  <si>
    <t>AT5G23030</t>
  </si>
  <si>
    <t>fucosyltransferase 7</t>
  </si>
  <si>
    <t>TET12</t>
  </si>
  <si>
    <t>tetraspanin12</t>
  </si>
  <si>
    <t>265118_at</t>
  </si>
  <si>
    <t>256390_at</t>
  </si>
  <si>
    <t>AT1G62660</t>
  </si>
  <si>
    <t>Glycosyl hydrolases family 32 protein</t>
  </si>
  <si>
    <t>AT3G06230</t>
  </si>
  <si>
    <t>ATMKK8|MKK8</t>
  </si>
  <si>
    <t>MAP kinase kinase 8</t>
  </si>
  <si>
    <t>256394_at</t>
  </si>
  <si>
    <t>AT3G06290</t>
  </si>
  <si>
    <t>266296_at</t>
  </si>
  <si>
    <t>AT2G29420</t>
  </si>
  <si>
    <t>GST25|ATGSTU7|GSTU7</t>
  </si>
  <si>
    <t>glutathione S-transferase tau 7</t>
  </si>
  <si>
    <t>256401_at</t>
  </si>
  <si>
    <t>AT3G06200</t>
  </si>
  <si>
    <t>249875_at</t>
  </si>
  <si>
    <t>260231_at</t>
  </si>
  <si>
    <t>AT5G23120</t>
  </si>
  <si>
    <t>HCF136</t>
  </si>
  <si>
    <t>AT1G74410</t>
  </si>
  <si>
    <t>photosystem II stability/assembly factor, chloroplast (HCF136)</t>
  </si>
  <si>
    <t>256402_at</t>
  </si>
  <si>
    <t>249876_at</t>
  </si>
  <si>
    <t>AT3G06130</t>
  </si>
  <si>
    <t>AT5G23060</t>
  </si>
  <si>
    <t>CaS</t>
  </si>
  <si>
    <t>calcium sensing receptor</t>
  </si>
  <si>
    <t>267153_at</t>
  </si>
  <si>
    <t>AT2G30860</t>
  </si>
  <si>
    <t>GSTF9|ATGSTF9|ATGSTF7|GLUTTR</t>
  </si>
  <si>
    <t>glutathione S-transferase PHI 9</t>
  </si>
  <si>
    <t>256438_s_at</t>
  </si>
  <si>
    <t>AT3G56020</t>
  </si>
  <si>
    <t>Ribosomal protein L41 family</t>
  </si>
  <si>
    <t>249881_at</t>
  </si>
  <si>
    <t>AT5G23190</t>
  </si>
  <si>
    <t>CYP86B1</t>
  </si>
  <si>
    <t>cytochrome P450, family 86, subfamily B, polypeptide 1</t>
  </si>
  <si>
    <t>252332_at</t>
  </si>
  <si>
    <t>AT3G48810</t>
  </si>
  <si>
    <t>256453_at</t>
  </si>
  <si>
    <t>249882_at</t>
  </si>
  <si>
    <t>AT1G75270</t>
  </si>
  <si>
    <t>DHAR2</t>
  </si>
  <si>
    <t>AT5G22890</t>
  </si>
  <si>
    <t>dehydroascorbate reductase 2</t>
  </si>
  <si>
    <t>252594_at</t>
  </si>
  <si>
    <t>AT3G45680</t>
  </si>
  <si>
    <t>249885_at</t>
  </si>
  <si>
    <t>AT5G22940</t>
  </si>
  <si>
    <t>F8H</t>
  </si>
  <si>
    <t>265089_at</t>
  </si>
  <si>
    <t>FRA8 homolog</t>
  </si>
  <si>
    <t>AT1G04050</t>
  </si>
  <si>
    <t>SUVR1|SDG13</t>
  </si>
  <si>
    <t>homolog of SU(var)3-9 1</t>
  </si>
  <si>
    <t>259832_at</t>
  </si>
  <si>
    <t>AT1G69580</t>
  </si>
  <si>
    <t>249890_at</t>
  </si>
  <si>
    <t>AT5G22570</t>
  </si>
  <si>
    <t>WRKY38|ATWRKY38</t>
  </si>
  <si>
    <t>WRKY DNA-binding protein 38</t>
  </si>
  <si>
    <t>246794_s_at</t>
  </si>
  <si>
    <t>AT5G27010</t>
  </si>
  <si>
    <t>249892_at</t>
  </si>
  <si>
    <t>256464_at</t>
  </si>
  <si>
    <t>AT1G32560</t>
  </si>
  <si>
    <t>Late embryogenesis abundant protein, group 1 protein</t>
  </si>
  <si>
    <t>AT5G22600</t>
  </si>
  <si>
    <t>259897_at</t>
  </si>
  <si>
    <t>AT1G71380</t>
  </si>
  <si>
    <t>ATGH9B3|ATCEL3|CEL3</t>
  </si>
  <si>
    <t>cellulase 3</t>
  </si>
  <si>
    <t>249893_at</t>
  </si>
  <si>
    <t>AT5G22555</t>
  </si>
  <si>
    <t>256478_at</t>
  </si>
  <si>
    <t>AT1G42650</t>
  </si>
  <si>
    <t>261221_at</t>
  </si>
  <si>
    <t>AT1G19960</t>
  </si>
  <si>
    <t>BEST Arabidopsis thaliana protein match is: transmembrane receptors (TAIR:AT2G32140.1); Has 41 Blast hits to 41 proteins in 17 species: Archae - 0; Bacteria - 2; Metazoa - 23; Fungi - 0; Plants - 11; Viruses - 0; Other Eukaryotes - 5 (source: NCBI BLink).</t>
  </si>
  <si>
    <t>249894_at</t>
  </si>
  <si>
    <t>AT5G22580</t>
  </si>
  <si>
    <t>Stress responsive A/B Barrel Domain</t>
  </si>
  <si>
    <t>256480_at</t>
  </si>
  <si>
    <t>AT1G33410</t>
  </si>
  <si>
    <t>SAR1|NUP160|ATNUP160</t>
  </si>
  <si>
    <t>SUPPRESSOR OF AUXIN RESISTANCE1</t>
  </si>
  <si>
    <t>249895_at</t>
  </si>
  <si>
    <t>AT5G22500</t>
  </si>
  <si>
    <t>FAR1</t>
  </si>
  <si>
    <t>fatty acid reductase 1</t>
  </si>
  <si>
    <t>258846_at</t>
  </si>
  <si>
    <t>AT3G03070</t>
  </si>
  <si>
    <t>256485_at</t>
  </si>
  <si>
    <t>249897_at</t>
  </si>
  <si>
    <t>AT1G31440</t>
  </si>
  <si>
    <t>AT5G22550</t>
  </si>
  <si>
    <t>SH3 domain-containing protein</t>
  </si>
  <si>
    <t>Plant protein of unknown function (DUF247)</t>
  </si>
  <si>
    <t>249898_at</t>
  </si>
  <si>
    <t>AT5G22510</t>
  </si>
  <si>
    <t>At-A/N-InvE|INV-E</t>
  </si>
  <si>
    <t>alkaline/neutral invertase</t>
  </si>
  <si>
    <t>256501_at</t>
  </si>
  <si>
    <t>AT1G36756</t>
  </si>
  <si>
    <t>unknown protein; BEST Arabidopsis thaliana protein match is: unknown protein (TAIR:AT2G10602.1); Has 3 Blast hits to 3 proteins in 1 species: Archae - 0; Bacteria - 0; Metazoa - 0; Fungi - 0; Plants - 3; Viruses - 0; Other Eukaryotes - 0 (source: NCBI BLink).</t>
  </si>
  <si>
    <t>249899_at</t>
  </si>
  <si>
    <t>AT5G22620</t>
  </si>
  <si>
    <t>256510_at</t>
  </si>
  <si>
    <t>AT1G33360</t>
  </si>
  <si>
    <t>phosphoglycerate/bisphosphoglycerate mutase family protein</t>
  </si>
  <si>
    <t>ATP-dependent Clp protease</t>
  </si>
  <si>
    <t>249900_at</t>
  </si>
  <si>
    <t>AT5G22640</t>
  </si>
  <si>
    <t>emb1211</t>
  </si>
  <si>
    <t>MORN (Membrane Occupation and Recognition Nexus) repeat-containing protein</t>
  </si>
  <si>
    <t>256513_at</t>
  </si>
  <si>
    <t>AT1G31480</t>
  </si>
  <si>
    <t>SGR2</t>
  </si>
  <si>
    <t>shoot gravitropism 2 (SGR2)</t>
  </si>
  <si>
    <t>249901_at</t>
  </si>
  <si>
    <t>AT5G22650</t>
  </si>
  <si>
    <t>HD2|HDT02|HDA4|HD2B|ATHD2B|HDT2|ATHD2</t>
  </si>
  <si>
    <t>257849_at</t>
  </si>
  <si>
    <t>histone deacetylase 2B</t>
  </si>
  <si>
    <t>AT3G13060</t>
  </si>
  <si>
    <t>ECT5</t>
  </si>
  <si>
    <t>evolutionarily conserved C-terminal region 5</t>
  </si>
  <si>
    <t>256521_at</t>
  </si>
  <si>
    <t>AT1G66120</t>
  </si>
  <si>
    <t>266411_at</t>
  </si>
  <si>
    <t>AT2G38730</t>
  </si>
  <si>
    <t>247851_at</t>
  </si>
  <si>
    <t>AT5G58070</t>
  </si>
  <si>
    <t>TIL|ATTIL</t>
  </si>
  <si>
    <t>249910_at</t>
  </si>
  <si>
    <t>temperature-induced lipocalin</t>
  </si>
  <si>
    <t>AT5G22630</t>
  </si>
  <si>
    <t>ADT5</t>
  </si>
  <si>
    <t>arogenate dehydratase 5</t>
  </si>
  <si>
    <t>256543_at</t>
  </si>
  <si>
    <t>Calcium-binding tetratricopeptide family protein</t>
  </si>
  <si>
    <t>AT1G42480</t>
  </si>
  <si>
    <t>unknown protein; FUNCTIONS IN: molecular_function unknown; INVOLVED IN: biological_process unknown; LOCATED IN: endomembrane system; EXPRESSED IN: 24 plant structures; EXPRESSED DURING: 13 growth stages; CONTAINS InterPro DOMAIN/s: Protein of unknown function DUF3456 (InterPro:IPR021852); Has 177 Blast hits to 177 proteins in 59 species: Archae - 0; Bacteria - 0; Metazoa - 140; Fungi - 0; Plants - 35; Viruses - 0; Other Eukaryotes - 2 (source: NCBI BLink).</t>
  </si>
  <si>
    <t>264247_at</t>
  </si>
  <si>
    <t>249912_at</t>
  </si>
  <si>
    <t>AT1G60160</t>
  </si>
  <si>
    <t>AT5G22790</t>
  </si>
  <si>
    <t>Potassium transporter family protein</t>
  </si>
  <si>
    <t>RER1</t>
  </si>
  <si>
    <t>reticulata-related 1</t>
  </si>
  <si>
    <t>256550_at</t>
  </si>
  <si>
    <t>266532_at</t>
  </si>
  <si>
    <t>AT2G16890</t>
  </si>
  <si>
    <t>249914_at</t>
  </si>
  <si>
    <t>264667_s_at</t>
  </si>
  <si>
    <t>AT5G22850</t>
  </si>
  <si>
    <t>AT1G58350</t>
  </si>
  <si>
    <t>ZW18</t>
  </si>
  <si>
    <t>Putative serine esterase  family protein</t>
  </si>
  <si>
    <t>249917_at</t>
  </si>
  <si>
    <t>AT5G22460</t>
  </si>
  <si>
    <t>256564_at</t>
  </si>
  <si>
    <t>AT3G29770</t>
  </si>
  <si>
    <t>ATMES11|MES11</t>
  </si>
  <si>
    <t>methyl esterase 11</t>
  </si>
  <si>
    <t>249919_at</t>
  </si>
  <si>
    <t>AT5G19250</t>
  </si>
  <si>
    <t>256541_at</t>
  </si>
  <si>
    <t>AT1G42540</t>
  </si>
  <si>
    <t>ATGLR3.3|GLR3.3</t>
  </si>
  <si>
    <t>256565_at</t>
  </si>
  <si>
    <t>glutamate receptor 3.3</t>
  </si>
  <si>
    <t>264213_at</t>
  </si>
  <si>
    <t>AT1G65390</t>
  </si>
  <si>
    <t>256568_at</t>
  </si>
  <si>
    <t>PP2-A5|ATPP2-A5</t>
  </si>
  <si>
    <t>phloem protein 2 A5</t>
  </si>
  <si>
    <t>AT3G19520</t>
  </si>
  <si>
    <t>261489_at</t>
  </si>
  <si>
    <t>249926_at</t>
  </si>
  <si>
    <t>AT1G14450</t>
  </si>
  <si>
    <t>AT5G19180</t>
  </si>
  <si>
    <t>NADH dehydrogenase (ubiquinone)s</t>
  </si>
  <si>
    <t>ECR1</t>
  </si>
  <si>
    <t>256569_at</t>
  </si>
  <si>
    <t>E1 C-terminal related 1</t>
  </si>
  <si>
    <t>AT3G19550</t>
  </si>
  <si>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</si>
  <si>
    <t>249927_at</t>
  </si>
  <si>
    <t>254356_at</t>
  </si>
  <si>
    <t>AT5G19220</t>
  </si>
  <si>
    <t>AT4G22190</t>
  </si>
  <si>
    <t>ADG2|APL1</t>
  </si>
  <si>
    <t>unknown protein; Has 283 Blast hits to 154 proteins in 44 species: Archae - 0; Bacteria - 2; Metazoa - 24; Fungi - 12; Plants - 48; Viruses - 0; Other Eukaryotes - 197 (source: NCBI BLink).</t>
  </si>
  <si>
    <t>ADP glucose pyrophosphorylase large subunit 1</t>
  </si>
  <si>
    <t>256579_at</t>
  </si>
  <si>
    <t>AT3G28720</t>
  </si>
  <si>
    <t>260440_at</t>
  </si>
  <si>
    <t>249929_at</t>
  </si>
  <si>
    <t>AT1G68160</t>
  </si>
  <si>
    <t>AT5G22340</t>
  </si>
  <si>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</si>
  <si>
    <t>Protein of unknown function (DUF3755)</t>
  </si>
  <si>
    <t>unknown protein; FUNCTIONS IN: molecular_function unknown; INVOLVED IN: biological_process unknown; LOCATED IN: chloroplast; EXPRESSED IN: 22 plant structures; EXPRESSED DURING: 13 growth stages; Has 58 Blast hits to 58 proteins in 20 species: Archae - 0; Bacteria - 0; Metazoa - 0; Fungi - 0; Plants - 57; Viruses - 0; Other Eukaryotes - 1 (source: NCBI BLink).</t>
  </si>
  <si>
    <t>249930_at</t>
  </si>
  <si>
    <t>256596_at</t>
  </si>
  <si>
    <t>AT3G28540</t>
  </si>
  <si>
    <t>AT5G22360</t>
  </si>
  <si>
    <t>ATVAMP714|VAMP714</t>
  </si>
  <si>
    <t>vesicle-associated membrane protein 714</t>
  </si>
  <si>
    <t>256597_at</t>
  </si>
  <si>
    <t>AT3G28500</t>
  </si>
  <si>
    <t>249932_at</t>
  </si>
  <si>
    <t>AT5G22390</t>
  </si>
  <si>
    <t>256599_at</t>
  </si>
  <si>
    <t>AT3G14760</t>
  </si>
  <si>
    <t>249933_at</t>
  </si>
  <si>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</si>
  <si>
    <t>AT5G22400</t>
  </si>
  <si>
    <t>256601_s_at</t>
  </si>
  <si>
    <t>249934_at</t>
  </si>
  <si>
    <t>AT5G22410</t>
  </si>
  <si>
    <t>AT3G28290</t>
  </si>
  <si>
    <t>RHS18</t>
  </si>
  <si>
    <t>AT14A</t>
  </si>
  <si>
    <t>root hair specific 18</t>
  </si>
  <si>
    <t>249939_at</t>
  </si>
  <si>
    <t>AT5G22430</t>
  </si>
  <si>
    <t>256602_at</t>
  </si>
  <si>
    <t>AT3G28310</t>
  </si>
  <si>
    <t>249942_at</t>
  </si>
  <si>
    <t>AT5G22300</t>
  </si>
  <si>
    <t>AtNIT4|NIT4</t>
  </si>
  <si>
    <t>nitrilase 4</t>
  </si>
  <si>
    <t>249945_at</t>
  </si>
  <si>
    <t>AT5G22440</t>
  </si>
  <si>
    <t>Ribosomal protein L1p/L10e family</t>
  </si>
  <si>
    <t>249946_at</t>
  </si>
  <si>
    <t>AT5G19170</t>
  </si>
  <si>
    <t>256623_at</t>
  </si>
  <si>
    <t>AT3G19960</t>
  </si>
  <si>
    <t>ATM1</t>
  </si>
  <si>
    <t>myosin 1</t>
  </si>
  <si>
    <t>256624_at</t>
  </si>
  <si>
    <t>AT3G19990</t>
  </si>
  <si>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</si>
  <si>
    <t>256652_at</t>
  </si>
  <si>
    <t>AT3G18850</t>
  </si>
  <si>
    <t>LPAT5</t>
  </si>
  <si>
    <t>lysophosphatidyl acyltransferase 5</t>
  </si>
  <si>
    <t>256666_at</t>
  </si>
  <si>
    <t>AT3G20670</t>
  </si>
  <si>
    <t>HTA13</t>
  </si>
  <si>
    <t>histone H2A 13</t>
  </si>
  <si>
    <t>256676_at</t>
  </si>
  <si>
    <t>AT3G52180</t>
  </si>
  <si>
    <t>ATPTPKIS1|SEX4|ATSEX4|DSP4</t>
  </si>
  <si>
    <t>dual specificity protein phosphatase (DsPTP1) family protein</t>
  </si>
  <si>
    <t>249948_at</t>
  </si>
  <si>
    <t>AT5G19210</t>
  </si>
  <si>
    <t>256755_at</t>
  </si>
  <si>
    <t>AT3G25600</t>
  </si>
  <si>
    <t>249949_at</t>
  </si>
  <si>
    <t>AT5G18880</t>
  </si>
  <si>
    <t>RNA-directed DNA polymerase (reverse transcriptase)-related family protein</t>
  </si>
  <si>
    <t>249952_at</t>
  </si>
  <si>
    <t>AT5G18950</t>
  </si>
  <si>
    <t>260291_at</t>
  </si>
  <si>
    <t>AT1G63700</t>
  </si>
  <si>
    <t>EMB71|MAPKKK4|YDA</t>
  </si>
  <si>
    <t>249955_at</t>
  </si>
  <si>
    <t>AT5G18840</t>
  </si>
  <si>
    <t>255208_at</t>
  </si>
  <si>
    <t>AT4G07580</t>
  </si>
  <si>
    <t>pseudogene, Ulp1 protease family, contains Pfam profile PF02902: Ulp1 protease family, C-terminal catalytic domain</t>
  </si>
  <si>
    <t>249958_at</t>
  </si>
  <si>
    <t>AT5G18970</t>
  </si>
  <si>
    <t>AWPM-19-like family protein</t>
  </si>
  <si>
    <t>256677_at</t>
  </si>
  <si>
    <t>AT3G52190</t>
  </si>
  <si>
    <t>PHF1</t>
  </si>
  <si>
    <t>AFFX-r2-Ec-bioC-3_at</t>
  </si>
  <si>
    <t>phosphate transporter traffic facilitator1</t>
  </si>
  <si>
    <t>249959_at</t>
  </si>
  <si>
    <t>AT5G18800</t>
  </si>
  <si>
    <t>264437_at</t>
  </si>
  <si>
    <t>AT1G27510</t>
  </si>
  <si>
    <t>Protein of unknown function (DUF3506)</t>
  </si>
  <si>
    <t>261154_at</t>
  </si>
  <si>
    <t>249967_at</t>
  </si>
  <si>
    <t>AT1G04970</t>
  </si>
  <si>
    <t>AT5G19050</t>
  </si>
  <si>
    <t>lipid-binding serum glycoprotein family protein</t>
  </si>
  <si>
    <t>256715_at</t>
  </si>
  <si>
    <t>AT2G34090</t>
  </si>
  <si>
    <t>MEE18</t>
  </si>
  <si>
    <t>maternal effect embryo arrest 18</t>
  </si>
  <si>
    <t>256722_at</t>
  </si>
  <si>
    <t>AT2G34050</t>
  </si>
  <si>
    <t>249974_at</t>
  </si>
  <si>
    <t>INVOLVED IN: protein complex assembly; LOCATED IN: mitochondrion, chloroplast; EXPRESSED IN: 19 plant structures; EXPRESSED DURING: 9 growth stages; CONTAINS InterPro DOMAIN/s: ATP11 (InterPro:IPR010591); Has 304 Blast hits to 304 proteins in 167 species: Archae - 0; Bacteria - 0; Metazoa - 101; Fungi - 112; Plants - 39; Viruses - 0; Other Eukaryotes - 52 (source: NCBI BLink).</t>
  </si>
  <si>
    <t>AT5G18780</t>
  </si>
  <si>
    <t>256725_at</t>
  </si>
  <si>
    <t>AT2G34070</t>
  </si>
  <si>
    <t>TBL37</t>
  </si>
  <si>
    <t>TRICHOME BIREFRINGENCE-LIKE 37</t>
  </si>
  <si>
    <t>249305_at</t>
  </si>
  <si>
    <t>AT5G41490</t>
  </si>
  <si>
    <t>256735_at</t>
  </si>
  <si>
    <t>AT3G29400</t>
  </si>
  <si>
    <t>EXO70E1|ATEXO70E1</t>
  </si>
  <si>
    <t>exocyst subunit exo70 family protein E1</t>
  </si>
  <si>
    <t>247744_at</t>
  </si>
  <si>
    <t>AT5G59020</t>
  </si>
  <si>
    <t>256747_at</t>
  </si>
  <si>
    <t>AT3G29180</t>
  </si>
  <si>
    <t>249979_s_at</t>
  </si>
  <si>
    <t>AT5G18860</t>
  </si>
  <si>
    <t>inosine-uridine preferring nucleoside hydrolase family protein</t>
  </si>
  <si>
    <t>256770_at</t>
  </si>
  <si>
    <t>AT3G13700</t>
  </si>
  <si>
    <t>256773_at</t>
  </si>
  <si>
    <t>AT3G13630</t>
  </si>
  <si>
    <t>unknown protein; Has 21 Blast hits to 21 proteins in 6 species: Archae - 0; Bacteria - 0; Metazoa - 0; Fungi - 2; Plants - 19; Viruses - 0; Other Eukaryotes - 0 (source: NCBI BLink).</t>
  </si>
  <si>
    <t>249983_at</t>
  </si>
  <si>
    <t>261390_at</t>
  </si>
  <si>
    <t>AT5G18470</t>
  </si>
  <si>
    <t>AT1G35040</t>
  </si>
  <si>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</si>
  <si>
    <t>256776_at</t>
  </si>
  <si>
    <t>AT3G13772</t>
  </si>
  <si>
    <t>249986_at</t>
  </si>
  <si>
    <t>TMN7|AtTMN7</t>
  </si>
  <si>
    <t>transmembrane nine 7</t>
  </si>
  <si>
    <t>AT5G18460</t>
  </si>
  <si>
    <t>259190_at</t>
  </si>
  <si>
    <t>AT3G01780</t>
  </si>
  <si>
    <t>TPLATE</t>
  </si>
  <si>
    <t>249988_at</t>
  </si>
  <si>
    <t>AT5G18310</t>
  </si>
  <si>
    <t>256783_at</t>
  </si>
  <si>
    <t>AT3G13670</t>
  </si>
  <si>
    <t>unknown protein; FUNCTIONS IN: molecular_function unknown; INVOLVED IN: biological_process unknown; LOCATED IN: plasma membrane; EXPRESSED IN: 22 plant structures; EXPRESSED DURING: 13 growth stages; BEST Arabidopsis thaliana protein match is: unknown protein (TAIR:AT5G48500.1); Has 30201 Blast hits to 17322 proteins in 780 species: Archae - 12; Bacteria - 1396; Metazoa - 17338; Fungi - 3422; Plants - 5037; Viruses - 0; Other Eukaryotes - 2996 (source: NCBI BLink).</t>
  </si>
  <si>
    <t>249989_at</t>
  </si>
  <si>
    <t>258567_at</t>
  </si>
  <si>
    <t>AT5G18525</t>
  </si>
  <si>
    <t>protein serine/threonine kinases;protein tyrosine kinases;ATP binding;protein kinases</t>
  </si>
  <si>
    <t>AT3G04080</t>
  </si>
  <si>
    <t>256784_at</t>
  </si>
  <si>
    <t>ATAPY1|APY1</t>
  </si>
  <si>
    <t>apyrase 1</t>
  </si>
  <si>
    <t>AT3G13674</t>
  </si>
  <si>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</si>
  <si>
    <t>249990_at</t>
  </si>
  <si>
    <t>AT5G18540</t>
  </si>
  <si>
    <t>unknown protein; Has 2026 Blast hits to 792 proteins in 129 species: Archae - 2; Bacteria - 12; Metazoa - 1126; Fungi - 267; Plants - 292; Viruses - 0; Other Eukaryotes - 327 (source: NCBI BLink).</t>
  </si>
  <si>
    <t>256790_at</t>
  </si>
  <si>
    <t>AT3G16857</t>
  </si>
  <si>
    <t>RR1|ARR1</t>
  </si>
  <si>
    <t>response regulator 1</t>
  </si>
  <si>
    <t>250423_s_at</t>
  </si>
  <si>
    <t>AT5G10600</t>
  </si>
  <si>
    <t>249993_at</t>
  </si>
  <si>
    <t>CYP81K2</t>
  </si>
  <si>
    <t>cytochrome P450, family 81, subfamily K, polypeptide 2</t>
  </si>
  <si>
    <t>AT5G18570</t>
  </si>
  <si>
    <t>CPSAR1|EMB269|ATOBGC</t>
  </si>
  <si>
    <t>GTP1/OBG family protein</t>
  </si>
  <si>
    <t>256810_at</t>
  </si>
  <si>
    <t>249996_at</t>
  </si>
  <si>
    <t>AT5G18600</t>
  </si>
  <si>
    <t>256812_at</t>
  </si>
  <si>
    <t>AT3G21350</t>
  </si>
  <si>
    <t>MED6</t>
  </si>
  <si>
    <t>RNA polymerase transcriptional regulation mediator-related</t>
  </si>
  <si>
    <t>249997_at</t>
  </si>
  <si>
    <t>AT5G18620</t>
  </si>
  <si>
    <t>CHR17</t>
  </si>
  <si>
    <t>chromatin remodeling factor17</t>
  </si>
  <si>
    <t>251904_at</t>
  </si>
  <si>
    <t>AT3G54130</t>
  </si>
  <si>
    <t>Josephin family protein</t>
  </si>
  <si>
    <t>250001_at</t>
  </si>
  <si>
    <t>AT5G18680</t>
  </si>
  <si>
    <t>AtTLP11|TLP11</t>
  </si>
  <si>
    <t>tubby like protein 11</t>
  </si>
  <si>
    <t>260866_at</t>
  </si>
  <si>
    <t>AT1G43886</t>
  </si>
  <si>
    <t>copia-like retrotransposon family, has a 5.3e-165 P-value blast match to GB:AAA57005 Hopscotch polyprotein (Ty1_Copia-element) (Zea mays)</t>
  </si>
  <si>
    <t>256824_at</t>
  </si>
  <si>
    <t>AT3G22121</t>
  </si>
  <si>
    <t>247346_at</t>
  </si>
  <si>
    <t>AT5G63770</t>
  </si>
  <si>
    <t>DGK2|ATDGK2</t>
  </si>
  <si>
    <t>diacylglycerol kinase 2</t>
  </si>
  <si>
    <t>256825_at</t>
  </si>
  <si>
    <t>250005_at</t>
  </si>
  <si>
    <t>AT3G22120</t>
  </si>
  <si>
    <t>CWLP</t>
  </si>
  <si>
    <t>AT5G18760</t>
  </si>
  <si>
    <t>cell wall-plasma membrane linker protein</t>
  </si>
  <si>
    <t>250006_at</t>
  </si>
  <si>
    <t>AT5G18660</t>
  </si>
  <si>
    <t>PCB2</t>
  </si>
  <si>
    <t>256828_at</t>
  </si>
  <si>
    <t>255590_at</t>
  </si>
  <si>
    <t>AT3G22968</t>
  </si>
  <si>
    <t>CPuORF59</t>
  </si>
  <si>
    <t>AT4G01610</t>
  </si>
  <si>
    <t>conserved peptide upstream open reading frame 59</t>
  </si>
  <si>
    <t>250011_at</t>
  </si>
  <si>
    <t>AT5G18475</t>
  </si>
  <si>
    <t>256841_x_at</t>
  </si>
  <si>
    <t>250012_x_at</t>
  </si>
  <si>
    <t>AT5G18060</t>
  </si>
  <si>
    <t>256848_at</t>
  </si>
  <si>
    <t>AT3G27960</t>
  </si>
  <si>
    <t>256864_at</t>
  </si>
  <si>
    <t>AT3G23890</t>
  </si>
  <si>
    <t>ATTOPII|TOPII</t>
  </si>
  <si>
    <t>topoisomerase II</t>
  </si>
  <si>
    <t>248657_at</t>
  </si>
  <si>
    <t>AT5G48570</t>
  </si>
  <si>
    <t>ROF2|ATFKBP65|FKBP65</t>
  </si>
  <si>
    <t>FKBP-type peptidyl-prolyl cis-trans isomerase family protein</t>
  </si>
  <si>
    <t>256869_at</t>
  </si>
  <si>
    <t>250024_at</t>
  </si>
  <si>
    <t>AT3G26430</t>
  </si>
  <si>
    <t>AT5G18270</t>
  </si>
  <si>
    <t>ANAC087</t>
  </si>
  <si>
    <t>Arabidopsis NAC domain containing protein 87</t>
  </si>
  <si>
    <t>252395_at</t>
  </si>
  <si>
    <t>AT3G47950</t>
  </si>
  <si>
    <t>AHA4|HA4</t>
  </si>
  <si>
    <t>H(+)-ATPase 4</t>
  </si>
  <si>
    <t>256879_at</t>
  </si>
  <si>
    <t>AT3G26370</t>
  </si>
  <si>
    <t>254641_at</t>
  </si>
  <si>
    <t>256895_at</t>
  </si>
  <si>
    <t>AT4G18800</t>
  </si>
  <si>
    <t>AT3G24680</t>
  </si>
  <si>
    <t>ATRAB11B|ATRABA1D|RABA1d|ATHSGBP</t>
  </si>
  <si>
    <t>RAB GTPase homolog A1D</t>
  </si>
  <si>
    <t>similar to zinc finger protein, putative [Arabidopsis thaliana] (TAIR:AT2G15520.1); similar to 80C09_29 [Brassica rapa subsp. pekinensis] (GB:AAZ41840.1)</t>
  </si>
  <si>
    <t>250032_at</t>
  </si>
  <si>
    <t>AT5G18170</t>
  </si>
  <si>
    <t>GDH1</t>
  </si>
  <si>
    <t>256902_s_at</t>
  </si>
  <si>
    <t>glutamate dehydrogenase 1</t>
  </si>
  <si>
    <t>AT3G23910</t>
  </si>
  <si>
    <t>BEST Arabidopsis thaliana protein match is: RNA-directed DNA polymerase (reverse transcriptase)-related family protein (TAIR:AT3G24255.2); Has 562 Blast hits to 532 proteins in 147 species: Archae - 28; Bacteria - 51; Metazoa - 157; Fungi - 82; Plants - 85; Viruses - 6; Other Eukaryotes - 153 (source: NCBI BLink).</t>
  </si>
  <si>
    <t>250033_at</t>
  </si>
  <si>
    <t>AT5G18110</t>
  </si>
  <si>
    <t>257265_at</t>
  </si>
  <si>
    <t>NCBP</t>
  </si>
  <si>
    <t>novel cap-binding protein</t>
  </si>
  <si>
    <t>AT3G14980</t>
  </si>
  <si>
    <t>Acyl-CoA N-acyltransferase with RING/FYVE/PHD-type zinc finger protein</t>
  </si>
  <si>
    <t>256908_at</t>
  </si>
  <si>
    <t>AT3G24040</t>
  </si>
  <si>
    <t>256909_at</t>
  </si>
  <si>
    <t>AT3G24060</t>
  </si>
  <si>
    <t>Plant self-incompatibility protein S1 family</t>
  </si>
  <si>
    <t>245202_at</t>
  </si>
  <si>
    <t>AT1G67720</t>
  </si>
  <si>
    <t>transcription activators</t>
  </si>
  <si>
    <t>256910_at</t>
  </si>
  <si>
    <t>AT3G24080</t>
  </si>
  <si>
    <t>254517_at</t>
  </si>
  <si>
    <t>KRR1 family protein</t>
  </si>
  <si>
    <t>AT4G20310</t>
  </si>
  <si>
    <t>250042_at</t>
  </si>
  <si>
    <t>AT5G18420</t>
  </si>
  <si>
    <t>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1807 Blast hits to 1807 proteins in 277 species: Archae - 0; Bacteria - 0; Metazoa - 736; Fungi - 347; Plants - 385; Viruses - 0; Other Eukaryotes - 339 (source: NCBI BLink).</t>
  </si>
  <si>
    <t>258350_at</t>
  </si>
  <si>
    <t>256914_at</t>
  </si>
  <si>
    <t>AT3G17510</t>
  </si>
  <si>
    <t>SnRK3.16|CIPK1</t>
  </si>
  <si>
    <t>CBL-interacting protein kinase 1</t>
  </si>
  <si>
    <t>AT3G23880</t>
  </si>
  <si>
    <t>250043_at</t>
  </si>
  <si>
    <t>AT5G18430</t>
  </si>
  <si>
    <t>256930_at</t>
  </si>
  <si>
    <t>AT3G22460</t>
  </si>
  <si>
    <t>OASA2</t>
  </si>
  <si>
    <t>O-acetylserine (thiol) lyase (OAS-TL) isoform A2</t>
  </si>
  <si>
    <t>250050_at</t>
  </si>
  <si>
    <t>AT5G17790</t>
  </si>
  <si>
    <t>VAR3</t>
  </si>
  <si>
    <t>257003_at</t>
  </si>
  <si>
    <t>256944_at</t>
  </si>
  <si>
    <t>AT3G14110</t>
  </si>
  <si>
    <t>FLU</t>
  </si>
  <si>
    <t>AT3G18990</t>
  </si>
  <si>
    <t>250051_at</t>
  </si>
  <si>
    <t>REM39|VRN1</t>
  </si>
  <si>
    <t>AT5G17800</t>
  </si>
  <si>
    <t>AtMYB56|MYB56</t>
  </si>
  <si>
    <t>myb domain protein 56</t>
  </si>
  <si>
    <t>267269_at</t>
  </si>
  <si>
    <t>AT2G02560</t>
  </si>
  <si>
    <t>250052_at</t>
  </si>
  <si>
    <t>TIP120|ETA2|HVE|ATCAND1|CAND1</t>
  </si>
  <si>
    <t>cullin-associated and neddylation dissociated</t>
  </si>
  <si>
    <t>256952_at</t>
  </si>
  <si>
    <t>AT5G17830</t>
  </si>
  <si>
    <t>AT3G21160</t>
  </si>
  <si>
    <t>MANIA|MNS2</t>
  </si>
  <si>
    <t>alpha-mannosidase 2</t>
  </si>
  <si>
    <t>250054_at</t>
  </si>
  <si>
    <t>AT5G17860</t>
  </si>
  <si>
    <t>CAX7</t>
  </si>
  <si>
    <t>calcium exchanger 7</t>
  </si>
  <si>
    <t>256959_at</t>
  </si>
  <si>
    <t>AT3G13440</t>
  </si>
  <si>
    <t>250602_s_at</t>
  </si>
  <si>
    <t>AT5G07980</t>
  </si>
  <si>
    <t>256977_at</t>
  </si>
  <si>
    <t>250056_at</t>
  </si>
  <si>
    <t>AT3G21040</t>
  </si>
  <si>
    <t>AT5G17660</t>
  </si>
  <si>
    <t>tRNA (guanine-N-7) methyltransferase</t>
  </si>
  <si>
    <t>copia-like retrotransposon family, has a 5.7e-20 P-value blast match to gb|AAO73527.1| gag-pol polyprotein (Glycine max) (SIRE1) (Ty1_Copia-family)</t>
  </si>
  <si>
    <t>250057_at</t>
  </si>
  <si>
    <t>246664_at</t>
  </si>
  <si>
    <t>AT5G17840</t>
  </si>
  <si>
    <t>AT5G34800</t>
  </si>
  <si>
    <t>DnaJ/Hsp40 cysteine-rich domain superfamily protein</t>
  </si>
  <si>
    <t>pseudogene, hypothetical protein, predicted proteins - Arabidopsis thaliana</t>
  </si>
  <si>
    <t>256986_at</t>
  </si>
  <si>
    <t>AT3G28700</t>
  </si>
  <si>
    <t>250058_at</t>
  </si>
  <si>
    <t>Protein of unknown function (DUF185)</t>
  </si>
  <si>
    <t>AT5G17870</t>
  </si>
  <si>
    <t>PSRP6</t>
  </si>
  <si>
    <t>plastid-specific 50S ribosomal protein 6</t>
  </si>
  <si>
    <t>250059_at</t>
  </si>
  <si>
    <t>AT5G17820</t>
  </si>
  <si>
    <t>256993_at</t>
  </si>
  <si>
    <t>AT3G28670</t>
  </si>
  <si>
    <t>256998_at</t>
  </si>
  <si>
    <t>AT3G14180</t>
  </si>
  <si>
    <t>246041_at</t>
  </si>
  <si>
    <t>AT5G19290</t>
  </si>
  <si>
    <t>257005_at</t>
  </si>
  <si>
    <t>AT3G14190</t>
  </si>
  <si>
    <t>unknown protein; BEST Arabidopsis thaliana protein match is: unknown protein (TAIR:AT5G12360.1); Has 18 Blast hits to 18 proteins in 5 species: Archae - 0; Bacteria - 0; Metazoa - 0; Fungi - 0; Plants - 18; Viruses - 0; Other Eukaryotes - 0 (source: NCBI BLink).</t>
  </si>
  <si>
    <t>257010_at</t>
  </si>
  <si>
    <t>AT3G14090</t>
  </si>
  <si>
    <t>ATEXO70D3|EXO70D3</t>
  </si>
  <si>
    <t>exocyst subunit exo70 family protein D3</t>
  </si>
  <si>
    <t>257023_at</t>
  </si>
  <si>
    <t>AT3G19760</t>
  </si>
  <si>
    <t>EIF4A-III</t>
  </si>
  <si>
    <t>eukaryotic initiation factor 4A-III</t>
  </si>
  <si>
    <t>250065_at</t>
  </si>
  <si>
    <t>AT5G17910</t>
  </si>
  <si>
    <t>254543_at</t>
  </si>
  <si>
    <t>AT4G19810</t>
  </si>
  <si>
    <t>unknown protein; FUNCTIONS IN: molecular_function unknown; INVOLVED IN: biological_process unknown; LOCATED IN: mitochondrion; EXPRESSED IN: 23 plant structures; EXPRESSED DURING: 15 growth stages; BEST Arabidopsis thaliana protein match is: unknown protein (TAIR:AT2G29620.1); Has 1807 Blast hits to 1807 proteins in 277 species: Archae - 0; Bacteria - 0; Metazoa - 736; Fungi - 347; Plants - 385; Viruses - 0; Other Eukaryotes - 339 (source: NCBI BLink).</t>
  </si>
  <si>
    <t>257035_at</t>
  </si>
  <si>
    <t>AT3G19270</t>
  </si>
  <si>
    <t>CYP707A4</t>
  </si>
  <si>
    <t>251374_at</t>
  </si>
  <si>
    <t>250066_at</t>
  </si>
  <si>
    <t>cytochrome P450, family 707, subfamily A, polypeptide 4</t>
  </si>
  <si>
    <t>AT5G17930</t>
  </si>
  <si>
    <t>AT3G60390</t>
  </si>
  <si>
    <t>HAT3</t>
  </si>
  <si>
    <t>homeobox-leucine zipper protein 3</t>
  </si>
  <si>
    <t>266984_at</t>
  </si>
  <si>
    <t>AT2G39570</t>
  </si>
  <si>
    <t>ACT domain-containing protein</t>
  </si>
  <si>
    <t>250068_at</t>
  </si>
  <si>
    <t>257052_at</t>
  </si>
  <si>
    <t>AT5G17960</t>
  </si>
  <si>
    <t>260229_at</t>
  </si>
  <si>
    <t>AT3G15290</t>
  </si>
  <si>
    <t>AT1G74370</t>
  </si>
  <si>
    <t>3-hydroxyacyl-CoA dehydrogenase family protein</t>
  </si>
  <si>
    <t>262084_at</t>
  </si>
  <si>
    <t>250072_at</t>
  </si>
  <si>
    <t>AT1G56080</t>
  </si>
  <si>
    <t>unknown protein; FUNCTIONS IN: molecular_function unknown; INVOLVED IN: biological_process unknown; LOCATED IN: plasma membrane; EXPRESSED IN: 12 plant structures; EXPRESSED DURING: 6 growth stages; BEST Arabidopsis thaliana protein match is: unknown protein (TAIR:AT1G16520.1); Has 196 Blast hits to 193 proteins in 50 species: Archae - 2; Bacteria - 0; Metazoa - 9; Fungi - 2; Plants - 132; Viruses - 0; Other Eukaryotes - 51 (source: NCBI BLink).</t>
  </si>
  <si>
    <t>AT5G17210</t>
  </si>
  <si>
    <t>Protein of unknown function (DUF1218)</t>
  </si>
  <si>
    <t>257055_at</t>
  </si>
  <si>
    <t>250073_at</t>
  </si>
  <si>
    <t>AT3G15351</t>
  </si>
  <si>
    <t>AT5G17170</t>
  </si>
  <si>
    <t>ENH1</t>
  </si>
  <si>
    <t>unknown protein; Has 50 Blast hits to 50 proteins in 16 species: Archae - 0; Bacteria - 0; Metazoa - 7; Fungi - 0; Plants - 43; Viruses - 0; Other Eukaryotes - 0 (source: NCBI BLink).</t>
  </si>
  <si>
    <t>rubredoxin family protein</t>
  </si>
  <si>
    <t>250074_at</t>
  </si>
  <si>
    <t>AT5G17310</t>
  </si>
  <si>
    <t>AtUGP2|UGP2</t>
  </si>
  <si>
    <t>UDP-glucose pyrophosphorylase 2</t>
  </si>
  <si>
    <t>257056_at</t>
  </si>
  <si>
    <t>AT3G15350</t>
  </si>
  <si>
    <t>250075_at</t>
  </si>
  <si>
    <t>260152_at</t>
  </si>
  <si>
    <t>AT5G17670</t>
  </si>
  <si>
    <t>AT1G52830</t>
  </si>
  <si>
    <t>SHY1|IAA6</t>
  </si>
  <si>
    <t>indole-3-acetic acid 6</t>
  </si>
  <si>
    <t>257063_s_at</t>
  </si>
  <si>
    <t>AT4G21460</t>
  </si>
  <si>
    <t>Ribosomal protein S24/S35, mitochondrial</t>
  </si>
  <si>
    <t>250076_at</t>
  </si>
  <si>
    <t>260870_at</t>
  </si>
  <si>
    <t>AT5G16660</t>
  </si>
  <si>
    <t>AT1G43890</t>
  </si>
  <si>
    <t>RAB18-1|ATRABC1|ATRAB18|RAB18|RABC1|ATRAB-C1</t>
  </si>
  <si>
    <t>unknown protein; FUNCTIONS IN: molecular_function unknown; INVOLVED IN: biological_process unknown; LOCATED IN: chloroplast thylakoid membrane, chloroplast, membrane, chloroplast envelope; EXPRESSED IN: 23 plant structures; EXPRESSED DURING: 14 growth stages; BEST Arabidopsis thaliana protein match is: unknown protein (TAIR:AT3G02900.1); Has 30201 Blast hits to 17322 proteins in 780 species: Archae - 12; Bacteria - 1396; Metazoa - 17338; Fungi - 3422; Plants - 5037; Viruses - 0; Other Eukaryotes - 2996 (source: NCBI BLink).</t>
  </si>
  <si>
    <t>RAB GTPASE HOMOLOG B18</t>
  </si>
  <si>
    <t>257071_at</t>
  </si>
  <si>
    <t>AT3G28180</t>
  </si>
  <si>
    <t>250077_at</t>
  </si>
  <si>
    <t>ATCSLC4|ATCSLC04|CSLC4|CSLC04</t>
  </si>
  <si>
    <t>Cellulose-synthase-like C4</t>
  </si>
  <si>
    <t>257212_at</t>
  </si>
  <si>
    <t>AT5G16680</t>
  </si>
  <si>
    <t>AT3G15090</t>
  </si>
  <si>
    <t>257087_at</t>
  </si>
  <si>
    <t>267331_at</t>
  </si>
  <si>
    <t>AT2G19280</t>
  </si>
  <si>
    <t>AT3G20500</t>
  </si>
  <si>
    <t>ATPAP18|PAP18</t>
  </si>
  <si>
    <t>purple acid phosphatase 18</t>
  </si>
  <si>
    <t>250079_at</t>
  </si>
  <si>
    <t>260221_at</t>
  </si>
  <si>
    <t>AT1G74670</t>
  </si>
  <si>
    <t>AT5G16650</t>
  </si>
  <si>
    <t>257091_at</t>
  </si>
  <si>
    <t>Gibberellin-regulated family protein</t>
  </si>
  <si>
    <t>250080_at</t>
  </si>
  <si>
    <t>AT5G16620</t>
  </si>
  <si>
    <t>PDE120|TIC40|ATTIC40</t>
  </si>
  <si>
    <t>257092_at</t>
  </si>
  <si>
    <t>AT3G20550</t>
  </si>
  <si>
    <t>DDL</t>
  </si>
  <si>
    <t>262212_at</t>
  </si>
  <si>
    <t>AT1G74890</t>
  </si>
  <si>
    <t>257095_at</t>
  </si>
  <si>
    <t>ARR15</t>
  </si>
  <si>
    <t>response regulator 15</t>
  </si>
  <si>
    <t>AT3G20560</t>
  </si>
  <si>
    <t>ATPDIL5-3|PDI12|ATPDI12|PDIL5-3</t>
  </si>
  <si>
    <t>PDI-like 5-3</t>
  </si>
  <si>
    <t>250089_at</t>
  </si>
  <si>
    <t>AT5G17320</t>
  </si>
  <si>
    <t>HDG9</t>
  </si>
  <si>
    <t>homeodomain GLABROUS 9</t>
  </si>
  <si>
    <t>AFFX-r2-At-Ubq-5_x_at</t>
  </si>
  <si>
    <t>250090_at</t>
  </si>
  <si>
    <t>257104_at</t>
  </si>
  <si>
    <t>AT5G17330</t>
  </si>
  <si>
    <t>GAD|GAD1</t>
  </si>
  <si>
    <t>AT3G25040</t>
  </si>
  <si>
    <t>glutamate decarboxylase</t>
  </si>
  <si>
    <t>ERD2B</t>
  </si>
  <si>
    <t>endoplasmic reticulum retention defective 2B</t>
  </si>
  <si>
    <t>263689_at</t>
  </si>
  <si>
    <t>250091_at</t>
  </si>
  <si>
    <t>AT1G26820</t>
  </si>
  <si>
    <t>RNS3</t>
  </si>
  <si>
    <t>AT5G17340</t>
  </si>
  <si>
    <t>ribonuclease 3</t>
  </si>
  <si>
    <t>257116_at</t>
  </si>
  <si>
    <t>AT3G20020</t>
  </si>
  <si>
    <t>PRMT6|ATPRMT6</t>
  </si>
  <si>
    <t>protein arginine methyltransferase 6</t>
  </si>
  <si>
    <t>250095_at</t>
  </si>
  <si>
    <t>AT5G17230</t>
  </si>
  <si>
    <t>259198_at</t>
  </si>
  <si>
    <t>PSY</t>
  </si>
  <si>
    <t>PHYTOENE SYNTHASE</t>
  </si>
  <si>
    <t>AT3G03610</t>
  </si>
  <si>
    <t>257130_at</t>
  </si>
  <si>
    <t>AT3G20210</t>
  </si>
  <si>
    <t>DELTA-VPE|DELTAVPE</t>
  </si>
  <si>
    <t>delta vacuolar processing enzyme</t>
  </si>
  <si>
    <t>250099_at</t>
  </si>
  <si>
    <t>260284_at</t>
  </si>
  <si>
    <t>AT5G17300</t>
  </si>
  <si>
    <t>RVE1</t>
  </si>
  <si>
    <t>AT1G80380</t>
  </si>
  <si>
    <t>257134_at</t>
  </si>
  <si>
    <t>AT3G12870</t>
  </si>
  <si>
    <t>250101_at</t>
  </si>
  <si>
    <t>unknown protein; BEST Arabidopsis thaliana protein match is: unknown protein (TAIR:AT5G56120.1); Has 70 Blast hits to 70 proteins in 12 species: Archae - 0; Bacteria - 0; Metazoa - 0; Fungi - 0; Plants - 70; Viruses - 0; Other Eukaryotes - 0 (source: NCBI BLink).</t>
  </si>
  <si>
    <t>250103_at</t>
  </si>
  <si>
    <t>257136_at</t>
  </si>
  <si>
    <t>AT5G16600</t>
  </si>
  <si>
    <t>AtMYB43|MYB43</t>
  </si>
  <si>
    <t>AT3G12890</t>
  </si>
  <si>
    <t>myb domain protein 43</t>
  </si>
  <si>
    <t>ASML2</t>
  </si>
  <si>
    <t>activator of spomin::LUC2</t>
  </si>
  <si>
    <t>259331_at</t>
  </si>
  <si>
    <t>AT3G03840</t>
  </si>
  <si>
    <t>250108_at</t>
  </si>
  <si>
    <t>AT5G15150</t>
  </si>
  <si>
    <t>ATHB3|ATHB-3|HB-3|HAT7</t>
  </si>
  <si>
    <t>homeobox 3</t>
  </si>
  <si>
    <t>264562_at</t>
  </si>
  <si>
    <t>250109_at</t>
  </si>
  <si>
    <t>AT1G55760</t>
  </si>
  <si>
    <t>AT5G15230</t>
  </si>
  <si>
    <t>GASA4</t>
  </si>
  <si>
    <t>GAST1 protein homolog 4</t>
  </si>
  <si>
    <t>257144_at</t>
  </si>
  <si>
    <t>AT3G27300</t>
  </si>
  <si>
    <t>G6PD5</t>
  </si>
  <si>
    <t>glucose-6-phosphate dehydrogenase 5</t>
  </si>
  <si>
    <t>250112_at</t>
  </si>
  <si>
    <t>AT5G16300</t>
  </si>
  <si>
    <t>Vps51/Vps67 family (components of vesicular transport) protein</t>
  </si>
  <si>
    <t>257148_at</t>
  </si>
  <si>
    <t>AT3G27240</t>
  </si>
  <si>
    <t>Cytochrome C1 family</t>
  </si>
  <si>
    <t>257280_at</t>
  </si>
  <si>
    <t>AT3G14440</t>
  </si>
  <si>
    <t>SIS7|ATNCED3|NCED3|STO1</t>
  </si>
  <si>
    <t>nine-cis-epoxycarotenoid dioxygenase 3</t>
  </si>
  <si>
    <t>257151_at</t>
  </si>
  <si>
    <t>AT3G27200</t>
  </si>
  <si>
    <t>250117_at</t>
  </si>
  <si>
    <t>AT5G16440</t>
  </si>
  <si>
    <t>IPP1</t>
  </si>
  <si>
    <t>isopentenyl diphosphate isomerase 1</t>
  </si>
  <si>
    <t>257157_at</t>
  </si>
  <si>
    <t>AT3G24350</t>
  </si>
  <si>
    <t>ATSYP32|SYP32</t>
  </si>
  <si>
    <t>syntaxin of plants  32</t>
  </si>
  <si>
    <t>257164_at</t>
  </si>
  <si>
    <t>AT3G24320</t>
  </si>
  <si>
    <t>MSH1|ATMSH1|CHM|CHM1</t>
  </si>
  <si>
    <t>MUTL protein homolog 1</t>
  </si>
  <si>
    <t>265583_at</t>
  </si>
  <si>
    <t>AT2G20010</t>
  </si>
  <si>
    <t>250127_at</t>
  </si>
  <si>
    <t>AT5G16380</t>
  </si>
  <si>
    <t>257173_at</t>
  </si>
  <si>
    <t>AT3G23810</t>
  </si>
  <si>
    <t>250128_at</t>
  </si>
  <si>
    <t>ATSAHH2|SAHH2</t>
  </si>
  <si>
    <t>S-adenosyl-l-homocysteine (SAH) hydrolase 2</t>
  </si>
  <si>
    <t>AT5G16540</t>
  </si>
  <si>
    <t>ZFN3</t>
  </si>
  <si>
    <t>zinc finger nuclease 3</t>
  </si>
  <si>
    <t>267580_at</t>
  </si>
  <si>
    <t>AT2G41990</t>
  </si>
  <si>
    <t>CONTAINS InterPro DOMAIN/s: Late embryogenesis abundant protein, group 2 (InterPro:IPR004864); BEST Arabidopsis thaliana protein match is: Late embryogenesis abundant (LEA) hydroxyproline-rich glycoprotein family (TAIR:AT4G35170.1); Has 172 Blast hits to 168 proteins in 15 species: Archae - 0; Bacteria - 0; Metazoa - 0; Fungi - 0; Plants - 172; Viruses - 0; Other Eukaryotes - 0 (source: NCBI BLink).</t>
  </si>
  <si>
    <t>257175_s_at</t>
  </si>
  <si>
    <t>AT3G23480</t>
  </si>
  <si>
    <t>257122_at</t>
  </si>
  <si>
    <t>250130_at</t>
  </si>
  <si>
    <t>AT3G20250</t>
  </si>
  <si>
    <t>AT5G16510</t>
  </si>
  <si>
    <t>APUM5|PUM5</t>
  </si>
  <si>
    <t>pumilio 5</t>
  </si>
  <si>
    <t>Alpha-1,4-glucan-protein synthase family protein</t>
  </si>
  <si>
    <t>265776_at</t>
  </si>
  <si>
    <t>250133_at</t>
  </si>
  <si>
    <t>AT2G07340</t>
  </si>
  <si>
    <t>PFD1</t>
  </si>
  <si>
    <t>AT5G16400</t>
  </si>
  <si>
    <t>PREFOLDIN 1</t>
  </si>
  <si>
    <t>TRXF2|ATF2</t>
  </si>
  <si>
    <t>257178_at</t>
  </si>
  <si>
    <t>thioredoxin F2</t>
  </si>
  <si>
    <t>AT3G13070</t>
  </si>
  <si>
    <t>CBS domain-containing protein / transporter associated domain-containing protein</t>
  </si>
  <si>
    <t>257179_at</t>
  </si>
  <si>
    <t>AT3G13170</t>
  </si>
  <si>
    <t>250135_at</t>
  </si>
  <si>
    <t>ATSPO11-1</t>
  </si>
  <si>
    <t>Spo11/DNA topoisomerase VI, subunit A protein</t>
  </si>
  <si>
    <t>AT5G15360</t>
  </si>
  <si>
    <t>unknown protein; Has 4 Blast hits to 4 proteins in 2 species: Archae - 0; Bacteria - 0; Metazoa - 0; Fungi - 0; Plants - 4; Viruses - 0; Other Eukaryotes - 0 (source: NCBI BLink).</t>
  </si>
  <si>
    <t>250136_at</t>
  </si>
  <si>
    <t>251920_at</t>
  </si>
  <si>
    <t>AT5G15380</t>
  </si>
  <si>
    <t>AT3G53900</t>
  </si>
  <si>
    <t>DRM1</t>
  </si>
  <si>
    <t>257183_at</t>
  </si>
  <si>
    <t>domains rearranged methylase 1</t>
  </si>
  <si>
    <t>PYRR|UPP</t>
  </si>
  <si>
    <t>uracil phosphoribosyltransferase</t>
  </si>
  <si>
    <t>AT3G13220</t>
  </si>
  <si>
    <t>WBC27|ABCG26</t>
  </si>
  <si>
    <t>250137_at</t>
  </si>
  <si>
    <t>264979_s_at</t>
  </si>
  <si>
    <t>AT5G15390</t>
  </si>
  <si>
    <t>AT1G27180</t>
  </si>
  <si>
    <t>254453_at</t>
  </si>
  <si>
    <t>257186_at</t>
  </si>
  <si>
    <t>AT4G21120</t>
  </si>
  <si>
    <t>CAT1|AAT1</t>
  </si>
  <si>
    <t>AT3G13130</t>
  </si>
  <si>
    <t>amino acid transporter 1</t>
  </si>
  <si>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</si>
  <si>
    <t>250142_at</t>
  </si>
  <si>
    <t>AT5G14650</t>
  </si>
  <si>
    <t>260439_at</t>
  </si>
  <si>
    <t>AT1G68340</t>
  </si>
  <si>
    <t>Protein of unknown function (DUF1639)</t>
  </si>
  <si>
    <t>250145_at</t>
  </si>
  <si>
    <t>AT5G14690</t>
  </si>
  <si>
    <t>257189_at</t>
  </si>
  <si>
    <t>unknown protein; BEST Arabidopsis thaliana protein match is: unknown protein (TAIR:AT3G01516.1); Has 86 Blast hits to 86 proteins in 16 species: Archae - 0; Bacteria - 0; Metazoa - 0; Fungi - 0; Plants - 84; Viruses - 2; Other Eukaryotes - 0 (source: NCBI BLink).</t>
  </si>
  <si>
    <t>AT3G13222</t>
  </si>
  <si>
    <t>GIP1</t>
  </si>
  <si>
    <t>GBF-interacting protein 1</t>
  </si>
  <si>
    <t>250146_at</t>
  </si>
  <si>
    <t>AT5G14660</t>
  </si>
  <si>
    <t>ATDEF2|DEF2|PDF1B</t>
  </si>
  <si>
    <t>peptide deformylase 1B</t>
  </si>
  <si>
    <t>257202_at</t>
  </si>
  <si>
    <t>257972_at</t>
  </si>
  <si>
    <t>AT3G23750</t>
  </si>
  <si>
    <t>AT3G27560</t>
  </si>
  <si>
    <t>ATN1</t>
  </si>
  <si>
    <t>257206_at</t>
  </si>
  <si>
    <t>AT3G16530</t>
  </si>
  <si>
    <t>253635_at</t>
  </si>
  <si>
    <t>AT4G30620</t>
  </si>
  <si>
    <t>Uncharacterised BCR, YbaB family COG0718</t>
  </si>
  <si>
    <t>250152_at</t>
  </si>
  <si>
    <t>AT5G15120</t>
  </si>
  <si>
    <t>250153_at</t>
  </si>
  <si>
    <t>AT5G15130</t>
  </si>
  <si>
    <t>ATWRKY72|WRKY72</t>
  </si>
  <si>
    <t>WRKY DNA-binding protein 72</t>
  </si>
  <si>
    <t>266138_at</t>
  </si>
  <si>
    <t>AT2G28060</t>
  </si>
  <si>
    <t>250156_at</t>
  </si>
  <si>
    <t>AT5G15170</t>
  </si>
  <si>
    <t>TDP1</t>
  </si>
  <si>
    <t>tyrosyl-DNA phosphodiesterase-related</t>
  </si>
  <si>
    <t>257822_at</t>
  </si>
  <si>
    <t>AT3G25230</t>
  </si>
  <si>
    <t>250157_at</t>
  </si>
  <si>
    <t>FKBP62|ROF1|ATFKBP62</t>
  </si>
  <si>
    <t>rotamase FKBP 1</t>
  </si>
  <si>
    <t>AT5G15180</t>
  </si>
  <si>
    <t>250159_at</t>
  </si>
  <si>
    <t>AT5G15200</t>
  </si>
  <si>
    <t>250162_at</t>
  </si>
  <si>
    <t>257224_at</t>
  </si>
  <si>
    <t>AT5G15250</t>
  </si>
  <si>
    <t>FTSH6|ATFTSH6</t>
  </si>
  <si>
    <t>FTSH protease 6</t>
  </si>
  <si>
    <t>AT3G27870</t>
  </si>
  <si>
    <t>264482_at</t>
  </si>
  <si>
    <t>AT1G77210</t>
  </si>
  <si>
    <t>STP14|AtSTP14</t>
  </si>
  <si>
    <t>sugar transporter 14</t>
  </si>
  <si>
    <t>250167_at</t>
  </si>
  <si>
    <t>254501_at</t>
  </si>
  <si>
    <t>AT5G15310</t>
  </si>
  <si>
    <t>MYB16|ATMIXTA|ATMYB16</t>
  </si>
  <si>
    <t>myb domain protein 16</t>
  </si>
  <si>
    <t>AT4G20130</t>
  </si>
  <si>
    <t>PTAC14</t>
  </si>
  <si>
    <t>plastid transcriptionally active 14</t>
  </si>
  <si>
    <t>257230_at</t>
  </si>
  <si>
    <t>AT3G16540</t>
  </si>
  <si>
    <t>DegP11</t>
  </si>
  <si>
    <t>DegP protease 11</t>
  </si>
  <si>
    <t>250170_at</t>
  </si>
  <si>
    <t>AT5G14260</t>
  </si>
  <si>
    <t>Rubisco methyltransferase family protein</t>
  </si>
  <si>
    <t>257234_at</t>
  </si>
  <si>
    <t>AT3G14880</t>
  </si>
  <si>
    <t>BEST Arabidopsis thaliana protein match is: transcription factor-related (TAIR:AT4G18650.1); Has 560 Blast hits to 560 proteins in 40 species: Archae - 0; Bacteria - 0; Metazoa - 2; Fungi - 0; Plants - 558; Viruses - 0; Other Eukaryotes - 0 (source: NCBI BLink).</t>
  </si>
  <si>
    <t>260463_at</t>
  </si>
  <si>
    <t>257238_at</t>
  </si>
  <si>
    <t>250175_at</t>
  </si>
  <si>
    <t>261230_at</t>
  </si>
  <si>
    <t>AT3G17430</t>
  </si>
  <si>
    <t>AT5G14390</t>
  </si>
  <si>
    <t>AT1G20010</t>
  </si>
  <si>
    <t>TUB5</t>
  </si>
  <si>
    <t>tubulin beta-5 chain</t>
  </si>
  <si>
    <t>259297_at</t>
  </si>
  <si>
    <t>AT3G05360</t>
  </si>
  <si>
    <t>AtRLP30|RLP30</t>
  </si>
  <si>
    <t>receptor like protein 30</t>
  </si>
  <si>
    <t>257262_at</t>
  </si>
  <si>
    <t>258793_at</t>
  </si>
  <si>
    <t>AT3G04780</t>
  </si>
  <si>
    <t>AT3G21890</t>
  </si>
  <si>
    <t>250181_at</t>
  </si>
  <si>
    <t>Protein of unknown function (DUF1000)</t>
  </si>
  <si>
    <t>B-box type zinc finger family protein</t>
  </si>
  <si>
    <t>AT5G14460</t>
  </si>
  <si>
    <t>250182_at</t>
  </si>
  <si>
    <t>252554_s_at</t>
  </si>
  <si>
    <t>AT5G14470</t>
  </si>
  <si>
    <t>AT3G46330</t>
  </si>
  <si>
    <t>MEE39</t>
  </si>
  <si>
    <t>250184_at</t>
  </si>
  <si>
    <t>256657_at</t>
  </si>
  <si>
    <t>AT5G14240</t>
  </si>
  <si>
    <t>AT3G18860</t>
  </si>
  <si>
    <t>257271_at</t>
  </si>
  <si>
    <t>AT3G28007</t>
  </si>
  <si>
    <t>250510_at</t>
  </si>
  <si>
    <t>AT5G09920</t>
  </si>
  <si>
    <t>ATRPB15.9|RPB15.9|RPB15.9.9|NRPB4</t>
  </si>
  <si>
    <t>257278_at</t>
  </si>
  <si>
    <t>AT3G14480</t>
  </si>
  <si>
    <t>unknown protein; Has 23 Blast hits to 23 proteins in 9 species: Archae - 0; Bacteria - 0; Metazoa - 0; Fungi - 0; Plants - 23; Viruses - 0; Other Eukaryotes - 0 (source: NCBI BLink).</t>
  </si>
  <si>
    <t>250190_at</t>
  </si>
  <si>
    <t>AT5G14320</t>
  </si>
  <si>
    <t>Ribosomal protein S13/S18 family</t>
  </si>
  <si>
    <t>260605_at</t>
  </si>
  <si>
    <t>AT2G43780</t>
  </si>
  <si>
    <t>250192_at</t>
  </si>
  <si>
    <t>unknown protein; Has 30 Blast hits to 30 proteins in 11 species: Archae - 0; Bacteria - 0; Metazoa - 0; Fungi - 0; Plants - 30; Viruses - 0; Other Eukaryotes - 0 (source: NCBI BLink).</t>
  </si>
  <si>
    <t>AT5G14520</t>
  </si>
  <si>
    <t>pescadillo-related</t>
  </si>
  <si>
    <t>Protein of unknown function DUF829, transmembrane 53</t>
  </si>
  <si>
    <t>259116_at</t>
  </si>
  <si>
    <t>AT3G01350</t>
  </si>
  <si>
    <t>250196_at</t>
  </si>
  <si>
    <t>257299_at</t>
  </si>
  <si>
    <t>AT5G14580</t>
  </si>
  <si>
    <t>AT3G28050</t>
  </si>
  <si>
    <t>polyribonucleotide nucleotidyltransferase, putative</t>
  </si>
  <si>
    <t>248048_at</t>
  </si>
  <si>
    <t>AT5G56080</t>
  </si>
  <si>
    <t>NAS2|ATNAS2</t>
  </si>
  <si>
    <t>250198_at</t>
  </si>
  <si>
    <t>nicotianamine synthase 2</t>
  </si>
  <si>
    <t>AT5G14100</t>
  </si>
  <si>
    <t>ATNAP14|NAP14</t>
  </si>
  <si>
    <t>non-intrinsic ABC protein 14</t>
  </si>
  <si>
    <t>257315_at</t>
  </si>
  <si>
    <t>AT3G30775</t>
  </si>
  <si>
    <t>ERD5|ATPOX|PRO1|PRODH|AT-POX|ATPDH</t>
  </si>
  <si>
    <t>Methylenetetrahydrofolate reductase family protein</t>
  </si>
  <si>
    <t>257554_at</t>
  </si>
  <si>
    <t>AT3G24890</t>
  </si>
  <si>
    <t>ATVAMP728|VAMP728</t>
  </si>
  <si>
    <t>vesicle-associated membrane protein 728</t>
  </si>
  <si>
    <t>250200_at</t>
  </si>
  <si>
    <t>AT5G14130</t>
  </si>
  <si>
    <t>257356_s_at</t>
  </si>
  <si>
    <t>AT2G32490</t>
  </si>
  <si>
    <t>pseudogene of 3'-5' exonuclease domain-containing protein</t>
  </si>
  <si>
    <t>250204_at</t>
  </si>
  <si>
    <t>257357_at</t>
  </si>
  <si>
    <t>AT5G13990</t>
  </si>
  <si>
    <t>AT2G41050</t>
  </si>
  <si>
    <t>ATEXO70C2|EXO70C2</t>
  </si>
  <si>
    <t>exocyst subunit exo70 family protein C2</t>
  </si>
  <si>
    <t>261821_at</t>
  </si>
  <si>
    <t>AT1G11530</t>
  </si>
  <si>
    <t>CXXS1|ATCXXS1</t>
  </si>
  <si>
    <t>C-terminal cysteine residue is changed to a serine 1</t>
  </si>
  <si>
    <t>250205_at</t>
  </si>
  <si>
    <t>AT5G14020</t>
  </si>
  <si>
    <t>257384_at</t>
  </si>
  <si>
    <t>250141_at</t>
  </si>
  <si>
    <t>AT2G15110</t>
  </si>
  <si>
    <t>AT5G14640</t>
  </si>
  <si>
    <t>Protein of unknown function, DUF601</t>
  </si>
  <si>
    <t>SK13|ATSK13</t>
  </si>
  <si>
    <t>shaggy-like kinase 13</t>
  </si>
  <si>
    <t>250206_at</t>
  </si>
  <si>
    <t>AT5G14040</t>
  </si>
  <si>
    <t>PHT3;1</t>
  </si>
  <si>
    <t>phosphate transporter 3;1</t>
  </si>
  <si>
    <t>255736_at</t>
  </si>
  <si>
    <t>AT1G25380</t>
  </si>
  <si>
    <t>NDT2|ATNDT2</t>
  </si>
  <si>
    <t>NAD+ transporter 2</t>
  </si>
  <si>
    <t>257406_at</t>
  </si>
  <si>
    <t>250208_at</t>
  </si>
  <si>
    <t>AT1G27060</t>
  </si>
  <si>
    <t>AT5G14000</t>
  </si>
  <si>
    <t>anac084|NAC084</t>
  </si>
  <si>
    <t>NAC domain containing protein 84</t>
  </si>
  <si>
    <t>259072_at</t>
  </si>
  <si>
    <t>AT3G11700</t>
  </si>
  <si>
    <t>FLA18</t>
  </si>
  <si>
    <t>FASCICLIN-like arabinogalactan protein 18 precursor</t>
  </si>
  <si>
    <t>250209_at</t>
  </si>
  <si>
    <t>AT5G14030</t>
  </si>
  <si>
    <t>257409_at</t>
  </si>
  <si>
    <t>translocon-associated protein beta (TRAPB) family protein</t>
  </si>
  <si>
    <t>AT2G17470</t>
  </si>
  <si>
    <t>250210_at</t>
  </si>
  <si>
    <t>AT5G13890</t>
  </si>
  <si>
    <t>265777_at</t>
  </si>
  <si>
    <t>257410_at</t>
  </si>
  <si>
    <t>AT1G24340</t>
  </si>
  <si>
    <t>EMB260|EMB2421</t>
  </si>
  <si>
    <t>257421_at</t>
  </si>
  <si>
    <t>250214_at</t>
  </si>
  <si>
    <t>AT1G12030</t>
  </si>
  <si>
    <t>AT5G13870</t>
  </si>
  <si>
    <t>EXGT-A4|XTH5</t>
  </si>
  <si>
    <t>xyloglucan endotransglucosylase/hydrolase 5</t>
  </si>
  <si>
    <t>257423_at</t>
  </si>
  <si>
    <t>AT1G62010</t>
  </si>
  <si>
    <t>RING/U-box protein with domain of unknown function (DUF 1232)</t>
  </si>
  <si>
    <t>257426_at</t>
  </si>
  <si>
    <t>AT1G54850</t>
  </si>
  <si>
    <t>255086_at</t>
  </si>
  <si>
    <t>AT4G09300</t>
  </si>
  <si>
    <t>257431_at</t>
  </si>
  <si>
    <t>AT2G36360</t>
  </si>
  <si>
    <t>266383_at</t>
  </si>
  <si>
    <t>AT2G14580</t>
  </si>
  <si>
    <t>ATPRB1|PRB1</t>
  </si>
  <si>
    <t>basic pathogenesis-related protein 1</t>
  </si>
  <si>
    <t>250221_at</t>
  </si>
  <si>
    <t>AFFX-r2-At-GAPDH-5_s_at</t>
  </si>
  <si>
    <t>AT5G14220</t>
  </si>
  <si>
    <t>257442_at</t>
  </si>
  <si>
    <t>AT3G04120</t>
  </si>
  <si>
    <t>MEE61|PPO2|HEMG2</t>
  </si>
  <si>
    <t>GAPC1|GAPC|GAPC-1</t>
  </si>
  <si>
    <t>Flavin containing amine oxidoreductase family</t>
  </si>
  <si>
    <t>AT2G28680</t>
  </si>
  <si>
    <t>glyceraldehyde-3-phosphate dehydrogenase C subunit 1</t>
  </si>
  <si>
    <t>257470_at</t>
  </si>
  <si>
    <t>AT1G53770</t>
  </si>
  <si>
    <t>250224_at</t>
  </si>
  <si>
    <t>254811_at</t>
  </si>
  <si>
    <t>AT5G14150</t>
  </si>
  <si>
    <t>AT4G12230</t>
  </si>
  <si>
    <t>264835_at</t>
  </si>
  <si>
    <t>257483_at</t>
  </si>
  <si>
    <t>250225_at</t>
  </si>
  <si>
    <t>AT1G03550</t>
  </si>
  <si>
    <t>Secretory carrier membrane protein (SCAMP) family protein</t>
  </si>
  <si>
    <t>AT1G49620</t>
  </si>
  <si>
    <t>AT5G14105</t>
  </si>
  <si>
    <t>ICK5|ICN6|KRP7</t>
  </si>
  <si>
    <t>Cyclin-dependent kinase inhibitor family protein</t>
  </si>
  <si>
    <t>265768_at</t>
  </si>
  <si>
    <t>AT2G48020</t>
  </si>
  <si>
    <t>263898_at</t>
  </si>
  <si>
    <t>AT2G21950</t>
  </si>
  <si>
    <t>257485_at</t>
  </si>
  <si>
    <t>250229_at</t>
  </si>
  <si>
    <t>SKIP6</t>
  </si>
  <si>
    <t>SKP1 interacting partner 6</t>
  </si>
  <si>
    <t>AT5G13850</t>
  </si>
  <si>
    <t>AT1G63580</t>
  </si>
  <si>
    <t>NACA3</t>
  </si>
  <si>
    <t>nascent polypeptide-associated complex subunit alpha-like protein 3</t>
  </si>
  <si>
    <t>253964_at</t>
  </si>
  <si>
    <t>AT4G26480</t>
  </si>
  <si>
    <t>250230_at</t>
  </si>
  <si>
    <t>AT5G13900</t>
  </si>
  <si>
    <t>257495_at</t>
  </si>
  <si>
    <t>AT1G07960</t>
  </si>
  <si>
    <t>264223_s_at</t>
  </si>
  <si>
    <t>ATPDIL5-1|PDIL5-1</t>
  </si>
  <si>
    <t>PDI-like 5-1</t>
  </si>
  <si>
    <t>AT3G16030</t>
  </si>
  <si>
    <t>CES101</t>
  </si>
  <si>
    <t>lectin protein kinase family protein</t>
  </si>
  <si>
    <t>250231_at</t>
  </si>
  <si>
    <t>AT5G13910</t>
  </si>
  <si>
    <t>LEP</t>
  </si>
  <si>
    <t>252461_at</t>
  </si>
  <si>
    <t>AT3G47240</t>
  </si>
  <si>
    <t>257519_at</t>
  </si>
  <si>
    <t>AT3G01210</t>
  </si>
  <si>
    <t>251919_at</t>
  </si>
  <si>
    <t>AT3G53800</t>
  </si>
  <si>
    <t>Fes1B</t>
  </si>
  <si>
    <t>250234_at</t>
  </si>
  <si>
    <t>AT5G13420</t>
  </si>
  <si>
    <t>257526_s_at</t>
  </si>
  <si>
    <t>AT3G09330</t>
  </si>
  <si>
    <t>257988_at</t>
  </si>
  <si>
    <t>AT3G20870</t>
  </si>
  <si>
    <t>ZTP29</t>
  </si>
  <si>
    <t>257528_at</t>
  </si>
  <si>
    <t>AT3G02125</t>
  </si>
  <si>
    <t>250236_at</t>
  </si>
  <si>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</si>
  <si>
    <t>AT5G13450</t>
  </si>
  <si>
    <t>ATP5</t>
  </si>
  <si>
    <t>249827_at</t>
  </si>
  <si>
    <t>delta subunit of Mt ATP synthase</t>
  </si>
  <si>
    <t>AT5G23330</t>
  </si>
  <si>
    <t>250237_at</t>
  </si>
  <si>
    <t>260075_at</t>
  </si>
  <si>
    <t>257557_at</t>
  </si>
  <si>
    <t>AT5G13560</t>
  </si>
  <si>
    <t>AT1G73700</t>
  </si>
  <si>
    <t>AT3G14490</t>
  </si>
  <si>
    <t>unknown protein; BEST Arabidopsis thaliana protein match is: unknown protein (TAIR:AT2G37370.1); Has 12055 Blast hits to 8846 proteins in 811 species: Archae - 217; Bacteria - 1046; Metazoa - 6104; Fungi - 1115; Plants - 528; Viruses - 14; Other Eukaryotes - 3031 (source: NCBI BLink).</t>
  </si>
  <si>
    <t>260281_at</t>
  </si>
  <si>
    <t>AT1G80500</t>
  </si>
  <si>
    <t>257570_at</t>
  </si>
  <si>
    <t>AT3G13662</t>
  </si>
  <si>
    <t>250239_at</t>
  </si>
  <si>
    <t>AT5G13580</t>
  </si>
  <si>
    <t>250487_at</t>
  </si>
  <si>
    <t>AT5G09690</t>
  </si>
  <si>
    <t>ATMGT7|MRS2-7|MGT7</t>
  </si>
  <si>
    <t>magnesium transporter 7</t>
  </si>
  <si>
    <t>257572_at</t>
  </si>
  <si>
    <t>AT3G16880</t>
  </si>
  <si>
    <t>263105_at</t>
  </si>
  <si>
    <t>AT2G05320</t>
  </si>
  <si>
    <t>beta-1,2-N-acetylglucosaminyltransferase II</t>
  </si>
  <si>
    <t>250243_at</t>
  </si>
  <si>
    <t>257573_at</t>
  </si>
  <si>
    <t>248033_s_at</t>
  </si>
  <si>
    <t>AT5G13630</t>
  </si>
  <si>
    <t>AT2G33990</t>
  </si>
  <si>
    <t>AT5G55870</t>
  </si>
  <si>
    <t>ABAR|CHLH|GUN5|CCH|CCH1</t>
  </si>
  <si>
    <t>iqd9</t>
  </si>
  <si>
    <t>magnesium-chelatase subunit chlH, chloroplast, putative / Mg-protoporphyrin IX chelatase, putative (CHLH)</t>
  </si>
  <si>
    <t>IQ-domain 9</t>
  </si>
  <si>
    <t>unknown protein; BEST Arabidopsis thaliana protein match is: Protein of unknown function (DUF295) (TAIR:AT5G54330.1); Has 1807 Blast hits to 1807 proteins in 277 species: Archae - 0; Bacteria - 0; Metazoa - 736; Fungi - 347; Plants - 385; Viruses - 0; Other Eukaryotes - 339 (source: NCBI BLink).</t>
  </si>
  <si>
    <t>250244_at</t>
  </si>
  <si>
    <t>257579_at</t>
  </si>
  <si>
    <t>AT5G13680</t>
  </si>
  <si>
    <t>ABO1|ELO2</t>
  </si>
  <si>
    <t>IKI3 family protein</t>
  </si>
  <si>
    <t>AT3G11000</t>
  </si>
  <si>
    <t>250247_at</t>
  </si>
  <si>
    <t>257580_at</t>
  </si>
  <si>
    <t>AT5G13720</t>
  </si>
  <si>
    <t>AT3G06210</t>
  </si>
  <si>
    <t>267605_at</t>
  </si>
  <si>
    <t>250255_at</t>
  </si>
  <si>
    <t>257587_at</t>
  </si>
  <si>
    <t>AT2G32920</t>
  </si>
  <si>
    <t>PDIL2-3|PDI9|ATPDIL2-3|ATPDI9</t>
  </si>
  <si>
    <t>AT5G13730</t>
  </si>
  <si>
    <t>AT1G56310</t>
  </si>
  <si>
    <t>PDI-like 2-3</t>
  </si>
  <si>
    <t>SIG4|SIGD</t>
  </si>
  <si>
    <t>sigma factor 4</t>
  </si>
  <si>
    <t>250256_at</t>
  </si>
  <si>
    <t>AT5G13650</t>
  </si>
  <si>
    <t>257593_at</t>
  </si>
  <si>
    <t>elongation factor family protein</t>
  </si>
  <si>
    <t>AT3G24840</t>
  </si>
  <si>
    <t>250257_at</t>
  </si>
  <si>
    <t>AT5G13770</t>
  </si>
  <si>
    <t>257594_at</t>
  </si>
  <si>
    <t>AT3G24740</t>
  </si>
  <si>
    <t>256744_at</t>
  </si>
  <si>
    <t>250261_at</t>
  </si>
  <si>
    <t>AT5G13400</t>
  </si>
  <si>
    <t>AT3G29350</t>
  </si>
  <si>
    <t>AHP2</t>
  </si>
  <si>
    <t>histidine-containing phosphotransmitter 2</t>
  </si>
  <si>
    <t>257595_at</t>
  </si>
  <si>
    <t>250262_at</t>
  </si>
  <si>
    <t>AT3G24750</t>
  </si>
  <si>
    <t>AT5G13410</t>
  </si>
  <si>
    <t>unknown protein; Has 25 Blast hits to 25 proteins in 12 species: Archae - 0; Bacteria - 8; Metazoa - 2; Fungi - 0; Plants - 15; Viruses - 0; Other Eukaryotes - 0 (source: NCBI BLink).</t>
  </si>
  <si>
    <t>258766_at</t>
  </si>
  <si>
    <t>257600_at</t>
  </si>
  <si>
    <t>AT3G10700</t>
  </si>
  <si>
    <t>GalAK</t>
  </si>
  <si>
    <t>galacturonic acid kinase</t>
  </si>
  <si>
    <t>AT3G24770</t>
  </si>
  <si>
    <t>CLE41</t>
  </si>
  <si>
    <t>CLAVATA3/ESR-RELATED 41</t>
  </si>
  <si>
    <t>250267_at</t>
  </si>
  <si>
    <t>261786_at</t>
  </si>
  <si>
    <t>AT5G12930</t>
  </si>
  <si>
    <t>AT1G15990</t>
  </si>
  <si>
    <t>CNGC7|ATCNGC7</t>
  </si>
  <si>
    <t>cyclic nucleotide gated channel 7</t>
  </si>
  <si>
    <t>250269_at</t>
  </si>
  <si>
    <t>AT5G12970</t>
  </si>
  <si>
    <t>257609_at</t>
  </si>
  <si>
    <t>AT3G13845</t>
  </si>
  <si>
    <t>259073_at</t>
  </si>
  <si>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</si>
  <si>
    <t>AT3G02290</t>
  </si>
  <si>
    <t>250274_at</t>
  </si>
  <si>
    <t>AT5G13020</t>
  </si>
  <si>
    <t>Emsy N Terminus (ENT)/ plant Tudor-like domains-containing protein</t>
  </si>
  <si>
    <t>253658_at</t>
  </si>
  <si>
    <t>257619_at</t>
  </si>
  <si>
    <t>AT4G30120</t>
  </si>
  <si>
    <t>AT3G24810</t>
  </si>
  <si>
    <t>ATHMA3|HMA3</t>
  </si>
  <si>
    <t>KRP5|ICK3</t>
  </si>
  <si>
    <t>heavy metal atpase 3</t>
  </si>
  <si>
    <t>250276_at</t>
  </si>
  <si>
    <t>AT5G13030</t>
  </si>
  <si>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</si>
  <si>
    <t>257642_at</t>
  </si>
  <si>
    <t>251875_at</t>
  </si>
  <si>
    <t>AT3G25710</t>
  </si>
  <si>
    <t>BHLH32|TMO5|ATAIG1</t>
  </si>
  <si>
    <t>basic helix-loop-helix 32</t>
  </si>
  <si>
    <t>AT3G54270</t>
  </si>
  <si>
    <t>250277_at</t>
  </si>
  <si>
    <t>sucrose-6F-phosphate phosphohydrolase family protein</t>
  </si>
  <si>
    <t>AT5G12940</t>
  </si>
  <si>
    <t>260322_at</t>
  </si>
  <si>
    <t>AT1G63900</t>
  </si>
  <si>
    <t>257649_at</t>
  </si>
  <si>
    <t>250278_at</t>
  </si>
  <si>
    <t>AT5G12860</t>
  </si>
  <si>
    <t>DiT1</t>
  </si>
  <si>
    <t>dicarboxylate transporter 1</t>
  </si>
  <si>
    <t>263913_at</t>
  </si>
  <si>
    <t>AT2G36570</t>
  </si>
  <si>
    <t>transcription regulators</t>
  </si>
  <si>
    <t>257655_at</t>
  </si>
  <si>
    <t>264506_at</t>
  </si>
  <si>
    <t>AT3G13350</t>
  </si>
  <si>
    <t>AT1G09560</t>
  </si>
  <si>
    <t>HMG (high mobility group) box protein with ARID/BRIGHT DNA-binding domain</t>
  </si>
  <si>
    <t>GLP5</t>
  </si>
  <si>
    <t>germin-like protein 5</t>
  </si>
  <si>
    <t>260776_at</t>
  </si>
  <si>
    <t>AT1G14580</t>
  </si>
  <si>
    <t>250283_at</t>
  </si>
  <si>
    <t>257662_at</t>
  </si>
  <si>
    <t>AT5G13270</t>
  </si>
  <si>
    <t>RARE1</t>
  </si>
  <si>
    <t>AT3G13320</t>
  </si>
  <si>
    <t>CAX2|atcax2</t>
  </si>
  <si>
    <t>cation exchanger 2</t>
  </si>
  <si>
    <t>266167_at</t>
  </si>
  <si>
    <t>AT2G38860</t>
  </si>
  <si>
    <t>YLS5</t>
  </si>
  <si>
    <t>250285_at</t>
  </si>
  <si>
    <t>257663_at</t>
  </si>
  <si>
    <t>AT3G20260</t>
  </si>
  <si>
    <t>AT5G13300</t>
  </si>
  <si>
    <t>VAN3|SFC|AGD3</t>
  </si>
  <si>
    <t>ARF GTPase-activating protein</t>
  </si>
  <si>
    <t>250287_at</t>
  </si>
  <si>
    <t>AT5G13330</t>
  </si>
  <si>
    <t>Rap2.6L</t>
  </si>
  <si>
    <t>related to AP2 6l</t>
  </si>
  <si>
    <t>250300_at</t>
  </si>
  <si>
    <t>AT5G11890</t>
  </si>
  <si>
    <t>257668_at</t>
  </si>
  <si>
    <t>AT3G20460</t>
  </si>
  <si>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</si>
  <si>
    <t>250301_at</t>
  </si>
  <si>
    <t>AT5G11970</t>
  </si>
  <si>
    <t>Protein of unknown function (DUF3511)</t>
  </si>
  <si>
    <t>262461_at</t>
  </si>
  <si>
    <t>257687_at</t>
  </si>
  <si>
    <t>AT1G50360</t>
  </si>
  <si>
    <t>ATVIIIA|VIIIA</t>
  </si>
  <si>
    <t>250302_at</t>
  </si>
  <si>
    <t>AT5G11920</t>
  </si>
  <si>
    <t>AtcwINV6|cwINV6</t>
  </si>
  <si>
    <t>6-&amp;1-fructan exohydrolase</t>
  </si>
  <si>
    <t>250303_at</t>
  </si>
  <si>
    <t>AT5G12100</t>
  </si>
  <si>
    <t>257693_at</t>
  </si>
  <si>
    <t>AT3G12850</t>
  </si>
  <si>
    <t>COP9 signalosome complex-related / CSN complex-related</t>
  </si>
  <si>
    <t>250305_at</t>
  </si>
  <si>
    <t>AT5G12150</t>
  </si>
  <si>
    <t>257701_at</t>
  </si>
  <si>
    <t>246079_at</t>
  </si>
  <si>
    <t>AT3G12710</t>
  </si>
  <si>
    <t>AT5G20450</t>
  </si>
  <si>
    <t>250309_at</t>
  </si>
  <si>
    <t>AT5G12220</t>
  </si>
  <si>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</si>
  <si>
    <t>las1-like family protein</t>
  </si>
  <si>
    <t>250188_at</t>
  </si>
  <si>
    <t>250311_at</t>
  </si>
  <si>
    <t>AT5G14250</t>
  </si>
  <si>
    <t>COP13|FUS11|CSN3</t>
  </si>
  <si>
    <t>257702_at</t>
  </si>
  <si>
    <t>AT3G12670</t>
  </si>
  <si>
    <t>emb2742</t>
  </si>
  <si>
    <t>CTP synthase family protein</t>
  </si>
  <si>
    <t>257711_at</t>
  </si>
  <si>
    <t>AT3G27430</t>
  </si>
  <si>
    <t>PBB1</t>
  </si>
  <si>
    <t>250315_at</t>
  </si>
  <si>
    <t>AT5G12130</t>
  </si>
  <si>
    <t>PDE149|ATTERC</t>
  </si>
  <si>
    <t>integral membrane TerC family protein</t>
  </si>
  <si>
    <t>257712_at</t>
  </si>
  <si>
    <t>AT3G27420</t>
  </si>
  <si>
    <t>259211_at</t>
  </si>
  <si>
    <t>unknown protein; BEST Arabidopsis thaliana protein match is: unknown protein (TAIR:AT5G40600.1); Has 43 Blast hits to 43 proteins in 15 species: Archae - 0; Bacteria - 0; Metazoa - 3; Fungi - 0; Plants - 39; Viruses - 0; Other Eukaryotes - 1 (source: NCBI BLink).</t>
  </si>
  <si>
    <t>AT3G09020</t>
  </si>
  <si>
    <t>alpha 1,4-glycosyltransferase family protein</t>
  </si>
  <si>
    <t>250323_at</t>
  </si>
  <si>
    <t>AT5G12880</t>
  </si>
  <si>
    <t>257719_at</t>
  </si>
  <si>
    <t>AT3G18440</t>
  </si>
  <si>
    <t>ALMT9|AtALMT9</t>
  </si>
  <si>
    <t>aluminum-activated malate transporter 9</t>
  </si>
  <si>
    <t>260796_at</t>
  </si>
  <si>
    <t>AT1G78360</t>
  </si>
  <si>
    <t>GSTU21|ATGSTU21</t>
  </si>
  <si>
    <t>glutathione S-transferase TAU 21</t>
  </si>
  <si>
    <t>257726_at</t>
  </si>
  <si>
    <t>250329_at</t>
  </si>
  <si>
    <t>AT3G18360</t>
  </si>
  <si>
    <t>AT5G11800</t>
  </si>
  <si>
    <t>ATKEA6|KEA6</t>
  </si>
  <si>
    <t>K+ efflux antiporter 6</t>
  </si>
  <si>
    <t>257729_at</t>
  </si>
  <si>
    <t>267437_at</t>
  </si>
  <si>
    <t>AT3G18520</t>
  </si>
  <si>
    <t>ATHDA15|HDA15</t>
  </si>
  <si>
    <t>histone deacetylase 15</t>
  </si>
  <si>
    <t>AT2G19200</t>
  </si>
  <si>
    <t>unknown protein</t>
  </si>
  <si>
    <t>250338_at</t>
  </si>
  <si>
    <t>AT5G11760</t>
  </si>
  <si>
    <t>unknown protein; CONTAINS InterPro DOMAIN/s: Protein of unknown function DUF1764, eukaryotic (InterPro:IPR013885); Has 1807 Blast hits to 1807 proteins in 277 species: Archae - 0; Bacteria - 0; Metazoa - 736; Fungi - 347; Plants - 385; Viruses - 0; Other Eukaryotes - 339 (source: NCBI BLink).</t>
  </si>
  <si>
    <t>266109_at</t>
  </si>
  <si>
    <t>257731_at</t>
  </si>
  <si>
    <t>AT2G37890</t>
  </si>
  <si>
    <t>250339_at</t>
  </si>
  <si>
    <t>AT3G18430</t>
  </si>
  <si>
    <t>AT5G11670</t>
  </si>
  <si>
    <t>NADP-ME2|ATNADP-ME2</t>
  </si>
  <si>
    <t>NADP-malic enzyme 2</t>
  </si>
  <si>
    <t>250340_at</t>
  </si>
  <si>
    <t>257733_at</t>
  </si>
  <si>
    <t>AT5G11840</t>
  </si>
  <si>
    <t>AT3G18350</t>
  </si>
  <si>
    <t>257535_at</t>
  </si>
  <si>
    <t>AT3G09490</t>
  </si>
  <si>
    <t>257738_at</t>
  </si>
  <si>
    <t>265685_at</t>
  </si>
  <si>
    <t>250342_at</t>
  </si>
  <si>
    <t>AT2G24430</t>
  </si>
  <si>
    <t>AT5G11870</t>
  </si>
  <si>
    <t>ANAC039|ANAC038|NAC038</t>
  </si>
  <si>
    <t>NAC domain containing protein 38</t>
  </si>
  <si>
    <t>Alkaline phytoceramidase (aPHC)</t>
  </si>
  <si>
    <t>257740_at</t>
  </si>
  <si>
    <t>250345_at</t>
  </si>
  <si>
    <t>AT3G27330</t>
  </si>
  <si>
    <t>266939_at</t>
  </si>
  <si>
    <t>AT5G11940</t>
  </si>
  <si>
    <t>zinc finger (C3HC4-type RING finger) family protein</t>
  </si>
  <si>
    <t>AT2G18960</t>
  </si>
  <si>
    <t>HA1|OST2|AHA1|PMA</t>
  </si>
  <si>
    <t>H(+)-ATPase 1</t>
  </si>
  <si>
    <t>257749_at</t>
  </si>
  <si>
    <t>AT3G18780</t>
  </si>
  <si>
    <t>LSR2|ACT2|ENL2|DER1</t>
  </si>
  <si>
    <t>actin 2</t>
  </si>
  <si>
    <t>257752_at</t>
  </si>
  <si>
    <t>AT3G18720</t>
  </si>
  <si>
    <t>250349_at</t>
  </si>
  <si>
    <t>AT5G12000</t>
  </si>
  <si>
    <t>253066_at</t>
  </si>
  <si>
    <t>AT4G37770</t>
  </si>
  <si>
    <t>ACS8</t>
  </si>
  <si>
    <t>1-amino-cyclopropane-1-carboxylate synthase 8</t>
  </si>
  <si>
    <t>257755_at</t>
  </si>
  <si>
    <t>AT3G18760</t>
  </si>
  <si>
    <t>250353_at</t>
  </si>
  <si>
    <t>AT5G11630</t>
  </si>
  <si>
    <t>259723_at</t>
  </si>
  <si>
    <t>unknown protein; FUNCTIONS IN: molecular_function unknown; INVOLVED IN: biological_process unknown; LOCATED IN: chloroplast; EXPRESSED IN: 22 plant structures; EXPRESSED DURING: 13 growth stages; BEST Arabidopsis thaliana protein match is: unknown protein (TAIR:AT4G17310.1); Has 90 Blast hits to 90 proteins in 10 species: Archae - 0; Bacteria - 0; Metazoa - 0; Fungi - 0; Plants - 90; Viruses - 0; Other Eukaryotes - 0 (source: NCBI BLink).</t>
  </si>
  <si>
    <t>AT1G60960</t>
  </si>
  <si>
    <t>IRT3|ATIRT3</t>
  </si>
  <si>
    <t>iron regulated transporter 3</t>
  </si>
  <si>
    <t>257765_at</t>
  </si>
  <si>
    <t>AT3G23020</t>
  </si>
  <si>
    <t>250355_at</t>
  </si>
  <si>
    <t>AT5G11700</t>
  </si>
  <si>
    <t>LOCATED IN: vacuole; EXPRESSED IN: 24 plant structures; EXPRESSED DURING: 13 growth stages; BEST Arabidopsis thaliana protein match is: glycine-rich protein (TAIR:AT4G32920.3); Has 1807 Blast hits to 1807 proteins in 277 species: Archae - 0; Bacteria - 0; Metazoa - 736; Fungi - 347; Plants - 385; Viruses - 0; Other Eukaryotes - 339 (source: NCBI BLink).</t>
  </si>
  <si>
    <t>257771_at</t>
  </si>
  <si>
    <t>AT3G23000</t>
  </si>
  <si>
    <t>SnRK3.10|ATSRPK1|CIPK7|PKS7|ATSR2</t>
  </si>
  <si>
    <t>CBL-interacting protein kinase 7</t>
  </si>
  <si>
    <t>257779_at</t>
  </si>
  <si>
    <t>AT3G26940</t>
  </si>
  <si>
    <t>CDG1</t>
  </si>
  <si>
    <t>250360_at</t>
  </si>
  <si>
    <t>AT5G11360</t>
  </si>
  <si>
    <t>265404_at</t>
  </si>
  <si>
    <t>Interleukin-1 receptor-associated kinase 4 protein</t>
  </si>
  <si>
    <t>AT2G16730</t>
  </si>
  <si>
    <t>BGAL13</t>
  </si>
  <si>
    <t>glycosyl hydrolase family 35 protein</t>
  </si>
  <si>
    <t>257786_at</t>
  </si>
  <si>
    <t>AT3G26990</t>
  </si>
  <si>
    <t>250361_at</t>
  </si>
  <si>
    <t>AT5G11370</t>
  </si>
  <si>
    <t>257789_at</t>
  </si>
  <si>
    <t>AT3G27020</t>
  </si>
  <si>
    <t>YSL6</t>
  </si>
  <si>
    <t>YELLOW STRIPE like 6</t>
  </si>
  <si>
    <t>264654_s_at</t>
  </si>
  <si>
    <t>AT1G08890</t>
  </si>
  <si>
    <t>250363_at</t>
  </si>
  <si>
    <t>AT5G11390</t>
  </si>
  <si>
    <t>WIT1</t>
  </si>
  <si>
    <t>WPP domain-interacting protein 1</t>
  </si>
  <si>
    <t>257798_at</t>
  </si>
  <si>
    <t>256186_at</t>
  </si>
  <si>
    <t>AT3G15950</t>
  </si>
  <si>
    <t>NAI2</t>
  </si>
  <si>
    <t>DNA topoisomerase-related</t>
  </si>
  <si>
    <t>AT1G51680</t>
  </si>
  <si>
    <t>250366_at</t>
  </si>
  <si>
    <t>4CL.1|AT4CL1|4CL1</t>
  </si>
  <si>
    <t>4-coumarate:CoA ligase 1</t>
  </si>
  <si>
    <t>AT5G11420</t>
  </si>
  <si>
    <t>257804_at</t>
  </si>
  <si>
    <t>AT3G18810</t>
  </si>
  <si>
    <t>250367_s_at</t>
  </si>
  <si>
    <t>AT5G11170</t>
  </si>
  <si>
    <t>257817_at</t>
  </si>
  <si>
    <t>AT3G25150</t>
  </si>
  <si>
    <t>250368_at</t>
  </si>
  <si>
    <t>255301_at</t>
  </si>
  <si>
    <t>AT5G11280</t>
  </si>
  <si>
    <t>AT4G04800</t>
  </si>
  <si>
    <t>unknown protein; BEST Arabidopsis thaliana protein match is: unknown protein (TAIR:AT1G80200.1); Has 30201 Blast hits to 17322 proteins in 780 species: Archae - 12; Bacteria - 1396; Metazoa - 17338; Fungi - 3422; Plants - 5037; Viruses - 0; Other Eukaryotes - 2996 (source: NCBI BLink).</t>
  </si>
  <si>
    <t>ATMSRB3|MSRB3</t>
  </si>
  <si>
    <t>methionine sulfoxide reductase B3</t>
  </si>
  <si>
    <t>257834_at</t>
  </si>
  <si>
    <t>AT3G26720</t>
  </si>
  <si>
    <t>SPOC domain / Transcription elongation factor S-II protein</t>
  </si>
  <si>
    <t>248539_at</t>
  </si>
  <si>
    <t>250371_at</t>
  </si>
  <si>
    <t>AT5G50130</t>
  </si>
  <si>
    <t>AT5G11450</t>
  </si>
  <si>
    <t>257835_at</t>
  </si>
  <si>
    <t>Mog1/PsbP/DUF1795-like photosystem II reaction center PsbP family protein</t>
  </si>
  <si>
    <t>AT3G25180</t>
  </si>
  <si>
    <t>CYP82G1</t>
  </si>
  <si>
    <t>cytochrome P450, family 82, subfamily G, polypeptide 1</t>
  </si>
  <si>
    <t>262121_at</t>
  </si>
  <si>
    <t>250375_at</t>
  </si>
  <si>
    <t>AT1G02800</t>
  </si>
  <si>
    <t>AT5G11540</t>
  </si>
  <si>
    <t>CEL2|ATCEL2</t>
  </si>
  <si>
    <t>cellulase 2</t>
  </si>
  <si>
    <t>259708_at</t>
  </si>
  <si>
    <t>250376_at</t>
  </si>
  <si>
    <t>AT1G77420</t>
  </si>
  <si>
    <t>AT5G11550</t>
  </si>
  <si>
    <t>257850_at</t>
  </si>
  <si>
    <t>AT3G13065</t>
  </si>
  <si>
    <t>SRF4</t>
  </si>
  <si>
    <t>STRUBBELIG-receptor family 4</t>
  </si>
  <si>
    <t>262768_at</t>
  </si>
  <si>
    <t>250377_at</t>
  </si>
  <si>
    <t>AT1G12990</t>
  </si>
  <si>
    <t>AT5G11560</t>
  </si>
  <si>
    <t>beta-1,4-N-acetylglucosaminyltransferase family protein</t>
  </si>
  <si>
    <t>257858_at</t>
  </si>
  <si>
    <t>250379_at</t>
  </si>
  <si>
    <t>AT3G12920</t>
  </si>
  <si>
    <t>AT5G11590</t>
  </si>
  <si>
    <t>TINY2</t>
  </si>
  <si>
    <t>250383_at</t>
  </si>
  <si>
    <t>AT5G11480</t>
  </si>
  <si>
    <t>AFFX-Athal-GAPDH_M_s_at</t>
  </si>
  <si>
    <t>257868_at</t>
  </si>
  <si>
    <t>AT3G25070</t>
  </si>
  <si>
    <t>RIN4</t>
  </si>
  <si>
    <t>RPM1 interacting protein 4</t>
  </si>
  <si>
    <t>257871_at</t>
  </si>
  <si>
    <t>264689_at</t>
  </si>
  <si>
    <t>AT1G09900</t>
  </si>
  <si>
    <t>257876_at</t>
  </si>
  <si>
    <t>250390_at</t>
  </si>
  <si>
    <t>262827_at</t>
  </si>
  <si>
    <t>AT3G17130</t>
  </si>
  <si>
    <t>AT5G11340</t>
  </si>
  <si>
    <t>AT1G13100</t>
  </si>
  <si>
    <t>CYP71B29</t>
  </si>
  <si>
    <t>cytochrome P450, family 71, subfamily B, polypeptide 29</t>
  </si>
  <si>
    <t>250391_at</t>
  </si>
  <si>
    <t>266605_at</t>
  </si>
  <si>
    <t>AT5G10850</t>
  </si>
  <si>
    <t>AT2G46020</t>
  </si>
  <si>
    <t>CHA2|BRM|ATBRM|CHR2</t>
  </si>
  <si>
    <t>transcription regulatory protein SNF2, putative</t>
  </si>
  <si>
    <t>similar to nucleic acid binding / zinc ion binding [Arabidopsis thaliana] (TAIR:AT2G01050.1); similar to unnamed protein product [Ipomoea batatas] (GB:BAE79383.1)</t>
  </si>
  <si>
    <t>257877_at</t>
  </si>
  <si>
    <t>257512_at</t>
  </si>
  <si>
    <t>AT3G17140</t>
  </si>
  <si>
    <t>AT1G35250</t>
  </si>
  <si>
    <t>250393_at</t>
  </si>
  <si>
    <t>AT5G10900</t>
  </si>
  <si>
    <t>250394_at</t>
  </si>
  <si>
    <t>AT5G10910</t>
  </si>
  <si>
    <t>257893_at</t>
  </si>
  <si>
    <t>mraW methylase family protein</t>
  </si>
  <si>
    <t>AT3G17000</t>
  </si>
  <si>
    <t>UBC32</t>
  </si>
  <si>
    <t>ubiquitin-conjugating enzyme 32</t>
  </si>
  <si>
    <t>250395_at</t>
  </si>
  <si>
    <t>AT5G10950</t>
  </si>
  <si>
    <t>Tudor/PWWP/MBT superfamily protein</t>
  </si>
  <si>
    <t>257895_at</t>
  </si>
  <si>
    <t>AT3G16950</t>
  </si>
  <si>
    <t>ptlpd1|LPD1</t>
  </si>
  <si>
    <t>lipoamide dehydrogenase 1</t>
  </si>
  <si>
    <t>265712_s_at</t>
  </si>
  <si>
    <t>AT2G03330</t>
  </si>
  <si>
    <t>unknown protein; BEST Arabidopsis thaliana protein match is: unknown protein (TAIR:AT3G11810.1); Has 370 Blast hits to 370 proteins in 33 species: Archae - 0; Bacteria - 0; Metazoa - 0; Fungi - 0; Plants - 368; Viruses - 0; Other Eukaryotes - 2 (source: NCBI BLink).</t>
  </si>
  <si>
    <t>257906_at</t>
  </si>
  <si>
    <t>AT3G25520</t>
  </si>
  <si>
    <t>RPL5A|ATL5|PGY3|OLI5</t>
  </si>
  <si>
    <t>ribosomal protein L5</t>
  </si>
  <si>
    <t>250398_at</t>
  </si>
  <si>
    <t>266543_at</t>
  </si>
  <si>
    <t>AT5G11000</t>
  </si>
  <si>
    <t>AT2G35075</t>
  </si>
  <si>
    <t>257912_at</t>
  </si>
  <si>
    <t>AT3G25500</t>
  </si>
  <si>
    <t>AFH1|AHF1|FH1|ATFH1</t>
  </si>
  <si>
    <t>formin homology 1</t>
  </si>
  <si>
    <t>266416_at</t>
  </si>
  <si>
    <t>257915_at</t>
  </si>
  <si>
    <t>AT2G38710</t>
  </si>
  <si>
    <t>AMMECR1 family</t>
  </si>
  <si>
    <t>AT3G23130</t>
  </si>
  <si>
    <t>SUP|FON1|FLO10</t>
  </si>
  <si>
    <t>257923_at</t>
  </si>
  <si>
    <t>AT3G23160</t>
  </si>
  <si>
    <t>257935_at</t>
  </si>
  <si>
    <t>AT3G25440</t>
  </si>
  <si>
    <t>RNA-binding CRS1 / YhbY (CRM) domain protein</t>
  </si>
  <si>
    <t>250409_at</t>
  </si>
  <si>
    <t>AT5G10860</t>
  </si>
  <si>
    <t>257938_at</t>
  </si>
  <si>
    <t>250411_at</t>
  </si>
  <si>
    <t>AT3G19820</t>
  </si>
  <si>
    <t>DWF1|DIM|DIM1|CBB1|EVE1</t>
  </si>
  <si>
    <t>AT5G11130</t>
  </si>
  <si>
    <t>cell elongation protein / DWARF1 / DIMINUTO (DIM)</t>
  </si>
  <si>
    <t>267220_at</t>
  </si>
  <si>
    <t>AT2G02500</t>
  </si>
  <si>
    <t>ISPD|ATMEPCT|MCT</t>
  </si>
  <si>
    <t>257948_at</t>
  </si>
  <si>
    <t>AT3G21740</t>
  </si>
  <si>
    <t>APO4</t>
  </si>
  <si>
    <t>264671_at</t>
  </si>
  <si>
    <t>AT1G09920</t>
  </si>
  <si>
    <t>TRAF-type zinc finger-related</t>
  </si>
  <si>
    <t>257953_at</t>
  </si>
  <si>
    <t>250417_at</t>
  </si>
  <si>
    <t>AT3G21865</t>
  </si>
  <si>
    <t>PEX22</t>
  </si>
  <si>
    <t>AT5G11230</t>
  </si>
  <si>
    <t>peroxin 22</t>
  </si>
  <si>
    <t>261366_at</t>
  </si>
  <si>
    <t>AT1G53100</t>
  </si>
  <si>
    <t>250418_at</t>
  </si>
  <si>
    <t>AT5G11240</t>
  </si>
  <si>
    <t>257959_at</t>
  </si>
  <si>
    <t>258201_at</t>
  </si>
  <si>
    <t>AT3G25560</t>
  </si>
  <si>
    <t>NIK2</t>
  </si>
  <si>
    <t>NSP-interacting kinase 2</t>
  </si>
  <si>
    <t>AT3G13910</t>
  </si>
  <si>
    <t>258037_at</t>
  </si>
  <si>
    <t>250421_at</t>
  </si>
  <si>
    <t>AT3G21230</t>
  </si>
  <si>
    <t>4CL5</t>
  </si>
  <si>
    <t>4-coumarate:CoA ligase 5</t>
  </si>
  <si>
    <t>AT5G11270</t>
  </si>
  <si>
    <t>257963_at</t>
  </si>
  <si>
    <t>OCP3</t>
  </si>
  <si>
    <t>overexpressor of cationic peroxidase 3</t>
  </si>
  <si>
    <t>AT3G19840</t>
  </si>
  <si>
    <t>ATPRP40C|PRP40C</t>
  </si>
  <si>
    <t>pre-mRNA-processing protein 40C</t>
  </si>
  <si>
    <t>265957_at</t>
  </si>
  <si>
    <t>AT2G37300</t>
  </si>
  <si>
    <t>257973_at</t>
  </si>
  <si>
    <t>unknown protein; Has 93 Blast hits to 62 proteins in 29 species: Archae - 0; Bacteria - 6; Metazoa - 13; Fungi - 19; Plants - 25; Viruses - 0; Other Eukaryotes - 30 (source: NCBI BLink).</t>
  </si>
  <si>
    <t>AT3G20720</t>
  </si>
  <si>
    <t>unknown protein; Has 184 Blast hits to 181 proteins in 66 species: Archae - 0; Bacteria - 2; Metazoa - 137; Fungi - 0; Plants - 40; Viruses - 0; Other Eukaryotes - 5 (source: NCBI BLink).</t>
  </si>
  <si>
    <t>250426_at</t>
  </si>
  <si>
    <t>AT5G10510</t>
  </si>
  <si>
    <t>AIL6|PLT3</t>
  </si>
  <si>
    <t>AINTEGUMENTA-like 6</t>
  </si>
  <si>
    <t>257978_at</t>
  </si>
  <si>
    <t>AT3G20860</t>
  </si>
  <si>
    <t>NEK5|ATNEK5</t>
  </si>
  <si>
    <t>NIMA-related kinase 5</t>
  </si>
  <si>
    <t>250429_at</t>
  </si>
  <si>
    <t>AT5G10470</t>
  </si>
  <si>
    <t>KCA1|KAC1</t>
  </si>
  <si>
    <t>kinesin like protein for actin based chloroplast movement 1</t>
  </si>
  <si>
    <t>250430_at</t>
  </si>
  <si>
    <t>AT5G10460</t>
  </si>
  <si>
    <t>257983_at</t>
  </si>
  <si>
    <t>250435_at</t>
  </si>
  <si>
    <t>AT5G10380</t>
  </si>
  <si>
    <t>ATRING1|RING1</t>
  </si>
  <si>
    <t>AT3G20790</t>
  </si>
  <si>
    <t>250437_at</t>
  </si>
  <si>
    <t>AT5G10430</t>
  </si>
  <si>
    <t>ATAGP4|AGP4</t>
  </si>
  <si>
    <t>arabinogalactan protein 4</t>
  </si>
  <si>
    <t>250438_at</t>
  </si>
  <si>
    <t>257985_at</t>
  </si>
  <si>
    <t>AT5G10580</t>
  </si>
  <si>
    <t>AT3G20810</t>
  </si>
  <si>
    <t>257259_at</t>
  </si>
  <si>
    <t>AT3G22090</t>
  </si>
  <si>
    <t>unknown protein; BEST Arabidopsis thaliana protein match is: unknown protein (TAIR:AT1G71470.2); Has 12 Blast hits to 12 proteins in 2 species: Archae - 0; Bacteria - 0; Metazoa - 0; Fungi - 0; Plants - 12; Viruses - 0; Other Eukaryotes - 0 (source: NCBI BLink).</t>
  </si>
  <si>
    <t>257991_at</t>
  </si>
  <si>
    <t>AT3G19870</t>
  </si>
  <si>
    <t>250440_at</t>
  </si>
  <si>
    <t>unknown protein; Has 84 Blast hits to 64 proteins in 35 species: Archae - 0; Bacteria - 0; Metazoa - 31; Fungi - 0; Plants - 24; Viruses - 0; Other Eukaryotes - 29 (source: NCBI BLink).</t>
  </si>
  <si>
    <t>261568_at</t>
  </si>
  <si>
    <t>AT5G10360</t>
  </si>
  <si>
    <t>AT1G01030</t>
  </si>
  <si>
    <t>RPS6B|EMB3010</t>
  </si>
  <si>
    <t>NGA3</t>
  </si>
  <si>
    <t>Ribosomal protein S6e</t>
  </si>
  <si>
    <t>257995_at</t>
  </si>
  <si>
    <t>AT3G19940</t>
  </si>
  <si>
    <t>250441_at</t>
  </si>
  <si>
    <t>AT5G10540</t>
  </si>
  <si>
    <t>250442_at</t>
  </si>
  <si>
    <t>AT5G10490</t>
  </si>
  <si>
    <t>257997_at</t>
  </si>
  <si>
    <t>MSL2</t>
  </si>
  <si>
    <t>MSCS-like 2</t>
  </si>
  <si>
    <t>250443_at</t>
  </si>
  <si>
    <t>252403_at</t>
  </si>
  <si>
    <t>AT5G10520</t>
  </si>
  <si>
    <t>RBK1</t>
  </si>
  <si>
    <t>ROP binding protein kinases 1</t>
  </si>
  <si>
    <t>AT3G48080</t>
  </si>
  <si>
    <t>250448_at</t>
  </si>
  <si>
    <t>AT5G10820</t>
  </si>
  <si>
    <t>260029_at</t>
  </si>
  <si>
    <t>AT1G30000</t>
  </si>
  <si>
    <t>MNS3</t>
  </si>
  <si>
    <t>alpha-mannosidase 3</t>
  </si>
  <si>
    <t>250449_at</t>
  </si>
  <si>
    <t>AT5G10830</t>
  </si>
  <si>
    <t>250450_at</t>
  </si>
  <si>
    <t>AT5G10280</t>
  </si>
  <si>
    <t>MYB92|ATMYB92|ATMYB64</t>
  </si>
  <si>
    <t>myb domain protein 92</t>
  </si>
  <si>
    <t>255345_at</t>
  </si>
  <si>
    <t>AT4G04460</t>
  </si>
  <si>
    <t>Saposin-like aspartyl protease family protein</t>
  </si>
  <si>
    <t>250453_at</t>
  </si>
  <si>
    <t>AT5G10620</t>
  </si>
  <si>
    <t>263112_at</t>
  </si>
  <si>
    <t>AT1G03080</t>
  </si>
  <si>
    <t>250455_at</t>
  </si>
  <si>
    <t>kinase interacting (KIP1-like) family protein</t>
  </si>
  <si>
    <t>AT5G09980</t>
  </si>
  <si>
    <t>PROPEP4</t>
  </si>
  <si>
    <t>elicitor peptide 4 precursor</t>
  </si>
  <si>
    <t>257074_at</t>
  </si>
  <si>
    <t>AT3G19660</t>
  </si>
  <si>
    <t>unknown protein; Has 16 Blast hits to 16 proteins in 6 species: Archae - 0; Bacteria - 0; Metazoa - 0; Fungi - 0; Plants - 16; Viruses - 0; Other Eukaryotes - 0 (source: NCBI BLink).</t>
  </si>
  <si>
    <t>260852_at</t>
  </si>
  <si>
    <t>AT1G21900</t>
  </si>
  <si>
    <t>261114_at</t>
  </si>
  <si>
    <t>AT1G75388</t>
  </si>
  <si>
    <t>CPuORF5</t>
  </si>
  <si>
    <t>conserved peptide upstream open reading frame 5</t>
  </si>
  <si>
    <t>250456_at</t>
  </si>
  <si>
    <t>250609_at</t>
  </si>
  <si>
    <t>AT5G09900</t>
  </si>
  <si>
    <t>EMB2107|MSA|RPN5A</t>
  </si>
  <si>
    <t>26S proteasome regulatory subunit, putative (RPN5)</t>
  </si>
  <si>
    <t>AT5G07470</t>
  </si>
  <si>
    <t>PMSR3|ATMSRA3</t>
  </si>
  <si>
    <t>peptidemethionine sulfoxide reductase 3</t>
  </si>
  <si>
    <t>258006_at</t>
  </si>
  <si>
    <t>AT3G19400</t>
  </si>
  <si>
    <t>250457_at</t>
  </si>
  <si>
    <t>AT5G09880</t>
  </si>
  <si>
    <t>250458_s_at</t>
  </si>
  <si>
    <t>AT5G09810</t>
  </si>
  <si>
    <t>ACT7</t>
  </si>
  <si>
    <t>actin 7</t>
  </si>
  <si>
    <t>258007_at</t>
  </si>
  <si>
    <t>250729_at</t>
  </si>
  <si>
    <t>AT3G19420</t>
  </si>
  <si>
    <t>AT5G06460</t>
  </si>
  <si>
    <t>ATPEN2|PEN2</t>
  </si>
  <si>
    <t>ATUBA2|UBA 2</t>
  </si>
  <si>
    <t>PTEN 2</t>
  </si>
  <si>
    <t>ubiquitin activating enzyme 2</t>
  </si>
  <si>
    <t>250460_at</t>
  </si>
  <si>
    <t>AT5G09850</t>
  </si>
  <si>
    <t>265161_at</t>
  </si>
  <si>
    <t>AT1G30900</t>
  </si>
  <si>
    <t>258010_at</t>
  </si>
  <si>
    <t>BP80-3;3|VSR6|VSR3;3</t>
  </si>
  <si>
    <t>VACUOLAR SORTING RECEPTOR 6</t>
  </si>
  <si>
    <t>AT3G19300</t>
  </si>
  <si>
    <t>266957_at</t>
  </si>
  <si>
    <t>250466_at</t>
  </si>
  <si>
    <t>AT5G10090</t>
  </si>
  <si>
    <t>AT2G34640</t>
  </si>
  <si>
    <t>PTAC12|HMR</t>
  </si>
  <si>
    <t>plastid transcriptionally active 12</t>
  </si>
  <si>
    <t>258011_at</t>
  </si>
  <si>
    <t>AT3G19510</t>
  </si>
  <si>
    <t>HAT3.1</t>
  </si>
  <si>
    <t>Homeodomain-like protein with RING/FYVE/PHD-type zinc finger domain</t>
  </si>
  <si>
    <t>250469_at</t>
  </si>
  <si>
    <t>AT5G10130</t>
  </si>
  <si>
    <t>258015_at</t>
  </si>
  <si>
    <t>AT3G19340</t>
  </si>
  <si>
    <t>Protein of unknown function (DUF3754)</t>
  </si>
  <si>
    <t>Protein with RNI-like/FBD-like domains</t>
  </si>
  <si>
    <t>253057_at</t>
  </si>
  <si>
    <t>AT4G37670</t>
  </si>
  <si>
    <t>NAGS2</t>
  </si>
  <si>
    <t>N-acetyl-l-glutamate synthase 2</t>
  </si>
  <si>
    <t>258016_at</t>
  </si>
  <si>
    <t>250472_at</t>
  </si>
  <si>
    <t>AT3G19350</t>
  </si>
  <si>
    <t>MPC</t>
  </si>
  <si>
    <t>AT5G10210</t>
  </si>
  <si>
    <t>maternally expressed pab C-terminal</t>
  </si>
  <si>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</si>
  <si>
    <t>250474_at</t>
  </si>
  <si>
    <t>258023_at</t>
  </si>
  <si>
    <t>AT5G10230</t>
  </si>
  <si>
    <t>AT3G19450</t>
  </si>
  <si>
    <t>ANN7|ANNAT7</t>
  </si>
  <si>
    <t>CAD-C|CAD4|ATCAD4|CAD</t>
  </si>
  <si>
    <t>annexin 7</t>
  </si>
  <si>
    <t>250475_at</t>
  </si>
  <si>
    <t>AT5G10180</t>
  </si>
  <si>
    <t>SULTR2;1|AST68</t>
  </si>
  <si>
    <t>slufate transporter 2;1</t>
  </si>
  <si>
    <t>258026_at</t>
  </si>
  <si>
    <t>AT3G19290</t>
  </si>
  <si>
    <t>AREB2|ABF4</t>
  </si>
  <si>
    <t>ABRE binding factor 4</t>
  </si>
  <si>
    <t>258029_at</t>
  </si>
  <si>
    <t>AT3G27580</t>
  </si>
  <si>
    <t>D6PKL3|ATPK7</t>
  </si>
  <si>
    <t>250708_at</t>
  </si>
  <si>
    <t>AT5G06070</t>
  </si>
  <si>
    <t>RBE|RAB</t>
  </si>
  <si>
    <t>250481_at</t>
  </si>
  <si>
    <t>AT5G10310</t>
  </si>
  <si>
    <t>unknown protein; FUNCTIONS IN: molecular_function unknown; INVOLVED IN: biological_process unknown; LOCATED IN: endomembrane system; EXPRESSED IN: 17 plant structures; EXPRESSED DURING: 10 growth stages; BEST Arabidopsis thaliana protein match is: unknown protein (TAIR:AT3G13898.1); Has 1807 Blast hits to 1807 proteins in 277 species: Archae - 0; Bacteria - 0; Metazoa - 736; Fungi - 347; Plants - 385; Viruses - 0; Other Eukaryotes - 339 (source: NCBI BLink).</t>
  </si>
  <si>
    <t>258042_at</t>
  </si>
  <si>
    <t>AT3G21310</t>
  </si>
  <si>
    <t>264595_at</t>
  </si>
  <si>
    <t>AT1G04750</t>
  </si>
  <si>
    <t>VAMP721|ATVAMP721|VAMP7B|AT VAMP7B</t>
  </si>
  <si>
    <t>258047_at</t>
  </si>
  <si>
    <t>vesicle-associated membrane protein 721</t>
  </si>
  <si>
    <t>AT3G21240</t>
  </si>
  <si>
    <t>AT4CL2|4CL2</t>
  </si>
  <si>
    <t>4-coumarate:CoA ligase 2</t>
  </si>
  <si>
    <t>251395_at</t>
  </si>
  <si>
    <t>AT2G45470</t>
  </si>
  <si>
    <t>AGP8|FLA8</t>
  </si>
  <si>
    <t>258053_at</t>
  </si>
  <si>
    <t>FASCICLIN-like arabinogalactan protein 8</t>
  </si>
  <si>
    <t>AT3G16230</t>
  </si>
  <si>
    <t>Predicted eukaryotic LigT</t>
  </si>
  <si>
    <t>264053_at</t>
  </si>
  <si>
    <t>AT2G22560</t>
  </si>
  <si>
    <t>258061_at</t>
  </si>
  <si>
    <t>AT3G25910</t>
  </si>
  <si>
    <t>253433_s_at</t>
  </si>
  <si>
    <t>AT4G28365</t>
  </si>
  <si>
    <t>ENODL3|AtENODL3</t>
  </si>
  <si>
    <t>early nodulin-like protein 3</t>
  </si>
  <si>
    <t>250489_s_at</t>
  </si>
  <si>
    <t>AT5G09720</t>
  </si>
  <si>
    <t>Magnesium transporter CorA-like family protein</t>
  </si>
  <si>
    <t>258078_at</t>
  </si>
  <si>
    <t>AT3G25870</t>
  </si>
  <si>
    <t>unknown protein; BEST Arabidopsis thaliana protein match is: unknown protein (TAIR:AT1G13360.1); Has 50 Blast hits to 50 proteins in 12 species: Archae - 0; Bacteria - 0; Metazoa - 0; Fungi - 0; Plants - 50; Viruses - 0; Other Eukaryotes - 0 (source: NCBI BLink).</t>
  </si>
  <si>
    <t>250491_at</t>
  </si>
  <si>
    <t>AT5G09780</t>
  </si>
  <si>
    <t>260832_at</t>
  </si>
  <si>
    <t>AT1G06780</t>
  </si>
  <si>
    <t>GAUT6</t>
  </si>
  <si>
    <t>260328_at</t>
  </si>
  <si>
    <t>AT1G80360</t>
  </si>
  <si>
    <t>250597_at</t>
  </si>
  <si>
    <t>AT5G07680</t>
  </si>
  <si>
    <t>NAC080|ANAC080|ATNAC4|ANAC079</t>
  </si>
  <si>
    <t>NAC domain containing protein 80</t>
  </si>
  <si>
    <t>258094_at</t>
  </si>
  <si>
    <t>AT3G14690</t>
  </si>
  <si>
    <t>CYP72A15</t>
  </si>
  <si>
    <t>255925_at</t>
  </si>
  <si>
    <t>cytochrome P450, family 72, subfamily A, polypeptide 15</t>
  </si>
  <si>
    <t>250496_at</t>
  </si>
  <si>
    <t>AT1G22200</t>
  </si>
  <si>
    <t>AT5G09650</t>
  </si>
  <si>
    <t>Endoplasmic reticulum vesicle transporter protein</t>
  </si>
  <si>
    <t>PPa6|AtPPa6</t>
  </si>
  <si>
    <t>pyrophosphorylase 6</t>
  </si>
  <si>
    <t>258122_at</t>
  </si>
  <si>
    <t>AT3G14570</t>
  </si>
  <si>
    <t>250498_at</t>
  </si>
  <si>
    <t>ATGSL04|GSL04|atgsl4|gsl04</t>
  </si>
  <si>
    <t>glucan synthase-like 4</t>
  </si>
  <si>
    <t>AT5G09660</t>
  </si>
  <si>
    <t>PMDH2</t>
  </si>
  <si>
    <t>peroxisomal NAD-malate dehydrogenase 2</t>
  </si>
  <si>
    <t>250499_at</t>
  </si>
  <si>
    <t>261771_at</t>
  </si>
  <si>
    <t>AT5G09730</t>
  </si>
  <si>
    <t>AT1G76150</t>
  </si>
  <si>
    <t>ATBX3|BX3|ATBXL3|BXL3|XYL3</t>
  </si>
  <si>
    <t>258126_at</t>
  </si>
  <si>
    <t>ECH2|ATECH2</t>
  </si>
  <si>
    <t>beta-xylosidase 3</t>
  </si>
  <si>
    <t>enoyl-CoA hydratase 2</t>
  </si>
  <si>
    <t>AT3G24490</t>
  </si>
  <si>
    <t>Alcohol dehydrogenase transcription factor Myb/SANT-like family protein</t>
  </si>
  <si>
    <t>250500_at</t>
  </si>
  <si>
    <t>247558_at</t>
  </si>
  <si>
    <t>AT5G61060</t>
  </si>
  <si>
    <t>ATHDA5|HDA05|HDA5</t>
  </si>
  <si>
    <t>histone deacetylase 5</t>
  </si>
  <si>
    <t>AT5G09530</t>
  </si>
  <si>
    <t>258143_at</t>
  </si>
  <si>
    <t>AT3G18170</t>
  </si>
  <si>
    <t>258151_at</t>
  </si>
  <si>
    <t>250503_at</t>
  </si>
  <si>
    <t>AT3G18080</t>
  </si>
  <si>
    <t>BGLU44</t>
  </si>
  <si>
    <t>AT5G09820</t>
  </si>
  <si>
    <t>B-S glucosidase 44</t>
  </si>
  <si>
    <t>250504_at</t>
  </si>
  <si>
    <t>AT5G09840</t>
  </si>
  <si>
    <t>258163_at</t>
  </si>
  <si>
    <t>AT3G17940</t>
  </si>
  <si>
    <t>252354_at</t>
  </si>
  <si>
    <t>AT3G48170</t>
  </si>
  <si>
    <t>ALDH10A9</t>
  </si>
  <si>
    <t>aldehyde dehydrogenase 10A9</t>
  </si>
  <si>
    <t>258166_at</t>
  </si>
  <si>
    <t>AT3G21540</t>
  </si>
  <si>
    <t>250513_at</t>
  </si>
  <si>
    <t>AT5G09890</t>
  </si>
  <si>
    <t>265463_at</t>
  </si>
  <si>
    <t>AT2G37090</t>
  </si>
  <si>
    <t>IRX9</t>
  </si>
  <si>
    <t>258177_at</t>
  </si>
  <si>
    <t>257618_at</t>
  </si>
  <si>
    <t>AT3G21660</t>
  </si>
  <si>
    <t>AT3G24715</t>
  </si>
  <si>
    <t>UBX domain-containing protein</t>
  </si>
  <si>
    <t>253602_s_at</t>
  </si>
  <si>
    <t>AT4G30920</t>
  </si>
  <si>
    <t>258188_at</t>
  </si>
  <si>
    <t>AT3G17800</t>
  </si>
  <si>
    <t>264828_at</t>
  </si>
  <si>
    <t>AT1G03380</t>
  </si>
  <si>
    <t>ATATG18G|ATG18G</t>
  </si>
  <si>
    <t>homolog of yeast autophagy 18 (ATG18) G</t>
  </si>
  <si>
    <t>258189_at</t>
  </si>
  <si>
    <t>AT3G17860</t>
  </si>
  <si>
    <t>JAZ3|JAI3|TIFY6B</t>
  </si>
  <si>
    <t>jasmonate-zim-domain protein 3</t>
  </si>
  <si>
    <t>250531_at</t>
  </si>
  <si>
    <t>AT5G08650</t>
  </si>
  <si>
    <t>Small GTP-binding protein</t>
  </si>
  <si>
    <t>258195_at</t>
  </si>
  <si>
    <t>255732_at</t>
  </si>
  <si>
    <t>AT1G25450</t>
  </si>
  <si>
    <t>AT3G13890</t>
  </si>
  <si>
    <t>CER60|KCS5</t>
  </si>
  <si>
    <t>ATMYB26|MS35|MYB26</t>
  </si>
  <si>
    <t>3-ketoacyl-CoA synthase 5</t>
  </si>
  <si>
    <t>myb domain protein 26</t>
  </si>
  <si>
    <t>250532_at</t>
  </si>
  <si>
    <t>AT5G08540</t>
  </si>
  <si>
    <t>unknown protein; FUNCTIONS IN: molecular_function unknown; INVOLVED IN: biological_process unknown; LOCATED IN: chloroplast thylakoid membrane, chloroplast, chloroplast envelope; EXPRESSED IN: 24 plant structures; EXPRESSED DURING: 13 growth stages; Has 30201 Blast hits to 17322 proteins in 780 species: Archae - 12; Bacteria - 1396; Metazoa - 17338; Fungi - 3422; Plants - 5037; Viruses - 0; Other Eukaryotes - 2996 (source: NCBI BLink).</t>
  </si>
  <si>
    <t>251928_at</t>
  </si>
  <si>
    <t>AT3G53980</t>
  </si>
  <si>
    <t>250536_at</t>
  </si>
  <si>
    <t>258200_at</t>
  </si>
  <si>
    <t>AT5G08535</t>
  </si>
  <si>
    <t>AT3G13900</t>
  </si>
  <si>
    <t>257105_at</t>
  </si>
  <si>
    <t>AT3G15300</t>
  </si>
  <si>
    <t>258204_at</t>
  </si>
  <si>
    <t>AT3G13960</t>
  </si>
  <si>
    <t>GRF5|AtGRF5</t>
  </si>
  <si>
    <t>growth-regulating factor 5</t>
  </si>
  <si>
    <t>250539_at</t>
  </si>
  <si>
    <t>AT5G08560</t>
  </si>
  <si>
    <t>253585_at</t>
  </si>
  <si>
    <t>258213_at</t>
  </si>
  <si>
    <t>AT3G17950</t>
  </si>
  <si>
    <t>250541_at</t>
  </si>
  <si>
    <t>AT4G30720</t>
  </si>
  <si>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</si>
  <si>
    <t>AT5G09520</t>
  </si>
  <si>
    <t>250543_at</t>
  </si>
  <si>
    <t>AT5G08190</t>
  </si>
  <si>
    <t>NF-YB12</t>
  </si>
  <si>
    <t>258214_at</t>
  </si>
  <si>
    <t>nuclear factor Y, subunit B12</t>
  </si>
  <si>
    <t>AT3G17970</t>
  </si>
  <si>
    <t>TOC64-III|atToc64-III</t>
  </si>
  <si>
    <t>translocon at the outer membrane of chloroplasts 64-III</t>
  </si>
  <si>
    <t>250544_at</t>
  </si>
  <si>
    <t>AT5G08080</t>
  </si>
  <si>
    <t>SYP132|ATSYP132</t>
  </si>
  <si>
    <t>syntaxin of plants 132</t>
  </si>
  <si>
    <t>266505_at</t>
  </si>
  <si>
    <t>AT2G47830</t>
  </si>
  <si>
    <t>258215_at</t>
  </si>
  <si>
    <t>250545_at</t>
  </si>
  <si>
    <t>AT5G08160</t>
  </si>
  <si>
    <t>PK3|ATPK3</t>
  </si>
  <si>
    <t>serine/threonine protein kinase 3</t>
  </si>
  <si>
    <t>266365_at</t>
  </si>
  <si>
    <t>AT2G41220</t>
  </si>
  <si>
    <t>GLU2</t>
  </si>
  <si>
    <t>glutamate synthase 2</t>
  </si>
  <si>
    <t>250546_at</t>
  </si>
  <si>
    <t>AT5G08180</t>
  </si>
  <si>
    <t>262316_at</t>
  </si>
  <si>
    <t>AT2G48120</t>
  </si>
  <si>
    <t>PAC</t>
  </si>
  <si>
    <t>pale cress protein (PAC)</t>
  </si>
  <si>
    <t>250547_at</t>
  </si>
  <si>
    <t>AT5G08100</t>
  </si>
  <si>
    <t>265868_at</t>
  </si>
  <si>
    <t>AT2G01650</t>
  </si>
  <si>
    <t>PUX2</t>
  </si>
  <si>
    <t>plant UBX domain-containing protein 2</t>
  </si>
  <si>
    <t>258225_at</t>
  </si>
  <si>
    <t>250548_at</t>
  </si>
  <si>
    <t>AT3G15630</t>
  </si>
  <si>
    <t>AT5G08120</t>
  </si>
  <si>
    <t>MPB2C</t>
  </si>
  <si>
    <t>movement protein binding protein 2C</t>
  </si>
  <si>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</si>
  <si>
    <t>257198_at</t>
  </si>
  <si>
    <t>AT3G23690</t>
  </si>
  <si>
    <t>258235_at</t>
  </si>
  <si>
    <t>250553_at</t>
  </si>
  <si>
    <t>AT3G27620</t>
  </si>
  <si>
    <t>AOX1C</t>
  </si>
  <si>
    <t>AT5G07960</t>
  </si>
  <si>
    <t>alternative oxidase 1C</t>
  </si>
  <si>
    <t>unknown protein; CONTAINS InterPro DOMAIN/s: Uncharacterised protein family UPF0139 (InterPro:IPR005351); Has 193 Blast hits to 193 proteins in 75 species: Archae - 0; Bacteria - 0; Metazoa - 130; Fungi - 0; Plants - 52; Viruses - 0; Other Eukaryotes - 11 (source: NCBI BLink).</t>
  </si>
  <si>
    <t>266484_at</t>
  </si>
  <si>
    <t>250554_at</t>
  </si>
  <si>
    <t>AT2G47980</t>
  </si>
  <si>
    <t>SCC3|ATSCC3</t>
  </si>
  <si>
    <t>sister-chromatid cohesion protein 3</t>
  </si>
  <si>
    <t>AT5G07900</t>
  </si>
  <si>
    <t>258242_at</t>
  </si>
  <si>
    <t>AT3G27640</t>
  </si>
  <si>
    <t>250563_at</t>
  </si>
  <si>
    <t>AT5G08050</t>
  </si>
  <si>
    <t>Protein of unknown function (DUF1118)</t>
  </si>
  <si>
    <t>258244_at</t>
  </si>
  <si>
    <t>254033_at</t>
  </si>
  <si>
    <t>AT3G27770</t>
  </si>
  <si>
    <t>AT4G25950</t>
  </si>
  <si>
    <t>VATG3</t>
  </si>
  <si>
    <t>vacuolar ATP synthase G3</t>
  </si>
  <si>
    <t>unknown protein; FUNCTIONS IN: molecular_function unknown; INVOLVED IN: biological_process unknown; LOCATED IN: endomembrane system; EXPRESSED IN: 22 plant structures; EXPRESSED DURING: 13 growth stages; BEST Arabidopsis thaliana protein match is: unknown protein (TAIR:AT5G62960.1); Has 158 Blast hits to 157 proteins in 21 species: Archae - 0; Bacteria - 0; Metazoa - 13; Fungi - 0; Plants - 141; Viruses - 0; Other Eukaryotes - 4 (source: NCBI BLink).</t>
  </si>
  <si>
    <t>258249_s_at</t>
  </si>
  <si>
    <t>AT3G15820</t>
  </si>
  <si>
    <t>ROD1</t>
  </si>
  <si>
    <t>phosphatidic acid phosphatase-related / PAP2-related</t>
  </si>
  <si>
    <t>250566_at</t>
  </si>
  <si>
    <t>AT5G08070</t>
  </si>
  <si>
    <t>TCP17</t>
  </si>
  <si>
    <t>TCP domain protein 17</t>
  </si>
  <si>
    <t>257704_at</t>
  </si>
  <si>
    <t>AT3G12720</t>
  </si>
  <si>
    <t>MYB67|ATY53|ATMYB67</t>
  </si>
  <si>
    <t>myb domain protein 67</t>
  </si>
  <si>
    <t>258261_at</t>
  </si>
  <si>
    <t>AT3G15740</t>
  </si>
  <si>
    <t>258267_at</t>
  </si>
  <si>
    <t>250575_at</t>
  </si>
  <si>
    <t>AT3G15870</t>
  </si>
  <si>
    <t>AT5G08240</t>
  </si>
  <si>
    <t>251304_at</t>
  </si>
  <si>
    <t>unknown protein; BEST Arabidopsis thaliana protein match is: unknown protein (TAIR:AT5G23160.1); Has 69 Blast hits to 69 proteins in 10 species: Archae - 0; Bacteria - 1; Metazoa - 0; Fungi - 0; Plants - 68; Viruses - 0; Other Eukaryotes - 0 (source: NCBI BLink).</t>
  </si>
  <si>
    <t>AT3G61990</t>
  </si>
  <si>
    <t>250576_at</t>
  </si>
  <si>
    <t>AT5G08250</t>
  </si>
  <si>
    <t>261919_at</t>
  </si>
  <si>
    <t>AT1G65980</t>
  </si>
  <si>
    <t>TPX1</t>
  </si>
  <si>
    <t>thioredoxin-dependent peroxidase 1</t>
  </si>
  <si>
    <t>250579_at</t>
  </si>
  <si>
    <t>258271_at</t>
  </si>
  <si>
    <t>AT5G07930</t>
  </si>
  <si>
    <t>MCT2</t>
  </si>
  <si>
    <t>AT3G15605</t>
  </si>
  <si>
    <t>MEI2 C-terminal RRM only like 2</t>
  </si>
  <si>
    <t>nucleic acid binding</t>
  </si>
  <si>
    <t>250580_at</t>
  </si>
  <si>
    <t>AT5G07440</t>
  </si>
  <si>
    <t>GDH2</t>
  </si>
  <si>
    <t>glutamate dehydrogenase 2</t>
  </si>
  <si>
    <t>266926_at</t>
  </si>
  <si>
    <t>AT2G46000</t>
  </si>
  <si>
    <t>258272_at</t>
  </si>
  <si>
    <t>AT3G15610</t>
  </si>
  <si>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</si>
  <si>
    <t>250581_at</t>
  </si>
  <si>
    <t>AT5G07300</t>
  </si>
  <si>
    <t>BON2</t>
  </si>
  <si>
    <t>Calcium-dependent phospholipid-binding Copine family protein</t>
  </si>
  <si>
    <t>258286_at</t>
  </si>
  <si>
    <t>AT3G16060</t>
  </si>
  <si>
    <t>258308_at</t>
  </si>
  <si>
    <t>AT3G30570</t>
  </si>
  <si>
    <t>non-LTR retrotransposon family (LINE), has a 7.9e-38 P-value blast match to GB:AAB41224 ORF2 (LINE-element) (Rattus norvegicus)</t>
  </si>
  <si>
    <t>250583_at</t>
  </si>
  <si>
    <t>AT5G07500</t>
  </si>
  <si>
    <t>PEI1</t>
  </si>
  <si>
    <t>258311_at</t>
  </si>
  <si>
    <t>250588_at</t>
  </si>
  <si>
    <t>AT3G26810</t>
  </si>
  <si>
    <t>AFB2</t>
  </si>
  <si>
    <t>AT5G07660</t>
  </si>
  <si>
    <t>auxin signaling F-box 2</t>
  </si>
  <si>
    <t>SMC6A</t>
  </si>
  <si>
    <t>structural maintenance of chromosomes 6A</t>
  </si>
  <si>
    <t>258314_at</t>
  </si>
  <si>
    <t>AT3G16100</t>
  </si>
  <si>
    <t>RABG3c|ATRAB7D|ATRABG3C</t>
  </si>
  <si>
    <t>RAB GTPase homolog G3C</t>
  </si>
  <si>
    <t>250596_at</t>
  </si>
  <si>
    <t>AT5G07780</t>
  </si>
  <si>
    <t>258317_at</t>
  </si>
  <si>
    <t>AT3G22670</t>
  </si>
  <si>
    <t>259352_at</t>
  </si>
  <si>
    <t>AT3G05170</t>
  </si>
  <si>
    <t>250598_at</t>
  </si>
  <si>
    <t>252993_at</t>
  </si>
  <si>
    <t>AT5G07690</t>
  </si>
  <si>
    <t>AT4G38540</t>
  </si>
  <si>
    <t>MYB29|ATMYB29|PMG2</t>
  </si>
  <si>
    <t>myb domain protein 29</t>
  </si>
  <si>
    <t>258329_at</t>
  </si>
  <si>
    <t>AT3G16110</t>
  </si>
  <si>
    <t>ATPDIL1-6|ATPDI4|PDIL1-6|PDI4</t>
  </si>
  <si>
    <t>PDI-like 1-6</t>
  </si>
  <si>
    <t>247299_at</t>
  </si>
  <si>
    <t>AT5G63900</t>
  </si>
  <si>
    <t>250600_at</t>
  </si>
  <si>
    <t>AT5G07800</t>
  </si>
  <si>
    <t>258331_at</t>
  </si>
  <si>
    <t>260251_at</t>
  </si>
  <si>
    <t>AT3G15980</t>
  </si>
  <si>
    <t>AT1G74250</t>
  </si>
  <si>
    <t>Coatomer, beta' subunit</t>
  </si>
  <si>
    <t>250603_at</t>
  </si>
  <si>
    <t>AT5G07820</t>
  </si>
  <si>
    <t>258334_at</t>
  </si>
  <si>
    <t>AT3G16010</t>
  </si>
  <si>
    <t>258615_at</t>
  </si>
  <si>
    <t>250605_at</t>
  </si>
  <si>
    <t>AT3G02740</t>
  </si>
  <si>
    <t>AT5G07570</t>
  </si>
  <si>
    <t>258349_at</t>
  </si>
  <si>
    <t>AT3G17609</t>
  </si>
  <si>
    <t>HYH</t>
  </si>
  <si>
    <t>250607_at</t>
  </si>
  <si>
    <t>HY5-homolog</t>
  </si>
  <si>
    <t>AT5G07370</t>
  </si>
  <si>
    <t>IPK2a|ATIPK2A</t>
  </si>
  <si>
    <t>inositol polyphosphate kinase 2 alpha</t>
  </si>
  <si>
    <t>250666_at</t>
  </si>
  <si>
    <t>AT5G07100</t>
  </si>
  <si>
    <t>WRKY26</t>
  </si>
  <si>
    <t>WRKY DNA-binding protein 26</t>
  </si>
  <si>
    <t>258355_at</t>
  </si>
  <si>
    <t>AT3G14330</t>
  </si>
  <si>
    <t>250613_at</t>
  </si>
  <si>
    <t>AT5G07240</t>
  </si>
  <si>
    <t>IQD24</t>
  </si>
  <si>
    <t>IQ-domain 24</t>
  </si>
  <si>
    <t>250615_at</t>
  </si>
  <si>
    <t>AT5G07270</t>
  </si>
  <si>
    <t>XBAT33</t>
  </si>
  <si>
    <t>XB3 ortholog 3 in Arabidopsis thaliana</t>
  </si>
  <si>
    <t>256711_at</t>
  </si>
  <si>
    <t>AT3G30390</t>
  </si>
  <si>
    <t>258391_at</t>
  </si>
  <si>
    <t>250616_at</t>
  </si>
  <si>
    <t>AT3G15420</t>
  </si>
  <si>
    <t>AT5G07280</t>
  </si>
  <si>
    <t>254920_at</t>
  </si>
  <si>
    <t>EMS1|EXS</t>
  </si>
  <si>
    <t>Transcription factor TFIIIC, tau55-related protein</t>
  </si>
  <si>
    <t>AT4G11220</t>
  </si>
  <si>
    <t>BTI2|RTNLB2</t>
  </si>
  <si>
    <t>VIRB2-interacting protein 2</t>
  </si>
  <si>
    <t>258392_at</t>
  </si>
  <si>
    <t>AT3G15400</t>
  </si>
  <si>
    <t>ATA20</t>
  </si>
  <si>
    <t>anther 20</t>
  </si>
  <si>
    <t>250626_at</t>
  </si>
  <si>
    <t>249531_at</t>
  </si>
  <si>
    <t>AT5G38770</t>
  </si>
  <si>
    <t>AtGDU7|GDU7</t>
  </si>
  <si>
    <t>glutamine dumper 7</t>
  </si>
  <si>
    <t>258399_at</t>
  </si>
  <si>
    <t>AT3G15540</t>
  </si>
  <si>
    <t>IAA19|MSG2</t>
  </si>
  <si>
    <t>indole-3-acetic acid inducible 19</t>
  </si>
  <si>
    <t>250629_at</t>
  </si>
  <si>
    <t>AT5G07390</t>
  </si>
  <si>
    <t>Protein of unknown function (DUF761)</t>
  </si>
  <si>
    <t>ATRBOHA|RBOHA</t>
  </si>
  <si>
    <t>respiratory burst oxidase homolog A</t>
  </si>
  <si>
    <t>267308_at</t>
  </si>
  <si>
    <t>258412_at</t>
  </si>
  <si>
    <t>AT2G30200</t>
  </si>
  <si>
    <t>AT3G17210</t>
  </si>
  <si>
    <t>catalytics;transferases;[acyl-carrier-protein] S-malonyltransferases;binding</t>
  </si>
  <si>
    <t>ATHS1|HS1</t>
  </si>
  <si>
    <t>heat stable protein 1</t>
  </si>
  <si>
    <t>H/ACA ribonucleoprotein complex, subunit Gar1/Naf1 protein</t>
  </si>
  <si>
    <t>258413_at</t>
  </si>
  <si>
    <t>AT3G17300</t>
  </si>
  <si>
    <t>unknown protein; Has 48 Blast hits to 48 proteins in 21 species: Archae - 0; Bacteria - 0; Metazoa - 0; Fungi - 0; Plants - 40; Viruses - 0; Other Eukaryotes - 8 (source: NCBI BLink).</t>
  </si>
  <si>
    <t>250640_at</t>
  </si>
  <si>
    <t>AT5G07150</t>
  </si>
  <si>
    <t>258414_at</t>
  </si>
  <si>
    <t>AT3G17380</t>
  </si>
  <si>
    <t>250642_at</t>
  </si>
  <si>
    <t>AT5G07180</t>
  </si>
  <si>
    <t>ERL2</t>
  </si>
  <si>
    <t>ERECTA-like 2</t>
  </si>
  <si>
    <t>257132_at</t>
  </si>
  <si>
    <t>AT3G20230</t>
  </si>
  <si>
    <t>258415_at</t>
  </si>
  <si>
    <t>AT3G17390</t>
  </si>
  <si>
    <t>SAMS3|MAT4|MTO3</t>
  </si>
  <si>
    <t>S-adenosylmethionine synthetase family protein</t>
  </si>
  <si>
    <t>259732_at</t>
  </si>
  <si>
    <t>AT1G77470</t>
  </si>
  <si>
    <t>RFC5|RFC3</t>
  </si>
  <si>
    <t>replication factor C subunit 3</t>
  </si>
  <si>
    <t>250644_at</t>
  </si>
  <si>
    <t>AT5G06750</t>
  </si>
  <si>
    <t>258417_at</t>
  </si>
  <si>
    <t>AT3G17365</t>
  </si>
  <si>
    <t>266544_at</t>
  </si>
  <si>
    <t>258421_at</t>
  </si>
  <si>
    <t>AT2G35300</t>
  </si>
  <si>
    <t>LEA18</t>
  </si>
  <si>
    <t>AT3G16690</t>
  </si>
  <si>
    <t>250648_at</t>
  </si>
  <si>
    <t>AT5G06760</t>
  </si>
  <si>
    <t>LEA4-5</t>
  </si>
  <si>
    <t>Late Embryogenesis Abundant 4-5</t>
  </si>
  <si>
    <t>250650_at</t>
  </si>
  <si>
    <t>AT5G06850</t>
  </si>
  <si>
    <t>263459_at</t>
  </si>
  <si>
    <t>AT2G31820</t>
  </si>
  <si>
    <t>250658_at</t>
  </si>
  <si>
    <t>AT5G07040</t>
  </si>
  <si>
    <t>258631_at</t>
  </si>
  <si>
    <t>AT3G07970</t>
  </si>
  <si>
    <t>QRT2</t>
  </si>
  <si>
    <t>258441_at</t>
  </si>
  <si>
    <t>AT3G17260</t>
  </si>
  <si>
    <t>hAT-like transposase family (hobo/Ac/Tam3), has a 2.6e-27 P-value blast match to GB:CAA29005 ORFa of Maize Ac (hAT-element) (Zea mays)</t>
  </si>
  <si>
    <t>255767_at</t>
  </si>
  <si>
    <t>AT1G16740</t>
  </si>
  <si>
    <t>Ribosomal protein L20</t>
  </si>
  <si>
    <t>250661_at</t>
  </si>
  <si>
    <t>258444_at</t>
  </si>
  <si>
    <t>AT5G07030</t>
  </si>
  <si>
    <t>AT3G22380</t>
  </si>
  <si>
    <t>TIC</t>
  </si>
  <si>
    <t>time for coffee</t>
  </si>
  <si>
    <t>250663_at</t>
  </si>
  <si>
    <t>AT5G07110</t>
  </si>
  <si>
    <t>PRA1.B6</t>
  </si>
  <si>
    <t>prenylated RAB acceptor 1.B6</t>
  </si>
  <si>
    <t>258451_at</t>
  </si>
  <si>
    <t>261659_at</t>
  </si>
  <si>
    <t>AT3G22360</t>
  </si>
  <si>
    <t>AOX1B</t>
  </si>
  <si>
    <t>alternative oxidase 1B</t>
  </si>
  <si>
    <t>AT1G50030</t>
  </si>
  <si>
    <t>TOR</t>
  </si>
  <si>
    <t>target of rapamycin</t>
  </si>
  <si>
    <t>258452_at</t>
  </si>
  <si>
    <t>256319_at</t>
  </si>
  <si>
    <t>AT3G22370</t>
  </si>
  <si>
    <t>ATAOX1A|AOX1A</t>
  </si>
  <si>
    <t>alternative oxidase 1A</t>
  </si>
  <si>
    <t>AT1G35910</t>
  </si>
  <si>
    <t>261933_at</t>
  </si>
  <si>
    <t>AT1G22410</t>
  </si>
  <si>
    <t>250667_at</t>
  </si>
  <si>
    <t>Class-II DAHP synthetase family protein</t>
  </si>
  <si>
    <t>AT5G07090</t>
  </si>
  <si>
    <t>258460_at</t>
  </si>
  <si>
    <t>Ribosomal protein S4 (RPS4A) family protein</t>
  </si>
  <si>
    <t>AT3G17330</t>
  </si>
  <si>
    <t>ECT6</t>
  </si>
  <si>
    <t>evolutionarily conserved C-terminal region 6</t>
  </si>
  <si>
    <t>250668_at</t>
  </si>
  <si>
    <t>AT5G07020</t>
  </si>
  <si>
    <t>258467_at</t>
  </si>
  <si>
    <t>AT3G06060</t>
  </si>
  <si>
    <t>267301_at</t>
  </si>
  <si>
    <t>AT2G30110</t>
  </si>
  <si>
    <t>MOS5|ATUBA1|UBA1</t>
  </si>
  <si>
    <t>ubiquitin-activating enzyme 1</t>
  </si>
  <si>
    <t>250670_at</t>
  </si>
  <si>
    <t>258484_at</t>
  </si>
  <si>
    <t>249257_at</t>
  </si>
  <si>
    <t>AT5G06860</t>
  </si>
  <si>
    <t>PGIP1|ATPGIP1</t>
  </si>
  <si>
    <t>AT3G02580</t>
  </si>
  <si>
    <t>AT5G41640</t>
  </si>
  <si>
    <t>BUL1|STE1|DWF7</t>
  </si>
  <si>
    <t>polygalacturonase inhibiting protein 1</t>
  </si>
  <si>
    <t>sterol 1</t>
  </si>
  <si>
    <t>250671_at</t>
  </si>
  <si>
    <t>264495_at</t>
  </si>
  <si>
    <t>AT5G06950</t>
  </si>
  <si>
    <t>AHBP-1B|TGA2</t>
  </si>
  <si>
    <t>AT1G27380</t>
  </si>
  <si>
    <t>RIC2</t>
  </si>
  <si>
    <t>ROP-interactive CRIB motif-containing protein 2</t>
  </si>
  <si>
    <t>258488_at</t>
  </si>
  <si>
    <t>AT3G02420</t>
  </si>
  <si>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</si>
  <si>
    <t>247587_at</t>
  </si>
  <si>
    <t>AT5G60620</t>
  </si>
  <si>
    <t>GPAT9</t>
  </si>
  <si>
    <t>glycerol-3-phosphate acyltransferase 9</t>
  </si>
  <si>
    <t>250675_at</t>
  </si>
  <si>
    <t>257412_at</t>
  </si>
  <si>
    <t>AT5G06260</t>
  </si>
  <si>
    <t>258491_at</t>
  </si>
  <si>
    <t>AT3G02700</t>
  </si>
  <si>
    <t>NC domain-containing protein-related</t>
  </si>
  <si>
    <t>250678_at</t>
  </si>
  <si>
    <t>AT5G06540</t>
  </si>
  <si>
    <t>Calmodulin binding protein-like</t>
  </si>
  <si>
    <t>258496_at</t>
  </si>
  <si>
    <t>248280_at</t>
  </si>
  <si>
    <t>250679_at</t>
  </si>
  <si>
    <t>AT3G02460</t>
  </si>
  <si>
    <t>AT5G52950</t>
  </si>
  <si>
    <t>AT5G06550</t>
  </si>
  <si>
    <t>CONTAINS InterPro DOMAIN/s: Transcription factor jumonji/aspartyl beta-hydroxylase (InterPro:IPR003347), F-box domain, Skp2-like (InterPro:IPR022364), Transcription factor jumonji (InterPro:IPR013129); BEST Arabidopsis thaliana protein match is: transferases, transferring glycosyl groups (TAIR:AT1G78280.1); Has 1762 Blast hits to 1747 proteins in 292 species: Archae - 0; Bacteria - 297; Metazoa - 877; Fungi - 168; Plants - 221; Viruses - 0; Other Eukaryotes - 199 (source: NCBI BLink).</t>
  </si>
  <si>
    <t>254676_at</t>
  </si>
  <si>
    <t>AT4G18460</t>
  </si>
  <si>
    <t>D-Tyr-tRNA(Tyr) deacylase family protein</t>
  </si>
  <si>
    <t>258500_at</t>
  </si>
  <si>
    <t>AT3G02468</t>
  </si>
  <si>
    <t>CPuORF9</t>
  </si>
  <si>
    <t>conserved peptide upstream open reading frame 9</t>
  </si>
  <si>
    <t>251644_at</t>
  </si>
  <si>
    <t>AT3G57540</t>
  </si>
  <si>
    <t>250683_x_at</t>
  </si>
  <si>
    <t>AT5G06640</t>
  </si>
  <si>
    <t>249656_at</t>
  </si>
  <si>
    <t>AT5G37130</t>
  </si>
  <si>
    <t>253312_s_at</t>
  </si>
  <si>
    <t>250686_at</t>
  </si>
  <si>
    <t>AT4G33860</t>
  </si>
  <si>
    <t>AT5G06680</t>
  </si>
  <si>
    <t>ATGCP3|GCP3|ATSPC98|SPC98</t>
  </si>
  <si>
    <t>spindle pole body component 98</t>
  </si>
  <si>
    <t>250690_at</t>
  </si>
  <si>
    <t>267018_at</t>
  </si>
  <si>
    <t>AT5G06530</t>
  </si>
  <si>
    <t>258527_at</t>
  </si>
  <si>
    <t>AT3G06850</t>
  </si>
  <si>
    <t>BCE2|DIN3|LTA1</t>
  </si>
  <si>
    <t>250692_at</t>
  </si>
  <si>
    <t>AT5G06560</t>
  </si>
  <si>
    <t>250693_at</t>
  </si>
  <si>
    <t>AT5G06600</t>
  </si>
  <si>
    <t>258536_at</t>
  </si>
  <si>
    <t>UBP12</t>
  </si>
  <si>
    <t>ubiquitin-specific protease 12</t>
  </si>
  <si>
    <t>AT3G06540</t>
  </si>
  <si>
    <t>AthREP|REP</t>
  </si>
  <si>
    <t>Rab escort protein</t>
  </si>
  <si>
    <t>250695_at</t>
  </si>
  <si>
    <t>AT5G06740</t>
  </si>
  <si>
    <t>258542_at</t>
  </si>
  <si>
    <t>250696_at</t>
  </si>
  <si>
    <t>259132_at</t>
  </si>
  <si>
    <t>AT5G06790</t>
  </si>
  <si>
    <t>AT3G02250</t>
  </si>
  <si>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</si>
  <si>
    <t>250697_at</t>
  </si>
  <si>
    <t>258543_at</t>
  </si>
  <si>
    <t>AT5G06800</t>
  </si>
  <si>
    <t>AT3G06870</t>
  </si>
  <si>
    <t>250699_at</t>
  </si>
  <si>
    <t>260762_at</t>
  </si>
  <si>
    <t>AT5G06820</t>
  </si>
  <si>
    <t>SRF2</t>
  </si>
  <si>
    <t>AT1G49015</t>
  </si>
  <si>
    <t>STRUBBELIG-receptor family 2</t>
  </si>
  <si>
    <t>DPP6 N-terminal domain-like protein</t>
  </si>
  <si>
    <t>258559_at</t>
  </si>
  <si>
    <t>AT3G06010</t>
  </si>
  <si>
    <t>ATCHR12</t>
  </si>
  <si>
    <t>Homeotic gene regulator</t>
  </si>
  <si>
    <t>266318_at</t>
  </si>
  <si>
    <t>AT2G27110</t>
  </si>
  <si>
    <t>FRS3</t>
  </si>
  <si>
    <t>FAR1-related sequence 3</t>
  </si>
  <si>
    <t>250701_at</t>
  </si>
  <si>
    <t>258560_at</t>
  </si>
  <si>
    <t>AT5G06839</t>
  </si>
  <si>
    <t>bZIP65|TGA10</t>
  </si>
  <si>
    <t>AT3G06020</t>
  </si>
  <si>
    <t>250702_at</t>
  </si>
  <si>
    <t>AT5G06730</t>
  </si>
  <si>
    <t>ATPase, F0/V0 complex, subunit C protein</t>
  </si>
  <si>
    <t>258565_at</t>
  </si>
  <si>
    <t>AT3G04350</t>
  </si>
  <si>
    <t>250703_at</t>
  </si>
  <si>
    <t>250854_at</t>
  </si>
  <si>
    <t>AT5G06360</t>
  </si>
  <si>
    <t>AT5G04710</t>
  </si>
  <si>
    <t>250705_at</t>
  </si>
  <si>
    <t>AT5G06340</t>
  </si>
  <si>
    <t>NUDX27|ATNUDX27</t>
  </si>
  <si>
    <t>nudix hydrolase homolog 27</t>
  </si>
  <si>
    <t>257750_at</t>
  </si>
  <si>
    <t>258566_at</t>
  </si>
  <si>
    <t>AT3G18800</t>
  </si>
  <si>
    <t>AT3G04110</t>
  </si>
  <si>
    <t>ATGLR1.1|GLR1|GLR1.1</t>
  </si>
  <si>
    <t>glutamate receptor 1.1</t>
  </si>
  <si>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</si>
  <si>
    <t>250711_at</t>
  </si>
  <si>
    <t>AT5G06110</t>
  </si>
  <si>
    <t>DnaJ domain ;Myb-like DNA-binding domain</t>
  </si>
  <si>
    <t>267400_at</t>
  </si>
  <si>
    <t>250713_at</t>
  </si>
  <si>
    <t>AT2G26240</t>
  </si>
  <si>
    <t>AT5G06130</t>
  </si>
  <si>
    <t>258619_at</t>
  </si>
  <si>
    <t>AT3G02780</t>
  </si>
  <si>
    <t>IDI2|IPIAT1|IPP2</t>
  </si>
  <si>
    <t>isopentenyl pyrophosphate:dimethylallyl pyrophosphate isomerase 2</t>
  </si>
  <si>
    <t>250716_at</t>
  </si>
  <si>
    <t>AT5G06170</t>
  </si>
  <si>
    <t>SUC9|ATSUC9</t>
  </si>
  <si>
    <t>sucrose-proton symporter 9</t>
  </si>
  <si>
    <t>267351_at</t>
  </si>
  <si>
    <t>AT2G40030</t>
  </si>
  <si>
    <t>DMS5|NRPD1B|NRPE1|DRD3|ATNRPD1B</t>
  </si>
  <si>
    <t>nuclear RNA polymerase D1B</t>
  </si>
  <si>
    <t>258626_at</t>
  </si>
  <si>
    <t>AT3G04450</t>
  </si>
  <si>
    <t>250717_at</t>
  </si>
  <si>
    <t>AT5G06200</t>
  </si>
  <si>
    <t>250483_at</t>
  </si>
  <si>
    <t>AT5G10300</t>
  </si>
  <si>
    <t>HNL|MES5|ATMES5</t>
  </si>
  <si>
    <t>methyl esterase 5</t>
  </si>
  <si>
    <t>258627_at</t>
  </si>
  <si>
    <t>AT3G04460</t>
  </si>
  <si>
    <t>ATPEX12|PEX12|APM4</t>
  </si>
  <si>
    <t>peroxin-12</t>
  </si>
  <si>
    <t>250720_at</t>
  </si>
  <si>
    <t>AT5G06180</t>
  </si>
  <si>
    <t>Protein of unknown function (DUF1022)</t>
  </si>
  <si>
    <t>258633_at</t>
  </si>
  <si>
    <t>AT3G07990</t>
  </si>
  <si>
    <t>SCPL27</t>
  </si>
  <si>
    <t>250556_at</t>
  </si>
  <si>
    <t>serine carboxypeptidase-like 27</t>
  </si>
  <si>
    <t>AT5G07920</t>
  </si>
  <si>
    <t>ATDGK1|DGK1</t>
  </si>
  <si>
    <t>diacylglycerol kinase1</t>
  </si>
  <si>
    <t>254269_at</t>
  </si>
  <si>
    <t>250723_at</t>
  </si>
  <si>
    <t>AT4G23050</t>
  </si>
  <si>
    <t>258637_at</t>
  </si>
  <si>
    <t>AT5G06300</t>
  </si>
  <si>
    <t>AT3G07880</t>
  </si>
  <si>
    <t>SCN1</t>
  </si>
  <si>
    <t>Immunoglobulin E-set superfamily protein</t>
  </si>
  <si>
    <t>250724_at</t>
  </si>
  <si>
    <t>AT5G06330</t>
  </si>
  <si>
    <t>258638_at</t>
  </si>
  <si>
    <t>AT3G07950</t>
  </si>
  <si>
    <t>rhomboid protein-related</t>
  </si>
  <si>
    <t>250727_at</t>
  </si>
  <si>
    <t>AT5G06430</t>
  </si>
  <si>
    <t>267009_at</t>
  </si>
  <si>
    <t>AT2G39260</t>
  </si>
  <si>
    <t>binding;RNA binding</t>
  </si>
  <si>
    <t>258641_at</t>
  </si>
  <si>
    <t>AT3G08030</t>
  </si>
  <si>
    <t>258642_at</t>
  </si>
  <si>
    <t>260394_at</t>
  </si>
  <si>
    <t>AT3G07910</t>
  </si>
  <si>
    <t>AT1G74080</t>
  </si>
  <si>
    <t>ATMYB122|MYB122</t>
  </si>
  <si>
    <t>myb domain protein 122</t>
  </si>
  <si>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</si>
  <si>
    <t>252206_at</t>
  </si>
  <si>
    <t>AT3G50360</t>
  </si>
  <si>
    <t>CEN2|CEN1|ATCEN2</t>
  </si>
  <si>
    <t>centrin2</t>
  </si>
  <si>
    <t>250733_at</t>
  </si>
  <si>
    <t>265043_at</t>
  </si>
  <si>
    <t>AT1G03900</t>
  </si>
  <si>
    <t>AT5G06290</t>
  </si>
  <si>
    <t>ATNAP4|NAP4</t>
  </si>
  <si>
    <t>non-intrinsic ABC protein 4</t>
  </si>
  <si>
    <t>2-Cys Prx B|2CPB</t>
  </si>
  <si>
    <t>2-cysteine peroxiredoxin B</t>
  </si>
  <si>
    <t>258658_at</t>
  </si>
  <si>
    <t>AT3G09820</t>
  </si>
  <si>
    <t>ATADK1|ADK1</t>
  </si>
  <si>
    <t>adenosine kinase 1</t>
  </si>
  <si>
    <t>253725_at</t>
  </si>
  <si>
    <t>AT4G29340</t>
  </si>
  <si>
    <t>PRF4</t>
  </si>
  <si>
    <t>profilin 4</t>
  </si>
  <si>
    <t>250734_at</t>
  </si>
  <si>
    <t>AT5G06270</t>
  </si>
  <si>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</si>
  <si>
    <t>250737_at</t>
  </si>
  <si>
    <t>AT5G06370</t>
  </si>
  <si>
    <t>265858_at</t>
  </si>
  <si>
    <t>AT2G01720</t>
  </si>
  <si>
    <t>Ribophorin I</t>
  </si>
  <si>
    <t>250739_at</t>
  </si>
  <si>
    <t>AT5G05740</t>
  </si>
  <si>
    <t>251379_at</t>
  </si>
  <si>
    <t>ATEGY2|EGY2</t>
  </si>
  <si>
    <t>AT3G60680</t>
  </si>
  <si>
    <t>ethylene-dependent gravitropism-deficient and yellow-green-like 2</t>
  </si>
  <si>
    <t>256519_at</t>
  </si>
  <si>
    <t>AT1G66110</t>
  </si>
  <si>
    <t>Family of unknown function (DUF577)</t>
  </si>
  <si>
    <t>250741_at</t>
  </si>
  <si>
    <t>AT5G05790</t>
  </si>
  <si>
    <t>253770_at</t>
  </si>
  <si>
    <t>AT4G28540</t>
  </si>
  <si>
    <t>PAPK1|CKL6</t>
  </si>
  <si>
    <t>casein kinase I-like 6</t>
  </si>
  <si>
    <t>250746_at</t>
  </si>
  <si>
    <t>AT5G05880</t>
  </si>
  <si>
    <t>250747_at</t>
  </si>
  <si>
    <t>AT5G05900</t>
  </si>
  <si>
    <t>258684_at</t>
  </si>
  <si>
    <t>AT3G08680</t>
  </si>
  <si>
    <t>259626_at</t>
  </si>
  <si>
    <t>AT1G42990</t>
  </si>
  <si>
    <t>ATBZIP60|BZIP60</t>
  </si>
  <si>
    <t>basic region/leucine zipper motif 60</t>
  </si>
  <si>
    <t>250749_at</t>
  </si>
  <si>
    <t>AT5G05780</t>
  </si>
  <si>
    <t>ATHMOV34|RPN8A|AE3</t>
  </si>
  <si>
    <t>RP non-ATPase subunit 8A</t>
  </si>
  <si>
    <t>258685_at</t>
  </si>
  <si>
    <t>AT3G07830</t>
  </si>
  <si>
    <t>245748_at</t>
  </si>
  <si>
    <t>AT1G51140</t>
  </si>
  <si>
    <t>258686_at</t>
  </si>
  <si>
    <t>AT3G07840</t>
  </si>
  <si>
    <t>255005_at</t>
  </si>
  <si>
    <t>AT4G09990</t>
  </si>
  <si>
    <t>Protein of unknown function (DUF579)</t>
  </si>
  <si>
    <t>264097_s_at</t>
  </si>
  <si>
    <t>258689_at</t>
  </si>
  <si>
    <t>AT1G79010</t>
  </si>
  <si>
    <t>Alpha-helical ferredoxin</t>
  </si>
  <si>
    <t>AT3G07940</t>
  </si>
  <si>
    <t>250755_at</t>
  </si>
  <si>
    <t>AT5G05750</t>
  </si>
  <si>
    <t>262608_at</t>
  </si>
  <si>
    <t>AT1G14120</t>
  </si>
  <si>
    <t>258693_at</t>
  </si>
  <si>
    <t>AT3G08650</t>
  </si>
  <si>
    <t>250763_at</t>
  </si>
  <si>
    <t>AT5G06060</t>
  </si>
  <si>
    <t>258696_at</t>
  </si>
  <si>
    <t>AT3G09650</t>
  </si>
  <si>
    <t>CRM3|HCF152</t>
  </si>
  <si>
    <t>264672_at</t>
  </si>
  <si>
    <t>250764_at</t>
  </si>
  <si>
    <t>AT1G09750</t>
  </si>
  <si>
    <t>AT5G05960</t>
  </si>
  <si>
    <t>258698_at</t>
  </si>
  <si>
    <t>AT3G09690</t>
  </si>
  <si>
    <t>250769_at</t>
  </si>
  <si>
    <t>AT5G05680</t>
  </si>
  <si>
    <t>MOS7</t>
  </si>
  <si>
    <t>nuclear pore complex protein-related</t>
  </si>
  <si>
    <t>258704_at</t>
  </si>
  <si>
    <t>AT3G09780</t>
  </si>
  <si>
    <t>ATCRR1|CCR1</t>
  </si>
  <si>
    <t>250771_at</t>
  </si>
  <si>
    <t>CRINKLY4 related 1</t>
  </si>
  <si>
    <t>AT5G05400</t>
  </si>
  <si>
    <t>251141_at</t>
  </si>
  <si>
    <t>AT5G01075</t>
  </si>
  <si>
    <t>258709_at</t>
  </si>
  <si>
    <t>AT3G09500</t>
  </si>
  <si>
    <t>250773_at</t>
  </si>
  <si>
    <t>AT5G05430</t>
  </si>
  <si>
    <t>258710_s_at</t>
  </si>
  <si>
    <t>AT3G09800</t>
  </si>
  <si>
    <t>250775_at</t>
  </si>
  <si>
    <t>AT5G05460</t>
  </si>
  <si>
    <t>Glycosyl hydrolase family 85</t>
  </si>
  <si>
    <t>250776_at</t>
  </si>
  <si>
    <t>AT5G05320</t>
  </si>
  <si>
    <t>258716_at</t>
  </si>
  <si>
    <t>AT3G09700</t>
  </si>
  <si>
    <t>250778_at</t>
  </si>
  <si>
    <t>AT5G05500</t>
  </si>
  <si>
    <t>258717_at</t>
  </si>
  <si>
    <t>250780_at</t>
  </si>
  <si>
    <t>AT3G09740</t>
  </si>
  <si>
    <t>SYP71|ATSYP71</t>
  </si>
  <si>
    <t>AT5G05290</t>
  </si>
  <si>
    <t>syntaxin of plants 71</t>
  </si>
  <si>
    <t>EXP2|ATHEXP ALPHA 1.12|ATEXP2|EXPA2|ATEXPA2</t>
  </si>
  <si>
    <t>expansin A2</t>
  </si>
  <si>
    <t>250782_at</t>
  </si>
  <si>
    <t>AT5G05490</t>
  </si>
  <si>
    <t>REC8|SYN1|DIF1|ATREC8</t>
  </si>
  <si>
    <t>260935_at</t>
  </si>
  <si>
    <t>AT1G45110</t>
  </si>
  <si>
    <t>258718_at</t>
  </si>
  <si>
    <t>Tetrapyrrole (Corrin/Porphyrin) Methylases</t>
  </si>
  <si>
    <t>AT3G09760</t>
  </si>
  <si>
    <t>250783_at</t>
  </si>
  <si>
    <t>AT5G05260</t>
  </si>
  <si>
    <t>CYP79A2</t>
  </si>
  <si>
    <t>cytochrome p450 79a2</t>
  </si>
  <si>
    <t>254746_at</t>
  </si>
  <si>
    <t>AT4G12980</t>
  </si>
  <si>
    <t>258719_at</t>
  </si>
  <si>
    <t>AT3G09540</t>
  </si>
  <si>
    <t>264209_at</t>
  </si>
  <si>
    <t>AT1G22740</t>
  </si>
  <si>
    <t>RABG3B|RAB7|ATRABG3B|RAB75</t>
  </si>
  <si>
    <t>RAB GTPase homolog  G3B</t>
  </si>
  <si>
    <t>258720_at</t>
  </si>
  <si>
    <t>AT3G09550</t>
  </si>
  <si>
    <t>250790_at</t>
  </si>
  <si>
    <t>AT5G05640</t>
  </si>
  <si>
    <t>258730_at</t>
  </si>
  <si>
    <t>AT3G11730</t>
  </si>
  <si>
    <t>ATRABD1|ATFP8|RABD1</t>
  </si>
  <si>
    <t>nucleoprotein-related</t>
  </si>
  <si>
    <t>259745_at</t>
  </si>
  <si>
    <t>Outer membrane OMP85 family protein</t>
  </si>
  <si>
    <t>258744_at</t>
  </si>
  <si>
    <t>AT1G71190</t>
  </si>
  <si>
    <t>SAG18</t>
  </si>
  <si>
    <t>AT3G05830</t>
  </si>
  <si>
    <t>senescence associated gene 18</t>
  </si>
  <si>
    <t>Encodes alpha-helical IF (intermediate filament)-like protein.</t>
  </si>
  <si>
    <t>255081_at</t>
  </si>
  <si>
    <t>AT4G09140</t>
  </si>
  <si>
    <t>ATMLH1|MLH1</t>
  </si>
  <si>
    <t>MUTL-homologue 1</t>
  </si>
  <si>
    <t>258750_at</t>
  </si>
  <si>
    <t>AT3G05910</t>
  </si>
  <si>
    <t>250800_at</t>
  </si>
  <si>
    <t>261324_at</t>
  </si>
  <si>
    <t>AT5G05370</t>
  </si>
  <si>
    <t>AT1G44770</t>
  </si>
  <si>
    <t>unknown protein; BEST Arabidopsis thaliana protein match is: unknown protein (TAIR:AT5G49710.3); Has 81 Blast hits to 81 proteins in 17 species: Archae - 0; Bacteria - 0; Metazoa - 0; Fungi - 0; Plants - 81; Viruses - 0; Other Eukaryotes - 0 (source: NCBI BLink).</t>
  </si>
  <si>
    <t>250801_at</t>
  </si>
  <si>
    <t>258751_at</t>
  </si>
  <si>
    <t>AT5G04960</t>
  </si>
  <si>
    <t>AT3G05890</t>
  </si>
  <si>
    <t>RCI2B</t>
  </si>
  <si>
    <t>250802_at</t>
  </si>
  <si>
    <t>AT5G04970</t>
  </si>
  <si>
    <t>258752_at</t>
  </si>
  <si>
    <t>AT3G09520</t>
  </si>
  <si>
    <t>EXO70H4|ATEXO70H4</t>
  </si>
  <si>
    <t>exocyst subunit exo70 family protein H4</t>
  </si>
  <si>
    <t>263013_at</t>
  </si>
  <si>
    <t>258773_at</t>
  </si>
  <si>
    <t>AT1G23380</t>
  </si>
  <si>
    <t>KNAT6L|KNAT6|KNAT6S</t>
  </si>
  <si>
    <t>KNOTTED1-like homeobox gene 6</t>
  </si>
  <si>
    <t>AT3G10730</t>
  </si>
  <si>
    <t>SUN2|ATSUN2</t>
  </si>
  <si>
    <t>SAD1/UNC-84 domain protein 2</t>
  </si>
  <si>
    <t>258783_at</t>
  </si>
  <si>
    <t>AT3G11760</t>
  </si>
  <si>
    <t>250808_at</t>
  </si>
  <si>
    <t>unknown protein; FUNCTIONS IN: molecular_function unknown; INVOLVED IN: biological_process unknown; LOCATED IN: cellular_component unknown; EXPRESSED IN: 23 plant structures; EXPRESSED DURING: 14 growth stages; BEST Arabidopsis thaliana protein match is: unknown protein (TAIR:AT5G04860.1); Has 84 Blast hits to 73 proteins in 13 species: Archae - 0; Bacteria - 0; Metazoa - 0; Fungi - 0; Plants - 84; Viruses - 0; Other Eukaryotes - 0 (source: NCBI BLink).</t>
  </si>
  <si>
    <t>252967_at</t>
  </si>
  <si>
    <t>AT5G05150</t>
  </si>
  <si>
    <t>ATATG18E|ATG18E|G18E</t>
  </si>
  <si>
    <t>autophagy-related gene 18E</t>
  </si>
  <si>
    <t>AT4G38880</t>
  </si>
  <si>
    <t>ASE3|ATASE3</t>
  </si>
  <si>
    <t>GLN phosphoribosyl pyrophosphate amidotransferase 3</t>
  </si>
  <si>
    <t>258788_at</t>
  </si>
  <si>
    <t>AT3G11780</t>
  </si>
  <si>
    <t>MD-2-related lipid recognition domain-containing protein / ML domain-containing protein</t>
  </si>
  <si>
    <t>250812_at</t>
  </si>
  <si>
    <t>AT5G04900</t>
  </si>
  <si>
    <t>261027_at</t>
  </si>
  <si>
    <t>NOL</t>
  </si>
  <si>
    <t>NYC1-like</t>
  </si>
  <si>
    <t>AT1G01340</t>
  </si>
  <si>
    <t>ACBK1|CNGC10|ATCNGC10</t>
  </si>
  <si>
    <t>cyclic nucleotide gated channel 10</t>
  </si>
  <si>
    <t>258797_at</t>
  </si>
  <si>
    <t>AT3G04730</t>
  </si>
  <si>
    <t>IAA16</t>
  </si>
  <si>
    <t>indoleacetic acid-induced protein 16</t>
  </si>
  <si>
    <t>250815_s_at</t>
  </si>
  <si>
    <t>AT5G05040</t>
  </si>
  <si>
    <t>258800_at</t>
  </si>
  <si>
    <t>AT3G04550</t>
  </si>
  <si>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</si>
  <si>
    <t>257131_at</t>
  </si>
  <si>
    <t>AT3G20240</t>
  </si>
  <si>
    <t>258801_at</t>
  </si>
  <si>
    <t>AT3G04560</t>
  </si>
  <si>
    <t>unknown protein; FUNCTIONS IN: molecular_function unknown; INVOLVED IN: biological_process unknown; EXPRESSED IN: 22 plant structures; EXPRESSED DURING: 16 growth stages; Has 227 Blast hits to 225 proteins in 83 species: Archae - 0; Bacteria - 17; Metazoa - 98; Fungi - 29; Plants - 51; Viruses - 1; Other Eukaryotes - 31 (source: NCBI BLink).</t>
  </si>
  <si>
    <t>250824_at</t>
  </si>
  <si>
    <t>AT5G05200</t>
  </si>
  <si>
    <t>258807_at</t>
  </si>
  <si>
    <t>248856_at</t>
  </si>
  <si>
    <t>AT5G46620</t>
  </si>
  <si>
    <t>AT3G04030</t>
  </si>
  <si>
    <t>unknown protein; BEST Arabidopsis thaliana protein match is: unknown protein (TAIR:AT4G17960.1); Has 1807 Blast hits to 1807 proteins in 277 species: Archae - 0; Bacteria - 0; Metazoa - 736; Fungi - 347; Plants - 385; Viruses - 0; Other Eukaryotes - 339 (source: NCBI BLink).</t>
  </si>
  <si>
    <t>251743_at</t>
  </si>
  <si>
    <t>AT3G55890</t>
  </si>
  <si>
    <t>Myotubularin-like phosphatases II superfamily</t>
  </si>
  <si>
    <t>258819_at</t>
  </si>
  <si>
    <t>AT3G04590</t>
  </si>
  <si>
    <t>AFFX-Athal-GAPDH_5_s_at</t>
  </si>
  <si>
    <t>250835_at</t>
  </si>
  <si>
    <t>AT5G04560</t>
  </si>
  <si>
    <t>DME</t>
  </si>
  <si>
    <t>HhH-GPD base excision DNA repair family protein</t>
  </si>
  <si>
    <t>258828_at</t>
  </si>
  <si>
    <t>250836_at</t>
  </si>
  <si>
    <t>AT3G07130</t>
  </si>
  <si>
    <t>PAP15|ATPAP15</t>
  </si>
  <si>
    <t>purple acid phosphatase 15</t>
  </si>
  <si>
    <t>250841_at</t>
  </si>
  <si>
    <t>AT5G04610</t>
  </si>
  <si>
    <t>258831_at</t>
  </si>
  <si>
    <t>AT3G07080</t>
  </si>
  <si>
    <t>EamA-like transporter family</t>
  </si>
  <si>
    <t>249368_at</t>
  </si>
  <si>
    <t>250842_at</t>
  </si>
  <si>
    <t>AT5G40640</t>
  </si>
  <si>
    <t>AT5G04490</t>
  </si>
  <si>
    <t>VTE5</t>
  </si>
  <si>
    <t>vitamin E pathway gene 5</t>
  </si>
  <si>
    <t>unknown protein; LOCATED IN: plasma membrane; EXPRESSED IN: 19 plant structures; EXPRESSED DURING: 7 growth stages; BEST Arabidopsis thaliana protein match is: unknown protein (TAIR:AT3G27390.1); Has 104 Blast hits to 102 proteins in 14 species: Archae - 0; Bacteria - 0; Metazoa - 2; Fungi - 0; Plants - 101; Viruses - 0; Other Eukaryotes - 1 (source: NCBI BLink).</t>
  </si>
  <si>
    <t>258834_at</t>
  </si>
  <si>
    <t>AT3G07270</t>
  </si>
  <si>
    <t>GTP cyclohydrolase I</t>
  </si>
  <si>
    <t>258837_at</t>
  </si>
  <si>
    <t>AT3G07110</t>
  </si>
  <si>
    <t>250845_at</t>
  </si>
  <si>
    <t>AT5G04600</t>
  </si>
  <si>
    <t>258838_at</t>
  </si>
  <si>
    <t>250851_at</t>
  </si>
  <si>
    <t>AT5G04420</t>
  </si>
  <si>
    <t>AT3G07140</t>
  </si>
  <si>
    <t>GPI transamidase component Gpi16 subunit family protein</t>
  </si>
  <si>
    <t>260845_at</t>
  </si>
  <si>
    <t>258842_at</t>
  </si>
  <si>
    <t>AT1G17310</t>
  </si>
  <si>
    <t>AT3G04680</t>
  </si>
  <si>
    <t>CLPS3</t>
  </si>
  <si>
    <t>CLP-similar protein 3</t>
  </si>
  <si>
    <t>250856_at</t>
  </si>
  <si>
    <t>AT5G04810</t>
  </si>
  <si>
    <t>265795_at</t>
  </si>
  <si>
    <t>AT2G35780</t>
  </si>
  <si>
    <t>scpl26</t>
  </si>
  <si>
    <t>serine carboxypeptidase-like 26</t>
  </si>
  <si>
    <t>259887_at</t>
  </si>
  <si>
    <t>AT1G76360</t>
  </si>
  <si>
    <t>258847_at</t>
  </si>
  <si>
    <t>266956_at</t>
  </si>
  <si>
    <t>AT3G03100</t>
  </si>
  <si>
    <t>250861_at</t>
  </si>
  <si>
    <t>NADH:ubiquinone oxidoreductase, 17.2kDa subunit</t>
  </si>
  <si>
    <t>AT5G04740</t>
  </si>
  <si>
    <t>AT2G34510</t>
  </si>
  <si>
    <t>245387_at</t>
  </si>
  <si>
    <t>AT4G17520</t>
  </si>
  <si>
    <t>Hyaluronan / mRNA binding family</t>
  </si>
  <si>
    <t>245941_at</t>
  </si>
  <si>
    <t>AT5G19820</t>
  </si>
  <si>
    <t>emb2734</t>
  </si>
  <si>
    <t>258858_at</t>
  </si>
  <si>
    <t>250864_at</t>
  </si>
  <si>
    <t>AT3G02080</t>
  </si>
  <si>
    <t>AT5G03870</t>
  </si>
  <si>
    <t>258676_at</t>
  </si>
  <si>
    <t>AT3G08600</t>
  </si>
  <si>
    <t>Protein of unknown function (DUF1191)</t>
  </si>
  <si>
    <t>250865_at</t>
  </si>
  <si>
    <t>AT5G03900</t>
  </si>
  <si>
    <t>259900_at</t>
  </si>
  <si>
    <t>AT1G71230</t>
  </si>
  <si>
    <t>CSN5B|CSN5|AJH2</t>
  </si>
  <si>
    <t>COP9-signalosome 5B</t>
  </si>
  <si>
    <t>250867_at</t>
  </si>
  <si>
    <t>AT5G03880</t>
  </si>
  <si>
    <t>Thioredoxin family protein</t>
  </si>
  <si>
    <t>247508_at</t>
  </si>
  <si>
    <t>250868_at</t>
  </si>
  <si>
    <t>AT5G03860</t>
  </si>
  <si>
    <t>MLS</t>
  </si>
  <si>
    <t>malate synthase</t>
  </si>
  <si>
    <t>263549_at</t>
  </si>
  <si>
    <t>AT2G21650</t>
  </si>
  <si>
    <t>RSM1|ATRL2|MEE3</t>
  </si>
  <si>
    <t>250872_at</t>
  </si>
  <si>
    <t>AT5G03960</t>
  </si>
  <si>
    <t>IQD12</t>
  </si>
  <si>
    <t>254663_at</t>
  </si>
  <si>
    <t>IQ-domain 12</t>
  </si>
  <si>
    <t>AT4G18290</t>
  </si>
  <si>
    <t>KAT2</t>
  </si>
  <si>
    <t>potassium channel in Arabidopsis thaliana 2</t>
  </si>
  <si>
    <t>260652_at</t>
  </si>
  <si>
    <t>AT1G32360</t>
  </si>
  <si>
    <t>258887_at</t>
  </si>
  <si>
    <t>Zinc finger (CCCH-type) family protein</t>
  </si>
  <si>
    <t>AT3G05630</t>
  </si>
  <si>
    <t>PLDZETA2|PDLZ2|PLDP2</t>
  </si>
  <si>
    <t>phospholipase D P2</t>
  </si>
  <si>
    <t>257219_at</t>
  </si>
  <si>
    <t>AT3G14930</t>
  </si>
  <si>
    <t>HEME1</t>
  </si>
  <si>
    <t>Uroporphyrinogen decarboxylase</t>
  </si>
  <si>
    <t>250876_at</t>
  </si>
  <si>
    <t>AT5G04030</t>
  </si>
  <si>
    <t>258893_at</t>
  </si>
  <si>
    <t>AT3G05660</t>
  </si>
  <si>
    <t>AtRLP33|RLP33</t>
  </si>
  <si>
    <t>receptor like protein 33</t>
  </si>
  <si>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</si>
  <si>
    <t>249004_at</t>
  </si>
  <si>
    <t>AT5G44570</t>
  </si>
  <si>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</si>
  <si>
    <t>258900_at</t>
  </si>
  <si>
    <t>AT3G05590</t>
  </si>
  <si>
    <t>RPL18</t>
  </si>
  <si>
    <t>250878_at</t>
  </si>
  <si>
    <t>ribosomal protein L18</t>
  </si>
  <si>
    <t>AT5G04050</t>
  </si>
  <si>
    <t>RNA-directed DNA polymerase (reverse transcriptase)</t>
  </si>
  <si>
    <t>260887_at</t>
  </si>
  <si>
    <t>AT1G29160</t>
  </si>
  <si>
    <t>258903_at</t>
  </si>
  <si>
    <t>250881_at</t>
  </si>
  <si>
    <t>AT3G06410</t>
  </si>
  <si>
    <t>AT5G04080</t>
  </si>
  <si>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</si>
  <si>
    <t>258906_at</t>
  </si>
  <si>
    <t>AT3G06380</t>
  </si>
  <si>
    <t>255737_at</t>
  </si>
  <si>
    <t>ATTLP9|TLP9</t>
  </si>
  <si>
    <t>tubby-like protein 9</t>
  </si>
  <si>
    <t>AT1G25420</t>
  </si>
  <si>
    <t>250882_at</t>
  </si>
  <si>
    <t>AT5G04000</t>
  </si>
  <si>
    <t>256620_at</t>
  </si>
  <si>
    <t>AT3G24480</t>
  </si>
  <si>
    <t>258907_at</t>
  </si>
  <si>
    <t>AT3G06370</t>
  </si>
  <si>
    <t>NHX4|ATNHX4</t>
  </si>
  <si>
    <t>sodium hydrogen exchanger 4</t>
  </si>
  <si>
    <t>250884_at</t>
  </si>
  <si>
    <t>AT5G03940</t>
  </si>
  <si>
    <t>265045_s_at</t>
  </si>
  <si>
    <t>SRP54CP|54CP|FFC|CPSRP54</t>
  </si>
  <si>
    <t>chloroplast signal recognition particle 54 kDa subunit</t>
  </si>
  <si>
    <t>AT1G03930</t>
  </si>
  <si>
    <t>CKL9ALPHA|CKL9BETA|ADK1</t>
  </si>
  <si>
    <t>dual specificity kinase 1</t>
  </si>
  <si>
    <t>250885_at</t>
  </si>
  <si>
    <t>258911_at</t>
  </si>
  <si>
    <t>AT5G03910</t>
  </si>
  <si>
    <t>ATH12|ATATH12</t>
  </si>
  <si>
    <t>258997_at</t>
  </si>
  <si>
    <t>AT3G06470</t>
  </si>
  <si>
    <t>ABC2 homolog 12</t>
  </si>
  <si>
    <t>AT3G01810</t>
  </si>
  <si>
    <t>FUNCTIONS IN: molecular_function unknown; INVOLVED IN: biological_process unknown; LOCATED IN: plasma membrane; EXPRESSED IN: 21 plant structures; EXPRESSED DURING: 13 growth stages; BEST Arabidopsis thaliana protein match is: nucleolar protein gar2-related (TAIR:AT2G42320.2); Has 1327 Blast hits to 470 proteins in 132 species: Archae - 2; Bacteria - 131; Metazoa - 139; Fungi - 114; Plants - 114; Viruses - 0; Other Eukaryotes - 827 (source: NCBI BLink).</t>
  </si>
  <si>
    <t>250886_at</t>
  </si>
  <si>
    <t>AT5G04440</t>
  </si>
  <si>
    <t>258913_at</t>
  </si>
  <si>
    <t>AT3G06450</t>
  </si>
  <si>
    <t>250887_at</t>
  </si>
  <si>
    <t>264801_at</t>
  </si>
  <si>
    <t>AT1G08840</t>
  </si>
  <si>
    <t>emb2411</t>
  </si>
  <si>
    <t>DNA replication helicase, putative</t>
  </si>
  <si>
    <t>258917_at</t>
  </si>
  <si>
    <t>AT3G10630</t>
  </si>
  <si>
    <t>250890_at</t>
  </si>
  <si>
    <t>AT5G04520</t>
  </si>
  <si>
    <t>Protein of unknown function DUF455</t>
  </si>
  <si>
    <t>258928_at</t>
  </si>
  <si>
    <t>AT3G10070</t>
  </si>
  <si>
    <t>TAF12|TAFII58</t>
  </si>
  <si>
    <t>TBP-associated factor 12</t>
  </si>
  <si>
    <t>250891_at</t>
  </si>
  <si>
    <t>AT5G04530</t>
  </si>
  <si>
    <t>KCS19</t>
  </si>
  <si>
    <t>3-ketoacyl-CoA synthase 19</t>
  </si>
  <si>
    <t>251093_at</t>
  </si>
  <si>
    <t>AT5G01360</t>
  </si>
  <si>
    <t>TBL3</t>
  </si>
  <si>
    <t>258953_at</t>
  </si>
  <si>
    <t>AT3G01430</t>
  </si>
  <si>
    <t>BEST Arabidopsis thaliana protein match is: NHL domain-containing protein (TAIR:AT5G14890.1); Has 98 Blast hits to 98 proteins in 12 species: Archae - 0; Bacteria - 0; Metazoa - 0; Fungi - 0; Plants - 98; Viruses - 0; Other Eukaryotes - 0 (source: NCBI BLink).</t>
  </si>
  <si>
    <t>GDSL-like Lipase/Acylhydrolase family protein</t>
  </si>
  <si>
    <t>258965_at</t>
  </si>
  <si>
    <t>AT3G10530</t>
  </si>
  <si>
    <t>250897_at</t>
  </si>
  <si>
    <t>AT5G03430</t>
  </si>
  <si>
    <t>phosphoadenosine phosphosulfate (PAPS) reductase family protein</t>
  </si>
  <si>
    <t>254502_at</t>
  </si>
  <si>
    <t>258970_at</t>
  </si>
  <si>
    <t>AT3G10410</t>
  </si>
  <si>
    <t>CPY|SCPL49</t>
  </si>
  <si>
    <t>SERINE CARBOXYPEPTIDASE-LIKE 49</t>
  </si>
  <si>
    <t>250898_at</t>
  </si>
  <si>
    <t>AT5G03300</t>
  </si>
  <si>
    <t>ADK2</t>
  </si>
  <si>
    <t>adenosine kinase 2</t>
  </si>
  <si>
    <t>258974_at</t>
  </si>
  <si>
    <t>AT3G01890</t>
  </si>
  <si>
    <t>265111_at</t>
  </si>
  <si>
    <t>AT1G62510</t>
  </si>
  <si>
    <t>258981_at</t>
  </si>
  <si>
    <t>AT3G08880</t>
  </si>
  <si>
    <t>250901_at</t>
  </si>
  <si>
    <t>unknown protein; BEST Arabidopsis thaliana protein match is: unknown protein (TAIR:AT5G01570.1); Has 177 Blast hits to 175 proteins in 60 species: Archae - 4; Bacteria - 33; Metazoa - 18; Fungi - 11; Plants - 59; Viruses - 0; Other Eukaryotes - 52 (source: NCBI BLink).</t>
  </si>
  <si>
    <t>266188_at</t>
  </si>
  <si>
    <t>AT5G03530</t>
  </si>
  <si>
    <t>AT2G39000</t>
  </si>
  <si>
    <t>RABC2A|ATRAB ALPHA|ATRABC2A|ATRAB|ATRAB18B</t>
  </si>
  <si>
    <t>RAB GTPase homolog C2A</t>
  </si>
  <si>
    <t>250646_at</t>
  </si>
  <si>
    <t>AT5G06720</t>
  </si>
  <si>
    <t>PA2|ATPA2</t>
  </si>
  <si>
    <t>peroxidase 2</t>
  </si>
  <si>
    <t>258982_at</t>
  </si>
  <si>
    <t>AT3G08870</t>
  </si>
  <si>
    <t>250906_at</t>
  </si>
  <si>
    <t>AT5G03650</t>
  </si>
  <si>
    <t>SBE2.2</t>
  </si>
  <si>
    <t>starch branching enzyme 2.2</t>
  </si>
  <si>
    <t>248333_at</t>
  </si>
  <si>
    <t>258986_at</t>
  </si>
  <si>
    <t>AT5G52390</t>
  </si>
  <si>
    <t>AT3G08910</t>
  </si>
  <si>
    <t>PAR1 protein</t>
  </si>
  <si>
    <t>250907_at</t>
  </si>
  <si>
    <t>248863_at</t>
  </si>
  <si>
    <t>AT5G03670</t>
  </si>
  <si>
    <t>AT5G46750</t>
  </si>
  <si>
    <t>AGD9</t>
  </si>
  <si>
    <t>ARF-GAP domain 9</t>
  </si>
  <si>
    <t>unknown protein; BEST Arabidopsis thaliana protein match is: unknown protein (TAIR:AT2G36420.1); Has 700 Blast hits to 624 proteins in 104 species: Archae - 0; Bacteria - 18; Metazoa - 333; Fungi - 60; Plants - 73; Viruses - 24; Other Eukaryotes - 192 (source: NCBI BLink).</t>
  </si>
  <si>
    <t>258992_at</t>
  </si>
  <si>
    <t>AT3G08930</t>
  </si>
  <si>
    <t>250909_at</t>
  </si>
  <si>
    <t>AT5G03700</t>
  </si>
  <si>
    <t>258995_at</t>
  </si>
  <si>
    <t>250911_at</t>
  </si>
  <si>
    <t>AT3G01790</t>
  </si>
  <si>
    <t>AT5G03730</t>
  </si>
  <si>
    <t>CTR1|SIS1|AtCTR1</t>
  </si>
  <si>
    <t>Integrin-linked protein kinase family</t>
  </si>
  <si>
    <t>250912_at</t>
  </si>
  <si>
    <t>AT5G03740</t>
  </si>
  <si>
    <t>HD2C|HDT3</t>
  </si>
  <si>
    <t>histone deacetylase 2C</t>
  </si>
  <si>
    <t>259001_at</t>
  </si>
  <si>
    <t>AT3G01960</t>
  </si>
  <si>
    <t>250913_at</t>
  </si>
  <si>
    <t>unknown protein; Has 13 Blast hits to 13 proteins in 5 species: Archae - 0; Bacteria - 0; Metazoa - 0; Fungi - 0; Plants - 13; Viruses - 0; Other Eukaryotes - 0 (source: NCBI BLink).</t>
  </si>
  <si>
    <t>AT5G03770</t>
  </si>
  <si>
    <t>KDTA</t>
  </si>
  <si>
    <t>KDO transferase A</t>
  </si>
  <si>
    <t>264285_at</t>
  </si>
  <si>
    <t>AT1G62040</t>
  </si>
  <si>
    <t>ATG8C</t>
  </si>
  <si>
    <t>259029_at</t>
  </si>
  <si>
    <t>AT3G09300</t>
  </si>
  <si>
    <t>ORP3B</t>
  </si>
  <si>
    <t>OSBP(oxysterol binding protein)-related protein 3B</t>
  </si>
  <si>
    <t>262866_at</t>
  </si>
  <si>
    <t>AT1G64940</t>
  </si>
  <si>
    <t>CYP89A6</t>
  </si>
  <si>
    <t>cytochrome P450, family 87, subfamily A, polypeptide 6</t>
  </si>
  <si>
    <t>254444_at</t>
  </si>
  <si>
    <t>AT4G20960</t>
  </si>
  <si>
    <t>259034_at</t>
  </si>
  <si>
    <t>AT3G09410</t>
  </si>
  <si>
    <t>264935_at</t>
  </si>
  <si>
    <t>AT1G61150</t>
  </si>
  <si>
    <t>259041_at</t>
  </si>
  <si>
    <t>AT3G07330</t>
  </si>
  <si>
    <t>ATCSLC06|ATCSLC6|CSLC6|CSLC06</t>
  </si>
  <si>
    <t>Cellulose-synthase-like C6</t>
  </si>
  <si>
    <t>250921_at</t>
  </si>
  <si>
    <t>AT5G03460</t>
  </si>
  <si>
    <t>262372_at</t>
  </si>
  <si>
    <t>AT1G73130</t>
  </si>
  <si>
    <t>259053_at</t>
  </si>
  <si>
    <t>unknown protein; BEST Arabidopsis thaliana protein match is: unknown protein (TAIR:AT1G17780.2); Has 1447 Blast hits to 774 proteins in 215 species: Archae - 0; Bacteria - 679; Metazoa - 377; Fungi - 171; Plants - 42; Viruses - 6; Other Eukaryotes - 172 (source: NCBI BLink).</t>
  </si>
  <si>
    <t>AT3G03320</t>
  </si>
  <si>
    <t>250922_at</t>
  </si>
  <si>
    <t>AT5G03345</t>
  </si>
  <si>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</si>
  <si>
    <t>252878_at</t>
  </si>
  <si>
    <t>AT4G39460</t>
  </si>
  <si>
    <t>SAMC1|SAMT1</t>
  </si>
  <si>
    <t>S-adenosylmethionine carrier 1</t>
  </si>
  <si>
    <t>259056_at</t>
  </si>
  <si>
    <t>AT3G03420</t>
  </si>
  <si>
    <t>Ku70-binding family protein</t>
  </si>
  <si>
    <t>250925_at</t>
  </si>
  <si>
    <t>AT5G03370</t>
  </si>
  <si>
    <t>264350_at</t>
  </si>
  <si>
    <t>acylphosphatase family</t>
  </si>
  <si>
    <t>AT1G11870</t>
  </si>
  <si>
    <t>SRS|OVA7|ATSRS</t>
  </si>
  <si>
    <t>Seryl-tRNA synthetase</t>
  </si>
  <si>
    <t>260550_at</t>
  </si>
  <si>
    <t>AT2G43420</t>
  </si>
  <si>
    <t>259065_at</t>
  </si>
  <si>
    <t>3-beta hydroxysteroid dehydrogenase/isomerase family protein</t>
  </si>
  <si>
    <t>AT3G07520</t>
  </si>
  <si>
    <t>GLR1.4|ATGLR1.4</t>
  </si>
  <si>
    <t>glutamate receptor 1.4</t>
  </si>
  <si>
    <t>259070_at</t>
  </si>
  <si>
    <t>AT3G11670</t>
  </si>
  <si>
    <t>DGD1</t>
  </si>
  <si>
    <t>245108_at</t>
  </si>
  <si>
    <t>AT2G41510</t>
  </si>
  <si>
    <t>ATCKX1|CKX1</t>
  </si>
  <si>
    <t>cytokinin oxidase/dehydrogenase 1</t>
  </si>
  <si>
    <t>250935_at</t>
  </si>
  <si>
    <t>AT5G03240</t>
  </si>
  <si>
    <t>UBQ3</t>
  </si>
  <si>
    <t>polyubiquitin 3</t>
  </si>
  <si>
    <t>250936_at</t>
  </si>
  <si>
    <t>AT5G03120</t>
  </si>
  <si>
    <t>265248_at</t>
  </si>
  <si>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</si>
  <si>
    <t>AT2G43010</t>
  </si>
  <si>
    <t>SRL2|PIF4</t>
  </si>
  <si>
    <t>phytochrome interacting factor 4</t>
  </si>
  <si>
    <t>259080_at</t>
  </si>
  <si>
    <t>AT3G04910</t>
  </si>
  <si>
    <t>ZIK4|WNK1|ATWNK1</t>
  </si>
  <si>
    <t>250941_at</t>
  </si>
  <si>
    <t>with no lysine (K) kinase 1</t>
  </si>
  <si>
    <t>AT5G03320</t>
  </si>
  <si>
    <t>250942_at</t>
  </si>
  <si>
    <t>AT5G03350</t>
  </si>
  <si>
    <t>259081_at</t>
  </si>
  <si>
    <t>AT3G05030</t>
  </si>
  <si>
    <t>NHX2|ATNHX2</t>
  </si>
  <si>
    <t>sodium hydrogen exchanger 2</t>
  </si>
  <si>
    <t>261551_at</t>
  </si>
  <si>
    <t>AT1G63440</t>
  </si>
  <si>
    <t>HMA5</t>
  </si>
  <si>
    <t>heavy metal atpase 5</t>
  </si>
  <si>
    <t>250946_at</t>
  </si>
  <si>
    <t>AT5G03420</t>
  </si>
  <si>
    <t>259083_at</t>
  </si>
  <si>
    <t>AT3G04810</t>
  </si>
  <si>
    <t>ATNEK2|NEK2</t>
  </si>
  <si>
    <t>NIMA-related kinase 2</t>
  </si>
  <si>
    <t>262488_at</t>
  </si>
  <si>
    <t>AT1G21830</t>
  </si>
  <si>
    <t>unknown protein; CONTAINS InterPro DOMAIN/s: Protein of unknown function DUF740 (InterPro:IPR008004); BEST Arabidopsis thaliana protein match is: unknown protein (TAIR:AT1G44608.1); Has 49 Blast hits to 49 proteins in 12 species: Archae - 0; Bacteria - 0; Metazoa - 0; Fungi - 0; Plants - 49; Viruses - 0; Other Eukaryotes - 0 (source: NCBI BLink).</t>
  </si>
  <si>
    <t>250728_at</t>
  </si>
  <si>
    <t>AT5G06440</t>
  </si>
  <si>
    <t>BEST Arabidopsis thaliana protein match is: Polyketide cyclase/dehydrase and lipid transport superfamily protein (TAIR:AT3G11720.3); Has 155 Blast hits to 153 proteins in 39 species: Archae - 0; Bacteria - 4; Metazoa - 5; Fungi - 6; Plants - 101; Viruses - 0; Other Eukaryotes - 39 (source: NCBI BLink).</t>
  </si>
  <si>
    <t>259090_at</t>
  </si>
  <si>
    <t>AT3G04920</t>
  </si>
  <si>
    <t>250949_at</t>
  </si>
  <si>
    <t>261530_at</t>
  </si>
  <si>
    <t>AT5G03510</t>
  </si>
  <si>
    <t>AT1G63460</t>
  </si>
  <si>
    <t>ATGPX8|GPX8</t>
  </si>
  <si>
    <t>glutathione peroxidase 8</t>
  </si>
  <si>
    <t>259096_at</t>
  </si>
  <si>
    <t>256227_at</t>
  </si>
  <si>
    <t>AT3G04840</t>
  </si>
  <si>
    <t>AT1G56290</t>
  </si>
  <si>
    <t>Ribosomal protein S3Ae</t>
  </si>
  <si>
    <t>CwfJ-like family protein</t>
  </si>
  <si>
    <t>260496_at</t>
  </si>
  <si>
    <t>AT2G41700</t>
  </si>
  <si>
    <t>AtABCA1|ABCA1</t>
  </si>
  <si>
    <t>ATP-binding cassette A1</t>
  </si>
  <si>
    <t>259100_at</t>
  </si>
  <si>
    <t>AT3G04880</t>
  </si>
  <si>
    <t>DRT102</t>
  </si>
  <si>
    <t>DNA-damage-repair/toleration protein (DRT102)</t>
  </si>
  <si>
    <t>250952_at</t>
  </si>
  <si>
    <t>AT5G03570</t>
  </si>
  <si>
    <t>IREG2|ATIREG2|FPN2</t>
  </si>
  <si>
    <t>iron regulated 2</t>
  </si>
  <si>
    <t>250955_at</t>
  </si>
  <si>
    <t>AT5G03190</t>
  </si>
  <si>
    <t>CPUORF47</t>
  </si>
  <si>
    <t>conserved peptide upstream open reading frame 47</t>
  </si>
  <si>
    <t>259106_at</t>
  </si>
  <si>
    <t>AT3G05490</t>
  </si>
  <si>
    <t>RALFL22</t>
  </si>
  <si>
    <t>ralf-like 22</t>
  </si>
  <si>
    <t>259124_at</t>
  </si>
  <si>
    <t>AT3G02310</t>
  </si>
  <si>
    <t>AGL4|SEP2</t>
  </si>
  <si>
    <t>259141_at</t>
  </si>
  <si>
    <t>AT3G10220</t>
  </si>
  <si>
    <t>tubulin folding cofactor B</t>
  </si>
  <si>
    <t>259147_at</t>
  </si>
  <si>
    <t>259153_at</t>
  </si>
  <si>
    <t>AT3G10250</t>
  </si>
  <si>
    <t>Plant protein 1589 of unknown function</t>
  </si>
  <si>
    <t>259164_at</t>
  </si>
  <si>
    <t>AT3G01770</t>
  </si>
  <si>
    <t>ATBET10|BET10</t>
  </si>
  <si>
    <t>bromodomain and extraterminal domain protein 10</t>
  </si>
  <si>
    <t>259168_at</t>
  </si>
  <si>
    <t>AT3G03570</t>
  </si>
  <si>
    <t>Protein of unknown function (DUF3550/UPF0682)</t>
  </si>
  <si>
    <t>259170_at</t>
  </si>
  <si>
    <t>AT3G03510</t>
  </si>
  <si>
    <t>259175_at</t>
  </si>
  <si>
    <t>AT3G01560</t>
  </si>
  <si>
    <t>259184_at</t>
  </si>
  <si>
    <t>AT3G01520</t>
  </si>
  <si>
    <t>259189_at</t>
  </si>
  <si>
    <t>AT3G01700</t>
  </si>
  <si>
    <t>ATAGP11|AGP11</t>
  </si>
  <si>
    <t>arabinogalactan protein 11</t>
  </si>
  <si>
    <t>259192_at</t>
  </si>
  <si>
    <t>AT3G01740</t>
  </si>
  <si>
    <t>Mitochondrial ribosomal protein L37</t>
  </si>
  <si>
    <t>259199_at</t>
  </si>
  <si>
    <t>AT3G08980</t>
  </si>
  <si>
    <t>259203_at</t>
  </si>
  <si>
    <t>AT3G09130</t>
  </si>
  <si>
    <t>unknown protein; BEST Arabidopsis thaliana protein match is: unknown protein (TAIR:AT3G42786.1); Has 7 Blast hits to 7 proteins in 2 species: Archae - 0; Bacteria - 0; Metazoa - 0; Fungi - 0; Plants - 7; Viruses - 0; Other Eukaryotes - 0 (source: NCBI BLink).</t>
  </si>
  <si>
    <t>259216_at</t>
  </si>
  <si>
    <t>AT3G09000</t>
  </si>
  <si>
    <t>250959_at</t>
  </si>
  <si>
    <t>255397_at</t>
  </si>
  <si>
    <t>AT5G02920</t>
  </si>
  <si>
    <t>264347_at</t>
  </si>
  <si>
    <t>250960_at</t>
  </si>
  <si>
    <t>AT1G12040</t>
  </si>
  <si>
    <t>AT5G02940</t>
  </si>
  <si>
    <t>LRX1</t>
  </si>
  <si>
    <t>leucine-rich repeat/extensin 1</t>
  </si>
  <si>
    <t>250967_at</t>
  </si>
  <si>
    <t>AT5G02790</t>
  </si>
  <si>
    <t>259229_at</t>
  </si>
  <si>
    <t>GSTL3</t>
  </si>
  <si>
    <t>AT3G07740</t>
  </si>
  <si>
    <t>HAC10|HXA02|ATADA2A|ADA2A|HXA2</t>
  </si>
  <si>
    <t>homolog of yeast ADA2 2A</t>
  </si>
  <si>
    <t>Protein of unknown function DUF2359, transmembrane</t>
  </si>
  <si>
    <t>250970_at</t>
  </si>
  <si>
    <t>256838_at</t>
  </si>
  <si>
    <t>AT5G02770</t>
  </si>
  <si>
    <t>AT3G22950</t>
  </si>
  <si>
    <t>ARFC1|ATARFC1</t>
  </si>
  <si>
    <t>unknown protein; Has 469 Blast hits to 336 proteins in 126 species: Archae - 0; Bacteria - 54; Metazoa - 249; Fungi - 22; Plants - 47; Viruses - 0; Other Eukaryotes - 97 (source: NCBI BLink).</t>
  </si>
  <si>
    <t>ADP-ribosylation factor C1</t>
  </si>
  <si>
    <t>259235_at</t>
  </si>
  <si>
    <t>AT3G11600</t>
  </si>
  <si>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</si>
  <si>
    <t>250974_at</t>
  </si>
  <si>
    <t>AT5G02820</t>
  </si>
  <si>
    <t>BIN5|RHL2</t>
  </si>
  <si>
    <t>265949_at</t>
  </si>
  <si>
    <t>AT2G18540</t>
  </si>
  <si>
    <t>259239_at</t>
  </si>
  <si>
    <t>AT3G11510</t>
  </si>
  <si>
    <t>Ribosomal protein S11 family protein</t>
  </si>
  <si>
    <t>250980_at</t>
  </si>
  <si>
    <t>AT5G03130</t>
  </si>
  <si>
    <t>250982_at</t>
  </si>
  <si>
    <t>AT5G03150</t>
  </si>
  <si>
    <t>JKD</t>
  </si>
  <si>
    <t>259248_at</t>
  </si>
  <si>
    <t>AT3G07770</t>
  </si>
  <si>
    <t>264229_at</t>
  </si>
  <si>
    <t>Hsp89.1|AtHsp90.6|AtHsp90-6</t>
  </si>
  <si>
    <t>HEAT SHOCK PROTEIN 89.1</t>
  </si>
  <si>
    <t>AT1G67480</t>
  </si>
  <si>
    <t>259250_at</t>
  </si>
  <si>
    <t>AT3G07580</t>
  </si>
  <si>
    <t>250984_at</t>
  </si>
  <si>
    <t>AT5G02800</t>
  </si>
  <si>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</si>
  <si>
    <t>266516_at</t>
  </si>
  <si>
    <t>AT2G47880</t>
  </si>
  <si>
    <t>250985_at</t>
  </si>
  <si>
    <t>AT5G02830</t>
  </si>
  <si>
    <t>247823_at</t>
  </si>
  <si>
    <t>259256_at</t>
  </si>
  <si>
    <t>AT5G58450</t>
  </si>
  <si>
    <t>AT3G07680</t>
  </si>
  <si>
    <t>259270_at</t>
  </si>
  <si>
    <t>AT3G01280</t>
  </si>
  <si>
    <t>VDAC1|ATVDAC1</t>
  </si>
  <si>
    <t>voltage dependent anion channel 1</t>
  </si>
  <si>
    <t>250992_at</t>
  </si>
  <si>
    <t>AT5G02260</t>
  </si>
  <si>
    <t>ATHEXP ALPHA 1.10|EXP9|ATEXPA9|EXPA9|ATEXP9</t>
  </si>
  <si>
    <t>expansin A9</t>
  </si>
  <si>
    <t>260899_at</t>
  </si>
  <si>
    <t>250995_at</t>
  </si>
  <si>
    <t>AT1G21370</t>
  </si>
  <si>
    <t>AT5G02500</t>
  </si>
  <si>
    <t>259287_at</t>
  </si>
  <si>
    <t>HSC70-1|HSP70-1|HSC70|AT-HSC70-1</t>
  </si>
  <si>
    <t>AT3G11490</t>
  </si>
  <si>
    <t>heat shock cognate protein 70-1</t>
  </si>
  <si>
    <t>unknown protein; CONTAINS InterPro DOMAIN/s: Protein of unknown function DUF218 (InterPro:IPR003848); Has 160 Blast hits to 160 proteins in 86 species: Archae - 0; Bacteria - 0; Metazoa - 0; Fungi - 102; Plants - 44; Viruses - 0; Other Eukaryotes - 14 (source: NCBI BLink).</t>
  </si>
  <si>
    <t>rac GTPase activating protein</t>
  </si>
  <si>
    <t>264143_at</t>
  </si>
  <si>
    <t>AT1G79330</t>
  </si>
  <si>
    <t>AMC6|MC5|ATMCP2B|ATMC5</t>
  </si>
  <si>
    <t>metacaspase 5</t>
  </si>
  <si>
    <t>259288_at</t>
  </si>
  <si>
    <t>AT3G11500</t>
  </si>
  <si>
    <t>256839_at</t>
  </si>
  <si>
    <t>AT3G22930</t>
  </si>
  <si>
    <t>CML11</t>
  </si>
  <si>
    <t>calmodulin-like 11</t>
  </si>
  <si>
    <t>259289_at</t>
  </si>
  <si>
    <t>AT3G11350</t>
  </si>
  <si>
    <t>258173_at</t>
  </si>
  <si>
    <t>AT3G21630</t>
  </si>
  <si>
    <t>LYSM RLK1|CERK1</t>
  </si>
  <si>
    <t>chitin elicitor receptor kinase 1</t>
  </si>
  <si>
    <t>259307_at</t>
  </si>
  <si>
    <t>AT3G05230</t>
  </si>
  <si>
    <t>251005_at</t>
  </si>
  <si>
    <t>AT5G02590</t>
  </si>
  <si>
    <t>259313_at</t>
  </si>
  <si>
    <t>AT3G05090</t>
  </si>
  <si>
    <t>LRS1</t>
  </si>
  <si>
    <t>251008_at</t>
  </si>
  <si>
    <t>AT5G02710</t>
  </si>
  <si>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</si>
  <si>
    <t>251009_at</t>
  </si>
  <si>
    <t>AT5G02640</t>
  </si>
  <si>
    <t>259321_at</t>
  </si>
  <si>
    <t>unknown protein; BEST Arabidopsis thaliana protein match is: unknown protein (TAIR:AT3G46300.1); Has 37 Blast hits to 37 proteins in 10 species: Archae - 0; Bacteria - 0; Metazoa - 0; Fungi - 0; Plants - 37; Viruses - 0; Other Eukaryotes - 0 (source: NCBI BLink).</t>
  </si>
  <si>
    <t>AT3G01040</t>
  </si>
  <si>
    <t>GAUT13</t>
  </si>
  <si>
    <t>galacturonosyltransferase 13</t>
  </si>
  <si>
    <t>259329_at</t>
  </si>
  <si>
    <t>AT3G16360</t>
  </si>
  <si>
    <t>AHP4</t>
  </si>
  <si>
    <t>HPT phosphotransmitter 4</t>
  </si>
  <si>
    <t>262033_at</t>
  </si>
  <si>
    <t>AT1G37140</t>
  </si>
  <si>
    <t>MCT1</t>
  </si>
  <si>
    <t>MEI2 C-terminal RRM only like 1</t>
  </si>
  <si>
    <t>251012_at</t>
  </si>
  <si>
    <t>AT5G02580</t>
  </si>
  <si>
    <t>259336_at</t>
  </si>
  <si>
    <t>267154_at</t>
  </si>
  <si>
    <t>AT3G03750</t>
  </si>
  <si>
    <t>SUVR3|SDG20</t>
  </si>
  <si>
    <t>SET domain protein 20</t>
  </si>
  <si>
    <t>AT2G30870</t>
  </si>
  <si>
    <t>GSTF10|ATGSTF10|ERD13|ATGSTF4</t>
  </si>
  <si>
    <t>glutathione S-transferase PHI 10</t>
  </si>
  <si>
    <t>259337_at</t>
  </si>
  <si>
    <t>AT3G03720</t>
  </si>
  <si>
    <t>CAT4</t>
  </si>
  <si>
    <t>cationic amino acid transporter 4</t>
  </si>
  <si>
    <t>266278_at</t>
  </si>
  <si>
    <t>AT2G29300</t>
  </si>
  <si>
    <t>251018_at</t>
  </si>
  <si>
    <t>256164_at</t>
  </si>
  <si>
    <t>AT5G02450</t>
  </si>
  <si>
    <t>AT1G48800</t>
  </si>
  <si>
    <t>253308_at</t>
  </si>
  <si>
    <t>AT4G33680</t>
  </si>
  <si>
    <t>AGD2</t>
  </si>
  <si>
    <t>251019_at</t>
  </si>
  <si>
    <t>AT5G02420</t>
  </si>
  <si>
    <t>unknown protein; Has 90 Blast hits to 90 proteins in 10 species: Archae - 0; Bacteria - 0; Metazoa - 0; Fungi - 0; Plants - 90; Viruses - 0; Other Eukaryotes - 0 (source: NCBI BLink).</t>
  </si>
  <si>
    <t>259362_s_at</t>
  </si>
  <si>
    <t>260478_at</t>
  </si>
  <si>
    <t>AT1G13350</t>
  </si>
  <si>
    <t>AT1G11040</t>
  </si>
  <si>
    <t>251020_at</t>
  </si>
  <si>
    <t>AT5G02270</t>
  </si>
  <si>
    <t>NAP9|ATNAP9</t>
  </si>
  <si>
    <t>non-intrinsic ABC protein 9</t>
  </si>
  <si>
    <t>254633_at</t>
  </si>
  <si>
    <t>AT4G18640</t>
  </si>
  <si>
    <t>251021_at</t>
  </si>
  <si>
    <t>MRH1</t>
  </si>
  <si>
    <t>AT5G02140</t>
  </si>
  <si>
    <t>259377_at</t>
  </si>
  <si>
    <t>AT3G16380</t>
  </si>
  <si>
    <t>PAB6</t>
  </si>
  <si>
    <t>poly(A) binding protein 6</t>
  </si>
  <si>
    <t>259494_at</t>
  </si>
  <si>
    <t>AT1G15850</t>
  </si>
  <si>
    <t>259382_s_at</t>
  </si>
  <si>
    <t>AT3G16430</t>
  </si>
  <si>
    <t>JAL31</t>
  </si>
  <si>
    <t>jacalin-related lectin 31</t>
  </si>
  <si>
    <t>251029_at</t>
  </si>
  <si>
    <t>AT5G02050</t>
  </si>
  <si>
    <t>248058_at</t>
  </si>
  <si>
    <t>AT5G55530</t>
  </si>
  <si>
    <t>251031_at</t>
  </si>
  <si>
    <t>AT5G02120</t>
  </si>
  <si>
    <t>OHP</t>
  </si>
  <si>
    <t>one helix protein</t>
  </si>
  <si>
    <t>251032_at</t>
  </si>
  <si>
    <t>AT5G02030</t>
  </si>
  <si>
    <t>PNY|VAN|LSN|BLR|HB-6|RPL|BLH9</t>
  </si>
  <si>
    <t>264525_at</t>
  </si>
  <si>
    <t>AT1G10060</t>
  </si>
  <si>
    <t>259386_at</t>
  </si>
  <si>
    <t>BCAT-1|ATBCAT-1</t>
  </si>
  <si>
    <t>branched-chain amino acid transaminase 1</t>
  </si>
  <si>
    <t>AT1G13400</t>
  </si>
  <si>
    <t>NUB|JGL</t>
  </si>
  <si>
    <t>251034_at</t>
  </si>
  <si>
    <t>AT5G02040</t>
  </si>
  <si>
    <t>PRA1.A1</t>
  </si>
  <si>
    <t>prenylated RAB acceptor 1.A1</t>
  </si>
  <si>
    <t>251036_at</t>
  </si>
  <si>
    <t>AT5G02160</t>
  </si>
  <si>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</si>
  <si>
    <t>259392_at</t>
  </si>
  <si>
    <t>AT1G06380</t>
  </si>
  <si>
    <t>251037_at</t>
  </si>
  <si>
    <t>AT5G02100</t>
  </si>
  <si>
    <t>ORP3A|UNE18</t>
  </si>
  <si>
    <t>Oxysterol-binding family protein</t>
  </si>
  <si>
    <t>251038_at</t>
  </si>
  <si>
    <t>265918_at</t>
  </si>
  <si>
    <t>259397_at</t>
  </si>
  <si>
    <t>AT5G02240</t>
  </si>
  <si>
    <t>AT2G15090</t>
  </si>
  <si>
    <t>KCS8</t>
  </si>
  <si>
    <t>AT1G17680</t>
  </si>
  <si>
    <t>3-ketoacyl-CoA synthase 8</t>
  </si>
  <si>
    <t>251040_at</t>
  </si>
  <si>
    <t>AT5G02250</t>
  </si>
  <si>
    <t>RNR1|EMB2730|ATMTRNASEII</t>
  </si>
  <si>
    <t>Ribonuclease II/R family protein</t>
  </si>
  <si>
    <t>259399_at</t>
  </si>
  <si>
    <t>AT1G17710</t>
  </si>
  <si>
    <t>Pyridoxal phosphate phosphatase-related protein</t>
  </si>
  <si>
    <t>251044_at</t>
  </si>
  <si>
    <t>AT5G02350</t>
  </si>
  <si>
    <t>253637_at</t>
  </si>
  <si>
    <t>AT4G30390</t>
  </si>
  <si>
    <t>unknown protein; Has 22 Blast hits to 22 proteins in 11 species: Archae - 0; Bacteria - 0; Metazoa - 0; Fungi - 0; Plants - 22; Viruses - 0; Other Eukaryotes - 0 (source: NCBI BLink).</t>
  </si>
  <si>
    <t>259414_at</t>
  </si>
  <si>
    <t>251045_s_at</t>
  </si>
  <si>
    <t>AT1G02420</t>
  </si>
  <si>
    <t>AT5G02360</t>
  </si>
  <si>
    <t>DC1 domain-containing protein</t>
  </si>
  <si>
    <t>247063_at</t>
  </si>
  <si>
    <t>AT5G66820</t>
  </si>
  <si>
    <t>251051_at</t>
  </si>
  <si>
    <t>AT5G02460</t>
  </si>
  <si>
    <t>259415_at</t>
  </si>
  <si>
    <t>AT1G02330</t>
  </si>
  <si>
    <t>251053_at</t>
  </si>
  <si>
    <t>262832_s_at</t>
  </si>
  <si>
    <t>AT5G01490</t>
  </si>
  <si>
    <t>CAX4|ATCAX4</t>
  </si>
  <si>
    <t>CONTAINS InterPro DOMAIN/s: Hepatocellular carcinoma-associated antigen 59 (InterPro:IPR010756); Has 1239 Blast hits to 998 proteins in 204 species: Archae - 4; Bacteria - 71; Metazoa - 421; Fungi - 109; Plants - 87; Viruses - 5; Other Eukaryotes - 542 (source: NCBI BLink).</t>
  </si>
  <si>
    <t>cation exchanger 4</t>
  </si>
  <si>
    <t>AT1G14880</t>
  </si>
  <si>
    <t>PCR1</t>
  </si>
  <si>
    <t>PLANT CADMIUM RESISTANCE 1</t>
  </si>
  <si>
    <t>251054_at</t>
  </si>
  <si>
    <t>AT5G01540</t>
  </si>
  <si>
    <t>LECRKA4.1</t>
  </si>
  <si>
    <t>lectin receptor kinase a4.1</t>
  </si>
  <si>
    <t>259416_at</t>
  </si>
  <si>
    <t>AT1G02305</t>
  </si>
  <si>
    <t>259423_at</t>
  </si>
  <si>
    <t>AT1G13880</t>
  </si>
  <si>
    <t>ELM2 domain-containing protein</t>
  </si>
  <si>
    <t>251057_at</t>
  </si>
  <si>
    <t>AT5G01780</t>
  </si>
  <si>
    <t>2-oxoglutarate-dependent dioxygenase family protein</t>
  </si>
  <si>
    <t>259431_at</t>
  </si>
  <si>
    <t>AT1G01620</t>
  </si>
  <si>
    <t>TMP-B|PIP1;3|PIP1C</t>
  </si>
  <si>
    <t>plasma membrane intrinsic protein 1C</t>
  </si>
  <si>
    <t>251058_at</t>
  </si>
  <si>
    <t>AT5G01790</t>
  </si>
  <si>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</si>
  <si>
    <t>261433_s_at</t>
  </si>
  <si>
    <t>AT1G07810</t>
  </si>
  <si>
    <t>ECA1|ACA3|ATECA1</t>
  </si>
  <si>
    <t>ER-type Ca2+-ATPase 1</t>
  </si>
  <si>
    <t>251061_at</t>
  </si>
  <si>
    <t>AT5G01830</t>
  </si>
  <si>
    <t>259434_at</t>
  </si>
  <si>
    <t>AT1G01490</t>
  </si>
  <si>
    <t>251064_at</t>
  </si>
  <si>
    <t>AT5G01860</t>
  </si>
  <si>
    <t>259436_at</t>
  </si>
  <si>
    <t>AT1G01500</t>
  </si>
  <si>
    <t>251065_at</t>
  </si>
  <si>
    <t>AT5G01870</t>
  </si>
  <si>
    <t>264060_at</t>
  </si>
  <si>
    <t>AT2G27980</t>
  </si>
  <si>
    <t>251068_at</t>
  </si>
  <si>
    <t>AT5G01920</t>
  </si>
  <si>
    <t>STN8</t>
  </si>
  <si>
    <t>Chloroplast thylakoid protein kinase state transition 8</t>
  </si>
  <si>
    <t>259437_at</t>
  </si>
  <si>
    <t>AT1G01540</t>
  </si>
  <si>
    <t>267316_at</t>
  </si>
  <si>
    <t>AT2G34710</t>
  </si>
  <si>
    <t>259438_at</t>
  </si>
  <si>
    <t>ATHB14|PHB|PHB-1D|ATHB-14</t>
  </si>
  <si>
    <t>AT1G01510</t>
  </si>
  <si>
    <t>AN</t>
  </si>
  <si>
    <t>251070_at</t>
  </si>
  <si>
    <t>AT5G01940</t>
  </si>
  <si>
    <t>eukaryotic translation initiation factor 2B family protein / eIF-2B family protein</t>
  </si>
  <si>
    <t>259115_at</t>
  </si>
  <si>
    <t>AT3G01360</t>
  </si>
  <si>
    <t>251071_at</t>
  </si>
  <si>
    <t>AT5G01950</t>
  </si>
  <si>
    <t>259444_at</t>
  </si>
  <si>
    <t>AT1G02370</t>
  </si>
  <si>
    <t>251074_at</t>
  </si>
  <si>
    <t>AT5G01800</t>
  </si>
  <si>
    <t>259446_at</t>
  </si>
  <si>
    <t>AT1G02410</t>
  </si>
  <si>
    <t>cytochrome c oxidase assembly protein CtaG / Cox11 family</t>
  </si>
  <si>
    <t>265119_at</t>
  </si>
  <si>
    <t>AT1G62570</t>
  </si>
  <si>
    <t>FMO GS-OX4</t>
  </si>
  <si>
    <t>flavin-monooxygenase glucosinolate S-oxygenase 4</t>
  </si>
  <si>
    <t>253150_at</t>
  </si>
  <si>
    <t>AT4G35660</t>
  </si>
  <si>
    <t>259475_at</t>
  </si>
  <si>
    <t>AT1G19140</t>
  </si>
  <si>
    <t>250938_at</t>
  </si>
  <si>
    <t>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748 Blast hits to 748 proteins in 260 species: Archae - 0; Bacteria - 218; Metazoa - 126; Fungi - 101; Plants - 39; Viruses - 0; Other Eukaryotes - 264 (source: NCBI BLink).</t>
  </si>
  <si>
    <t>AT5G03180</t>
  </si>
  <si>
    <t>251078_at</t>
  </si>
  <si>
    <t>AT5G01990</t>
  </si>
  <si>
    <t>259476_at</t>
  </si>
  <si>
    <t>AT1G19000</t>
  </si>
  <si>
    <t>256906_at</t>
  </si>
  <si>
    <t>AT3G24000</t>
  </si>
  <si>
    <t>259480_at</t>
  </si>
  <si>
    <t>251082_at</t>
  </si>
  <si>
    <t>AT5G01530</t>
  </si>
  <si>
    <t>LHCB4.1</t>
  </si>
  <si>
    <t>light harvesting complex photosystem II</t>
  </si>
  <si>
    <t>AT1G19010</t>
  </si>
  <si>
    <t>unknown protein; BEST Arabidopsis thaliana protein match is: unknown protein (TAIR:AT1G74860.1); Has 337 Blast hits to 320 proteins in 97 species: Archae - 0; Bacteria - 14; Metazoa - 153; Fungi - 26; Plants - 76; Viruses - 0; Other Eukaryotes - 68 (source: NCBI BLink).</t>
  </si>
  <si>
    <t>251083_at</t>
  </si>
  <si>
    <t>AT5G01590</t>
  </si>
  <si>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</si>
  <si>
    <t>256577_at</t>
  </si>
  <si>
    <t>AT3G28220</t>
  </si>
  <si>
    <t>259500_at</t>
  </si>
  <si>
    <t>251084_at</t>
  </si>
  <si>
    <t>AT1G15740</t>
  </si>
  <si>
    <t>AT5G01520</t>
  </si>
  <si>
    <t>251791_at</t>
  </si>
  <si>
    <t>AT3G55500</t>
  </si>
  <si>
    <t>ATEXPA16|EXP16|ATEXP16|ATHEXP ALPHA 1.7|EXPA1</t>
  </si>
  <si>
    <t>expansin A16</t>
  </si>
  <si>
    <t>259501_at</t>
  </si>
  <si>
    <t>AT1G15750</t>
  </si>
  <si>
    <t>TPL|WSIP1</t>
  </si>
  <si>
    <t>251091_at</t>
  </si>
  <si>
    <t>AT5G01410</t>
  </si>
  <si>
    <t>PDX1|ATPDX1.3|ATPDX1|PDX1.3|RSR4</t>
  </si>
  <si>
    <t>259502_at</t>
  </si>
  <si>
    <t>AT1G15670</t>
  </si>
  <si>
    <t>266540_at</t>
  </si>
  <si>
    <t>AT2G35310</t>
  </si>
  <si>
    <t>259505_at</t>
  </si>
  <si>
    <t>AT1G15810</t>
  </si>
  <si>
    <t>S15/NS1, RNA-binding protein</t>
  </si>
  <si>
    <t>251094_at</t>
  </si>
  <si>
    <t>AT5G01350</t>
  </si>
  <si>
    <t>251095_at</t>
  </si>
  <si>
    <t>259508_at</t>
  </si>
  <si>
    <t>AT5G01510</t>
  </si>
  <si>
    <t>RUS5</t>
  </si>
  <si>
    <t>AT1G43920</t>
  </si>
  <si>
    <t>256400_at</t>
  </si>
  <si>
    <t>similar to unknown protein [Arabidopsis thaliana] (TAIR:AT2G07090.1); similar to GRF zinc finger containing protein [Brassica oleracea] (GB:ABD64950.1)</t>
  </si>
  <si>
    <t>AT3G06140</t>
  </si>
  <si>
    <t>258625_at</t>
  </si>
  <si>
    <t>AT3G04370</t>
  </si>
  <si>
    <t>PDLP4</t>
  </si>
  <si>
    <t>251098_at</t>
  </si>
  <si>
    <t>plasmodesmata-located protein 4</t>
  </si>
  <si>
    <t>AT5G01650</t>
  </si>
  <si>
    <t>259510_at</t>
  </si>
  <si>
    <t>AT1G43970</t>
  </si>
  <si>
    <t>unknown protein; Has 10 Blast hits to 8 proteins in 1 species: Archae - 0; Bacteria - 0; Metazoa - 0; Fungi - 0; Plants - 10; Viruses - 0; Other Eukaryotes - 0 (source: NCBI BLink).</t>
  </si>
  <si>
    <t>251101_at</t>
  </si>
  <si>
    <t>AT5G01680</t>
  </si>
  <si>
    <t>ATCHX26|CHX26</t>
  </si>
  <si>
    <t>264862_at</t>
  </si>
  <si>
    <t>cation/H+ exchanger 26</t>
  </si>
  <si>
    <t>AT1G24330</t>
  </si>
  <si>
    <t>259511_at</t>
  </si>
  <si>
    <t>AT1G12520</t>
  </si>
  <si>
    <t>ATCCS|CCS</t>
  </si>
  <si>
    <t>copper chaperone for SOD1</t>
  </si>
  <si>
    <t>251102_at</t>
  </si>
  <si>
    <t>AT5G01690</t>
  </si>
  <si>
    <t>ATCHX27|CHX27</t>
  </si>
  <si>
    <t>cation/H+ exchanger 27</t>
  </si>
  <si>
    <t>251103_at</t>
  </si>
  <si>
    <t>AT5G01700</t>
  </si>
  <si>
    <t>259514_at</t>
  </si>
  <si>
    <t>AT1G12480</t>
  </si>
  <si>
    <t>SLAC1|CDI3|RCD3|OZS1</t>
  </si>
  <si>
    <t>C4-dicarboxylate transporter/malic acid transport protein</t>
  </si>
  <si>
    <t>263869_at</t>
  </si>
  <si>
    <t>AT2G22000</t>
  </si>
  <si>
    <t>PROPEP6</t>
  </si>
  <si>
    <t>elicitor peptide 6 precursor</t>
  </si>
  <si>
    <t>251104_at</t>
  </si>
  <si>
    <t>AT5G01720</t>
  </si>
  <si>
    <t>259515_at</t>
  </si>
  <si>
    <t>251106_at</t>
  </si>
  <si>
    <t>AT1G20430</t>
  </si>
  <si>
    <t>AT5G01500</t>
  </si>
  <si>
    <t>TAAC</t>
  </si>
  <si>
    <t>thylakoid ATP/ADP carrier</t>
  </si>
  <si>
    <t>unknown protein; Has 29 Blast hits to 29 proteins in 10 species: Archae - 0; Bacteria - 0; Metazoa - 0; Fungi - 0; Plants - 29; Viruses - 0; Other Eukaryotes - 0 (source: NCBI BLink).</t>
  </si>
  <si>
    <t>251107_at</t>
  </si>
  <si>
    <t>AT5G01610</t>
  </si>
  <si>
    <t>257289_at</t>
  </si>
  <si>
    <t>AT3G29690</t>
  </si>
  <si>
    <t>259517_at</t>
  </si>
  <si>
    <t>AT1G20630</t>
  </si>
  <si>
    <t>CAT1</t>
  </si>
  <si>
    <t>catalase 1</t>
  </si>
  <si>
    <t>266805_at</t>
  </si>
  <si>
    <t>AT2G30010</t>
  </si>
  <si>
    <t>TBL45</t>
  </si>
  <si>
    <t>TRICHOME BIREFRINGENCE-LIKE 45</t>
  </si>
  <si>
    <t>251110_at</t>
  </si>
  <si>
    <t>AT5G01260</t>
  </si>
  <si>
    <t>Carbohydrate-binding-like fold</t>
  </si>
  <si>
    <t>259523_at</t>
  </si>
  <si>
    <t>AT1G12500</t>
  </si>
  <si>
    <t>263572_at</t>
  </si>
  <si>
    <t>AT2G17060</t>
  </si>
  <si>
    <t>251112_s_at</t>
  </si>
  <si>
    <t>AT5G01330</t>
  </si>
  <si>
    <t>PDC3</t>
  </si>
  <si>
    <t>pyruvate decarboxylase-3</t>
  </si>
  <si>
    <t>266617_at</t>
  </si>
  <si>
    <t>AT2G29670</t>
  </si>
  <si>
    <t>251116_at</t>
  </si>
  <si>
    <t>259532_at</t>
  </si>
  <si>
    <t>AT1G12470</t>
  </si>
  <si>
    <t>AT3G63470</t>
  </si>
  <si>
    <t>scpl40</t>
  </si>
  <si>
    <t>serine carboxypeptidase-like 40</t>
  </si>
  <si>
    <t>251445_at</t>
  </si>
  <si>
    <t>AT3G59870</t>
  </si>
  <si>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</si>
  <si>
    <t>251118_at</t>
  </si>
  <si>
    <t>AT3G63410</t>
  </si>
  <si>
    <t>E37|VTE3|IEP37|APG1</t>
  </si>
  <si>
    <t>263053_at</t>
  </si>
  <si>
    <t>AT2G13440</t>
  </si>
  <si>
    <t>251119_at</t>
  </si>
  <si>
    <t>glucose-inhibited division family A protein</t>
  </si>
  <si>
    <t>AT3G63510</t>
  </si>
  <si>
    <t>262047_at</t>
  </si>
  <si>
    <t>259545_at</t>
  </si>
  <si>
    <t>AT1G80160</t>
  </si>
  <si>
    <t>251120_at</t>
  </si>
  <si>
    <t>AT1G20560</t>
  </si>
  <si>
    <t>AAE1</t>
  </si>
  <si>
    <t>AT3G63490</t>
  </si>
  <si>
    <t>acyl activating enzyme 1</t>
  </si>
  <si>
    <t>259551_at</t>
  </si>
  <si>
    <t>AT1G21190</t>
  </si>
  <si>
    <t>259573_at</t>
  </si>
  <si>
    <t>AT1G20390</t>
  </si>
  <si>
    <t>gypsy-like retrotransposon family, has a 1.5e-251 P-value blast match to GB:AAD19359 polyprotein (gypsy_Ty3-element) (Sorghum bicolor)</t>
  </si>
  <si>
    <t>251124_s_at</t>
  </si>
  <si>
    <t>AT5G01040</t>
  </si>
  <si>
    <t>LAC8</t>
  </si>
  <si>
    <t>laccase 8</t>
  </si>
  <si>
    <t>259588_at</t>
  </si>
  <si>
    <t>AT1G27930</t>
  </si>
  <si>
    <t>256987_at</t>
  </si>
  <si>
    <t>259589_at</t>
  </si>
  <si>
    <t>AT3G28560</t>
  </si>
  <si>
    <t>BCS1 AAA-type ATPase</t>
  </si>
  <si>
    <t>AT1G28135</t>
  </si>
  <si>
    <t>unknown protein; FUNCTIONS IN: molecular_function unknown; INVOLVED IN: biological_process unknown; LOCATED IN: chloroplast; Has 7 Blast hits to 7 proteins in 1 species: Archae - 0; Bacteria - 0; Metazoa - 0; Fungi - 0; Plants - 7; Viruses - 0; Other Eukaryotes - 0 (source: NCBI BLink).</t>
  </si>
  <si>
    <t>251133_at</t>
  </si>
  <si>
    <t>AT5G01240</t>
  </si>
  <si>
    <t>LAX1</t>
  </si>
  <si>
    <t>like AUXIN RESISTANT 1</t>
  </si>
  <si>
    <t>259594_at</t>
  </si>
  <si>
    <t>AT1G28140</t>
  </si>
  <si>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</si>
  <si>
    <t>249708_at</t>
  </si>
  <si>
    <t>AT5G35660</t>
  </si>
  <si>
    <t>251137_at</t>
  </si>
  <si>
    <t>AT5G01300</t>
  </si>
  <si>
    <t>265920_s_at</t>
  </si>
  <si>
    <t>251138_at</t>
  </si>
  <si>
    <t>AT2G15220</t>
  </si>
  <si>
    <t>AT5G01160</t>
  </si>
  <si>
    <t>Plant basic secretory protein (BSP) family protein</t>
  </si>
  <si>
    <t>259605_at</t>
  </si>
  <si>
    <t>AT1G27910</t>
  </si>
  <si>
    <t>PUB45|ATPUB45</t>
  </si>
  <si>
    <t>plant U-box 45</t>
  </si>
  <si>
    <t>266574_at</t>
  </si>
  <si>
    <t>AT2G23890</t>
  </si>
  <si>
    <t>251142_at</t>
  </si>
  <si>
    <t>HAD-superfamily hydrolase, subfamily IG, 5'-nucleotidase</t>
  </si>
  <si>
    <t>AT5G01015</t>
  </si>
  <si>
    <t>259608_at</t>
  </si>
  <si>
    <t>AT1G27960</t>
  </si>
  <si>
    <t>unknown protein; FUNCTIONS IN: molecular_function unknown; INVOLVED IN: biological_process unknown; LOCATED IN: endomembrane system; EXPRESSED IN: 23 plant structures; EXPRESSED DURING: 13 growth stages; BEST Arabidopsis thaliana protein match is: unknown protein (TAIR:AT1G65295.1); Has 30201 Blast hits to 17322 proteins in 780 species: Archae - 12; Bacteria - 1396; Metazoa - 17338; Fungi - 3422; Plants - 5037; Viruses - 0; Other Eukaryotes - 2996 (source: NCBI BLink).</t>
  </si>
  <si>
    <t>ECT9</t>
  </si>
  <si>
    <t>evolutionarily conserved C-terminal region 9</t>
  </si>
  <si>
    <t>263322_at</t>
  </si>
  <si>
    <t>AT2G04270</t>
  </si>
  <si>
    <t>RNEE/G</t>
  </si>
  <si>
    <t>RNAse E/G-like</t>
  </si>
  <si>
    <t>251143_at</t>
  </si>
  <si>
    <t>AT5G01220</t>
  </si>
  <si>
    <t>SQD2</t>
  </si>
  <si>
    <t>sulfoquinovosyldiacylglycerol 2</t>
  </si>
  <si>
    <t>259646_at</t>
  </si>
  <si>
    <t>AT1G55350</t>
  </si>
  <si>
    <t>EMB80|EMB1275|ATDEK1|DEK1</t>
  </si>
  <si>
    <t>calpain-type cysteine protease family</t>
  </si>
  <si>
    <t>259651_at</t>
  </si>
  <si>
    <t>AT1G55280</t>
  </si>
  <si>
    <t>Lipase/lipooxygenase, PLAT/LH2 family protein</t>
  </si>
  <si>
    <t>251146_at</t>
  </si>
  <si>
    <t>AT3G63520</t>
  </si>
  <si>
    <t>ATNCED1|ATCCD1|CCD1|NCED1</t>
  </si>
  <si>
    <t>carotenoid cleavage dioxygenase 1</t>
  </si>
  <si>
    <t>259664_at</t>
  </si>
  <si>
    <t>AT1G55330</t>
  </si>
  <si>
    <t>ATAGP21|AGP21</t>
  </si>
  <si>
    <t>arabinogalactan protein 21</t>
  </si>
  <si>
    <t>251151_at</t>
  </si>
  <si>
    <t>AT3G63170</t>
  </si>
  <si>
    <t>251152_at</t>
  </si>
  <si>
    <t>259669_at</t>
  </si>
  <si>
    <t>AT3G63130</t>
  </si>
  <si>
    <t>ATRANGAP1|RANGAP1</t>
  </si>
  <si>
    <t>AT1G52340</t>
  </si>
  <si>
    <t>RAN GTPase activating protein 1</t>
  </si>
  <si>
    <t>SRE1|ISI4|ABA2|ATABA2|ATSDR1|SIS4|SDR1|GIN1</t>
  </si>
  <si>
    <t>251155_at</t>
  </si>
  <si>
    <t>251365_at</t>
  </si>
  <si>
    <t>AT3G63160</t>
  </si>
  <si>
    <t>259674_at</t>
  </si>
  <si>
    <t>AT3G61310</t>
  </si>
  <si>
    <t>AT1G77700</t>
  </si>
  <si>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</si>
  <si>
    <t>251157_at</t>
  </si>
  <si>
    <t>AT3G63140</t>
  </si>
  <si>
    <t>CSP41A</t>
  </si>
  <si>
    <t>chloroplast stem-loop binding protein of  41 kDa</t>
  </si>
  <si>
    <t>259678_at</t>
  </si>
  <si>
    <t>AT1G77750</t>
  </si>
  <si>
    <t>251932_at</t>
  </si>
  <si>
    <t>AT3G54010</t>
  </si>
  <si>
    <t>DEI1|PAS1</t>
  </si>
  <si>
    <t>259682_at</t>
  </si>
  <si>
    <t>AT1G63040</t>
  </si>
  <si>
    <t>a pseudogene member of the DREB subfamily A-4 of ERF/AP2 transcription factor family. The translated product contains one AP2 domain. There are 17 members in this subfamily including TINY.</t>
  </si>
  <si>
    <t>249019_at</t>
  </si>
  <si>
    <t>AT5G44780</t>
  </si>
  <si>
    <t>259691_at</t>
  </si>
  <si>
    <t>unknown protein; BEST Arabidopsis thaliana protein match is: unknown protein (TAIR:AT4G20020.2); Has 9661 Blast hits to 6233 proteins in 635 species: Archae - 4; Bacteria - 1116; Metazoa - 4251; Fungi - 1510; Plants - 1359; Viruses - 43; Other Eukaryotes - 1378 (source: NCBI BLink).</t>
  </si>
  <si>
    <t>AT1G63200</t>
  </si>
  <si>
    <t>251168_at</t>
  </si>
  <si>
    <t>260840_at</t>
  </si>
  <si>
    <t>AT1G29050</t>
  </si>
  <si>
    <t>TBL38</t>
  </si>
  <si>
    <t>TRICHOME BIREFRINGENCE-LIKE 38</t>
  </si>
  <si>
    <t>259697_at</t>
  </si>
  <si>
    <t>AT1G68920</t>
  </si>
  <si>
    <t>261640_at</t>
  </si>
  <si>
    <t>AT1G49960</t>
  </si>
  <si>
    <t>258794_at</t>
  </si>
  <si>
    <t>AT3G04710</t>
  </si>
  <si>
    <t>251172_at</t>
  </si>
  <si>
    <t>AT3G63190</t>
  </si>
  <si>
    <t>265456_at</t>
  </si>
  <si>
    <t>cpRRF|HFP108|AtcpRRF|RRF</t>
  </si>
  <si>
    <t>ribosome recycling factor, chloroplast precursor</t>
  </si>
  <si>
    <t>AT2G46505</t>
  </si>
  <si>
    <t>SDH4</t>
  </si>
  <si>
    <t>succinate dehydrogenase subunit 4</t>
  </si>
  <si>
    <t>259704_at</t>
  </si>
  <si>
    <t>251173_at</t>
  </si>
  <si>
    <t>247614_at</t>
  </si>
  <si>
    <t>AT1G77680</t>
  </si>
  <si>
    <t>AT3G63270</t>
  </si>
  <si>
    <t>AT5G60240</t>
  </si>
  <si>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</si>
  <si>
    <t>248326_at</t>
  </si>
  <si>
    <t>259710_at</t>
  </si>
  <si>
    <t>251174_at</t>
  </si>
  <si>
    <t>AT5G52820</t>
  </si>
  <si>
    <t>AT1G77670</t>
  </si>
  <si>
    <t>AT3G63200</t>
  </si>
  <si>
    <t>WD-40 repeat family protein / notchless protein, putative</t>
  </si>
  <si>
    <t>PLA IIIB|PLP9</t>
  </si>
  <si>
    <t>PATATIN-like protein 9</t>
  </si>
  <si>
    <t>259721_at</t>
  </si>
  <si>
    <t>AT1G60890</t>
  </si>
  <si>
    <t>Phosphatidylinositol-4-phosphate 5-kinase family protein</t>
  </si>
  <si>
    <t>251180_at</t>
  </si>
  <si>
    <t>AT3G62640</t>
  </si>
  <si>
    <t>251181_at</t>
  </si>
  <si>
    <t>AT3G62820</t>
  </si>
  <si>
    <t>251185_at</t>
  </si>
  <si>
    <t>AT3G62870</t>
  </si>
  <si>
    <t>259752_at</t>
  </si>
  <si>
    <t>AT1G71040</t>
  </si>
  <si>
    <t>LPR2</t>
  </si>
  <si>
    <t>264018_at</t>
  </si>
  <si>
    <t>251193_at</t>
  </si>
  <si>
    <t>AT2G21170</t>
  </si>
  <si>
    <t>TIM|PDTPI</t>
  </si>
  <si>
    <t>AT3G62910</t>
  </si>
  <si>
    <t>APG3</t>
  </si>
  <si>
    <t>Peptide chain release factor 1</t>
  </si>
  <si>
    <t>264585_at</t>
  </si>
  <si>
    <t>251194_at</t>
  </si>
  <si>
    <t>AT1G05180</t>
  </si>
  <si>
    <t>AXR1</t>
  </si>
  <si>
    <t>AT3G62920</t>
  </si>
  <si>
    <t>unknown protein; Has 25 Blast hits to 25 proteins in 11 species: Archae - 0; Bacteria - 0; Metazoa - 0; Fungi - 0; Plants - 25; Viruses - 0; Other Eukaryotes - 0 (source: NCBI BLink).</t>
  </si>
  <si>
    <t>256274_at</t>
  </si>
  <si>
    <t>AT3G12080</t>
  </si>
  <si>
    <t>emb2738</t>
  </si>
  <si>
    <t>251197_at</t>
  </si>
  <si>
    <t>GTP-binding family protein</t>
  </si>
  <si>
    <t>AT3G62960</t>
  </si>
  <si>
    <t>259761_at</t>
  </si>
  <si>
    <t>260342_at</t>
  </si>
  <si>
    <t>AT1G77590</t>
  </si>
  <si>
    <t>LACS9</t>
  </si>
  <si>
    <t>long chain acyl-CoA synthetase 9</t>
  </si>
  <si>
    <t>265943_at</t>
  </si>
  <si>
    <t>AT2G19570</t>
  </si>
  <si>
    <t>AT-CDA1|DESZ|CDA1</t>
  </si>
  <si>
    <t>cytidine deaminase 1</t>
  </si>
  <si>
    <t>251200_at</t>
  </si>
  <si>
    <t>AT3G63010</t>
  </si>
  <si>
    <t>ATGID1B|GID1B</t>
  </si>
  <si>
    <t>255966_at</t>
  </si>
  <si>
    <t>AT1G22300</t>
  </si>
  <si>
    <t>14-3-3EPSILON|GRF10|GF14 EPSILON</t>
  </si>
  <si>
    <t>general regulatory factor 10</t>
  </si>
  <si>
    <t>251202_at</t>
  </si>
  <si>
    <t>AT3G63040</t>
  </si>
  <si>
    <t>unknown protein; FUNCTIONS IN: molecular_function unknown; INVOLVED IN: biological_process unknown; LOCATED IN: endomembrane system; Has 5 Blast hits to 5 proteins in 2 species: Archae - 0; Bacteria - 0; Metazoa - 0; Fungi - 0; Plants - 5; Viruses - 0; Other Eukaryotes - 0 (source: NCBI BLink).</t>
  </si>
  <si>
    <t>259768_at</t>
  </si>
  <si>
    <t>AT1G29390</t>
  </si>
  <si>
    <t>250314_at</t>
  </si>
  <si>
    <t>COR314-TM2|COR413IM2</t>
  </si>
  <si>
    <t>cold regulated 314 thylakoid membrane 2</t>
  </si>
  <si>
    <t>AT5G12190</t>
  </si>
  <si>
    <t>259775_at</t>
  </si>
  <si>
    <t>AT1G29530</t>
  </si>
  <si>
    <t>unknown protein; BEST Arabidopsis thaliana protein match is: unknown protein (TAIR:AT2G34310.3); Has 84 Blast hits to 78 proteins in 24 species: Archae - 2; Bacteria - 4; Metazoa - 9; Fungi - 8; Plants - 55; Viruses - 0; Other Eukaryotes - 6 (source: NCBI BLink).</t>
  </si>
  <si>
    <t>251210_at</t>
  </si>
  <si>
    <t>AT3G62810</t>
  </si>
  <si>
    <t>complex 1 family protein / LVR family protein</t>
  </si>
  <si>
    <t>259788_at</t>
  </si>
  <si>
    <t>AT1G29670</t>
  </si>
  <si>
    <t>251315_at</t>
  </si>
  <si>
    <t>AT3G61410</t>
  </si>
  <si>
    <t>BEST Arabidopsis thaliana protein match is: U-box domain-containing protein kinase family protein (TAIR:AT2G45910.1); Has 232 Blast hits to 229 proteins in 13 species: Archae - 0; Bacteria - 0; Metazoa - 13; Fungi - 0; Plants - 218; Viruses - 0; Other Eukaryotes - 1 (source: NCBI BLink).</t>
  </si>
  <si>
    <t>251214_at</t>
  </si>
  <si>
    <t>AT3G62500</t>
  </si>
  <si>
    <t>BEST Arabidopsis thaliana protein match is: SET domain protein 14 (TAIR:AT3G61740.1); Has 66 Blast hits to 66 proteins in 11 species: Archae - 0; Bacteria - 0; Metazoa - 0; Fungi - 0; Plants - 66; Viruses - 0; Other Eukaryotes - 0 (source: NCBI BLink).</t>
  </si>
  <si>
    <t>259789_at</t>
  </si>
  <si>
    <t>251215_at</t>
  </si>
  <si>
    <t>AT1G29395</t>
  </si>
  <si>
    <t>COR413-TM1|COR414-TM1|COR413IM1</t>
  </si>
  <si>
    <t>AT3G62510</t>
  </si>
  <si>
    <t>COLD REGULATED 314 INNER MEMBRANE 1</t>
  </si>
  <si>
    <t>protein disulfide isomerase-related</t>
  </si>
  <si>
    <t>267412_at</t>
  </si>
  <si>
    <t>AT2G34940</t>
  </si>
  <si>
    <t>251218_at</t>
  </si>
  <si>
    <t>BP80-3;2|VSR5|VSR3;2</t>
  </si>
  <si>
    <t>VACUOLAR SORTING RECEPTOR 5</t>
  </si>
  <si>
    <t>AT3G62410</t>
  </si>
  <si>
    <t>CP12|CP12-2</t>
  </si>
  <si>
    <t>CP12 domain-containing protein 2</t>
  </si>
  <si>
    <t>259794_at</t>
  </si>
  <si>
    <t>AT1G64330</t>
  </si>
  <si>
    <t>259800_at</t>
  </si>
  <si>
    <t>AT1G72175</t>
  </si>
  <si>
    <t>251226_at</t>
  </si>
  <si>
    <t>265888_at</t>
  </si>
  <si>
    <t>AT3G62680</t>
  </si>
  <si>
    <t>ATPRP3|PRP3</t>
  </si>
  <si>
    <t>AT2G01735</t>
  </si>
  <si>
    <t>RIE1</t>
  </si>
  <si>
    <t>proline-rich protein 3</t>
  </si>
  <si>
    <t>RING-finger protein for embryogenesis</t>
  </si>
  <si>
    <t>251229_at</t>
  </si>
  <si>
    <t>266209_at</t>
  </si>
  <si>
    <t>AT3G62740</t>
  </si>
  <si>
    <t>BGLU7</t>
  </si>
  <si>
    <t>AT2G27550</t>
  </si>
  <si>
    <t>beta glucosidase 7</t>
  </si>
  <si>
    <t>ATC</t>
  </si>
  <si>
    <t>centroradialis</t>
  </si>
  <si>
    <t>251230_at</t>
  </si>
  <si>
    <t>259811_at</t>
  </si>
  <si>
    <t>AT1G49830</t>
  </si>
  <si>
    <t>251231_at</t>
  </si>
  <si>
    <t>260086_at</t>
  </si>
  <si>
    <t>AT3G62760</t>
  </si>
  <si>
    <t>ATGSTF13</t>
  </si>
  <si>
    <t>AT1G63240</t>
  </si>
  <si>
    <t>unknown protein; Has 460 Blast hits to 413 proteins in 106 species: Archae - 5; Bacteria - 12; Metazoa - 152; Fungi - 46; Plants - 43; Viruses - 2; Other Eukaryotes - 200 (source: NCBI BLink).</t>
  </si>
  <si>
    <t>259820_at</t>
  </si>
  <si>
    <t>AT1G66210</t>
  </si>
  <si>
    <t>251232_at</t>
  </si>
  <si>
    <t>258809_at</t>
  </si>
  <si>
    <t>AT3G62780</t>
  </si>
  <si>
    <t>AT3G04070</t>
  </si>
  <si>
    <t>NAC047|anac047</t>
  </si>
  <si>
    <t>NAC domain containing protein 47</t>
  </si>
  <si>
    <t>251234_s_at</t>
  </si>
  <si>
    <t>262674_at</t>
  </si>
  <si>
    <t>259823_at</t>
  </si>
  <si>
    <t>AT3G62830</t>
  </si>
  <si>
    <t>UXS2|ATUXS2|AUD1</t>
  </si>
  <si>
    <t>AT1G66250</t>
  </si>
  <si>
    <t>AT1G75910</t>
  </si>
  <si>
    <t>extracellular lipase 4</t>
  </si>
  <si>
    <t>251236_at</t>
  </si>
  <si>
    <t>AT3G62380</t>
  </si>
  <si>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</si>
  <si>
    <t>259843_at</t>
  </si>
  <si>
    <t>AT1G73570</t>
  </si>
  <si>
    <t>251238_at</t>
  </si>
  <si>
    <t>AT3G62430</t>
  </si>
  <si>
    <t>251240_at</t>
  </si>
  <si>
    <t>AT3G62450</t>
  </si>
  <si>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</si>
  <si>
    <t>247717_at</t>
  </si>
  <si>
    <t>251241_s_at</t>
  </si>
  <si>
    <t>AT5G59320</t>
  </si>
  <si>
    <t>AT3G62460</t>
  </si>
  <si>
    <t>259851_at</t>
  </si>
  <si>
    <t>LTP3</t>
  </si>
  <si>
    <t>lipid transfer protein 3</t>
  </si>
  <si>
    <t>AT1G72250</t>
  </si>
  <si>
    <t>Di-glucose binding protein with Kinesin motor domain</t>
  </si>
  <si>
    <t>252004_at</t>
  </si>
  <si>
    <t>AT3G52780</t>
  </si>
  <si>
    <t>ATPAP20|PAP20</t>
  </si>
  <si>
    <t>Purple acid phosphatases superfamily protein</t>
  </si>
  <si>
    <t>259853_at</t>
  </si>
  <si>
    <t>251243_at</t>
  </si>
  <si>
    <t>AT1G72300</t>
  </si>
  <si>
    <t>AT3G61870</t>
  </si>
  <si>
    <t>262842_at</t>
  </si>
  <si>
    <t>AT1G14720</t>
  </si>
  <si>
    <t>unknown protein; FUNCTIONS IN: molecular_function unknown; INVOLVED IN: biological_process unknown; LOCATED IN: chloroplast, chloroplast inner membrane, chloroplast envelope; EXPRESSED IN: 23 plant structures; EXPRESSED DURING: 14 growth stages; Has 200 Blast hits to 200 proteins in 73 species: Archae - 0; Bacteria - 112; Metazoa - 0; Fungi - 0; Plants - 53; Viruses - 0; Other Eukaryotes - 35 (source: NCBI BLink).</t>
  </si>
  <si>
    <t>XTR2|ATXTH28|EXGT-A2|XTH28</t>
  </si>
  <si>
    <t>xyloglucan endotransglucosylase/hydrolase 28</t>
  </si>
  <si>
    <t>251245_at</t>
  </si>
  <si>
    <t>AT3G62090</t>
  </si>
  <si>
    <t>259857_at</t>
  </si>
  <si>
    <t>PIL2|PIF6</t>
  </si>
  <si>
    <t>phytochrome interacting factor 3-like 2</t>
  </si>
  <si>
    <t>AT1G68430</t>
  </si>
  <si>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</si>
  <si>
    <t>259859_at</t>
  </si>
  <si>
    <t>AT1G68410</t>
  </si>
  <si>
    <t>258585_at</t>
  </si>
  <si>
    <t>AT3G04340</t>
  </si>
  <si>
    <t>emb2458</t>
  </si>
  <si>
    <t>259875_s_at</t>
  </si>
  <si>
    <t>AT1G76690</t>
  </si>
  <si>
    <t>OPR2|ATOPR2</t>
  </si>
  <si>
    <t>12-oxophytodienoate reductase 2</t>
  </si>
  <si>
    <t>251253_at</t>
  </si>
  <si>
    <t>259878_at</t>
  </si>
  <si>
    <t>AT3G62240</t>
  </si>
  <si>
    <t>AT1G76790</t>
  </si>
  <si>
    <t>251254_at</t>
  </si>
  <si>
    <t>AT3G62270</t>
  </si>
  <si>
    <t>251255_at</t>
  </si>
  <si>
    <t>AT3G62280</t>
  </si>
  <si>
    <t>256629_at</t>
  </si>
  <si>
    <t>AT3G19980</t>
  </si>
  <si>
    <t>259915_at</t>
  </si>
  <si>
    <t>STPP|ATFYPP3|EMB2736|FYPP3</t>
  </si>
  <si>
    <t>flower-specific, phytochrome-associated protein phosphatase 3</t>
  </si>
  <si>
    <t>AT1G72790</t>
  </si>
  <si>
    <t>251256_at</t>
  </si>
  <si>
    <t>AT3G62300</t>
  </si>
  <si>
    <t>DUF7|ATDUF7</t>
  </si>
  <si>
    <t>DOMAIN OF UNKNOWN FUNCTION 724 7</t>
  </si>
  <si>
    <t>251257_at</t>
  </si>
  <si>
    <t>AT3G62290</t>
  </si>
  <si>
    <t>ARFA1E|ATARFA1E</t>
  </si>
  <si>
    <t>ADP-ribosylation factor A1E</t>
  </si>
  <si>
    <t>259923_at</t>
  </si>
  <si>
    <t>AT1G72760</t>
  </si>
  <si>
    <t>251260_at</t>
  </si>
  <si>
    <t>AT3G62130</t>
  </si>
  <si>
    <t>254877_at</t>
  </si>
  <si>
    <t>AT4G11640</t>
  </si>
  <si>
    <t>SR|ATSR</t>
  </si>
  <si>
    <t>serine racemase</t>
  </si>
  <si>
    <t>259925_at</t>
  </si>
  <si>
    <t>AT1G75040</t>
  </si>
  <si>
    <t>251264_at</t>
  </si>
  <si>
    <t>PR-5|PR5</t>
  </si>
  <si>
    <t>pathogenesis-related gene 5</t>
  </si>
  <si>
    <t>AT3G62120</t>
  </si>
  <si>
    <t>251269_at</t>
  </si>
  <si>
    <t>AT3G62360</t>
  </si>
  <si>
    <t>253400_at</t>
  </si>
  <si>
    <t>AT4G32860</t>
  </si>
  <si>
    <t>unknown protein; Has 46 Blast hits to 46 proteins in 10 species: Archae - 0; Bacteria - 0; Metazoa - 0; Fungi - 0; Plants - 46; Viruses - 0; Other Eukaryotes - 0 (source: NCBI BLink).</t>
  </si>
  <si>
    <t>259928_at</t>
  </si>
  <si>
    <t>AT1G34380</t>
  </si>
  <si>
    <t>259948_at</t>
  </si>
  <si>
    <t>AT1G71350</t>
  </si>
  <si>
    <t>251274_at</t>
  </si>
  <si>
    <t>eukaryotic translation initiation factor SUI1 family protein</t>
  </si>
  <si>
    <t>AT3G61700</t>
  </si>
  <si>
    <t>254341_at</t>
  </si>
  <si>
    <t>AT4G22130</t>
  </si>
  <si>
    <t>SRF8</t>
  </si>
  <si>
    <t>STRUBBELIG-receptor family 8</t>
  </si>
  <si>
    <t>262370_at</t>
  </si>
  <si>
    <t>259954_at</t>
  </si>
  <si>
    <t>AT1G75130</t>
  </si>
  <si>
    <t>CYP721A1</t>
  </si>
  <si>
    <t>cytochrome P450, family 721, subfamily A, polypeptide 1</t>
  </si>
  <si>
    <t>AT1G73090</t>
  </si>
  <si>
    <t>unknown protein; Has 28 Blast hits to 28 proteins in 12 species: Archae - 0; Bacteria - 0; Metazoa - 0; Fungi - 0; Plants - 28; Viruses - 0; Other Eukaryotes - 0 (source: NCBI BLink).</t>
  </si>
  <si>
    <t>251278_at</t>
  </si>
  <si>
    <t>AT3G61780</t>
  </si>
  <si>
    <t>emb1703</t>
  </si>
  <si>
    <t>embryo defective 1703</t>
  </si>
  <si>
    <t>259957_at</t>
  </si>
  <si>
    <t>AT1G67890</t>
  </si>
  <si>
    <t>251283_at</t>
  </si>
  <si>
    <t>AT3G61790</t>
  </si>
  <si>
    <t>259958_at</t>
  </si>
  <si>
    <t>AT1G53730</t>
  </si>
  <si>
    <t>SRF6</t>
  </si>
  <si>
    <t>STRUBBELIG-receptor family 6</t>
  </si>
  <si>
    <t>265080_at</t>
  </si>
  <si>
    <t>251285_at</t>
  </si>
  <si>
    <t>AT1G55570</t>
  </si>
  <si>
    <t>sks12</t>
  </si>
  <si>
    <t>AT3G61770</t>
  </si>
  <si>
    <t>SKU5  similar 12</t>
  </si>
  <si>
    <t>259959_at</t>
  </si>
  <si>
    <t>AT1G53720</t>
  </si>
  <si>
    <t>CYP59|ATCYP59</t>
  </si>
  <si>
    <t>cyclophilin 59</t>
  </si>
  <si>
    <t>267235_at</t>
  </si>
  <si>
    <t>251288_at</t>
  </si>
  <si>
    <t>AT3G61620</t>
  </si>
  <si>
    <t>RRP41</t>
  </si>
  <si>
    <t>3'-5'-exoribonuclease family protein</t>
  </si>
  <si>
    <t>252440_at</t>
  </si>
  <si>
    <t>251290_at</t>
  </si>
  <si>
    <t>AT3G47440</t>
  </si>
  <si>
    <t>AT3G61850</t>
  </si>
  <si>
    <t>TIP5;1</t>
  </si>
  <si>
    <t>DAG1</t>
  </si>
  <si>
    <t>tonoplast intrinsic protein 5;1</t>
  </si>
  <si>
    <t>259960_at</t>
  </si>
  <si>
    <t>AT1G53710</t>
  </si>
  <si>
    <t>260484_at</t>
  </si>
  <si>
    <t>251293_at</t>
  </si>
  <si>
    <t>AT1G68360</t>
  </si>
  <si>
    <t>AT3G61930</t>
  </si>
  <si>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</si>
  <si>
    <t>256793_at</t>
  </si>
  <si>
    <t>AT3G22160</t>
  </si>
  <si>
    <t>266470_at</t>
  </si>
  <si>
    <t>AT2G31080</t>
  </si>
  <si>
    <t>non-LTR retrotransposon family (LINE), has a 1.3e-49 P-value blast match to GB:NP_038603 L1 repeat, Tf subfamily, member 23 (LINE-element) (Mus musculus)</t>
  </si>
  <si>
    <t>251298_at</t>
  </si>
  <si>
    <t>AT3G62040</t>
  </si>
  <si>
    <t>259968_at</t>
  </si>
  <si>
    <t>AT1G76530</t>
  </si>
  <si>
    <t>251301_at</t>
  </si>
  <si>
    <t>AT3G61880</t>
  </si>
  <si>
    <t>CYP78A9</t>
  </si>
  <si>
    <t>cytochrome p450 78a9</t>
  </si>
  <si>
    <t>259971_at</t>
  </si>
  <si>
    <t>AT1G76580</t>
  </si>
  <si>
    <t>Squamosa promoter-binding protein-like (SBP domain) transcription factor family protein</t>
  </si>
  <si>
    <t>248501_at</t>
  </si>
  <si>
    <t>AT5G50440</t>
  </si>
  <si>
    <t>MEMB12|ATMEMB12</t>
  </si>
  <si>
    <t>membrin 12</t>
  </si>
  <si>
    <t>254370_at</t>
  </si>
  <si>
    <t>259972_at</t>
  </si>
  <si>
    <t>AT4G21750</t>
  </si>
  <si>
    <t>ATML1</t>
  </si>
  <si>
    <t>AT1G76420</t>
  </si>
  <si>
    <t>ANAC031|CUC3|NAC368</t>
  </si>
  <si>
    <t>251305_at</t>
  </si>
  <si>
    <t>AT3G62030</t>
  </si>
  <si>
    <t>ROC4</t>
  </si>
  <si>
    <t>262694_at</t>
  </si>
  <si>
    <t>rotamase CYP 4</t>
  </si>
  <si>
    <t>AT1G62790</t>
  </si>
  <si>
    <t>259976_at</t>
  </si>
  <si>
    <t>AT1G76560</t>
  </si>
  <si>
    <t>CP12-3</t>
  </si>
  <si>
    <t>CP12 domain-containing protein 3</t>
  </si>
  <si>
    <t>265938_at</t>
  </si>
  <si>
    <t>259978_at</t>
  </si>
  <si>
    <t>AT2G19620</t>
  </si>
  <si>
    <t>NDL3</t>
  </si>
  <si>
    <t>N-MYC downregulated-like 3</t>
  </si>
  <si>
    <t>AT1G76540</t>
  </si>
  <si>
    <t>CDKB2;1</t>
  </si>
  <si>
    <t>cyclin-dependent kinase B2;1</t>
  </si>
  <si>
    <t>251310_at</t>
  </si>
  <si>
    <t>AT3G61150</t>
  </si>
  <si>
    <t>HD-GL2-1|HDG1</t>
  </si>
  <si>
    <t>homeodomain GLABROUS 1</t>
  </si>
  <si>
    <t>259985_at</t>
  </si>
  <si>
    <t>AT1G76620</t>
  </si>
  <si>
    <t>264059_at</t>
  </si>
  <si>
    <t>AT2G31305</t>
  </si>
  <si>
    <t>INH3</t>
  </si>
  <si>
    <t>inhibitor-3</t>
  </si>
  <si>
    <t>259994_at</t>
  </si>
  <si>
    <t>262132_at</t>
  </si>
  <si>
    <t>AT1G68130</t>
  </si>
  <si>
    <t>AtIDD14|IDD14</t>
  </si>
  <si>
    <t>indeterminate(ID)-domain 14</t>
  </si>
  <si>
    <t>AT1G02830</t>
  </si>
  <si>
    <t>265100_at</t>
  </si>
  <si>
    <t>AT1G31010</t>
  </si>
  <si>
    <t>OSB4</t>
  </si>
  <si>
    <t>organellar single-stranded DNA binding protein 4</t>
  </si>
  <si>
    <t>259995_at</t>
  </si>
  <si>
    <t>AT1G67930</t>
  </si>
  <si>
    <t>Golgi transport complex protein-related</t>
  </si>
  <si>
    <t>251319_at</t>
  </si>
  <si>
    <t>AT3G61610</t>
  </si>
  <si>
    <t>251449_at</t>
  </si>
  <si>
    <t>AT3G59920</t>
  </si>
  <si>
    <t>GDI2|ATGDI2</t>
  </si>
  <si>
    <t>RAB GDP dissociation inhibitor 2</t>
  </si>
  <si>
    <t>251324_at</t>
  </si>
  <si>
    <t>AT3G61430</t>
  </si>
  <si>
    <t>ATPIP1|PIP1A|PIP1|PIP1;1</t>
  </si>
  <si>
    <t>plasma membrane intrinsic protein 1A</t>
  </si>
  <si>
    <t>266461_at</t>
  </si>
  <si>
    <t>AT2G47730</t>
  </si>
  <si>
    <t>GST6|GSTF8|ATGSTF8|ATGSTF5</t>
  </si>
  <si>
    <t>glutathione S-transferase phi 8</t>
  </si>
  <si>
    <t>251325_s_at</t>
  </si>
  <si>
    <t>AT3G61470</t>
  </si>
  <si>
    <t>LHCA2</t>
  </si>
  <si>
    <t>photosystem I light harvesting complex gene 2</t>
  </si>
  <si>
    <t>260013_at</t>
  </si>
  <si>
    <t>AT1G68090</t>
  </si>
  <si>
    <t>ANN5|ANNAT5</t>
  </si>
  <si>
    <t>annexin 5</t>
  </si>
  <si>
    <t>264729_at</t>
  </si>
  <si>
    <t>AT1G22990</t>
  </si>
  <si>
    <t>251329_at</t>
  </si>
  <si>
    <t>AT3G61450</t>
  </si>
  <si>
    <t>ATSYP73|SYP73</t>
  </si>
  <si>
    <t>syntaxin of plants 73</t>
  </si>
  <si>
    <t>260020_at</t>
  </si>
  <si>
    <t>AT1G29990</t>
  </si>
  <si>
    <t>PFD6</t>
  </si>
  <si>
    <t>251330_at</t>
  </si>
  <si>
    <t>prefoldin 6</t>
  </si>
  <si>
    <t>AT3G61550</t>
  </si>
  <si>
    <t>266344_at</t>
  </si>
  <si>
    <t>AT2G01580</t>
  </si>
  <si>
    <t>251331_s_at</t>
  </si>
  <si>
    <t>AT5G05620</t>
  </si>
  <si>
    <t>GCP2|ATGCP2|TUBG2</t>
  </si>
  <si>
    <t>260027_at</t>
  </si>
  <si>
    <t>unknown protein; BEST Arabidopsis thaliana protein match is: unknown protein (TAIR:AT3G07510.2); Has 129 Blast hits to 129 proteins in 12 species: Archae - 0; Bacteria - 0; Metazoa - 0; Fungi - 0; Plants - 129; Viruses - 0; Other Eukaryotes - 0 (source: NCBI BLink).</t>
  </si>
  <si>
    <t>gamma-tubulin  complex protein 2</t>
  </si>
  <si>
    <t>AT1G29950</t>
  </si>
  <si>
    <t>262517_at</t>
  </si>
  <si>
    <t>AT1G17180</t>
  </si>
  <si>
    <t>GSTU25|ATGSTU25</t>
  </si>
  <si>
    <t>glutathione S-transferase TAU 25</t>
  </si>
  <si>
    <t>260031_at</t>
  </si>
  <si>
    <t>AT1G68790</t>
  </si>
  <si>
    <t>LINC3</t>
  </si>
  <si>
    <t>little nuclei3</t>
  </si>
  <si>
    <t>260037_at</t>
  </si>
  <si>
    <t>AT1G68840</t>
  </si>
  <si>
    <t>EDF2|TEM2|RAP2.8|RAV2</t>
  </si>
  <si>
    <t>related to ABI3/VP1 2</t>
  </si>
  <si>
    <t>251343_at</t>
  </si>
  <si>
    <t>AT3G60620</t>
  </si>
  <si>
    <t>CDS5</t>
  </si>
  <si>
    <t>cytidinediphosphate diacylglycerol synthase 5</t>
  </si>
  <si>
    <t>260045_at</t>
  </si>
  <si>
    <t>AT1G73670</t>
  </si>
  <si>
    <t>MPK15|ATMPK15</t>
  </si>
  <si>
    <t>MAP kinase 15</t>
  </si>
  <si>
    <t>251344_at</t>
  </si>
  <si>
    <t>AT3G60920</t>
  </si>
  <si>
    <t>CONTAINS InterPro DOMAIN/s: Beige/BEACH (InterPro:IPR000409); BEST Arabidopsis thaliana protein match is: WD-40 repeat family protein / beige-related (TAIR:AT2G45540.1); Has 1795 Blast hits to 1563 proteins in 214 species: Archae - 2; Bacteria - 29; Metazoa - 830; Fungi - 160; Plants - 230; Viruses - 0; Other Eukaryotes - 544 (source: NCBI BLink).</t>
  </si>
  <si>
    <t>265139_at</t>
  </si>
  <si>
    <t>AT1G51310</t>
  </si>
  <si>
    <t>transferases;tRNA (5-methylaminomethyl-2-thiouridylate)-methyltransferases</t>
  </si>
  <si>
    <t>249879_at</t>
  </si>
  <si>
    <t>AT5G23170</t>
  </si>
  <si>
    <t>260053_at</t>
  </si>
  <si>
    <t>AT1G78120</t>
  </si>
  <si>
    <t>251353_at</t>
  </si>
  <si>
    <t>AT3G61080</t>
  </si>
  <si>
    <t>260061_at</t>
  </si>
  <si>
    <t>AT1G73690</t>
  </si>
  <si>
    <t>AT;CDKD;1|CDKD1;1|CAK3AT</t>
  </si>
  <si>
    <t>cyclin-dependent kinase D1;1</t>
  </si>
  <si>
    <t>267407_at</t>
  </si>
  <si>
    <t>AT2G34880</t>
  </si>
  <si>
    <t>MEE27|PKDM7C</t>
  </si>
  <si>
    <t>251357_at</t>
  </si>
  <si>
    <t>AT3G61110</t>
  </si>
  <si>
    <t>RS27A|ARS27A</t>
  </si>
  <si>
    <t>ribosomal protein S27</t>
  </si>
  <si>
    <t>260135_at</t>
  </si>
  <si>
    <t>AT1G66400</t>
  </si>
  <si>
    <t>260063_at</t>
  </si>
  <si>
    <t>CML23</t>
  </si>
  <si>
    <t>calmodulin like 23</t>
  </si>
  <si>
    <t>AT1G73720</t>
  </si>
  <si>
    <t>SMU1</t>
  </si>
  <si>
    <t>255692_at</t>
  </si>
  <si>
    <t>AT4G00400</t>
  </si>
  <si>
    <t>AtGPAT8|GPAT8</t>
  </si>
  <si>
    <t>glycerol-3-phosphate acyltransferase 8</t>
  </si>
  <si>
    <t>260069_at</t>
  </si>
  <si>
    <t>AT1G73820</t>
  </si>
  <si>
    <t>251361_at</t>
  </si>
  <si>
    <t>Ssu72-like family protein</t>
  </si>
  <si>
    <t>261977_at</t>
  </si>
  <si>
    <t>AT3G61230</t>
  </si>
  <si>
    <t>AT1G37057</t>
  </si>
  <si>
    <t>hAT-like transposase family (hobo/Ac/Tam3), has a 7.8e-25 P-value blast match to GB:AAD24567 transposase Tag2 (hAT-element) (Arabidopsis thaliana)</t>
  </si>
  <si>
    <t>260071_at</t>
  </si>
  <si>
    <t>AT1G73840</t>
  </si>
  <si>
    <t>ESP1</t>
  </si>
  <si>
    <t>251363_at</t>
  </si>
  <si>
    <t>AT3G61250</t>
  </si>
  <si>
    <t>MYB17|AtMYB17</t>
  </si>
  <si>
    <t>myb domain protein 17</t>
  </si>
  <si>
    <t>266110_at</t>
  </si>
  <si>
    <t>AT2G02080</t>
  </si>
  <si>
    <t>IDD4|AtIDD4</t>
  </si>
  <si>
    <t>indeterminate(ID)-domain 4</t>
  </si>
  <si>
    <t>260074_at</t>
  </si>
  <si>
    <t>251364_at</t>
  </si>
  <si>
    <t>AT1G73640</t>
  </si>
  <si>
    <t>AT3G61300</t>
  </si>
  <si>
    <t>RABA6a|AtRABA6a</t>
  </si>
  <si>
    <t>RAB GTPase homolog A6A</t>
  </si>
  <si>
    <t>249192_at</t>
  </si>
  <si>
    <t>AT5G42470</t>
  </si>
  <si>
    <t>CONTAINS InterPro DOMAIN/s: Brain/reproductive organ-expressed protein (InterPro:IPR010358); Has 35333 Blast hits to 34131 proteins in 2444 species: Archae - 798; Bacteria - 22429; Metazoa - 974; Fungi - 991; Plants - 531; Viruses - 0; Other Eukaryotes - 9610 (source: NCBI BLink).</t>
  </si>
  <si>
    <t>251369_at</t>
  </si>
  <si>
    <t>AT3G60480</t>
  </si>
  <si>
    <t>260085_at</t>
  </si>
  <si>
    <t>unknown protein; Has 17 Blast hits to 17 proteins in 8 species: Archae - 0; Bacteria - 0; Metazoa - 0; Fungi - 0; Plants - 17; Viruses - 0; Other Eukaryotes - 0 (source: NCBI BLink).</t>
  </si>
  <si>
    <t>AT1G63290</t>
  </si>
  <si>
    <t>263573_at</t>
  </si>
  <si>
    <t>AT2G17150</t>
  </si>
  <si>
    <t>251370_at</t>
  </si>
  <si>
    <t>AT3G60450</t>
  </si>
  <si>
    <t>260095_at</t>
  </si>
  <si>
    <t>AT1G73230</t>
  </si>
  <si>
    <t>Nascent polypeptide-associated complex NAC</t>
  </si>
  <si>
    <t>251383_at</t>
  </si>
  <si>
    <t>260096_at</t>
  </si>
  <si>
    <t>AT3G60740</t>
  </si>
  <si>
    <t>AT1G73240</t>
  </si>
  <si>
    <t>EMB133|TTN1|TFC D|CHO</t>
  </si>
  <si>
    <t>CONTAINS InterPro DOMAIN/s: Nucleoporin protein Ndc1-Nup (InterPro:IPR019049); Has 36 Blast hits to 36 proteins in 17 species: Archae - 0; Bacteria - 0; Metazoa - 1; Fungi - 0; Plants - 35; Viruses - 0; Other Eukaryotes - 0 (source: NCBI BLink).</t>
  </si>
  <si>
    <t>251386_at</t>
  </si>
  <si>
    <t>AT3G60800</t>
  </si>
  <si>
    <t>260119_at</t>
  </si>
  <si>
    <t>AT1G33930</t>
  </si>
  <si>
    <t>266317_at</t>
  </si>
  <si>
    <t>AT2G27030</t>
  </si>
  <si>
    <t>ACAM-2|CAM5</t>
  </si>
  <si>
    <t>calmodulin 5</t>
  </si>
  <si>
    <t>260142_at</t>
  </si>
  <si>
    <t>246563_at</t>
  </si>
  <si>
    <t>AT1G71900</t>
  </si>
  <si>
    <t>AT5G15581</t>
  </si>
  <si>
    <t>unknown protein; FUNCTIONS IN: molecular_function unknown; INVOLVED IN: biological_process unknown; LOCATED IN: cellular_component unknown; EXPRESSED IN: leaf apex; Has 30201 Blast hits to 17322 proteins in 780 species: Archae - 12; Bacteria - 1396; Metazoa - 17338; Fungi - 3422; Plants - 5037; Viruses - 0; Other Eukaryotes - 2996 (source: NCBI BLink).</t>
  </si>
  <si>
    <t>260153_at</t>
  </si>
  <si>
    <t>AT1G52760</t>
  </si>
  <si>
    <t>LysoPL2</t>
  </si>
  <si>
    <t>lysophospholipase 2</t>
  </si>
  <si>
    <t>260172_s_at</t>
  </si>
  <si>
    <t>AT1G71920</t>
  </si>
  <si>
    <t>HISN6B</t>
  </si>
  <si>
    <t>HISTIDINE BIOSYNTHESIS 6B</t>
  </si>
  <si>
    <t>253489_at</t>
  </si>
  <si>
    <t>AT4G31780</t>
  </si>
  <si>
    <t>MGD1|MGDA</t>
  </si>
  <si>
    <t>monogalactosyl diacylglycerol synthase 1</t>
  </si>
  <si>
    <t>251396_at</t>
  </si>
  <si>
    <t>AT3G60750</t>
  </si>
  <si>
    <t>260180_at</t>
  </si>
  <si>
    <t>AT1G70650</t>
  </si>
  <si>
    <t>259699_at</t>
  </si>
  <si>
    <t>AT1G68940</t>
  </si>
  <si>
    <t>Armadillo/beta-catenin-like repeat family protein</t>
  </si>
  <si>
    <t>251399_at</t>
  </si>
  <si>
    <t>AT3G60590</t>
  </si>
  <si>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</si>
  <si>
    <t>264355_at</t>
  </si>
  <si>
    <t>AT1G03210</t>
  </si>
  <si>
    <t>251403_at</t>
  </si>
  <si>
    <t>260190_at</t>
  </si>
  <si>
    <t>AT3G60300</t>
  </si>
  <si>
    <t>AT1G67560</t>
  </si>
  <si>
    <t>RWD domain-containing protein</t>
  </si>
  <si>
    <t>PLAT/LH2 domain-containing lipoxygenase family protein</t>
  </si>
  <si>
    <t>251405_at</t>
  </si>
  <si>
    <t>AT3G60330</t>
  </si>
  <si>
    <t>AHA7|HA7</t>
  </si>
  <si>
    <t>H(+)-ATPase 7</t>
  </si>
  <si>
    <t>260192_at</t>
  </si>
  <si>
    <t>AT1G67630</t>
  </si>
  <si>
    <t>POLA2</t>
  </si>
  <si>
    <t>DNA polymerase alpha 2</t>
  </si>
  <si>
    <t>246396_at</t>
  </si>
  <si>
    <t>AT1G58180</t>
  </si>
  <si>
    <t>BCA6|ATBCA6</t>
  </si>
  <si>
    <t>beta carbonic anhydrase 6</t>
  </si>
  <si>
    <t>251409_at</t>
  </si>
  <si>
    <t>260203_at</t>
  </si>
  <si>
    <t>AT3G60245</t>
  </si>
  <si>
    <t>AT1G52890</t>
  </si>
  <si>
    <t>NAC019|ANAC019</t>
  </si>
  <si>
    <t>NAC domain containing protein 19</t>
  </si>
  <si>
    <t>251411_at</t>
  </si>
  <si>
    <t>AT3G60250</t>
  </si>
  <si>
    <t>CKB3</t>
  </si>
  <si>
    <t>casein kinase II  beta chain 3</t>
  </si>
  <si>
    <t>260208_s_at</t>
  </si>
  <si>
    <t>AT1G70680</t>
  </si>
  <si>
    <t>245266_at</t>
  </si>
  <si>
    <t>AT4G17070</t>
  </si>
  <si>
    <t>peptidyl-prolyl cis-trans isomerases</t>
  </si>
  <si>
    <t>266653_at</t>
  </si>
  <si>
    <t>251413_at</t>
  </si>
  <si>
    <t>AT2G25740</t>
  </si>
  <si>
    <t>AT3G60320</t>
  </si>
  <si>
    <t>ATP-dependent protease La (LON) domain protein</t>
  </si>
  <si>
    <t>251414_at</t>
  </si>
  <si>
    <t>AT3G60370</t>
  </si>
  <si>
    <t>260214_at</t>
  </si>
  <si>
    <t>AT1G74510</t>
  </si>
  <si>
    <t>251877_at</t>
  </si>
  <si>
    <t>251418_at</t>
  </si>
  <si>
    <t>AT3G54300</t>
  </si>
  <si>
    <t>VAMP727|ATVAMP727</t>
  </si>
  <si>
    <t>AT3G60440</t>
  </si>
  <si>
    <t>vesicle-associated membrane protein 727</t>
  </si>
  <si>
    <t>260223_at</t>
  </si>
  <si>
    <t>AT1G74390</t>
  </si>
  <si>
    <t>263143_at</t>
  </si>
  <si>
    <t>AT1G03100</t>
  </si>
  <si>
    <t>251419_at</t>
  </si>
  <si>
    <t>AT3G60470</t>
  </si>
  <si>
    <t>251420_at</t>
  </si>
  <si>
    <t>260246_at</t>
  </si>
  <si>
    <t>AT3G60490</t>
  </si>
  <si>
    <t>AT1G74220</t>
  </si>
  <si>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</si>
  <si>
    <t>251421_at</t>
  </si>
  <si>
    <t>AT3G60510</t>
  </si>
  <si>
    <t>260258_at</t>
  </si>
  <si>
    <t>AT1G74270</t>
  </si>
  <si>
    <t>251423_at</t>
  </si>
  <si>
    <t>Ribosomal protein L35Ae family protein</t>
  </si>
  <si>
    <t>AT3G60550</t>
  </si>
  <si>
    <t>CYCP3;2</t>
  </si>
  <si>
    <t>cyclin p3;2</t>
  </si>
  <si>
    <t>260263_at</t>
  </si>
  <si>
    <t>AT1G68480</t>
  </si>
  <si>
    <t>JAG</t>
  </si>
  <si>
    <t>266335_at</t>
  </si>
  <si>
    <t>AT2G32440</t>
  </si>
  <si>
    <t>CYP88A4|KAO2|ATKAO2</t>
  </si>
  <si>
    <t>ent-kaurenoic acid hydroxylase 2</t>
  </si>
  <si>
    <t>267385_at</t>
  </si>
  <si>
    <t>260269_at</t>
  </si>
  <si>
    <t>AT2G44380</t>
  </si>
  <si>
    <t>AT1G63740</t>
  </si>
  <si>
    <t>260272_at</t>
  </si>
  <si>
    <t>AT1G80570</t>
  </si>
  <si>
    <t>260274_at</t>
  </si>
  <si>
    <t>251442_at</t>
  </si>
  <si>
    <t>AT1G80460</t>
  </si>
  <si>
    <t>254072_at</t>
  </si>
  <si>
    <t>AT3G59980</t>
  </si>
  <si>
    <t>GLI1|NHO1</t>
  </si>
  <si>
    <t>AT4G25370</t>
  </si>
  <si>
    <t>Double Clp-N motif protein</t>
  </si>
  <si>
    <t>251444_at</t>
  </si>
  <si>
    <t>AT3G59990</t>
  </si>
  <si>
    <t>MAP2B</t>
  </si>
  <si>
    <t>258675_at</t>
  </si>
  <si>
    <t>methionine aminopeptidase 2B</t>
  </si>
  <si>
    <t>AT3G08770</t>
  </si>
  <si>
    <t>LTP6</t>
  </si>
  <si>
    <t>lipid transfer protein 6</t>
  </si>
  <si>
    <t>260283_at</t>
  </si>
  <si>
    <t>AT1G80480</t>
  </si>
  <si>
    <t>PTAC17</t>
  </si>
  <si>
    <t>plastid transcriptionally active 17</t>
  </si>
  <si>
    <t>260285_at</t>
  </si>
  <si>
    <t>AT1G80560</t>
  </si>
  <si>
    <t>ATIMD2|IMD2</t>
  </si>
  <si>
    <t>isopropylmalate dehydrogenase 2</t>
  </si>
  <si>
    <t>251446_at</t>
  </si>
  <si>
    <t>AT3G59840</t>
  </si>
  <si>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</si>
  <si>
    <t>260295_at</t>
  </si>
  <si>
    <t>251448_at</t>
  </si>
  <si>
    <t>AT1G63770</t>
  </si>
  <si>
    <t>AT3G59845</t>
  </si>
  <si>
    <t>Peptidase M1 family protein</t>
  </si>
  <si>
    <t>255984_at</t>
  </si>
  <si>
    <t>AT1G34120</t>
  </si>
  <si>
    <t>IP5PI|AT5PTASE1|AT5P1|ATIP5PI</t>
  </si>
  <si>
    <t>inositol polyphosphate 5-phosphatase I</t>
  </si>
  <si>
    <t>251450_at</t>
  </si>
  <si>
    <t>AT3G60030</t>
  </si>
  <si>
    <t>SPL12</t>
  </si>
  <si>
    <t>squamosa promoter-binding protein-like 12</t>
  </si>
  <si>
    <t>260317_at</t>
  </si>
  <si>
    <t>AT1G63800</t>
  </si>
  <si>
    <t>UBC5</t>
  </si>
  <si>
    <t>ubiquitin-conjugating enzyme 5</t>
  </si>
  <si>
    <t>255535_at</t>
  </si>
  <si>
    <t>AT4G01790</t>
  </si>
  <si>
    <t>267416_at</t>
  </si>
  <si>
    <t>AT2G34980</t>
  </si>
  <si>
    <t>SETH1</t>
  </si>
  <si>
    <t>phosphatidylinositolglycan synthase family protein</t>
  </si>
  <si>
    <t>251461_at</t>
  </si>
  <si>
    <t>254823_at</t>
  </si>
  <si>
    <t>AT4G12580</t>
  </si>
  <si>
    <t>251462_at</t>
  </si>
  <si>
    <t>unknown protein; Has 24 Blast hits to 18 proteins in 5 species: Archae - 0; Bacteria - 2; Metazoa - 0; Fungi - 0; Plants - 7; Viruses - 0; Other Eukaryotes - 15 (source: NCBI BLink).</t>
  </si>
  <si>
    <t>AT3G59790</t>
  </si>
  <si>
    <t>MPK10|ATMPK10</t>
  </si>
  <si>
    <t>MAP kinase 10</t>
  </si>
  <si>
    <t>260175_at</t>
  </si>
  <si>
    <t>251465_at</t>
  </si>
  <si>
    <t>AT1G72000</t>
  </si>
  <si>
    <t>AT3G59360</t>
  </si>
  <si>
    <t>ATUTR6|UTR6</t>
  </si>
  <si>
    <t>UDP-galactose transporter 6</t>
  </si>
  <si>
    <t>251467_at</t>
  </si>
  <si>
    <t>AT3G59470</t>
  </si>
  <si>
    <t>260329_at</t>
  </si>
  <si>
    <t>AT1G80370</t>
  </si>
  <si>
    <t>CYCA2;4</t>
  </si>
  <si>
    <t>Cyclin A2;4</t>
  </si>
  <si>
    <t>254346_at</t>
  </si>
  <si>
    <t>AT4G21980</t>
  </si>
  <si>
    <t>251472_at</t>
  </si>
  <si>
    <t>APG8A|ATG8A</t>
  </si>
  <si>
    <t>AT3G59580</t>
  </si>
  <si>
    <t>260338_at</t>
  </si>
  <si>
    <t>AT1G69250</t>
  </si>
  <si>
    <t>251473_at</t>
  </si>
  <si>
    <t>AT3G59610</t>
  </si>
  <si>
    <t>Trimeric LpxA-like enzyme</t>
  </si>
  <si>
    <t>F-box family protein / jacalin lectin family protein</t>
  </si>
  <si>
    <t>264177_at</t>
  </si>
  <si>
    <t>AT1G02150</t>
  </si>
  <si>
    <t>251476_at</t>
  </si>
  <si>
    <t>AT3G59670</t>
  </si>
  <si>
    <t>unknown protein; BEST Arabidopsis thaliana protein match is: unknown protein (TAIR:AT4G37440.2); Has 77 Blast hits to 77 proteins in 14 species: Archae - 0; Bacteria - 0; Metazoa - 0; Fungi - 0; Plants - 73; Viruses - 0; Other Eukaryotes - 4 (source: NCBI BLink).</t>
  </si>
  <si>
    <t>260368_at</t>
  </si>
  <si>
    <t>AT1G69700</t>
  </si>
  <si>
    <t>ATHVA22C|HVA22C</t>
  </si>
  <si>
    <t>HVA22 homologue C</t>
  </si>
  <si>
    <t>251477_at</t>
  </si>
  <si>
    <t>AT3G59680</t>
  </si>
  <si>
    <t>unknown protein; Has 34 Blast hits to 34 proteins in 10 species: Archae - 0; Bacteria - 0; Metazoa - 0; Fungi - 0; Plants - 34; Viruses - 0; Other Eukaryotes - 0 (source: NCBI BLink).</t>
  </si>
  <si>
    <t>251478_at</t>
  </si>
  <si>
    <t>AT3G59690</t>
  </si>
  <si>
    <t>IQD13</t>
  </si>
  <si>
    <t>IQ-domain 13</t>
  </si>
  <si>
    <t>255907_at</t>
  </si>
  <si>
    <t>AT1G17920</t>
  </si>
  <si>
    <t>HDG12</t>
  </si>
  <si>
    <t>homeodomain GLABROUS 12</t>
  </si>
  <si>
    <t>260371_at</t>
  </si>
  <si>
    <t>AT1G69690</t>
  </si>
  <si>
    <t>252451_at</t>
  </si>
  <si>
    <t>AT3G47100</t>
  </si>
  <si>
    <t>251481_at</t>
  </si>
  <si>
    <t>AT3G59730</t>
  </si>
  <si>
    <t>254069_at</t>
  </si>
  <si>
    <t>AT4G25434</t>
  </si>
  <si>
    <t>NUDT10|ATNUDT10</t>
  </si>
  <si>
    <t>nudix hydrolase homolog 10</t>
  </si>
  <si>
    <t>251485_at</t>
  </si>
  <si>
    <t>AT3G59550</t>
  </si>
  <si>
    <t>ATSYN3|ATRAD21.2|SYN3</t>
  </si>
  <si>
    <t>251486_at</t>
  </si>
  <si>
    <t>AT3G59540</t>
  </si>
  <si>
    <t>Ribosomal L38e protein family</t>
  </si>
  <si>
    <t>260390_at</t>
  </si>
  <si>
    <t>AT1G73940</t>
  </si>
  <si>
    <t>unknown protein; BEST Arabidopsis thaliana protein match is: unknown protein (TAIR:AT5G49410.2); Has 54 Blast hits to 54 proteins in 11 species: Archae - 0; Bacteria - 0; Metazoa - 0; Fungi - 0; Plants - 54; Viruses - 0; Other Eukaryotes - 0 (source: NCBI BLink).</t>
  </si>
  <si>
    <t>261480_at</t>
  </si>
  <si>
    <t>AT1G14280</t>
  </si>
  <si>
    <t>PKS2</t>
  </si>
  <si>
    <t>phytochrome kinase substrate 2</t>
  </si>
  <si>
    <t>251487_at</t>
  </si>
  <si>
    <t>AT3G59760</t>
  </si>
  <si>
    <t>OASC|ATCS-C</t>
  </si>
  <si>
    <t>O-acetylserine (thiol) lyase isoform C</t>
  </si>
  <si>
    <t>245391_at</t>
  </si>
  <si>
    <t>AT4G16520</t>
  </si>
  <si>
    <t>ATG8F</t>
  </si>
  <si>
    <t>260404_at</t>
  </si>
  <si>
    <t>AT1G69950</t>
  </si>
  <si>
    <t>hAT-like transposase family (hobo/Ac/Tam3), has a 1.0e-71 P-value blast match to GB:CAA29005 ORFa of Maize Ac (hAT-element) (Zea mays)</t>
  </si>
  <si>
    <t>258534_at</t>
  </si>
  <si>
    <t>AT3G06730</t>
  </si>
  <si>
    <t>TRX z|TRX P</t>
  </si>
  <si>
    <t>Thioredoxin z</t>
  </si>
  <si>
    <t>251490_at</t>
  </si>
  <si>
    <t>AT3G59490</t>
  </si>
  <si>
    <t>unknown protein; Has 30 Blast hits to 30 proteins in 12 species: Archae - 0; Bacteria - 0; Metazoa - 0; Fungi - 0; Plants - 28; Viruses - 0; Other Eukaryotes - 2 (source: NCBI BLink).</t>
  </si>
  <si>
    <t>252183_at</t>
  </si>
  <si>
    <t>AT3G50740</t>
  </si>
  <si>
    <t>UGT72E1</t>
  </si>
  <si>
    <t>UDP-glucosyl transferase 72E1</t>
  </si>
  <si>
    <t>251491_at</t>
  </si>
  <si>
    <t>260410_at</t>
  </si>
  <si>
    <t>AT3G59480</t>
  </si>
  <si>
    <t>AT1G69870</t>
  </si>
  <si>
    <t>NRT1.7</t>
  </si>
  <si>
    <t>nitrate transporter 1.7</t>
  </si>
  <si>
    <t>251496_at</t>
  </si>
  <si>
    <t>AT3G59040</t>
  </si>
  <si>
    <t>247536_at</t>
  </si>
  <si>
    <t>AT5G61650</t>
  </si>
  <si>
    <t>CYCP4|CYCP4;2</t>
  </si>
  <si>
    <t>CYCLIN P4;2</t>
  </si>
  <si>
    <t>260412_at</t>
  </si>
  <si>
    <t>251497_at</t>
  </si>
  <si>
    <t>AT1G69830</t>
  </si>
  <si>
    <t>AT3G59060</t>
  </si>
  <si>
    <t>PIF5|PIL6</t>
  </si>
  <si>
    <t>ATAMY3|AMY3</t>
  </si>
  <si>
    <t>phytochrome interacting factor 3-like 6</t>
  </si>
  <si>
    <t>alpha-amylase-like 3</t>
  </si>
  <si>
    <t>264752_at</t>
  </si>
  <si>
    <t>AT1G23010</t>
  </si>
  <si>
    <t>LPR1</t>
  </si>
  <si>
    <t>251499_at</t>
  </si>
  <si>
    <t>AT3G59100</t>
  </si>
  <si>
    <t>gsl11|ATGSL11|GSL11</t>
  </si>
  <si>
    <t>glucan synthase-like 11</t>
  </si>
  <si>
    <t>256814_at</t>
  </si>
  <si>
    <t>AT3G21370</t>
  </si>
  <si>
    <t>BGLU19</t>
  </si>
  <si>
    <t>beta glucosidase 19</t>
  </si>
  <si>
    <t>260417_at</t>
  </si>
  <si>
    <t>AT1G69770</t>
  </si>
  <si>
    <t>CMT3</t>
  </si>
  <si>
    <t>251501_at</t>
  </si>
  <si>
    <t>chromomethylase 3</t>
  </si>
  <si>
    <t>AT3G59120</t>
  </si>
  <si>
    <t>267419_at</t>
  </si>
  <si>
    <t>AT2G35010</t>
  </si>
  <si>
    <t>ATO1|TO1</t>
  </si>
  <si>
    <t>thioredoxin O1</t>
  </si>
  <si>
    <t>260418_s_at</t>
  </si>
  <si>
    <t>AT1G69750</t>
  </si>
  <si>
    <t>ATCOX19-2|COX19-2</t>
  </si>
  <si>
    <t>cytochrome c oxidase 19-2</t>
  </si>
  <si>
    <t>260420_at</t>
  </si>
  <si>
    <t>AT1G69610</t>
  </si>
  <si>
    <t>256586_at</t>
  </si>
  <si>
    <t>260423_at</t>
  </si>
  <si>
    <t>AT3G28770</t>
  </si>
  <si>
    <t>AT1G72470</t>
  </si>
  <si>
    <t>EXO70D1|ATEXO70D1</t>
  </si>
  <si>
    <t>exocyst subunit exo70 family protein D1</t>
  </si>
  <si>
    <t>251509_at</t>
  </si>
  <si>
    <t>AT3G59010</t>
  </si>
  <si>
    <t>PME61</t>
  </si>
  <si>
    <t>pectin methylesterase 61</t>
  </si>
  <si>
    <t>260446_at</t>
  </si>
  <si>
    <t>AT1G72420</t>
  </si>
  <si>
    <t>NADH:ubiquinone oxidoreductase intermediate-associated protein 30</t>
  </si>
  <si>
    <t>255329_at</t>
  </si>
  <si>
    <t>AT4G04370</t>
  </si>
  <si>
    <t>251513_at</t>
  </si>
  <si>
    <t>AT3G59220</t>
  </si>
  <si>
    <t>PRN|PRN1|ATPIRIN1</t>
  </si>
  <si>
    <t>pirin</t>
  </si>
  <si>
    <t>260448_at</t>
  </si>
  <si>
    <t>251517_at</t>
  </si>
  <si>
    <t>AT1G72410</t>
  </si>
  <si>
    <t>AT3G59370</t>
  </si>
  <si>
    <t>COP1-interacting protein-related</t>
  </si>
  <si>
    <t>Vacuolar calcium-binding protein-related</t>
  </si>
  <si>
    <t>251519_at</t>
  </si>
  <si>
    <t>255667_at</t>
  </si>
  <si>
    <t>AT3G59400</t>
  </si>
  <si>
    <t>AT4G00240</t>
  </si>
  <si>
    <t>GUN4</t>
  </si>
  <si>
    <t>PLDBETA2</t>
  </si>
  <si>
    <t>enzyme binding;tetrapyrrole binding</t>
  </si>
  <si>
    <t>phospholipase D beta 2</t>
  </si>
  <si>
    <t>253112_at</t>
  </si>
  <si>
    <t>AT4G35970</t>
  </si>
  <si>
    <t>APX5</t>
  </si>
  <si>
    <t>ascorbate peroxidase 5</t>
  </si>
  <si>
    <t>251522_at</t>
  </si>
  <si>
    <t>AT3G59430</t>
  </si>
  <si>
    <t>Minichromosome maintenance (MCM2/3/5) family protein</t>
  </si>
  <si>
    <t>260457_at</t>
  </si>
  <si>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</si>
  <si>
    <t>AT1G72480</t>
  </si>
  <si>
    <t>255864_at</t>
  </si>
  <si>
    <t>AT2G30320</t>
  </si>
  <si>
    <t>263555_at</t>
  </si>
  <si>
    <t>AT2G16460</t>
  </si>
  <si>
    <t>251531_at</t>
  </si>
  <si>
    <t>Protein of unknown function (DUF1640)</t>
  </si>
  <si>
    <t>AT3G58550</t>
  </si>
  <si>
    <t>260469_at</t>
  </si>
  <si>
    <t>AT1G10870</t>
  </si>
  <si>
    <t>AGD4</t>
  </si>
  <si>
    <t>ARF-GAP domain 4</t>
  </si>
  <si>
    <t>264607_at</t>
  </si>
  <si>
    <t>AT1G04690</t>
  </si>
  <si>
    <t>KV-BETA1|KAB1</t>
  </si>
  <si>
    <t>potassium channel beta subunit 1</t>
  </si>
  <si>
    <t>253145_at</t>
  </si>
  <si>
    <t>AT4G35560</t>
  </si>
  <si>
    <t>260477_at</t>
  </si>
  <si>
    <t>AT1G11050</t>
  </si>
  <si>
    <t>252132_at</t>
  </si>
  <si>
    <t>AT3G50790</t>
  </si>
  <si>
    <t>260479_at</t>
  </si>
  <si>
    <t>AT1G11020</t>
  </si>
  <si>
    <t>251538_at</t>
  </si>
  <si>
    <t>AT3G58660</t>
  </si>
  <si>
    <t>254386_at</t>
  </si>
  <si>
    <t>AT4G21960</t>
  </si>
  <si>
    <t>PRXR1</t>
  </si>
  <si>
    <t>251539_at</t>
  </si>
  <si>
    <t>AT3G58690</t>
  </si>
  <si>
    <t>260487_at</t>
  </si>
  <si>
    <t>AT1G51510</t>
  </si>
  <si>
    <t>Y14</t>
  </si>
  <si>
    <t>260380_at</t>
  </si>
  <si>
    <t>AT1G73870</t>
  </si>
  <si>
    <t>260489_at</t>
  </si>
  <si>
    <t>AT1G51610</t>
  </si>
  <si>
    <t>251545_at</t>
  </si>
  <si>
    <t>AT3G58810</t>
  </si>
  <si>
    <t>ATMTP3|ATMTPA2|MTP3|MTPA2</t>
  </si>
  <si>
    <t>metal tolerance protein A2</t>
  </si>
  <si>
    <t>260491_at</t>
  </si>
  <si>
    <t>AT1G51440</t>
  </si>
  <si>
    <t>256294_at</t>
  </si>
  <si>
    <t>251546_at</t>
  </si>
  <si>
    <t>AT1G69450</t>
  </si>
  <si>
    <t>AT3G58830</t>
  </si>
  <si>
    <t>haloacid dehalogenase (HAD) superfamily protein</t>
  </si>
  <si>
    <t>260497_at</t>
  </si>
  <si>
    <t>251547_at</t>
  </si>
  <si>
    <t>AT2G41840</t>
  </si>
  <si>
    <t>AT3G58860</t>
  </si>
  <si>
    <t>260498_at</t>
  </si>
  <si>
    <t>AT2G41710</t>
  </si>
  <si>
    <t>259724_at</t>
  </si>
  <si>
    <t>251550_at</t>
  </si>
  <si>
    <t>AT1G60940</t>
  </si>
  <si>
    <t>AT3G58800</t>
  </si>
  <si>
    <t>SNRK2.10|SNRK2-10|SRK2B</t>
  </si>
  <si>
    <t>SNF1-related protein kinase 2.10</t>
  </si>
  <si>
    <t>unknown protein; Has 75 Blast hits to 75 proteins in 23 species: Archae - 0; Bacteria - 0; Metazoa - 0; Fungi - 0; Plants - 53; Viruses - 17; Other Eukaryotes - 5 (source: NCBI BLink).</t>
  </si>
  <si>
    <t>256208_at</t>
  </si>
  <si>
    <t>AT1G50930</t>
  </si>
  <si>
    <t>unknown protein; BEST Arabidopsis thaliana protein match is: unknown protein (TAIR:AT3G20557.1); Has 215 Blast hits to 213 proteins in 63 species: Archae - 0; Bacteria - 2; Metazoa - 83; Fungi - 10; Plants - 45; Viruses - 5; Other Eukaryotes - 70 (source: NCBI BLink).</t>
  </si>
  <si>
    <t>263704_at</t>
  </si>
  <si>
    <t>AT1G31130</t>
  </si>
  <si>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</si>
  <si>
    <t>258602_at</t>
  </si>
  <si>
    <t>AT3G02750</t>
  </si>
  <si>
    <t>256663_at</t>
  </si>
  <si>
    <t>AT3G12050</t>
  </si>
  <si>
    <t>Aha1 domain-containing protein</t>
  </si>
  <si>
    <t>261502_at</t>
  </si>
  <si>
    <t>AT1G14440</t>
  </si>
  <si>
    <t>HB31|AtHB31</t>
  </si>
  <si>
    <t>homeobox protein 31</t>
  </si>
  <si>
    <t>248719_at</t>
  </si>
  <si>
    <t>AT5G47910</t>
  </si>
  <si>
    <t>ATRBOHD|RBOHD</t>
  </si>
  <si>
    <t>respiratory burst oxidase homologue D</t>
  </si>
  <si>
    <t>262563_at</t>
  </si>
  <si>
    <t>AT1G34210</t>
  </si>
  <si>
    <t>SERK2|ATSERK2</t>
  </si>
  <si>
    <t>somatic embryogenesis receptor-like kinase 2</t>
  </si>
  <si>
    <t>257891_at</t>
  </si>
  <si>
    <t>AT3G17170</t>
  </si>
  <si>
    <t>RFC3</t>
  </si>
  <si>
    <t>261196_at</t>
  </si>
  <si>
    <t>AT1G12860</t>
  </si>
  <si>
    <t>ICE2|SCRM2</t>
  </si>
  <si>
    <t>253950_at</t>
  </si>
  <si>
    <t>AT4G26910</t>
  </si>
  <si>
    <t>258239_at</t>
  </si>
  <si>
    <t>AT3G27690</t>
  </si>
  <si>
    <t>LHCB2.4|LHCB2|LHCB2.3</t>
  </si>
  <si>
    <t>photosystem II light harvesting complex gene 2.3</t>
  </si>
  <si>
    <t>253412_at</t>
  </si>
  <si>
    <t>AT4G33000</t>
  </si>
  <si>
    <t>ATCBL10|SCABP8|CBL10</t>
  </si>
  <si>
    <t>calcineurin B-like protein 10</t>
  </si>
  <si>
    <t>261505_at</t>
  </si>
  <si>
    <t>AT1G71696</t>
  </si>
  <si>
    <t>carboxypeptidase D, putative</t>
  </si>
  <si>
    <t>256756_at</t>
  </si>
  <si>
    <t>AT3G25610</t>
  </si>
  <si>
    <t>253330_at</t>
  </si>
  <si>
    <t>AT4G33530</t>
  </si>
  <si>
    <t>KUP5</t>
  </si>
  <si>
    <t>K+ uptake permease 5</t>
  </si>
  <si>
    <t>260508_at</t>
  </si>
  <si>
    <t>251552_at</t>
  </si>
  <si>
    <t>AT1G47260</t>
  </si>
  <si>
    <t>AT3G58700</t>
  </si>
  <si>
    <t>APFI|GAMMA CA2</t>
  </si>
  <si>
    <t>gamma carbonic anhydrase 2</t>
  </si>
  <si>
    <t>267579_at</t>
  </si>
  <si>
    <t>AT2G42000</t>
  </si>
  <si>
    <t>Plant EC metallothionein-like protein, family 15</t>
  </si>
  <si>
    <t>251553_at</t>
  </si>
  <si>
    <t>AT3G58710</t>
  </si>
  <si>
    <t>WRKY69|ATWRKY69</t>
  </si>
  <si>
    <t>WRKY DNA-binding protein 69</t>
  </si>
  <si>
    <t>260515_at</t>
  </si>
  <si>
    <t>AT1G51460</t>
  </si>
  <si>
    <t>251558_at</t>
  </si>
  <si>
    <t>AT3G57810</t>
  </si>
  <si>
    <t>260519_at</t>
  </si>
  <si>
    <t>264990_at</t>
  </si>
  <si>
    <t>AT1G51540</t>
  </si>
  <si>
    <t>AT1G27210</t>
  </si>
  <si>
    <t>251559_at</t>
  </si>
  <si>
    <t>AT3G58010</t>
  </si>
  <si>
    <t>PGL34</t>
  </si>
  <si>
    <t>plastoglobulin 34kD</t>
  </si>
  <si>
    <t>259839_at</t>
  </si>
  <si>
    <t>AT1G52190</t>
  </si>
  <si>
    <t>251564_at</t>
  </si>
  <si>
    <t>260525_at</t>
  </si>
  <si>
    <t>AT3G58160</t>
  </si>
  <si>
    <t>AT2G47250</t>
  </si>
  <si>
    <t>ATMYOS3|XI-16|XIJ|ATXIJ|MYA3</t>
  </si>
  <si>
    <t>251565_at</t>
  </si>
  <si>
    <t>AT3G58190</t>
  </si>
  <si>
    <t>LBD29|ASL16</t>
  </si>
  <si>
    <t>lateral organ boundaries-domain 29</t>
  </si>
  <si>
    <t>251573_at</t>
  </si>
  <si>
    <t>257907_at</t>
  </si>
  <si>
    <t>AT3G58140</t>
  </si>
  <si>
    <t>AT3G25470</t>
  </si>
  <si>
    <t>phenylalanyl-tRNA synthetase class IIc family protein</t>
  </si>
  <si>
    <t>bacterial hemolysin-related</t>
  </si>
  <si>
    <t>251577_at</t>
  </si>
  <si>
    <t>260530_at</t>
  </si>
  <si>
    <t>AT3G58350</t>
  </si>
  <si>
    <t>252362_at</t>
  </si>
  <si>
    <t>RTM3</t>
  </si>
  <si>
    <t>RESTRICTED TEV MOVEMENT 3</t>
  </si>
  <si>
    <t>AT2G47320</t>
  </si>
  <si>
    <t>AT3G48500</t>
  </si>
  <si>
    <t>PTAC10|PDE312</t>
  </si>
  <si>
    <t>260635_at</t>
  </si>
  <si>
    <t>AT1G62422</t>
  </si>
  <si>
    <t>unknown protein; EXPRESSED IN: 22 plant structures; EXPRESSED DURING: 13 growth stages; BEST Arabidopsis thaliana protein match is: unknown protein (TAIR:AT1G12020.1); Has 87 Blast hits to 86 proteins in 14 species: Archae - 0; Bacteria - 0; Metazoa - 0; Fungi - 0; Plants - 87; Viruses - 0; Other Eukaryotes - 0 (source: NCBI BLink).</t>
  </si>
  <si>
    <t>260533_at</t>
  </si>
  <si>
    <t>251581_at</t>
  </si>
  <si>
    <t>AT3G58560</t>
  </si>
  <si>
    <t>260536_at</t>
  </si>
  <si>
    <t>AT2G43400</t>
  </si>
  <si>
    <t>266647_at</t>
  </si>
  <si>
    <t>ETFQO</t>
  </si>
  <si>
    <t>electron-transfer flavoprotein:ubiquinone oxidoreductase</t>
  </si>
  <si>
    <t>251586_at</t>
  </si>
  <si>
    <t>AT3G58070</t>
  </si>
  <si>
    <t>GIS</t>
  </si>
  <si>
    <t>260538_at</t>
  </si>
  <si>
    <t>AT2G43460</t>
  </si>
  <si>
    <t>245227_s_at</t>
  </si>
  <si>
    <t>AT1G08410</t>
  </si>
  <si>
    <t>260545_at</t>
  </si>
  <si>
    <t>AT2G43350</t>
  </si>
  <si>
    <t>GPX3|ATGPX3</t>
  </si>
  <si>
    <t>glutathione peroxidase 3</t>
  </si>
  <si>
    <t>251591_at</t>
  </si>
  <si>
    <t>AT3G57680</t>
  </si>
  <si>
    <t>260943_at</t>
  </si>
  <si>
    <t>AT1G45145</t>
  </si>
  <si>
    <t>ATTRX5|LIV1|ATH5|TRX5</t>
  </si>
  <si>
    <t>thioredoxin H-type 5</t>
  </si>
  <si>
    <t>251593_at</t>
  </si>
  <si>
    <t>260548_at</t>
  </si>
  <si>
    <t>AT3G57660</t>
  </si>
  <si>
    <t>AT2G43360</t>
  </si>
  <si>
    <t>NRPA1</t>
  </si>
  <si>
    <t>BIO2|BIOB</t>
  </si>
  <si>
    <t>nuclear RNA polymerase A1</t>
  </si>
  <si>
    <t>262065_at</t>
  </si>
  <si>
    <t>AT1G56180</t>
  </si>
  <si>
    <t>unknown protein; INVOLVED IN: biological_process unknown; LOCATED IN: chloroplast; EXPRESSED IN: 23 plant structures; EXPRESSED DURING: 15 growth stages; BEST Arabidopsis thaliana protein match is: unknown protein (TAIR:AT5G27290.1); Has 436 Blast hits to 436 proteins in 83 species: Archae - 0; Bacteria - 153; Metazoa - 0; Fungi - 0; Plants - 160; Viruses - 0; Other Eukaryotes - 123 (source: NCBI BLink).</t>
  </si>
  <si>
    <t>251595_at</t>
  </si>
  <si>
    <t>AT3G57620</t>
  </si>
  <si>
    <t>265394_at</t>
  </si>
  <si>
    <t>AT2G20725</t>
  </si>
  <si>
    <t>251596_at</t>
  </si>
  <si>
    <t>AT3G57650</t>
  </si>
  <si>
    <t>LPAT2</t>
  </si>
  <si>
    <t>lysophosphatidyl acyltransferase 2</t>
  </si>
  <si>
    <t>251598_at</t>
  </si>
  <si>
    <t>AT3G57600</t>
  </si>
  <si>
    <t>260563_at</t>
  </si>
  <si>
    <t>AT2G43840</t>
  </si>
  <si>
    <t>UGT74F1</t>
  </si>
  <si>
    <t>UDP-glycosyltransferase 74 F1</t>
  </si>
  <si>
    <t>253640_at</t>
  </si>
  <si>
    <t>AT4G30630</t>
  </si>
  <si>
    <t>unknown protein; BEST Arabidopsis thaliana protein match is: unknown protein (TAIR:AT5G57910.1); Has 33 Blast hits to 33 proteins in 10 species: Archae - 0; Bacteria - 0; Metazoa - 0; Fungi - 0; Plants - 33; Viruses - 0; Other Eukaryotes - 0 (source: NCBI BLink).</t>
  </si>
  <si>
    <t>251600_at</t>
  </si>
  <si>
    <t>260567_at</t>
  </si>
  <si>
    <t>AT3G57710</t>
  </si>
  <si>
    <t>AT2G43820</t>
  </si>
  <si>
    <t>GT|ATSAGT1|SGT1|UGT74F2|SAGT1</t>
  </si>
  <si>
    <t>UDP-glucosyltransferase 74F2</t>
  </si>
  <si>
    <t>251601_at</t>
  </si>
  <si>
    <t>AT3G57800</t>
  </si>
  <si>
    <t>266583_at</t>
  </si>
  <si>
    <t>AT2G46220</t>
  </si>
  <si>
    <t>Uncharacterized conserved protein (DUF2358)</t>
  </si>
  <si>
    <t>260571_at</t>
  </si>
  <si>
    <t>AT2G43790</t>
  </si>
  <si>
    <t>MPK6|ATMPK6|MAPK6|ATMAPK6</t>
  </si>
  <si>
    <t>MAP kinase 6</t>
  </si>
  <si>
    <t>253262_at</t>
  </si>
  <si>
    <t>AT4G34440</t>
  </si>
  <si>
    <t>252543_at</t>
  </si>
  <si>
    <t>260572_at</t>
  </si>
  <si>
    <t>AT3G45780</t>
  </si>
  <si>
    <t>RPT1|PHOT1|JK224|NPH1</t>
  </si>
  <si>
    <t>phototropin 1</t>
  </si>
  <si>
    <t>AT2G43760</t>
  </si>
  <si>
    <t>molybdopterin biosynthesis MoaE family protein</t>
  </si>
  <si>
    <t>251612_at</t>
  </si>
  <si>
    <t>AT3G57950</t>
  </si>
  <si>
    <t>255791_at</t>
  </si>
  <si>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</si>
  <si>
    <t>AT2G33430</t>
  </si>
  <si>
    <t>DAL|DAL1</t>
  </si>
  <si>
    <t>differentiation and greening-like 1</t>
  </si>
  <si>
    <t>260577_at</t>
  </si>
  <si>
    <t>AT2G47340</t>
  </si>
  <si>
    <t>251613_at</t>
  </si>
  <si>
    <t>AT3G57960</t>
  </si>
  <si>
    <t>260580_at</t>
  </si>
  <si>
    <t>AT2G47390</t>
  </si>
  <si>
    <t>Prolyl oligopeptidase family protein</t>
  </si>
  <si>
    <t>251616_at</t>
  </si>
  <si>
    <t>AT3G57990</t>
  </si>
  <si>
    <t>unknown protein; Has 1497 Blast hits to 1323 proteins in 52 species: Archae - 0; Bacteria - 4; Metazoa - 23; Fungi - 34; Plants - 61; Viruses - 0; Other Eukaryotes - 1375 (source: NCBI BLink).</t>
  </si>
  <si>
    <t>251622_at</t>
  </si>
  <si>
    <t>AT3G57340</t>
  </si>
  <si>
    <t>260587_at</t>
  </si>
  <si>
    <t>AT1G53210</t>
  </si>
  <si>
    <t>261867_at</t>
  </si>
  <si>
    <t>sodium/calcium exchanger family protein / calcium-binding EF hand family protein</t>
  </si>
  <si>
    <t>AT1G50575</t>
  </si>
  <si>
    <t>258571_at</t>
  </si>
  <si>
    <t>AT3G04420</t>
  </si>
  <si>
    <t>anac048|NAC048</t>
  </si>
  <si>
    <t>NAC domain containing protein 48</t>
  </si>
  <si>
    <t>251627_at</t>
  </si>
  <si>
    <t>AT3G57270</t>
  </si>
  <si>
    <t>BG1</t>
  </si>
  <si>
    <t>beta-1,3-glucanase 1</t>
  </si>
  <si>
    <t>263950_at</t>
  </si>
  <si>
    <t>AT2G36020</t>
  </si>
  <si>
    <t>HVA22J</t>
  </si>
  <si>
    <t>HVA22-like protein J</t>
  </si>
  <si>
    <t>250908_at</t>
  </si>
  <si>
    <t>260594_at</t>
  </si>
  <si>
    <t>AT1G55880</t>
  </si>
  <si>
    <t>AT5G03680</t>
  </si>
  <si>
    <t>PTL</t>
  </si>
  <si>
    <t>260602_at</t>
  </si>
  <si>
    <t>AT1G55920</t>
  </si>
  <si>
    <t>SAT1|ATSERAT2;1|SAT5|SERAT2;1</t>
  </si>
  <si>
    <t>serine acetyltransferase 2;1</t>
  </si>
  <si>
    <t>251632_at</t>
  </si>
  <si>
    <t>AT3G57440</t>
  </si>
  <si>
    <t>unknown protein; Has 31 Blast hits to 31 proteins in 11 species: Archae - 0; Bacteria - 0; Metazoa - 0; Fungi - 0; Plants - 31; Viruses - 0; Other Eukaryotes - 0 (source: NCBI BLink).</t>
  </si>
  <si>
    <t>260614_at</t>
  </si>
  <si>
    <t>AT1G53390</t>
  </si>
  <si>
    <t>260615_at</t>
  </si>
  <si>
    <t>AT1G53240</t>
  </si>
  <si>
    <t>mMDH1</t>
  </si>
  <si>
    <t>265260_at</t>
  </si>
  <si>
    <t>AT2G43000</t>
  </si>
  <si>
    <t>anac042|NAC042</t>
  </si>
  <si>
    <t>NAC domain containing protein 42</t>
  </si>
  <si>
    <t>251643_at</t>
  </si>
  <si>
    <t>266128_at</t>
  </si>
  <si>
    <t>AT3G57550</t>
  </si>
  <si>
    <t>AGK2|GK-2</t>
  </si>
  <si>
    <t>guanylate kinase</t>
  </si>
  <si>
    <t>260616_at</t>
  </si>
  <si>
    <t>AT1G53280</t>
  </si>
  <si>
    <t>266346_at</t>
  </si>
  <si>
    <t>AT2G01430</t>
  </si>
  <si>
    <t>ATHB17|ATHB-17|HB17</t>
  </si>
  <si>
    <t>homeobox-leucine zipper protein 17</t>
  </si>
  <si>
    <t>251647_at</t>
  </si>
  <si>
    <t>AT3G57770</t>
  </si>
  <si>
    <t>260627_at</t>
  </si>
  <si>
    <t>Ethylene insensitive 3 family protein</t>
  </si>
  <si>
    <t>AT1G62310</t>
  </si>
  <si>
    <t>transcription factor jumonji (jmjC) domain-containing protein</t>
  </si>
  <si>
    <t>251648_at</t>
  </si>
  <si>
    <t>AT3G57720</t>
  </si>
  <si>
    <t>260628_at</t>
  </si>
  <si>
    <t>AT1G62320</t>
  </si>
  <si>
    <t>256292_at</t>
  </si>
  <si>
    <t>AT1G69430</t>
  </si>
  <si>
    <t>unknown protein; BEST Arabidopsis thaliana protein match is: unknown protein (TAIR:AT1G26650.1); Has 216 Blast hits to 215 proteins in 17 species: Archae - 0; Bacteria - 0; Metazoa - 0; Fungi - 0; Plants - 216; Viruses - 0; Other Eukaryotes - 0 (source: NCBI BLink).</t>
  </si>
  <si>
    <t>251653_at</t>
  </si>
  <si>
    <t>AT3G57130</t>
  </si>
  <si>
    <t>BOP1</t>
  </si>
  <si>
    <t>Ankyrin repeat family protein / BTB/POZ domain-containing protein</t>
  </si>
  <si>
    <t>251657_at</t>
  </si>
  <si>
    <t>AT3G57000</t>
  </si>
  <si>
    <t>nucleolar essential protein-related</t>
  </si>
  <si>
    <t>251460_at</t>
  </si>
  <si>
    <t>AT3G59770</t>
  </si>
  <si>
    <t>SAC9</t>
  </si>
  <si>
    <t>sacI homology domain-containing protein / WW domain-containing protein</t>
  </si>
  <si>
    <t>260636_at</t>
  </si>
  <si>
    <t>AT1G62430</t>
  </si>
  <si>
    <t>CDS1|ATCDS1</t>
  </si>
  <si>
    <t>CDP-diacylglycerol synthase 1</t>
  </si>
  <si>
    <t>251664_at</t>
  </si>
  <si>
    <t>AT3G56940</t>
  </si>
  <si>
    <t>CRD1|ACSF|CHL27</t>
  </si>
  <si>
    <t>dicarboxylate diiron protein, putative (Crd1)</t>
  </si>
  <si>
    <t>251666_at</t>
  </si>
  <si>
    <t>AT3G57050</t>
  </si>
  <si>
    <t>CBL</t>
  </si>
  <si>
    <t>cystathionine beta-lyase</t>
  </si>
  <si>
    <t>251667_at</t>
  </si>
  <si>
    <t>AT3G57150</t>
  </si>
  <si>
    <t>NAP57|AtCBF5|CBF5|AtNAP57</t>
  </si>
  <si>
    <t>homologue of NAP57</t>
  </si>
  <si>
    <t>260641_at</t>
  </si>
  <si>
    <t>251668_at</t>
  </si>
  <si>
    <t>AT1G53200</t>
  </si>
  <si>
    <t>AT3G57010</t>
  </si>
  <si>
    <t>258915_at</t>
  </si>
  <si>
    <t>AT3G10640</t>
  </si>
  <si>
    <t>unknown protein; Has 21 Blast hits to 21 proteins in 9 species: Archae - 0; Bacteria - 2; Metazoa - 0; Fungi - 0; Plants - 19; Viruses - 0; Other Eukaryotes - 0 (source: NCBI BLink).</t>
  </si>
  <si>
    <t>VPS60.1</t>
  </si>
  <si>
    <t>251669_at</t>
  </si>
  <si>
    <t>AT3G57180</t>
  </si>
  <si>
    <t>BPG2</t>
  </si>
  <si>
    <t>263351_at</t>
  </si>
  <si>
    <t>AT2G22120</t>
  </si>
  <si>
    <t>251670_at</t>
  </si>
  <si>
    <t>AT3G57190</t>
  </si>
  <si>
    <t>peptide chain release factor, putative</t>
  </si>
  <si>
    <t>260645_at</t>
  </si>
  <si>
    <t>266507_at</t>
  </si>
  <si>
    <t>AT1G53300</t>
  </si>
  <si>
    <t>TTL1</t>
  </si>
  <si>
    <t>AT2G47860</t>
  </si>
  <si>
    <t>tetratricopetide-repeat thioredoxin-like 1</t>
  </si>
  <si>
    <t>251672_at</t>
  </si>
  <si>
    <t>AT3G57230</t>
  </si>
  <si>
    <t>AGL16</t>
  </si>
  <si>
    <t>AGAMOUS-like 16</t>
  </si>
  <si>
    <t>264219_at</t>
  </si>
  <si>
    <t>AT1G60420</t>
  </si>
  <si>
    <t>260678_at</t>
  </si>
  <si>
    <t>AT1G07970</t>
  </si>
  <si>
    <t>CONTAINS InterPro DOMAIN/s: Cytochrome B561-related, N-terminal (InterPro:IPR019176); Has 215 Blast hits to 213 proteins in 79 species: Archae - 0; Bacteria - 6; Metazoa - 131; Fungi - 22; Plants - 42; Viruses - 0; Other Eukaryotes - 14 (source: NCBI BLink).</t>
  </si>
  <si>
    <t>260683_at</t>
  </si>
  <si>
    <t>258156_at</t>
  </si>
  <si>
    <t>AT1G17560</t>
  </si>
  <si>
    <t>HLL</t>
  </si>
  <si>
    <t>AT3G18050</t>
  </si>
  <si>
    <t>unknown protein; BEST Arabidopsis thaliana protein match is: unknown protein (TAIR:AT4G28100.1); Has 67 Blast hits to 66 proteins in 12 species: Archae - 0; Bacteria - 0; Metazoa - 0; Fungi - 0; Plants - 67; Viruses - 0; Other Eukaryotes - 0 (source: NCBI BLink).</t>
  </si>
  <si>
    <t>251680_at</t>
  </si>
  <si>
    <t>AT3G57060</t>
  </si>
  <si>
    <t>260688_at</t>
  </si>
  <si>
    <t>AT1G17665</t>
  </si>
  <si>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</si>
  <si>
    <t>248448_at</t>
  </si>
  <si>
    <t>AT5G51190</t>
  </si>
  <si>
    <t>260689_at</t>
  </si>
  <si>
    <t>AT1G32290</t>
  </si>
  <si>
    <t>unknown protein; Has 7 Blast hits to 5 proteins in 3 species: Archae - 0; Bacteria - 0; Metazoa - 0; Fungi - 0; Plants - 6; Viruses - 0; Other Eukaryotes - 1 (source: NCBI BLink).</t>
  </si>
  <si>
    <t>249360_at</t>
  </si>
  <si>
    <t>AT5G40530</t>
  </si>
  <si>
    <t>251690_at</t>
  </si>
  <si>
    <t>AT3G56510</t>
  </si>
  <si>
    <t>266974_at</t>
  </si>
  <si>
    <t>AT2G39370</t>
  </si>
  <si>
    <t>251699_at</t>
  </si>
  <si>
    <t>unknown protein; BEST Arabidopsis thaliana protein match is: unknown protein (TAIR:AT2G37380.1); Has 184 Blast hits to 178 proteins in 53 species: Archae - 0; Bacteria - 58; Metazoa - 9; Fungi - 0; Plants - 103; Viruses - 0; Other Eukaryotes - 14 (source: NCBI BLink).</t>
  </si>
  <si>
    <t>AT3G56630</t>
  </si>
  <si>
    <t>CYP94D2</t>
  </si>
  <si>
    <t>cytochrome P450, family 94, subfamily D, polypeptide 2</t>
  </si>
  <si>
    <t>260701_at</t>
  </si>
  <si>
    <t>AT1G32330</t>
  </si>
  <si>
    <t>ATHSFA1D|HSFA1D</t>
  </si>
  <si>
    <t>heat shock transcription factor A1D</t>
  </si>
  <si>
    <t>251701_at</t>
  </si>
  <si>
    <t>AT3G56650</t>
  </si>
  <si>
    <t>260707_s_at</t>
  </si>
  <si>
    <t>AT1G32410</t>
  </si>
  <si>
    <t>Vacuolar protein sorting 55 (VPS55) family protein</t>
  </si>
  <si>
    <t>252301_at</t>
  </si>
  <si>
    <t>AT3G49162</t>
  </si>
  <si>
    <t>pseudogene of glycoside hydrolase family 28 protein</t>
  </si>
  <si>
    <t>260708_at</t>
  </si>
  <si>
    <t>AT1G32310</t>
  </si>
  <si>
    <t>unknown protein; Has 28 Blast hits to 28 proteins in 9 species: Archae - 0; Bacteria - 0; Metazoa - 0; Fungi - 0; Plants - 28; Viruses - 0; Other Eukaryotes - 0 (source: NCBI BLink).</t>
  </si>
  <si>
    <t>DnaJ / Sec63 Brl domains-containing protein</t>
  </si>
  <si>
    <t>256169_at</t>
  </si>
  <si>
    <t>AT1G51800</t>
  </si>
  <si>
    <t>260714_at</t>
  </si>
  <si>
    <t>251713_at</t>
  </si>
  <si>
    <t>AT1G14980</t>
  </si>
  <si>
    <t>CPN10</t>
  </si>
  <si>
    <t>chaperonin 10</t>
  </si>
  <si>
    <t>AT3G56080</t>
  </si>
  <si>
    <t>252430_at</t>
  </si>
  <si>
    <t>AT3G47470</t>
  </si>
  <si>
    <t>LHCA4|CAB4</t>
  </si>
  <si>
    <t>light-harvesting chlorophyll-protein complex I subunit A4</t>
  </si>
  <si>
    <t>251715_at</t>
  </si>
  <si>
    <t>AT3G56390</t>
  </si>
  <si>
    <t>260715_at</t>
  </si>
  <si>
    <t>BEST Arabidopsis thaliana protein match is: WRKY DNA-binding protein 55 (TAIR:AT2G40740.2); Has 12 Blast hits to 12 proteins in 2 species: Archae - 0; Bacteria - 0; Metazoa - 0; Fungi - 0; Plants - 12; Viruses - 0; Other Eukaryotes - 0 (source: NCBI BLink).</t>
  </si>
  <si>
    <t>AT1G48200</t>
  </si>
  <si>
    <t>unknown protein; FUNCTIONS IN: molecular_function unknown; INVOLVED IN: biological_process unknown; LOCATED IN: endomembrane system; EXPRESSED IN: 22 plant structures; EXPRESSED DURING: 13 growth stages; Has 30 Blast hits to 30 proteins in 12 species: Archae - 0; Bacteria - 0; Metazoa - 0; Fungi - 0; Plants - 30; Viruses - 0; Other Eukaryotes - 0 (source: NCBI BLink).</t>
  </si>
  <si>
    <t>251718_at</t>
  </si>
  <si>
    <t>AT3G56100</t>
  </si>
  <si>
    <t>IMK3|MRLK</t>
  </si>
  <si>
    <t>260717_at</t>
  </si>
  <si>
    <t>meristematic receptor-like  kinase</t>
  </si>
  <si>
    <t>AT1G48120</t>
  </si>
  <si>
    <t>hydrolases;protein serine/threonine phosphatases</t>
  </si>
  <si>
    <t>251719_at</t>
  </si>
  <si>
    <t>AT3G56140</t>
  </si>
  <si>
    <t>266016_at</t>
  </si>
  <si>
    <t>Protein of unknown function (DUF399 and DUF3411)</t>
  </si>
  <si>
    <t>AT2G18670</t>
  </si>
  <si>
    <t>260720_at</t>
  </si>
  <si>
    <t>251720_at</t>
  </si>
  <si>
    <t>AT1G48095</t>
  </si>
  <si>
    <t>253674_at</t>
  </si>
  <si>
    <t>AT3G56160</t>
  </si>
  <si>
    <t>unknown protein; BEST Arabidopsis thaliana protein match is: unknown protein (TAIR:AT1G36960.1); Has 82 Blast hits to 82 proteins in 3 species: Archae - 0; Bacteria - 0; Metazoa - 0; Fungi - 0; Plants - 82; Viruses - 0; Other Eukaryotes - 0 (source: NCBI BLink).</t>
  </si>
  <si>
    <t>AT4G29540</t>
  </si>
  <si>
    <t>bacterial transferase hexapeptide repeat-containing protein</t>
  </si>
  <si>
    <t>257547_at</t>
  </si>
  <si>
    <t>AT3G13000</t>
  </si>
  <si>
    <t>260724_at</t>
  </si>
  <si>
    <t>AT1G48140</t>
  </si>
  <si>
    <t>251723_at</t>
  </si>
  <si>
    <t>dolichol-phosphate mannosyltransferase-related</t>
  </si>
  <si>
    <t>258276_at</t>
  </si>
  <si>
    <t>AT3G56230</t>
  </si>
  <si>
    <t>AT3G15710</t>
  </si>
  <si>
    <t>252513_at</t>
  </si>
  <si>
    <t>AT3G46220</t>
  </si>
  <si>
    <t>260727_at</t>
  </si>
  <si>
    <t>unknown protein; CONTAINS InterPro DOMAIN/s: Protein of unknown function DUF2042 (InterPro:IPR018611); Has 559 Blast hits to 533 proteins in 154 species: Archae - 3; Bacteria - 32; Metazoa - 305; Fungi - 42; Plants - 50; Viruses - 3; Other Eukaryotes - 124 (source: NCBI BLink).</t>
  </si>
  <si>
    <t>AT1G48100</t>
  </si>
  <si>
    <t>251725_at</t>
  </si>
  <si>
    <t>AT3G56260</t>
  </si>
  <si>
    <t>unknown protein; Has 20 Blast hits to 19 proteins in 11 species: Archae - 0; Bacteria - 0; Metazoa - 4; Fungi - 2; Plants - 10; Viruses - 0; Other Eukaryotes - 4 (source: NCBI BLink).</t>
  </si>
  <si>
    <t>251727_at</t>
  </si>
  <si>
    <t>AT3G56290</t>
  </si>
  <si>
    <t>264028_at</t>
  </si>
  <si>
    <t>unknown protein; Has 39 Blast hits to 39 proteins in 15 species: Archae - 0; Bacteria - 0; Metazoa - 0; Fungi - 0; Plants - 39; Viruses - 0; Other Eukaryotes - 0 (source: NCBI BLink).</t>
  </si>
  <si>
    <t>AT2G03680</t>
  </si>
  <si>
    <t>SKU6|SPR1</t>
  </si>
  <si>
    <t>spiral1</t>
  </si>
  <si>
    <t>260732_at</t>
  </si>
  <si>
    <t>AT1G17520</t>
  </si>
  <si>
    <t>Homeodomain-like/winged-helix DNA-binding family protein</t>
  </si>
  <si>
    <t>251729_at</t>
  </si>
  <si>
    <t>AT3G56310</t>
  </si>
  <si>
    <t>Melibiase family protein</t>
  </si>
  <si>
    <t>251730_at</t>
  </si>
  <si>
    <t>262543_at</t>
  </si>
  <si>
    <t>260740_at</t>
  </si>
  <si>
    <t>AT3G56330</t>
  </si>
  <si>
    <t>AT1G34245</t>
  </si>
  <si>
    <t>AT1G15020</t>
  </si>
  <si>
    <t>EPF2</t>
  </si>
  <si>
    <t>QSOX1|QSO2|ATQSOX1</t>
  </si>
  <si>
    <t>quiescin-sulfhydryl oxidase 1</t>
  </si>
  <si>
    <t>251732_at</t>
  </si>
  <si>
    <t>265679_at</t>
  </si>
  <si>
    <t>AT3G56110</t>
  </si>
  <si>
    <t>AT2G32240</t>
  </si>
  <si>
    <t>PRA1.B1</t>
  </si>
  <si>
    <t>prenylated RAB acceptor 1.B1</t>
  </si>
  <si>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</si>
  <si>
    <t>260764_at</t>
  </si>
  <si>
    <t>AT1G48950</t>
  </si>
  <si>
    <t>C3HC zinc finger-like</t>
  </si>
  <si>
    <t>247200_at</t>
  </si>
  <si>
    <t>AT5G65120</t>
  </si>
  <si>
    <t>unknown protein; BEST Arabidopsis thaliana protein match is: unknown protein (TAIR:AT5G10110.1); Has 30201 Blast hits to 17322 proteins in 780 species: Archae - 12; Bacteria - 1396; Metazoa - 17338; Fungi - 3422; Plants - 5037; Viruses - 0; Other Eukaryotes - 2996 (source: NCBI BLink).</t>
  </si>
  <si>
    <t>260767_s_at</t>
  </si>
  <si>
    <t>257428_at</t>
  </si>
  <si>
    <t>AT3G18410</t>
  </si>
  <si>
    <t>AT1G78990</t>
  </si>
  <si>
    <t>Complex I subunit NDUFS6</t>
  </si>
  <si>
    <t>260769_at</t>
  </si>
  <si>
    <t>AT1G49010</t>
  </si>
  <si>
    <t>251740_at</t>
  </si>
  <si>
    <t>AT3G56070</t>
  </si>
  <si>
    <t>ROC2</t>
  </si>
  <si>
    <t>rotamase cyclophilin 2</t>
  </si>
  <si>
    <t>253334_at</t>
  </si>
  <si>
    <t>AT4G33360</t>
  </si>
  <si>
    <t>FLDH</t>
  </si>
  <si>
    <t>251741_at</t>
  </si>
  <si>
    <t>AT3G56040</t>
  </si>
  <si>
    <t>UGP3</t>
  </si>
  <si>
    <t>UDP-glucose pyrophosphorylase 3</t>
  </si>
  <si>
    <t>251742_at</t>
  </si>
  <si>
    <t>264808_at</t>
  </si>
  <si>
    <t>AT3G56050</t>
  </si>
  <si>
    <t>AT1G08770</t>
  </si>
  <si>
    <t>PRA1.E</t>
  </si>
  <si>
    <t>prenylated RAB acceptor 1.E</t>
  </si>
  <si>
    <t>260777_at</t>
  </si>
  <si>
    <t>AT1G14560</t>
  </si>
  <si>
    <t>AFFX-ThrX-3_at</t>
  </si>
  <si>
    <t>251744_at</t>
  </si>
  <si>
    <t>AT3G56010</t>
  </si>
  <si>
    <t>260778_at</t>
  </si>
  <si>
    <t>AT1G14640</t>
  </si>
  <si>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</si>
  <si>
    <t>251746_at</t>
  </si>
  <si>
    <t>AT3G56060</t>
  </si>
  <si>
    <t>260781_at</t>
  </si>
  <si>
    <t>AT1G14620</t>
  </si>
  <si>
    <t>DECOY</t>
  </si>
  <si>
    <t>decoy</t>
  </si>
  <si>
    <t>251748_at</t>
  </si>
  <si>
    <t>AT3G55680</t>
  </si>
  <si>
    <t>253397_at</t>
  </si>
  <si>
    <t>AT4G32710</t>
  </si>
  <si>
    <t>251750_at</t>
  </si>
  <si>
    <t>260784_at</t>
  </si>
  <si>
    <t>AT1G06180</t>
  </si>
  <si>
    <t>AT3G55710</t>
  </si>
  <si>
    <t>ATMYB13|ATMYBLFGN|MYB13</t>
  </si>
  <si>
    <t>myb domain protein 13</t>
  </si>
  <si>
    <t>255068_at</t>
  </si>
  <si>
    <t>AT4G08920</t>
  </si>
  <si>
    <t>OOP2|BLU1|ATCRY1|CRY1|HY4</t>
  </si>
  <si>
    <t>cryptochrome 1</t>
  </si>
  <si>
    <t>251751_at</t>
  </si>
  <si>
    <t>AT3G55720</t>
  </si>
  <si>
    <t>264397_at</t>
  </si>
  <si>
    <t>AT1G11820</t>
  </si>
  <si>
    <t>260785_at</t>
  </si>
  <si>
    <t>AT1G06200</t>
  </si>
  <si>
    <t>251754_at</t>
  </si>
  <si>
    <t>AT3G55780</t>
  </si>
  <si>
    <t>263049_at</t>
  </si>
  <si>
    <t>AT2G05260</t>
  </si>
  <si>
    <t>251759_at</t>
  </si>
  <si>
    <t>AT3G55630</t>
  </si>
  <si>
    <t>DFD|ATDFD</t>
  </si>
  <si>
    <t>DHFS-FPGS homolog D</t>
  </si>
  <si>
    <t>267295_at</t>
  </si>
  <si>
    <t>AT2G23800</t>
  </si>
  <si>
    <t>GGPS5|GGPS2</t>
  </si>
  <si>
    <t>geranylgeranyl pyrophosphate synthase 2</t>
  </si>
  <si>
    <t>251760_at</t>
  </si>
  <si>
    <t>AT3G55605</t>
  </si>
  <si>
    <t>254609_at</t>
  </si>
  <si>
    <t>AT4G18970</t>
  </si>
  <si>
    <t>251761_at</t>
  </si>
  <si>
    <t>AT3G55700</t>
  </si>
  <si>
    <t>253953_at</t>
  </si>
  <si>
    <t>AT4G26750</t>
  </si>
  <si>
    <t>260819_at</t>
  </si>
  <si>
    <t>AT1G06850</t>
  </si>
  <si>
    <t>AtbZIP52|bZIP52</t>
  </si>
  <si>
    <t>251762_at</t>
  </si>
  <si>
    <t>basic leucine-zipper 52</t>
  </si>
  <si>
    <t>AT3G55800</t>
  </si>
  <si>
    <t>SBPASE</t>
  </si>
  <si>
    <t>sedoheptulose-bisphosphatase</t>
  </si>
  <si>
    <t>245196_at</t>
  </si>
  <si>
    <t>AT1G67750</t>
  </si>
  <si>
    <t>251763_at</t>
  </si>
  <si>
    <t>AT3G55730</t>
  </si>
  <si>
    <t>AtMYB109|MYB109</t>
  </si>
  <si>
    <t>myb domain protein 109</t>
  </si>
  <si>
    <t>260823_at</t>
  </si>
  <si>
    <t>AT1G06770</t>
  </si>
  <si>
    <t>DRIP1</t>
  </si>
  <si>
    <t>DREB2A-interacting protein 1</t>
  </si>
  <si>
    <t>262742_at</t>
  </si>
  <si>
    <t>AT1G28550</t>
  </si>
  <si>
    <t>RABA1i|AtRABA1i</t>
  </si>
  <si>
    <t>RAB GTPase homolog A1I</t>
  </si>
  <si>
    <t>260824_at</t>
  </si>
  <si>
    <t>AT1G06720</t>
  </si>
  <si>
    <t>251766_at</t>
  </si>
  <si>
    <t>266991_at</t>
  </si>
  <si>
    <t>AT3G55910</t>
  </si>
  <si>
    <t>AT2G39290</t>
  </si>
  <si>
    <t>PGPS1|PGP1|PGS1</t>
  </si>
  <si>
    <t>phosphatidylglycerolphosphate synthase 1</t>
  </si>
  <si>
    <t>251776_at</t>
  </si>
  <si>
    <t>AT3G55620</t>
  </si>
  <si>
    <t>emb1624</t>
  </si>
  <si>
    <t>Translation initiation factor IF6</t>
  </si>
  <si>
    <t>253662_at</t>
  </si>
  <si>
    <t>AT4G30080</t>
  </si>
  <si>
    <t>ARF16</t>
  </si>
  <si>
    <t>auxin response factor 16</t>
  </si>
  <si>
    <t>265769_at</t>
  </si>
  <si>
    <t>AT2G48090</t>
  </si>
  <si>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</si>
  <si>
    <t>251783_at</t>
  </si>
  <si>
    <t>AT3G55280</t>
  </si>
  <si>
    <t>RPL23AB</t>
  </si>
  <si>
    <t>ribosomal protein L23AB</t>
  </si>
  <si>
    <t>250754_at</t>
  </si>
  <si>
    <t>AT5G05700</t>
  </si>
  <si>
    <t>ATATE1|DLS1|ATE1</t>
  </si>
  <si>
    <t>arginine-tRNA protein transferase 1</t>
  </si>
  <si>
    <t>251784_at</t>
  </si>
  <si>
    <t>AT3G55330</t>
  </si>
  <si>
    <t>PPL1</t>
  </si>
  <si>
    <t>260847_s_at</t>
  </si>
  <si>
    <t>PsbP-like protein 1</t>
  </si>
  <si>
    <t>AT1G17290</t>
  </si>
  <si>
    <t>AlaAT1</t>
  </si>
  <si>
    <t>alanine aminotransferas</t>
  </si>
  <si>
    <t>251785_at</t>
  </si>
  <si>
    <t>AT3G55130</t>
  </si>
  <si>
    <t>ATWBC19|WBC19</t>
  </si>
  <si>
    <t>white-brown complex homolog 19</t>
  </si>
  <si>
    <t>266206_at</t>
  </si>
  <si>
    <t>AT2G27730</t>
  </si>
  <si>
    <t>260854_at</t>
  </si>
  <si>
    <t>AT1G21970</t>
  </si>
  <si>
    <t>NF-YB9|EMB 212|EMB212|LEC1</t>
  </si>
  <si>
    <t>251786_at</t>
  </si>
  <si>
    <t>AT3G55270</t>
  </si>
  <si>
    <t>MKP1|ATMKP1</t>
  </si>
  <si>
    <t>mitogen-activated protein kinase phosphatase 1</t>
  </si>
  <si>
    <t>260855_at</t>
  </si>
  <si>
    <t>AT1G21920</t>
  </si>
  <si>
    <t>266300_at</t>
  </si>
  <si>
    <t>AT2G01420</t>
  </si>
  <si>
    <t>ATPIN4|PIN4</t>
  </si>
  <si>
    <t>251790_at</t>
  </si>
  <si>
    <t>AT3G55470</t>
  </si>
  <si>
    <t>251006_at</t>
  </si>
  <si>
    <t>AT5G02600</t>
  </si>
  <si>
    <t>260856_at</t>
  </si>
  <si>
    <t>AT1G21910</t>
  </si>
  <si>
    <t>259735_at</t>
  </si>
  <si>
    <t>AT1G64405</t>
  </si>
  <si>
    <t>unknown protein; Has 13 Blast hits to 13 proteins in 7 species: Archae - 0; Bacteria - 0; Metazoa - 0; Fungi - 0; Plants - 13; Viruses - 0; Other Eukaryotes - 0 (source: NCBI BLink).</t>
  </si>
  <si>
    <t>261590_at</t>
  </si>
  <si>
    <t>AT1G01700</t>
  </si>
  <si>
    <t>ATROPGEF2|ROPGEF2</t>
  </si>
  <si>
    <t>RHO guanyl-nucleotide exchange factor 2</t>
  </si>
  <si>
    <t>251799_at</t>
  </si>
  <si>
    <t>AT3G55520</t>
  </si>
  <si>
    <t>252701_at</t>
  </si>
  <si>
    <t>AT3G43700</t>
  </si>
  <si>
    <t>ATBPM6|BPM6</t>
  </si>
  <si>
    <t>BTB-POZ and MATH domain 6</t>
  </si>
  <si>
    <t>251800_at</t>
  </si>
  <si>
    <t>AT3G55510</t>
  </si>
  <si>
    <t>RBL</t>
  </si>
  <si>
    <t>Noc2p family</t>
  </si>
  <si>
    <t>258228_at</t>
  </si>
  <si>
    <t>AT3G27610</t>
  </si>
  <si>
    <t>260876_at</t>
  </si>
  <si>
    <t>AT1G21460</t>
  </si>
  <si>
    <t>259894_at</t>
  </si>
  <si>
    <t>AT1G71430</t>
  </si>
  <si>
    <t>unknown protein; FUNCTIONS IN: molecular_function unknown; INVOLVED IN: biological_process unknown; LOCATED IN: cellular_component unknown; EXPRESSED IN: 23 plant structures; EXPRESSED DURING: 13 growth stages; Has 64 Blast hits to 64 proteins in 28 species: Archae - 0; Bacteria - 0; Metazoa - 14; Fungi - 6; Plants - 42; Viruses - 0; Other Eukaryotes - 2 (source: NCBI BLink).</t>
  </si>
  <si>
    <t>251802_at</t>
  </si>
  <si>
    <t>AT3G55380</t>
  </si>
  <si>
    <t>UBC14</t>
  </si>
  <si>
    <t>ubiquitin-conjugating enzyme 14</t>
  </si>
  <si>
    <t>257696_at</t>
  </si>
  <si>
    <t>AT3G12690</t>
  </si>
  <si>
    <t>260888_at</t>
  </si>
  <si>
    <t>AGC1.5</t>
  </si>
  <si>
    <t>AGC kinase 1.5</t>
  </si>
  <si>
    <t>AT1G29140</t>
  </si>
  <si>
    <t>251805_at</t>
  </si>
  <si>
    <t>AT3G55530</t>
  </si>
  <si>
    <t>SDIR1</t>
  </si>
  <si>
    <t>258588_s_at</t>
  </si>
  <si>
    <t>251806_at</t>
  </si>
  <si>
    <t>AT3G55370</t>
  </si>
  <si>
    <t>OBP3</t>
  </si>
  <si>
    <t>OBF-binding protein 3</t>
  </si>
  <si>
    <t>260889_at</t>
  </si>
  <si>
    <t>AT1G29120</t>
  </si>
  <si>
    <t>252113_at</t>
  </si>
  <si>
    <t>Hydrolase-like protein family</t>
  </si>
  <si>
    <t>AT3G51620</t>
  </si>
  <si>
    <t>PAP/OAS1 substrate-binding domain superfamily</t>
  </si>
  <si>
    <t>251807_at</t>
  </si>
  <si>
    <t>AT3G55400</t>
  </si>
  <si>
    <t>OVA1</t>
  </si>
  <si>
    <t>methionyl-tRNA synthetase / methionine--tRNA ligase / MetRS (cpMetRS)</t>
  </si>
  <si>
    <t>253533_at</t>
  </si>
  <si>
    <t>AT4G31590</t>
  </si>
  <si>
    <t>ATCSLC5|ATCSLC05|CSLC05|CSLC5</t>
  </si>
  <si>
    <t>Cellulose-synthase-like C5</t>
  </si>
  <si>
    <t>260902_at</t>
  </si>
  <si>
    <t>AT1G21440</t>
  </si>
  <si>
    <t>251810_at</t>
  </si>
  <si>
    <t>AT3G55250</t>
  </si>
  <si>
    <t>unknown protein; FUNCTIONS IN: molecular_function unknown; INVOLVED IN: biological_process unknown; LOCATED IN: mitochondrion, chloroplast, nucleus; EXPRESSED IN: 23 plant structures; EXPRESSED DURING: 13 growth stages; Has 46 Blast hits to 46 proteins in 17 species: Archae - 0; Bacteria - 0; Metazoa - 0; Fungi - 0; Plants - 46; Viruses - 0; Other Eukaryotes - 0 (source: NCBI BLink).</t>
  </si>
  <si>
    <t>258374_at</t>
  </si>
  <si>
    <t>AT3G14360</t>
  </si>
  <si>
    <t>260905_at</t>
  </si>
  <si>
    <t>251813_at</t>
  </si>
  <si>
    <t>AT1G02710</t>
  </si>
  <si>
    <t>AT3G55000</t>
  </si>
  <si>
    <t>TON1|TON1A</t>
  </si>
  <si>
    <t>tonneau family protein</t>
  </si>
  <si>
    <t>264883_s_at</t>
  </si>
  <si>
    <t>AT1G61250</t>
  </si>
  <si>
    <t>SC3</t>
  </si>
  <si>
    <t>secretory carrier 3</t>
  </si>
  <si>
    <t>251814_at</t>
  </si>
  <si>
    <t>AT3G54890</t>
  </si>
  <si>
    <t>LHCA1</t>
  </si>
  <si>
    <t>photosystem I light harvesting complex gene 1</t>
  </si>
  <si>
    <t>260913_at</t>
  </si>
  <si>
    <t>AT1G02500</t>
  </si>
  <si>
    <t>SAM-1|AtSAM1|SAM1|MAT1</t>
  </si>
  <si>
    <t>S-adenosylmethionine synthetase 1</t>
  </si>
  <si>
    <t>251815_at</t>
  </si>
  <si>
    <t>AT3G54900</t>
  </si>
  <si>
    <t>ATGRXCP|CXIP1</t>
  </si>
  <si>
    <t>253362_s_at</t>
  </si>
  <si>
    <t>CAX interacting protein 1</t>
  </si>
  <si>
    <t>AT4G33110</t>
  </si>
  <si>
    <t>260915_at</t>
  </si>
  <si>
    <t>AT1G02660</t>
  </si>
  <si>
    <t>251818_at</t>
  </si>
  <si>
    <t>AT3G54860</t>
  </si>
  <si>
    <t>VPS33|ATVPS33</t>
  </si>
  <si>
    <t>251819_at</t>
  </si>
  <si>
    <t>AT3G55030</t>
  </si>
  <si>
    <t>PGPS2</t>
  </si>
  <si>
    <t>phosphatidylglycerolphosphate synthase 2</t>
  </si>
  <si>
    <t>253624_at</t>
  </si>
  <si>
    <t>251820_at</t>
  </si>
  <si>
    <t>AT4G30580</t>
  </si>
  <si>
    <t>EMB1995|ATS2|LPAT1</t>
  </si>
  <si>
    <t>AT3G55040</t>
  </si>
  <si>
    <t>GSTL2</t>
  </si>
  <si>
    <t>Phospholipid/glycerol acyltransferase family protein</t>
  </si>
  <si>
    <t>glutathione transferase lambda 2</t>
  </si>
  <si>
    <t>260924_at</t>
  </si>
  <si>
    <t>AT1G21590</t>
  </si>
  <si>
    <t>251822_at</t>
  </si>
  <si>
    <t>AT3G55060</t>
  </si>
  <si>
    <t>unknown protein; BEST Arabidopsis thaliana protein match is: unknown protein (TAIR:AT2G39300.2); Has 61765 Blast hits to 33720 proteins in 2065 species: Archae - 846; Bacteria - 6964; Metazoa - 31967; Fungi - 5247; Plants - 3104; Viruses - 205; Other Eukaryotes - 13432 (source: NCBI BLink).</t>
  </si>
  <si>
    <t>265669_at</t>
  </si>
  <si>
    <t>251823_at</t>
  </si>
  <si>
    <t>AT2G32040</t>
  </si>
  <si>
    <t>AT3G55080</t>
  </si>
  <si>
    <t>260931_at</t>
  </si>
  <si>
    <t>AT1G02550</t>
  </si>
  <si>
    <t>251826_at</t>
  </si>
  <si>
    <t>266775_at</t>
  </si>
  <si>
    <t>AT3G55110</t>
  </si>
  <si>
    <t>AT2G29065</t>
  </si>
  <si>
    <t>251832_at</t>
  </si>
  <si>
    <t>AT3G55150</t>
  </si>
  <si>
    <t>EXO70H1|ATEXO70H1</t>
  </si>
  <si>
    <t>exocyst subunit exo70 family protein H1</t>
  </si>
  <si>
    <t>261000_at</t>
  </si>
  <si>
    <t>AT1G26540</t>
  </si>
  <si>
    <t>260946_at</t>
  </si>
  <si>
    <t>251834_at</t>
  </si>
  <si>
    <t>AT3G55170</t>
  </si>
  <si>
    <t>AT1G06010</t>
  </si>
  <si>
    <t>unknown protein; Has 25 Blast hits to 25 proteins in 9 species: Archae - 0; Bacteria - 0; Metazoa - 0; Fungi - 0; Plants - 25; Viruses - 0; Other Eukaryotes - 0 (source: NCBI BLink).</t>
  </si>
  <si>
    <t>253442_at</t>
  </si>
  <si>
    <t>AT4G32530</t>
  </si>
  <si>
    <t>251840_at</t>
  </si>
  <si>
    <t>AT3G54960</t>
  </si>
  <si>
    <t>PDI1|PDIL1-3|ATPDIL1-3|ATPDI1</t>
  </si>
  <si>
    <t>PDI-like 1-3</t>
  </si>
  <si>
    <t>263202_at</t>
  </si>
  <si>
    <t>AT1G05630</t>
  </si>
  <si>
    <t>260967_at</t>
  </si>
  <si>
    <t>5PTASE13|AT5PTASE13</t>
  </si>
  <si>
    <t>Endonuclease/exonuclease/phosphatase family protein</t>
  </si>
  <si>
    <t>AT1G12230</t>
  </si>
  <si>
    <t>260033_at</t>
  </si>
  <si>
    <t>AT1G68760</t>
  </si>
  <si>
    <t>251843_x_at</t>
  </si>
  <si>
    <t>ATNUDT1|NUDX1|ATNUDX1</t>
  </si>
  <si>
    <t>nudix hydrolase  1</t>
  </si>
  <si>
    <t>AT3G54590</t>
  </si>
  <si>
    <t>HRGP1|ATHRGP1</t>
  </si>
  <si>
    <t>hydroxyproline-rich glycoprotein</t>
  </si>
  <si>
    <t>260979_at</t>
  </si>
  <si>
    <t>AT1G53510</t>
  </si>
  <si>
    <t>MPK18|ATMPK18</t>
  </si>
  <si>
    <t>258336_at</t>
  </si>
  <si>
    <t>251846_at</t>
  </si>
  <si>
    <t>mitogen-activated protein kinase 18</t>
  </si>
  <si>
    <t>AT3G16050</t>
  </si>
  <si>
    <t>ATPDX1.2|A37|PDX1.2</t>
  </si>
  <si>
    <t>AT3G54560</t>
  </si>
  <si>
    <t>pyridoxine biosynthesis 1.2</t>
  </si>
  <si>
    <t>HTA11</t>
  </si>
  <si>
    <t>histone H2A 11</t>
  </si>
  <si>
    <t>260999_at</t>
  </si>
  <si>
    <t>AT1G26580</t>
  </si>
  <si>
    <t>249204_at</t>
  </si>
  <si>
    <t>FUNCTIONS IN: molecular_function unknown; INVOLVED IN: biological_process unknown; LOCATED IN: cellular_component unknown; EXPRESSED IN: 24 plant structures; EXPRESSED DURING: 15 growth stages; BEST Arabidopsis thaliana protein match is: ELM2 domain-containing protein (TAIR:AT2G03470.1); Has 161 Blast hits to 161 proteins in 17 species: Archae - 0; Bacteria - 0; Metazoa - 1; Fungi - 4; Plants - 156; Viruses - 0; Other Eukaryotes - 0 (source: NCBI BLink).</t>
  </si>
  <si>
    <t>AT5G42570</t>
  </si>
  <si>
    <t>B-cell receptor-associated 31-like</t>
  </si>
  <si>
    <t>251849_at</t>
  </si>
  <si>
    <t>AT3G54610</t>
  </si>
  <si>
    <t>HAG01|HAT1|HAC3|HAG1|BGT|GCN5</t>
  </si>
  <si>
    <t>histone acetyltransferase of the GNAT family 1</t>
  </si>
  <si>
    <t>261010_at</t>
  </si>
  <si>
    <t>AT1G26350</t>
  </si>
  <si>
    <t>251850_at</t>
  </si>
  <si>
    <t>AT3G54650</t>
  </si>
  <si>
    <t>FBL17</t>
  </si>
  <si>
    <t>251857_at</t>
  </si>
  <si>
    <t>AT3G54770</t>
  </si>
  <si>
    <t>254254_at</t>
  </si>
  <si>
    <t>AT4G23330</t>
  </si>
  <si>
    <t>261012_at</t>
  </si>
  <si>
    <t>BEST Arabidopsis thaliana protein match is: eukaryotic translation initiation factor 3A (TAIR:AT4G11420.1); Has 63 Blast hits to 55 proteins in 14 species: Archae - 0; Bacteria - 0; Metazoa - 1; Fungi - 0; Plants - 62; Viruses - 0; Other Eukaryotes - 0 (source: NCBI BLink).</t>
  </si>
  <si>
    <t>AT1G26600</t>
  </si>
  <si>
    <t>CLE9</t>
  </si>
  <si>
    <t>CLAVATA3/ESR-RELATED 9</t>
  </si>
  <si>
    <t>254572_at</t>
  </si>
  <si>
    <t>AT4G19380</t>
  </si>
  <si>
    <t>261014_at</t>
  </si>
  <si>
    <t>251860_at</t>
  </si>
  <si>
    <t>AT1G26460</t>
  </si>
  <si>
    <t>AT3G54660</t>
  </si>
  <si>
    <t>EMB2360|ATGR2|GR</t>
  </si>
  <si>
    <t>glutathione reductase</t>
  </si>
  <si>
    <t>251862_at</t>
  </si>
  <si>
    <t>AT3G54850</t>
  </si>
  <si>
    <t>PUB14|ATPUB14</t>
  </si>
  <si>
    <t>plant U-box 14</t>
  </si>
  <si>
    <t>255402_at</t>
  </si>
  <si>
    <t>AT4G03205</t>
  </si>
  <si>
    <t>hemf2</t>
  </si>
  <si>
    <t>Coproporphyrinogen III oxidase</t>
  </si>
  <si>
    <t>251863_at</t>
  </si>
  <si>
    <t>AT3G54870</t>
  </si>
  <si>
    <t>CAE1|MRH2|ARK1</t>
  </si>
  <si>
    <t>Armadillo/beta-catenin repeat family protein / kinesin motor family protein</t>
  </si>
  <si>
    <t>253938_at</t>
  </si>
  <si>
    <t>AT4G26920</t>
  </si>
  <si>
    <t>START (StAR-related lipid-transfer) lipid-binding domain</t>
  </si>
  <si>
    <t>255752_at</t>
  </si>
  <si>
    <t>AT1G32050</t>
  </si>
  <si>
    <t>SCAMP family protein</t>
  </si>
  <si>
    <t>251867_at</t>
  </si>
  <si>
    <t>AT3G54480</t>
  </si>
  <si>
    <t>SKP5|SKIP5</t>
  </si>
  <si>
    <t>SKP1/ASK-interacting protein 5</t>
  </si>
  <si>
    <t>261030_at</t>
  </si>
  <si>
    <t>AT1G17410</t>
  </si>
  <si>
    <t>Nucleoside diphosphate kinase family protein</t>
  </si>
  <si>
    <t>261644_s_at</t>
  </si>
  <si>
    <t>261032_at</t>
  </si>
  <si>
    <t>AT1G17430</t>
  </si>
  <si>
    <t>261041_at</t>
  </si>
  <si>
    <t>AT1G17440</t>
  </si>
  <si>
    <t>TAF12B|EER4</t>
  </si>
  <si>
    <t>Transcription initiation factor TFIID subunit A</t>
  </si>
  <si>
    <t>261153_at</t>
  </si>
  <si>
    <t>AT1G04850</t>
  </si>
  <si>
    <t>251874_at</t>
  </si>
  <si>
    <t>AT3G54240</t>
  </si>
  <si>
    <t>261046_at</t>
  </si>
  <si>
    <t>AT1G01390</t>
  </si>
  <si>
    <t>261048_at</t>
  </si>
  <si>
    <t>AT1G01420</t>
  </si>
  <si>
    <t>UGT72B3</t>
  </si>
  <si>
    <t>UDP-glucosyl transferase 72B3</t>
  </si>
  <si>
    <t>251878_at</t>
  </si>
  <si>
    <t>AT3G54310</t>
  </si>
  <si>
    <t>unknown protein; BEST Arabidopsis thaliana protein match is: unknown protein (TAIR:AT2G38430.1); Has 44 Blast hits to 41 proteins in 9 species: Archae - 0; Bacteria - 0; Metazoa - 0; Fungi - 0; Plants - 44; Viruses - 0; Other Eukaryotes - 0 (source: NCBI BLink).</t>
  </si>
  <si>
    <t>264622_at</t>
  </si>
  <si>
    <t>AT2G17790</t>
  </si>
  <si>
    <t>ZIP3|VPS35A</t>
  </si>
  <si>
    <t>VPS35 homolog A</t>
  </si>
  <si>
    <t>261049_at</t>
  </si>
  <si>
    <t>251881_at</t>
  </si>
  <si>
    <t>AT1G01430</t>
  </si>
  <si>
    <t>TBL25</t>
  </si>
  <si>
    <t>AT3G54250</t>
  </si>
  <si>
    <t>TRICHOME BIREFRINGENCE-LIKE 25</t>
  </si>
  <si>
    <t>249100_at</t>
  </si>
  <si>
    <t>AT5G43560</t>
  </si>
  <si>
    <t>251883_at</t>
  </si>
  <si>
    <t>AT3G54210</t>
  </si>
  <si>
    <t>254976_at</t>
  </si>
  <si>
    <t>AT4G10510</t>
  </si>
  <si>
    <t>261057_at</t>
  </si>
  <si>
    <t>AT1G01230</t>
  </si>
  <si>
    <t>251885_at</t>
  </si>
  <si>
    <t>AT3G54050</t>
  </si>
  <si>
    <t>HCEF1</t>
  </si>
  <si>
    <t>high cyclic electron flow 1</t>
  </si>
  <si>
    <t>261070_at</t>
  </si>
  <si>
    <t>AT1G07390</t>
  </si>
  <si>
    <t>AtRLP1|RLP1</t>
  </si>
  <si>
    <t>receptor like protein 1</t>
  </si>
  <si>
    <t>251887_at</t>
  </si>
  <si>
    <t>AT3G54170</t>
  </si>
  <si>
    <t>ATFIP37|FIP37</t>
  </si>
  <si>
    <t>FKBP12 interacting protein 37</t>
  </si>
  <si>
    <t>257239_at</t>
  </si>
  <si>
    <t>249200_at</t>
  </si>
  <si>
    <t>AT5G42540</t>
  </si>
  <si>
    <t>XRN2|AtXRN2</t>
  </si>
  <si>
    <t>exoribonuclease 2</t>
  </si>
  <si>
    <t>251892_at</t>
  </si>
  <si>
    <t>AT3G54320</t>
  </si>
  <si>
    <t>ATWRI1|WRI1|ASML1|WRI</t>
  </si>
  <si>
    <t>266761_at</t>
  </si>
  <si>
    <t>AT2G47130</t>
  </si>
  <si>
    <t>261077_at</t>
  </si>
  <si>
    <t>AT1G07430</t>
  </si>
  <si>
    <t>HAI2</t>
  </si>
  <si>
    <t>highly ABA-induced PP2C gene 2</t>
  </si>
  <si>
    <t>251894_at</t>
  </si>
  <si>
    <t>266162_at</t>
  </si>
  <si>
    <t>261087_at</t>
  </si>
  <si>
    <t>AT1G17350</t>
  </si>
  <si>
    <t>251897_at</t>
  </si>
  <si>
    <t>AT3G54360</t>
  </si>
  <si>
    <t>256179_at</t>
  </si>
  <si>
    <t>AT1G51710</t>
  </si>
  <si>
    <t>ATUBP6|UBP6</t>
  </si>
  <si>
    <t>ubiquitin-specific protease 6</t>
  </si>
  <si>
    <t>251898_at</t>
  </si>
  <si>
    <t>AT3G54340</t>
  </si>
  <si>
    <t>AP3|ATAP3</t>
  </si>
  <si>
    <t>261094_at</t>
  </si>
  <si>
    <t>AT1G62920</t>
  </si>
  <si>
    <t>251901_at</t>
  </si>
  <si>
    <t>AT3G54100</t>
  </si>
  <si>
    <t>CONTAINS InterPro DOMAIN/s: Proteasome maturation factor UMP1 (InterPro:IPR008012); BEST Arabidopsis thaliana protein match is: Proteasome maturation factor UMP1 (TAIR:AT1G67250.1); Has 70 Blast hits to 70 proteins in 15 species: Archae - 0; Bacteria - 0; Metazoa - 0; Fungi - 0; Plants - 70; Viruses - 0; Other Eukaryotes - 0 (source: NCBI BLink).</t>
  </si>
  <si>
    <t>251902_at</t>
  </si>
  <si>
    <t>AT3G54110</t>
  </si>
  <si>
    <t>UCP1|ATUCP1|ATPUMP1|PUMP1|UCP</t>
  </si>
  <si>
    <t>plant uncoupling mitochondrial protein 1</t>
  </si>
  <si>
    <t>261116_at</t>
  </si>
  <si>
    <t>AT1G75370</t>
  </si>
  <si>
    <t>251906_at</t>
  </si>
  <si>
    <t>AT3G53720</t>
  </si>
  <si>
    <t>CHX20|ATCHX20</t>
  </si>
  <si>
    <t>261122_at</t>
  </si>
  <si>
    <t>cation/H+ exchanger 20</t>
  </si>
  <si>
    <t>AT1G75330</t>
  </si>
  <si>
    <t>OTC</t>
  </si>
  <si>
    <t>ornithine carbamoyltransferase</t>
  </si>
  <si>
    <t>251914_at</t>
  </si>
  <si>
    <t>AT3G53930</t>
  </si>
  <si>
    <t>261129_at</t>
  </si>
  <si>
    <t>AT1G04820</t>
  </si>
  <si>
    <t>TUA4|TOR2</t>
  </si>
  <si>
    <t>tubulin alpha-4 chain</t>
  </si>
  <si>
    <t>251915_at</t>
  </si>
  <si>
    <t>AT3G53940</t>
  </si>
  <si>
    <t>253044_at</t>
  </si>
  <si>
    <t>AT4G37290</t>
  </si>
  <si>
    <t>261131_at</t>
  </si>
  <si>
    <t>AT1G19835</t>
  </si>
  <si>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</si>
  <si>
    <t>251918_at</t>
  </si>
  <si>
    <t>AT3G54040</t>
  </si>
  <si>
    <t>261132_at</t>
  </si>
  <si>
    <t>AT1G19800</t>
  </si>
  <si>
    <t>TGD1</t>
  </si>
  <si>
    <t>trigalactosyldiacylglycerol 1</t>
  </si>
  <si>
    <t>261585_at</t>
  </si>
  <si>
    <t>AT1G01010</t>
  </si>
  <si>
    <t>NAC001|ANAC001</t>
  </si>
  <si>
    <t>262965_at</t>
  </si>
  <si>
    <t>AT1G54310</t>
  </si>
  <si>
    <t>261134_at</t>
  </si>
  <si>
    <t>AT1G19630</t>
  </si>
  <si>
    <t>CYP722A1</t>
  </si>
  <si>
    <t>cytochrome P450, family 722, subfamily A, polypeptide 1</t>
  </si>
  <si>
    <t>251817_at</t>
  </si>
  <si>
    <t>AT3G54840</t>
  </si>
  <si>
    <t>ATRAB5C|ARA-6|ARA6|ATRABF1|RABF1</t>
  </si>
  <si>
    <t>251923_at</t>
  </si>
  <si>
    <t>AT3G53880</t>
  </si>
  <si>
    <t>250473_at</t>
  </si>
  <si>
    <t>AT5G10220</t>
  </si>
  <si>
    <t>ANN6|ANNAT6</t>
  </si>
  <si>
    <t>annexin 6</t>
  </si>
  <si>
    <t>261139_at</t>
  </si>
  <si>
    <t>AT1G19700</t>
  </si>
  <si>
    <t>BLH10|BEL10</t>
  </si>
  <si>
    <t>BEL1-like homeodomain 10</t>
  </si>
  <si>
    <t>258072_at</t>
  </si>
  <si>
    <t>AT3G26090</t>
  </si>
  <si>
    <t>ATRGS1|RGS1</t>
  </si>
  <si>
    <t>G-protein coupled receptors;GTPase activators</t>
  </si>
  <si>
    <t>261159_s_at</t>
  </si>
  <si>
    <t>AT5G06150</t>
  </si>
  <si>
    <t>CYCB1;2|CYC1BAT</t>
  </si>
  <si>
    <t>251929_at</t>
  </si>
  <si>
    <t>AT3G53920</t>
  </si>
  <si>
    <t>SIG3|SIGC</t>
  </si>
  <si>
    <t>261162_at</t>
  </si>
  <si>
    <t>RNApolymerase sigma-subunit C</t>
  </si>
  <si>
    <t>AT1G34440</t>
  </si>
  <si>
    <t>unknown protein; BEST Arabidopsis thaliana protein match is: unknown protein (TAIR:AT4G05095.1); Has 28 Blast hits to 28 proteins in 2 species: Archae - 0; Bacteria - 0; Metazoa - 0; Fungi - 0; Plants - 28; Viruses - 0; Other Eukaryotes - 0 (source: NCBI BLink).</t>
  </si>
  <si>
    <t>265214_at</t>
  </si>
  <si>
    <t>AT1G05000</t>
  </si>
  <si>
    <t>261166_s_at</t>
  </si>
  <si>
    <t>AT3G15750</t>
  </si>
  <si>
    <t>Essential protein Yae1, N-terminal</t>
  </si>
  <si>
    <t>264928_at</t>
  </si>
  <si>
    <t>AT1G60710</t>
  </si>
  <si>
    <t>ATB2</t>
  </si>
  <si>
    <t>255080_at</t>
  </si>
  <si>
    <t>AT4G09030</t>
  </si>
  <si>
    <t>ATAGP10|AGP10</t>
  </si>
  <si>
    <t>arabinogalactan protein 10</t>
  </si>
  <si>
    <t>251935_at</t>
  </si>
  <si>
    <t>AT3G54090</t>
  </si>
  <si>
    <t>FLN1</t>
  </si>
  <si>
    <t>fructokinase-like 1</t>
  </si>
  <si>
    <t>261170_at</t>
  </si>
  <si>
    <t>AT1G04910</t>
  </si>
  <si>
    <t>251936_at</t>
  </si>
  <si>
    <t>AT3G53700</t>
  </si>
  <si>
    <t>MEE40</t>
  </si>
  <si>
    <t>251938_at</t>
  </si>
  <si>
    <t>AT3G53430</t>
  </si>
  <si>
    <t>Ribosomal protein L11 family protein</t>
  </si>
  <si>
    <t>261176_at</t>
  </si>
  <si>
    <t>263232_at</t>
  </si>
  <si>
    <t>AT1G04780</t>
  </si>
  <si>
    <t>AT1G05700</t>
  </si>
  <si>
    <t>Leucine-rich repeat transmembrane protein kinase protein</t>
  </si>
  <si>
    <t>251940_at</t>
  </si>
  <si>
    <t>AT3G53450</t>
  </si>
  <si>
    <t>257066_at</t>
  </si>
  <si>
    <t>AT3G18280</t>
  </si>
  <si>
    <t>251941_at</t>
  </si>
  <si>
    <t>AT3G53470</t>
  </si>
  <si>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</si>
  <si>
    <t>251942_at</t>
  </si>
  <si>
    <t>251428_at</t>
  </si>
  <si>
    <t>AT3G53480</t>
  </si>
  <si>
    <t>261187_at</t>
  </si>
  <si>
    <t>ABCG37|PIS1|ATPDR9|PDR9</t>
  </si>
  <si>
    <t>AT3G60140</t>
  </si>
  <si>
    <t>pleiotropic drug resistance 9</t>
  </si>
  <si>
    <t>SRG2|DIN2|BGLU30</t>
  </si>
  <si>
    <t>AT1G32860</t>
  </si>
  <si>
    <t>265062_at</t>
  </si>
  <si>
    <t>AT1G61550</t>
  </si>
  <si>
    <t>261202_at</t>
  </si>
  <si>
    <t>AT1G12910</t>
  </si>
  <si>
    <t>ATAN11|LWD1</t>
  </si>
  <si>
    <t>251944_at</t>
  </si>
  <si>
    <t>AT3G53510</t>
  </si>
  <si>
    <t>261203_at</t>
  </si>
  <si>
    <t>AT1G12845</t>
  </si>
  <si>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</si>
  <si>
    <t>245353_at</t>
  </si>
  <si>
    <t>AT4G16000</t>
  </si>
  <si>
    <t>unknown protein; BEST Arabidopsis thaliana protein match is: unknown protein (TAIR:AT4G15990.1); Has 30201 Blast hits to 17322 proteins in 780 species: Archae - 12; Bacteria - 1396; Metazoa - 17338; Fungi - 3422; Plants - 5037; Viruses - 0; Other Eukaryotes - 2996 (source: NCBI BLink).</t>
  </si>
  <si>
    <t>263223_at</t>
  </si>
  <si>
    <t>AT1G30630</t>
  </si>
  <si>
    <t>261210_at</t>
  </si>
  <si>
    <t>AT1G12840</t>
  </si>
  <si>
    <t>DET3|ATVHA-C</t>
  </si>
  <si>
    <t>vacuolar ATP synthase subunit C (VATC) / V-ATPase C subunit / vacuolar proton pump C subunit (DET3)</t>
  </si>
  <si>
    <t>262229_at</t>
  </si>
  <si>
    <t>AT1G68620</t>
  </si>
  <si>
    <t>261219_at</t>
  </si>
  <si>
    <t>AT1G19980</t>
  </si>
  <si>
    <t>cytomatrix protein-related</t>
  </si>
  <si>
    <t>251954_at</t>
  </si>
  <si>
    <t>261229_at</t>
  </si>
  <si>
    <t>AT1G20090</t>
  </si>
  <si>
    <t>ROP2|ATROP2|ARAC4|ATRAC4</t>
  </si>
  <si>
    <t>265935_at</t>
  </si>
  <si>
    <t>RHO-related protein from plants 2</t>
  </si>
  <si>
    <t>AT2G19580</t>
  </si>
  <si>
    <t>TET2</t>
  </si>
  <si>
    <t>tetraspanin2</t>
  </si>
  <si>
    <t>251958_at</t>
  </si>
  <si>
    <t>AT3G53560</t>
  </si>
  <si>
    <t>261232_at</t>
  </si>
  <si>
    <t>AT1G20220</t>
  </si>
  <si>
    <t>Alba DNA/RNA-binding protein</t>
  </si>
  <si>
    <t>265575_at</t>
  </si>
  <si>
    <t>AT2G14260</t>
  </si>
  <si>
    <t>PIP</t>
  </si>
  <si>
    <t>proline iminopeptidase</t>
  </si>
  <si>
    <t>261233_at</t>
  </si>
  <si>
    <t>251960_at</t>
  </si>
  <si>
    <t>AT3G53610</t>
  </si>
  <si>
    <t>RAB8|AtRab8B|ATRAB8|AtRABE1a</t>
  </si>
  <si>
    <t>RAB GTPase homolog 8</t>
  </si>
  <si>
    <t>261231_at</t>
  </si>
  <si>
    <t>AT1G20110</t>
  </si>
  <si>
    <t>261236_at</t>
  </si>
  <si>
    <t>AT1G32880</t>
  </si>
  <si>
    <t>252867_at</t>
  </si>
  <si>
    <t>AT4G39870</t>
  </si>
  <si>
    <t>261239_at</t>
  </si>
  <si>
    <t>AT1G32930</t>
  </si>
  <si>
    <t>251969_at</t>
  </si>
  <si>
    <t>AT3G53130</t>
  </si>
  <si>
    <t>LUT1|CYP97C1</t>
  </si>
  <si>
    <t>Acetamidase/Formamidase family protein</t>
  </si>
  <si>
    <t>261247_at</t>
  </si>
  <si>
    <t>AT1G20070</t>
  </si>
  <si>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</si>
  <si>
    <t>251970_at</t>
  </si>
  <si>
    <t>AT3G53150</t>
  </si>
  <si>
    <t>UGT73D1</t>
  </si>
  <si>
    <t>UDP-glucosyl transferase 73D1</t>
  </si>
  <si>
    <t>251972_at</t>
  </si>
  <si>
    <t>AT3G53170</t>
  </si>
  <si>
    <t>251542_at</t>
  </si>
  <si>
    <t>AT3G58760</t>
  </si>
  <si>
    <t>261248_at</t>
  </si>
  <si>
    <t>AT1G20030</t>
  </si>
  <si>
    <t>251979_at</t>
  </si>
  <si>
    <t>AT3G53140</t>
  </si>
  <si>
    <t>261258_at</t>
  </si>
  <si>
    <t>AT1G26640</t>
  </si>
  <si>
    <t>Amino acid kinase family protein</t>
  </si>
  <si>
    <t>261267_at</t>
  </si>
  <si>
    <t>AT1G26750</t>
  </si>
  <si>
    <t>unknown protein; Has 44 Blast hits to 44 proteins in 16 species: Archae - 0; Bacteria - 0; Metazoa - 0; Fungi - 0; Plants - 44; Viruses - 0; Other Eukaryotes - 0 (source: NCBI BLink).</t>
  </si>
  <si>
    <t>251986_at</t>
  </si>
  <si>
    <t>AT3G53310</t>
  </si>
  <si>
    <t>266368_at</t>
  </si>
  <si>
    <t>AT2G41380</t>
  </si>
  <si>
    <t>261268_at</t>
  </si>
  <si>
    <t>251987_at</t>
  </si>
  <si>
    <t>AT1G26740</t>
  </si>
  <si>
    <t>AT3G53280</t>
  </si>
  <si>
    <t>Ribosomal L32p protein family</t>
  </si>
  <si>
    <t>CYP71B5</t>
  </si>
  <si>
    <t>cytochrome p450 71b5</t>
  </si>
  <si>
    <t>251989_at</t>
  </si>
  <si>
    <t>AT3G53110</t>
  </si>
  <si>
    <t>LOS4</t>
  </si>
  <si>
    <t>261270_at</t>
  </si>
  <si>
    <t>AT1G26630</t>
  </si>
  <si>
    <t>FBR12|ATELF5A-2|ELF5A-2</t>
  </si>
  <si>
    <t>Eukaryotic translation initiation factor 5A-1 (eIF-5A 1) protein</t>
  </si>
  <si>
    <t>261274_at</t>
  </si>
  <si>
    <t>AT1G26780</t>
  </si>
  <si>
    <t>LOF1|AtMYB117|MYB117</t>
  </si>
  <si>
    <t>myb domain protein 117</t>
  </si>
  <si>
    <t>252989_at</t>
  </si>
  <si>
    <t>AT4G38420</t>
  </si>
  <si>
    <t>sks9</t>
  </si>
  <si>
    <t>SKU5 similar 9</t>
  </si>
  <si>
    <t>251991_at</t>
  </si>
  <si>
    <t>AT3G53340</t>
  </si>
  <si>
    <t>NF-YB10</t>
  </si>
  <si>
    <t>nuclear factor Y, subunit B10</t>
  </si>
  <si>
    <t>260456_at</t>
  </si>
  <si>
    <t>251993_at</t>
  </si>
  <si>
    <t>AT3G52960</t>
  </si>
  <si>
    <t>261288_at</t>
  </si>
  <si>
    <t>AT1G37010</t>
  </si>
  <si>
    <t>BEST Arabidopsis thaliana protein match is: spindle pole body component 98 (TAIR:AT5G06680.1); Has 15 Blast hits to 15 proteins in 5 species: Archae - 0; Bacteria - 0; Metazoa - 0; Fungi - 0; Plants - 15; Viruses - 0; Other Eukaryotes - 0 (source: NCBI BLink).</t>
  </si>
  <si>
    <t>261292_at</t>
  </si>
  <si>
    <t>267484_at</t>
  </si>
  <si>
    <t>AT1G36940</t>
  </si>
  <si>
    <t>AT2G02760</t>
  </si>
  <si>
    <t>UBC2|ATUBC2</t>
  </si>
  <si>
    <t>251997_at</t>
  </si>
  <si>
    <t>ubiquiting-conjugating enzyme 2</t>
  </si>
  <si>
    <t>AT3G53020</t>
  </si>
  <si>
    <t>RPL24B|RPL24|STV1</t>
  </si>
  <si>
    <t>Ribosomal protein L24e family protein</t>
  </si>
  <si>
    <t>261293_at</t>
  </si>
  <si>
    <t>AT1G36980</t>
  </si>
  <si>
    <t>unknown protein; CONTAINS InterPro DOMAIN/s: Uncharacterised protein family UPF0220 (InterPro:IPR007919); Has 424 Blast hits to 424 proteins in 159 species: Archae - 0; Bacteria - 0; Metazoa - 228; Fungi - 120; Plants - 62; Viruses - 0; Other Eukaryotes - 14 (source: NCBI BLink).</t>
  </si>
  <si>
    <t>252001_at</t>
  </si>
  <si>
    <t>AT3G52750</t>
  </si>
  <si>
    <t>FTSZ2-2</t>
  </si>
  <si>
    <t>Tubulin/FtsZ family protein</t>
  </si>
  <si>
    <t>253287_at</t>
  </si>
  <si>
    <t>AT4G34270</t>
  </si>
  <si>
    <t>TIP41-like family protein</t>
  </si>
  <si>
    <t>261225_at</t>
  </si>
  <si>
    <t>AT1G20100</t>
  </si>
  <si>
    <t>unknown protein; BEST Arabidopsis thaliana protein match is: unknown protein (TAIR:AT1G75860.1); Has 471 Blast hits to 438 proteins in 92 species: Archae - 0; Bacteria - 14; Metazoa - 217; Fungi - 43; Plants - 91; Viruses - 1; Other Eukaryotes - 105 (source: NCBI BLink).</t>
  </si>
  <si>
    <t>260431_at</t>
  </si>
  <si>
    <t>AT1G68190</t>
  </si>
  <si>
    <t>B-box zinc finger family protein</t>
  </si>
  <si>
    <t>261325_at</t>
  </si>
  <si>
    <t>AT1G44780</t>
  </si>
  <si>
    <t>CONTAINS InterPro DOMAIN/s: Histone chaperone domain CHZ (InterPro:IPR019098); BEST Arabidopsis thaliana protein match is: unknown protein (TAIR:AT4G08310.1); Has 18105 Blast hits to 11200 proteins in 808 species: Archae - 37; Bacteria - 1195; Metazoa - 7724; Fungi - 1727; Plants - 674; Viruses - 183; Other Eukaryotes - 6565 (source: NCBI BLink).</t>
  </si>
  <si>
    <t>252011_at</t>
  </si>
  <si>
    <t>AT3G52720</t>
  </si>
  <si>
    <t>ATACA1|CAH1|ACA1</t>
  </si>
  <si>
    <t>alpha carbonic anhydrase 1</t>
  </si>
  <si>
    <t>261329_at</t>
  </si>
  <si>
    <t>261330_at</t>
  </si>
  <si>
    <t>AT1G44900</t>
  </si>
  <si>
    <t>ATMCM2|MCM2</t>
  </si>
  <si>
    <t>minichromosome maintenance (MCM2/3/5) family protein</t>
  </si>
  <si>
    <t>252022_at</t>
  </si>
  <si>
    <t>AT3G52930</t>
  </si>
  <si>
    <t>261333_at</t>
  </si>
  <si>
    <t>AT1G44910</t>
  </si>
  <si>
    <t>ATPRP40A|PRP40A</t>
  </si>
  <si>
    <t>pre-mRNA-processing protein 40A</t>
  </si>
  <si>
    <t>265014_at</t>
  </si>
  <si>
    <t>252029_s_at</t>
  </si>
  <si>
    <t>AT1G24430</t>
  </si>
  <si>
    <t>261362_s_at</t>
  </si>
  <si>
    <t>AT5G28390</t>
  </si>
  <si>
    <t>AT3G55750</t>
  </si>
  <si>
    <t>261738_s_at</t>
  </si>
  <si>
    <t>AT1G47813</t>
  </si>
  <si>
    <t>unknown protein; BEST Arabidopsis thaliana protein match is: unknown protein (TAIR:AT1G47820.2); Has 9 Blast hits to 9 proteins in 2 species: Archae - 0; Bacteria - 0; Metazoa - 0; Fungi - 0; Plants - 9; Viruses - 0; Other Eukaryotes - 0 (source: NCBI BLink).</t>
  </si>
  <si>
    <t>261373_at</t>
  </si>
  <si>
    <t>AT1G53000</t>
  </si>
  <si>
    <t>KDSB</t>
  </si>
  <si>
    <t>252031_at</t>
  </si>
  <si>
    <t>AT3G52140</t>
  </si>
  <si>
    <t>252032_at</t>
  </si>
  <si>
    <t>AT3G52150</t>
  </si>
  <si>
    <t>261377_at</t>
  </si>
  <si>
    <t>AT1G18850</t>
  </si>
  <si>
    <t>253162_at</t>
  </si>
  <si>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</si>
  <si>
    <t>AT4G35630</t>
  </si>
  <si>
    <t>PSAT</t>
  </si>
  <si>
    <t>phosphoserine aminotransferase</t>
  </si>
  <si>
    <t>252034_at</t>
  </si>
  <si>
    <t>AT3G52040</t>
  </si>
  <si>
    <t>unknown protein; Has 37 Blast hits to 37 proteins in 15 species: Archae - 0; Bacteria - 0; Metazoa - 0; Fungi - 0; Plants - 37; Viruses - 0; Other Eukaryotes - 0 (source: NCBI BLink).</t>
  </si>
  <si>
    <t>249475_at</t>
  </si>
  <si>
    <t>AT5G38890</t>
  </si>
  <si>
    <t>261392_at</t>
  </si>
  <si>
    <t>AT1G79780</t>
  </si>
  <si>
    <t>252039_at</t>
  </si>
  <si>
    <t>AT3G52155</t>
  </si>
  <si>
    <t>256921_at</t>
  </si>
  <si>
    <t>AT3G18940</t>
  </si>
  <si>
    <t>clast3-related</t>
  </si>
  <si>
    <t>261396_at</t>
  </si>
  <si>
    <t>AT1G79800</t>
  </si>
  <si>
    <t>AtENODL7|ENODL7</t>
  </si>
  <si>
    <t>early nodulin-like protein 7</t>
  </si>
  <si>
    <t>261402_at</t>
  </si>
  <si>
    <t>AT1G79670</t>
  </si>
  <si>
    <t>RFO1|WAKL22</t>
  </si>
  <si>
    <t>Wall-associated kinase family protein</t>
  </si>
  <si>
    <t>252044_at</t>
  </si>
  <si>
    <t>AT3G52420</t>
  </si>
  <si>
    <t>ATOEP7|OEP7</t>
  </si>
  <si>
    <t>outer envelope membrane protein 7</t>
  </si>
  <si>
    <t>252046_at</t>
  </si>
  <si>
    <t>AT3G52460</t>
  </si>
  <si>
    <t>261425_at</t>
  </si>
  <si>
    <t>AT1G18880</t>
  </si>
  <si>
    <t>252047_at</t>
  </si>
  <si>
    <t>AT3G52490</t>
  </si>
  <si>
    <t>252049_at</t>
  </si>
  <si>
    <t>AT3G52510</t>
  </si>
  <si>
    <t>265845_at</t>
  </si>
  <si>
    <t>AT2G35610</t>
  </si>
  <si>
    <t>XEG113</t>
  </si>
  <si>
    <t>xyloglucanase 113</t>
  </si>
  <si>
    <t>252050_at</t>
  </si>
  <si>
    <t>AT3G52550</t>
  </si>
  <si>
    <t>265383_at</t>
  </si>
  <si>
    <t>BEST Arabidopsis thaliana protein match is: ovate family protein 18 (TAIR:AT3G52540.1); Has 5496 Blast hits to 1338 proteins in 151 species: Archae - 0; Bacteria - 23; Metazoa - 3754; Fungi - 379; Plants - 301; Viruses - 154; Other Eukaryotes - 885 (source: NCBI BLink).</t>
  </si>
  <si>
    <t>AT2G16780</t>
  </si>
  <si>
    <t>NFC02|MSI2|MSI02|NFC2</t>
  </si>
  <si>
    <t>261434_at</t>
  </si>
  <si>
    <t>AT1G07650</t>
  </si>
  <si>
    <t>252051_at</t>
  </si>
  <si>
    <t>AT3G52570</t>
  </si>
  <si>
    <t>252052_at</t>
  </si>
  <si>
    <t>AT3G52600</t>
  </si>
  <si>
    <t>AtcwINV2|CWINV2</t>
  </si>
  <si>
    <t>cell wall invertase 2</t>
  </si>
  <si>
    <t>261435_at</t>
  </si>
  <si>
    <t>AT1G07615</t>
  </si>
  <si>
    <t>263526_at</t>
  </si>
  <si>
    <t>GTP-binding protein Obg/CgtA</t>
  </si>
  <si>
    <t>AT2G24830</t>
  </si>
  <si>
    <t>zinc finger (CCCH-type) family protein / D111/G-patch domain-containing protein</t>
  </si>
  <si>
    <t>262783_at</t>
  </si>
  <si>
    <t>AT1G10850</t>
  </si>
  <si>
    <t>252055_at</t>
  </si>
  <si>
    <t>AT3G52580</t>
  </si>
  <si>
    <t>260343_at</t>
  </si>
  <si>
    <t>AT1G69200</t>
  </si>
  <si>
    <t>FLN2</t>
  </si>
  <si>
    <t>fructokinase-like 2</t>
  </si>
  <si>
    <t>252056_at</t>
  </si>
  <si>
    <t>266123_at</t>
  </si>
  <si>
    <t>AT3G52590</t>
  </si>
  <si>
    <t>AT2G45180</t>
  </si>
  <si>
    <t>HAP4|ERD16|EMB2167|UBQ1</t>
  </si>
  <si>
    <t>ubiquitin extension protein 1</t>
  </si>
  <si>
    <t>261440_at</t>
  </si>
  <si>
    <t>AT1G28510</t>
  </si>
  <si>
    <t>Optic atrophy 3 protein (OPA3)</t>
  </si>
  <si>
    <t>256876_at</t>
  </si>
  <si>
    <t>261451_at</t>
  </si>
  <si>
    <t>AT1G21060</t>
  </si>
  <si>
    <t>252059_at</t>
  </si>
  <si>
    <t>AT3G52560</t>
  </si>
  <si>
    <t>UEV1D|UEV1D-4|MMZ4</t>
  </si>
  <si>
    <t>ubiquitin E2 variant 1D-4</t>
  </si>
  <si>
    <t>252060_at</t>
  </si>
  <si>
    <t>AT3G52430</t>
  </si>
  <si>
    <t>ATPAD4|PAD4</t>
  </si>
  <si>
    <t>263924_at</t>
  </si>
  <si>
    <t>AT2G36530</t>
  </si>
  <si>
    <t>261453_at</t>
  </si>
  <si>
    <t>LOS2|ENO2</t>
  </si>
  <si>
    <t>Enolase</t>
  </si>
  <si>
    <t>AT1G21130</t>
  </si>
  <si>
    <t>252063_at</t>
  </si>
  <si>
    <t>AT3G51590</t>
  </si>
  <si>
    <t>LTP12</t>
  </si>
  <si>
    <t>lipid transfer protein 12</t>
  </si>
  <si>
    <t>252064_at</t>
  </si>
  <si>
    <t>AT3G51520</t>
  </si>
  <si>
    <t>diacylglycerol acyltransferase family</t>
  </si>
  <si>
    <t>261479_at</t>
  </si>
  <si>
    <t>AT1G14380</t>
  </si>
  <si>
    <t>IQD28</t>
  </si>
  <si>
    <t>IQ-domain 28</t>
  </si>
  <si>
    <t>261482_at</t>
  </si>
  <si>
    <t>AT1G14530</t>
  </si>
  <si>
    <t>THH1</t>
  </si>
  <si>
    <t>Protein of unknown function (DUF1084)</t>
  </si>
  <si>
    <t>252067_at</t>
  </si>
  <si>
    <t>AT3G51370</t>
  </si>
  <si>
    <t>252068_at</t>
  </si>
  <si>
    <t>AT3G51440</t>
  </si>
  <si>
    <t>261484_at</t>
  </si>
  <si>
    <t>AT1G14400</t>
  </si>
  <si>
    <t>ATUBC1|UBC1</t>
  </si>
  <si>
    <t>ubiquitin carrier protein 1</t>
  </si>
  <si>
    <t>261486_at</t>
  </si>
  <si>
    <t>AT1G14510</t>
  </si>
  <si>
    <t>252077_at</t>
  </si>
  <si>
    <t>AL7</t>
  </si>
  <si>
    <t>alfin-like 7</t>
  </si>
  <si>
    <t>AT3G51720</t>
  </si>
  <si>
    <t>252078_at</t>
  </si>
  <si>
    <t>AT3G51740</t>
  </si>
  <si>
    <t>IMK2</t>
  </si>
  <si>
    <t>inflorescence meristem receptor-like kinase 2</t>
  </si>
  <si>
    <t>252081_at</t>
  </si>
  <si>
    <t>AT3G51910</t>
  </si>
  <si>
    <t>AT-HSFA7A|HSFA7A</t>
  </si>
  <si>
    <t>heat shock transcription factor  A7A</t>
  </si>
  <si>
    <t>252082_at</t>
  </si>
  <si>
    <t>AT3G51940</t>
  </si>
  <si>
    <t>unknown protein; BEST Arabidopsis thaliana protein match is: unknown protein (TAIR:AT5G03990.1); Has 215 Blast hits to 164 proteins in 38 species: Archae - 0; Bacteria - 35; Metazoa - 16; Fungi - 18; Plants - 121; Viruses - 0; Other Eukaryotes - 25 (source: NCBI BLink).</t>
  </si>
  <si>
    <t>252083_at</t>
  </si>
  <si>
    <t>AT3G51960</t>
  </si>
  <si>
    <t>ATBZIP24|BZIP24</t>
  </si>
  <si>
    <t>basic leucine zipper 24</t>
  </si>
  <si>
    <t>260055_at</t>
  </si>
  <si>
    <t>AT1G78150</t>
  </si>
  <si>
    <t>261495_at</t>
  </si>
  <si>
    <t>AT1G28410</t>
  </si>
  <si>
    <t>unknown protein; BEST Arabidopsis thaliana protein match is: unknown protein (TAIR:AT1G35780.1); Has 152 Blast hits to 146 proteins in 18 species: Archae - 0; Bacteria - 0; Metazoa - 1; Fungi - 2; Plants - 149; Viruses - 0; Other Eukaryotes - 0 (source: NCBI BLink).</t>
  </si>
  <si>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</si>
  <si>
    <t>257038_at</t>
  </si>
  <si>
    <t>AT3G19260</t>
  </si>
  <si>
    <t>LOH2|LAG1 HOMOLOG 2</t>
  </si>
  <si>
    <t>LAG1 homologue 2</t>
  </si>
  <si>
    <t>261499_at</t>
  </si>
  <si>
    <t>AT1G28430</t>
  </si>
  <si>
    <t>CYP705A24</t>
  </si>
  <si>
    <t>cytochrome P450, family 705, subfamily A, polypeptide 24</t>
  </si>
  <si>
    <t>261500_at</t>
  </si>
  <si>
    <t>AT1G28400</t>
  </si>
  <si>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</si>
  <si>
    <t>252092_at</t>
  </si>
  <si>
    <t>AT3G51420</t>
  </si>
  <si>
    <t>SSL4|ATSSL4</t>
  </si>
  <si>
    <t>strictosidine synthase-like 4</t>
  </si>
  <si>
    <t>261520_at</t>
  </si>
  <si>
    <t>AT1G71820</t>
  </si>
  <si>
    <t>SEC6</t>
  </si>
  <si>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</si>
  <si>
    <t>261522_at</t>
  </si>
  <si>
    <t>AT1G71710</t>
  </si>
  <si>
    <t>261523_at</t>
  </si>
  <si>
    <t>AT1G71860</t>
  </si>
  <si>
    <t>PTP1|ATPTP1</t>
  </si>
  <si>
    <t>protein tyrosine phosphatase 1</t>
  </si>
  <si>
    <t>261525_at</t>
  </si>
  <si>
    <t>AT1G14330</t>
  </si>
  <si>
    <t>252098_at</t>
  </si>
  <si>
    <t>AT3G51330</t>
  </si>
  <si>
    <t>252100_at</t>
  </si>
  <si>
    <t>AT3G51110</t>
  </si>
  <si>
    <t>261535_at</t>
  </si>
  <si>
    <t>AT1G01725</t>
  </si>
  <si>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</si>
  <si>
    <t>252104_at</t>
  </si>
  <si>
    <t>AT3G51460</t>
  </si>
  <si>
    <t>RHD4</t>
  </si>
  <si>
    <t>261559_at</t>
  </si>
  <si>
    <t>AT1G01780</t>
  </si>
  <si>
    <t>252109_at</t>
  </si>
  <si>
    <t>AT3G51540</t>
  </si>
  <si>
    <t>unknown protein; BEST Arabidopsis thaliana protein match is: unknown protein (TAIR:AT3G08670.1); Has 22744 Blast hits to 9965 proteins in 783 species: Archae - 64; Bacteria - 2760; Metazoa - 8515; Fungi - 3864; Plants - 499; Viruses - 702; Other Eukaryotes - 6340 (source: NCBI BLink).</t>
  </si>
  <si>
    <t>261560_at</t>
  </si>
  <si>
    <t>AT1G01710</t>
  </si>
  <si>
    <t>Acyl-CoA thioesterase family protein</t>
  </si>
  <si>
    <t>252110_at</t>
  </si>
  <si>
    <t>AT3G51560</t>
  </si>
  <si>
    <t>252112_at</t>
  </si>
  <si>
    <t>AT3G51580</t>
  </si>
  <si>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</si>
  <si>
    <t>261570_at</t>
  </si>
  <si>
    <t>AT1G01120</t>
  </si>
  <si>
    <t>KCS1</t>
  </si>
  <si>
    <t>3-ketoacyl-CoA synthase 1</t>
  </si>
  <si>
    <t>252115_at</t>
  </si>
  <si>
    <t>261578_at</t>
  </si>
  <si>
    <t>AT3G51600</t>
  </si>
  <si>
    <t>LTP5</t>
  </si>
  <si>
    <t>AT1G01100</t>
  </si>
  <si>
    <t>lipid transfer protein 5</t>
  </si>
  <si>
    <t>252116_at</t>
  </si>
  <si>
    <t>AT3G51510</t>
  </si>
  <si>
    <t>unknown protein; FUNCTIONS IN: molecular_function unknown; INVOLVED IN: biological_process unknown; LOCATED IN: chloroplast thylakoid membrane, chloroplast; EXPRESSED IN: 22 plant structures; EXPRESSED DURING: 13 growth stages; Has 42 Blast hits to 42 proteins in 19 species: Archae - 0; Bacteria - 0; Metazoa - 0; Fungi - 0; Plants - 40; Viruses - 0; Other Eukaryotes - 2 (source: NCBI BLink).</t>
  </si>
  <si>
    <t>261581_at</t>
  </si>
  <si>
    <t>AT1G01140</t>
  </si>
  <si>
    <t>SnRK3.12|PKS6|CIPK9</t>
  </si>
  <si>
    <t>CBL-interacting protein kinase 9</t>
  </si>
  <si>
    <t>261582_at</t>
  </si>
  <si>
    <t>AT1G01160</t>
  </si>
  <si>
    <t>GIF2</t>
  </si>
  <si>
    <t>GRF1-interacting factor 2</t>
  </si>
  <si>
    <t>252122_at</t>
  </si>
  <si>
    <t>AT3G51140</t>
  </si>
  <si>
    <t>Protein of unknown function (DUF3353)</t>
  </si>
  <si>
    <t>261588_at</t>
  </si>
  <si>
    <t>AT1G01670</t>
  </si>
  <si>
    <t>252127_at</t>
  </si>
  <si>
    <t>AT3G50960</t>
  </si>
  <si>
    <t>PLP3a</t>
  </si>
  <si>
    <t>252129_at</t>
  </si>
  <si>
    <t>AT3G50890</t>
  </si>
  <si>
    <t>HB28|AtHB28</t>
  </si>
  <si>
    <t>homeobox protein 28</t>
  </si>
  <si>
    <t>260839_at</t>
  </si>
  <si>
    <t>AT1G43690</t>
  </si>
  <si>
    <t>ubiquitin interaction motif-containing protein</t>
  </si>
  <si>
    <t>252130_at</t>
  </si>
  <si>
    <t>AT3G50820</t>
  </si>
  <si>
    <t>OEC33|PSBO-2|PSBO2</t>
  </si>
  <si>
    <t>photosystem II subunit O-2</t>
  </si>
  <si>
    <t>261597_at</t>
  </si>
  <si>
    <t>AT1G49780</t>
  </si>
  <si>
    <t>PUB26</t>
  </si>
  <si>
    <t>plant U-box 26</t>
  </si>
  <si>
    <t>252133_at</t>
  </si>
  <si>
    <t>AT3G50900</t>
  </si>
  <si>
    <t>261605_at</t>
  </si>
  <si>
    <t>unknown protein; BEST Arabidopsis thaliana protein match is: unknown protein (TAIR:AT5G66490.1); Has 45 Blast hits to 45 proteins in 7 species: Archae - 0; Bacteria - 0; Metazoa - 0; Fungi - 0; Plants - 45; Viruses - 0; Other Eukaryotes - 0 (source: NCBI BLink).</t>
  </si>
  <si>
    <t>AT1G49580</t>
  </si>
  <si>
    <t>266224_at</t>
  </si>
  <si>
    <t>AT2G28800</t>
  </si>
  <si>
    <t>ALB3</t>
  </si>
  <si>
    <t>63 kDa inner membrane family protein</t>
  </si>
  <si>
    <t>256761_at</t>
  </si>
  <si>
    <t>AT3G25670</t>
  </si>
  <si>
    <t>252139_at</t>
  </si>
  <si>
    <t>AT3G51050</t>
  </si>
  <si>
    <t>261608_at</t>
  </si>
  <si>
    <t>FG-GAP repeat-containing protein</t>
  </si>
  <si>
    <t>AT1G49650</t>
  </si>
  <si>
    <t>267374_at</t>
  </si>
  <si>
    <t>AT2G26230</t>
  </si>
  <si>
    <t>uricase / urate oxidase / nodulin 35, putative</t>
  </si>
  <si>
    <t>252140_at</t>
  </si>
  <si>
    <t>AT3G51070</t>
  </si>
  <si>
    <t>264148_at</t>
  </si>
  <si>
    <t>AT1G02220</t>
  </si>
  <si>
    <t>NAC003|ANAC003</t>
  </si>
  <si>
    <t>NAC domain containing protein 3</t>
  </si>
  <si>
    <t>261616_at</t>
  </si>
  <si>
    <t>AT1G33060</t>
  </si>
  <si>
    <t>NAC014|ANAC014</t>
  </si>
  <si>
    <t>252143_at</t>
  </si>
  <si>
    <t>NAC 014</t>
  </si>
  <si>
    <t>AT3G51150</t>
  </si>
  <si>
    <t>252272_at</t>
  </si>
  <si>
    <t>AT3G49670</t>
  </si>
  <si>
    <t>BAM2</t>
  </si>
  <si>
    <t>252144_at</t>
  </si>
  <si>
    <t>AT3G51190</t>
  </si>
  <si>
    <t>Ribosomal protein L2 family</t>
  </si>
  <si>
    <t>261619_x_at</t>
  </si>
  <si>
    <t>264191_at</t>
  </si>
  <si>
    <t>AT1G33130</t>
  </si>
  <si>
    <t>AT1G54730</t>
  </si>
  <si>
    <t>CACTA-like transposase family (Ptta/En/Spm), has a 1.3e-125 P-value blast match to At5g36655.1/81-333 CACTA-like transposase family (Ptta/En/Spm) (CACTA-element) (Arabidopsis thaliana)</t>
  </si>
  <si>
    <t>252147_at</t>
  </si>
  <si>
    <t>AT3G51270</t>
  </si>
  <si>
    <t>protein serine/threonine kinases;ATP binding;catalytics</t>
  </si>
  <si>
    <t>261627_at</t>
  </si>
  <si>
    <t>255149_at</t>
  </si>
  <si>
    <t>AT1G01910</t>
  </si>
  <si>
    <t>AT4G08150</t>
  </si>
  <si>
    <t>BP1|KNAT1|BP</t>
  </si>
  <si>
    <t>252148_at</t>
  </si>
  <si>
    <t>KNOTTED-like from Arabidopsis thaliana</t>
  </si>
  <si>
    <t>AT3G51280</t>
  </si>
  <si>
    <t>252150_at</t>
  </si>
  <si>
    <t>AT3G51310</t>
  </si>
  <si>
    <t>VPS35C</t>
  </si>
  <si>
    <t>VPS35 homolog C</t>
  </si>
  <si>
    <t>252152_at</t>
  </si>
  <si>
    <t>261636_at</t>
  </si>
  <si>
    <t>AT1G50110</t>
  </si>
  <si>
    <t>252153_at</t>
  </si>
  <si>
    <t>253876_at</t>
  </si>
  <si>
    <t>AT3G51360</t>
  </si>
  <si>
    <t>AT4G27430</t>
  </si>
  <si>
    <t>CIP7</t>
  </si>
  <si>
    <t>COP1-interacting protein 7</t>
  </si>
  <si>
    <t>252155_at</t>
  </si>
  <si>
    <t>AT3G50920</t>
  </si>
  <si>
    <t>262186_at</t>
  </si>
  <si>
    <t>261639_at</t>
  </si>
  <si>
    <t>AT1G50010</t>
  </si>
  <si>
    <t>TUA2</t>
  </si>
  <si>
    <t>tubulin alpha-2 chain</t>
  </si>
  <si>
    <t>257061_at</t>
  </si>
  <si>
    <t>AT3G18250</t>
  </si>
  <si>
    <t>252160_at</t>
  </si>
  <si>
    <t>AT3G50570</t>
  </si>
  <si>
    <t>261661_at</t>
  </si>
  <si>
    <t>AT1G18360</t>
  </si>
  <si>
    <t>252164_at</t>
  </si>
  <si>
    <t>252274_at</t>
  </si>
  <si>
    <t>AT3G50620</t>
  </si>
  <si>
    <t>AT3G49680</t>
  </si>
  <si>
    <t>BCAT3|ATBCAT-3</t>
  </si>
  <si>
    <t>branched-chain aminotransferase 3</t>
  </si>
  <si>
    <t>261678_at</t>
  </si>
  <si>
    <t>AT1G47370</t>
  </si>
  <si>
    <t>255961_at</t>
  </si>
  <si>
    <t>AT1G22340</t>
  </si>
  <si>
    <t>AtUGT85A7|UGT85A7</t>
  </si>
  <si>
    <t>UDP-glucosyl transferase 85A7</t>
  </si>
  <si>
    <t>255839_at</t>
  </si>
  <si>
    <t>261692_at</t>
  </si>
  <si>
    <t>AT2G33500</t>
  </si>
  <si>
    <t>AT1G08450</t>
  </si>
  <si>
    <t>CRT3|AtCRT3|EBS2|PSL1</t>
  </si>
  <si>
    <t>calreticulin 3</t>
  </si>
  <si>
    <t>252168_at</t>
  </si>
  <si>
    <t>AT3G50440</t>
  </si>
  <si>
    <t>ATMES10|MES10</t>
  </si>
  <si>
    <t>methyl esterase 10</t>
  </si>
  <si>
    <t>264587_at</t>
  </si>
  <si>
    <t>AT1G05200</t>
  </si>
  <si>
    <t>GLR3.4|ATGLR3.4|GLUR3</t>
  </si>
  <si>
    <t>glutamate receptor 3.4</t>
  </si>
  <si>
    <t>261693_at</t>
  </si>
  <si>
    <t>AT1G08370</t>
  </si>
  <si>
    <t>DCP1|ATDCP1</t>
  </si>
  <si>
    <t>decapping 1</t>
  </si>
  <si>
    <t>252171_at</t>
  </si>
  <si>
    <t>AT3G50590</t>
  </si>
  <si>
    <t>252172_at</t>
  </si>
  <si>
    <t>AT3G50640</t>
  </si>
  <si>
    <t>unknown protein; BEST Arabidopsis thaliana protein match is: unknown protein (TAIR:AT5G66800.1); Has 67 Blast hits to 67 proteins in 10 species: Archae - 0; Bacteria - 0; Metazoa - 0; Fungi - 0; Plants - 67; Viruses - 0; Other Eukaryotes - 0 (source: NCBI BLink).</t>
  </si>
  <si>
    <t>252174_at</t>
  </si>
  <si>
    <t>AT3G50690</t>
  </si>
  <si>
    <t>261700_at</t>
  </si>
  <si>
    <t>AT1G32690</t>
  </si>
  <si>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</si>
  <si>
    <t>252177_at</t>
  </si>
  <si>
    <t>AT3G50730</t>
  </si>
  <si>
    <t>252178_at</t>
  </si>
  <si>
    <t>AT3G50750</t>
  </si>
  <si>
    <t>BEH1</t>
  </si>
  <si>
    <t>BES1/BZR1 homolog 1</t>
  </si>
  <si>
    <t>265499_at</t>
  </si>
  <si>
    <t>AT2G15480</t>
  </si>
  <si>
    <t>261708_at</t>
  </si>
  <si>
    <t>UGT73B5</t>
  </si>
  <si>
    <t>UDP-glucosyl transferase 73B5</t>
  </si>
  <si>
    <t>AT1G32740</t>
  </si>
  <si>
    <t>252181_at</t>
  </si>
  <si>
    <t>AT3G50685</t>
  </si>
  <si>
    <t>unknown protein; Has 52 Blast hits to 46 proteins in 20 species: Archae - 0; Bacteria - 0; Metazoa - 0; Fungi - 0; Plants - 45; Viruses - 0; Other Eukaryotes - 7 (source: NCBI BLink).</t>
  </si>
  <si>
    <t>252182_at</t>
  </si>
  <si>
    <t>AT3G50670</t>
  </si>
  <si>
    <t>U1SNRNP|U1-70K</t>
  </si>
  <si>
    <t>U1 small nuclear ribonucleoprotein-70K</t>
  </si>
  <si>
    <t>264867_at</t>
  </si>
  <si>
    <t>AT1G24150</t>
  </si>
  <si>
    <t>261711_at</t>
  </si>
  <si>
    <t>FH4|ATFH4</t>
  </si>
  <si>
    <t>formin homologue 4</t>
  </si>
  <si>
    <t>AT1G32700</t>
  </si>
  <si>
    <t>261712_at</t>
  </si>
  <si>
    <t>AT1G32780</t>
  </si>
  <si>
    <t>Clathrin adaptor complex small chain family protein</t>
  </si>
  <si>
    <t>266646_at</t>
  </si>
  <si>
    <t>AT2G29700</t>
  </si>
  <si>
    <t>ATPH1|PH1</t>
  </si>
  <si>
    <t>pleckstrin homologue 1</t>
  </si>
  <si>
    <t>255611_at</t>
  </si>
  <si>
    <t>AT4G01210</t>
  </si>
  <si>
    <t>261723_at</t>
  </si>
  <si>
    <t>252192_at</t>
  </si>
  <si>
    <t>glycosyl transferase family 1 protein</t>
  </si>
  <si>
    <t>AT1G76200</t>
  </si>
  <si>
    <t>AT3G50000</t>
  </si>
  <si>
    <t>ATCKA2|CKA2</t>
  </si>
  <si>
    <t>unknown protein; Has 96 Blast hits to 96 proteins in 48 species: Archae - 0; Bacteria - 0; Metazoa - 0; Fungi - 47; Plants - 38; Viruses - 0; Other Eukaryotes - 11 (source: NCBI BLink).</t>
  </si>
  <si>
    <t>casein kinase II, alpha chain 2</t>
  </si>
  <si>
    <t>252197_at</t>
  </si>
  <si>
    <t>AT3G50230</t>
  </si>
  <si>
    <t>252199_at</t>
  </si>
  <si>
    <t>250044_at</t>
  </si>
  <si>
    <t>AT3G50270</t>
  </si>
  <si>
    <t>AT5G17680</t>
  </si>
  <si>
    <t>261727_at</t>
  </si>
  <si>
    <t>AT1G76090</t>
  </si>
  <si>
    <t>SMT3</t>
  </si>
  <si>
    <t>sterol methyltransferase 3</t>
  </si>
  <si>
    <t>252200_at</t>
  </si>
  <si>
    <t>AT3G50280</t>
  </si>
  <si>
    <t>252202_at</t>
  </si>
  <si>
    <t>AT3G50300</t>
  </si>
  <si>
    <t>261728_at</t>
  </si>
  <si>
    <t>AT1G76160</t>
  </si>
  <si>
    <t>253603_at</t>
  </si>
  <si>
    <t>sks5</t>
  </si>
  <si>
    <t>SKU5 similar 5</t>
  </si>
  <si>
    <t>AT4G30935</t>
  </si>
  <si>
    <t>WRKY32|ATWRKY32</t>
  </si>
  <si>
    <t>WRKY DNA-binding protein 32</t>
  </si>
  <si>
    <t>252205_at</t>
  </si>
  <si>
    <t>AT3G50350</t>
  </si>
  <si>
    <t>251981_at</t>
  </si>
  <si>
    <t>AT3G53080</t>
  </si>
  <si>
    <t>D-galactoside/L-rhamnose binding SUEL lectin protein</t>
  </si>
  <si>
    <t>261733_at</t>
  </si>
  <si>
    <t>AT1G47830</t>
  </si>
  <si>
    <t>261740_at</t>
  </si>
  <si>
    <t>AT1G47740</t>
  </si>
  <si>
    <t>252209_at</t>
  </si>
  <si>
    <t>AT2G06310</t>
  </si>
  <si>
    <t>AT3G50400</t>
  </si>
  <si>
    <t>gypsy-like retrotransposon family (Athila), has a 2.2e-219 P-value blast match to GB:CAA57397 Athila ORF 1 (Arabidopsis thaliana)</t>
  </si>
  <si>
    <t>252213_at</t>
  </si>
  <si>
    <t>AT3G50210</t>
  </si>
  <si>
    <t>260746_at</t>
  </si>
  <si>
    <t>AT1G78380</t>
  </si>
  <si>
    <t>GSTU19|GST8|ATGSTU19</t>
  </si>
  <si>
    <t>glutathione S-transferase TAU 19</t>
  </si>
  <si>
    <t>261743_s_at</t>
  </si>
  <si>
    <t>AT2G27210</t>
  </si>
  <si>
    <t>BSL3</t>
  </si>
  <si>
    <t>BRI1 suppressor 1 (BSU1)-like 3</t>
  </si>
  <si>
    <t>252215_at</t>
  </si>
  <si>
    <t>261745_at</t>
  </si>
  <si>
    <t>AT3G50240</t>
  </si>
  <si>
    <t>AT1G08500</t>
  </si>
  <si>
    <t>KICP-02</t>
  </si>
  <si>
    <t>ENODL18|AtENODL18</t>
  </si>
  <si>
    <t>early nodulin-like protein 18</t>
  </si>
  <si>
    <t>253364_at</t>
  </si>
  <si>
    <t>AT4G33160</t>
  </si>
  <si>
    <t>252217_at</t>
  </si>
  <si>
    <t>AT3G50140</t>
  </si>
  <si>
    <t>261758_at</t>
  </si>
  <si>
    <t>AT1G08250</t>
  </si>
  <si>
    <t>ADT6</t>
  </si>
  <si>
    <t>arogenate dehydratase 6</t>
  </si>
  <si>
    <t>252218_at</t>
  </si>
  <si>
    <t>AT3G50150</t>
  </si>
  <si>
    <t>263595_at</t>
  </si>
  <si>
    <t>AT2G01890</t>
  </si>
  <si>
    <t>ATPAP8|PAP8</t>
  </si>
  <si>
    <t>purple acid phosphatase 8</t>
  </si>
  <si>
    <t>261766_at</t>
  </si>
  <si>
    <t>AT1G15580</t>
  </si>
  <si>
    <t>IAA5|AUX2-27|ATAUX2-27</t>
  </si>
  <si>
    <t>indole-3-acetic acid inducible 5</t>
  </si>
  <si>
    <t>252222_at</t>
  </si>
  <si>
    <t>261768_at</t>
  </si>
  <si>
    <t>AT3G49845</t>
  </si>
  <si>
    <t>AT1G15550</t>
  </si>
  <si>
    <t>GA4|ATGA3OX1|GA3OX1</t>
  </si>
  <si>
    <t>gibberellin 3-oxidase 1</t>
  </si>
  <si>
    <t>unknown protein; FUNCTIONS IN: molecular_function unknown; INVOLVED IN: biological_process unknown; LOCATED IN: cellular_component unknown; EXPRESSED IN: root; Has 30201 Blast hits to 17322 proteins in 780 species: Archae - 12; Bacteria - 1396; Metazoa - 17338; Fungi - 3422; Plants - 5037; Viruses - 0; Other Eukaryotes - 2996 (source: NCBI BLink).</t>
  </si>
  <si>
    <t>257422_at</t>
  </si>
  <si>
    <t>AT1G11940</t>
  </si>
  <si>
    <t>252224_at</t>
  </si>
  <si>
    <t>AT3G49860</t>
  </si>
  <si>
    <t>ATARLA1B|ARLA1B</t>
  </si>
  <si>
    <t>ADP-ribosylation factor-like A1B</t>
  </si>
  <si>
    <t>261787_at</t>
  </si>
  <si>
    <t>AT1G16020</t>
  </si>
  <si>
    <t>252227_at</t>
  </si>
  <si>
    <t>AT3G49900</t>
  </si>
  <si>
    <t>263294_at</t>
  </si>
  <si>
    <t>AT2G10870</t>
  </si>
  <si>
    <t>similar to unknown protein [Arabidopsis thaliana] (TAIR:AT1G48250.1)</t>
  </si>
  <si>
    <t>252228_at</t>
  </si>
  <si>
    <t>AT3G49920</t>
  </si>
  <si>
    <t>ATVDAC5|VDAC5</t>
  </si>
  <si>
    <t>voltage dependent anion channel 5</t>
  </si>
  <si>
    <t>261789_at</t>
  </si>
  <si>
    <t>AT1G15930</t>
  </si>
  <si>
    <t>252232_at</t>
  </si>
  <si>
    <t>261790_at</t>
  </si>
  <si>
    <t>AT3G49760</t>
  </si>
  <si>
    <t>bZIP5|AtbZIP5</t>
  </si>
  <si>
    <t>AT1G16000</t>
  </si>
  <si>
    <t>basic leucine-zipper 5</t>
  </si>
  <si>
    <t>unknown protein; BEST Arabidopsis thaliana protein match is: unknown protein (TAIR:AT1G80890.1); Has 41 Blast hits to 40 proteins in 10 species: Archae - 0; Bacteria - 0; Metazoa - 0; Fungi - 0; Plants - 41; Viruses - 0; Other Eukaryotes - 0 (source: NCBI BLink).</t>
  </si>
  <si>
    <t>252233_at</t>
  </si>
  <si>
    <t>AT3G49690</t>
  </si>
  <si>
    <t>RAX3|MYB84|ATMYB84</t>
  </si>
  <si>
    <t>myb domain protein 84</t>
  </si>
  <si>
    <t>252234_at</t>
  </si>
  <si>
    <t>261794_at</t>
  </si>
  <si>
    <t>AT1G16060</t>
  </si>
  <si>
    <t>AT3G49780</t>
  </si>
  <si>
    <t>ADAP</t>
  </si>
  <si>
    <t>ATPSK3 (FORMER SYMBOL)|PSK4|ATPSK4</t>
  </si>
  <si>
    <t>ARIA-interacting double AP2 domain protein</t>
  </si>
  <si>
    <t>phytosulfokine 4 precursor</t>
  </si>
  <si>
    <t>252235_at</t>
  </si>
  <si>
    <t>AT3G49910</t>
  </si>
  <si>
    <t>267533_at</t>
  </si>
  <si>
    <t>AT2G42070</t>
  </si>
  <si>
    <t>ATNUDT23|NUDX23|ATNUDX23</t>
  </si>
  <si>
    <t>nudix hydrolase homolog 23</t>
  </si>
  <si>
    <t>266663_at</t>
  </si>
  <si>
    <t>AT2G25790</t>
  </si>
  <si>
    <t>252238_at</t>
  </si>
  <si>
    <t>AT3G49960</t>
  </si>
  <si>
    <t>262180_at</t>
  </si>
  <si>
    <t>AT1G78050</t>
  </si>
  <si>
    <t>PGM</t>
  </si>
  <si>
    <t>phosphoglycerate/bisphosphoglycerate mutase</t>
  </si>
  <si>
    <t>252240_at</t>
  </si>
  <si>
    <t>261803_at</t>
  </si>
  <si>
    <t>AT3G50010</t>
  </si>
  <si>
    <t>AT1G30500</t>
  </si>
  <si>
    <t>NF-YA7</t>
  </si>
  <si>
    <t>nuclear factor Y, subunit A7</t>
  </si>
  <si>
    <t>261813_at</t>
  </si>
  <si>
    <t>AT1G08280</t>
  </si>
  <si>
    <t>Glycosyltransferase family 29 (sialyltransferase) family protein</t>
  </si>
  <si>
    <t>264001_at</t>
  </si>
  <si>
    <t>AT2G22420</t>
  </si>
  <si>
    <t>261818_at</t>
  </si>
  <si>
    <t>AT1G11390</t>
  </si>
  <si>
    <t>252252_at</t>
  </si>
  <si>
    <t>AT3G49180</t>
  </si>
  <si>
    <t>RID3</t>
  </si>
  <si>
    <t>261822_at</t>
  </si>
  <si>
    <t>AT1G11380</t>
  </si>
  <si>
    <t>252253_at</t>
  </si>
  <si>
    <t>AT3G49300</t>
  </si>
  <si>
    <t>249166_at</t>
  </si>
  <si>
    <t>AT5G42840</t>
  </si>
  <si>
    <t>252255_at</t>
  </si>
  <si>
    <t>261826_at</t>
  </si>
  <si>
    <t>AT1G11580</t>
  </si>
  <si>
    <t>PMEPCRA|ATPMEPCRA</t>
  </si>
  <si>
    <t>AT3G49220</t>
  </si>
  <si>
    <t>methylesterase PCR A</t>
  </si>
  <si>
    <t>252260_at</t>
  </si>
  <si>
    <t>AT3G49480</t>
  </si>
  <si>
    <t>261828_at</t>
  </si>
  <si>
    <t>AT1G11360</t>
  </si>
  <si>
    <t>261833_at</t>
  </si>
  <si>
    <t>AT1G10670</t>
  </si>
  <si>
    <t>ACLA-1</t>
  </si>
  <si>
    <t>ATP-citrate lyase A-1</t>
  </si>
  <si>
    <t>256829_at</t>
  </si>
  <si>
    <t>AT3G22850</t>
  </si>
  <si>
    <t>252266_at</t>
  </si>
  <si>
    <t>AT3G49630</t>
  </si>
  <si>
    <t>246427_at</t>
  </si>
  <si>
    <t>261841_at</t>
  </si>
  <si>
    <t>AT5G17400</t>
  </si>
  <si>
    <t>ER-ANT1</t>
  </si>
  <si>
    <t>AT1G15920</t>
  </si>
  <si>
    <t>endoplasmic reticulum-adenine nucleotide transporter 1</t>
  </si>
  <si>
    <t>252270_at</t>
  </si>
  <si>
    <t>AT3G49560</t>
  </si>
  <si>
    <t>249786_at</t>
  </si>
  <si>
    <t>AT5G24310</t>
  </si>
  <si>
    <t>ABIL3</t>
  </si>
  <si>
    <t>ABL interactor-like protein 3</t>
  </si>
  <si>
    <t>261856_at</t>
  </si>
  <si>
    <t>AT1G50530</t>
  </si>
  <si>
    <t>BEST Arabidopsis thaliana protein match is: Calcium-dependent lipid-binding (CaLB domain) family protein (TAIR:AT1G50570.2); Has 10 Blast hits to 10 proteins in 2 species: Archae - 0; Bacteria - 0; Metazoa - 0; Fungi - 0; Plants - 10; Viruses - 0; Other Eukaryotes - 0 (source: NCBI BLink).</t>
  </si>
  <si>
    <t>252273_at</t>
  </si>
  <si>
    <t>AT3G49660</t>
  </si>
  <si>
    <t>261857_at</t>
  </si>
  <si>
    <t>AT1G50620</t>
  </si>
  <si>
    <t>252276_at</t>
  </si>
  <si>
    <t>AT3G49490</t>
  </si>
  <si>
    <t>unknown protein; Has 722 Blast hits to 186 proteins in 64 species: Archae - 0; Bacteria - 30; Metazoa - 72; Fungi - 48; Plants - 38; Viruses - 0; Other Eukaryotes - 534 (source: NCBI BLink).</t>
  </si>
  <si>
    <t>252277_at</t>
  </si>
  <si>
    <t>AT3G49470</t>
  </si>
  <si>
    <t>261859_at</t>
  </si>
  <si>
    <t>AT1G50490</t>
  </si>
  <si>
    <t>UBC20</t>
  </si>
  <si>
    <t>ubiquitin-conjugating enzyme 20</t>
  </si>
  <si>
    <t>NACA2</t>
  </si>
  <si>
    <t>263010_at</t>
  </si>
  <si>
    <t>nascent polypeptide-associated complex subunit alpha-like protein 2</t>
  </si>
  <si>
    <t>AT1G23330</t>
  </si>
  <si>
    <t>252280_at</t>
  </si>
  <si>
    <t>AT3G49260</t>
  </si>
  <si>
    <t>iqd21</t>
  </si>
  <si>
    <t>IQ-domain 21</t>
  </si>
  <si>
    <t>261869_at</t>
  </si>
  <si>
    <t>AT1G11470</t>
  </si>
  <si>
    <t>FBD, F-box and Leucine Rich Repeat domains containing protein</t>
  </si>
  <si>
    <t>261561_at</t>
  </si>
  <si>
    <t>261872_s_at</t>
  </si>
  <si>
    <t>AT4G21660</t>
  </si>
  <si>
    <t>proline-rich spliceosome-associated (PSP) family protein</t>
  </si>
  <si>
    <t>AT1G01730</t>
  </si>
  <si>
    <t>252287_at</t>
  </si>
  <si>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</si>
  <si>
    <t>AT3G49080</t>
  </si>
  <si>
    <t>260874_at</t>
  </si>
  <si>
    <t>252290_at</t>
  </si>
  <si>
    <t>AT3G49140</t>
  </si>
  <si>
    <t>257127_at</t>
  </si>
  <si>
    <t>252292_at</t>
  </si>
  <si>
    <t>AT3G20070</t>
  </si>
  <si>
    <t>AT3G49000</t>
  </si>
  <si>
    <t>TTN9</t>
  </si>
  <si>
    <t>titan9</t>
  </si>
  <si>
    <t>RNA polymerase III subunit RPC82 family protein</t>
  </si>
  <si>
    <t>263517_at</t>
  </si>
  <si>
    <t>AT2G21620</t>
  </si>
  <si>
    <t>RD2</t>
  </si>
  <si>
    <t>261886_s_at</t>
  </si>
  <si>
    <t>AT1G80700</t>
  </si>
  <si>
    <t>unknown protein; FUNCTIONS IN: molecular_function unknown; INVOLVED IN: biological_process unknown; LOCATED IN: mitochondrion; BEST Arabidopsis thaliana protein match is: unknown protein (TAIR:AT1G80980.1); Has 476 Blast hits to 340 proteins in 85 species: Archae - 2; Bacteria - 44; Metazoa - 84; Fungi - 36; Plants - 40; Viruses - 0; Other Eukaryotes - 270 (source: NCBI BLink).</t>
  </si>
  <si>
    <t>252294_at</t>
  </si>
  <si>
    <t>AT3G49010</t>
  </si>
  <si>
    <t>BBC1|RSU2|ATBBC1</t>
  </si>
  <si>
    <t>267271_at</t>
  </si>
  <si>
    <t>breast basic conserved 1</t>
  </si>
  <si>
    <t>AT2G02540</t>
  </si>
  <si>
    <t>ATHB21|HB21|ZFHD4</t>
  </si>
  <si>
    <t>homeobox protein 21</t>
  </si>
  <si>
    <t>252295_at</t>
  </si>
  <si>
    <t>252695_s_at</t>
  </si>
  <si>
    <t>AT3G49100</t>
  </si>
  <si>
    <t>AT1G36040</t>
  </si>
  <si>
    <t>Signal recognition particle, SRP9/SRP14 subunit</t>
  </si>
  <si>
    <t>copia-like retrotransposon family, has a 1.3e-34 P-value blast match to gb|AAG52950.1| putative envelope protein (Endovir1-1) (Arabidopsis thaliana) (Ty1_Copia-family)</t>
  </si>
  <si>
    <t>261887_at</t>
  </si>
  <si>
    <t>AT1G80780</t>
  </si>
  <si>
    <t>253384_at</t>
  </si>
  <si>
    <t>AT4G32915</t>
  </si>
  <si>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</si>
  <si>
    <t>261889_at</t>
  </si>
  <si>
    <t>AT1G80810</t>
  </si>
  <si>
    <t>257375_at</t>
  </si>
  <si>
    <t>AT2G38640</t>
  </si>
  <si>
    <t>252302_at</t>
  </si>
  <si>
    <t>AT3G49190</t>
  </si>
  <si>
    <t>261891_at</t>
  </si>
  <si>
    <t>AT1G80790</t>
  </si>
  <si>
    <t>252303_at</t>
  </si>
  <si>
    <t>AT3G49210</t>
  </si>
  <si>
    <t>252307_at</t>
  </si>
  <si>
    <t>AT3G49280</t>
  </si>
  <si>
    <t>similar to unknown protein [Arabidopsis thaliana] (TAIR:AT5G13655.1); similar to hypothetical protein 23.t00046 [Brassica oleracea] (GB:ABD65629.1); contains domain NON-LTR RETROELEMENT REVERSE TRANSCRIPTASE RELATED (PTHR19446:SF34); contains domain REVERSE TRANSCRIPTASES (PTHR19446)</t>
  </si>
  <si>
    <t>261894_at</t>
  </si>
  <si>
    <t>252312_at</t>
  </si>
  <si>
    <t>AT1G80900</t>
  </si>
  <si>
    <t>MGT1|MRS2-10|ATMGT1</t>
  </si>
  <si>
    <t>magnesium transporter 1</t>
  </si>
  <si>
    <t>AT3G49380</t>
  </si>
  <si>
    <t>iqd15</t>
  </si>
  <si>
    <t>IQ-domain 15</t>
  </si>
  <si>
    <t>261895_at</t>
  </si>
  <si>
    <t>AT1G80830</t>
  </si>
  <si>
    <t>NRAMP1|ATNRAMP1|PMIT1</t>
  </si>
  <si>
    <t>natural resistance-associated macrophage protein 1</t>
  </si>
  <si>
    <t>252315_at</t>
  </si>
  <si>
    <t>AT3G48690</t>
  </si>
  <si>
    <t>ATCXE12|CXE12</t>
  </si>
  <si>
    <t>261901_at</t>
  </si>
  <si>
    <t>AT1G80920</t>
  </si>
  <si>
    <t>256002_at</t>
  </si>
  <si>
    <t>J8</t>
  </si>
  <si>
    <t>252317_at</t>
  </si>
  <si>
    <t>AT1G29900</t>
  </si>
  <si>
    <t>CARB</t>
  </si>
  <si>
    <t>AT3G48720</t>
  </si>
  <si>
    <t>carbamoyl phosphate synthetase B</t>
  </si>
  <si>
    <t>253963_at</t>
  </si>
  <si>
    <t>AT4G26470</t>
  </si>
  <si>
    <t>252318_at</t>
  </si>
  <si>
    <t>AT3G48730</t>
  </si>
  <si>
    <t>GSA2</t>
  </si>
  <si>
    <t>glutamate-1-semialdehyde 2,1-aminomutase 2</t>
  </si>
  <si>
    <t>DEK domain-containing chromatin associated protein</t>
  </si>
  <si>
    <t>265341_at</t>
  </si>
  <si>
    <t>261912_s_at</t>
  </si>
  <si>
    <t>AT2G18360</t>
  </si>
  <si>
    <t>AT1G66060</t>
  </si>
  <si>
    <t>252321_at</t>
  </si>
  <si>
    <t>AT3G48510</t>
  </si>
  <si>
    <t>unknown protein; BEST Arabidopsis thaliana protein match is: unknown protein (TAIR:AT5G63350.1); Has 98 Blast hits to 98 proteins in 11 species: Archae - 0; Bacteria - 0; Metazoa - 0; Fungi - 0; Plants - 98; Viruses - 0; Other Eukaryotes - 0 (source: NCBI BLink).</t>
  </si>
  <si>
    <t>261914_at</t>
  </si>
  <si>
    <t>AT1G65870</t>
  </si>
  <si>
    <t>252323_at</t>
  </si>
  <si>
    <t>AT3G48530</t>
  </si>
  <si>
    <t>KING1</t>
  </si>
  <si>
    <t>SNF1-related protein kinase regulatory subunit gamma 1</t>
  </si>
  <si>
    <t>253815_at</t>
  </si>
  <si>
    <t>261917_at</t>
  </si>
  <si>
    <t>252325_at</t>
  </si>
  <si>
    <t>AT4G28250</t>
  </si>
  <si>
    <t>AT1G65920</t>
  </si>
  <si>
    <t>EXPB3|ATEXPB3|ATHEXP BETA 1.6</t>
  </si>
  <si>
    <t>AT3G48560</t>
  </si>
  <si>
    <t>expansin B3</t>
  </si>
  <si>
    <t>CSR1|IMR1|TZP5|ALS|AHAS</t>
  </si>
  <si>
    <t>chlorsulfuron/imidazolinone resistant 1</t>
  </si>
  <si>
    <t>261920_at</t>
  </si>
  <si>
    <t>AT1G65930</t>
  </si>
  <si>
    <t>252327_at</t>
  </si>
  <si>
    <t>cICDH</t>
  </si>
  <si>
    <t>cytosolic NADP+-dependent isocitrate dehydrogenase</t>
  </si>
  <si>
    <t>AT3G48740</t>
  </si>
  <si>
    <t>259835_at</t>
  </si>
  <si>
    <t>AT1G52160</t>
  </si>
  <si>
    <t>TRZ3</t>
  </si>
  <si>
    <t>tRNAse Z3</t>
  </si>
  <si>
    <t>252331_s_at</t>
  </si>
  <si>
    <t>AT3G48780</t>
  </si>
  <si>
    <t>SPT1|ATSPT1</t>
  </si>
  <si>
    <t>serine palmitoyltransferase 1</t>
  </si>
  <si>
    <t>261939_at</t>
  </si>
  <si>
    <t>AT1G22450</t>
  </si>
  <si>
    <t>ATCOX6B2|COX6B</t>
  </si>
  <si>
    <t>cytochrome C oxidase 6B</t>
  </si>
  <si>
    <t>252336_at</t>
  </si>
  <si>
    <t>AT3G48880</t>
  </si>
  <si>
    <t>254105_at</t>
  </si>
  <si>
    <t>261947_at</t>
  </si>
  <si>
    <t>AT4G25080</t>
  </si>
  <si>
    <t>AT1G64470</t>
  </si>
  <si>
    <t>CHLM</t>
  </si>
  <si>
    <t>magnesium-protoporphyrin IX methyltransferase</t>
  </si>
  <si>
    <t>247540_at</t>
  </si>
  <si>
    <t>AT5G61590</t>
  </si>
  <si>
    <t>261949_at</t>
  </si>
  <si>
    <t>AT1G64670</t>
  </si>
  <si>
    <t>BDG1</t>
  </si>
  <si>
    <t>255822_at</t>
  </si>
  <si>
    <t>AT2G40610</t>
  </si>
  <si>
    <t>252340_at</t>
  </si>
  <si>
    <t>ATHEXP ALPHA 1.11|EXP8|ATEXPA8|ATEXP8|EXPA8</t>
  </si>
  <si>
    <t>expansin A8</t>
  </si>
  <si>
    <t>AT3G48920</t>
  </si>
  <si>
    <t>MYB45|AtMYB45</t>
  </si>
  <si>
    <t>myb domain protein 45</t>
  </si>
  <si>
    <t>261951_at</t>
  </si>
  <si>
    <t>252343_at</t>
  </si>
  <si>
    <t>AT1G64490</t>
  </si>
  <si>
    <t>AT3G48610</t>
  </si>
  <si>
    <t>NPC6</t>
  </si>
  <si>
    <t>non-specific phospholipase C6</t>
  </si>
  <si>
    <t>252348_at</t>
  </si>
  <si>
    <t>AT3G48140</t>
  </si>
  <si>
    <t>B12D protein</t>
  </si>
  <si>
    <t>261961_at</t>
  </si>
  <si>
    <t>AT1G36510</t>
  </si>
  <si>
    <t>Nucleic acid-binding proteins superfamily</t>
  </si>
  <si>
    <t>261969_at</t>
  </si>
  <si>
    <t>252352_at</t>
  </si>
  <si>
    <t>AT1G65950</t>
  </si>
  <si>
    <t>AT3G48185</t>
  </si>
  <si>
    <t>256723_at</t>
  </si>
  <si>
    <t>252353_at</t>
  </si>
  <si>
    <t>AT2G34160</t>
  </si>
  <si>
    <t>AT3G48200</t>
  </si>
  <si>
    <t>261983_at</t>
  </si>
  <si>
    <t>unknown protein; FUNCTIONS IN: molecular_function unknown; INVOLVED IN: biological_process unknown; LOCATED IN: endomembrane system; EXPRESSED IN: 21 plant structures; EXPRESSED DURING: 13 growth stages; Has 210 Blast hits to 148 proteins in 42 species: Archae - 0; Bacteria - 118; Metazoa - 0; Fungi - 0; Plants - 48; Viruses - 0; Other Eukaryotes - 44 (source: NCBI BLink).</t>
  </si>
  <si>
    <t>AT1G33770</t>
  </si>
  <si>
    <t>248034_at</t>
  </si>
  <si>
    <t>AT5G55910</t>
  </si>
  <si>
    <t>261991_at</t>
  </si>
  <si>
    <t>D6PK</t>
  </si>
  <si>
    <t>D6 protein kinase</t>
  </si>
  <si>
    <t>AT1G33700</t>
  </si>
  <si>
    <t>252357_at</t>
  </si>
  <si>
    <t>AT3G48410</t>
  </si>
  <si>
    <t>262018_at</t>
  </si>
  <si>
    <t>AT1G35617</t>
  </si>
  <si>
    <t>unknown protein; Has 262 Blast hits to 207 proteins in 54 species: Archae - 0; Bacteria - 28; Metazoa - 70; Fungi - 8; Plants - 93; Viruses - 20; Other Eukaryotes - 43 (source: NCBI BLink).</t>
  </si>
  <si>
    <t>261317_at</t>
  </si>
  <si>
    <t>AT1G53030</t>
  </si>
  <si>
    <t>Cytochrome C oxidase copper chaperone (COX17)</t>
  </si>
  <si>
    <t>262034_at</t>
  </si>
  <si>
    <t>AT1G37080</t>
  </si>
  <si>
    <t>similar to DNA binding [Arabidopsis thaliana] (TAIR:AT4G01980.1); similar to hypothetical protein 26.t00020 [Brassica oleracea] (GB:ABD65000.1); contains InterPro domain Homeodomain-like; (InterPro:IPR009057)</t>
  </si>
  <si>
    <t>252363_at</t>
  </si>
  <si>
    <t>AT3G48460</t>
  </si>
  <si>
    <t>245492_at</t>
  </si>
  <si>
    <t>AT4G16340</t>
  </si>
  <si>
    <t>SPK1</t>
  </si>
  <si>
    <t>guanyl-nucleotide exchange factors;GTPase binding;GTP binding</t>
  </si>
  <si>
    <t>262039_at</t>
  </si>
  <si>
    <t>AT1G80050</t>
  </si>
  <si>
    <t>APT2|PHT1.1|ATAPT2</t>
  </si>
  <si>
    <t>adenine phosphoribosyl transferase 2</t>
  </si>
  <si>
    <t>252364_at</t>
  </si>
  <si>
    <t>AT3G48450</t>
  </si>
  <si>
    <t>262153_at</t>
  </si>
  <si>
    <t>252366_at</t>
  </si>
  <si>
    <t>AT3G48420</t>
  </si>
  <si>
    <t>262044_s_at</t>
  </si>
  <si>
    <t>AT3G06820</t>
  </si>
  <si>
    <t>246898_at</t>
  </si>
  <si>
    <t>AT5G25580</t>
  </si>
  <si>
    <t>BEST Arabidopsis thaliana protein match is: DDT domain superfamily (TAIR:AT1G18950.1); Has 178 Blast hits to 178 proteins in 75 species: Archae - 0; Bacteria - 4; Metazoa - 51; Fungi - 33; Plants - 60; Viruses - 1; Other Eukaryotes - 29 (source: NCBI BLink).</t>
  </si>
  <si>
    <t>252377_at</t>
  </si>
  <si>
    <t>AT3G47960</t>
  </si>
  <si>
    <t>262048_at</t>
  </si>
  <si>
    <t>AT1G80230</t>
  </si>
  <si>
    <t>252379_at</t>
  </si>
  <si>
    <t>AT3G47730</t>
  </si>
  <si>
    <t>ATH1|ABCA2|ATATH1</t>
  </si>
  <si>
    <t>ATP-binding cassette A2</t>
  </si>
  <si>
    <t>254262_at</t>
  </si>
  <si>
    <t>AT4G23470</t>
  </si>
  <si>
    <t>262050_at</t>
  </si>
  <si>
    <t>AT1G80130</t>
  </si>
  <si>
    <t>260468_at</t>
  </si>
  <si>
    <t>AT1G11100</t>
  </si>
  <si>
    <t>252382_at</t>
  </si>
  <si>
    <t>AT3G47770</t>
  </si>
  <si>
    <t>ATATH5|ATH5</t>
  </si>
  <si>
    <t>ABC2 homolog 5</t>
  </si>
  <si>
    <t>262061_at</t>
  </si>
  <si>
    <t>AT1G80110</t>
  </si>
  <si>
    <t>ATPP2-B11|PP2-B11</t>
  </si>
  <si>
    <t>phloem protein 2-B11</t>
  </si>
  <si>
    <t>252383_at</t>
  </si>
  <si>
    <t>AT3G47780</t>
  </si>
  <si>
    <t>ATATH6|ATH6</t>
  </si>
  <si>
    <t>ABC2 homolog 6</t>
  </si>
  <si>
    <t>262063_at</t>
  </si>
  <si>
    <t>AT1G80000</t>
  </si>
  <si>
    <t>CASC3/Barentsz eIF4AIII binding</t>
  </si>
  <si>
    <t>262072_at</t>
  </si>
  <si>
    <t>AT1G59590</t>
  </si>
  <si>
    <t>261747_at</t>
  </si>
  <si>
    <t>ZCF37</t>
  </si>
  <si>
    <t>AT1G08350</t>
  </si>
  <si>
    <t>252396_at</t>
  </si>
  <si>
    <t>AT3G47980</t>
  </si>
  <si>
    <t>Integral membrane HPP family protein</t>
  </si>
  <si>
    <t>262076_at</t>
  </si>
  <si>
    <t>AT1G59580</t>
  </si>
  <si>
    <t>MPK2|ATMPK2</t>
  </si>
  <si>
    <t>mitogen-activated protein kinase homolog 2</t>
  </si>
  <si>
    <t>252397_at</t>
  </si>
  <si>
    <t>253903_at</t>
  </si>
  <si>
    <t>AT4G27180</t>
  </si>
  <si>
    <t>KATB|ATK2</t>
  </si>
  <si>
    <t>kinesin 2</t>
  </si>
  <si>
    <t>262078_at</t>
  </si>
  <si>
    <t>AT1G59520</t>
  </si>
  <si>
    <t>CW7</t>
  </si>
  <si>
    <t>253241_at</t>
  </si>
  <si>
    <t>AT4G34520</t>
  </si>
  <si>
    <t>FAE1|KCS18</t>
  </si>
  <si>
    <t>3-ketoacyl-CoA synthase 18</t>
  </si>
  <si>
    <t>252400_at</t>
  </si>
  <si>
    <t>AT3G48020</t>
  </si>
  <si>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</si>
  <si>
    <t>254550_at</t>
  </si>
  <si>
    <t>AT4G19690</t>
  </si>
  <si>
    <t>IRT1|ATIRT1</t>
  </si>
  <si>
    <t>iron-regulated transporter 1</t>
  </si>
  <si>
    <t>262090_at</t>
  </si>
  <si>
    <t>AT1G55970</t>
  </si>
  <si>
    <t>HAC4|HAC04|HAC6|HAG4|HAG04</t>
  </si>
  <si>
    <t>histone acetyltransferase of the CBP family 4</t>
  </si>
  <si>
    <t>265994_at</t>
  </si>
  <si>
    <t>AT2G24170</t>
  </si>
  <si>
    <t>262092_at</t>
  </si>
  <si>
    <t>AT1G56150</t>
  </si>
  <si>
    <t>252404_at</t>
  </si>
  <si>
    <t>AT3G48110</t>
  </si>
  <si>
    <t>EDD1|EDD</t>
  </si>
  <si>
    <t>glycine-tRNA ligases</t>
  </si>
  <si>
    <t>262113_at</t>
  </si>
  <si>
    <t>AT1G02820</t>
  </si>
  <si>
    <t>Late embryogenesis abundant 3 (LEA3) family protein</t>
  </si>
  <si>
    <t>266509_at</t>
  </si>
  <si>
    <t>AT2G47940</t>
  </si>
  <si>
    <t>DEGP2</t>
  </si>
  <si>
    <t>DEGP protease 2</t>
  </si>
  <si>
    <t>262123_at</t>
  </si>
  <si>
    <t>AT1G59630</t>
  </si>
  <si>
    <t>252407_at</t>
  </si>
  <si>
    <t>AT3G47520</t>
  </si>
  <si>
    <t>MDH</t>
  </si>
  <si>
    <t>malate dehydrogenase</t>
  </si>
  <si>
    <t>252409_at</t>
  </si>
  <si>
    <t>260384_at</t>
  </si>
  <si>
    <t>AT3G47650</t>
  </si>
  <si>
    <t>AT1G74040</t>
  </si>
  <si>
    <t>IPMS2|IMS1|MAML-3</t>
  </si>
  <si>
    <t>2-isopropylmalate synthase 1</t>
  </si>
  <si>
    <t>252410_at</t>
  </si>
  <si>
    <t>261213_at</t>
  </si>
  <si>
    <t>AT3G47450</t>
  </si>
  <si>
    <t>RIF1|NOS1|ATNOS1|ATNOA1|NOA1</t>
  </si>
  <si>
    <t>AT1G12970</t>
  </si>
  <si>
    <t>PIRL3</t>
  </si>
  <si>
    <t>plant intracellular ras group-related LRR 3</t>
  </si>
  <si>
    <t>252411_at</t>
  </si>
  <si>
    <t>AT3G47430</t>
  </si>
  <si>
    <t>PEX11B</t>
  </si>
  <si>
    <t>peroxin 11B</t>
  </si>
  <si>
    <t>262147_at</t>
  </si>
  <si>
    <t>AT1G52570</t>
  </si>
  <si>
    <t>PLDALPHA2</t>
  </si>
  <si>
    <t>phospholipase D alpha 2</t>
  </si>
  <si>
    <t>252412_at</t>
  </si>
  <si>
    <t>AT3G47295</t>
  </si>
  <si>
    <t>unknown protein; FUNCTIONS IN: molecular_function unknown; INVOLVED IN: biological_process unknown; LOCATED IN: endomembrane system; EXPRESSED IN: 22 plant structures; EXPRESSED DURING: 13 growth stages; Has 13 Blast hits to 13 proteins in 2 species: Archae - 0; Bacteria - 0; Metazoa - 0; Fungi - 0; Plants - 13; Viruses - 0; Other Eukaryotes - 0 (source: NCBI BLink).</t>
  </si>
  <si>
    <t>262158_at</t>
  </si>
  <si>
    <t>AT1G52540</t>
  </si>
  <si>
    <t>HNH endonuclease</t>
  </si>
  <si>
    <t>252419_at</t>
  </si>
  <si>
    <t>AT3G47510</t>
  </si>
  <si>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</si>
  <si>
    <t>262159_at</t>
  </si>
  <si>
    <t>AT1G52720</t>
  </si>
  <si>
    <t>unknown protein; BEST Arabidopsis thaliana protein match is: unknown protein (TAIR:AT3G15630.1); Has 61 Blast hits to 61 proteins in 13 species: Archae - 0; Bacteria - 0; Metazoa - 0; Fungi - 0; Plants - 61; Viruses - 0; Other Eukaryotes - 0 (source: NCBI BLink).</t>
  </si>
  <si>
    <t>252426_at</t>
  </si>
  <si>
    <t>262163_at</t>
  </si>
  <si>
    <t>AT1G77940</t>
  </si>
  <si>
    <t>AT3G47630</t>
  </si>
  <si>
    <t>FUNCTIONS IN: molecular_function unknown; INVOLVED IN: biological_process unknown; LOCATED IN: endomembrane system; EXPRESSED IN: 21 plant structures; EXPRESSED DURING: 13 growth stages; CONTAINS InterPro DOMAIN/s: Mitochondrial matrix Mmp37 (InterPro:IPR015222); Has 325 Blast hits to 325 proteins in 172 species: Archae - 0; Bacteria - 0; Metazoa - 109; Fungi - 140; Plants - 43; Viruses - 0; Other Eukaryotes - 33 (source: NCBI BLink).</t>
  </si>
  <si>
    <t>252428_at</t>
  </si>
  <si>
    <t>AT3G47660</t>
  </si>
  <si>
    <t>263628_at</t>
  </si>
  <si>
    <t>262173_at</t>
  </si>
  <si>
    <t>AT2G04780</t>
  </si>
  <si>
    <t>FLA7</t>
  </si>
  <si>
    <t>AT1G74920</t>
  </si>
  <si>
    <t>FASCICLIN-like arabinoogalactan 7</t>
  </si>
  <si>
    <t>ALDH10A8</t>
  </si>
  <si>
    <t>aldehyde dehydrogenase 10A8</t>
  </si>
  <si>
    <t>253968_at</t>
  </si>
  <si>
    <t>262181_at</t>
  </si>
  <si>
    <t>AT4G26560</t>
  </si>
  <si>
    <t>AT1G78060</t>
  </si>
  <si>
    <t>CBL7</t>
  </si>
  <si>
    <t>calcineurin B-like protein 7</t>
  </si>
  <si>
    <t>252432_at</t>
  </si>
  <si>
    <t>AT3G47680</t>
  </si>
  <si>
    <t>267377_at</t>
  </si>
  <si>
    <t>AT2G26250</t>
  </si>
  <si>
    <t>FDH|KCS10</t>
  </si>
  <si>
    <t>3-ketoacyl-CoA synthase 10</t>
  </si>
  <si>
    <t>252436_x_at</t>
  </si>
  <si>
    <t>AT3G47330</t>
  </si>
  <si>
    <t>similar to unknown protein [Arabidopsis thaliana] (TAIR:AT4G09370.1); similar to unknown protein [Arabidopsis thaliana] (TAIR:AT1G23930.1); similar to unknown protein [Arabidopsis thaliana] (TAIR:AT5G37390.1); similar to hypothetical protein 23.t00036 [Brassica oleracea] (GB:ABD65624.1); contains InterPro domain Protein of unknown function DUF287; (InterPro:IPR005048)</t>
  </si>
  <si>
    <t>249709_at</t>
  </si>
  <si>
    <t>AT5G35670</t>
  </si>
  <si>
    <t>iqd33</t>
  </si>
  <si>
    <t>IQ-domain 33</t>
  </si>
  <si>
    <t>252438_at</t>
  </si>
  <si>
    <t>262190_at</t>
  </si>
  <si>
    <t>AT3G47390</t>
  </si>
  <si>
    <t>AT1G78030</t>
  </si>
  <si>
    <t>cytidine/deoxycytidylate deaminase family protein</t>
  </si>
  <si>
    <t>unknown protein; BEST Arabidopsis thaliana protein match is: Protein of unknown function (duplicated DUF1399) (TAIR:AT4G37900.1); Has 6 Blast hits to 6 proteins in 2 species: Archae - 0; Bacteria - 0; Metazoa - 0; Fungi - 0; Plants - 6; Viruses - 0; Other Eukaryotes - 0 (source: NCBI BLink).</t>
  </si>
  <si>
    <t>264746_at</t>
  </si>
  <si>
    <t>AT1G62300</t>
  </si>
  <si>
    <t>WRKY6|ATWRKY6</t>
  </si>
  <si>
    <t>252439_at</t>
  </si>
  <si>
    <t>AT3G47400</t>
  </si>
  <si>
    <t>252441_at</t>
  </si>
  <si>
    <t>AT3G46780</t>
  </si>
  <si>
    <t>PTAC16</t>
  </si>
  <si>
    <t>plastid transcriptionally active 16</t>
  </si>
  <si>
    <t>252444_at</t>
  </si>
  <si>
    <t>AT3G46980</t>
  </si>
  <si>
    <t>PHT4;3</t>
  </si>
  <si>
    <t>phosphate transporter 4;3</t>
  </si>
  <si>
    <t>262224_at</t>
  </si>
  <si>
    <t>AT1G74900</t>
  </si>
  <si>
    <t>OTP43</t>
  </si>
  <si>
    <t>252446_at</t>
  </si>
  <si>
    <t>260097_at</t>
  </si>
  <si>
    <t>AT3G47010</t>
  </si>
  <si>
    <t>AT1G73220</t>
  </si>
  <si>
    <t>1-Oct|AtOCT1</t>
  </si>
  <si>
    <t>organic cation/carnitine transporter1</t>
  </si>
  <si>
    <t>262234_at</t>
  </si>
  <si>
    <t>AT1G48270</t>
  </si>
  <si>
    <t>252447_at</t>
  </si>
  <si>
    <t>GCR1</t>
  </si>
  <si>
    <t>G-protein-coupled receptor 1</t>
  </si>
  <si>
    <t>AT3G47040</t>
  </si>
  <si>
    <t>260831_at</t>
  </si>
  <si>
    <t>AT1G06830</t>
  </si>
  <si>
    <t>252448_at</t>
  </si>
  <si>
    <t>AT3G47050</t>
  </si>
  <si>
    <t>252450_s_at</t>
  </si>
  <si>
    <t>AT3G47090</t>
  </si>
  <si>
    <t>252453_at</t>
  </si>
  <si>
    <t>AT3G47120</t>
  </si>
  <si>
    <t>262946_at</t>
  </si>
  <si>
    <t>262239_at</t>
  </si>
  <si>
    <t>AT1G79390</t>
  </si>
  <si>
    <t>AT1G48230</t>
  </si>
  <si>
    <t>254779_at</t>
  </si>
  <si>
    <t>262240_at</t>
  </si>
  <si>
    <t>AT4G12760</t>
  </si>
  <si>
    <t>AT1G48220</t>
  </si>
  <si>
    <t>262242_at</t>
  </si>
  <si>
    <t>AT1G48360</t>
  </si>
  <si>
    <t>252458_at</t>
  </si>
  <si>
    <t>zinc ion binding;nucleic acid binding;hydrolases, acting on acid anhydrides, in phosphorus-containing anhydrides</t>
  </si>
  <si>
    <t>AT3G47210</t>
  </si>
  <si>
    <t>253552_at</t>
  </si>
  <si>
    <t>AT4G30890</t>
  </si>
  <si>
    <t>UBP24</t>
  </si>
  <si>
    <t>ubiquitin-specific protease 24</t>
  </si>
  <si>
    <t>252459_s_at</t>
  </si>
  <si>
    <t>AT3G47220</t>
  </si>
  <si>
    <t>PLC9|ATPLC9</t>
  </si>
  <si>
    <t>phosphatidylinositol-speciwc phospholipase C9</t>
  </si>
  <si>
    <t>262250_at</t>
  </si>
  <si>
    <t>AT1G48280</t>
  </si>
  <si>
    <t>252462_at</t>
  </si>
  <si>
    <t>AT3G47250</t>
  </si>
  <si>
    <t>252463_at</t>
  </si>
  <si>
    <t>AT3G47070</t>
  </si>
  <si>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</si>
  <si>
    <t>265673_at</t>
  </si>
  <si>
    <t>262259_s_at</t>
  </si>
  <si>
    <t>AT2G32090</t>
  </si>
  <si>
    <t>AT1G53870</t>
  </si>
  <si>
    <t>264510_at</t>
  </si>
  <si>
    <t>AT1G09530</t>
  </si>
  <si>
    <t>PIF3|PAP3|POC1</t>
  </si>
  <si>
    <t>phytochrome interacting factor 3</t>
  </si>
  <si>
    <t>262266_at</t>
  </si>
  <si>
    <t>AT1G42450</t>
  </si>
  <si>
    <t>251030_at</t>
  </si>
  <si>
    <t>Mutator-like transposase family, has a 4.3e-96 P-value blast match to Q9SHN7 /450-633 Pfam PF03108 MuDR family transposase (MuDr-element domain)</t>
  </si>
  <si>
    <t>AT5G02130</t>
  </si>
  <si>
    <t>NDP1</t>
  </si>
  <si>
    <t>250617_at</t>
  </si>
  <si>
    <t>AT5G07290</t>
  </si>
  <si>
    <t>AML4|ML4</t>
  </si>
  <si>
    <t>MEI2-like 4</t>
  </si>
  <si>
    <t>262278_at</t>
  </si>
  <si>
    <t>AT1G68640</t>
  </si>
  <si>
    <t>PAN</t>
  </si>
  <si>
    <t>262400_at</t>
  </si>
  <si>
    <t>AT1G49480</t>
  </si>
  <si>
    <t>RTV1</t>
  </si>
  <si>
    <t>related to vernalization1 1</t>
  </si>
  <si>
    <t>262290_at</t>
  </si>
  <si>
    <t>AT1G70985</t>
  </si>
  <si>
    <t>262295_at</t>
  </si>
  <si>
    <t>252473_s_at</t>
  </si>
  <si>
    <t>AT1G27650</t>
  </si>
  <si>
    <t>AT5G14350</t>
  </si>
  <si>
    <t>ATU2AF35A</t>
  </si>
  <si>
    <t>U2 snRNP auxiliary factor small subunit, putative</t>
  </si>
  <si>
    <t>259158_at</t>
  </si>
  <si>
    <t>AT3G05430</t>
  </si>
  <si>
    <t>252479_at</t>
  </si>
  <si>
    <t>AT3G46560</t>
  </si>
  <si>
    <t>TIM9|emb2474</t>
  </si>
  <si>
    <t>Tim10/DDP family zinc finger protein</t>
  </si>
  <si>
    <t>252481_at</t>
  </si>
  <si>
    <t>262307_at</t>
  </si>
  <si>
    <t>AT1G71000</t>
  </si>
  <si>
    <t>AT3G46630</t>
  </si>
  <si>
    <t>ATP-dependent helicase family protein</t>
  </si>
  <si>
    <t>252482_at</t>
  </si>
  <si>
    <t>262313_at</t>
  </si>
  <si>
    <t>AT3G46670</t>
  </si>
  <si>
    <t>UGT76E11</t>
  </si>
  <si>
    <t>AT1G70900</t>
  </si>
  <si>
    <t>UDP-glucosyl transferase 76E11</t>
  </si>
  <si>
    <t>unknown protein; BEST Arabidopsis thaliana protein match is: unknown protein (TAIR:AT1G23110.4); Has 57 Blast hits to 57 proteins in 14 species: Archae - 0; Bacteria - 0; Metazoa - 0; Fungi - 0; Plants - 57; Viruses - 0; Other Eukaryotes - 0 (source: NCBI BLink).</t>
  </si>
  <si>
    <t>252484_at</t>
  </si>
  <si>
    <t>AT3G46690</t>
  </si>
  <si>
    <t>264039_at</t>
  </si>
  <si>
    <t>AT2G03740</t>
  </si>
  <si>
    <t>late embryogenesis abundant domain-containing protein / LEA domain-containing protein</t>
  </si>
  <si>
    <t>252485_at</t>
  </si>
  <si>
    <t>AT3G46530</t>
  </si>
  <si>
    <t>RPP13</t>
  </si>
  <si>
    <t>252486_at</t>
  </si>
  <si>
    <t>AT3G46510</t>
  </si>
  <si>
    <t>ATPUB13|PUB13</t>
  </si>
  <si>
    <t>plant U-box 13</t>
  </si>
  <si>
    <t>262823_at</t>
  </si>
  <si>
    <t>AT1G11750</t>
  </si>
  <si>
    <t>NCLPP1|CLPP6|NCLPP6</t>
  </si>
  <si>
    <t>252489_at</t>
  </si>
  <si>
    <t>CLP protease proteolytic subunit 6</t>
  </si>
  <si>
    <t>AT3G46710</t>
  </si>
  <si>
    <t>252490_at</t>
  </si>
  <si>
    <t>AT3G46720</t>
  </si>
  <si>
    <t>262341_at</t>
  </si>
  <si>
    <t>AT1G64230</t>
  </si>
  <si>
    <t>UBC28</t>
  </si>
  <si>
    <t>ubiquitin-conjugating enzyme 28</t>
  </si>
  <si>
    <t>264698_at</t>
  </si>
  <si>
    <t>AT1G70200</t>
  </si>
  <si>
    <t>252498_at</t>
  </si>
  <si>
    <t>262346_at</t>
  </si>
  <si>
    <t>AT3G46810</t>
  </si>
  <si>
    <t>AT1G63980</t>
  </si>
  <si>
    <t>266781_at</t>
  </si>
  <si>
    <t>AT2G28940</t>
  </si>
  <si>
    <t>252503_at</t>
  </si>
  <si>
    <t>AT3G46910</t>
  </si>
  <si>
    <t>262348_at</t>
  </si>
  <si>
    <t>Cullin family protein</t>
  </si>
  <si>
    <t>AT2G48160</t>
  </si>
  <si>
    <t>261866_at</t>
  </si>
  <si>
    <t>AT1G50420</t>
  </si>
  <si>
    <t>SCL3|SCL-3</t>
  </si>
  <si>
    <t>scarecrow-like 3</t>
  </si>
  <si>
    <t>252504_at</t>
  </si>
  <si>
    <t>AT3G46590</t>
  </si>
  <si>
    <t>TRP2|TRFL1|ATTRP2</t>
  </si>
  <si>
    <t>TRF-like 1</t>
  </si>
  <si>
    <t>262351_at</t>
  </si>
  <si>
    <t>266772_s_at</t>
  </si>
  <si>
    <t>AT1G72990</t>
  </si>
  <si>
    <t>BGAL17</t>
  </si>
  <si>
    <t>AT4G16540</t>
  </si>
  <si>
    <t>beta-galactosidase 17</t>
  </si>
  <si>
    <t>Heat shock protein HSP20/alpha crystallin family</t>
  </si>
  <si>
    <t>252505_at</t>
  </si>
  <si>
    <t>AT3G46170</t>
  </si>
  <si>
    <t>262354_at</t>
  </si>
  <si>
    <t>AT1G64200</t>
  </si>
  <si>
    <t>VHA-E3</t>
  </si>
  <si>
    <t>vacuolar H+-ATPase subunit E isoform 3</t>
  </si>
  <si>
    <t>252508_at</t>
  </si>
  <si>
    <t>AT3G46210</t>
  </si>
  <si>
    <t>262382_at</t>
  </si>
  <si>
    <t>AT1G72920</t>
  </si>
  <si>
    <t>252510_at</t>
  </si>
  <si>
    <t>AT3G46270</t>
  </si>
  <si>
    <t>receptor protein kinase-related</t>
  </si>
  <si>
    <t>262699_at</t>
  </si>
  <si>
    <t>262383_at</t>
  </si>
  <si>
    <t>AT1G72940</t>
  </si>
  <si>
    <t>AT1G75980</t>
  </si>
  <si>
    <t>252511_at</t>
  </si>
  <si>
    <t>AT3G46280</t>
  </si>
  <si>
    <t>262851_at</t>
  </si>
  <si>
    <t>AT1G20920</t>
  </si>
  <si>
    <t>252514_at</t>
  </si>
  <si>
    <t>AT3G46060</t>
  </si>
  <si>
    <t>ATRAB8A|ARA3|ATRABE1C|RAB8A|ARA-3</t>
  </si>
  <si>
    <t>RAB GTPase homolog 8A</t>
  </si>
  <si>
    <t>262386_at</t>
  </si>
  <si>
    <t>AT1G49370</t>
  </si>
  <si>
    <t>267552_at</t>
  </si>
  <si>
    <t>pseudogene, similar to OSJNBa0072F16.8, blastp match of 42% identity and 6.6e-73 P-value to GP|21739229|emb|CAD40984.1||AL606460 OSJNBa0072F16.8 {Oryza sativa (japonica cultivar-group)}</t>
  </si>
  <si>
    <t>AT2G32770</t>
  </si>
  <si>
    <t>ATPAP13|PAP13</t>
  </si>
  <si>
    <t>purple acid phosphatase 13</t>
  </si>
  <si>
    <t>259481_at</t>
  </si>
  <si>
    <t>AT1G18970</t>
  </si>
  <si>
    <t>GLP4</t>
  </si>
  <si>
    <t>germin-like protein 4</t>
  </si>
  <si>
    <t>266597_at</t>
  </si>
  <si>
    <t>AT2G46130</t>
  </si>
  <si>
    <t>WRKY43|ATWRKY43</t>
  </si>
  <si>
    <t>WRKY DNA-binding protein 43</t>
  </si>
  <si>
    <t>252523_at</t>
  </si>
  <si>
    <t>AT3G46400</t>
  </si>
  <si>
    <t>262407_at</t>
  </si>
  <si>
    <t>AT1G34630</t>
  </si>
  <si>
    <t>BEST Arabidopsis thaliana protein match is: Mitochondrial import inner membrane translocase subunit Tim17/Tim22/Tim23 family protein (TAIR:AT5G51150.1); Has 323 Blast hits to 315 proteins in 124 species: Archae - 0; Bacteria - 0; Metazoa - 95; Fungi - 110; Plants - 73; Viruses - 0; Other Eukaryotes - 45 (source: NCBI BLink).</t>
  </si>
  <si>
    <t>252527_at</t>
  </si>
  <si>
    <t>262646_at</t>
  </si>
  <si>
    <t>AT3G46440</t>
  </si>
  <si>
    <t>UXS5</t>
  </si>
  <si>
    <t>UDP-XYL synthase 5</t>
  </si>
  <si>
    <t>AT1G62800</t>
  </si>
  <si>
    <t>ASP4</t>
  </si>
  <si>
    <t>aspartate aminotransferase 4</t>
  </si>
  <si>
    <t>252529_at</t>
  </si>
  <si>
    <t>AT3G46490</t>
  </si>
  <si>
    <t>254720_at</t>
  </si>
  <si>
    <t>AT4G13610</t>
  </si>
  <si>
    <t>MEE57</t>
  </si>
  <si>
    <t>DNA (cytosine-5-)-methyltransferase family protein</t>
  </si>
  <si>
    <t>252530_at</t>
  </si>
  <si>
    <t>AT3G46500</t>
  </si>
  <si>
    <t>262437_at</t>
  </si>
  <si>
    <t>AT1G47465</t>
  </si>
  <si>
    <t>259531_at</t>
  </si>
  <si>
    <t>gypsy-like retrotransposon family (Athila), has a 9.7e-17 P-value blast match to GB:CAA57397 Athila ORF 1 (Arabidopsis thaliana)</t>
  </si>
  <si>
    <t>252536_at</t>
  </si>
  <si>
    <t>AT1G12460</t>
  </si>
  <si>
    <t>AT3G45700</t>
  </si>
  <si>
    <t>252537_at</t>
  </si>
  <si>
    <t>262442_at</t>
  </si>
  <si>
    <t>AT1G47420</t>
  </si>
  <si>
    <t>SDH5</t>
  </si>
  <si>
    <t>AT3G45710</t>
  </si>
  <si>
    <t>succinate dehydrogenase 5</t>
  </si>
  <si>
    <t>262449_at</t>
  </si>
  <si>
    <t>AT1G11160</t>
  </si>
  <si>
    <t>264656_at</t>
  </si>
  <si>
    <t>AT1G09010</t>
  </si>
  <si>
    <t>glycoside hydrolase family 2 protein</t>
  </si>
  <si>
    <t>259546_at</t>
  </si>
  <si>
    <t>AT1G35350</t>
  </si>
  <si>
    <t>252547_at</t>
  </si>
  <si>
    <t>246870_at</t>
  </si>
  <si>
    <t>AT5G26030</t>
  </si>
  <si>
    <t>FC1|ATFC-I|FC-I</t>
  </si>
  <si>
    <t>262477_at</t>
  </si>
  <si>
    <t>ferrochelatase 1</t>
  </si>
  <si>
    <t>AT1G11220</t>
  </si>
  <si>
    <t>252548_at</t>
  </si>
  <si>
    <t>AT3G45850</t>
  </si>
  <si>
    <t>252549_at</t>
  </si>
  <si>
    <t>AT3G45860</t>
  </si>
  <si>
    <t>262478_at</t>
  </si>
  <si>
    <t>AT1G11170</t>
  </si>
  <si>
    <t>267454_at</t>
  </si>
  <si>
    <t>CRK4</t>
  </si>
  <si>
    <t>AT2G33730</t>
  </si>
  <si>
    <t>cysteine-rich RLK (RECEPTOR-like protein kinase) 4</t>
  </si>
  <si>
    <t>262493_at</t>
  </si>
  <si>
    <t>AT1G21660</t>
  </si>
  <si>
    <t>252556_at</t>
  </si>
  <si>
    <t>AT3G45950</t>
  </si>
  <si>
    <t>262496_at</t>
  </si>
  <si>
    <t>AT1G21790</t>
  </si>
  <si>
    <t>253028_at</t>
  </si>
  <si>
    <t>AT4G38160</t>
  </si>
  <si>
    <t>pde191</t>
  </si>
  <si>
    <t>252562_s_at</t>
  </si>
  <si>
    <t>AT3G45930</t>
  </si>
  <si>
    <t>252566_at</t>
  </si>
  <si>
    <t>262498_at</t>
  </si>
  <si>
    <t>AT3G46040</t>
  </si>
  <si>
    <t>RPS15AD</t>
  </si>
  <si>
    <t>ribosomal protein S15A D</t>
  </si>
  <si>
    <t>AT1G21710</t>
  </si>
  <si>
    <t>ATOGG1|OGG1</t>
  </si>
  <si>
    <t>8-oxoguanine-DNA glycosylase 1</t>
  </si>
  <si>
    <t>252568_at</t>
  </si>
  <si>
    <t>AT3G45410</t>
  </si>
  <si>
    <t>unknown protein; Has 30 Blast hits to 30 proteins in 10 species: Archae - 0; Bacteria - 0; Metazoa - 0; Fungi - 0; Plants - 30; Viruses - 0; Other Eukaryotes - 0 (source: NCBI BLink).</t>
  </si>
  <si>
    <t>262505_at</t>
  </si>
  <si>
    <t>252569_at</t>
  </si>
  <si>
    <t>AT1G21680</t>
  </si>
  <si>
    <t>AT3G45420</t>
  </si>
  <si>
    <t>252572_at</t>
  </si>
  <si>
    <t>256746_at</t>
  </si>
  <si>
    <t>AT3G45290</t>
  </si>
  <si>
    <t>ATMLO3|MLO3</t>
  </si>
  <si>
    <t>AT3G29320</t>
  </si>
  <si>
    <t>Glycosyl transferase, family 35</t>
  </si>
  <si>
    <t>262509_at</t>
  </si>
  <si>
    <t>AT1G11290</t>
  </si>
  <si>
    <t>CRR22</t>
  </si>
  <si>
    <t>262977_at</t>
  </si>
  <si>
    <t>AT1G75490</t>
  </si>
  <si>
    <t>252582_at</t>
  </si>
  <si>
    <t>AT3G45530</t>
  </si>
  <si>
    <t>254504_at</t>
  </si>
  <si>
    <t>AT4G20030</t>
  </si>
  <si>
    <t>262519_at</t>
  </si>
  <si>
    <t>AT1G17160</t>
  </si>
  <si>
    <t>259210_at</t>
  </si>
  <si>
    <t>AT3G09150</t>
  </si>
  <si>
    <t>HY2|ATHY2|GUN3</t>
  </si>
  <si>
    <t>phytochromobilin:ferredoxin oxidoreductase, chloroplast / phytochromobilin synthase (HY2)</t>
  </si>
  <si>
    <t>262526_at</t>
  </si>
  <si>
    <t>AT1G17050</t>
  </si>
  <si>
    <t>SPS2</t>
  </si>
  <si>
    <t>solanesyl diphosphate synthase 2</t>
  </si>
  <si>
    <t>252589_s_at</t>
  </si>
  <si>
    <t>AT3G45650</t>
  </si>
  <si>
    <t>NAXT1</t>
  </si>
  <si>
    <t>nitrate excretion transporter1</t>
  </si>
  <si>
    <t>261410_at</t>
  </si>
  <si>
    <t>AT1G07610</t>
  </si>
  <si>
    <t>MT1C</t>
  </si>
  <si>
    <t>metallothionein 1C</t>
  </si>
  <si>
    <t>252591_at</t>
  </si>
  <si>
    <t>AT3G45600</t>
  </si>
  <si>
    <t>TET3</t>
  </si>
  <si>
    <t>tetraspanin3</t>
  </si>
  <si>
    <t>252593_at</t>
  </si>
  <si>
    <t>AT3G45590</t>
  </si>
  <si>
    <t>SEN1|ATSEN1</t>
  </si>
  <si>
    <t>262552_at</t>
  </si>
  <si>
    <t>splicing endonuclease 1</t>
  </si>
  <si>
    <t>AT1G31350</t>
  </si>
  <si>
    <t>KUF1</t>
  </si>
  <si>
    <t>KAR-UP F-box 1</t>
  </si>
  <si>
    <t>262553_at</t>
  </si>
  <si>
    <t>AT1G31360</t>
  </si>
  <si>
    <t>ATRECQ2|MED34|RECQL2</t>
  </si>
  <si>
    <t>RECQ helicase L2</t>
  </si>
  <si>
    <t>252596_at</t>
  </si>
  <si>
    <t>AT3G45330</t>
  </si>
  <si>
    <t>262559_at</t>
  </si>
  <si>
    <t>AT1G31300</t>
  </si>
  <si>
    <t>266337_at</t>
  </si>
  <si>
    <t>AT2G32390</t>
  </si>
  <si>
    <t>GLR3.5|ATGLR3.5|GLR6</t>
  </si>
  <si>
    <t>glutamate receptor  3.5</t>
  </si>
  <si>
    <t>266786_at</t>
  </si>
  <si>
    <t>AT2G28980</t>
  </si>
  <si>
    <t>non-LTR retrotransposon family (LINE), has a 1.3e-43 P-value blast match to GB:NP_038605 L1 repeat, Tf subfamily, member 30 (LINE-element) (Mus musculus)</t>
  </si>
  <si>
    <t>262561_at</t>
  </si>
  <si>
    <t>AT1G34340</t>
  </si>
  <si>
    <t>252603_at</t>
  </si>
  <si>
    <t>AT3G45050</t>
  </si>
  <si>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</si>
  <si>
    <t>263656_at</t>
  </si>
  <si>
    <t>AT1G04240</t>
  </si>
  <si>
    <t>SHY2|IAA3</t>
  </si>
  <si>
    <t>AUX/IAA transcriptional regulator family protein</t>
  </si>
  <si>
    <t>252604_at</t>
  </si>
  <si>
    <t>AT3G45060</t>
  </si>
  <si>
    <t>NRT2.6|ATNRT2.6</t>
  </si>
  <si>
    <t>high affinity nitrate transporter 2.6</t>
  </si>
  <si>
    <t>262562_at</t>
  </si>
  <si>
    <t>AT1G34220</t>
  </si>
  <si>
    <t>252605_s_at</t>
  </si>
  <si>
    <t>AT3G45070</t>
  </si>
  <si>
    <t>262565_at</t>
  </si>
  <si>
    <t>AT1G34320</t>
  </si>
  <si>
    <t>AFFX-Athal-GAPDH_3_s_at</t>
  </si>
  <si>
    <t>254286_at</t>
  </si>
  <si>
    <t>262570_at</t>
  </si>
  <si>
    <t>AT4G22950</t>
  </si>
  <si>
    <t>GL19|AGL19</t>
  </si>
  <si>
    <t>AGAMOUS-like 19</t>
  </si>
  <si>
    <t>AT1G15200</t>
  </si>
  <si>
    <t>protein-protein interaction regulator family protein</t>
  </si>
  <si>
    <t>262582_at</t>
  </si>
  <si>
    <t>AT1G15410</t>
  </si>
  <si>
    <t>aspartate-glutamate racemase family</t>
  </si>
  <si>
    <t>262587_at</t>
  </si>
  <si>
    <t>260292_at</t>
  </si>
  <si>
    <t>AT1G15490</t>
  </si>
  <si>
    <t>AT1G63680</t>
  </si>
  <si>
    <t>PDE316|ATMURE|MURE</t>
  </si>
  <si>
    <t>acid-amino acid ligases;ligases;ATP binding;ATP binding;ligases</t>
  </si>
  <si>
    <t>261593_at</t>
  </si>
  <si>
    <t>AT1G33170</t>
  </si>
  <si>
    <t>262589_s_at</t>
  </si>
  <si>
    <t>AT1G15160</t>
  </si>
  <si>
    <t>264343_at</t>
  </si>
  <si>
    <t>AT1G11850</t>
  </si>
  <si>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</si>
  <si>
    <t>262592_at</t>
  </si>
  <si>
    <t>AT1G15400</t>
  </si>
  <si>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</si>
  <si>
    <t>257295_at</t>
  </si>
  <si>
    <t>AT3G17420</t>
  </si>
  <si>
    <t>GPK1</t>
  </si>
  <si>
    <t>glyoxysomal protein kinase 1</t>
  </si>
  <si>
    <t>257717_at</t>
  </si>
  <si>
    <t>AT3G18390</t>
  </si>
  <si>
    <t>EMB1865</t>
  </si>
  <si>
    <t>CRS1 / YhbY (CRM) domain-containing protein</t>
  </si>
  <si>
    <t>262595_at</t>
  </si>
  <si>
    <t>AT1G15360</t>
  </si>
  <si>
    <t>SHN1|WIN1</t>
  </si>
  <si>
    <t>AFFX-BioC-3_at</t>
  </si>
  <si>
    <t>262597_at</t>
  </si>
  <si>
    <t>AT1G15470</t>
  </si>
  <si>
    <t>259665_at</t>
  </si>
  <si>
    <t>AT1G55160</t>
  </si>
  <si>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</si>
  <si>
    <t>262600_at</t>
  </si>
  <si>
    <t>AT1G15340</t>
  </si>
  <si>
    <t>MBD10</t>
  </si>
  <si>
    <t>methyl-CPG-binding domain 10</t>
  </si>
  <si>
    <t>262603_at</t>
  </si>
  <si>
    <t>AT1G15380</t>
  </si>
  <si>
    <t>265035_at</t>
  </si>
  <si>
    <t>AT1G61620</t>
  </si>
  <si>
    <t>256605_at</t>
  </si>
  <si>
    <t>AT3G32940</t>
  </si>
  <si>
    <t>261721_at</t>
  </si>
  <si>
    <t>AT1G08480</t>
  </si>
  <si>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</si>
  <si>
    <t>262614_at</t>
  </si>
  <si>
    <t>AT1G13980</t>
  </si>
  <si>
    <t>EMB30|GN|VAN7</t>
  </si>
  <si>
    <t>sec7 domain-containing protein</t>
  </si>
  <si>
    <t>262633_at</t>
  </si>
  <si>
    <t>AT1G06630</t>
  </si>
  <si>
    <t>262637_at</t>
  </si>
  <si>
    <t>AT1G06640</t>
  </si>
  <si>
    <t>actin binding</t>
  </si>
  <si>
    <t>256176_at</t>
  </si>
  <si>
    <t>AT1G51640</t>
  </si>
  <si>
    <t>ATEXO70G2|EXO70G2</t>
  </si>
  <si>
    <t>exocyst subunit exo70 family protein G2</t>
  </si>
  <si>
    <t>SIT4 phosphatase-associated family protein</t>
  </si>
  <si>
    <t>262657_at</t>
  </si>
  <si>
    <t>AT1G14210</t>
  </si>
  <si>
    <t>Ribonuclease T2 family protein</t>
  </si>
  <si>
    <t>252617_at</t>
  </si>
  <si>
    <t>AT3G45100</t>
  </si>
  <si>
    <t>SETH2</t>
  </si>
  <si>
    <t>261037_at</t>
  </si>
  <si>
    <t>AT1G17420</t>
  </si>
  <si>
    <t>LOX3</t>
  </si>
  <si>
    <t>lipoxygenase 3</t>
  </si>
  <si>
    <t>252618_at</t>
  </si>
  <si>
    <t>AT3G45140</t>
  </si>
  <si>
    <t>ATLOX2|LOX2</t>
  </si>
  <si>
    <t>lipoxygenase 2</t>
  </si>
  <si>
    <t>253686_at</t>
  </si>
  <si>
    <t>AT4G29750</t>
  </si>
  <si>
    <t>267581_at</t>
  </si>
  <si>
    <t>262675_at</t>
  </si>
  <si>
    <t>AT2G41980</t>
  </si>
  <si>
    <t>AT1G75930</t>
  </si>
  <si>
    <t>EXL6</t>
  </si>
  <si>
    <t>extracellular lipase 6</t>
  </si>
  <si>
    <t>262680_at</t>
  </si>
  <si>
    <t>AT1G75880</t>
  </si>
  <si>
    <t>252625_at</t>
  </si>
  <si>
    <t>AT3G44750</t>
  </si>
  <si>
    <t>HDA3|HDT1|ATHD2A|HD2A</t>
  </si>
  <si>
    <t>histone deacetylase 3</t>
  </si>
  <si>
    <t>262682_at</t>
  </si>
  <si>
    <t>AT1G75900</t>
  </si>
  <si>
    <t>252629_at</t>
  </si>
  <si>
    <t>AT3G44970</t>
  </si>
  <si>
    <t>262685_at</t>
  </si>
  <si>
    <t>AT1G76010</t>
  </si>
  <si>
    <t>262690_at</t>
  </si>
  <si>
    <t>260972_at</t>
  </si>
  <si>
    <t>AT1G62720</t>
  </si>
  <si>
    <t>AT1G53530</t>
  </si>
  <si>
    <t>255630_at</t>
  </si>
  <si>
    <t>AT4G00700</t>
  </si>
  <si>
    <t>252633_x_at</t>
  </si>
  <si>
    <t>AT3G44660</t>
  </si>
  <si>
    <t>hda10</t>
  </si>
  <si>
    <t>histone deacetylase 10</t>
  </si>
  <si>
    <t>262695_at</t>
  </si>
  <si>
    <t>AT1G75850</t>
  </si>
  <si>
    <t>VPS35B</t>
  </si>
  <si>
    <t>VPS35 homolog B</t>
  </si>
  <si>
    <t>252635_at</t>
  </si>
  <si>
    <t>AT3G44510</t>
  </si>
  <si>
    <t>252636_at</t>
  </si>
  <si>
    <t>262713_at</t>
  </si>
  <si>
    <t>AT1G16520</t>
  </si>
  <si>
    <t>unknown protein; FUNCTIONS IN: molecular_function unknown; INVOLVED IN: biological_process unknown; LOCATED IN: plasma membrane; EXPRESSED IN: 22 plant structures; EXPRESSED DURING: 13 growth stages; BEST Arabidopsis thaliana protein match is: unknown protein (TAIR:AT1G56080.1); Has 243 Blast hits to 234 proteins in 69 species: Archae - 2; Bacteria - 2; Metazoa - 61; Fungi - 9; Plants - 125; Viruses - 0; Other Eukaryotes - 44 (source: NCBI BLink).</t>
  </si>
  <si>
    <t>252638_at</t>
  </si>
  <si>
    <t>AT3G44540</t>
  </si>
  <si>
    <t>FAR4</t>
  </si>
  <si>
    <t>fatty acid reductase 4</t>
  </si>
  <si>
    <t>252639_at</t>
  </si>
  <si>
    <t>AT3G44550</t>
  </si>
  <si>
    <t>262722_at</t>
  </si>
  <si>
    <t>FAR5</t>
  </si>
  <si>
    <t>fatty acid reductase 5</t>
  </si>
  <si>
    <t>AT1G43620</t>
  </si>
  <si>
    <t>TT15|UGT80B1</t>
  </si>
  <si>
    <t>252643_at</t>
  </si>
  <si>
    <t>AT3G44590</t>
  </si>
  <si>
    <t>256243_at</t>
  </si>
  <si>
    <t>AT3G12500</t>
  </si>
  <si>
    <t>HCHIB|PR-3|B-CHI|ATHCHIB|PR3|CHI-B</t>
  </si>
  <si>
    <t>basic chitinase</t>
  </si>
  <si>
    <t>252647_at</t>
  </si>
  <si>
    <t>AT3G44620</t>
  </si>
  <si>
    <t>protein tyrosine phosphatases;protein tyrosine phosphatases</t>
  </si>
  <si>
    <t>262725_at</t>
  </si>
  <si>
    <t>AT1G43580</t>
  </si>
  <si>
    <t>Sphingomyelin synthetase family protein</t>
  </si>
  <si>
    <t>252648_at</t>
  </si>
  <si>
    <t>AT3G44630</t>
  </si>
  <si>
    <t>262728_at</t>
  </si>
  <si>
    <t>AT1G75820</t>
  </si>
  <si>
    <t>FAS3|ATCLV1|FLO5|CLV1</t>
  </si>
  <si>
    <t>252650_at</t>
  </si>
  <si>
    <t>AT3G44690</t>
  </si>
  <si>
    <t>262739_at</t>
  </si>
  <si>
    <t>AT1G28650</t>
  </si>
  <si>
    <t>252651_at</t>
  </si>
  <si>
    <t>AT3G44700</t>
  </si>
  <si>
    <t>Plant protein of unknown function</t>
  </si>
  <si>
    <t>257093_at</t>
  </si>
  <si>
    <t>AT3G20570</t>
  </si>
  <si>
    <t>ENODL9|AtENODL9</t>
  </si>
  <si>
    <t>early nodulin-like protein 9</t>
  </si>
  <si>
    <t>262750_at</t>
  </si>
  <si>
    <t>AT1G28710</t>
  </si>
  <si>
    <t>250480_at</t>
  </si>
  <si>
    <t>AT5G10290</t>
  </si>
  <si>
    <t>267553_s_at</t>
  </si>
  <si>
    <t>AT2G32180</t>
  </si>
  <si>
    <t>PTAC18</t>
  </si>
  <si>
    <t>plastid transcriptionally active 18</t>
  </si>
  <si>
    <t>262753_at</t>
  </si>
  <si>
    <t>AT1G16340</t>
  </si>
  <si>
    <t>ATKSDA|ATKDSA2</t>
  </si>
  <si>
    <t>252659_at</t>
  </si>
  <si>
    <t>AT3G44430</t>
  </si>
  <si>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</si>
  <si>
    <t>255467_at</t>
  </si>
  <si>
    <t>262754_at</t>
  </si>
  <si>
    <t>AT4G03010</t>
  </si>
  <si>
    <t>AT1G16350</t>
  </si>
  <si>
    <t>252662_at</t>
  </si>
  <si>
    <t>AT3G44340</t>
  </si>
  <si>
    <t>CEF</t>
  </si>
  <si>
    <t>clone eighty-four</t>
  </si>
  <si>
    <t>262758_at</t>
  </si>
  <si>
    <t>AT1G10780</t>
  </si>
  <si>
    <t>254117_at</t>
  </si>
  <si>
    <t>252663_at</t>
  </si>
  <si>
    <t>AT4G24750</t>
  </si>
  <si>
    <t>AT3G44070</t>
  </si>
  <si>
    <t>245987_at</t>
  </si>
  <si>
    <t>252666_at</t>
  </si>
  <si>
    <t>AT3G44180</t>
  </si>
  <si>
    <t>AT5G13180</t>
  </si>
  <si>
    <t>syntaxin-related family protein</t>
  </si>
  <si>
    <t>262760_at</t>
  </si>
  <si>
    <t>VNI2|NAC083|ANAC083</t>
  </si>
  <si>
    <t>AT1G10770</t>
  </si>
  <si>
    <t>NAC domain containing protein 83</t>
  </si>
  <si>
    <t>249858_at</t>
  </si>
  <si>
    <t>262761_at</t>
  </si>
  <si>
    <t>AT5G23000</t>
  </si>
  <si>
    <t>ATMYB37|RAX1|MYB37</t>
  </si>
  <si>
    <t>AT1G10720</t>
  </si>
  <si>
    <t>myb domain protein 37</t>
  </si>
  <si>
    <t>252672_at</t>
  </si>
  <si>
    <t>AT3G44230</t>
  </si>
  <si>
    <t>262762_at</t>
  </si>
  <si>
    <t>AT1G10700</t>
  </si>
  <si>
    <t>unknown protein; BEST Arabidopsis thaliana protein match is: unknown protein (TAIR:AT5G22160.1); Has 21 Blast hits to 21 proteins in 2 species: Archae - 0; Bacteria - 0; Metazoa - 0; Fungi - 0; Plants - 21; Viruses - 0; Other Eukaryotes - 0 (source: NCBI BLink).</t>
  </si>
  <si>
    <t>260737_at</t>
  </si>
  <si>
    <t>PRS3</t>
  </si>
  <si>
    <t>phosphoribosyl pyrophosphate (PRPP) synthase 3</t>
  </si>
  <si>
    <t>AT1G17540</t>
  </si>
  <si>
    <t>252673_at</t>
  </si>
  <si>
    <t>AT3G44240</t>
  </si>
  <si>
    <t>264757_at</t>
  </si>
  <si>
    <t>AT1G61360</t>
  </si>
  <si>
    <t>262763_at</t>
  </si>
  <si>
    <t>AT1G28690</t>
  </si>
  <si>
    <t>262767_at</t>
  </si>
  <si>
    <t>AT1G13170</t>
  </si>
  <si>
    <t>ORP1D</t>
  </si>
  <si>
    <t>OSBP(oxysterol binding protein)-related protein 1D</t>
  </si>
  <si>
    <t>252677_at</t>
  </si>
  <si>
    <t>AT3G44320</t>
  </si>
  <si>
    <t>NIT3|AtNIT3</t>
  </si>
  <si>
    <t>nitrilase 3</t>
  </si>
  <si>
    <t>256530_at</t>
  </si>
  <si>
    <t>AT1G33290</t>
  </si>
  <si>
    <t>262769_at</t>
  </si>
  <si>
    <t>252683_at</t>
  </si>
  <si>
    <t>AT1G13180</t>
  </si>
  <si>
    <t>AT3G44380</t>
  </si>
  <si>
    <t>DIS1|ATARP3|ARP3</t>
  </si>
  <si>
    <t>252684_at</t>
  </si>
  <si>
    <t>AT3G44400</t>
  </si>
  <si>
    <t>262770_at</t>
  </si>
  <si>
    <t>AT1G13190</t>
  </si>
  <si>
    <t>265382_at</t>
  </si>
  <si>
    <t>AT2G16790</t>
  </si>
  <si>
    <t>252686_at</t>
  </si>
  <si>
    <t>262773_at</t>
  </si>
  <si>
    <t>AT1G13220</t>
  </si>
  <si>
    <t>LINC2</t>
  </si>
  <si>
    <t>nuclear matrix constituent protein-related</t>
  </si>
  <si>
    <t>252688_at</t>
  </si>
  <si>
    <t>AT3G44020</t>
  </si>
  <si>
    <t>thylakoid lumenal P17.1 protein</t>
  </si>
  <si>
    <t>262781_s_at</t>
  </si>
  <si>
    <t>AT3G26340</t>
  </si>
  <si>
    <t>252691_at</t>
  </si>
  <si>
    <t>263701_at</t>
  </si>
  <si>
    <t>AT3G44050</t>
  </si>
  <si>
    <t>AT1G31160</t>
  </si>
  <si>
    <t>HINT 2</t>
  </si>
  <si>
    <t>HISTIDINE TRIAD NUCLEOTIDE-BINDING 2</t>
  </si>
  <si>
    <t>266890_at</t>
  </si>
  <si>
    <t>AT2G44620</t>
  </si>
  <si>
    <t>MTACP1|MTACP-1</t>
  </si>
  <si>
    <t>mitochondrial acyl carrier protein 1</t>
  </si>
  <si>
    <t>262784_at</t>
  </si>
  <si>
    <t>AT1G10760</t>
  </si>
  <si>
    <t>GWD|GWD1|SOP1|SOP|SEX1</t>
  </si>
  <si>
    <t>Pyruvate phosphate dikinase, PEP/pyruvate binding domain</t>
  </si>
  <si>
    <t>262040_at</t>
  </si>
  <si>
    <t>AT1G80080</t>
  </si>
  <si>
    <t>AtRLP17|TMM</t>
  </si>
  <si>
    <t>262813_at</t>
  </si>
  <si>
    <t>258310_at</t>
  </si>
  <si>
    <t>AT1G11670</t>
  </si>
  <si>
    <t>AT3G26744</t>
  </si>
  <si>
    <t>ICE1|SCRM|ATICE1</t>
  </si>
  <si>
    <t>255453_at</t>
  </si>
  <si>
    <t>AT4G02900</t>
  </si>
  <si>
    <t>262819_at</t>
  </si>
  <si>
    <t>AT1G11600</t>
  </si>
  <si>
    <t>CYP77B1</t>
  </si>
  <si>
    <t>cytochrome P450, family 77, subfamily B, polypeptide 1</t>
  </si>
  <si>
    <t>252707_at</t>
  </si>
  <si>
    <t>AT3G43790</t>
  </si>
  <si>
    <t>ZIFL2</t>
  </si>
  <si>
    <t>zinc induced facilitator-like 2</t>
  </si>
  <si>
    <t>252711_at</t>
  </si>
  <si>
    <t>262820_at</t>
  </si>
  <si>
    <t>AT3G43720</t>
  </si>
  <si>
    <t>AT1G11680</t>
  </si>
  <si>
    <t>CYP51G1|CYP51|CYP51A2|EMB1738</t>
  </si>
  <si>
    <t>CYTOCHROME P450 51G1</t>
  </si>
  <si>
    <t>252713_at</t>
  </si>
  <si>
    <t>AT3G43810</t>
  </si>
  <si>
    <t>CAM7</t>
  </si>
  <si>
    <t>calmodulin 7</t>
  </si>
  <si>
    <t>261612_at</t>
  </si>
  <si>
    <t>AT1G49710</t>
  </si>
  <si>
    <t>FUT12|FUCT2|ATFUT12|FUCTB</t>
  </si>
  <si>
    <t>fucosyltransferase 12</t>
  </si>
  <si>
    <t>262821_at</t>
  </si>
  <si>
    <t>AT1G11800</t>
  </si>
  <si>
    <t>endonuclease/exonuclease/phosphatase family protein</t>
  </si>
  <si>
    <t>263762_at</t>
  </si>
  <si>
    <t>AT2G21380</t>
  </si>
  <si>
    <t>Kinesin motor family protein</t>
  </si>
  <si>
    <t>252724_at</t>
  </si>
  <si>
    <t>AT3G43540</t>
  </si>
  <si>
    <t>262825_at</t>
  </si>
  <si>
    <t>Protein of unknown function (DUF1350)</t>
  </si>
  <si>
    <t>AT1G11790</t>
  </si>
  <si>
    <t>ADT1</t>
  </si>
  <si>
    <t>261602_at</t>
  </si>
  <si>
    <t>arogenate dehydratase 1</t>
  </si>
  <si>
    <t>AT1G49630</t>
  </si>
  <si>
    <t>PREP2|ATPREP2</t>
  </si>
  <si>
    <t>presequence protease 2</t>
  </si>
  <si>
    <t>262826_at</t>
  </si>
  <si>
    <t>AT1G13080</t>
  </si>
  <si>
    <t>CYP71B2</t>
  </si>
  <si>
    <t>cytochrome P450, family 71, subfamily B, polypeptide 2</t>
  </si>
  <si>
    <t>267408_at</t>
  </si>
  <si>
    <t>AT2G34890</t>
  </si>
  <si>
    <t>262836_at</t>
  </si>
  <si>
    <t>AT1G14680</t>
  </si>
  <si>
    <t>unknown protein; BEST Arabidopsis thaliana protein match is: unknown protein (TAIR:AT4G09060.1); Has 8132 Blast hits to 6366 proteins in 685 species: Archae - 171; Bacteria - 671; Metazoa - 4046; Fungi - 445; Plants - 318; Viruses - 23; Other Eukaryotes - 2458 (source: NCBI BLink).</t>
  </si>
  <si>
    <t>259094_at</t>
  </si>
  <si>
    <t>AT3G04940</t>
  </si>
  <si>
    <t>ATCYSD1|CYSD1</t>
  </si>
  <si>
    <t>cysteine synthase D1</t>
  </si>
  <si>
    <t>262840_at</t>
  </si>
  <si>
    <t>AT1G14900</t>
  </si>
  <si>
    <t>HMGA</t>
  </si>
  <si>
    <t>252740_at</t>
  </si>
  <si>
    <t>high mobility group A</t>
  </si>
  <si>
    <t>AT3G43270</t>
  </si>
  <si>
    <t>267391_at</t>
  </si>
  <si>
    <t>AT2G44480</t>
  </si>
  <si>
    <t>BGLU17</t>
  </si>
  <si>
    <t>beta glucosidase 17</t>
  </si>
  <si>
    <t>252743_at</t>
  </si>
  <si>
    <t>AT3G43300</t>
  </si>
  <si>
    <t>BEN1|ATMIN7</t>
  </si>
  <si>
    <t>HOPM interactor 7</t>
  </si>
  <si>
    <t>252746_at</t>
  </si>
  <si>
    <t>AT3G43190</t>
  </si>
  <si>
    <t>ATSUS4|SUS4</t>
  </si>
  <si>
    <t>262843_at</t>
  </si>
  <si>
    <t>sucrose synthase 4</t>
  </si>
  <si>
    <t>AT1G14687</t>
  </si>
  <si>
    <t>AtHB32|HB32</t>
  </si>
  <si>
    <t>homeobox protein 32</t>
  </si>
  <si>
    <t>252747_at</t>
  </si>
  <si>
    <t>AT3G43320</t>
  </si>
  <si>
    <t>similar to unknown protein [Arabidopsis thaliana] (TAIR:AT1G37050.1); similar to putative DNA/RNA binding protein [Brassica napus] (GB:AAM82603.1); contains domain Retrovirus zinc finger-like domains (SSF57756)</t>
  </si>
  <si>
    <t>256527_at</t>
  </si>
  <si>
    <t>AT1G66100</t>
  </si>
  <si>
    <t>Plant thionin</t>
  </si>
  <si>
    <t>252751_at</t>
  </si>
  <si>
    <t>AT3G43430</t>
  </si>
  <si>
    <t>256100_at</t>
  </si>
  <si>
    <t>AT1G13750</t>
  </si>
  <si>
    <t>263199_at</t>
  </si>
  <si>
    <t>AT1G05590</t>
  </si>
  <si>
    <t>HEXO2|ATHEX3</t>
  </si>
  <si>
    <t>beta-hexosaminidase 2</t>
  </si>
  <si>
    <t>262883_at</t>
  </si>
  <si>
    <t>249398_at</t>
  </si>
  <si>
    <t>AT1G64780</t>
  </si>
  <si>
    <t>AMT1;2|ATAMT1;2</t>
  </si>
  <si>
    <t>AT5G40250</t>
  </si>
  <si>
    <t>ammonium transporter 1;2</t>
  </si>
  <si>
    <t>252757_at</t>
  </si>
  <si>
    <t>AT3G42700</t>
  </si>
  <si>
    <t>similar to Ulp1 protease family protein [Arabidopsis thaliana] (TAIR:AT4G04130.1)</t>
  </si>
  <si>
    <t>263785_at</t>
  </si>
  <si>
    <t>AT2G46390</t>
  </si>
  <si>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</si>
  <si>
    <t>262886_at</t>
  </si>
  <si>
    <t>AT1G14760</t>
  </si>
  <si>
    <t>252758_at</t>
  </si>
  <si>
    <t>KNATM</t>
  </si>
  <si>
    <t>KNOX Arabidopsis thaliana meinox</t>
  </si>
  <si>
    <t>AT3G42710</t>
  </si>
  <si>
    <t>266648_at</t>
  </si>
  <si>
    <t>AT2G25840</t>
  </si>
  <si>
    <t>OVA4</t>
  </si>
  <si>
    <t>262892_at</t>
  </si>
  <si>
    <t>AT1G79440</t>
  </si>
  <si>
    <t>ALDH5F1|SSADH1|SSADH</t>
  </si>
  <si>
    <t>aldehyde dehydrogenase 5F1</t>
  </si>
  <si>
    <t>262902_x_at</t>
  </si>
  <si>
    <t>AT1G59930</t>
  </si>
  <si>
    <t>252764_at</t>
  </si>
  <si>
    <t>AT3G42790</t>
  </si>
  <si>
    <t>AL3</t>
  </si>
  <si>
    <t>alfin-like 3</t>
  </si>
  <si>
    <t>265059_at</t>
  </si>
  <si>
    <t>AT1G52080</t>
  </si>
  <si>
    <t>AR791</t>
  </si>
  <si>
    <t>actin binding protein family</t>
  </si>
  <si>
    <t>252766_at</t>
  </si>
  <si>
    <t>AT3G42820</t>
  </si>
  <si>
    <t>similar to Ulp1 protease family protein [Arabidopsis thaliana] (TAIR:AT1G35770.1); similar to Ulp1 protease family protein [Arabidopsis thaliana] (TAIR:AT4G08340.1); similar to Ulp1 protease family protein [Brassica oleracea] (GB:ABD64941.1); contains InterPro domain Peptidase C48, SUMO/Sentrin/Ubl1; (InterPro:IPR003653)</t>
  </si>
  <si>
    <t>262918_at</t>
  </si>
  <si>
    <t>252769_at</t>
  </si>
  <si>
    <t>AT1G65000</t>
  </si>
  <si>
    <t>AT3G42850</t>
  </si>
  <si>
    <t>263565_at</t>
  </si>
  <si>
    <t>AT2G15390</t>
  </si>
  <si>
    <t>atfut4|FUT4</t>
  </si>
  <si>
    <t>fucosyltransferase 4</t>
  </si>
  <si>
    <t>unknown protein; BEST Arabidopsis thaliana protein match is: unknown protein (TAIR:AT5G38060.1); Has 49 Blast hits to 49 proteins in 14 species: Archae - 0; Bacteria - 0; Metazoa - 0; Fungi - 0; Plants - 49; Viruses - 0; Other Eukaryotes - 0 (source: NCBI BLink).</t>
  </si>
  <si>
    <t>262919_at</t>
  </si>
  <si>
    <t>252771_at</t>
  </si>
  <si>
    <t>AT1G79380</t>
  </si>
  <si>
    <t>AT3G42880</t>
  </si>
  <si>
    <t>Ca(2)-dependent phospholipid-binding protein (Copine) family</t>
  </si>
  <si>
    <t>262931_at</t>
  </si>
  <si>
    <t>AT1G65700</t>
  </si>
  <si>
    <t>264277_at</t>
  </si>
  <si>
    <t>AT1G60390</t>
  </si>
  <si>
    <t>PG1</t>
  </si>
  <si>
    <t>polygalacturonase 1</t>
  </si>
  <si>
    <t>262933_at</t>
  </si>
  <si>
    <t>AT1G65840</t>
  </si>
  <si>
    <t>PAO4|ATPAO4</t>
  </si>
  <si>
    <t>polyamine oxidase 4</t>
  </si>
  <si>
    <t>255277_at</t>
  </si>
  <si>
    <t>AT4G04890</t>
  </si>
  <si>
    <t>PDF2</t>
  </si>
  <si>
    <t>protodermal factor 2</t>
  </si>
  <si>
    <t>255267_at</t>
  </si>
  <si>
    <t>252788_at</t>
  </si>
  <si>
    <t>AT4G05210</t>
  </si>
  <si>
    <t>AT3G42690</t>
  </si>
  <si>
    <t>Trimeric LpxA-like enzymes superfamily protein</t>
  </si>
  <si>
    <t>similar to Ulp1 protease family protein [Arabidopsis thaliana] (TAIR:AT4G04130.1); similar to Ulp1 protease family protein [Arabidopsis thaliana] (TAIR:AT5G20750.1); similar to hypothetical protein 23.t00036 [Brassica oleracea] (GB:ABD65624.1); contains InterPro domain Peptidase C48, SUMO/Sentrin/Ubl1; (InterPro:IPR003653)</t>
  </si>
  <si>
    <t>262951_at</t>
  </si>
  <si>
    <t>AT1G75500</t>
  </si>
  <si>
    <t>WAT1</t>
  </si>
  <si>
    <t>Walls Are Thin 1</t>
  </si>
  <si>
    <t>251792_at</t>
  </si>
  <si>
    <t>AT3G55550</t>
  </si>
  <si>
    <t>262958_at</t>
  </si>
  <si>
    <t>AT1G54410</t>
  </si>
  <si>
    <t>244943_at</t>
  </si>
  <si>
    <t>ATMG00070</t>
  </si>
  <si>
    <t>262962_at</t>
  </si>
  <si>
    <t>NAD9</t>
  </si>
  <si>
    <t>NADH dehydrogenase subunit 9</t>
  </si>
  <si>
    <t>AT1G54340</t>
  </si>
  <si>
    <t>ICDH</t>
  </si>
  <si>
    <t>isocitrate dehydrogenase</t>
  </si>
  <si>
    <t>252795_at</t>
  </si>
  <si>
    <t>262963_at</t>
  </si>
  <si>
    <t>AT1G54220</t>
  </si>
  <si>
    <t>252797_at</t>
  </si>
  <si>
    <t>AT3G42300</t>
  </si>
  <si>
    <t>similar to unknown protein [Arabidopsis thaliana] (TAIR:AT3G42120.1)</t>
  </si>
  <si>
    <t>262984_at</t>
  </si>
  <si>
    <t>AT1G54460</t>
  </si>
  <si>
    <t>252814_at</t>
  </si>
  <si>
    <t>AT3G42530</t>
  </si>
  <si>
    <t>similar to Ulp1 protease family protein [Arabidopsis thaliana] (TAIR:AT2G10350.1); similar to Ulp1 protease family protein [Arabidopsis thaliana] (TAIR:AT4G03970.1); similar to Ulp1 protease family protein [Arabidopsis thaliana] (TAIR:AT1G44880.1); similar to hypothetical protein 23.t00036 [Brassica oleracea] (GB:ABD65624.1); contains InterPro domain Peptidase C48, SUMO/Sentrin/Ubl1; (InterPro:IPR003653)</t>
  </si>
  <si>
    <t>262998_at</t>
  </si>
  <si>
    <t>AT1G54280</t>
  </si>
  <si>
    <t>264152_at</t>
  </si>
  <si>
    <t>AT1G02140</t>
  </si>
  <si>
    <t>MAGO|MEE63|HAP1</t>
  </si>
  <si>
    <t>mago nashi family protein</t>
  </si>
  <si>
    <t>261436_at</t>
  </si>
  <si>
    <t>252819_at</t>
  </si>
  <si>
    <t>AT1G07870</t>
  </si>
  <si>
    <t>AT3G42600</t>
  </si>
  <si>
    <t>similar to unknown protein [Arabidopsis thaliana] (TAIR:AT2G12120.1); similar to hypothetical protein 40.t00047 [Brassica oleracea] (GB:ABD65162.1); contains domain Prokaryotic type I DNA topoisomerase (SSF56712)</t>
  </si>
  <si>
    <t>258409_at</t>
  </si>
  <si>
    <t>AT3G17640</t>
  </si>
  <si>
    <t>263009_at</t>
  </si>
  <si>
    <t>AT1G54370</t>
  </si>
  <si>
    <t>ATNHX5|NHX5</t>
  </si>
  <si>
    <t>sodium hydrogen exchanger 5</t>
  </si>
  <si>
    <t>252821_at</t>
  </si>
  <si>
    <t>AT4G39860</t>
  </si>
  <si>
    <t>unknown protein; BEST Arabidopsis thaliana protein match is: unknown protein (TAIR:AT2G22270.1); Has 152 Blast hits to 146 proteins in 19 species: Archae - 0; Bacteria - 0; Metazoa - 0; Fungi - 2; Plants - 146; Viruses - 0; Other Eukaryotes - 4 (source: NCBI BLink).</t>
  </si>
  <si>
    <t>264703_at</t>
  </si>
  <si>
    <t>AT1G69960</t>
  </si>
  <si>
    <t>PP2A</t>
  </si>
  <si>
    <t>serine/threonine protein phosphatase 2A</t>
  </si>
  <si>
    <t>252823_at</t>
  </si>
  <si>
    <t>AT4G40045</t>
  </si>
  <si>
    <t>263026_at</t>
  </si>
  <si>
    <t>AT1G24000</t>
  </si>
  <si>
    <t>258975_at</t>
  </si>
  <si>
    <t>AT3G01970</t>
  </si>
  <si>
    <t>WRKY45|ATWRKY45</t>
  </si>
  <si>
    <t>WRKY DNA-binding protein 45</t>
  </si>
  <si>
    <t>258298_at</t>
  </si>
  <si>
    <t>252826_at</t>
  </si>
  <si>
    <t>AT3G23300</t>
  </si>
  <si>
    <t>AT4G40050</t>
  </si>
  <si>
    <t>253141_at</t>
  </si>
  <si>
    <t>AT4G35440</t>
  </si>
  <si>
    <t>ATCLC-E|CLC-E|CLCE</t>
  </si>
  <si>
    <t>chloride channel E</t>
  </si>
  <si>
    <t>252828_at</t>
  </si>
  <si>
    <t>AT4G39960</t>
  </si>
  <si>
    <t>263035_at</t>
  </si>
  <si>
    <t>AT1G23860</t>
  </si>
  <si>
    <t>At-RSZ21</t>
  </si>
  <si>
    <t>RNA-binding SR protein At-RSZ21 subfamily RSZ</t>
  </si>
  <si>
    <t>253575_at</t>
  </si>
  <si>
    <t>AT4G31060</t>
  </si>
  <si>
    <t>252829_at</t>
  </si>
  <si>
    <t>AT4G40060</t>
  </si>
  <si>
    <t>ATHB16|ATHB-16|HB16</t>
  </si>
  <si>
    <t>homeobox protein 16</t>
  </si>
  <si>
    <t>264054_at</t>
  </si>
  <si>
    <t>AT2G22540</t>
  </si>
  <si>
    <t>AGL22|SVP</t>
  </si>
  <si>
    <t>252832_at</t>
  </si>
  <si>
    <t>263043_at</t>
  </si>
  <si>
    <t>AT4G39910</t>
  </si>
  <si>
    <t>AT1G23350</t>
  </si>
  <si>
    <t>UBP3|ATUBP3</t>
  </si>
  <si>
    <t>ubiquitin-specific protease 3</t>
  </si>
  <si>
    <t>252833_at</t>
  </si>
  <si>
    <t>AT4G40090</t>
  </si>
  <si>
    <t>AGP3</t>
  </si>
  <si>
    <t>arabinogalactan protein 3</t>
  </si>
  <si>
    <t>258051_at</t>
  </si>
  <si>
    <t>AT3G16260</t>
  </si>
  <si>
    <t>TRZ4</t>
  </si>
  <si>
    <t>tRNAse Z4</t>
  </si>
  <si>
    <t>252834_at</t>
  </si>
  <si>
    <t>AT4G40070</t>
  </si>
  <si>
    <t>263072_at</t>
  </si>
  <si>
    <t>252838_at</t>
  </si>
  <si>
    <t>AT2G17530</t>
  </si>
  <si>
    <t>AT3G42090</t>
  </si>
  <si>
    <t>contains domain LIN-9 RELATED (PTHR21689); contains domain ALWAYS EARLY (PTHR21689:SF2)</t>
  </si>
  <si>
    <t>261776_at</t>
  </si>
  <si>
    <t>AT1G76190</t>
  </si>
  <si>
    <t>263100_at</t>
  </si>
  <si>
    <t>AT2G05210</t>
  </si>
  <si>
    <t>AtPOT1a|ATPOT1</t>
  </si>
  <si>
    <t>254984_s_at</t>
  </si>
  <si>
    <t>AT4G10590</t>
  </si>
  <si>
    <t>UBP10</t>
  </si>
  <si>
    <t>ubiquitin-specific protease 10</t>
  </si>
  <si>
    <t>263113_at</t>
  </si>
  <si>
    <t>AT1G03150</t>
  </si>
  <si>
    <t>252844_at</t>
  </si>
  <si>
    <t>AT3G42140</t>
  </si>
  <si>
    <t>zinc ion binding;nucleic acid binding</t>
  </si>
  <si>
    <t>263116_s_at</t>
  </si>
  <si>
    <t>AT1G54590</t>
  </si>
  <si>
    <t>INVOLVED IN: RNA splicing; LOCATED IN: spliceosomal complex; CONTAINS InterPro DOMAIN/s: Prp18 (InterPro:IPR004098); BEST Arabidopsis thaliana protein match is: splicing factor Prp18 family protein (TAIR:AT1G03140.1); Has 388 Blast hits to 388 proteins in 196 species: Archae - 0; Bacteria - 0; Metazoa - 136; Fungi - 132; Plants - 48; Viruses - 0; Other Eukaryotes - 72 (source: NCBI BLink).</t>
  </si>
  <si>
    <t>252847_at</t>
  </si>
  <si>
    <t>AT3G42170</t>
  </si>
  <si>
    <t>BED zinc finger ;hAT family dimerisation domain</t>
  </si>
  <si>
    <t>265213_at</t>
  </si>
  <si>
    <t>252849_at</t>
  </si>
  <si>
    <t>AT1G05020</t>
  </si>
  <si>
    <t>AT4G40040</t>
  </si>
  <si>
    <t>252851_at</t>
  </si>
  <si>
    <t>AT4G40080</t>
  </si>
  <si>
    <t>252853_at</t>
  </si>
  <si>
    <t>AT4G39710</t>
  </si>
  <si>
    <t>FKBP16-2</t>
  </si>
  <si>
    <t>FK506-binding protein 16-2</t>
  </si>
  <si>
    <t>263133_at</t>
  </si>
  <si>
    <t>AT1G78450</t>
  </si>
  <si>
    <t>259191_at</t>
  </si>
  <si>
    <t>AT3G01720</t>
  </si>
  <si>
    <t>unknown protein; FUNCTIONS IN: molecular_function unknown; INVOLVED IN: biological_process unknown; LOCATED IN: endomembrane system; EXPRESSED IN: 24 plant structures; EXPRESSED DURING: 13 growth stages; BEST Arabidopsis thaliana protein match is: unknown protein (TAIR:AT5G25265.1); Has 374 Blast hits to 211 proteins in 23 species: Archae - 0; Bacteria - 0; Metazoa - 0; Fungi - 0; Plants - 316; Viruses - 0; Other Eukaryotes - 58 (source: NCBI BLink).</t>
  </si>
  <si>
    <t>252855_at</t>
  </si>
  <si>
    <t>AT4G39660</t>
  </si>
  <si>
    <t>AGT2</t>
  </si>
  <si>
    <t>alanine:glyoxylate aminotransferase 2</t>
  </si>
  <si>
    <t>255995_at</t>
  </si>
  <si>
    <t>AT1G29750</t>
  </si>
  <si>
    <t>RKF1</t>
  </si>
  <si>
    <t>receptor-like kinase in flowers 1</t>
  </si>
  <si>
    <t>263136_at</t>
  </si>
  <si>
    <t>AT1G78580</t>
  </si>
  <si>
    <t>TPS1|ATTPS1</t>
  </si>
  <si>
    <t>trehalose-6-phosphate synthase</t>
  </si>
  <si>
    <t>252856_at</t>
  </si>
  <si>
    <t>AT4G39690</t>
  </si>
  <si>
    <t>FUNCTIONS IN: molecular_function unknown; INVOLVED IN: biological_process unknown; LOCATED IN: mitochondrion; EXPRESSED IN: 26 plant structures; EXPRESSED DURING: 14 growth stages; CONTAINS InterPro DOMAIN/s: Mitochondrial inner membrane protein Mitofilin (InterPro:IPR019133); Has 30201 Blast hits to 17322 proteins in 780 species: Archae - 12; Bacteria - 1396; Metazoa - 17338; Fungi - 3422; Plants - 5037; Viruses - 0; Other Eukaryotes - 2996 (source: NCBI BLink).</t>
  </si>
  <si>
    <t>263144_at</t>
  </si>
  <si>
    <t>AT1G54070</t>
  </si>
  <si>
    <t>252861_at</t>
  </si>
  <si>
    <t>AT4G39820</t>
  </si>
  <si>
    <t>263153_s_at</t>
  </si>
  <si>
    <t>255623_at</t>
  </si>
  <si>
    <t>AT1G54000</t>
  </si>
  <si>
    <t>AT4G01310</t>
  </si>
  <si>
    <t>252863_at</t>
  </si>
  <si>
    <t>AT4G39800</t>
  </si>
  <si>
    <t>263743_at</t>
  </si>
  <si>
    <t>ATMIPS1|ATIPS1|MIPS1|MI-1-P SYNTHASE</t>
  </si>
  <si>
    <t>myo-inositol-1-phosphate synthase 1</t>
  </si>
  <si>
    <t>AT2G21390</t>
  </si>
  <si>
    <t>Coatomer, alpha subunit</t>
  </si>
  <si>
    <t>263156_at</t>
  </si>
  <si>
    <t>AT1G54030</t>
  </si>
  <si>
    <t>MVP1</t>
  </si>
  <si>
    <t>263552_x_at</t>
  </si>
  <si>
    <t>263159_at</t>
  </si>
  <si>
    <t>AT2G24980</t>
  </si>
  <si>
    <t>AT1G54130</t>
  </si>
  <si>
    <t>AT-RSH3|RSH3|ATRSH3</t>
  </si>
  <si>
    <t>RELA/SPOT homolog 3</t>
  </si>
  <si>
    <t>263165_at</t>
  </si>
  <si>
    <t>AT1G03060</t>
  </si>
  <si>
    <t>267474_at</t>
  </si>
  <si>
    <t>unknown protein; Has 4 Blast hits to 4 proteins in 1 species: Archae - 0; Bacteria - 0; Metazoa - 0; Fungi - 0; Plants - 4; Viruses - 0; Other Eukaryotes - 0 (source: NCBI BLink).</t>
  </si>
  <si>
    <t>SPI</t>
  </si>
  <si>
    <t>Beige/BEACH domain ;WD domain, G-beta repeat protein</t>
  </si>
  <si>
    <t>AT2G02740</t>
  </si>
  <si>
    <t>PTAC11|ATWHY3|WHY3</t>
  </si>
  <si>
    <t>252876_at</t>
  </si>
  <si>
    <t>AT4G39970</t>
  </si>
  <si>
    <t>263168_at</t>
  </si>
  <si>
    <t>AT1G03020</t>
  </si>
  <si>
    <t>256878_at</t>
  </si>
  <si>
    <t>252877_at</t>
  </si>
  <si>
    <t>AT3G26460</t>
  </si>
  <si>
    <t>AT4G39630</t>
  </si>
  <si>
    <t>263170_at</t>
  </si>
  <si>
    <t>AT1G03000</t>
  </si>
  <si>
    <t>PEX6</t>
  </si>
  <si>
    <t>257457_at</t>
  </si>
  <si>
    <t>peroxin 6</t>
  </si>
  <si>
    <t>AT2G05430</t>
  </si>
  <si>
    <t>252879_at</t>
  </si>
  <si>
    <t>AT4G39390</t>
  </si>
  <si>
    <t>NST-K1|ATNST-KT1</t>
  </si>
  <si>
    <t>nucleotide sugar transporter-KT 1</t>
  </si>
  <si>
    <t>252882_at</t>
  </si>
  <si>
    <t>AT4G39675</t>
  </si>
  <si>
    <t>263173_at</t>
  </si>
  <si>
    <t>AT1G54180</t>
  </si>
  <si>
    <t>BRX-LIKE3|ATBRXL3</t>
  </si>
  <si>
    <t>BREVIS RADIX-like 3</t>
  </si>
  <si>
    <t>262324_at</t>
  </si>
  <si>
    <t>AT1G64170</t>
  </si>
  <si>
    <t>ATCHX16|CHX16</t>
  </si>
  <si>
    <t>cation/H+ exchanger 16</t>
  </si>
  <si>
    <t>252888_at</t>
  </si>
  <si>
    <t>AT4G39210</t>
  </si>
  <si>
    <t>263178_at</t>
  </si>
  <si>
    <t>APL3</t>
  </si>
  <si>
    <t>Glucose-1-phosphate adenylyltransferase family protein</t>
  </si>
  <si>
    <t>AT1G05550</t>
  </si>
  <si>
    <t>254250_at</t>
  </si>
  <si>
    <t>AT4G23290</t>
  </si>
  <si>
    <t>CRK21</t>
  </si>
  <si>
    <t>cysteine-rich RLK (RECEPTOR-like protein kinase) 21</t>
  </si>
  <si>
    <t>263218_at</t>
  </si>
  <si>
    <t>257241_at</t>
  </si>
  <si>
    <t>AT1G30570</t>
  </si>
  <si>
    <t>AT3G24210</t>
  </si>
  <si>
    <t>HERK2</t>
  </si>
  <si>
    <t>hercules receptor kinase 2</t>
  </si>
  <si>
    <t>252894_at</t>
  </si>
  <si>
    <t>263263_at</t>
  </si>
  <si>
    <t>AT2G38840</t>
  </si>
  <si>
    <t>AFFX-Athal-Actin_3_f_at</t>
  </si>
  <si>
    <t>252896_at</t>
  </si>
  <si>
    <t>AT4G39480</t>
  </si>
  <si>
    <t>CYP96A9</t>
  </si>
  <si>
    <t>cytochrome P450, family 96, subfamily A, polypeptide 9</t>
  </si>
  <si>
    <t>259881_at</t>
  </si>
  <si>
    <t>263288_at</t>
  </si>
  <si>
    <t>AT2G36130</t>
  </si>
  <si>
    <t>256897_at</t>
  </si>
  <si>
    <t>252900_at</t>
  </si>
  <si>
    <t>AT4G39540</t>
  </si>
  <si>
    <t>ATSK2|SK2</t>
  </si>
  <si>
    <t>shikimate kinase 2</t>
  </si>
  <si>
    <t>258787_at</t>
  </si>
  <si>
    <t>AT3G11840</t>
  </si>
  <si>
    <t>PUB24</t>
  </si>
  <si>
    <t>plant U-box 24</t>
  </si>
  <si>
    <t>252901_at</t>
  </si>
  <si>
    <t>AT4G39550</t>
  </si>
  <si>
    <t>255769_at</t>
  </si>
  <si>
    <t>AT1G18610</t>
  </si>
  <si>
    <t>252904_at</t>
  </si>
  <si>
    <t>263306_at</t>
  </si>
  <si>
    <t>AT4G39620</t>
  </si>
  <si>
    <t>EMB2453|ATPPR5</t>
  </si>
  <si>
    <t>AT2G12480</t>
  </si>
  <si>
    <t>SCPL43</t>
  </si>
  <si>
    <t>serine carboxypeptidase-like 43</t>
  </si>
  <si>
    <t>263421_at</t>
  </si>
  <si>
    <t>AT2G17230</t>
  </si>
  <si>
    <t>EXL5</t>
  </si>
  <si>
    <t>EXORDIUM like 5</t>
  </si>
  <si>
    <t>252905_at</t>
  </si>
  <si>
    <t>AT4G39720</t>
  </si>
  <si>
    <t>255244_at</t>
  </si>
  <si>
    <t>AT4G05620</t>
  </si>
  <si>
    <t>263326_at</t>
  </si>
  <si>
    <t>AT2G04280</t>
  </si>
  <si>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</si>
  <si>
    <t>252911_at</t>
  </si>
  <si>
    <t>AT4G39510</t>
  </si>
  <si>
    <t>CYP96A12</t>
  </si>
  <si>
    <t>cytochrome P450, family 96, subfamily A, polypeptide 12</t>
  </si>
  <si>
    <t>252914_at</t>
  </si>
  <si>
    <t>AT4G39130</t>
  </si>
  <si>
    <t>263330_at</t>
  </si>
  <si>
    <t>AT2G15320</t>
  </si>
  <si>
    <t>252916_at</t>
  </si>
  <si>
    <t>AT4G38950</t>
  </si>
  <si>
    <t>252919_at</t>
  </si>
  <si>
    <t>252921_at</t>
  </si>
  <si>
    <t>AT4G39030</t>
  </si>
  <si>
    <t>SID1|EDS5</t>
  </si>
  <si>
    <t>266463_at</t>
  </si>
  <si>
    <t>AT2G47840</t>
  </si>
  <si>
    <t>Uncharacterised conserved protein ycf60</t>
  </si>
  <si>
    <t>252922_at</t>
  </si>
  <si>
    <t>AT4G39040</t>
  </si>
  <si>
    <t>261259_at</t>
  </si>
  <si>
    <t>AT1G26660</t>
  </si>
  <si>
    <t>264717_at</t>
  </si>
  <si>
    <t>AT1G70140</t>
  </si>
  <si>
    <t>FH8|ATFH8</t>
  </si>
  <si>
    <t>formin 8</t>
  </si>
  <si>
    <t>263356_at</t>
  </si>
  <si>
    <t>AT2G22090</t>
  </si>
  <si>
    <t>UBA1A</t>
  </si>
  <si>
    <t>252929_at</t>
  </si>
  <si>
    <t>AT4G38970</t>
  </si>
  <si>
    <t>FBA2</t>
  </si>
  <si>
    <t>fructose-bisphosphate aldolase 2</t>
  </si>
  <si>
    <t>263359_at</t>
  </si>
  <si>
    <t>AT2G15230</t>
  </si>
  <si>
    <t>LIP1|ATLIP1</t>
  </si>
  <si>
    <t>lipase 1</t>
  </si>
  <si>
    <t>263369_at</t>
  </si>
  <si>
    <t>AT2G20480</t>
  </si>
  <si>
    <t>257363_at</t>
  </si>
  <si>
    <t>unknown protein; Has 19 Blast hits to 19 proteins in 10 species: Archae - 0; Bacteria - 0; Metazoa - 0; Fungi - 0; Plants - 19; Viruses - 0; Other Eukaryotes - 0 (source: NCBI BLink).</t>
  </si>
  <si>
    <t>252935_at</t>
  </si>
  <si>
    <t>AT4G39150</t>
  </si>
  <si>
    <t>263385_at</t>
  </si>
  <si>
    <t>AT2G40170</t>
  </si>
  <si>
    <t>GEA6|EM6|ATEM6</t>
  </si>
  <si>
    <t>Stress induced protein</t>
  </si>
  <si>
    <t>252936_at</t>
  </si>
  <si>
    <t>AT4G39160</t>
  </si>
  <si>
    <t>252940_at</t>
  </si>
  <si>
    <t>AT4G39270</t>
  </si>
  <si>
    <t>257903_at</t>
  </si>
  <si>
    <t>AT3G28460</t>
  </si>
  <si>
    <t>252942_at</t>
  </si>
  <si>
    <t>AT4G39300</t>
  </si>
  <si>
    <t>252943_at</t>
  </si>
  <si>
    <t>264319_at</t>
  </si>
  <si>
    <t>AT4G39330</t>
  </si>
  <si>
    <t>ATCAD9|CAD9</t>
  </si>
  <si>
    <t>cinnamyl alcohol dehydrogenase 9</t>
  </si>
  <si>
    <t>AT1G04110</t>
  </si>
  <si>
    <t>SDD1</t>
  </si>
  <si>
    <t>263389_at</t>
  </si>
  <si>
    <t>AT2G11680</t>
  </si>
  <si>
    <t>255443_at</t>
  </si>
  <si>
    <t>gypsy-like retrotransposon family, has a 3.4e-54 P-value blast match to GB:CAB39733 rotease, reverse transcriptase, ribonuclease H, integrase (Gypsy_Ty3-element) (Drosophila buzzatii)</t>
  </si>
  <si>
    <t>AT4G02700</t>
  </si>
  <si>
    <t>SULTR3;2</t>
  </si>
  <si>
    <t>sulfate transporter 3;2</t>
  </si>
  <si>
    <t>267123_at</t>
  </si>
  <si>
    <t>252946_at</t>
  </si>
  <si>
    <t>AT2G23560</t>
  </si>
  <si>
    <t>MES7|ATMES7</t>
  </si>
  <si>
    <t>methyl esterase 7</t>
  </si>
  <si>
    <t>AT4G39235</t>
  </si>
  <si>
    <t>unknown protein; BEST Arabidopsis thaliana protein match is: unknown protein (TAIR:AT3G05570.1); Has 30201 Blast hits to 17322 proteins in 780 species: Archae - 12; Bacteria - 1396; Metazoa - 17338; Fungi - 3422; Plants - 5037; Viruses - 0; Other Eukaryotes - 2996 (source: NCBI BLink).</t>
  </si>
  <si>
    <t>263398_at</t>
  </si>
  <si>
    <t>AT2G31680</t>
  </si>
  <si>
    <t>AtRABA5d|RABA5d</t>
  </si>
  <si>
    <t>RAB GTPase homolog A5D</t>
  </si>
  <si>
    <t>264368_at</t>
  </si>
  <si>
    <t>263399_at</t>
  </si>
  <si>
    <t>AT1G03280</t>
  </si>
  <si>
    <t>252950_at</t>
  </si>
  <si>
    <t>AT2G31490</t>
  </si>
  <si>
    <t>AT4G38690</t>
  </si>
  <si>
    <t>252951_at</t>
  </si>
  <si>
    <t>unknown protein; Has 55 Blast hits to 55 proteins in 15 species: Archae - 0; Bacteria - 0; Metazoa - 0; Fungi - 0; Plants - 55; Viruses - 0; Other Eukaryotes - 0 (source: NCBI BLink).</t>
  </si>
  <si>
    <t>AT4G38700</t>
  </si>
  <si>
    <t>Transcription factor TFIIE, alpha subunit</t>
  </si>
  <si>
    <t>252952_at</t>
  </si>
  <si>
    <t>AT4G38710</t>
  </si>
  <si>
    <t>264516_at</t>
  </si>
  <si>
    <t>AT1G10090</t>
  </si>
  <si>
    <t>263400_s_at</t>
  </si>
  <si>
    <t>AT2G31610</t>
  </si>
  <si>
    <t>263405_s_at</t>
  </si>
  <si>
    <t>AT2G04066</t>
  </si>
  <si>
    <t>251280_at</t>
  </si>
  <si>
    <t>AT3G61810</t>
  </si>
  <si>
    <t>259061_at</t>
  </si>
  <si>
    <t>AT3G07410</t>
  </si>
  <si>
    <t>AtRABA5b|RABA5b</t>
  </si>
  <si>
    <t>RAB GTPase homolog A5B</t>
  </si>
  <si>
    <t>252961_at</t>
  </si>
  <si>
    <t>AT4G38760</t>
  </si>
  <si>
    <t>Protein of unknown function (DUF3414)</t>
  </si>
  <si>
    <t>263406_at</t>
  </si>
  <si>
    <t>AT2G04160</t>
  </si>
  <si>
    <t>AIR3</t>
  </si>
  <si>
    <t>252964_at</t>
  </si>
  <si>
    <t>AT4G38830</t>
  </si>
  <si>
    <t>CRK26</t>
  </si>
  <si>
    <t>cysteine-rich RLK (RECEPTOR-like protein kinase) 26</t>
  </si>
  <si>
    <t>265547_at</t>
  </si>
  <si>
    <t>AT2G28305</t>
  </si>
  <si>
    <t>ATLOG1|LOG1</t>
  </si>
  <si>
    <t>252965_at</t>
  </si>
  <si>
    <t>263407_at</t>
  </si>
  <si>
    <t>AT4G38860</t>
  </si>
  <si>
    <t>AT2G04038</t>
  </si>
  <si>
    <t>AtbZIP48|bZIP48</t>
  </si>
  <si>
    <t>basic leucine-zipper 48</t>
  </si>
  <si>
    <t>264485_at</t>
  </si>
  <si>
    <t>AT1G77220</t>
  </si>
  <si>
    <t>257932_at</t>
  </si>
  <si>
    <t>AT3G17040</t>
  </si>
  <si>
    <t>HCF107</t>
  </si>
  <si>
    <t>high chlorophyll fluorescent 107</t>
  </si>
  <si>
    <t>263409_at</t>
  </si>
  <si>
    <t>AT2G04063</t>
  </si>
  <si>
    <t>252969_at</t>
  </si>
  <si>
    <t>AT4G38900</t>
  </si>
  <si>
    <t>265454_at</t>
  </si>
  <si>
    <t>AT2G46530</t>
  </si>
  <si>
    <t>ARF11</t>
  </si>
  <si>
    <t>auxin response factor 11</t>
  </si>
  <si>
    <t>252971_at</t>
  </si>
  <si>
    <t>AT4G38770</t>
  </si>
  <si>
    <t>PRP4|ATPRP4</t>
  </si>
  <si>
    <t>proline-rich protein 4</t>
  </si>
  <si>
    <t>263416_at</t>
  </si>
  <si>
    <t>AT2G17170</t>
  </si>
  <si>
    <t>252972_at</t>
  </si>
  <si>
    <t>AT4G38840</t>
  </si>
  <si>
    <t>PapD-like superfamily protein</t>
  </si>
  <si>
    <t>252973_s_at</t>
  </si>
  <si>
    <t>AT4G38740</t>
  </si>
  <si>
    <t>ROC1</t>
  </si>
  <si>
    <t>rotamase CYP 1</t>
  </si>
  <si>
    <t>263417_at</t>
  </si>
  <si>
    <t>AT2G17180</t>
  </si>
  <si>
    <t>263427_at</t>
  </si>
  <si>
    <t>AT2G22260</t>
  </si>
  <si>
    <t>Arabidopsis phospholipase-like protein (PEARLI 4) family</t>
  </si>
  <si>
    <t>oxidoreductase, 2OG-Fe(II) oxygenase family protein</t>
  </si>
  <si>
    <t>263429_at</t>
  </si>
  <si>
    <t>AT2G22250</t>
  </si>
  <si>
    <t>AAT|MEE17|ATAAT</t>
  </si>
  <si>
    <t>aspartate aminotransferase</t>
  </si>
  <si>
    <t>252979_at</t>
  </si>
  <si>
    <t>AT4G38225</t>
  </si>
  <si>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</si>
  <si>
    <t>260820_at</t>
  </si>
  <si>
    <t>AT1G06840</t>
  </si>
  <si>
    <t>263441_at</t>
  </si>
  <si>
    <t>AT2G28620</t>
  </si>
  <si>
    <t>265582_at</t>
  </si>
  <si>
    <t>AT2G20030</t>
  </si>
  <si>
    <t>256972_at</t>
  </si>
  <si>
    <t>AT3G21140</t>
  </si>
  <si>
    <t>Pyridoxamine 5'-phosphate oxidase family protein</t>
  </si>
  <si>
    <t>263450_at</t>
  </si>
  <si>
    <t>AT2G31500</t>
  </si>
  <si>
    <t>CPK24</t>
  </si>
  <si>
    <t>calcium-dependent protein kinase 24</t>
  </si>
  <si>
    <t>252982_at</t>
  </si>
  <si>
    <t>AT4G38130</t>
  </si>
  <si>
    <t>ATHDA19|HD1|HDA1|HDA19|RPD3A|ATHD1</t>
  </si>
  <si>
    <t>256276_at</t>
  </si>
  <si>
    <t>histone deacetylase 1</t>
  </si>
  <si>
    <t>AT3G12070</t>
  </si>
  <si>
    <t>AtRGTB2|RGTB2</t>
  </si>
  <si>
    <t>RAB geranylgeranyl transferase beta subunit 2</t>
  </si>
  <si>
    <t>252983_at</t>
  </si>
  <si>
    <t>253740_at</t>
  </si>
  <si>
    <t>AT4G37980</t>
  </si>
  <si>
    <t>AT4G28706</t>
  </si>
  <si>
    <t>ELI3-1|ELI3|ATCAD7|CAD7</t>
  </si>
  <si>
    <t>elicitor-activated gene 3-1</t>
  </si>
  <si>
    <t>263452_at</t>
  </si>
  <si>
    <t>AT2G22190</t>
  </si>
  <si>
    <t>252984_at</t>
  </si>
  <si>
    <t>AT4G37990</t>
  </si>
  <si>
    <t>ELI3-2|ATCAD8|ELI3|CAD-B2</t>
  </si>
  <si>
    <t>elicitor-activated gene 3-2</t>
  </si>
  <si>
    <t>252985_at</t>
  </si>
  <si>
    <t>263463_at</t>
  </si>
  <si>
    <t>AT4G38350</t>
  </si>
  <si>
    <t>AT2G31770</t>
  </si>
  <si>
    <t>Patched family protein</t>
  </si>
  <si>
    <t>ARI9|ATARI9</t>
  </si>
  <si>
    <t>267266_at</t>
  </si>
  <si>
    <t>AT2G23150</t>
  </si>
  <si>
    <t>NRAMP3|ATNRAMP3</t>
  </si>
  <si>
    <t>natural resistance-associated macrophage protein 3</t>
  </si>
  <si>
    <t>263486_at</t>
  </si>
  <si>
    <t>AT2G22200</t>
  </si>
  <si>
    <t>263489_at</t>
  </si>
  <si>
    <t>AT2G31830</t>
  </si>
  <si>
    <t>252991_at</t>
  </si>
  <si>
    <t>AT4G38470</t>
  </si>
  <si>
    <t>263515_at</t>
  </si>
  <si>
    <t>AT2G21640</t>
  </si>
  <si>
    <t>Encodes a protein of unknown function that is a marker for oxidative stress response.</t>
  </si>
  <si>
    <t>254810_at</t>
  </si>
  <si>
    <t>AT4G12390</t>
  </si>
  <si>
    <t>PME1</t>
  </si>
  <si>
    <t>pectin methylesterase inhibitor 1</t>
  </si>
  <si>
    <t>261388_at</t>
  </si>
  <si>
    <t>AT1G05385</t>
  </si>
  <si>
    <t>Psb27-H1|LPA19</t>
  </si>
  <si>
    <t>photosystem II 11 kDa protein-related</t>
  </si>
  <si>
    <t>253360_at</t>
  </si>
  <si>
    <t>AT4G33090</t>
  </si>
  <si>
    <t>APM1|ATAPM1</t>
  </si>
  <si>
    <t>aminopeptidase M1</t>
  </si>
  <si>
    <t>253009_at</t>
  </si>
  <si>
    <t>AT4G37930</t>
  </si>
  <si>
    <t>256515_at</t>
  </si>
  <si>
    <t>STM|SHMT1|SHM1</t>
  </si>
  <si>
    <t>serine transhydroxymethyltransferase 1</t>
  </si>
  <si>
    <t>AT1G66020</t>
  </si>
  <si>
    <t>263544_at</t>
  </si>
  <si>
    <t>AT2G21590</t>
  </si>
  <si>
    <t>APL4</t>
  </si>
  <si>
    <t>253011_at</t>
  </si>
  <si>
    <t>AT4G37890</t>
  </si>
  <si>
    <t>EDA40</t>
  </si>
  <si>
    <t>253012_at</t>
  </si>
  <si>
    <t>AT4G37900</t>
  </si>
  <si>
    <t>263548_at</t>
  </si>
  <si>
    <t>AT2G21660</t>
  </si>
  <si>
    <t>GRP7|CCR2|GR-RBP7|ATGRP7</t>
  </si>
  <si>
    <t>cold, circadian rhythm, and rna binding 2</t>
  </si>
  <si>
    <t>253013_at</t>
  </si>
  <si>
    <t>AT4G37910</t>
  </si>
  <si>
    <t>mtHsc70-1</t>
  </si>
  <si>
    <t>mitochondrial heat shock protein 70-1</t>
  </si>
  <si>
    <t>262172_at</t>
  </si>
  <si>
    <t>AT1G74970</t>
  </si>
  <si>
    <t>TWN3|RPS9</t>
  </si>
  <si>
    <t>ribosomal protein S9</t>
  </si>
  <si>
    <t>253014_at</t>
  </si>
  <si>
    <t>AT4G37940</t>
  </si>
  <si>
    <t>AGL21</t>
  </si>
  <si>
    <t>263553_at</t>
  </si>
  <si>
    <t>AT2G16430</t>
  </si>
  <si>
    <t>ATPAP10|PAP10</t>
  </si>
  <si>
    <t>purple acid phosphatase 10</t>
  </si>
  <si>
    <t>255709_at</t>
  </si>
  <si>
    <t>AGAMOUS-like 21</t>
  </si>
  <si>
    <t>AT4G00180</t>
  </si>
  <si>
    <t>YAB3</t>
  </si>
  <si>
    <t>263558_at</t>
  </si>
  <si>
    <t>AT2G16380</t>
  </si>
  <si>
    <t>264663_at</t>
  </si>
  <si>
    <t>AT1G09970</t>
  </si>
  <si>
    <t>LRR XI-23|RLK7</t>
  </si>
  <si>
    <t>253018_at</t>
  </si>
  <si>
    <t>AT4G38000</t>
  </si>
  <si>
    <t>DOF4.7</t>
  </si>
  <si>
    <t>DNA binding with one finger 4.7</t>
  </si>
  <si>
    <t>263560_s_at</t>
  </si>
  <si>
    <t>AT2G15350</t>
  </si>
  <si>
    <t>FUT10|ATFUT10</t>
  </si>
  <si>
    <t>fucosyltransferase 10</t>
  </si>
  <si>
    <t>255741_at</t>
  </si>
  <si>
    <t>AT1G25410</t>
  </si>
  <si>
    <t>ATIPT6|IPT6</t>
  </si>
  <si>
    <t>isopentenyltransferase 6</t>
  </si>
  <si>
    <t>253020_at</t>
  </si>
  <si>
    <t>AT4G38020</t>
  </si>
  <si>
    <t>251225_at</t>
  </si>
  <si>
    <t>AT3G62660</t>
  </si>
  <si>
    <t>GATL7</t>
  </si>
  <si>
    <t>galacturonosyltransferase-like 7</t>
  </si>
  <si>
    <t>253024_at</t>
  </si>
  <si>
    <t>AT4G38080</t>
  </si>
  <si>
    <t>264592_at</t>
  </si>
  <si>
    <t>AT2G17720</t>
  </si>
  <si>
    <t>253031_at</t>
  </si>
  <si>
    <t>251828_at</t>
  </si>
  <si>
    <t>AT3G55070</t>
  </si>
  <si>
    <t>AT4G38190</t>
  </si>
  <si>
    <t>ATCSLD4|CSLD4</t>
  </si>
  <si>
    <t>cellulose synthase like D4</t>
  </si>
  <si>
    <t>253032_at</t>
  </si>
  <si>
    <t>AT4G38200</t>
  </si>
  <si>
    <t>263574_at</t>
  </si>
  <si>
    <t>AT2G16990</t>
  </si>
  <si>
    <t>253034_at</t>
  </si>
  <si>
    <t>AT4G38230</t>
  </si>
  <si>
    <t>CPK26|ATCPK26</t>
  </si>
  <si>
    <t>calcium-dependent protein kinase 26</t>
  </si>
  <si>
    <t>263580_at</t>
  </si>
  <si>
    <t>AT2G17140</t>
  </si>
  <si>
    <t>253041_at</t>
  </si>
  <si>
    <t>AT4G37870</t>
  </si>
  <si>
    <t>260370_at</t>
  </si>
  <si>
    <t>PCK1|PEPCK</t>
  </si>
  <si>
    <t>263588_s_at</t>
  </si>
  <si>
    <t>phosphoenolpyruvate carboxykinase 1</t>
  </si>
  <si>
    <t>AT1G69740</t>
  </si>
  <si>
    <t>AT2G25320</t>
  </si>
  <si>
    <t>HEMB1</t>
  </si>
  <si>
    <t>253045_at</t>
  </si>
  <si>
    <t>AT4G37445</t>
  </si>
  <si>
    <t>BEST Arabidopsis thaliana protein match is: Calcium-binding EF hand family protein (TAIR:AT1G64850.1); Has 30201 Blast hits to 17322 proteins in 780 species: Archae - 12; Bacteria - 1396; Metazoa - 17338; Fungi - 3422; Plants - 5037; Viruses - 0; Other Eukaryotes - 2996 (source: NCBI BLink).</t>
  </si>
  <si>
    <t>253263_at</t>
  </si>
  <si>
    <t>AT4G34000</t>
  </si>
  <si>
    <t>ABF3|DPBF5</t>
  </si>
  <si>
    <t>253048_at</t>
  </si>
  <si>
    <t>abscisic acid responsive elements-binding factor 3</t>
  </si>
  <si>
    <t>AT4G37560</t>
  </si>
  <si>
    <t>263591_at</t>
  </si>
  <si>
    <t>AT2G01910</t>
  </si>
  <si>
    <t>ATMAP65-6|MAP65-6</t>
  </si>
  <si>
    <t>Microtubule associated protein (MAP65/ASE1) family protein</t>
  </si>
  <si>
    <t>263608_at</t>
  </si>
  <si>
    <t>AT2G16260</t>
  </si>
  <si>
    <t>GR-RBP1</t>
  </si>
  <si>
    <t>pseudogene of glycine-rich RNA-binding protein</t>
  </si>
  <si>
    <t>264978_at</t>
  </si>
  <si>
    <t>AT1G27120</t>
  </si>
  <si>
    <t>245231_at</t>
  </si>
  <si>
    <t>263647_at</t>
  </si>
  <si>
    <t>AT2G04690</t>
  </si>
  <si>
    <t>253059_s_at</t>
  </si>
  <si>
    <t>267537_at</t>
  </si>
  <si>
    <t>AT4G37680</t>
  </si>
  <si>
    <t>HHP4</t>
  </si>
  <si>
    <t>heptahelical protein 4</t>
  </si>
  <si>
    <t>AT2G41880</t>
  </si>
  <si>
    <t>AGK1|GK-1</t>
  </si>
  <si>
    <t>guanylate kinase 1</t>
  </si>
  <si>
    <t>263650_at</t>
  </si>
  <si>
    <t>AT1G04360</t>
  </si>
  <si>
    <t>253064_at</t>
  </si>
  <si>
    <t>AT4G37730</t>
  </si>
  <si>
    <t>AtbZIP7|bZIP7</t>
  </si>
  <si>
    <t>basic leucine-zipper 7</t>
  </si>
  <si>
    <t>AFFX-r2-Bs-thr-3_s_at</t>
  </si>
  <si>
    <t>260205_at</t>
  </si>
  <si>
    <t>AT1G70700</t>
  </si>
  <si>
    <t>JAZ9|TIFY7</t>
  </si>
  <si>
    <t>253072_at</t>
  </si>
  <si>
    <t>AT4G37830</t>
  </si>
  <si>
    <t>263662_at</t>
  </si>
  <si>
    <t>cytochrome c oxidase-related</t>
  </si>
  <si>
    <t>AT1G04430</t>
  </si>
  <si>
    <t>253073_at</t>
  </si>
  <si>
    <t>AT4G37410</t>
  </si>
  <si>
    <t>CYP81F4</t>
  </si>
  <si>
    <t>cytochrome P450, family 81, subfamily F, polypeptide 4</t>
  </si>
  <si>
    <t>263664_at</t>
  </si>
  <si>
    <t>AT1G04250</t>
  </si>
  <si>
    <t>IAA17|AXR3</t>
  </si>
  <si>
    <t>253074_at</t>
  </si>
  <si>
    <t>AT4G36140</t>
  </si>
  <si>
    <t>253075_at</t>
  </si>
  <si>
    <t>AT4G36150</t>
  </si>
  <si>
    <t>263684_at</t>
  </si>
  <si>
    <t>AT1G26900</t>
  </si>
  <si>
    <t>253080_at</t>
  </si>
  <si>
    <t>267558_at</t>
  </si>
  <si>
    <t>AT2G32700</t>
  </si>
  <si>
    <t>LUH</t>
  </si>
  <si>
    <t>LEUNIG_homolog</t>
  </si>
  <si>
    <t>263685_at</t>
  </si>
  <si>
    <t>AT1G26830</t>
  </si>
  <si>
    <t>CUL3A|ATCUL3A|ATCUL3|CUL3</t>
  </si>
  <si>
    <t>cullin 3</t>
  </si>
  <si>
    <t>253082_at</t>
  </si>
  <si>
    <t>AT4G36230</t>
  </si>
  <si>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</si>
  <si>
    <t>253083_at</t>
  </si>
  <si>
    <t>AT4G36250</t>
  </si>
  <si>
    <t>ALDH3F1</t>
  </si>
  <si>
    <t>aldehyde dehydrogenase 3F1</t>
  </si>
  <si>
    <t>263690_at</t>
  </si>
  <si>
    <t>253084_at</t>
  </si>
  <si>
    <t>AT1G26960</t>
  </si>
  <si>
    <t>AT4G36260</t>
  </si>
  <si>
    <t>SRS2|STY2</t>
  </si>
  <si>
    <t>253088_at</t>
  </si>
  <si>
    <t>AT4G36220</t>
  </si>
  <si>
    <t>CYP84A1|FAH1</t>
  </si>
  <si>
    <t>ferulic acid 5-hydroxylase 1</t>
  </si>
  <si>
    <t>263692_at</t>
  </si>
  <si>
    <t>AT1G26850</t>
  </si>
  <si>
    <t>253092_at</t>
  </si>
  <si>
    <t>AT4G37380</t>
  </si>
  <si>
    <t>253095_at</t>
  </si>
  <si>
    <t>AT4G37510</t>
  </si>
  <si>
    <t>Ribonuclease III family protein</t>
  </si>
  <si>
    <t>263694_at</t>
  </si>
  <si>
    <t>254650_at</t>
  </si>
  <si>
    <t>AT1G31210</t>
  </si>
  <si>
    <t>copia-like retrotransposon family, has a 2.3e-253 P-value blast match to dbj|BAA78425.1| polyprotein (Arabidopsis thaliana) (AtRE1) (Ty1_Copia-element)</t>
  </si>
  <si>
    <t>253098_at</t>
  </si>
  <si>
    <t>AT4G37340</t>
  </si>
  <si>
    <t>CYP81D3</t>
  </si>
  <si>
    <t>cytochrome P450, family 81, subfamily D, polypeptide 3</t>
  </si>
  <si>
    <t>253100_at</t>
  </si>
  <si>
    <t>263699_at</t>
  </si>
  <si>
    <t>AT4G37400</t>
  </si>
  <si>
    <t>AT1G31120</t>
  </si>
  <si>
    <t>CYP81F3</t>
  </si>
  <si>
    <t>KUP10</t>
  </si>
  <si>
    <t>K+ uptake permease 10</t>
  </si>
  <si>
    <t>cytochrome P450, family 81, subfamily F, polypeptide 3</t>
  </si>
  <si>
    <t>260802_at</t>
  </si>
  <si>
    <t>AT1G78400</t>
  </si>
  <si>
    <t>253105_at</t>
  </si>
  <si>
    <t>263738_at</t>
  </si>
  <si>
    <t>255826_at</t>
  </si>
  <si>
    <t>AT1G60060</t>
  </si>
  <si>
    <t>AT2G40490</t>
  </si>
  <si>
    <t>HEME2</t>
  </si>
  <si>
    <t>259492_at</t>
  </si>
  <si>
    <t>AT1G15830</t>
  </si>
  <si>
    <t>unknown protein; Has 165982 Blast hits to 57214 proteins in 2459 species: Archae - 263; Bacteria - 44622; Metazoa - 55751; Fungi - 10656; Plants - 17613; Viruses - 2527; Other Eukaryotes - 34550 (source: NCBI BLink).</t>
  </si>
  <si>
    <t>253120_at</t>
  </si>
  <si>
    <t>AT4G35790</t>
  </si>
  <si>
    <t>PLDDELTA|ATPLDDELTA</t>
  </si>
  <si>
    <t>phospholipase D delta</t>
  </si>
  <si>
    <t>263766_at</t>
  </si>
  <si>
    <t>AT2G21440</t>
  </si>
  <si>
    <t>253132_at</t>
  </si>
  <si>
    <t>AT4G35580</t>
  </si>
  <si>
    <t>NTL9</t>
  </si>
  <si>
    <t>NAC transcription factor-like 9</t>
  </si>
  <si>
    <t>263774_at</t>
  </si>
  <si>
    <t>AT2G40280</t>
  </si>
  <si>
    <t>266541_at</t>
  </si>
  <si>
    <t>253135_at</t>
  </si>
  <si>
    <t>AT4G35830</t>
  </si>
  <si>
    <t>263779_at</t>
  </si>
  <si>
    <t>ACO1</t>
  </si>
  <si>
    <t>AT2G35110</t>
  </si>
  <si>
    <t>aconitase 1</t>
  </si>
  <si>
    <t>GRL|NAP1|NAPP</t>
  </si>
  <si>
    <t>AT2G46340</t>
  </si>
  <si>
    <t>SPA1</t>
  </si>
  <si>
    <t>SPA (suppressor of phyA-105) protein family</t>
  </si>
  <si>
    <t>263131_at</t>
  </si>
  <si>
    <t>AT1G78630</t>
  </si>
  <si>
    <t>emb1473</t>
  </si>
  <si>
    <t>263780_at</t>
  </si>
  <si>
    <t>252344_s_at</t>
  </si>
  <si>
    <t>AT3G48620</t>
  </si>
  <si>
    <t>253139_at</t>
  </si>
  <si>
    <t>AT4G35450</t>
  </si>
  <si>
    <t>AFT|AKR2|AKR2A</t>
  </si>
  <si>
    <t>ankyrin repeat-containing protein 2</t>
  </si>
  <si>
    <t>261019_at</t>
  </si>
  <si>
    <t>AT1G26470</t>
  </si>
  <si>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</si>
  <si>
    <t>263789_at</t>
  </si>
  <si>
    <t>AT2G24560</t>
  </si>
  <si>
    <t>264348_at</t>
  </si>
  <si>
    <t>AT1G12110</t>
  </si>
  <si>
    <t>NRT1|ATNRT1|B-1|NRT1.1|CHL1|CHL1-1</t>
  </si>
  <si>
    <t>nitrate transporter 1.1</t>
  </si>
  <si>
    <t>263799_at</t>
  </si>
  <si>
    <t>AT2G24550</t>
  </si>
  <si>
    <t>unknown protein; BEST Arabidopsis thaliana protein match is: unknown protein (TAIR:AT4G31510.1); Has 219 Blast hits to 219 proteins in 33 species: Archae - 0; Bacteria - 0; Metazoa - 16; Fungi - 2; Plants - 184; Viruses - 0; Other Eukaryotes - 17 (source: NCBI BLink).</t>
  </si>
  <si>
    <t>253153_at</t>
  </si>
  <si>
    <t>AT4G35700</t>
  </si>
  <si>
    <t>257216_at</t>
  </si>
  <si>
    <t>AT3G14990</t>
  </si>
  <si>
    <t>263817_at</t>
  </si>
  <si>
    <t>AT2G10070</t>
  </si>
  <si>
    <t>253155_at</t>
  </si>
  <si>
    <t>AFFX-r2-At-Actin-3_s_at</t>
  </si>
  <si>
    <t>AT4G35720</t>
  </si>
  <si>
    <t>253159_at</t>
  </si>
  <si>
    <t>AT4G35570</t>
  </si>
  <si>
    <t>HMGD|NFD05|HMGB5|NFD5</t>
  </si>
  <si>
    <t>high mobility group B5</t>
  </si>
  <si>
    <t>similar to unknown protein [Arabidopsis thaliana] (TAIR:AT1G40125.1)</t>
  </si>
  <si>
    <t>253160_at</t>
  </si>
  <si>
    <t>AT4G35760</t>
  </si>
  <si>
    <t>NAD(P)H dehydrogenase (quinone)s</t>
  </si>
  <si>
    <t>253328_at</t>
  </si>
  <si>
    <t>AT4G33460</t>
  </si>
  <si>
    <t>EMB2751|ATNAP13</t>
  </si>
  <si>
    <t>263826_at</t>
  </si>
  <si>
    <t>AT2G40410</t>
  </si>
  <si>
    <t>Staphylococcal nuclease homologue</t>
  </si>
  <si>
    <t>253166_at</t>
  </si>
  <si>
    <t>263830_at</t>
  </si>
  <si>
    <t>AT4G35290</t>
  </si>
  <si>
    <t>ATGLR3.2|ATGLUR2|GLR3.2|GLUR2</t>
  </si>
  <si>
    <t>AT2G40260</t>
  </si>
  <si>
    <t>254201_at</t>
  </si>
  <si>
    <t>AT4G24130</t>
  </si>
  <si>
    <t>263836_at</t>
  </si>
  <si>
    <t>AT2G40330</t>
  </si>
  <si>
    <t>RCAR9|PYL6</t>
  </si>
  <si>
    <t>PYR1-like 6</t>
  </si>
  <si>
    <t>258119_at</t>
  </si>
  <si>
    <t>AT3G14720</t>
  </si>
  <si>
    <t>MPK19|ATMPK19</t>
  </si>
  <si>
    <t>MAP kinase 19</t>
  </si>
  <si>
    <t>253172_at</t>
  </si>
  <si>
    <t>AT4G35060</t>
  </si>
  <si>
    <t>263844_at</t>
  </si>
  <si>
    <t>AT2G36930</t>
  </si>
  <si>
    <t>253174_at</t>
  </si>
  <si>
    <t>AT4G35090</t>
  </si>
  <si>
    <t>catalase 2</t>
  </si>
  <si>
    <t>253175_at</t>
  </si>
  <si>
    <t>263851_at</t>
  </si>
  <si>
    <t>AT4G35050</t>
  </si>
  <si>
    <t>MSI3|NFC3</t>
  </si>
  <si>
    <t>AT2G04460</t>
  </si>
  <si>
    <t>similar to unknown protein [Arabidopsis thaliana] (TAIR:AT2G10090.1); similar to pol polyprotein [Citrus x paradisi] (GB:AAK70407.1)</t>
  </si>
  <si>
    <t>253177_s_at</t>
  </si>
  <si>
    <t>AT4G35160</t>
  </si>
  <si>
    <t>253179_at</t>
  </si>
  <si>
    <t>AT4G35200</t>
  </si>
  <si>
    <t>248575_at</t>
  </si>
  <si>
    <t>253187_at</t>
  </si>
  <si>
    <t>AT5G49840</t>
  </si>
  <si>
    <t>AT4G35280</t>
  </si>
  <si>
    <t>253191_at</t>
  </si>
  <si>
    <t>AT4G35350</t>
  </si>
  <si>
    <t>XCP1</t>
  </si>
  <si>
    <t>xylem cysteine peptidase 1</t>
  </si>
  <si>
    <t>263871_at</t>
  </si>
  <si>
    <t>AT2G22010</t>
  </si>
  <si>
    <t>RKP</t>
  </si>
  <si>
    <t>related to KPC1</t>
  </si>
  <si>
    <t>258763_s_at</t>
  </si>
  <si>
    <t>253193_at</t>
  </si>
  <si>
    <t>AT3G10900</t>
  </si>
  <si>
    <t>AT4G35380</t>
  </si>
  <si>
    <t>255861_at</t>
  </si>
  <si>
    <t>AT2G30290</t>
  </si>
  <si>
    <t>VSR1;2|VSR2|BP80-1;2</t>
  </si>
  <si>
    <t>VACUOLAR SORTING RECEPTOR 2</t>
  </si>
  <si>
    <t>253197_at</t>
  </si>
  <si>
    <t>AT4G35250</t>
  </si>
  <si>
    <t>263874_at</t>
  </si>
  <si>
    <t>AT2G21870</t>
  </si>
  <si>
    <t>MGP1</t>
  </si>
  <si>
    <t>copper ion binding;cobalt ion binding;zinc ion binding</t>
  </si>
  <si>
    <t>265247_at</t>
  </si>
  <si>
    <t>AT2G43030</t>
  </si>
  <si>
    <t>Ribosomal protein L3 family protein</t>
  </si>
  <si>
    <t>263436_at</t>
  </si>
  <si>
    <t>AT2G28690</t>
  </si>
  <si>
    <t>253956_at</t>
  </si>
  <si>
    <t>AT4G26700</t>
  </si>
  <si>
    <t>ATFIM1|FIM1</t>
  </si>
  <si>
    <t>fimbrin 1</t>
  </si>
  <si>
    <t>264727_at</t>
  </si>
  <si>
    <t>AT1G22840</t>
  </si>
  <si>
    <t>ATCYTC-A|CYTC-1</t>
  </si>
  <si>
    <t>CYTOCHROME C-1</t>
  </si>
  <si>
    <t>253199_at</t>
  </si>
  <si>
    <t>258209_at</t>
  </si>
  <si>
    <t>AT4G35410</t>
  </si>
  <si>
    <t>AT3G14060</t>
  </si>
  <si>
    <t>unknown protein; BEST Arabidopsis thaliana protein match is: unknown protein (TAIR:AT1G54120.1); Has 30 Blast hits to 30 proteins in 8 species: Archae - 0; Bacteria - 0; Metazoa - 0; Fungi - 0; Plants - 30; Viruses - 0; Other Eukaryotes - 0 (source: NCBI BLink).</t>
  </si>
  <si>
    <t>253201_at</t>
  </si>
  <si>
    <t>AT4G34620</t>
  </si>
  <si>
    <t>SSR16</t>
  </si>
  <si>
    <t>small subunit ribosomal protein 16</t>
  </si>
  <si>
    <t>259713_at</t>
  </si>
  <si>
    <t>AT1G77610</t>
  </si>
  <si>
    <t>EamA-like transporter family protein</t>
  </si>
  <si>
    <t>253208_at</t>
  </si>
  <si>
    <t>AT4G34830</t>
  </si>
  <si>
    <t>MRL1</t>
  </si>
  <si>
    <t>257626_s_at</t>
  </si>
  <si>
    <t>AT3G26250</t>
  </si>
  <si>
    <t>263876_at</t>
  </si>
  <si>
    <t>AT2G21880</t>
  </si>
  <si>
    <t>ATRAB7A|ATRABG2|RAB7A</t>
  </si>
  <si>
    <t>RAB GTPase homolog 7A</t>
  </si>
  <si>
    <t>255714_at</t>
  </si>
  <si>
    <t>AT4G00300</t>
  </si>
  <si>
    <t>fringe-related protein</t>
  </si>
  <si>
    <t>263886_at</t>
  </si>
  <si>
    <t>AT2G36960</t>
  </si>
  <si>
    <t>TKI1</t>
  </si>
  <si>
    <t>253209_at</t>
  </si>
  <si>
    <t>TSL-kinase interacting protein 1</t>
  </si>
  <si>
    <t>263892_at</t>
  </si>
  <si>
    <t>AT2G36890</t>
  </si>
  <si>
    <t>RAX2|MYB38|BIT1|ATMYB38</t>
  </si>
  <si>
    <t>253210_at</t>
  </si>
  <si>
    <t>AT4G34840</t>
  </si>
  <si>
    <t>ATMTN2|MTN2|MTAN2|ATMTAN2</t>
  </si>
  <si>
    <t>Phosphorylase superfamily protein</t>
  </si>
  <si>
    <t>263888_at</t>
  </si>
  <si>
    <t>AT2G37000</t>
  </si>
  <si>
    <t>253211_at</t>
  </si>
  <si>
    <t>262937_at</t>
  </si>
  <si>
    <t>AT4G34880</t>
  </si>
  <si>
    <t>AT1G79560</t>
  </si>
  <si>
    <t>EMB1047|FTSH12|EMB36|EMB156</t>
  </si>
  <si>
    <t>FTSH protease 12</t>
  </si>
  <si>
    <t>263895_at</t>
  </si>
  <si>
    <t>AT2G21920</t>
  </si>
  <si>
    <t>253212_s_at</t>
  </si>
  <si>
    <t>AT4G34890</t>
  </si>
  <si>
    <t>XDH1|ATXDH1</t>
  </si>
  <si>
    <t>xanthine dehydrogenase 1</t>
  </si>
  <si>
    <t>265384_at</t>
  </si>
  <si>
    <t>263899_at</t>
  </si>
  <si>
    <t>AT2G20760</t>
  </si>
  <si>
    <t>AT2G21710</t>
  </si>
  <si>
    <t>EMB2219</t>
  </si>
  <si>
    <t>253217_at</t>
  </si>
  <si>
    <t>263907_at</t>
  </si>
  <si>
    <t>AT4G34970</t>
  </si>
  <si>
    <t>ADF9</t>
  </si>
  <si>
    <t>actin depolymerizing factor 9</t>
  </si>
  <si>
    <t>AT2G36270</t>
  </si>
  <si>
    <t>GIA1|ABI5</t>
  </si>
  <si>
    <t>253221_at</t>
  </si>
  <si>
    <t>AT4G34870</t>
  </si>
  <si>
    <t>ROC5|ATCYP1</t>
  </si>
  <si>
    <t>rotamase cyclophilin 5</t>
  </si>
  <si>
    <t>253223_at</t>
  </si>
  <si>
    <t>263911_at</t>
  </si>
  <si>
    <t>AT2G36560</t>
  </si>
  <si>
    <t>AT4G35000</t>
  </si>
  <si>
    <t>APX3</t>
  </si>
  <si>
    <t>ascorbate peroxidase 3</t>
  </si>
  <si>
    <t>253224_at</t>
  </si>
  <si>
    <t>AT4G34860</t>
  </si>
  <si>
    <t>266614_at</t>
  </si>
  <si>
    <t>AT2G14910</t>
  </si>
  <si>
    <t>unknown protein; LOCATED IN: chloroplast; EXPRESSED IN: 24 plant structures; EXPRESSED DURING: 15 growth stages; BEST Arabidopsis thaliana protein match is: unknown protein (TAIR:AT5G14970.1); Has 605 Blast hits to 425 proteins in 102 species: Archae - 0; Bacteria - 300; Metazoa - 25; Fungi - 0; Plants - 89; Viruses - 0; Other Eukaryotes - 191 (source: NCBI BLink).</t>
  </si>
  <si>
    <t>263912_at</t>
  </si>
  <si>
    <t>AT2G36390</t>
  </si>
  <si>
    <t>BE3|SBE2.1</t>
  </si>
  <si>
    <t>starch branching enzyme 2.1</t>
  </si>
  <si>
    <t>253226_at</t>
  </si>
  <si>
    <t>AT4G35010</t>
  </si>
  <si>
    <t>BGAL11</t>
  </si>
  <si>
    <t>beta-galactosidase 11</t>
  </si>
  <si>
    <t>263918_at</t>
  </si>
  <si>
    <t>AT2G36590</t>
  </si>
  <si>
    <t>ATPROT3|ProT3</t>
  </si>
  <si>
    <t>proline transporter 3</t>
  </si>
  <si>
    <t>265727_at</t>
  </si>
  <si>
    <t>AT2G32000</t>
  </si>
  <si>
    <t>DNA topoisomerase, type IA, core</t>
  </si>
  <si>
    <t>265720_at</t>
  </si>
  <si>
    <t>263921_at</t>
  </si>
  <si>
    <t>AT2G40110</t>
  </si>
  <si>
    <t>AT2G36460</t>
  </si>
  <si>
    <t>253229_at</t>
  </si>
  <si>
    <t>AT4G34660</t>
  </si>
  <si>
    <t>254954_at</t>
  </si>
  <si>
    <t>AT4G10910</t>
  </si>
  <si>
    <t>263933_s_at</t>
  </si>
  <si>
    <t>AT4G09590</t>
  </si>
  <si>
    <t>NHL22</t>
  </si>
  <si>
    <t>NDR1/HIN1-like 22</t>
  </si>
  <si>
    <t>263993_at</t>
  </si>
  <si>
    <t>253231_at</t>
  </si>
  <si>
    <t>AT4G34450</t>
  </si>
  <si>
    <t>coatomer gamma-2 subunit, putative / gamma-2 coat protein, putative / gamma-2 COP, putative</t>
  </si>
  <si>
    <t>252311_at</t>
  </si>
  <si>
    <t>AT3G49370</t>
  </si>
  <si>
    <t>263949_at</t>
  </si>
  <si>
    <t>AT2G36060</t>
  </si>
  <si>
    <t>MMZ3|UEV1C</t>
  </si>
  <si>
    <t>MMS ZWEI homologue 3</t>
  </si>
  <si>
    <t>266589_at</t>
  </si>
  <si>
    <t>AT2G46250</t>
  </si>
  <si>
    <t>253233_at</t>
  </si>
  <si>
    <t>253303_at</t>
  </si>
  <si>
    <t>AT4G34290</t>
  </si>
  <si>
    <t>AT4G33780</t>
  </si>
  <si>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</si>
  <si>
    <t>263951_at</t>
  </si>
  <si>
    <t>AT2G35960</t>
  </si>
  <si>
    <t>NHL12</t>
  </si>
  <si>
    <t>NDR1/HIN1-like 12</t>
  </si>
  <si>
    <t>253235_at</t>
  </si>
  <si>
    <t>264521_at</t>
  </si>
  <si>
    <t>AT4G34350</t>
  </si>
  <si>
    <t>ISPH|CLB6|HDR</t>
  </si>
  <si>
    <t>4-hydroxy-3-methylbut-2-enyl diphosphate reductase</t>
  </si>
  <si>
    <t>AT1G10020</t>
  </si>
  <si>
    <t>263952_s_at</t>
  </si>
  <si>
    <t>253236_at</t>
  </si>
  <si>
    <t>264735_s_at</t>
  </si>
  <si>
    <t>AT2G35810</t>
  </si>
  <si>
    <t>AT4G34370</t>
  </si>
  <si>
    <t>unknown protein; BEST Arabidopsis thaliana protein match is: unknown protein (TAIR:AT2G35830.2); Has 153 Blast hits to 153 proteins in 52 species: Archae - 0; Bacteria - 62; Metazoa - 0; Fungi - 0; Plants - 82; Viruses - 0; Other Eukaryotes - 9 (source: NCBI BLink).</t>
  </si>
  <si>
    <t>ARI1|ATARI1</t>
  </si>
  <si>
    <t>AT1G62000</t>
  </si>
  <si>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</si>
  <si>
    <t>253237_at</t>
  </si>
  <si>
    <t>AT4G34240</t>
  </si>
  <si>
    <t>ALDH3I1|ALDH3</t>
  </si>
  <si>
    <t>aldehyde dehydrogenase 3I1</t>
  </si>
  <si>
    <t>265711_at</t>
  </si>
  <si>
    <t>AT2G03360</t>
  </si>
  <si>
    <t>263965_at</t>
  </si>
  <si>
    <t>253239_at</t>
  </si>
  <si>
    <t>AT2G12870</t>
  </si>
  <si>
    <t>AT4G34500</t>
  </si>
  <si>
    <t>gypsy-like retrotransposon family, has a 3.8e-07 P-value blast match to GB:AAD19359 polyprotein (gypsy_Ty3-element) (Sorghum bicolor)</t>
  </si>
  <si>
    <t>263975_at</t>
  </si>
  <si>
    <t>AT2G42710</t>
  </si>
  <si>
    <t>267588_at</t>
  </si>
  <si>
    <t>AT2G42060</t>
  </si>
  <si>
    <t>263983_at</t>
  </si>
  <si>
    <t>266887_at</t>
  </si>
  <si>
    <t>AT2G42780</t>
  </si>
  <si>
    <t>AT2G44650</t>
  </si>
  <si>
    <t>CHL-CPN10|CPN10</t>
  </si>
  <si>
    <t>chloroplast chaperonin 10</t>
  </si>
  <si>
    <t>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 Has 187 Blast hits to 186 proteins in 77 species: Archae - 0; Bacteria - 0; Metazoa - 104; Fungi - 29; Plants - 38; Viruses - 0; Other Eukaryotes - 16 (source: NCBI BLink).</t>
  </si>
  <si>
    <t>253244_at</t>
  </si>
  <si>
    <t>AT4G34580</t>
  </si>
  <si>
    <t>COW1|SRH1</t>
  </si>
  <si>
    <t>246299_at</t>
  </si>
  <si>
    <t>AT3G51810</t>
  </si>
  <si>
    <t>ATEM1|EM1|AT3|GEA1</t>
  </si>
  <si>
    <t>253246_at</t>
  </si>
  <si>
    <t>AT4G34600</t>
  </si>
  <si>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</si>
  <si>
    <t>262912_at</t>
  </si>
  <si>
    <t>AT1G59740</t>
  </si>
  <si>
    <t>263996_at</t>
  </si>
  <si>
    <t>AT2G22530</t>
  </si>
  <si>
    <t>253247_at</t>
  </si>
  <si>
    <t>AT4G34610</t>
  </si>
  <si>
    <t>BLH6</t>
  </si>
  <si>
    <t>BEL1-like homeodomain 6</t>
  </si>
  <si>
    <t>255447_at</t>
  </si>
  <si>
    <t>AT4G02790</t>
  </si>
  <si>
    <t>253248_at</t>
  </si>
  <si>
    <t>AT4G34670</t>
  </si>
  <si>
    <t>264012_at</t>
  </si>
  <si>
    <t>AT2G21080</t>
  </si>
  <si>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</si>
  <si>
    <t>264013_at</t>
  </si>
  <si>
    <t>AT2G21070</t>
  </si>
  <si>
    <t>FIO1</t>
  </si>
  <si>
    <t>257506_at</t>
  </si>
  <si>
    <t>AT1G29440</t>
  </si>
  <si>
    <t>253251_at</t>
  </si>
  <si>
    <t>AT4G34730</t>
  </si>
  <si>
    <t>ribosome-binding factor A family protein</t>
  </si>
  <si>
    <t>266234_at</t>
  </si>
  <si>
    <t>264019_at</t>
  </si>
  <si>
    <t>AT2G02350</t>
  </si>
  <si>
    <t>SKIP3|AtPP2-B9</t>
  </si>
  <si>
    <t>AT2G21130</t>
  </si>
  <si>
    <t>SKP1 interacting partner 3</t>
  </si>
  <si>
    <t>253792_at</t>
  </si>
  <si>
    <t>AT4G28700</t>
  </si>
  <si>
    <t>AMT1;4</t>
  </si>
  <si>
    <t>ammonium transporter 1;4</t>
  </si>
  <si>
    <t>264022_at</t>
  </si>
  <si>
    <t>AT2G21185</t>
  </si>
  <si>
    <t>261682_at</t>
  </si>
  <si>
    <t>unknown protein; Has 9 Blast hits to 9 proteins in 4 species: Archae - 0; Bacteria - 0; Metazoa - 0; Fungi - 0; Plants - 9; Viruses - 0; Other Eukaryotes - 0 (source: NCBI BLink).</t>
  </si>
  <si>
    <t>AT1G47330</t>
  </si>
  <si>
    <t>253258_at</t>
  </si>
  <si>
    <t>AT4G34400</t>
  </si>
  <si>
    <t>GRAM domain family protein</t>
  </si>
  <si>
    <t>264025_at</t>
  </si>
  <si>
    <t>AT2G21050</t>
  </si>
  <si>
    <t>LAX2</t>
  </si>
  <si>
    <t>like AUXIN RESISTANT 2</t>
  </si>
  <si>
    <t>262604_at</t>
  </si>
  <si>
    <t>AT1G15060</t>
  </si>
  <si>
    <t>Uncharacterised conserved protein UCP031088, alpha/beta hydrolase</t>
  </si>
  <si>
    <t>264036_at</t>
  </si>
  <si>
    <t>253265_at</t>
  </si>
  <si>
    <t>AT4G34040</t>
  </si>
  <si>
    <t>254631_at</t>
  </si>
  <si>
    <t>AT4G18610</t>
  </si>
  <si>
    <t>LSH9</t>
  </si>
  <si>
    <t>253266_s_at</t>
  </si>
  <si>
    <t>AT2G45260</t>
  </si>
  <si>
    <t>264038_at</t>
  </si>
  <si>
    <t>AT2G03690</t>
  </si>
  <si>
    <t>coenzyme Q biosynthesis Coq4 family protein / ubiquinone biosynthesis Coq4 family protein</t>
  </si>
  <si>
    <t>253272_at</t>
  </si>
  <si>
    <t>260041_at</t>
  </si>
  <si>
    <t>AT4G34190</t>
  </si>
  <si>
    <t>AT1G68780</t>
  </si>
  <si>
    <t>stress enhanced protein 1</t>
  </si>
  <si>
    <t>257551_at</t>
  </si>
  <si>
    <t>AT3G13270</t>
  </si>
  <si>
    <t>similar to unknown protein [Arabidopsis thaliana] (TAIR:AT2G14450.1); similar to unknown protein [Arabidopsis thaliana] (TAIR:AT1G35920.1);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</si>
  <si>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253274_at</t>
  </si>
  <si>
    <t>AT4G34200</t>
  </si>
  <si>
    <t>EDA9</t>
  </si>
  <si>
    <t>264040_at</t>
  </si>
  <si>
    <t>AT2G03730</t>
  </si>
  <si>
    <t>ACR5</t>
  </si>
  <si>
    <t>ACT domain repeat 5</t>
  </si>
  <si>
    <t>253275_at</t>
  </si>
  <si>
    <t>AT4G34215</t>
  </si>
  <si>
    <t>Domain of unknown function (DUF303)</t>
  </si>
  <si>
    <t>250476_at</t>
  </si>
  <si>
    <t>AT5G10140</t>
  </si>
  <si>
    <t>FLC|AGL25|FLF</t>
  </si>
  <si>
    <t>264046_at</t>
  </si>
  <si>
    <t>AT2G22440</t>
  </si>
  <si>
    <t>BEST Arabidopsis thaliana protein match is: Ribonuclease H-like superfamily protein (TAIR:AT4G29090.1); Has 208 Blast hits to 191 proteins in 10 species: Archae - 0; Bacteria - 0; Metazoa - 0; Fungi - 0; Plants - 208; Viruses - 0; Other Eukaryotes - 0 (source: NCBI BLink).</t>
  </si>
  <si>
    <t>259592_at</t>
  </si>
  <si>
    <t>253278_at</t>
  </si>
  <si>
    <t>AT1G27950</t>
  </si>
  <si>
    <t>LTPG1</t>
  </si>
  <si>
    <t>AT4G34220</t>
  </si>
  <si>
    <t>glycosylphosphatidylinositol-anchored lipid protein transfer 1</t>
  </si>
  <si>
    <t>253280_at</t>
  </si>
  <si>
    <t>AT4G34110</t>
  </si>
  <si>
    <t>ATPAB2|PAB2|PABP2</t>
  </si>
  <si>
    <t>poly(A) binding protein 2</t>
  </si>
  <si>
    <t>264056_at</t>
  </si>
  <si>
    <t>AT2G28510</t>
  </si>
  <si>
    <t>264062_at</t>
  </si>
  <si>
    <t>250248_at</t>
  </si>
  <si>
    <t>AT2G27950</t>
  </si>
  <si>
    <t>Ring/U-Box superfamily protein</t>
  </si>
  <si>
    <t>AT5G13740</t>
  </si>
  <si>
    <t>ZIF1</t>
  </si>
  <si>
    <t>253283_at</t>
  </si>
  <si>
    <t>zinc induced facilitator 1</t>
  </si>
  <si>
    <t>AT4G34090</t>
  </si>
  <si>
    <t>unknown protein; FUNCTIONS IN: molecular_function unknown; INVOLVED IN: biological_process unknown; LOCATED IN: chloroplast, chloroplast stroma; EXPRESSED IN: 22 plant structures; EXPRESSED DURING: 13 growth stages; BEST Arabidopsis thaliana protein match is: unknown protein (TAIR:AT2G23370.1); Has 30201 Blast hits to 17322 proteins in 780 species: Archae - 12; Bacteria - 1396; Metazoa - 17338; Fungi - 3422; Plants - 5037; Viruses - 0; Other Eukaryotes - 2996 (source: NCBI BLink).</t>
  </si>
  <si>
    <t>263365_at</t>
  </si>
  <si>
    <t>AT2G20550</t>
  </si>
  <si>
    <t>264066_at</t>
  </si>
  <si>
    <t>AT2G27880</t>
  </si>
  <si>
    <t>AGO5</t>
  </si>
  <si>
    <t>264077_at</t>
  </si>
  <si>
    <t>AT2G28560</t>
  </si>
  <si>
    <t>ATRAD51B|RAD51B</t>
  </si>
  <si>
    <t>250794_at</t>
  </si>
  <si>
    <t>AT5G05270</t>
  </si>
  <si>
    <t>264081_at</t>
  </si>
  <si>
    <t>AT2G28540</t>
  </si>
  <si>
    <t>264094_at</t>
  </si>
  <si>
    <t>AT1G79200</t>
  </si>
  <si>
    <t>253298_at</t>
  </si>
  <si>
    <t>AT4G33560</t>
  </si>
  <si>
    <t>253299_at</t>
  </si>
  <si>
    <t>AT4G33800</t>
  </si>
  <si>
    <t>264095_at</t>
  </si>
  <si>
    <t>AT1G79230</t>
  </si>
  <si>
    <t>ATMST1|STR1|MST1|ATRDH1|ST1</t>
  </si>
  <si>
    <t>mercaptopyruvate sulfurtransferase 1</t>
  </si>
  <si>
    <t>253301_at</t>
  </si>
  <si>
    <t>AT4G33720</t>
  </si>
  <si>
    <t>267497_at</t>
  </si>
  <si>
    <t>253302_at</t>
  </si>
  <si>
    <t>AT2G30540</t>
  </si>
  <si>
    <t>AT4G33660</t>
  </si>
  <si>
    <t>264627_at</t>
  </si>
  <si>
    <t>AT1G65520</t>
  </si>
  <si>
    <t>ECHIC|ECI1|PEC11|ATECI1</t>
  </si>
  <si>
    <t>delta(3), delta(2)-enoyl CoA isomerase 1</t>
  </si>
  <si>
    <t>253305_at</t>
  </si>
  <si>
    <t>AT4G33666</t>
  </si>
  <si>
    <t>unknown protein; FUNCTIONS IN: molecular_function unknown; INVOLVED IN: biological_process unknown; LOCATED IN: chloroplast; EXPRESSED IN: 19 plant structures; EXPRESSED DURING: 11 growth stages; Has 30201 Blast hits to 17322 proteins in 780 species: Archae - 12; Bacteria - 1396; Metazoa - 17338; Fungi - 3422; Plants - 5037; Viruses - 0; Other Eukaryotes - 2996 (source: NCBI BLink).</t>
  </si>
  <si>
    <t>265112_at</t>
  </si>
  <si>
    <t>AT1G62530</t>
  </si>
  <si>
    <t>Plant protein of unknown function (DUF863)</t>
  </si>
  <si>
    <t>264118_at</t>
  </si>
  <si>
    <t>AT1G79150</t>
  </si>
  <si>
    <t>253310_at</t>
  </si>
  <si>
    <t>AT4G33630</t>
  </si>
  <si>
    <t>EX1</t>
  </si>
  <si>
    <t>256118_at</t>
  </si>
  <si>
    <t>AT1G16970</t>
  </si>
  <si>
    <t>ATKU70|KU70</t>
  </si>
  <si>
    <t>KU70 homolog</t>
  </si>
  <si>
    <t>253313_at</t>
  </si>
  <si>
    <t>AT4G33870</t>
  </si>
  <si>
    <t>264123_at</t>
  </si>
  <si>
    <t>AT1G02270</t>
  </si>
  <si>
    <t>Calcium-binding endonuclease/exonuclease/phosphatase family</t>
  </si>
  <si>
    <t>264153_at</t>
  </si>
  <si>
    <t>265233_s_at</t>
  </si>
  <si>
    <t>AT2G07718</t>
  </si>
  <si>
    <t>Cytochrome b/b6 protein</t>
  </si>
  <si>
    <t>264159_at</t>
  </si>
  <si>
    <t>AT1G65270</t>
  </si>
  <si>
    <t>unknown protein; FUNCTIONS IN: molecular_function unknown; INVOLVED IN: biological_process unknown; LOCATED IN: endoplasmic reticulum, plasma membrane; EXPRESSED IN: 24 plant structures; EXPRESSED DURING: 13 growth stages; Has 149 Blast hits to 149 proteins in 49 species: Archae - 0; Bacteria - 0; Metazoa - 98; Fungi - 0; Plants - 47; Viruses - 0; Other Eukaryotes - 4 (source: NCBI BLink).</t>
  </si>
  <si>
    <t>PRA1 (Prenylated rab acceptor) family protein</t>
  </si>
  <si>
    <t>262622_at</t>
  </si>
  <si>
    <t>AT1G06510</t>
  </si>
  <si>
    <t>253321_at</t>
  </si>
  <si>
    <t>unknown protein; FUNCTIONS IN: molecular_function unknown; INVOLVED IN: biological_process unknown; LOCATED IN: chloroplast; EXPRESSED IN: 21 plant structures; EXPRESSED DURING: 13 growth stages; Has 376 Blast hits to 369 proteins in 152 species: Archae - 5; Bacteria - 113; Metazoa - 105; Fungi - 46; Plants - 27; Viruses - 2; Other Eukaryotes - 78 (source: NCBI BLink).</t>
  </si>
  <si>
    <t>AT4G33910</t>
  </si>
  <si>
    <t>264162_at</t>
  </si>
  <si>
    <t>AT1G65290</t>
  </si>
  <si>
    <t>mtACP2</t>
  </si>
  <si>
    <t>mitochondrial acyl carrier protein 2</t>
  </si>
  <si>
    <t>253327_at</t>
  </si>
  <si>
    <t>AT4G33450</t>
  </si>
  <si>
    <t>ATMYB69|MYB69</t>
  </si>
  <si>
    <t>myb domain protein 69</t>
  </si>
  <si>
    <t>264172_at</t>
  </si>
  <si>
    <t>AT1G02120</t>
  </si>
  <si>
    <t>VAD1</t>
  </si>
  <si>
    <t>256883_at</t>
  </si>
  <si>
    <t>AT3G26440</t>
  </si>
  <si>
    <t>264173_at</t>
  </si>
  <si>
    <t>AT1G02160</t>
  </si>
  <si>
    <t>Cox19 family protein (CHCH motif)</t>
  </si>
  <si>
    <t>253333_at</t>
  </si>
  <si>
    <t>264175_at</t>
  </si>
  <si>
    <t>265373_at</t>
  </si>
  <si>
    <t>AT4G33510</t>
  </si>
  <si>
    <t>DHS2</t>
  </si>
  <si>
    <t>AT1G02050</t>
  </si>
  <si>
    <t>AT2G06510</t>
  </si>
  <si>
    <t>LAP6</t>
  </si>
  <si>
    <t>3-deoxy-d-arabino-heptulosonate 7-phosphate synthase</t>
  </si>
  <si>
    <t>RPA1A|RPA70A|ATRPA70A|ATRPA1A</t>
  </si>
  <si>
    <t>replication protein A 1A</t>
  </si>
  <si>
    <t>253335_at</t>
  </si>
  <si>
    <t>253992_at</t>
  </si>
  <si>
    <t>AT4G33500</t>
  </si>
  <si>
    <t>AT4G26060</t>
  </si>
  <si>
    <t>261141_at</t>
  </si>
  <si>
    <t>253336_at</t>
  </si>
  <si>
    <t>AT1G19740</t>
  </si>
  <si>
    <t>AT4G33250</t>
  </si>
  <si>
    <t>EIF3K|TIF3K1|ATTIF3K1</t>
  </si>
  <si>
    <t>eukaryotic translation initiation factor 3K</t>
  </si>
  <si>
    <t>264181_at</t>
  </si>
  <si>
    <t>AT1G65350</t>
  </si>
  <si>
    <t>UBQ13</t>
  </si>
  <si>
    <t>ubiquitin 13</t>
  </si>
  <si>
    <t>253337_at</t>
  </si>
  <si>
    <t>AT4G33470</t>
  </si>
  <si>
    <t>ATHDA14|hda14</t>
  </si>
  <si>
    <t>histone deacetylase 14</t>
  </si>
  <si>
    <t>253338_at</t>
  </si>
  <si>
    <t>AT4G33430</t>
  </si>
  <si>
    <t>264188_at</t>
  </si>
  <si>
    <t>RKS10|ELG|ATSERK3|BAK1|ATBAK1|SERK3</t>
  </si>
  <si>
    <t>BRI1-associated receptor kinase</t>
  </si>
  <si>
    <t>AT1G54690</t>
  </si>
  <si>
    <t>H2AXB|HTA3|G-H2AX|GAMMA-H2AX</t>
  </si>
  <si>
    <t>gamma histone variant H2AX</t>
  </si>
  <si>
    <t>253340_s_at</t>
  </si>
  <si>
    <t>AT4G33260</t>
  </si>
  <si>
    <t>CDC20.2</t>
  </si>
  <si>
    <t>263953_at</t>
  </si>
  <si>
    <t>AT2G36050</t>
  </si>
  <si>
    <t>ATOFP15|OFP15</t>
  </si>
  <si>
    <t>ovate family protein 15</t>
  </si>
  <si>
    <t>264189_s_at</t>
  </si>
  <si>
    <t>AT1G54630</t>
  </si>
  <si>
    <t>ACP3</t>
  </si>
  <si>
    <t>acyl carrier protein 3</t>
  </si>
  <si>
    <t>253626_at</t>
  </si>
  <si>
    <t>AT4G30640</t>
  </si>
  <si>
    <t>253342_at</t>
  </si>
  <si>
    <t>AT4G33520</t>
  </si>
  <si>
    <t>HMA6|PAA1</t>
  </si>
  <si>
    <t>P-type ATP-ase 1</t>
  </si>
  <si>
    <t>264194_at</t>
  </si>
  <si>
    <t>AT1G22720</t>
  </si>
  <si>
    <t>250298_at</t>
  </si>
  <si>
    <t>AT5G11860</t>
  </si>
  <si>
    <t>SSP5</t>
  </si>
  <si>
    <t>SCP1-like small phosphatase 5</t>
  </si>
  <si>
    <t>253349_at</t>
  </si>
  <si>
    <t>264198_at</t>
  </si>
  <si>
    <t>AT1G22800</t>
  </si>
  <si>
    <t>252738_at</t>
  </si>
  <si>
    <t>253354_at</t>
  </si>
  <si>
    <t>AT3G43240</t>
  </si>
  <si>
    <t>AT4G33370</t>
  </si>
  <si>
    <t>266342_at</t>
  </si>
  <si>
    <t>AT2G01540</t>
  </si>
  <si>
    <t>253361_at</t>
  </si>
  <si>
    <t>264205_at</t>
  </si>
  <si>
    <t>AT4G33100</t>
  </si>
  <si>
    <t>AT1G22790</t>
  </si>
  <si>
    <t>CONTAINS InterPro DOMAIN/s: Mitochondrial distribution/morphology family 35/apoptosis (InterPro:IPR007918); Has 214 Blast hits to 214 proteins in 102 species: Archae - 0; Bacteria - 0; Metazoa - 110; Fungi - 69; Plants - 29; Viruses - 0; Other Eukaryotes - 6 (source: NCBI BLink).</t>
  </si>
  <si>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</si>
  <si>
    <t>266275_at</t>
  </si>
  <si>
    <t>AT2G29370</t>
  </si>
  <si>
    <t>253363_at</t>
  </si>
  <si>
    <t>AT4G33130</t>
  </si>
  <si>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</si>
  <si>
    <t>264214_s_at</t>
  </si>
  <si>
    <t>265545_at</t>
  </si>
  <si>
    <t>AT1G65330</t>
  </si>
  <si>
    <t>PHE1|AGL37</t>
  </si>
  <si>
    <t>AT2G28250</t>
  </si>
  <si>
    <t>NCRK</t>
  </si>
  <si>
    <t>264997_at</t>
  </si>
  <si>
    <t>AT1G67220</t>
  </si>
  <si>
    <t>HAC2|ATHPCAT1|HAC02</t>
  </si>
  <si>
    <t>histone acetyltransferase of the CBP family 2</t>
  </si>
  <si>
    <t>264215_at</t>
  </si>
  <si>
    <t>AT1G65340</t>
  </si>
  <si>
    <t>CYP96A3</t>
  </si>
  <si>
    <t>cytochrome P450, family 96, subfamily A, polypeptide 3</t>
  </si>
  <si>
    <t>267141_at</t>
  </si>
  <si>
    <t>AT2G38090</t>
  </si>
  <si>
    <t>253377_at</t>
  </si>
  <si>
    <t>AT4G33300</t>
  </si>
  <si>
    <t>ADR1-L1</t>
  </si>
  <si>
    <t>ADR1-like 1</t>
  </si>
  <si>
    <t>253379_at</t>
  </si>
  <si>
    <t>264216_at</t>
  </si>
  <si>
    <t>AT1G60180</t>
  </si>
  <si>
    <t>253381_at</t>
  </si>
  <si>
    <t>AT4G33350</t>
  </si>
  <si>
    <t>253383_at</t>
  </si>
  <si>
    <t>AT4G32900</t>
  </si>
  <si>
    <t>267088_at</t>
  </si>
  <si>
    <t>AT2G38140</t>
  </si>
  <si>
    <t>PSRP4</t>
  </si>
  <si>
    <t>plastid-specific ribosomal protein 4</t>
  </si>
  <si>
    <t>253385_at</t>
  </si>
  <si>
    <t>AT4G32930</t>
  </si>
  <si>
    <t>unknown protein; CONTAINS InterPro DOMAIN/s: Protein of unknown function DUF866, eukaryotic (InterPro:IPR008584); Has 30201 Blast hits to 17322 proteins in 780 species: Archae - 12; Bacteria - 1396; Metazoa - 17338; Fungi - 3422; Plants - 5037; Viruses - 0; Other Eukaryotes - 2996 (source: NCBI BLink).</t>
  </si>
  <si>
    <t>260151_at</t>
  </si>
  <si>
    <t>253386_at</t>
  </si>
  <si>
    <t>AT1G52910</t>
  </si>
  <si>
    <t>AT4G33030</t>
  </si>
  <si>
    <t>SQD1</t>
  </si>
  <si>
    <t>sulfoquinovosyldiacylglycerol 1</t>
  </si>
  <si>
    <t>264244_at</t>
  </si>
  <si>
    <t>AT1G60440</t>
  </si>
  <si>
    <t>PANK1|ATPANK1|ATCOAA</t>
  </si>
  <si>
    <t>pantothenate kinase 1</t>
  </si>
  <si>
    <t>253387_at</t>
  </si>
  <si>
    <t>AT4G33010</t>
  </si>
  <si>
    <t>GLDP1|AtGLDP1</t>
  </si>
  <si>
    <t>glycine decarboxylase P-protein 1</t>
  </si>
  <si>
    <t>254179_at</t>
  </si>
  <si>
    <t>253390_at</t>
  </si>
  <si>
    <t>AT4G23910</t>
  </si>
  <si>
    <t>AT4G32750</t>
  </si>
  <si>
    <t>unknown protein; BEST Arabidopsis thaliana protein match is: unknown protein (TAIR:AT4G10970.4); Has 52 Blast hits to 52 proteins in 12 species: Archae - 0; Bacteria - 0; Metazoa - 0; Fungi - 0; Plants - 52; Viruses - 0; Other Eukaryotes - 0 (source: NCBI BLink).</t>
  </si>
  <si>
    <t>264257_at</t>
  </si>
  <si>
    <t>AT1G09230</t>
  </si>
  <si>
    <t>253391_at</t>
  </si>
  <si>
    <t>258453_at</t>
  </si>
  <si>
    <t>AT4G32590</t>
  </si>
  <si>
    <t>AT3G22320</t>
  </si>
  <si>
    <t>ATRPABC24.3|NRPD5|NRPB5|RPB5A</t>
  </si>
  <si>
    <t>253392_at</t>
  </si>
  <si>
    <t>AT4G32650</t>
  </si>
  <si>
    <t>264260_at</t>
  </si>
  <si>
    <t>KAT3|AtLKT1|KC1|ATKC1</t>
  </si>
  <si>
    <t>potassium channel in Arabidopsis thaliana 3</t>
  </si>
  <si>
    <t>AT1G09210</t>
  </si>
  <si>
    <t>AtCRT1b|CRT1b</t>
  </si>
  <si>
    <t>calreticulin 1b</t>
  </si>
  <si>
    <t>264261_at</t>
  </si>
  <si>
    <t>AT1G09240</t>
  </si>
  <si>
    <t>NAS3|ATNAS3</t>
  </si>
  <si>
    <t>nicotianamine synthase 3</t>
  </si>
  <si>
    <t>265799_at</t>
  </si>
  <si>
    <t>264271_at</t>
  </si>
  <si>
    <t>AT1G60270</t>
  </si>
  <si>
    <t>BGLU6</t>
  </si>
  <si>
    <t>beta glucosidase 6</t>
  </si>
  <si>
    <t>253394_at</t>
  </si>
  <si>
    <t>AT2G35680</t>
  </si>
  <si>
    <t>AT4G32770</t>
  </si>
  <si>
    <t>VTE1|ATSDX1</t>
  </si>
  <si>
    <t>tocopherol cyclase, chloroplast / vitamin E deficient 1 (VTE1) / sucrose export defective 1 (SXD1)</t>
  </si>
  <si>
    <t>253396_at</t>
  </si>
  <si>
    <t>264283_at</t>
  </si>
  <si>
    <t>AT4G32720</t>
  </si>
  <si>
    <t>AT1G61850</t>
  </si>
  <si>
    <t>AtLa1|La1</t>
  </si>
  <si>
    <t>La protein 1</t>
  </si>
  <si>
    <t>phospholipases;galactolipases</t>
  </si>
  <si>
    <t>264383_at</t>
  </si>
  <si>
    <t>253399_at</t>
  </si>
  <si>
    <t>AT2G25080</t>
  </si>
  <si>
    <t>GPX1|ATGPX1</t>
  </si>
  <si>
    <t>AT4G32850</t>
  </si>
  <si>
    <t>glutathione peroxidase 1</t>
  </si>
  <si>
    <t>nPAP|PAP(IV)</t>
  </si>
  <si>
    <t>nuclear poly(a) polymerase</t>
  </si>
  <si>
    <t>264286_at</t>
  </si>
  <si>
    <t>AT1G61870</t>
  </si>
  <si>
    <t>PPR336</t>
  </si>
  <si>
    <t>pentatricopeptide repeat 336</t>
  </si>
  <si>
    <t>255582_at</t>
  </si>
  <si>
    <t>AT4G01500</t>
  </si>
  <si>
    <t>NGA4</t>
  </si>
  <si>
    <t>264292_at</t>
  </si>
  <si>
    <t>253401_at</t>
  </si>
  <si>
    <t>AT1G78790</t>
  </si>
  <si>
    <t>AT4G32870</t>
  </si>
  <si>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</si>
  <si>
    <t>264293_at</t>
  </si>
  <si>
    <t>AT1G78770</t>
  </si>
  <si>
    <t>APC6</t>
  </si>
  <si>
    <t>anaphase promoting complex 6</t>
  </si>
  <si>
    <t>259571_at</t>
  </si>
  <si>
    <t>AT1G20410</t>
  </si>
  <si>
    <t>253404_at</t>
  </si>
  <si>
    <t>AT4G32840</t>
  </si>
  <si>
    <t>PFK6</t>
  </si>
  <si>
    <t>phosphofructokinase 6</t>
  </si>
  <si>
    <t>265567_at</t>
  </si>
  <si>
    <t>AT2G05580</t>
  </si>
  <si>
    <t>264296_at</t>
  </si>
  <si>
    <t>AT1G78720</t>
  </si>
  <si>
    <t>SecY protein transport family protein</t>
  </si>
  <si>
    <t>253406_at</t>
  </si>
  <si>
    <t>AT4G32890</t>
  </si>
  <si>
    <t>GATA9</t>
  </si>
  <si>
    <t>GATA transcription factor 9</t>
  </si>
  <si>
    <t>253411_at</t>
  </si>
  <si>
    <t>256714_at</t>
  </si>
  <si>
    <t>AT4G32980</t>
  </si>
  <si>
    <t>ATH1</t>
  </si>
  <si>
    <t>AT2G34080</t>
  </si>
  <si>
    <t>homeobox gene 1</t>
  </si>
  <si>
    <t>262029_at</t>
  </si>
  <si>
    <t>AT1G35680</t>
  </si>
  <si>
    <t>Ribosomal protein L21</t>
  </si>
  <si>
    <t>264309_at</t>
  </si>
  <si>
    <t>AT1G62020</t>
  </si>
  <si>
    <t>253416_at</t>
  </si>
  <si>
    <t>262952_at</t>
  </si>
  <si>
    <t>AT4G33070</t>
  </si>
  <si>
    <t>AT1G75770</t>
  </si>
  <si>
    <t>unknown protein; Has 6 Blast hits to 5 proteins in 2 species: Archae - 0; Bacteria - 0; Metazoa - 0; Fungi - 0; Plants - 6; Viruses - 0; Other Eukaryotes - 0 (source: NCBI BLink).</t>
  </si>
  <si>
    <t>253418_at</t>
  </si>
  <si>
    <t>AT4G32760</t>
  </si>
  <si>
    <t>264332_at</t>
  </si>
  <si>
    <t>AT1G61920</t>
  </si>
  <si>
    <t>unknown protein; FUNCTIONS IN: molecular_function unknown; INVOLVED IN: biological_process unknown; LOCATED IN: endomembrane system; EXPRESSED IN: sperm cell, male gametophyte, pollen tube; EXPRESSED DURING: M germinated pollen stage; Has 3 Blast hits to 3 proteins in 1 species: Archae - 0; Bacteria - 0; Metazoa - 0; Fungi - 0; Plants - 3; Viruses - 0; Other Eukaryotes - 0 (source: NCBI BLink).</t>
  </si>
  <si>
    <t>253420_at</t>
  </si>
  <si>
    <t>266582_at</t>
  </si>
  <si>
    <t>AT4G32260</t>
  </si>
  <si>
    <t>AT2G46090</t>
  </si>
  <si>
    <t>Diacylglycerol kinase family protein</t>
  </si>
  <si>
    <t>264340_at</t>
  </si>
  <si>
    <t>AT1G70280</t>
  </si>
  <si>
    <t>264341_at</t>
  </si>
  <si>
    <t>AT1G70270</t>
  </si>
  <si>
    <t>unknown protein; BEST Arabidopsis thaliana protein match is: unknown protein (TAIR:AT1G23965.1); Has 20 Blast hits to 20 proteins in 7 species: Archae - 0; Bacteria - 0; Metazoa - 0; Fungi - 0; Plants - 20; Viruses - 0; Other Eukaryotes - 0 (source: NCBI BLink).</t>
  </si>
  <si>
    <t>253425_at</t>
  </si>
  <si>
    <t>AT4G32190</t>
  </si>
  <si>
    <t>257856_at</t>
  </si>
  <si>
    <t>AT3G12930</t>
  </si>
  <si>
    <t>Lojap-related protein</t>
  </si>
  <si>
    <t>253426_at</t>
  </si>
  <si>
    <t>AT4G32375</t>
  </si>
  <si>
    <t>257773_at</t>
  </si>
  <si>
    <t>AT3G29185</t>
  </si>
  <si>
    <t>Domain of unknown function (DUF3598)</t>
  </si>
  <si>
    <t>253427_at</t>
  </si>
  <si>
    <t>AT4G32390</t>
  </si>
  <si>
    <t>253431_at</t>
  </si>
  <si>
    <t>AT4G32440</t>
  </si>
  <si>
    <t>Plant Tudor-like RNA-binding protein</t>
  </si>
  <si>
    <t>253432_at</t>
  </si>
  <si>
    <t>AT4G32450</t>
  </si>
  <si>
    <t>255114_at</t>
  </si>
  <si>
    <t>264365_s_at</t>
  </si>
  <si>
    <t>AT4G08830</t>
  </si>
  <si>
    <t>non-LTR retrotransposon family (LINE), has a 4.0e-49 P-value blast match to GB:NP_038603 L1 repeat, Tf subfamily, member 23 (LINE-element) (Mus musculus)</t>
  </si>
  <si>
    <t>AT1G03220</t>
  </si>
  <si>
    <t>258170_at</t>
  </si>
  <si>
    <t>AT3G21600</t>
  </si>
  <si>
    <t>252322_at</t>
  </si>
  <si>
    <t>AT3G48550</t>
  </si>
  <si>
    <t>BEST Arabidopsis thaliana protein match is: C2H2-like zinc finger protein (TAIR:AT2G01940.3); Has 78 Blast hits to 78 proteins in 11 species: Archae - 0; Bacteria - 0; Metazoa - 0; Fungi - 0; Plants - 78; Viruses - 0; Other Eukaryotes - 0 (source: NCBI BLink).</t>
  </si>
  <si>
    <t>253437_at</t>
  </si>
  <si>
    <t>AT4G32460</t>
  </si>
  <si>
    <t>266130_at</t>
  </si>
  <si>
    <t>AT2G44980</t>
  </si>
  <si>
    <t>264373_at</t>
  </si>
  <si>
    <t>253438_at</t>
  </si>
  <si>
    <t>AT1G11890</t>
  </si>
  <si>
    <t>SEC22|ATSEC22</t>
  </si>
  <si>
    <t>Synaptobrevin family protein</t>
  </si>
  <si>
    <t>AT4G32520</t>
  </si>
  <si>
    <t>AtSHMT3|SHM3</t>
  </si>
  <si>
    <t>serine hydroxymethyltransferase 3</t>
  </si>
  <si>
    <t>264374_at</t>
  </si>
  <si>
    <t>262539_at</t>
  </si>
  <si>
    <t>AT2G25180</t>
  </si>
  <si>
    <t>ARR12|RR12</t>
  </si>
  <si>
    <t>AT1G17200</t>
  </si>
  <si>
    <t>response regulator 12</t>
  </si>
  <si>
    <t>253440_at</t>
  </si>
  <si>
    <t>AT4G32570</t>
  </si>
  <si>
    <t>TIFY8</t>
  </si>
  <si>
    <t>TIFY domain protein 8</t>
  </si>
  <si>
    <t>267065_at</t>
  </si>
  <si>
    <t>AT2G41080</t>
  </si>
  <si>
    <t>253441_at</t>
  </si>
  <si>
    <t>AT4G32560</t>
  </si>
  <si>
    <t>paramyosin-related</t>
  </si>
  <si>
    <t>264375_at</t>
  </si>
  <si>
    <t>AT2G25090</t>
  </si>
  <si>
    <t>CIPK16|SnRK3.18</t>
  </si>
  <si>
    <t>CBL-interacting protein kinase 16</t>
  </si>
  <si>
    <t>253739_at</t>
  </si>
  <si>
    <t>AT4G28760</t>
  </si>
  <si>
    <t>264243_at</t>
  </si>
  <si>
    <t>AT1G54650</t>
  </si>
  <si>
    <t>Methyltransferase family protein</t>
  </si>
  <si>
    <t>264376_at</t>
  </si>
  <si>
    <t>AT2G25070</t>
  </si>
  <si>
    <t>259854_at</t>
  </si>
  <si>
    <t>AT1G72200</t>
  </si>
  <si>
    <t>260877_at</t>
  </si>
  <si>
    <t>264380_at</t>
  </si>
  <si>
    <t>AT1G21500</t>
  </si>
  <si>
    <t>unknown protein; Has 29 Blast hits to 29 proteins in 12 species: Archae - 0; Bacteria - 0; Metazoa - 0; Fungi - 2; Plants - 27; Viruses - 0; Other Eukaryotes - 0 (source: NCBI BLink).</t>
  </si>
  <si>
    <t>AT2G25190</t>
  </si>
  <si>
    <t>258604_at</t>
  </si>
  <si>
    <t>AT3G02980</t>
  </si>
  <si>
    <t>MCC1</t>
  </si>
  <si>
    <t>MEIOTIC CONTROL OF CROSSOVERS1</t>
  </si>
  <si>
    <t>253454_at</t>
  </si>
  <si>
    <t>AT4G31875</t>
  </si>
  <si>
    <t>261189_at</t>
  </si>
  <si>
    <t>AT1G33040</t>
  </si>
  <si>
    <t>NACA5</t>
  </si>
  <si>
    <t>nascent polypeptide-associated complex subunit alpha-like protein 5</t>
  </si>
  <si>
    <t>253456_at</t>
  </si>
  <si>
    <t>257011_at</t>
  </si>
  <si>
    <t>AT4G32050</t>
  </si>
  <si>
    <t>AT3G14070</t>
  </si>
  <si>
    <t>264385_at</t>
  </si>
  <si>
    <t>ATCCX3|CAX9|CCX3</t>
  </si>
  <si>
    <t>neurochondrin family protein</t>
  </si>
  <si>
    <t>cation exchanger 9</t>
  </si>
  <si>
    <t>AT1G12020</t>
  </si>
  <si>
    <t>unknown protein; BEST Arabidopsis thaliana protein match is: unknown protein (TAIR:AT1G62422.1); Has 89 Blast hits to 88 proteins in 16 species: Archae - 0; Bacteria - 0; Metazoa - 0; Fungi - 0; Plants - 87; Viruses - 0; Other Eukaryotes - 2 (source: NCBI BLink).</t>
  </si>
  <si>
    <t>253609_at</t>
  </si>
  <si>
    <t>253458_at</t>
  </si>
  <si>
    <t>AT4G30190</t>
  </si>
  <si>
    <t>HA2|PMA2|AHA2</t>
  </si>
  <si>
    <t>AT4G32070</t>
  </si>
  <si>
    <t>H(+)-ATPase 2</t>
  </si>
  <si>
    <t>264386_at</t>
  </si>
  <si>
    <t>253459_at</t>
  </si>
  <si>
    <t>AT1G12000</t>
  </si>
  <si>
    <t>Phosphofructokinase family protein</t>
  </si>
  <si>
    <t>AT4G32080</t>
  </si>
  <si>
    <t>unknown protein; Has 7 Blast hits to 7 proteins in 1 species: Archae - 0; Bacteria - 0; Metazoa - 0; Fungi - 0; Plants - 7; Viruses - 0; Other Eukaryotes - 0 (source: NCBI BLink).</t>
  </si>
  <si>
    <t>260599_at</t>
  </si>
  <si>
    <t>AT1G55940</t>
  </si>
  <si>
    <t>CYP708A1</t>
  </si>
  <si>
    <t>cytochrome P450, family 708, subfamily A, polypeptide 1</t>
  </si>
  <si>
    <t>253460_at</t>
  </si>
  <si>
    <t>264389_at</t>
  </si>
  <si>
    <t>AT1G11960</t>
  </si>
  <si>
    <t>266018_at</t>
  </si>
  <si>
    <t>AT2G18710</t>
  </si>
  <si>
    <t>SCY1</t>
  </si>
  <si>
    <t>SECY homolog 1</t>
  </si>
  <si>
    <t>253462_at</t>
  </si>
  <si>
    <t>AT4G32150</t>
  </si>
  <si>
    <t>ATVAMP711|VAMP711</t>
  </si>
  <si>
    <t>vesicle-associated membrane protein 711</t>
  </si>
  <si>
    <t>264398_at</t>
  </si>
  <si>
    <t>AT1G61730</t>
  </si>
  <si>
    <t>264400_at</t>
  </si>
  <si>
    <t>AT1G61800</t>
  </si>
  <si>
    <t>ATGPT2|GPT2</t>
  </si>
  <si>
    <t>glucose-6-phosphate/phosphate translocator 2</t>
  </si>
  <si>
    <t>253468_at</t>
  </si>
  <si>
    <t>AT4G32160</t>
  </si>
  <si>
    <t>Phox (PX) domain-containing protein</t>
  </si>
  <si>
    <t>263316_s_at</t>
  </si>
  <si>
    <t>AT2G24710</t>
  </si>
  <si>
    <t>GLR2.3|ATGLR2.3</t>
  </si>
  <si>
    <t>glutamate receptor 2.3</t>
  </si>
  <si>
    <t>264405_at</t>
  </si>
  <si>
    <t>AT1G10210</t>
  </si>
  <si>
    <t>ATMPK1|MPK1</t>
  </si>
  <si>
    <t>mitogen-activated protein kinase 1</t>
  </si>
  <si>
    <t>259020_at</t>
  </si>
  <si>
    <t>AT3G07470</t>
  </si>
  <si>
    <t>257432_at</t>
  </si>
  <si>
    <t>AT2G21850</t>
  </si>
  <si>
    <t>255856_at</t>
  </si>
  <si>
    <t>253477_at</t>
  </si>
  <si>
    <t>AT1G66940</t>
  </si>
  <si>
    <t>AT4G32320</t>
  </si>
  <si>
    <t>APX6</t>
  </si>
  <si>
    <t>ascorbate peroxidase 6</t>
  </si>
  <si>
    <t>264423_at</t>
  </si>
  <si>
    <t>AT1G61690</t>
  </si>
  <si>
    <t>253478_at</t>
  </si>
  <si>
    <t>AT4G32350</t>
  </si>
  <si>
    <t>264429_at</t>
  </si>
  <si>
    <t>253479_at</t>
  </si>
  <si>
    <t>AT4G32360</t>
  </si>
  <si>
    <t>261423_at</t>
  </si>
  <si>
    <t>AT1G18750</t>
  </si>
  <si>
    <t>AGL65</t>
  </si>
  <si>
    <t>AGAMOUS-like 65</t>
  </si>
  <si>
    <t>264307_at</t>
  </si>
  <si>
    <t>AT1G61900</t>
  </si>
  <si>
    <t>264438_at</t>
  </si>
  <si>
    <t>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65 Blast hits to 65 proteins in 12 species: Archae - 0; Bacteria - 0; Metazoa - 0; Fungi - 0; Plants - 65; Viruses - 0; Other Eukaryotes - 0 (source: NCBI BLink).</t>
  </si>
  <si>
    <t>AT1G27400</t>
  </si>
  <si>
    <t>253490_at</t>
  </si>
  <si>
    <t>AT4G31790</t>
  </si>
  <si>
    <t>264100_at</t>
  </si>
  <si>
    <t>AT1G78970</t>
  </si>
  <si>
    <t>ATLUP1|LUP1</t>
  </si>
  <si>
    <t>lupeol synthase 1</t>
  </si>
  <si>
    <t>253492_at</t>
  </si>
  <si>
    <t>AT4G31810</t>
  </si>
  <si>
    <t>265342_at</t>
  </si>
  <si>
    <t>AT2G18300</t>
  </si>
  <si>
    <t>264444_at</t>
  </si>
  <si>
    <t>253494_at</t>
  </si>
  <si>
    <t>AT1G27360</t>
  </si>
  <si>
    <t>SPL11</t>
  </si>
  <si>
    <t>AT4G31830</t>
  </si>
  <si>
    <t>squamosa promoter-like 11</t>
  </si>
  <si>
    <t>unknown protein; Has 42 Blast hits to 42 proteins in 10 species: Archae - 0; Bacteria - 0; Metazoa - 0; Fungi - 0; Plants - 42; Viruses - 0; Other Eukaryotes - 0 (source: NCBI BLink).</t>
  </si>
  <si>
    <t>253495_at</t>
  </si>
  <si>
    <t>AT4G31850</t>
  </si>
  <si>
    <t>PGR3</t>
  </si>
  <si>
    <t>proton gradient regulation 3</t>
  </si>
  <si>
    <t>264446_at</t>
  </si>
  <si>
    <t>AT1G27310</t>
  </si>
  <si>
    <t>263073_at</t>
  </si>
  <si>
    <t>NTF2A</t>
  </si>
  <si>
    <t>nuclear transport factor 2A</t>
  </si>
  <si>
    <t>AT2G17500</t>
  </si>
  <si>
    <t>253496_at</t>
  </si>
  <si>
    <t>AT4G31870</t>
  </si>
  <si>
    <t>GPX7|ATGPX7</t>
  </si>
  <si>
    <t>glutathione peroxidase 7</t>
  </si>
  <si>
    <t>254630_at</t>
  </si>
  <si>
    <t>AT4G18360</t>
  </si>
  <si>
    <t>264447_at</t>
  </si>
  <si>
    <t>AT1G27300</t>
  </si>
  <si>
    <t>unknown protein; Has 54 Blast hits to 54 proteins in 19 species: Archae - 0; Bacteria - 0; Metazoa - 11; Fungi - 6; Plants - 34; Viruses - 0; Other Eukaryotes - 3 (source: NCBI BLink).</t>
  </si>
  <si>
    <t>246958_at</t>
  </si>
  <si>
    <t>AT5G24690</t>
  </si>
  <si>
    <t>Protein of unknown function (DUF3411)</t>
  </si>
  <si>
    <t>259150_at</t>
  </si>
  <si>
    <t>AT3G10320</t>
  </si>
  <si>
    <t>264450_s_at</t>
  </si>
  <si>
    <t>AT1G10250</t>
  </si>
  <si>
    <t>BEST Arabidopsis thaliana protein match is: SIN3-like 6 (TAIR:AT1G10450.1); Has 310 Blast hits to 310 proteins in 86 species: Archae - 0; Bacteria - 0; Metazoa - 174; Fungi - 23; Plants - 97; Viruses - 0; Other Eukaryotes - 16 (source: NCBI BLink).</t>
  </si>
  <si>
    <t>262747_at</t>
  </si>
  <si>
    <t>AT1G28540</t>
  </si>
  <si>
    <t>unknown protein; Has 25 Blast hits to 25 proteins in 10 species: Archae - 0; Bacteria - 0; Metazoa - 0; Fungi - 0; Plants - 25; Viruses - 0; Other Eukaryotes - 0 (source: NCBI BLink).</t>
  </si>
  <si>
    <t>264473_at</t>
  </si>
  <si>
    <t>AT1G67180</t>
  </si>
  <si>
    <t>253502_at</t>
  </si>
  <si>
    <t>zinc finger (C3HC4-type RING finger) family protein / BRCT domain-containing protein</t>
  </si>
  <si>
    <t>AT4G31940</t>
  </si>
  <si>
    <t>CYP82C4</t>
  </si>
  <si>
    <t>cytochrome P450, family 82, subfamily C, polypeptide 4</t>
  </si>
  <si>
    <t>253503_at</t>
  </si>
  <si>
    <t>AT4G31950</t>
  </si>
  <si>
    <t>264016_at</t>
  </si>
  <si>
    <t>CYP82C3</t>
  </si>
  <si>
    <t>cytochrome P450, family 82, subfamily C, polypeptide 3</t>
  </si>
  <si>
    <t>AT2G21220</t>
  </si>
  <si>
    <t>253508_at</t>
  </si>
  <si>
    <t>AT4G31680</t>
  </si>
  <si>
    <t>253510_at</t>
  </si>
  <si>
    <t>AT4G31730</t>
  </si>
  <si>
    <t>GDU1</t>
  </si>
  <si>
    <t>glutamine dumper 1</t>
  </si>
  <si>
    <t>253512_at</t>
  </si>
  <si>
    <t>AT4G31750</t>
  </si>
  <si>
    <t>WIN2</t>
  </si>
  <si>
    <t>HOPW1-1-interacting 2</t>
  </si>
  <si>
    <t>264491_at</t>
  </si>
  <si>
    <t>AT1G27410</t>
  </si>
  <si>
    <t>DNA repair metallo-beta-lactamase family protein</t>
  </si>
  <si>
    <t>265358_at</t>
  </si>
  <si>
    <t>AT2G16710</t>
  </si>
  <si>
    <t>253515_at</t>
  </si>
  <si>
    <t>250958_at</t>
  </si>
  <si>
    <t>AT4G31320</t>
  </si>
  <si>
    <t>AT5G03260</t>
  </si>
  <si>
    <t>LAC11</t>
  </si>
  <si>
    <t>laccase 11</t>
  </si>
  <si>
    <t>264499_at</t>
  </si>
  <si>
    <t>AT1G30795</t>
  </si>
  <si>
    <t>253517_at</t>
  </si>
  <si>
    <t>AT4G31390</t>
  </si>
  <si>
    <t>260122_at</t>
  </si>
  <si>
    <t>AT1G33900</t>
  </si>
  <si>
    <t>253519_at</t>
  </si>
  <si>
    <t>AT4G31240</t>
  </si>
  <si>
    <t>264511_at</t>
  </si>
  <si>
    <t>protein kinase C-like zinc finger protein</t>
  </si>
  <si>
    <t>AT1G09350</t>
  </si>
  <si>
    <t>GolS3|AtGolS3</t>
  </si>
  <si>
    <t>galactinol synthase 3</t>
  </si>
  <si>
    <t>257732_at</t>
  </si>
  <si>
    <t>AT3G18480</t>
  </si>
  <si>
    <t>253520_at</t>
  </si>
  <si>
    <t>AtCASP|CASP</t>
  </si>
  <si>
    <t>CCAAT-displacement protein alternatively spliced product</t>
  </si>
  <si>
    <t>AT4G31410</t>
  </si>
  <si>
    <t>264515_at</t>
  </si>
  <si>
    <t>253522_at</t>
  </si>
  <si>
    <t>AT4G31290</t>
  </si>
  <si>
    <t>266059_at</t>
  </si>
  <si>
    <t>AT2G40765</t>
  </si>
  <si>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</si>
  <si>
    <t>253523_at</t>
  </si>
  <si>
    <t>AT4G31340</t>
  </si>
  <si>
    <t>264517_at</t>
  </si>
  <si>
    <t>AT1G10120</t>
  </si>
  <si>
    <t>264519_at</t>
  </si>
  <si>
    <t>254126_at</t>
  </si>
  <si>
    <t>Zinc finger protein 622</t>
  </si>
  <si>
    <t>AT1G10000</t>
  </si>
  <si>
    <t>Ribonuclease H-like superfamily protein</t>
  </si>
  <si>
    <t>AT4G24770</t>
  </si>
  <si>
    <t>ATRBP33|RBP31|ATRBP31|CP31</t>
  </si>
  <si>
    <t>31-kDa RNA binding protein</t>
  </si>
  <si>
    <t>253527_at</t>
  </si>
  <si>
    <t>AT4G31470</t>
  </si>
  <si>
    <t>256217_at</t>
  </si>
  <si>
    <t>AT1G56320</t>
  </si>
  <si>
    <t>BEST Arabidopsis thaliana protein match is: Glycine-rich protein family (TAIR:AT5G49350.2); Has 60 Blast hits to 60 proteins in 12 species: Archae - 0; Bacteria - 0; Metazoa - 0; Fungi - 0; Plants - 60; Viruses - 0; Other Eukaryotes - 0 (source: NCBI BLink).</t>
  </si>
  <si>
    <t>264520_at</t>
  </si>
  <si>
    <t>AT1G10010</t>
  </si>
  <si>
    <t>ATAAP8|AAP8</t>
  </si>
  <si>
    <t>amino acid permease 8</t>
  </si>
  <si>
    <t>253528_s_at</t>
  </si>
  <si>
    <t>AT4G31480</t>
  </si>
  <si>
    <t>Coatomer, beta subunit</t>
  </si>
  <si>
    <t>253530_at</t>
  </si>
  <si>
    <t>AT4G31530</t>
  </si>
  <si>
    <t>262707_at</t>
  </si>
  <si>
    <t>AT1G16290</t>
  </si>
  <si>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</si>
  <si>
    <t>253536_at</t>
  </si>
  <si>
    <t>AT4G31580</t>
  </si>
  <si>
    <t>At-RSZ22</t>
  </si>
  <si>
    <t>RNA-binding SR protein At-RSZ22 subfamily RSZ</t>
  </si>
  <si>
    <t>256299_at</t>
  </si>
  <si>
    <t>AT1G69530</t>
  </si>
  <si>
    <t>AT-EXP1|ATHEXP ALPHA 1.2|EXP1|ATEXPA1|EXPA1|A</t>
  </si>
  <si>
    <t>expansin A1</t>
  </si>
  <si>
    <t>264531_at</t>
  </si>
  <si>
    <t>AT1G30790</t>
  </si>
  <si>
    <t>253537_at</t>
  </si>
  <si>
    <t>AT4G31560</t>
  </si>
  <si>
    <t>HCF153</t>
  </si>
  <si>
    <t>high chlorophyll fluorescence 153</t>
  </si>
  <si>
    <t>264540_at</t>
  </si>
  <si>
    <t>AT1G55630</t>
  </si>
  <si>
    <t>259576_at</t>
  </si>
  <si>
    <t>AT1G35330</t>
  </si>
  <si>
    <t>264551_at</t>
  </si>
  <si>
    <t>AT1G09460</t>
  </si>
  <si>
    <t>265432_at</t>
  </si>
  <si>
    <t>AT2G20650</t>
  </si>
  <si>
    <t>264579_at</t>
  </si>
  <si>
    <t>253547_at</t>
  </si>
  <si>
    <t>AT1G05205</t>
  </si>
  <si>
    <t>AT4G30950</t>
  </si>
  <si>
    <t>FADC|SFD4|FAD6</t>
  </si>
  <si>
    <t>fatty acid desaturase 6</t>
  </si>
  <si>
    <t>253548_at</t>
  </si>
  <si>
    <t>AT4G30993</t>
  </si>
  <si>
    <t>264581_at</t>
  </si>
  <si>
    <t>253549_at</t>
  </si>
  <si>
    <t>AT1G05210</t>
  </si>
  <si>
    <t>Transmembrane protein 97, predicted</t>
  </si>
  <si>
    <t>AT4G30930</t>
  </si>
  <si>
    <t>NFD1</t>
  </si>
  <si>
    <t>253555_at</t>
  </si>
  <si>
    <t>AT4G31080</t>
  </si>
  <si>
    <t>Protein of unknown function (DUF2296)</t>
  </si>
  <si>
    <t>264583_at</t>
  </si>
  <si>
    <t>264768_at</t>
  </si>
  <si>
    <t>AT1G05170</t>
  </si>
  <si>
    <t>AT1G61410</t>
  </si>
  <si>
    <t>DNA double-strand break repair and VJ recombination XRCC4</t>
  </si>
  <si>
    <t>253556_at</t>
  </si>
  <si>
    <t>AT4G31100</t>
  </si>
  <si>
    <t>wall-associated kinase, putative</t>
  </si>
  <si>
    <t>257629_at</t>
  </si>
  <si>
    <t>AT3G26140</t>
  </si>
  <si>
    <t>264591_at</t>
  </si>
  <si>
    <t>253557_at</t>
  </si>
  <si>
    <t>AT2G17670</t>
  </si>
  <si>
    <t>259773_at</t>
  </si>
  <si>
    <t>AT1G29500</t>
  </si>
  <si>
    <t>264593_at</t>
  </si>
  <si>
    <t>AT2G17800</t>
  </si>
  <si>
    <t>ATRAC1|ARAC1|ATGP2|ROP3|ATROP3</t>
  </si>
  <si>
    <t>Arabidopsis RAC-like 1</t>
  </si>
  <si>
    <t>253562_at</t>
  </si>
  <si>
    <t>AT4G31130</t>
  </si>
  <si>
    <t>264597_at</t>
  </si>
  <si>
    <t>AT1G04620</t>
  </si>
  <si>
    <t>coenzyme F420 hydrogenase family / dehydrogenase, beta subunit family</t>
  </si>
  <si>
    <t>267073_at</t>
  </si>
  <si>
    <t>AT2G41160</t>
  </si>
  <si>
    <t>253566_at</t>
  </si>
  <si>
    <t>264608_at</t>
  </si>
  <si>
    <t>AT4G31210</t>
  </si>
  <si>
    <t>AT1G04710</t>
  </si>
  <si>
    <t>KAT1|PKT4</t>
  </si>
  <si>
    <t>peroxisomal 3-ketoacyl-CoA thiolase  4</t>
  </si>
  <si>
    <t>260811_s_at</t>
  </si>
  <si>
    <t>AT1G43740</t>
  </si>
  <si>
    <t>gypsy-like retrotransposon family (Athila)</t>
  </si>
  <si>
    <t>253573_at</t>
  </si>
  <si>
    <t>AT4G31020</t>
  </si>
  <si>
    <t>264611_at</t>
  </si>
  <si>
    <t>AT1G04680</t>
  </si>
  <si>
    <t>257143_at</t>
  </si>
  <si>
    <t>AT3G20110</t>
  </si>
  <si>
    <t>CYP705A20</t>
  </si>
  <si>
    <t>cytochrome P450, family 705, subfamily A, polypeptide 20</t>
  </si>
  <si>
    <t>264617_at</t>
  </si>
  <si>
    <t>AT2G17660</t>
  </si>
  <si>
    <t>253579_at</t>
  </si>
  <si>
    <t>AT4G30610</t>
  </si>
  <si>
    <t>BRS1|SCPL24</t>
  </si>
  <si>
    <t>261973_at</t>
  </si>
  <si>
    <t>AT1G64610</t>
  </si>
  <si>
    <t>253582_at</t>
  </si>
  <si>
    <t>AT4G30670</t>
  </si>
  <si>
    <t>264759_at</t>
  </si>
  <si>
    <t>AT1G61480</t>
  </si>
  <si>
    <t>264626_at</t>
  </si>
  <si>
    <t>AT1G65620</t>
  </si>
  <si>
    <t>AS2</t>
  </si>
  <si>
    <t>266412_at</t>
  </si>
  <si>
    <t>AT2G38720</t>
  </si>
  <si>
    <t>MAP65-5</t>
  </si>
  <si>
    <t>microtubule-associated protein 65-5</t>
  </si>
  <si>
    <t>253589_at</t>
  </si>
  <si>
    <t>AT4G30825</t>
  </si>
  <si>
    <t>254638_at</t>
  </si>
  <si>
    <t>AT4G18740</t>
  </si>
  <si>
    <t>264632_at</t>
  </si>
  <si>
    <t>AT1G65640</t>
  </si>
  <si>
    <t>DegP4</t>
  </si>
  <si>
    <t>DegP protease 4</t>
  </si>
  <si>
    <t>253590_at</t>
  </si>
  <si>
    <t>257718_at</t>
  </si>
  <si>
    <t>AT3G18400</t>
  </si>
  <si>
    <t>anac058|NAC058</t>
  </si>
  <si>
    <t>NAC domain containing protein 58</t>
  </si>
  <si>
    <t>264638_at</t>
  </si>
  <si>
    <t>259138_s_at</t>
  </si>
  <si>
    <t>AT1G65480</t>
  </si>
  <si>
    <t>AT5G04130</t>
  </si>
  <si>
    <t>FT</t>
  </si>
  <si>
    <t>GYRB2</t>
  </si>
  <si>
    <t>DNA GYRASE B2</t>
  </si>
  <si>
    <t>251023_at</t>
  </si>
  <si>
    <t>AT5G02170</t>
  </si>
  <si>
    <t>264651_at</t>
  </si>
  <si>
    <t>AT1G08880</t>
  </si>
  <si>
    <t>H2AXA|G-H2AX|GAMMA-H2AX|HTA5</t>
  </si>
  <si>
    <t>266120_at</t>
  </si>
  <si>
    <t>AT2G02070</t>
  </si>
  <si>
    <t>IDD5|AtIDD5</t>
  </si>
  <si>
    <t>indeterminate(ID)-domain 5</t>
  </si>
  <si>
    <t>257045_at</t>
  </si>
  <si>
    <t>AT3G19720</t>
  </si>
  <si>
    <t>ARC5|DRP5B</t>
  </si>
  <si>
    <t>264658_at</t>
  </si>
  <si>
    <t>AT1G09910</t>
  </si>
  <si>
    <t>264664_at</t>
  </si>
  <si>
    <t>253612_at</t>
  </si>
  <si>
    <t>AT4G30310</t>
  </si>
  <si>
    <t>FGGY family of carbohydrate kinase</t>
  </si>
  <si>
    <t>264675_at</t>
  </si>
  <si>
    <t>AT1G09830</t>
  </si>
  <si>
    <t>Glycinamide ribonucleotide (GAR) synthetase</t>
  </si>
  <si>
    <t>253613_at</t>
  </si>
  <si>
    <t>AT4G30320</t>
  </si>
  <si>
    <t>264678_at</t>
  </si>
  <si>
    <t>AT1G09760</t>
  </si>
  <si>
    <t>U2A'</t>
  </si>
  <si>
    <t>U2 small nuclear ribonucleoprotein A</t>
  </si>
  <si>
    <t>253617_at</t>
  </si>
  <si>
    <t>AT4G30410</t>
  </si>
  <si>
    <t>261808_at</t>
  </si>
  <si>
    <t>AT1G30480</t>
  </si>
  <si>
    <t>DRT111</t>
  </si>
  <si>
    <t>253618_at</t>
  </si>
  <si>
    <t>AT4G30420</t>
  </si>
  <si>
    <t>264690_at</t>
  </si>
  <si>
    <t>AT1G70060</t>
  </si>
  <si>
    <t>SNL4</t>
  </si>
  <si>
    <t>SIN3-like 4</t>
  </si>
  <si>
    <t>253619_at</t>
  </si>
  <si>
    <t>AT4G30460</t>
  </si>
  <si>
    <t>264701_at</t>
  </si>
  <si>
    <t>AT1G70160</t>
  </si>
  <si>
    <t>unknown protein; FUNCTIONS IN: molecular_function unknown; INVOLVED IN: biological_process unknown; LOCATED IN: endomembrane system; EXPRESSED IN: 24 plant structures; EXPRESSED DURING: 15 growth stages; BEST Arabidopsis thaliana protein match is: unknown protein (TAIR:AT4G27020.1); Has 108 Blast hits to 108 proteins in 20 species: Archae - 0; Bacteria - 0; Metazoa - 0; Fungi - 0; Plants - 89; Viruses - 0; Other Eukaryotes - 19 (source: NCBI BLink).</t>
  </si>
  <si>
    <t>260030_at</t>
  </si>
  <si>
    <t>AT1G68880</t>
  </si>
  <si>
    <t>AtbZIP|bZIP</t>
  </si>
  <si>
    <t>basic leucine-zipper 8</t>
  </si>
  <si>
    <t>264715_at</t>
  </si>
  <si>
    <t>AT1G70180</t>
  </si>
  <si>
    <t>Sterile alpha motif (SAM) domain-containing protein</t>
  </si>
  <si>
    <t>264767_at</t>
  </si>
  <si>
    <t>AT1G61380</t>
  </si>
  <si>
    <t>SD1-29</t>
  </si>
  <si>
    <t>S-domain-1 29</t>
  </si>
  <si>
    <t>264719_at</t>
  </si>
  <si>
    <t>AT1G70110</t>
  </si>
  <si>
    <t>256404_at</t>
  </si>
  <si>
    <t>AT3G06250</t>
  </si>
  <si>
    <t>FRS7</t>
  </si>
  <si>
    <t>FAR1-related sequence 7</t>
  </si>
  <si>
    <t>253634_at</t>
  </si>
  <si>
    <t>AT4G30590</t>
  </si>
  <si>
    <t>AtENODL12|ENODL12</t>
  </si>
  <si>
    <t>early nodulin-like protein 12</t>
  </si>
  <si>
    <t>264721_at</t>
  </si>
  <si>
    <t>AT1G23000</t>
  </si>
  <si>
    <t>261709_at</t>
  </si>
  <si>
    <t>AT1G32790</t>
  </si>
  <si>
    <t>CID11</t>
  </si>
  <si>
    <t>CTC-interacting domain 11</t>
  </si>
  <si>
    <t>264725_at</t>
  </si>
  <si>
    <t>AT1G22885</t>
  </si>
  <si>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</si>
  <si>
    <t>259499_at</t>
  </si>
  <si>
    <t>AT1G15730</t>
  </si>
  <si>
    <t>Cobalamin biosynthesis CobW-like protein</t>
  </si>
  <si>
    <t>264736_at</t>
  </si>
  <si>
    <t>AT1G62200</t>
  </si>
  <si>
    <t>262905_at</t>
  </si>
  <si>
    <t>AT1G59730</t>
  </si>
  <si>
    <t>TH7|ATH7</t>
  </si>
  <si>
    <t>thioredoxin H-type 7</t>
  </si>
  <si>
    <t>264737_at</t>
  </si>
  <si>
    <t>AT1G62210</t>
  </si>
  <si>
    <t>unknown protein; FUNCTIONS IN: molecular_function unknown; INVOLVED IN: biological_process unknown; LOCATED IN: endomembrane system; Has 20 Blast hits to 18 proteins in 7 species: Archae - 0; Bacteria - 4; Metazoa - 7; Fungi - 0; Plants - 8; Viruses - 0; Other Eukaryotes - 1 (source: NCBI BLink).</t>
  </si>
  <si>
    <t>253296_at</t>
  </si>
  <si>
    <t>AT4G33770</t>
  </si>
  <si>
    <t>253645_at</t>
  </si>
  <si>
    <t>AT4G29830</t>
  </si>
  <si>
    <t>VIP3</t>
  </si>
  <si>
    <t>264755_at</t>
  </si>
  <si>
    <t>AT1G61390</t>
  </si>
  <si>
    <t>266425_at</t>
  </si>
  <si>
    <t>AT2G41300</t>
  </si>
  <si>
    <t>SSL1</t>
  </si>
  <si>
    <t>strictosidine synthase-like 1</t>
  </si>
  <si>
    <t>253654_at</t>
  </si>
  <si>
    <t>AT4G30060</t>
  </si>
  <si>
    <t>264770_at</t>
  </si>
  <si>
    <t>AT1G23030</t>
  </si>
  <si>
    <t>253657_at</t>
  </si>
  <si>
    <t>AT4G30110</t>
  </si>
  <si>
    <t>ATHMA2|HMA2</t>
  </si>
  <si>
    <t>heavy metal atpase 2</t>
  </si>
  <si>
    <t>264775_at</t>
  </si>
  <si>
    <t>AT1G22880</t>
  </si>
  <si>
    <t>ATCEL5|CEL5|ATGH9B4</t>
  </si>
  <si>
    <t>cellulase 5</t>
  </si>
  <si>
    <t>264782_at</t>
  </si>
  <si>
    <t>AT1G08810</t>
  </si>
  <si>
    <t>AtMYB60|MYB60</t>
  </si>
  <si>
    <t>myb domain protein 60</t>
  </si>
  <si>
    <t>253659_at</t>
  </si>
  <si>
    <t>AT4G30150</t>
  </si>
  <si>
    <t>CONTAINS InterPro DOMAIN/s: Nucleolar 27S pre-rRNA processing, Urb2/Npa2 (InterPro:IPR018849); Has 58 Blast hits to 49 proteins in 21 species: Archae - 0; Bacteria - 2; Metazoa - 2; Fungi - 0; Plants - 44; Viruses - 3; Other Eukaryotes - 7 (source: NCBI BLink).</t>
  </si>
  <si>
    <t>253660_at</t>
  </si>
  <si>
    <t>AT4G30140</t>
  </si>
  <si>
    <t>CDEF1</t>
  </si>
  <si>
    <t>264785_at</t>
  </si>
  <si>
    <t>AT2G17910</t>
  </si>
  <si>
    <t>non-LTR retrotransposon family (LINE), has a 1.8e-42 P-value blast match to GB:AAB41224 ORF2 (LINE-element) (Rattus norvegicus)</t>
  </si>
  <si>
    <t>253665_at</t>
  </si>
  <si>
    <t>AT4G30230</t>
  </si>
  <si>
    <t>264791_at</t>
  </si>
  <si>
    <t>unknown protein; Has 42 Blast hits to 42 proteins in 5 species: Archae - 0; Bacteria - 0; Metazoa - 0; Fungi - 0; Plants - 42; Viruses - 0; Other Eukaryotes - 0 (source: NCBI BLink).</t>
  </si>
  <si>
    <t>AT2G17845</t>
  </si>
  <si>
    <t>253667_at</t>
  </si>
  <si>
    <t>AT4G30170</t>
  </si>
  <si>
    <t>Peroxidase family protein</t>
  </si>
  <si>
    <t>264793_at</t>
  </si>
  <si>
    <t>AT1G08660</t>
  </si>
  <si>
    <t>MGP2</t>
  </si>
  <si>
    <t>MALE GAMETOPHYTE DEFECTIVE 2</t>
  </si>
  <si>
    <t>253670_at</t>
  </si>
  <si>
    <t>AT4G30010</t>
  </si>
  <si>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</si>
  <si>
    <t>264795_at</t>
  </si>
  <si>
    <t>AT1G08680</t>
  </si>
  <si>
    <t>AGD14|ZIGA4</t>
  </si>
  <si>
    <t>ARF GAP-like zinc finger-containing protein ZIGA4</t>
  </si>
  <si>
    <t>253671_at</t>
  </si>
  <si>
    <t>AT4G29990</t>
  </si>
  <si>
    <t>264796_at</t>
  </si>
  <si>
    <t>264804_at</t>
  </si>
  <si>
    <t>AT1G08590</t>
  </si>
  <si>
    <t>253683_at</t>
  </si>
  <si>
    <t>AT4G29650</t>
  </si>
  <si>
    <t>253684_at</t>
  </si>
  <si>
    <t>AT4G29690</t>
  </si>
  <si>
    <t>264810_at</t>
  </si>
  <si>
    <t>AT1G08750</t>
  </si>
  <si>
    <t>Peptidase C13 family</t>
  </si>
  <si>
    <t>253688_at</t>
  </si>
  <si>
    <t>AT4G29590</t>
  </si>
  <si>
    <t>253691_at</t>
  </si>
  <si>
    <t>AT4G29660</t>
  </si>
  <si>
    <t>EMB2752</t>
  </si>
  <si>
    <t>embryo defective 2752</t>
  </si>
  <si>
    <t>253693_at</t>
  </si>
  <si>
    <t>AT4G29670</t>
  </si>
  <si>
    <t>ACHT2</t>
  </si>
  <si>
    <t>atypical CYS  HIS rich thioredoxin 2</t>
  </si>
  <si>
    <t>253694_at</t>
  </si>
  <si>
    <t>AT4G29735</t>
  </si>
  <si>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</si>
  <si>
    <t>253695_at</t>
  </si>
  <si>
    <t>AT4G29510</t>
  </si>
  <si>
    <t>ATPRMT11|PRMT11|PRMT1B|ATPRMT1B</t>
  </si>
  <si>
    <t>arginine methyltransferase 11</t>
  </si>
  <si>
    <t>253699_at</t>
  </si>
  <si>
    <t>AT4G29800</t>
  </si>
  <si>
    <t>PLP8|PLA IVD</t>
  </si>
  <si>
    <t>PATATIN-like protein 8</t>
  </si>
  <si>
    <t>253707_at</t>
  </si>
  <si>
    <t>AT4G29200</t>
  </si>
  <si>
    <t>253713_at</t>
  </si>
  <si>
    <t>AT4G29370</t>
  </si>
  <si>
    <t>253714_at</t>
  </si>
  <si>
    <t>AT4G29380</t>
  </si>
  <si>
    <t>protein kinase family protein / WD-40 repeat family protein</t>
  </si>
  <si>
    <t>264822_at</t>
  </si>
  <si>
    <t>AT1G03457</t>
  </si>
  <si>
    <t>260584_at</t>
  </si>
  <si>
    <t>AT2G43660</t>
  </si>
  <si>
    <t>253715_at</t>
  </si>
  <si>
    <t>AT4G29390</t>
  </si>
  <si>
    <t>265561_s_at</t>
  </si>
  <si>
    <t>AT2G05440</t>
  </si>
  <si>
    <t>GRP9|ATGRP9</t>
  </si>
  <si>
    <t>GLYCINE RICH PROTEIN 9</t>
  </si>
  <si>
    <t>253720_at</t>
  </si>
  <si>
    <t>AT4G29270</t>
  </si>
  <si>
    <t>253721_at</t>
  </si>
  <si>
    <t>AT4G29250</t>
  </si>
  <si>
    <t>261493_at</t>
  </si>
  <si>
    <t>AT1G14410</t>
  </si>
  <si>
    <t>PTAC1|ATWHY1|WHY1</t>
  </si>
  <si>
    <t>264879_at</t>
  </si>
  <si>
    <t>AT1G61260</t>
  </si>
  <si>
    <t>265766_at</t>
  </si>
  <si>
    <t>AT2G48080</t>
  </si>
  <si>
    <t>253728_at</t>
  </si>
  <si>
    <t>AT4G29410</t>
  </si>
  <si>
    <t>Ribosomal L28e protein family</t>
  </si>
  <si>
    <t>253729_at</t>
  </si>
  <si>
    <t>AT4G29360</t>
  </si>
  <si>
    <t>253730_at</t>
  </si>
  <si>
    <t>261806_at</t>
  </si>
  <si>
    <t>AT4G29480</t>
  </si>
  <si>
    <t>AT1G30510</t>
  </si>
  <si>
    <t>ATRFNR2|RFNR2</t>
  </si>
  <si>
    <t>root FNR 2</t>
  </si>
  <si>
    <t>264886_at</t>
  </si>
  <si>
    <t>AT1G61120</t>
  </si>
  <si>
    <t>GES|TPS4|TPS04</t>
  </si>
  <si>
    <t>terpene synthase 04</t>
  </si>
  <si>
    <t>253736_at</t>
  </si>
  <si>
    <t>AT4G28780</t>
  </si>
  <si>
    <t>264897_at</t>
  </si>
  <si>
    <t>AT1G23220</t>
  </si>
  <si>
    <t>264910_at</t>
  </si>
  <si>
    <t>AT1G61100</t>
  </si>
  <si>
    <t>253738_at</t>
  </si>
  <si>
    <t>disease resistance protein (TIR class), putative</t>
  </si>
  <si>
    <t>AT4G28750</t>
  </si>
  <si>
    <t>PSAE-1</t>
  </si>
  <si>
    <t>Photosystem I reaction centre subunit IV / PsaE protein</t>
  </si>
  <si>
    <t>253741_at</t>
  </si>
  <si>
    <t>AT4G28890</t>
  </si>
  <si>
    <t>253742_at</t>
  </si>
  <si>
    <t>AT4G28900</t>
  </si>
  <si>
    <t>copia-like retrotransposon family, has a 7.7e-236 P-value blast match to GB:AAA57005 Hopscotch polyprotein (Ty1_Copia-element) (Zea mays)</t>
  </si>
  <si>
    <t>264932_at</t>
  </si>
  <si>
    <t>AT1G61240</t>
  </si>
  <si>
    <t>253743_at</t>
  </si>
  <si>
    <t>264411_at</t>
  </si>
  <si>
    <t>AT4G28940</t>
  </si>
  <si>
    <t>261526_at</t>
  </si>
  <si>
    <t>AT1G14370</t>
  </si>
  <si>
    <t>APK2A|PBL2</t>
  </si>
  <si>
    <t>protein kinase 2A</t>
  </si>
  <si>
    <t>253749_at</t>
  </si>
  <si>
    <t>AT4G29080</t>
  </si>
  <si>
    <t>PAP2|IAA27</t>
  </si>
  <si>
    <t>phytochrome-associated protein 2</t>
  </si>
  <si>
    <t>264947_at</t>
  </si>
  <si>
    <t>253751_at</t>
  </si>
  <si>
    <t>AT1G77020</t>
  </si>
  <si>
    <t>AT4G29070</t>
  </si>
  <si>
    <t>Phospholipase A2 family protein</t>
  </si>
  <si>
    <t>253753_at</t>
  </si>
  <si>
    <t>AT4G29030</t>
  </si>
  <si>
    <t>256759_at</t>
  </si>
  <si>
    <t>AT3G25640</t>
  </si>
  <si>
    <t>264956_at</t>
  </si>
  <si>
    <t>AT1G76990</t>
  </si>
  <si>
    <t>ACR3</t>
  </si>
  <si>
    <t>ACT domain repeat 3</t>
  </si>
  <si>
    <t>253758_at</t>
  </si>
  <si>
    <t>AT4G29060</t>
  </si>
  <si>
    <t>emb2726</t>
  </si>
  <si>
    <t>elongation factor Ts family protein</t>
  </si>
  <si>
    <t>264962_at</t>
  </si>
  <si>
    <t>AT1G77110</t>
  </si>
  <si>
    <t>PIN6</t>
  </si>
  <si>
    <t>253761_at</t>
  </si>
  <si>
    <t>257937_at</t>
  </si>
  <si>
    <t>AT3G19810</t>
  </si>
  <si>
    <t>Protein of unknown function (DUF177)</t>
  </si>
  <si>
    <t>264972_at</t>
  </si>
  <si>
    <t>AT1G67370</t>
  </si>
  <si>
    <t>ATASY1|ASY1</t>
  </si>
  <si>
    <t>DNA-binding HORMA family protein</t>
  </si>
  <si>
    <t>256308_s_at</t>
  </si>
  <si>
    <t>AT1G30420</t>
  </si>
  <si>
    <t>MRP12|ATMRP12</t>
  </si>
  <si>
    <t>multidrug resistance-associated protein 12</t>
  </si>
  <si>
    <t>253765_at</t>
  </si>
  <si>
    <t>254688_at</t>
  </si>
  <si>
    <t>AT4G28740</t>
  </si>
  <si>
    <t>AT4G13830</t>
  </si>
  <si>
    <t>J20</t>
  </si>
  <si>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</si>
  <si>
    <t>DNAJ-like 20</t>
  </si>
  <si>
    <t>253766_at</t>
  </si>
  <si>
    <t>AT4G28770</t>
  </si>
  <si>
    <t>262930_at</t>
  </si>
  <si>
    <t>AT1G65690</t>
  </si>
  <si>
    <t>264985_at</t>
  </si>
  <si>
    <t>AT1G27150</t>
  </si>
  <si>
    <t>256593_at</t>
  </si>
  <si>
    <t>AT3G28510</t>
  </si>
  <si>
    <t>253772_at</t>
  </si>
  <si>
    <t>AT4G28395</t>
  </si>
  <si>
    <t>A7|ATA7</t>
  </si>
  <si>
    <t>265902_at</t>
  </si>
  <si>
    <t>AT2G25590</t>
  </si>
  <si>
    <t>Plant Tudor-like protein</t>
  </si>
  <si>
    <t>264993_at</t>
  </si>
  <si>
    <t>AT1G67290</t>
  </si>
  <si>
    <t>262676_at</t>
  </si>
  <si>
    <t>AT1G75950</t>
  </si>
  <si>
    <t>UIP1|ASK1|SKP1A|ATSKP1|SKP1</t>
  </si>
  <si>
    <t>S phase kinase-associated protein 1</t>
  </si>
  <si>
    <t>264996_at</t>
  </si>
  <si>
    <t>AT1G67230</t>
  </si>
  <si>
    <t>LINC1</t>
  </si>
  <si>
    <t>little nuclei1</t>
  </si>
  <si>
    <t>255333_at</t>
  </si>
  <si>
    <t>AT4G04410</t>
  </si>
  <si>
    <t>copia-like retrotransposon family, has a 1.7e-176 P-value blast match to dbj|BAA78426.1| polyprotein (AtRE2-1) (Arabidopsis thaliana) (Ty1_Copia-element)</t>
  </si>
  <si>
    <t>253782_at</t>
  </si>
  <si>
    <t>AT4G28590</t>
  </si>
  <si>
    <t>FUNCTIONS IN: molecular_function unknown; INVOLVED IN: biological_process unknown; LOCATED IN: chloroplast; EXPRESSED IN: 21 plant structures; EXPRESSED DURING: 10 growth stages; BEST Arabidopsis thaliana protein match is: Thioredoxin superfamily protein (TAIR:AT2G31840.1); Has 114 Blast hits to 112 proteins in 39 species: Archae - 2; Bacteria - 0; Metazoa - 17; Fungi - 6; Plants - 67; Viruses - 0; Other Eukaryotes - 22 (source: NCBI BLink).</t>
  </si>
  <si>
    <t>257044_at</t>
  </si>
  <si>
    <t>253786_at</t>
  </si>
  <si>
    <t>264998_at</t>
  </si>
  <si>
    <t>AT4G28650</t>
  </si>
  <si>
    <t>AT1G67330</t>
  </si>
  <si>
    <t>265001_at</t>
  </si>
  <si>
    <t>AT1G67350</t>
  </si>
  <si>
    <t>253788_at</t>
  </si>
  <si>
    <t>AT4G28680</t>
  </si>
  <si>
    <t>TYRDC1|TYRDC</t>
  </si>
  <si>
    <t>L-tyrosine decarboxylase</t>
  </si>
  <si>
    <t>265002_at</t>
  </si>
  <si>
    <t>AT1G24400</t>
  </si>
  <si>
    <t>AATL2|ATLHT2|LHT2</t>
  </si>
  <si>
    <t>lysine histidine transporter 2</t>
  </si>
  <si>
    <t>253790_at</t>
  </si>
  <si>
    <t>AT4G28660</t>
  </si>
  <si>
    <t>PSB28</t>
  </si>
  <si>
    <t>photosystem II reaction center PSB28 protein</t>
  </si>
  <si>
    <t>265023_at</t>
  </si>
  <si>
    <t>260225_at</t>
  </si>
  <si>
    <t>AT1G74590</t>
  </si>
  <si>
    <t>GSTU10|ATGSTU10</t>
  </si>
  <si>
    <t>glutathione S-transferase TAU 10</t>
  </si>
  <si>
    <t>253799_at</t>
  </si>
  <si>
    <t>AT4G28140</t>
  </si>
  <si>
    <t>253800_at</t>
  </si>
  <si>
    <t>253796_at</t>
  </si>
  <si>
    <t>AT4G28160</t>
  </si>
  <si>
    <t>AT4G28460</t>
  </si>
  <si>
    <t>unknown protein; FUNCTIONS IN: molecular_function unknown; INVOLVED IN: biological_process unknown; LOCATED IN: endomembrane system; EXPRESSED IN: 10 plant structures; EXPRESSED DURING: LP.04 four leaves visible, 4 anthesis, petal differentiation and expansion stage; Has 8 Blast hits to 8 proteins in 3 species: Archae - 0; Bacteria - 0; Metazoa - 0; Fungi - 0; Plants - 8; Viruses - 0; Other Eukaryotes - 0 (source: NCBI BLink).</t>
  </si>
  <si>
    <t>AT1G24440</t>
  </si>
  <si>
    <t>265037_at</t>
  </si>
  <si>
    <t>AT1G03860</t>
  </si>
  <si>
    <t>PHB2|ATPHB2</t>
  </si>
  <si>
    <t>247030_at</t>
  </si>
  <si>
    <t>prohibitin 2</t>
  </si>
  <si>
    <t>AT5G67210</t>
  </si>
  <si>
    <t>253814_at</t>
  </si>
  <si>
    <t>AT4G28290</t>
  </si>
  <si>
    <t>249474_s_at</t>
  </si>
  <si>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</si>
  <si>
    <t>AT5G39130</t>
  </si>
  <si>
    <t>265038_at</t>
  </si>
  <si>
    <t>AT1G03920</t>
  </si>
  <si>
    <t>253816_at</t>
  </si>
  <si>
    <t>AT4G28210</t>
  </si>
  <si>
    <t>emb1923</t>
  </si>
  <si>
    <t>embryo defective 1923</t>
  </si>
  <si>
    <t>253820_at</t>
  </si>
  <si>
    <t>AT4G28370</t>
  </si>
  <si>
    <t>253821_at</t>
  </si>
  <si>
    <t>AT4G28380</t>
  </si>
  <si>
    <t>253822_at</t>
  </si>
  <si>
    <t>AT4G28410</t>
  </si>
  <si>
    <t>253823_at</t>
  </si>
  <si>
    <t>AT4G28030</t>
  </si>
  <si>
    <t>256953_at</t>
  </si>
  <si>
    <t>253825_at</t>
  </si>
  <si>
    <t>AT3G29630</t>
  </si>
  <si>
    <t>AT4G28025</t>
  </si>
  <si>
    <t>unknown protein; FUNCTIONS IN: molecular_function unknown; INVOLVED IN: biological_process unknown; LOCATED IN: chloroplast thylakoid membrane; EXPRESSED IN: 23 plant structures; EXPRESSED DURING: 13 growth stages; Has 30201 Blast hits to 17322 proteins in 780 species: Archae - 12; Bacteria - 1396; Metazoa - 17338; Fungi - 3422; Plants - 5037; Viruses - 0; Other Eukaryotes - 2996 (source: NCBI BLink).</t>
  </si>
  <si>
    <t>255689_at</t>
  </si>
  <si>
    <t>253826_s_at</t>
  </si>
  <si>
    <t>AT4G27960</t>
  </si>
  <si>
    <t>UBC9</t>
  </si>
  <si>
    <t>ubiquitin conjugating enzyme 9</t>
  </si>
  <si>
    <t>265060_at</t>
  </si>
  <si>
    <t>AT1G52150</t>
  </si>
  <si>
    <t>ATHB15|CNA|ICU4|ATHB-15</t>
  </si>
  <si>
    <t>253834_at</t>
  </si>
  <si>
    <t>259910_at</t>
  </si>
  <si>
    <t>AT4G27800</t>
  </si>
  <si>
    <t>PPH1|TAP38</t>
  </si>
  <si>
    <t>thylakoid-associated phosphatase 38</t>
  </si>
  <si>
    <t>AT1G72700</t>
  </si>
  <si>
    <t>265061_at</t>
  </si>
  <si>
    <t>261586_at</t>
  </si>
  <si>
    <t>AT1G61640</t>
  </si>
  <si>
    <t>AT1G01640</t>
  </si>
  <si>
    <t>252988_at</t>
  </si>
  <si>
    <t>AT4G38410</t>
  </si>
  <si>
    <t>265066_at</t>
  </si>
  <si>
    <t>AT1G03870</t>
  </si>
  <si>
    <t>FLA9</t>
  </si>
  <si>
    <t>FASCICLIN-like arabinoogalactan 9</t>
  </si>
  <si>
    <t>253842_at</t>
  </si>
  <si>
    <t>AT4G27860</t>
  </si>
  <si>
    <t>vacuolar iron transporter (VIT) family protein</t>
  </si>
  <si>
    <t>265067_at</t>
  </si>
  <si>
    <t>AT1G03850</t>
  </si>
  <si>
    <t>253849_at</t>
  </si>
  <si>
    <t>AT4G28080</t>
  </si>
  <si>
    <t>265068_at</t>
  </si>
  <si>
    <t>AT1G55550</t>
  </si>
  <si>
    <t>253852_at</t>
  </si>
  <si>
    <t>AT4G28130</t>
  </si>
  <si>
    <t>DGK6|ATDGK6</t>
  </si>
  <si>
    <t>diacylglycerol kinase 6</t>
  </si>
  <si>
    <t>265069_at</t>
  </si>
  <si>
    <t>AT1G55540</t>
  </si>
  <si>
    <t>emb1011</t>
  </si>
  <si>
    <t>Nuclear pore complex protein</t>
  </si>
  <si>
    <t>267072_at</t>
  </si>
  <si>
    <t>253857_at</t>
  </si>
  <si>
    <t>AT4G27990</t>
  </si>
  <si>
    <t>ATYLMG1-2|YLMG1-2</t>
  </si>
  <si>
    <t>YGGT family protein</t>
  </si>
  <si>
    <t>265082_at</t>
  </si>
  <si>
    <t>AT1G03830</t>
  </si>
  <si>
    <t>guanylate-binding family protein</t>
  </si>
  <si>
    <t>253858_at</t>
  </si>
  <si>
    <t>AT4G27600</t>
  </si>
  <si>
    <t>NARA5</t>
  </si>
  <si>
    <t>253860_at</t>
  </si>
  <si>
    <t>AT4G27700</t>
  </si>
  <si>
    <t>259821_at</t>
  </si>
  <si>
    <t>AT1G66220</t>
  </si>
  <si>
    <t>253862_at</t>
  </si>
  <si>
    <t>AT4G27330</t>
  </si>
  <si>
    <t>NZZ|SPL</t>
  </si>
  <si>
    <t>258999_at</t>
  </si>
  <si>
    <t>sporocyteless (SPL)</t>
  </si>
  <si>
    <t>AT3G01850</t>
  </si>
  <si>
    <t>253863_at</t>
  </si>
  <si>
    <t>AT4G27420</t>
  </si>
  <si>
    <t>265085_at</t>
  </si>
  <si>
    <t>AT1G03780</t>
  </si>
  <si>
    <t>TPX2</t>
  </si>
  <si>
    <t>targeting protein for XKLP2</t>
  </si>
  <si>
    <t>265088_at</t>
  </si>
  <si>
    <t>264163_at</t>
  </si>
  <si>
    <t>AT1G65450</t>
  </si>
  <si>
    <t>AT1G03750</t>
  </si>
  <si>
    <t>CHR9</t>
  </si>
  <si>
    <t>switch 2</t>
  </si>
  <si>
    <t>253868_at</t>
  </si>
  <si>
    <t>AT4G27500</t>
  </si>
  <si>
    <t>PPI1</t>
  </si>
  <si>
    <t>proton pump interactor 1</t>
  </si>
  <si>
    <t>253874_at</t>
  </si>
  <si>
    <t>AT4G27450</t>
  </si>
  <si>
    <t>265098_at</t>
  </si>
  <si>
    <t>AT1G04010</t>
  </si>
  <si>
    <t>PSAT1|ATPSAT1</t>
  </si>
  <si>
    <t>phospholipid sterol acyl transferase 1</t>
  </si>
  <si>
    <t>265113_at</t>
  </si>
  <si>
    <t>AT1G62460</t>
  </si>
  <si>
    <t>copia-like retrotransposon family, has a 6.0e-38 P-value blast match to GB:AAA57005 Hopscotch polyprotein (Ty1_Copia-element) (Zea mays)</t>
  </si>
  <si>
    <t>253886_at</t>
  </si>
  <si>
    <t>AT4G27710</t>
  </si>
  <si>
    <t>CYP709B3</t>
  </si>
  <si>
    <t>265116_at</t>
  </si>
  <si>
    <t>cytochrome P450, family 709, subfamily B, polypeptide 3</t>
  </si>
  <si>
    <t>AT1G62480</t>
  </si>
  <si>
    <t>253890_s_at</t>
  </si>
  <si>
    <t>AT5G54100</t>
  </si>
  <si>
    <t>253893_at</t>
  </si>
  <si>
    <t>AT4G27390</t>
  </si>
  <si>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</si>
  <si>
    <t>265136_at</t>
  </si>
  <si>
    <t>253896_at</t>
  </si>
  <si>
    <t>AT1G51270</t>
  </si>
  <si>
    <t>AT4G27190</t>
  </si>
  <si>
    <t>structural molecules;transmembrane receptors;structural molecules</t>
  </si>
  <si>
    <t>266587_at</t>
  </si>
  <si>
    <t>253897_at</t>
  </si>
  <si>
    <t>AT2G14880</t>
  </si>
  <si>
    <t>AT4G27120</t>
  </si>
  <si>
    <t>CONTAINS InterPro DOMAIN/s: DDRGK domain (InterPro:IPR019153); Has 30201 Blast hits to 17322 proteins in 780 species: Archae - 12; Bacteria - 1396; Metazoa - 17338; Fungi - 3422; Plants - 5037; Viruses - 0; Other Eukaryotes - 2996 (source: NCBI BLink).</t>
  </si>
  <si>
    <t>265143_at</t>
  </si>
  <si>
    <t>258160_at</t>
  </si>
  <si>
    <t>AT3G17820</t>
  </si>
  <si>
    <t>GLN1.3|ATGSKB6|GLN1;3</t>
  </si>
  <si>
    <t>glutamine synthetase 1.3</t>
  </si>
  <si>
    <t>253900_at</t>
  </si>
  <si>
    <t>AT4G27130</t>
  </si>
  <si>
    <t>267644_s_at</t>
  </si>
  <si>
    <t>AT2G32870</t>
  </si>
  <si>
    <t>253901_at</t>
  </si>
  <si>
    <t>AT4G27090</t>
  </si>
  <si>
    <t>265148_at</t>
  </si>
  <si>
    <t>Ribosomal protein L14</t>
  </si>
  <si>
    <t>AT1G51160</t>
  </si>
  <si>
    <t>253908_at</t>
  </si>
  <si>
    <t>AT4G27260</t>
  </si>
  <si>
    <t>WES1|GH3.5</t>
  </si>
  <si>
    <t>265169_x_at</t>
  </si>
  <si>
    <t>AT1G23720</t>
  </si>
  <si>
    <t>264199_at</t>
  </si>
  <si>
    <t>AT1G22700</t>
  </si>
  <si>
    <t>253910_at</t>
  </si>
  <si>
    <t>AT4G27290</t>
  </si>
  <si>
    <t>265390_at</t>
  </si>
  <si>
    <t>265183_at</t>
  </si>
  <si>
    <t>AT2G20820</t>
  </si>
  <si>
    <t>unknown protein; Has 44 Blast hits to 44 proteins in 13 species: Archae - 0; Bacteria - 0; Metazoa - 0; Fungi - 0; Plants - 44; Viruses - 0; Other Eukaryotes - 0 (source: NCBI BLink).</t>
  </si>
  <si>
    <t>AT1G23750</t>
  </si>
  <si>
    <t>253911_at</t>
  </si>
  <si>
    <t>AT4G27300</t>
  </si>
  <si>
    <t>265199_s_at</t>
  </si>
  <si>
    <t>253912_at</t>
  </si>
  <si>
    <t>AT2G36770</t>
  </si>
  <si>
    <t>253914_at</t>
  </si>
  <si>
    <t>AT4G27400</t>
  </si>
  <si>
    <t>251261_at</t>
  </si>
  <si>
    <t>265205_at</t>
  </si>
  <si>
    <t>AT3G62110</t>
  </si>
  <si>
    <t>AT2G36660</t>
  </si>
  <si>
    <t>PAB7</t>
  </si>
  <si>
    <t>poly(A) binding protein 7</t>
  </si>
  <si>
    <t>253916_at</t>
  </si>
  <si>
    <t>265206_at</t>
  </si>
  <si>
    <t>AT4G27240</t>
  </si>
  <si>
    <t>AT2G36670</t>
  </si>
  <si>
    <t>253917_at</t>
  </si>
  <si>
    <t>257396_at</t>
  </si>
  <si>
    <t>AT4G27380</t>
  </si>
  <si>
    <t>AT2G20875</t>
  </si>
  <si>
    <t>EPF1</t>
  </si>
  <si>
    <t>epidermal patterning factor 1</t>
  </si>
  <si>
    <t>253918_at</t>
  </si>
  <si>
    <t>AT4G27320</t>
  </si>
  <si>
    <t>ATPHOS34|PHOS34</t>
  </si>
  <si>
    <t>265243_at</t>
  </si>
  <si>
    <t>253922_at</t>
  </si>
  <si>
    <t>AT2G43040</t>
  </si>
  <si>
    <t>AT4G26850</t>
  </si>
  <si>
    <t>NPG1</t>
  </si>
  <si>
    <t>VTC2</t>
  </si>
  <si>
    <t>mannose-1-phosphate guanylyltransferase (GDP)s;GDP-galactose:mannose-1-phosphate guanylyltransferases;GDP-galactose:glucose-1-phosphate guanylyltransferases;GDP-galactose:myoinositol-1-phosphate guanylyltransferases;glucose-1-phosphate guanylyltransferase</t>
  </si>
  <si>
    <t>266094_at</t>
  </si>
  <si>
    <t>AT2G37975</t>
  </si>
  <si>
    <t>Yos1-like protein</t>
  </si>
  <si>
    <t>253928_at</t>
  </si>
  <si>
    <t>AT4G26720</t>
  </si>
  <si>
    <t>PPX-1|PPX1</t>
  </si>
  <si>
    <t>protein phosphatase X 1</t>
  </si>
  <si>
    <t>265250_at</t>
  </si>
  <si>
    <t>AT2G01950</t>
  </si>
  <si>
    <t>VH1|BRL2</t>
  </si>
  <si>
    <t>BRI1-like 2</t>
  </si>
  <si>
    <t>267500_s_at</t>
  </si>
  <si>
    <t>AT2G44890</t>
  </si>
  <si>
    <t>CYP704A1</t>
  </si>
  <si>
    <t>cytochrome P450, family 704, subfamily A, polypeptide 1</t>
  </si>
  <si>
    <t>265251_at</t>
  </si>
  <si>
    <t>AT2G01960</t>
  </si>
  <si>
    <t>TET14</t>
  </si>
  <si>
    <t>tetraspanin14</t>
  </si>
  <si>
    <t>253940_at</t>
  </si>
  <si>
    <t>AT4G26950</t>
  </si>
  <si>
    <t>261320_at</t>
  </si>
  <si>
    <t>AT1G53120</t>
  </si>
  <si>
    <t>RNA-binding S4 domain-containing protein</t>
  </si>
  <si>
    <t>253942_at</t>
  </si>
  <si>
    <t>AT4G27010</t>
  </si>
  <si>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</si>
  <si>
    <t>265272_at</t>
  </si>
  <si>
    <t>AT2G28350</t>
  </si>
  <si>
    <t>253943_at</t>
  </si>
  <si>
    <t>ARF10</t>
  </si>
  <si>
    <t>auxin response factor 10</t>
  </si>
  <si>
    <t>AT4G27030</t>
  </si>
  <si>
    <t>FADA|FAD4</t>
  </si>
  <si>
    <t>fatty acid desaturase A</t>
  </si>
  <si>
    <t>265281_at</t>
  </si>
  <si>
    <t>AT2G28370</t>
  </si>
  <si>
    <t>265286_at</t>
  </si>
  <si>
    <t>AT2G20360</t>
  </si>
  <si>
    <t>254901_at</t>
  </si>
  <si>
    <t>AT4G11530</t>
  </si>
  <si>
    <t>CRK34</t>
  </si>
  <si>
    <t>cysteine-rich RLK (RECEPTOR-like protein kinase) 34</t>
  </si>
  <si>
    <t>253951_at</t>
  </si>
  <si>
    <t>AT4G26860</t>
  </si>
  <si>
    <t>Predicted pyridoxal phosphate-dependent enzyme, YBL036C type</t>
  </si>
  <si>
    <t>265296_at</t>
  </si>
  <si>
    <t>AT2G14060</t>
  </si>
  <si>
    <t>265310_at</t>
  </si>
  <si>
    <t>AT2G20280</t>
  </si>
  <si>
    <t>265311_at</t>
  </si>
  <si>
    <t>AT2G20250</t>
  </si>
  <si>
    <t>unknown protein; Has 10 Blast hits to 10 proteins in 6 species: Archae - 0; Bacteria - 0; Metazoa - 0; Fungi - 2; Plants - 8; Viruses - 0; Other Eukaryotes - 0 (source: NCBI BLink).</t>
  </si>
  <si>
    <t>251358_at</t>
  </si>
  <si>
    <t>AT3G61160</t>
  </si>
  <si>
    <t>265159_at</t>
  </si>
  <si>
    <t>AT1G31050</t>
  </si>
  <si>
    <t>253955_at</t>
  </si>
  <si>
    <t>AT4G27000</t>
  </si>
  <si>
    <t>ATRBP45C</t>
  </si>
  <si>
    <t>253957_at</t>
  </si>
  <si>
    <t>AT4G26320</t>
  </si>
  <si>
    <t>AGP13</t>
  </si>
  <si>
    <t>arabinogalactan protein 13</t>
  </si>
  <si>
    <t>258635_at</t>
  </si>
  <si>
    <t>253960_at</t>
  </si>
  <si>
    <t>AT3G08020</t>
  </si>
  <si>
    <t>261774_at</t>
  </si>
  <si>
    <t>AT1G76260</t>
  </si>
  <si>
    <t>DWA2</t>
  </si>
  <si>
    <t>DWD (DDB1-binding WD40 protein) hypersensitive to ABA 2</t>
  </si>
  <si>
    <t>263854_at</t>
  </si>
  <si>
    <t>AT2G04430</t>
  </si>
  <si>
    <t>NUDT5|atnudt5</t>
  </si>
  <si>
    <t>253966_at</t>
  </si>
  <si>
    <t>nudix hydrolase homolog 5</t>
  </si>
  <si>
    <t>AT4G26520</t>
  </si>
  <si>
    <t>265314_at</t>
  </si>
  <si>
    <t>AT2G20210</t>
  </si>
  <si>
    <t>262000_at</t>
  </si>
  <si>
    <t>AT1G33810</t>
  </si>
  <si>
    <t>unknown protein; FUNCTIONS IN: molecular_function unknown; INVOLVED IN: biological_process unknown; LOCATED IN: chloroplast thylakoid membrane, chloroplast, chloroplast envelope; EXPRESSED IN: 22 plant structures; EXPRESSED DURING: 13 growth stages; Has 39 Blast hits to 39 proteins in 18 species: Archae - 0; Bacteria - 0; Metazoa - 0; Fungi - 0; Plants - 39; Viruses - 0; Other Eukaryotes - 0 (source: NCBI BLink).</t>
  </si>
  <si>
    <t>253969_at</t>
  </si>
  <si>
    <t>AT4G26430</t>
  </si>
  <si>
    <t>CSN6B</t>
  </si>
  <si>
    <t>COP9 signalosome subunit 6B</t>
  </si>
  <si>
    <t>265326_at</t>
  </si>
  <si>
    <t>AT2G18220</t>
  </si>
  <si>
    <t>253971_at</t>
  </si>
  <si>
    <t>AT4G26530</t>
  </si>
  <si>
    <t>253972_at</t>
  </si>
  <si>
    <t>AT4G26500</t>
  </si>
  <si>
    <t>CPSUFE|ATSUFE|EMB1374|SUFE1</t>
  </si>
  <si>
    <t>chloroplast sulfur E</t>
  </si>
  <si>
    <t>265338_at</t>
  </si>
  <si>
    <t>AT2G18400</t>
  </si>
  <si>
    <t>ribosomal protein L6 family protein</t>
  </si>
  <si>
    <t>253973_at</t>
  </si>
  <si>
    <t>AT4G26555</t>
  </si>
  <si>
    <t>253977_at</t>
  </si>
  <si>
    <t>AT4G26630</t>
  </si>
  <si>
    <t>258857_at</t>
  </si>
  <si>
    <t>253978_at</t>
  </si>
  <si>
    <t>AT3G02110</t>
  </si>
  <si>
    <t>scpl25</t>
  </si>
  <si>
    <t>AT4G26660</t>
  </si>
  <si>
    <t>serine carboxypeptidase-like 25</t>
  </si>
  <si>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</si>
  <si>
    <t>265352_at</t>
  </si>
  <si>
    <t>AT2G16600</t>
  </si>
  <si>
    <t>ROC3</t>
  </si>
  <si>
    <t>rotamase CYP 3</t>
  </si>
  <si>
    <t>253980_at</t>
  </si>
  <si>
    <t>AT4G26620</t>
  </si>
  <si>
    <t>258902_at</t>
  </si>
  <si>
    <t>AT3G06483</t>
  </si>
  <si>
    <t>PDK|ATPDHK</t>
  </si>
  <si>
    <t>pyruvate dehydrogenase kinase</t>
  </si>
  <si>
    <t>260052_at</t>
  </si>
  <si>
    <t>AT1G78220</t>
  </si>
  <si>
    <t>GF14 PI|GRF13</t>
  </si>
  <si>
    <t>general regulatory factor 13</t>
  </si>
  <si>
    <t>265364_at</t>
  </si>
  <si>
    <t>AT2G13330</t>
  </si>
  <si>
    <t>gypsy-like retrotransposon family, has a 2.0e-156 P-value blast match to GB:AAD11615 prpol (gypsy_Ty3-element) (Zea mays)</t>
  </si>
  <si>
    <t>253985_at</t>
  </si>
  <si>
    <t>AT4G26220</t>
  </si>
  <si>
    <t>265366_at</t>
  </si>
  <si>
    <t>AT2G13290</t>
  </si>
  <si>
    <t>253986_at</t>
  </si>
  <si>
    <t>AT4G26210</t>
  </si>
  <si>
    <t>263998_at</t>
  </si>
  <si>
    <t>AT2G22510</t>
  </si>
  <si>
    <t>266827_at</t>
  </si>
  <si>
    <t>AT2G22920</t>
  </si>
  <si>
    <t>SCPL12</t>
  </si>
  <si>
    <t>serine carboxypeptidase-like 12</t>
  </si>
  <si>
    <t>253996_at</t>
  </si>
  <si>
    <t>AT4G26110</t>
  </si>
  <si>
    <t>NAP1;1|ATNAP1;1</t>
  </si>
  <si>
    <t>nucleosome assembly protein1;1</t>
  </si>
  <si>
    <t>253998_at</t>
  </si>
  <si>
    <t>265395_at</t>
  </si>
  <si>
    <t>AT4G26010</t>
  </si>
  <si>
    <t>AT2G20850</t>
  </si>
  <si>
    <t>SRF1</t>
  </si>
  <si>
    <t>256353_at</t>
  </si>
  <si>
    <t>STRUBBELIG-receptor family 1</t>
  </si>
  <si>
    <t>AT1G55000</t>
  </si>
  <si>
    <t>254005_at</t>
  </si>
  <si>
    <t>AT4G26330</t>
  </si>
  <si>
    <t>ATSBT3.18|UNE17</t>
  </si>
  <si>
    <t>265397_at</t>
  </si>
  <si>
    <t>AT2G11090</t>
  </si>
  <si>
    <t>similar to unknown protein [Arabidopsis thaliana] (TAIR:AT2G07880.1)</t>
  </si>
  <si>
    <t>256439_at</t>
  </si>
  <si>
    <t>AT3G10920</t>
  </si>
  <si>
    <t>ATMSD1|MEE33|MSD1</t>
  </si>
  <si>
    <t>manganese superoxide dismutase 1</t>
  </si>
  <si>
    <t>265399_at</t>
  </si>
  <si>
    <t>AT2G11010</t>
  </si>
  <si>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</si>
  <si>
    <t>259472_at</t>
  </si>
  <si>
    <t>AT1G18910</t>
  </si>
  <si>
    <t>zinc ion binding;zinc ion binding</t>
  </si>
  <si>
    <t>261175_at</t>
  </si>
  <si>
    <t>AT1G04800</t>
  </si>
  <si>
    <t>265413_s_at</t>
  </si>
  <si>
    <t>AT5G60430</t>
  </si>
  <si>
    <t>drug transmembrane transporters;antiporters</t>
  </si>
  <si>
    <t>257653_at</t>
  </si>
  <si>
    <t>AT3G13225</t>
  </si>
  <si>
    <t>WW domain-containing protein</t>
  </si>
  <si>
    <t>265423_at</t>
  </si>
  <si>
    <t>AT2G20790</t>
  </si>
  <si>
    <t>clathrin adaptor complexes medium subunit family protein</t>
  </si>
  <si>
    <t>254016_at</t>
  </si>
  <si>
    <t>AT4G26150</t>
  </si>
  <si>
    <t>CGA1|GATA22</t>
  </si>
  <si>
    <t>cytokinin-responsive gata factor 1</t>
  </si>
  <si>
    <t>261438_at</t>
  </si>
  <si>
    <t>265427_at</t>
  </si>
  <si>
    <t>AT1G07600</t>
  </si>
  <si>
    <t>MT-Q|MT1|ATMT-Q|ATMT-2|ATMT1|LSR4|MT1A</t>
  </si>
  <si>
    <t>AT2G20740</t>
  </si>
  <si>
    <t>metallothionein 1A</t>
  </si>
  <si>
    <t>254020_at</t>
  </si>
  <si>
    <t>AT4G25700</t>
  </si>
  <si>
    <t>BCH1|chy1|B1|BETA-OHASE 1</t>
  </si>
  <si>
    <t>beta-hydroxylase 1</t>
  </si>
  <si>
    <t>254022_at</t>
  </si>
  <si>
    <t>AT4G25750</t>
  </si>
  <si>
    <t>265451_at</t>
  </si>
  <si>
    <t>AT2G46490</t>
  </si>
  <si>
    <t>unknown protein; BEST Arabidopsis thaliana protein match is: unknown protein (TAIR:AT5G35110.1); Has 34 Blast hits to 34 proteins in 7 species: Archae - 0; Bacteria - 0; Metazoa - 1; Fungi - 0; Plants - 33; Viruses - 0; Other Eukaryotes - 0 (source: NCBI BLink).</t>
  </si>
  <si>
    <t>254025_at</t>
  </si>
  <si>
    <t>AT4G25790</t>
  </si>
  <si>
    <t>265459_at</t>
  </si>
  <si>
    <t>AT2G46540</t>
  </si>
  <si>
    <t>unknown protein; FUNCTIONS IN: molecular_function unknown; INVOLVED IN: biological_process unknown; LOCATED IN: mitochondrion, membrane; EXPRESSED IN: 25 plant structures; EXPRESSED DURING: 16 growth stages; Has 42 Blast hits to 42 proteins in 11 species: Archae - 0; Bacteria - 0; Metazoa - 0; Fungi - 0; Plants - 42; Viruses - 0; Other Eukaryotes - 0 (source: NCBI BLink).</t>
  </si>
  <si>
    <t>254028_s_at</t>
  </si>
  <si>
    <t>AT4G25860</t>
  </si>
  <si>
    <t>ORP4A</t>
  </si>
  <si>
    <t>OSBP(oxysterol binding protein)-related protein 4A</t>
  </si>
  <si>
    <t>257211_at</t>
  </si>
  <si>
    <t>AT3G15080</t>
  </si>
  <si>
    <t>265460_at</t>
  </si>
  <si>
    <t>AT2G46600</t>
  </si>
  <si>
    <t>254032_at</t>
  </si>
  <si>
    <t>AT4G25940</t>
  </si>
  <si>
    <t>261191_at</t>
  </si>
  <si>
    <t>AT1G32900</t>
  </si>
  <si>
    <t>254034_at</t>
  </si>
  <si>
    <t>AT4G25960</t>
  </si>
  <si>
    <t>PGP2</t>
  </si>
  <si>
    <t>P-glycoprotein 2</t>
  </si>
  <si>
    <t>265466_at</t>
  </si>
  <si>
    <t>257154_at</t>
  </si>
  <si>
    <t>AT3G27210</t>
  </si>
  <si>
    <t>unknown protein; FUNCTIONS IN: molecular_function unknown; INVOLVED IN: N-terminal protein myristoylation; LOCATED IN: plasma membrane; EXPRESSED IN: 22 plant structures; EXPRESSED DURING: 13 growth stages; BEST Arabidopsis thaliana protein match is: unknown protein (TAIR:AT5G40860.1); Has 133 Blast hits to 98 proteins in 25 species: Archae - 0; Bacteria - 6; Metazoa - 32; Fungi - 7; Plants - 70; Viruses - 0; Other Eukaryotes - 18 (source: NCBI BLink).</t>
  </si>
  <si>
    <t>246923_at</t>
  </si>
  <si>
    <t>AT5G25100</t>
  </si>
  <si>
    <t>254038_at</t>
  </si>
  <si>
    <t>AT4G25910</t>
  </si>
  <si>
    <t>NFU3|ATCNFU3</t>
  </si>
  <si>
    <t>NFU domain protein 3</t>
  </si>
  <si>
    <t>256330_at</t>
  </si>
  <si>
    <t>AT1G76870</t>
  </si>
  <si>
    <t>BEST Arabidopsis thaliana protein match is: sequence-specific DNA binding transcription factors (TAIR:AT1G21200.1); Has 406 Blast hits to 351 proteins in 76 species: Archae - 0; Bacteria - 2; Metazoa - 137; Fungi - 14; Plants - 127; Viruses - 0; Other Eukaryotes - 126 (source: NCBI BLink).</t>
  </si>
  <si>
    <t>259478_at</t>
  </si>
  <si>
    <t>AT1G18980</t>
  </si>
  <si>
    <t>254041_at</t>
  </si>
  <si>
    <t>AT4G25830</t>
  </si>
  <si>
    <t>265497_at</t>
  </si>
  <si>
    <t>AT2G15720</t>
  </si>
  <si>
    <t>non-LTR retrotransposon family (LINE), has a 5.4e-35 P-value blast match to GB:AAB41224 ORF2 (LINE-element) (Rattus norvegicus)</t>
  </si>
  <si>
    <t>263546_at</t>
  </si>
  <si>
    <t>AT2G21550</t>
  </si>
  <si>
    <t>Bifunctional dihydrofolate reductase/thymidylate synthase</t>
  </si>
  <si>
    <t>265500_at</t>
  </si>
  <si>
    <t>AT2G15750</t>
  </si>
  <si>
    <t>254044_at</t>
  </si>
  <si>
    <t>AT4G25820</t>
  </si>
  <si>
    <t>ATXTH14|XTH14|XTR9</t>
  </si>
  <si>
    <t>similar to unknown protein [Arabidopsis thaliana] (TAIR:AT2G06845.1); similar to 80C09_17 [Brassica rapa subsp. pekinensis] (GB:AAZ41828.1); contains InterPro domain Ribonuclease H; (InterPro:IPR002156); contains InterPro domain Polynucleotidyl transferase, Ribonuclease H fold; (InterPro:IPR012337)</t>
  </si>
  <si>
    <t>xyloglucan endotransglucosylase/hydrolase 14</t>
  </si>
  <si>
    <t>265505_at</t>
  </si>
  <si>
    <t>AT2G15530</t>
  </si>
  <si>
    <t>259695_at</t>
  </si>
  <si>
    <t>AT1G63170</t>
  </si>
  <si>
    <t>265524_at</t>
  </si>
  <si>
    <t>AT2G06180</t>
  </si>
  <si>
    <t>265529_at</t>
  </si>
  <si>
    <t>AT2G06230</t>
  </si>
  <si>
    <t>similar to unknown protein [Arabidopsis thaliana] (TAIR:AT3G33230.1)</t>
  </si>
  <si>
    <t>265533_at</t>
  </si>
  <si>
    <t>AT2G11360</t>
  </si>
  <si>
    <t>similar to unknown protein [Arabidopsis thaliana] (TAIR:AT2G24900.1); contains InterPro domain Nucleic acid-binding, OB-fold, subgroup; (InterPro:IPR012340); contains InterPro domain Protein of unknown function DUF223, Arabidopsis thaliana; (InterPro:IPR003871); contains InterPro domain Nucleic acid-binding, OB-fold; (InterPro:IPR008994)</t>
  </si>
  <si>
    <t>246263_at</t>
  </si>
  <si>
    <t>AT1G31780</t>
  </si>
  <si>
    <t>CONTAINS InterPro DOMAIN/s: Conserved oligomeric complex COG6 (InterPro:IPR010490); Has 384 Blast hits to 379 proteins in 190 species: Archae - 0; Bacteria - 4; Metazoa - 151; Fungi - 156; Plants - 42; Viruses - 0; Other Eukaryotes - 31 (source: NCBI BLink).</t>
  </si>
  <si>
    <t>265539_at</t>
  </si>
  <si>
    <t>AT2G15830</t>
  </si>
  <si>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</si>
  <si>
    <t>254766_at</t>
  </si>
  <si>
    <t>265540_at</t>
  </si>
  <si>
    <t>AT2G15810</t>
  </si>
  <si>
    <t>Mutator-like transposase family, has a 1.5e-12 P-value blast match to GB:AAA21566 mudrA of transposon=MuDR (MuDr-element) (Zea mays)</t>
  </si>
  <si>
    <t>262960_at</t>
  </si>
  <si>
    <t>AT1G54320</t>
  </si>
  <si>
    <t>260664_at</t>
  </si>
  <si>
    <t>AT1G19510</t>
  </si>
  <si>
    <t>RL5|ATRL5|RSM4</t>
  </si>
  <si>
    <t>RAD-like 5</t>
  </si>
  <si>
    <t>265552_at</t>
  </si>
  <si>
    <t>AT2G07560</t>
  </si>
  <si>
    <t>AHA6|HA6</t>
  </si>
  <si>
    <t>H(+)-ATPase 6</t>
  </si>
  <si>
    <t>265571_s_at</t>
  </si>
  <si>
    <t>AT2G28020</t>
  </si>
  <si>
    <t>259658_at</t>
  </si>
  <si>
    <t>BEST Arabidopsis thaliana protein match is: TATA-binding related factor (TRF) of subunit 20 of Mediator complex (TAIR:AT2G28230.1); Has 37 Blast hits to 37 proteins in 13 species: Archae - 0; Bacteria - 0; Metazoa - 0; Fungi - 0; Plants - 37; Viruses - 0; Other Eukaryotes - 0 (source: NCBI BLink).</t>
  </si>
  <si>
    <t>AT1G55370</t>
  </si>
  <si>
    <t>NDF5</t>
  </si>
  <si>
    <t>NDH-dependent cyclic electron flow 5</t>
  </si>
  <si>
    <t>265573_at</t>
  </si>
  <si>
    <t>AT2G28200</t>
  </si>
  <si>
    <t>265577_at</t>
  </si>
  <si>
    <t>AT2G20100</t>
  </si>
  <si>
    <t>265578_at</t>
  </si>
  <si>
    <t>265581_at</t>
  </si>
  <si>
    <t>AT2G20050</t>
  </si>
  <si>
    <t>protein serine/threonine phosphatases;protein kinases;catalytics;cAMP-dependent protein kinase regulators;ATP binding;protein serine/threonine phosphatases</t>
  </si>
  <si>
    <t>266085_at</t>
  </si>
  <si>
    <t>265593_s_at</t>
  </si>
  <si>
    <t>AT2G37800</t>
  </si>
  <si>
    <t>AT2G20130</t>
  </si>
  <si>
    <t>LCV1</t>
  </si>
  <si>
    <t>like COV 1</t>
  </si>
  <si>
    <t>264144_at</t>
  </si>
  <si>
    <t>AT1G79320</t>
  </si>
  <si>
    <t>MC6|AtMC6</t>
  </si>
  <si>
    <t>metacaspase 6</t>
  </si>
  <si>
    <t>265595_at</t>
  </si>
  <si>
    <t>AT2G20140</t>
  </si>
  <si>
    <t>254122_at</t>
  </si>
  <si>
    <t>AT4G24510</t>
  </si>
  <si>
    <t>VC-2|VC2|CER2</t>
  </si>
  <si>
    <t>265609_at</t>
  </si>
  <si>
    <t>AT2G25420</t>
  </si>
  <si>
    <t>254048_at</t>
  </si>
  <si>
    <t>AT4G25680</t>
  </si>
  <si>
    <t>254049_at</t>
  </si>
  <si>
    <t>AT4G25740</t>
  </si>
  <si>
    <t>265610_at</t>
  </si>
  <si>
    <t>AT2G25430</t>
  </si>
  <si>
    <t>epsin N-terminal homology (ENTH) domain-containing protein / clathrin assembly protein-related</t>
  </si>
  <si>
    <t>262133_at</t>
  </si>
  <si>
    <t>AT1G78000</t>
  </si>
  <si>
    <t>SULTR1;2|SEL1</t>
  </si>
  <si>
    <t>sulfate transporter 1;2</t>
  </si>
  <si>
    <t>254050_s_at</t>
  </si>
  <si>
    <t>AT4G25692</t>
  </si>
  <si>
    <t>CPuORF13</t>
  </si>
  <si>
    <t>conserved peptide upstream open reading frame 13</t>
  </si>
  <si>
    <t>265624_at</t>
  </si>
  <si>
    <t>AT2G27250</t>
  </si>
  <si>
    <t>CLV3</t>
  </si>
  <si>
    <t>CLAVATA3</t>
  </si>
  <si>
    <t>254051_at</t>
  </si>
  <si>
    <t>AT4G25270</t>
  </si>
  <si>
    <t>254052_at</t>
  </si>
  <si>
    <t>265626_at</t>
  </si>
  <si>
    <t>AT4G25280</t>
  </si>
  <si>
    <t>AT2G27260</t>
  </si>
  <si>
    <t>254056_at</t>
  </si>
  <si>
    <t>AT4G25250</t>
  </si>
  <si>
    <t>259931_at</t>
  </si>
  <si>
    <t>AT1G34400</t>
  </si>
  <si>
    <t>254061_at</t>
  </si>
  <si>
    <t>unknown protein; Has 5 Blast hits to 5 proteins in 1 species: Archae - 0; Bacteria - 0; Metazoa - 0; Fungi - 0; Plants - 5; Viruses - 0; Other Eukaryotes - 0 (source: NCBI BLink).</t>
  </si>
  <si>
    <t>AT4G25360</t>
  </si>
  <si>
    <t>TBL18</t>
  </si>
  <si>
    <t>TRICHOME BIREFRINGENCE-LIKE 18</t>
  </si>
  <si>
    <t>254063_at</t>
  </si>
  <si>
    <t>AT4G25390</t>
  </si>
  <si>
    <t>254067_at</t>
  </si>
  <si>
    <t>265630_at</t>
  </si>
  <si>
    <t>AT2G27350</t>
  </si>
  <si>
    <t>265642_at</t>
  </si>
  <si>
    <t>AT2G27450</t>
  </si>
  <si>
    <t>CPA|ATNLP1|NLP1</t>
  </si>
  <si>
    <t>nitrilase-like protein 1</t>
  </si>
  <si>
    <t>256778_at</t>
  </si>
  <si>
    <t>AT3G13782</t>
  </si>
  <si>
    <t>NFA04|NAP1;4|NFA4</t>
  </si>
  <si>
    <t>nucleosome assembly protein1;4</t>
  </si>
  <si>
    <t>262719_at</t>
  </si>
  <si>
    <t>AT1G43590</t>
  </si>
  <si>
    <t>similar to unknown protein [Arabidopsis thaliana] (TAIR:AT5G34838.1); similar to hypothetical protein 24.t00017 [Brassica oleracea] (GB:ABD64939.1); contains InterPro domain Protein of unknown function DUF635; (InterPro:IPR006912)</t>
  </si>
  <si>
    <t>267311_at</t>
  </si>
  <si>
    <t>265675_at</t>
  </si>
  <si>
    <t>AT2G34670</t>
  </si>
  <si>
    <t>AT2G32120</t>
  </si>
  <si>
    <t>HSP70T-2</t>
  </si>
  <si>
    <t>heat-shock protein 70T-2</t>
  </si>
  <si>
    <t>254073_at</t>
  </si>
  <si>
    <t>265680_at</t>
  </si>
  <si>
    <t>AT4G25500</t>
  </si>
  <si>
    <t>At-RS40</t>
  </si>
  <si>
    <t>AT2G32150</t>
  </si>
  <si>
    <t>RNA-binding SR protein At-RS40 subfamily RS</t>
  </si>
  <si>
    <t>254076_at</t>
  </si>
  <si>
    <t>AT4G25340</t>
  </si>
  <si>
    <t>ATFKBP53|FKBP53</t>
  </si>
  <si>
    <t>FK506 BINDING PROTEIN 53</t>
  </si>
  <si>
    <t>265691_at</t>
  </si>
  <si>
    <t>AT2G24330</t>
  </si>
  <si>
    <t>250931_at</t>
  </si>
  <si>
    <t>AT5G03200</t>
  </si>
  <si>
    <t>257340_at</t>
  </si>
  <si>
    <t>265693_at</t>
  </si>
  <si>
    <t>AT2G10760</t>
  </si>
  <si>
    <t>copia-like retrotransposon family, has a 6.5e-285 P-value blast match to GB:CAA31653 polyprotein (Ty1_Copia-element) (Arabidopsis thaliana)</t>
  </si>
  <si>
    <t>259784_at</t>
  </si>
  <si>
    <t>AT1G29450</t>
  </si>
  <si>
    <t>254080_at</t>
  </si>
  <si>
    <t>265695_at</t>
  </si>
  <si>
    <t>AT4G25630</t>
  </si>
  <si>
    <t>AT2G24490</t>
  </si>
  <si>
    <t>ATFIB2|FIB2</t>
  </si>
  <si>
    <t>ATRPA32A|RPA32A|ROR1|ATRPA2|RPA2</t>
  </si>
  <si>
    <t>fibrillarin 2</t>
  </si>
  <si>
    <t>replicon protein A2</t>
  </si>
  <si>
    <t>265724_at</t>
  </si>
  <si>
    <t>AT2G32100</t>
  </si>
  <si>
    <t>ATOFP16|OFP16</t>
  </si>
  <si>
    <t>ovate family protein 16</t>
  </si>
  <si>
    <t>254086_at</t>
  </si>
  <si>
    <t>AT4G24820</t>
  </si>
  <si>
    <t>266640_at</t>
  </si>
  <si>
    <t>AT2G35585</t>
  </si>
  <si>
    <t>unknown protein; BEST Arabidopsis thaliana protein match is: unknown protein (TAIR:AT1G31940.1); Has 67 Blast hits to 67 proteins in 17 species: Archae - 0; Bacteria - 0; Metazoa - 0; Fungi - 0; Plants - 67; Viruses - 0; Other Eukaryotes - 0 (source: NCBI BLink).</t>
  </si>
  <si>
    <t>254087_at</t>
  </si>
  <si>
    <t>AT4G24840</t>
  </si>
  <si>
    <t>FUNCTIONS IN: molecular_function unknown; INVOLVED IN: protein transport, Golgi organization; LOCATED IN: vacuole; EXPRESSED IN: 23 plant structures; EXPRESSED DURING: 13 growth stages; CONTAINS InterPro DOMAIN/s: COG complex component, COG2 (InterPro:IPR009316); Has 30201 Blast hits to 17322 proteins in 780 species: Archae - 12; Bacteria - 1396; Metazoa - 17338; Fungi - 3422; Plants - 5037; Viruses - 0; Other Eukaryotes - 2996 (source: NCBI BLink).</t>
  </si>
  <si>
    <t>263475_at</t>
  </si>
  <si>
    <t>AT2G31945</t>
  </si>
  <si>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</si>
  <si>
    <t>254091_at</t>
  </si>
  <si>
    <t>265733_at</t>
  </si>
  <si>
    <t>AT4G25070</t>
  </si>
  <si>
    <t>AT2G01190</t>
  </si>
  <si>
    <t>unknown protein; EXPRESSED IN: cultured cell; BEST Arabidopsis thaliana protein match is: unknown protein (TAIR:AT3G48860.2); Has 14837 Blast hits to 10961 proteins in 1163 species: Archae - 189; Bacteria - 1924; Metazoa - 7665; Fungi - 1127; Plants - 653; Viruses - 80; Other Eukaryotes - 3199 (source: NCBI BLink).</t>
  </si>
  <si>
    <t>250939_at</t>
  </si>
  <si>
    <t>AT5G03040</t>
  </si>
  <si>
    <t>iqd2</t>
  </si>
  <si>
    <t>IQ-domain 2</t>
  </si>
  <si>
    <t>254092_at</t>
  </si>
  <si>
    <t>AT4G25090</t>
  </si>
  <si>
    <t>265737_at</t>
  </si>
  <si>
    <t>AT2G01180</t>
  </si>
  <si>
    <t>ATPAP1|ATLPP1|PAP1|LPP1</t>
  </si>
  <si>
    <t>phosphatidic acid phosphatase 1</t>
  </si>
  <si>
    <t>265765_at</t>
  </si>
  <si>
    <t>AT2G48060</t>
  </si>
  <si>
    <t>unknown protein; FUNCTIONS IN: molecular_function unknown; INVOLVED IN: biological_process unknown; LOCATED IN: endomembrane system; EXPRESSED IN: shoot, sperm cell; CONTAINS InterPro DOMAIN/s: Protein of unknown function DUF3595 (InterPro:IPR021999); Has 533 Blast hits to 341 proteins in 95 species: Archae - 2; Bacteria - 15; Metazoa - 318; Fungi - 0; Plants - 93; Viruses - 0; Other Eukaryotes - 105 (source: NCBI BLink).</t>
  </si>
  <si>
    <t>254094_at</t>
  </si>
  <si>
    <t>AT4G25120</t>
  </si>
  <si>
    <t>SRS2|ATSRS2</t>
  </si>
  <si>
    <t>266426_x_at</t>
  </si>
  <si>
    <t>AT3G44120</t>
  </si>
  <si>
    <t>265770_at</t>
  </si>
  <si>
    <t>254095_at</t>
  </si>
  <si>
    <t>AT2G48100</t>
  </si>
  <si>
    <t>AT4G25140</t>
  </si>
  <si>
    <t>Exonuclease family protein</t>
  </si>
  <si>
    <t>OLEO1|OLE1</t>
  </si>
  <si>
    <t>oleosin 1</t>
  </si>
  <si>
    <t>254097_at</t>
  </si>
  <si>
    <t>AT4G25160</t>
  </si>
  <si>
    <t>256096_at</t>
  </si>
  <si>
    <t>265772_at</t>
  </si>
  <si>
    <t>AT1G13650</t>
  </si>
  <si>
    <t>BEST Arabidopsis thaliana protein match is: 18S pre-ribosomal assembly protein gar2-related (TAIR:AT2G03810.4); Has 3688 Blast hits to 1629 proteins in 255 species: Archae - 22; Bacteria - 222; Metazoa - 684; Fungi - 292; Plants - 62; Viruses - 14; Other Eukaryotes - 2392 (source: NCBI BLink).</t>
  </si>
  <si>
    <t>254099_at</t>
  </si>
  <si>
    <t>AT4G25130</t>
  </si>
  <si>
    <t>AT2G48010</t>
  </si>
  <si>
    <t>PMSR4</t>
  </si>
  <si>
    <t>RKF3</t>
  </si>
  <si>
    <t>peptide met sulfoxide reductase 4</t>
  </si>
  <si>
    <t>receptor-like kinase in in flowers 3</t>
  </si>
  <si>
    <t>265778_at</t>
  </si>
  <si>
    <t>AT2G07360</t>
  </si>
  <si>
    <t>254102_at</t>
  </si>
  <si>
    <t>AT4G25050</t>
  </si>
  <si>
    <t>ACP4</t>
  </si>
  <si>
    <t>acyl carrier protein 4</t>
  </si>
  <si>
    <t>254190_at</t>
  </si>
  <si>
    <t>AT4G23885</t>
  </si>
  <si>
    <t>unknown protein; BEST Arabidopsis thaliana protein match is: unknown protein (TAIR:AT5G24165.1); Has 30201 Blast hits to 17322 proteins in 780 species: Archae - 12; Bacteria - 1396; Metazoa - 17338; Fungi - 3422; Plants - 5037; Viruses - 0; Other Eukaryotes - 2996 (source: NCBI BLink).</t>
  </si>
  <si>
    <t>265779_at</t>
  </si>
  <si>
    <t>254104_at</t>
  </si>
  <si>
    <t>AT4G25040</t>
  </si>
  <si>
    <t>251977_at</t>
  </si>
  <si>
    <t>AT3G53250</t>
  </si>
  <si>
    <t>265789_at</t>
  </si>
  <si>
    <t>AT2G01210</t>
  </si>
  <si>
    <t>265800_at</t>
  </si>
  <si>
    <t>AT2G35630</t>
  </si>
  <si>
    <t>GEM1|MOR1</t>
  </si>
  <si>
    <t>254109_at</t>
  </si>
  <si>
    <t>AT4G25240</t>
  </si>
  <si>
    <t>SKS1</t>
  </si>
  <si>
    <t>SKU5 similar 1</t>
  </si>
  <si>
    <t>265804_at</t>
  </si>
  <si>
    <t>254111_at</t>
  </si>
  <si>
    <t>AT2G18030</t>
  </si>
  <si>
    <t>Peptide methionine sulfoxide reductase family protein</t>
  </si>
  <si>
    <t>AT4G24890</t>
  </si>
  <si>
    <t>PAP24|ATPAP24</t>
  </si>
  <si>
    <t>purple acid phosphatase 24</t>
  </si>
  <si>
    <t>265818_at</t>
  </si>
  <si>
    <t>AT2G18040</t>
  </si>
  <si>
    <t>PIN1AT</t>
  </si>
  <si>
    <t>peptidylprolyl cis/trans isomerase, NIMA-interacting 1</t>
  </si>
  <si>
    <t>257635_at</t>
  </si>
  <si>
    <t>AT3G26280</t>
  </si>
  <si>
    <t>CYP71B4</t>
  </si>
  <si>
    <t>cytochrome P450, family 71, subfamily B, polypeptide 4</t>
  </si>
  <si>
    <t>266758_at</t>
  </si>
  <si>
    <t>AT2G46920</t>
  </si>
  <si>
    <t>POL</t>
  </si>
  <si>
    <t>263283_at</t>
  </si>
  <si>
    <t>AT2G36090</t>
  </si>
  <si>
    <t>265842_at</t>
  </si>
  <si>
    <t>AT2G35700</t>
  </si>
  <si>
    <t>254123_at</t>
  </si>
  <si>
    <t>ERF38|ATERF38</t>
  </si>
  <si>
    <t>ERF family protein 38</t>
  </si>
  <si>
    <t>AT4G24640</t>
  </si>
  <si>
    <t>APPB1</t>
  </si>
  <si>
    <t>265844_at</t>
  </si>
  <si>
    <t>AT2G35620</t>
  </si>
  <si>
    <t>FEI2</t>
  </si>
  <si>
    <t>263977_at</t>
  </si>
  <si>
    <t>AT2G42660</t>
  </si>
  <si>
    <t>265857_s_at</t>
  </si>
  <si>
    <t>AT3G58500</t>
  </si>
  <si>
    <t>PP2A-4</t>
  </si>
  <si>
    <t>protein phosphatase 2A-4</t>
  </si>
  <si>
    <t>263109_at</t>
  </si>
  <si>
    <t>AT1G65180</t>
  </si>
  <si>
    <t>265865_at</t>
  </si>
  <si>
    <t>257243_at</t>
  </si>
  <si>
    <t>AT2G01740</t>
  </si>
  <si>
    <t>AT3G24230</t>
  </si>
  <si>
    <t>254130_at</t>
  </si>
  <si>
    <t>AT4G24540</t>
  </si>
  <si>
    <t>AGL24</t>
  </si>
  <si>
    <t>AGAMOUS-like 24</t>
  </si>
  <si>
    <t>267376_at</t>
  </si>
  <si>
    <t>AT2G26330</t>
  </si>
  <si>
    <t>QRP1|ER</t>
  </si>
  <si>
    <t>265869_at</t>
  </si>
  <si>
    <t>AT2G01760</t>
  </si>
  <si>
    <t>RR14|ARR14</t>
  </si>
  <si>
    <t>response regulator 14</t>
  </si>
  <si>
    <t>265871_at</t>
  </si>
  <si>
    <t>AT2G01680</t>
  </si>
  <si>
    <t>254132_at</t>
  </si>
  <si>
    <t>AT4G24660</t>
  </si>
  <si>
    <t>MEE68|HB22|ATHB22</t>
  </si>
  <si>
    <t>homeobox protein 22</t>
  </si>
  <si>
    <t>254133_at</t>
  </si>
  <si>
    <t>AT4G24810</t>
  </si>
  <si>
    <t>265882_at</t>
  </si>
  <si>
    <t>254135_at</t>
  </si>
  <si>
    <t>AT2G42490</t>
  </si>
  <si>
    <t>AT4G24860</t>
  </si>
  <si>
    <t>254137_at</t>
  </si>
  <si>
    <t>AT4G24930</t>
  </si>
  <si>
    <t>thylakoid lumenal 17.9 kDa protein, chloroplast</t>
  </si>
  <si>
    <t>254138_at</t>
  </si>
  <si>
    <t>AT4G24950</t>
  </si>
  <si>
    <t>unknown protein; Has 10 Blast hits to 10 proteins in 2 species: Archae - 0; Bacteria - 0; Metazoa - 0; Fungi - 0; Plants - 10; Viruses - 0; Other Eukaryotes - 0 (source: NCBI BLink).</t>
  </si>
  <si>
    <t>265913_at</t>
  </si>
  <si>
    <t>AT2G25625</t>
  </si>
  <si>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</si>
  <si>
    <t>254145_at</t>
  </si>
  <si>
    <t>AT4G24700</t>
  </si>
  <si>
    <t>unknown protein; Has 20 Blast hits to 20 proteins in 7 species: Archae - 0; Bacteria - 0; Metazoa - 0; Fungi - 0; Plants - 20; Viruses - 0; Other Eukaryotes - 0 (source: NCBI BLink).</t>
  </si>
  <si>
    <t>254146_at</t>
  </si>
  <si>
    <t>AT4G24260</t>
  </si>
  <si>
    <t>KOR3|ATGH9A3|GH9A3</t>
  </si>
  <si>
    <t>glycosyl hydrolase 9A3</t>
  </si>
  <si>
    <t>265916_at</t>
  </si>
  <si>
    <t>AT3G31920</t>
  </si>
  <si>
    <t>CACTA-like transposase family (Tnp2/En/Spm), has a 3.0e-163 P-value blast match to gb|AAG52024.1|AC022456_5 Tam1-homologous transposon protein TNP2, putative; 12762-16371 (Arabidopsis thaliana) (CACTA-element)</t>
  </si>
  <si>
    <t>254148_at</t>
  </si>
  <si>
    <t>AT4G24280</t>
  </si>
  <si>
    <t>cpHsc70-1</t>
  </si>
  <si>
    <t>chloroplast heat shock protein 70-1</t>
  </si>
  <si>
    <t>254149_at</t>
  </si>
  <si>
    <t>AT4G24300</t>
  </si>
  <si>
    <t>Peptidase C50, separase</t>
  </si>
  <si>
    <t>254150_at</t>
  </si>
  <si>
    <t>AT4G24350</t>
  </si>
  <si>
    <t>254151_at</t>
  </si>
  <si>
    <t>AT4G24390</t>
  </si>
  <si>
    <t>254153_at</t>
  </si>
  <si>
    <t>AT4G24450</t>
  </si>
  <si>
    <t>ATGWD2|PWD|GWD3</t>
  </si>
  <si>
    <t>phosphoglucan, water dikinase</t>
  </si>
  <si>
    <t>254154_at</t>
  </si>
  <si>
    <t>AT4G24460</t>
  </si>
  <si>
    <t>CLT2</t>
  </si>
  <si>
    <t>CRT (chloroquine-resistance transporter)-like transporter 2</t>
  </si>
  <si>
    <t>254165_at</t>
  </si>
  <si>
    <t>AT4G24330</t>
  </si>
  <si>
    <t>254167_at</t>
  </si>
  <si>
    <t>AT4G24400</t>
  </si>
  <si>
    <t>PKS11|CIPK8|SnRK3.13|ATCIPK8</t>
  </si>
  <si>
    <t>CBL-interacting protein kinase 8</t>
  </si>
  <si>
    <t>254172_at</t>
  </si>
  <si>
    <t>AT4G24550</t>
  </si>
  <si>
    <t>265941_s_at</t>
  </si>
  <si>
    <t>AT2G19490</t>
  </si>
  <si>
    <t>recA DNA recombination family protein</t>
  </si>
  <si>
    <t>254174_at</t>
  </si>
  <si>
    <t>AT4G24120</t>
  </si>
  <si>
    <t>YSL1|ATYSL1</t>
  </si>
  <si>
    <t>YELLOW STRIPE like 1</t>
  </si>
  <si>
    <t>259426_at</t>
  </si>
  <si>
    <t>AT1G01470</t>
  </si>
  <si>
    <t>LSR3|LEA14</t>
  </si>
  <si>
    <t>Late embryogenesis abundant protein</t>
  </si>
  <si>
    <t>254181_at</t>
  </si>
  <si>
    <t>AT4G23940</t>
  </si>
  <si>
    <t>264055_at</t>
  </si>
  <si>
    <t>AT2G28590</t>
  </si>
  <si>
    <t>254187_at</t>
  </si>
  <si>
    <t>AT4G23890</t>
  </si>
  <si>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</si>
  <si>
    <t>267239_at</t>
  </si>
  <si>
    <t>AT2G02510</t>
  </si>
  <si>
    <t>250561_at</t>
  </si>
  <si>
    <t>AT5G08030</t>
  </si>
  <si>
    <t>260570_at</t>
  </si>
  <si>
    <t>AT2G43710</t>
  </si>
  <si>
    <t>SSI2|FAB2</t>
  </si>
  <si>
    <t>254198_at</t>
  </si>
  <si>
    <t>AT4G24090</t>
  </si>
  <si>
    <t>unknown protein; FUNCTIONS IN: molecular_function unknown; INVOLVED IN: biological_process unknown; LOCATED IN: chloroplast; EXPRESSED IN: 23 plant structures; EXPRESSED DURING: 13 growth stages; Has 144 Blast hits to 142 proteins in 73 species: Archae - 3; Bacteria - 62; Metazoa - 7; Fungi - 13; Plants - 44; Viruses - 0; Other Eukaryotes - 15 (source: NCBI BLink).</t>
  </si>
  <si>
    <t>264004_at</t>
  </si>
  <si>
    <t>AT2G22425</t>
  </si>
  <si>
    <t>Microsomal signal peptidase 12 kDa subunit (SPC12)</t>
  </si>
  <si>
    <t>254199_at</t>
  </si>
  <si>
    <t>257018_at</t>
  </si>
  <si>
    <t>AT3G19630</t>
  </si>
  <si>
    <t>254202_at</t>
  </si>
  <si>
    <t>AT4G24140</t>
  </si>
  <si>
    <t>254206_at</t>
  </si>
  <si>
    <t>AT4G24180</t>
  </si>
  <si>
    <t>ATTLP1|TLP1</t>
  </si>
  <si>
    <t>THAUMATIN-LIKE PROTEIN 1</t>
  </si>
  <si>
    <t>256057_at</t>
  </si>
  <si>
    <t>AT1G07180</t>
  </si>
  <si>
    <t>NDA1|ATNDI1</t>
  </si>
  <si>
    <t>alternative  NAD(P)H dehydrogenase 1</t>
  </si>
  <si>
    <t>265942_at</t>
  </si>
  <si>
    <t>AT2G19470</t>
  </si>
  <si>
    <t>ckl5</t>
  </si>
  <si>
    <t>casein kinase I-like 5</t>
  </si>
  <si>
    <t>254208_at</t>
  </si>
  <si>
    <t>AT4G24175</t>
  </si>
  <si>
    <t>unknown protein; CONTAINS InterPro DOMAIN/s: Uncharacterised protein family UPF0307 (InterPro:IPR006839); Has 30201 Blast hits to 17322 proteins in 780 species: Archae - 12; Bacteria - 1396; Metazoa - 17338; Fungi - 3422; Plants - 5037; Viruses - 0; Other Eukaryotes - 2996 (source: NCBI BLink).</t>
  </si>
  <si>
    <t>254211_at</t>
  </si>
  <si>
    <t>AT4G23570</t>
  </si>
  <si>
    <t>SGT1A</t>
  </si>
  <si>
    <t>phosphatase-related</t>
  </si>
  <si>
    <t>265965_at</t>
  </si>
  <si>
    <t>AT2G37500</t>
  </si>
  <si>
    <t>arginine biosynthesis protein ArgJ family</t>
  </si>
  <si>
    <t>254213_at</t>
  </si>
  <si>
    <t>AT4G23590</t>
  </si>
  <si>
    <t>257867_at</t>
  </si>
  <si>
    <t>AT3G17780</t>
  </si>
  <si>
    <t>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B-cell receptor-associated 31-like (TAIR:AT1G48440.1); Has 102 Blast hits to 102 proteins in 17 species: Archae - 0; Bacteria - 0; Metazoa - 0; Fungi - 0; Plants - 102; Viruses - 0; Other Eukaryotes - 0 (source: NCBI BLink).</t>
  </si>
  <si>
    <t>254215_at</t>
  </si>
  <si>
    <t>AT4G23700</t>
  </si>
  <si>
    <t>ATCHX17|CHX17</t>
  </si>
  <si>
    <t>cation/H+ exchanger 17</t>
  </si>
  <si>
    <t>262593_at</t>
  </si>
  <si>
    <t>AT1G15120</t>
  </si>
  <si>
    <t>Ubiquinol-cytochrome C reductase hinge protein</t>
  </si>
  <si>
    <t>262531_at</t>
  </si>
  <si>
    <t>AT1G17230</t>
  </si>
  <si>
    <t>256350_at</t>
  </si>
  <si>
    <t>AT1G54940</t>
  </si>
  <si>
    <t>PGSIP4</t>
  </si>
  <si>
    <t>plant glycogenin-like starch initiation protein 4</t>
  </si>
  <si>
    <t>266002_at</t>
  </si>
  <si>
    <t>AT2G37310</t>
  </si>
  <si>
    <t>254224_at</t>
  </si>
  <si>
    <t>AT4G23650</t>
  </si>
  <si>
    <t>CDPK6|CPK3</t>
  </si>
  <si>
    <t>calcium-dependent protein kinase 6</t>
  </si>
  <si>
    <t>254226_at</t>
  </si>
  <si>
    <t>266005_at</t>
  </si>
  <si>
    <t>AT2G37340</t>
  </si>
  <si>
    <t>At-RS2Z33</t>
  </si>
  <si>
    <t>RNA-binding SR protein At-RS2Z33 subfamily RS2Z</t>
  </si>
  <si>
    <t>265347_at</t>
  </si>
  <si>
    <t>AT2G22740</t>
  </si>
  <si>
    <t>SDG23|SUVH6</t>
  </si>
  <si>
    <t>SU(VAR)3-9 homolog 6</t>
  </si>
  <si>
    <t>AT4G23690</t>
  </si>
  <si>
    <t>258812_at</t>
  </si>
  <si>
    <t>AT3G03950</t>
  </si>
  <si>
    <t>ECT1</t>
  </si>
  <si>
    <t>evolutionarily conserved C-terminal region 1</t>
  </si>
  <si>
    <t>257359_x_at</t>
  </si>
  <si>
    <t>AT2G34290</t>
  </si>
  <si>
    <t>254228_at</t>
  </si>
  <si>
    <t>266009_at</t>
  </si>
  <si>
    <t>AT4G23620</t>
  </si>
  <si>
    <t>AT2G37420</t>
  </si>
  <si>
    <t>254230_at</t>
  </si>
  <si>
    <t>AT4G23660</t>
  </si>
  <si>
    <t>PPT1|AtPPT1</t>
  </si>
  <si>
    <t>polyprenyltransferase 1</t>
  </si>
  <si>
    <t>266022_at</t>
  </si>
  <si>
    <t>AT2G05920</t>
  </si>
  <si>
    <t>264359_at</t>
  </si>
  <si>
    <t>AT1G03320</t>
  </si>
  <si>
    <t>unknown protein; Has 1038 Blast hits to 683 proteins in 112 species: Archae - 4; Bacteria - 14; Metazoa - 318; Fungi - 117; Plants - 86; Viruses - 8; Other Eukaryotes - 491 (source: NCBI BLink).</t>
  </si>
  <si>
    <t>254233_at</t>
  </si>
  <si>
    <t>AT4G23800</t>
  </si>
  <si>
    <t>HMG (high mobility group) box protein</t>
  </si>
  <si>
    <t>256786_at</t>
  </si>
  <si>
    <t>AT3G13740</t>
  </si>
  <si>
    <t>254236_at</t>
  </si>
  <si>
    <t>AT4G23840</t>
  </si>
  <si>
    <t>266045_s_at</t>
  </si>
  <si>
    <t>ATMG00220</t>
  </si>
  <si>
    <t>COB</t>
  </si>
  <si>
    <t>apocytochrome b</t>
  </si>
  <si>
    <t>258377_at</t>
  </si>
  <si>
    <t>AT3G17690</t>
  </si>
  <si>
    <t>ATCNGC19|CNGC19</t>
  </si>
  <si>
    <t>cyclic nucleotide gated channel 19</t>
  </si>
  <si>
    <t>266047_at</t>
  </si>
  <si>
    <t>AT2G40800</t>
  </si>
  <si>
    <t>unknown protein; BEST Arabidopsis thaliana protein match is: unknown protein (TAIR:AT3G56430.1); Has 43 Blast hits to 43 proteins in 15 species: Archae - 0; Bacteria - 0; Metazoa - 0; Fungi - 0; Plants - 41; Viruses - 0; Other Eukaryotes - 2 (source: NCBI BLink).</t>
  </si>
  <si>
    <t>254244_at</t>
  </si>
  <si>
    <t>254245_at</t>
  </si>
  <si>
    <t>AT4G23240</t>
  </si>
  <si>
    <t>CRK16</t>
  </si>
  <si>
    <t>cysteine-rich RLK (RECEPTOR-like protein kinase) 16</t>
  </si>
  <si>
    <t>266054_at</t>
  </si>
  <si>
    <t>AT2G40640</t>
  </si>
  <si>
    <t>266056_at</t>
  </si>
  <si>
    <t>AT2G40810</t>
  </si>
  <si>
    <t>ATG18C|ATATG18C</t>
  </si>
  <si>
    <t>homolog of yeast autophagy 18C</t>
  </si>
  <si>
    <t>254247_at</t>
  </si>
  <si>
    <t>AT4G23260</t>
  </si>
  <si>
    <t>CRK18</t>
  </si>
  <si>
    <t>cysteine-rich RLK (RECEPTOR-like protein kinase) 18</t>
  </si>
  <si>
    <t>266060_at</t>
  </si>
  <si>
    <t>AT2G18630</t>
  </si>
  <si>
    <t>266073_at</t>
  </si>
  <si>
    <t>AT2G18770</t>
  </si>
  <si>
    <t>254251_at</t>
  </si>
  <si>
    <t>266080_at</t>
  </si>
  <si>
    <t>AT4G23300</t>
  </si>
  <si>
    <t>AT2G37840</t>
  </si>
  <si>
    <t>CRK22</t>
  </si>
  <si>
    <t>cysteine-rich RLK (RECEPTOR-like protein kinase) 22</t>
  </si>
  <si>
    <t>255862_at</t>
  </si>
  <si>
    <t>AT2G30300</t>
  </si>
  <si>
    <t>254253_at</t>
  </si>
  <si>
    <t>AT4G23320</t>
  </si>
  <si>
    <t>CRK24</t>
  </si>
  <si>
    <t>cysteine-rich RLK (RECEPTOR-like protein kinase) 24</t>
  </si>
  <si>
    <t>263609_at</t>
  </si>
  <si>
    <t>AT2G16250</t>
  </si>
  <si>
    <t>266082_at</t>
  </si>
  <si>
    <t>AT2G37830</t>
  </si>
  <si>
    <t>256750_at</t>
  </si>
  <si>
    <t>AT3G27150</t>
  </si>
  <si>
    <t>266090_at</t>
  </si>
  <si>
    <t>AT2G38000</t>
  </si>
  <si>
    <t>262545_at</t>
  </si>
  <si>
    <t>266103_at</t>
  </si>
  <si>
    <t>AT2G45140</t>
  </si>
  <si>
    <t>PVA12</t>
  </si>
  <si>
    <t>plant VAP homolog 12</t>
  </si>
  <si>
    <t>260236_at</t>
  </si>
  <si>
    <t>AT1G74470</t>
  </si>
  <si>
    <t>254264_at</t>
  </si>
  <si>
    <t>263183_at</t>
  </si>
  <si>
    <t>AT1G05570</t>
  </si>
  <si>
    <t>AT4G23510</t>
  </si>
  <si>
    <t>GSL6|ATGSL6|ATGSL06|GSL06|CALS1</t>
  </si>
  <si>
    <t>callose synthase 1</t>
  </si>
  <si>
    <t>266106_at</t>
  </si>
  <si>
    <t>AT2G45170</t>
  </si>
  <si>
    <t>ATG8E|ATATG8E</t>
  </si>
  <si>
    <t>AUTOPHAGY 8E</t>
  </si>
  <si>
    <t>254272_at</t>
  </si>
  <si>
    <t>AT4G22850</t>
  </si>
  <si>
    <t>266139_at</t>
  </si>
  <si>
    <t>AT2G28085</t>
  </si>
  <si>
    <t>254281_at</t>
  </si>
  <si>
    <t>AT4G22840</t>
  </si>
  <si>
    <t>266143_at</t>
  </si>
  <si>
    <t>AT2G38905</t>
  </si>
  <si>
    <t>254285_at</t>
  </si>
  <si>
    <t>AT4G22940</t>
  </si>
  <si>
    <t>Avirulence induced gene (AIG1) family protein</t>
  </si>
  <si>
    <t>259790_s_at</t>
  </si>
  <si>
    <t>266148_x_at</t>
  </si>
  <si>
    <t>AT5G27780</t>
  </si>
  <si>
    <t>AT1G36460</t>
  </si>
  <si>
    <t>CACTA-like transposase family (Ptta/En/Spm), has a 1.7e-42 P-value blast match to At5g29026.1/8-244 CACTA-like transposase family (Ptta/En/Spm) (CACTA-element) (Arabidopsis thaliana)</t>
  </si>
  <si>
    <t>248628_at</t>
  </si>
  <si>
    <t>AT5G48960</t>
  </si>
  <si>
    <t>266154_at</t>
  </si>
  <si>
    <t>AT2G12190</t>
  </si>
  <si>
    <t>254291_at</t>
  </si>
  <si>
    <t>AT4G23010</t>
  </si>
  <si>
    <t>ATUTR2|UTR2</t>
  </si>
  <si>
    <t>UDP-galactose transporter 2</t>
  </si>
  <si>
    <t>254298_at</t>
  </si>
  <si>
    <t>AT4G22890</t>
  </si>
  <si>
    <t>PGR5-LIKE A</t>
  </si>
  <si>
    <t>266155_at</t>
  </si>
  <si>
    <t>254299_at</t>
  </si>
  <si>
    <t>262253_s_at</t>
  </si>
  <si>
    <t>AT4G22920</t>
  </si>
  <si>
    <t>ATNYE1|NYE1</t>
  </si>
  <si>
    <t>AT1G53880</t>
  </si>
  <si>
    <t>non-yellowing 1</t>
  </si>
  <si>
    <t>Eukaryotic translation initiation factor 2B (eIF-2B) family protein</t>
  </si>
  <si>
    <t>266158_at</t>
  </si>
  <si>
    <t>AT2G28070</t>
  </si>
  <si>
    <t>267262_at</t>
  </si>
  <si>
    <t>AT2G22990</t>
  </si>
  <si>
    <t>SNG1|SCPL8</t>
  </si>
  <si>
    <t>sinapoylglucose 1</t>
  </si>
  <si>
    <t>254303_at</t>
  </si>
  <si>
    <t>266187_at</t>
  </si>
  <si>
    <t>AT4G22830</t>
  </si>
  <si>
    <t>AT2G38970</t>
  </si>
  <si>
    <t>unknown protein; FUNCTIONS IN: molecular_function unknown; INVOLVED IN: biological_process unknown; LOCATED IN: chloroplast; EXPRESSED IN: 20 plant structures; EXPRESSED DURING: 13 growth stages; CONTAINS InterPro DOMAIN/s: Protein of unknown function DUF2499 (InterPro:IPR019634); Has 319 Blast hits to 317 proteins in 103 species: Archae - 0; Bacteria - 147; Metazoa - 0; Fungi - 0; Plants - 64; Viruses - 0; Other Eukaryotes - 108 (source: NCBI BLink).</t>
  </si>
  <si>
    <t>266194_at</t>
  </si>
  <si>
    <t>AT2G39090</t>
  </si>
  <si>
    <t>254305_at</t>
  </si>
  <si>
    <t>AT4G22200</t>
  </si>
  <si>
    <t>AKT2|AKT3|AKT2/3|KT2/3</t>
  </si>
  <si>
    <t>potassium transport 2/3</t>
  </si>
  <si>
    <t>266204_at</t>
  </si>
  <si>
    <t>AT2G02410</t>
  </si>
  <si>
    <t>unknown protein; CONTAINS InterPro DOMAIN/s: Protein of unknown function DUF901 (InterPro:IPR010298); Has 1151 Blast hits to 1151 proteins in 597 species: Archae - 0; Bacteria - 1105; Metazoa - 0; Fungi - 0; Plants - 42; Viruses - 0; Other Eukaryotes - 4 (source: NCBI BLink).</t>
  </si>
  <si>
    <t>266212_at</t>
  </si>
  <si>
    <t>AT2G06840</t>
  </si>
  <si>
    <t>254308_at</t>
  </si>
  <si>
    <t>copia-like retrotransposon family, has a 3.5e-184 P-value blast match to GB:AAC02666 polyprotein (Ty1_Copia-element) (Arabidopsis thaliana)</t>
  </si>
  <si>
    <t>AT4G22410</t>
  </si>
  <si>
    <t>Ubiquitin C-terminal hydrolases superfamily protein</t>
  </si>
  <si>
    <t>262429_at</t>
  </si>
  <si>
    <t>AT1G47520</t>
  </si>
  <si>
    <t>copia-like retrotransposon family, has a 3.3e-256 P-value blast match to GB:CAA72989 open reading frame 1 (Ty1_Copia-element) (Brassica oleracea)</t>
  </si>
  <si>
    <t>266225_at</t>
  </si>
  <si>
    <t>AT2G28900</t>
  </si>
  <si>
    <t>OEP16|OEP16-1|ATOEP16-L|ATOEP16-1</t>
  </si>
  <si>
    <t>outer plastid envelope protein 16-1</t>
  </si>
  <si>
    <t>254313_at</t>
  </si>
  <si>
    <t>AT4G22460</t>
  </si>
  <si>
    <t>266228_at</t>
  </si>
  <si>
    <t>AT2G28910</t>
  </si>
  <si>
    <t>CXIP4</t>
  </si>
  <si>
    <t>256334_at</t>
  </si>
  <si>
    <t>CAX interacting protein 4</t>
  </si>
  <si>
    <t>AT1G72125</t>
  </si>
  <si>
    <t>266238_at</t>
  </si>
  <si>
    <t>AT2G29400</t>
  </si>
  <si>
    <t>PP1-AT|TOPP1</t>
  </si>
  <si>
    <t>type one protein phosphatase 1</t>
  </si>
  <si>
    <t>254318_at</t>
  </si>
  <si>
    <t>AT4G22530</t>
  </si>
  <si>
    <t>254319_at</t>
  </si>
  <si>
    <t>266245_at</t>
  </si>
  <si>
    <t>AT4G22560</t>
  </si>
  <si>
    <t>AT2G27700</t>
  </si>
  <si>
    <t>unknown protein; BEST Arabidopsis thaliana protein match is: unknown protein (TAIR:AT4G12450.1); Has 380 Blast hits to 380 proteins in 21 species: Archae - 0; Bacteria - 0; Metazoa - 0; Fungi - 6; Plants - 374; Viruses - 0; Other Eukaryotes - 0 (source: NCBI BLink).</t>
  </si>
  <si>
    <t>eukaryotic translation initiation factor 2 family protein / eIF-2 family protein</t>
  </si>
  <si>
    <t>254324_at</t>
  </si>
  <si>
    <t>AT4G22640</t>
  </si>
  <si>
    <t>259169_at</t>
  </si>
  <si>
    <t>AT3G03520</t>
  </si>
  <si>
    <t>NPC3</t>
  </si>
  <si>
    <t>non-specific phospholipase C3</t>
  </si>
  <si>
    <t>254326_at</t>
  </si>
  <si>
    <t>AT4G22610</t>
  </si>
  <si>
    <t>266266_at</t>
  </si>
  <si>
    <t>AT2G29560</t>
  </si>
  <si>
    <t>ENOC</t>
  </si>
  <si>
    <t>cytosolic enolase</t>
  </si>
  <si>
    <t>254327_at</t>
  </si>
  <si>
    <t>AT4G22490</t>
  </si>
  <si>
    <t>257970_at</t>
  </si>
  <si>
    <t>AT3G27570</t>
  </si>
  <si>
    <t>262235_at</t>
  </si>
  <si>
    <t>AT1G48350</t>
  </si>
  <si>
    <t>254333_at</t>
  </si>
  <si>
    <t>AT4G22753</t>
  </si>
  <si>
    <t>ATSMO1|SMO1-3|ATSMO1-3|SMO1</t>
  </si>
  <si>
    <t>sterol 4-alpha methyl oxidase 1-3</t>
  </si>
  <si>
    <t>266284_at</t>
  </si>
  <si>
    <t>AT2G29190</t>
  </si>
  <si>
    <t>PUM2|APUM2</t>
  </si>
  <si>
    <t>pumilio 2</t>
  </si>
  <si>
    <t>266303_at</t>
  </si>
  <si>
    <t>AT2G27060</t>
  </si>
  <si>
    <t>265856_at</t>
  </si>
  <si>
    <t>AT2G42430</t>
  </si>
  <si>
    <t>266320_at</t>
  </si>
  <si>
    <t>ASL18|LBD16</t>
  </si>
  <si>
    <t>lateral organ boundaries-domain 16</t>
  </si>
  <si>
    <t>AT2G46640</t>
  </si>
  <si>
    <t>unknown protein; Has 19 Blast hits to 19 proteins in 7 species: Archae - 0; Bacteria - 0; Metazoa - 0; Fungi - 0; Plants - 17; Viruses - 0; Other Eukaryotes - 2 (source: NCBI BLink).</t>
  </si>
  <si>
    <t>254344_at</t>
  </si>
  <si>
    <t>AT4G22110</t>
  </si>
  <si>
    <t>266221_at</t>
  </si>
  <si>
    <t>AT2G28760</t>
  </si>
  <si>
    <t>UXS6</t>
  </si>
  <si>
    <t>UDP-XYL synthase 6</t>
  </si>
  <si>
    <t>254345_at</t>
  </si>
  <si>
    <t>AT4G22000</t>
  </si>
  <si>
    <t>266326_at</t>
  </si>
  <si>
    <t>AT2G46650</t>
  </si>
  <si>
    <t>ATCB5-C|B51|CB5-C</t>
  </si>
  <si>
    <t>cytochrome B5 isoform C</t>
  </si>
  <si>
    <t>267158_at</t>
  </si>
  <si>
    <t>AT2G37640</t>
  </si>
  <si>
    <t>ATHEXP ALPHA 1.9|EXP3|ATEXP3|ATEXPA3</t>
  </si>
  <si>
    <t>Barwin-like endoglucanases superfamily protein</t>
  </si>
  <si>
    <t>267624_at</t>
  </si>
  <si>
    <t>AT2G39660</t>
  </si>
  <si>
    <t>BIK1</t>
  </si>
  <si>
    <t>botrytis-induced kinase1</t>
  </si>
  <si>
    <t>254349_at</t>
  </si>
  <si>
    <t>AT4G22250</t>
  </si>
  <si>
    <t>257974_at</t>
  </si>
  <si>
    <t>266334_at</t>
  </si>
  <si>
    <t>AT3G20820</t>
  </si>
  <si>
    <t>AT2G32380</t>
  </si>
  <si>
    <t>259380_at</t>
  </si>
  <si>
    <t>AT3G16340</t>
  </si>
  <si>
    <t>ATPDR1|PDR1</t>
  </si>
  <si>
    <t>pleiotropic drug resistance 1</t>
  </si>
  <si>
    <t>254351_at</t>
  </si>
  <si>
    <t>AT4G22300</t>
  </si>
  <si>
    <t>SOBER1</t>
  </si>
  <si>
    <t>carboxylesterases</t>
  </si>
  <si>
    <t>262444_at</t>
  </si>
  <si>
    <t>AT1G47480</t>
  </si>
  <si>
    <t>266338_at</t>
  </si>
  <si>
    <t>AT2G32400</t>
  </si>
  <si>
    <t>GLR5|GLR3.7|ATGLR3.7</t>
  </si>
  <si>
    <t>glutamate receptor 5</t>
  </si>
  <si>
    <t>254361_at</t>
  </si>
  <si>
    <t>AT4G22212</t>
  </si>
  <si>
    <t>F-box family protein with a domain of unknown function (DUF295)</t>
  </si>
  <si>
    <t>266339_s_at</t>
  </si>
  <si>
    <t>AT2G01390</t>
  </si>
  <si>
    <t>260189_at</t>
  </si>
  <si>
    <t>AT1G67550</t>
  </si>
  <si>
    <t>URE</t>
  </si>
  <si>
    <t>urease</t>
  </si>
  <si>
    <t>254368_at</t>
  </si>
  <si>
    <t>AT4G21710</t>
  </si>
  <si>
    <t>EMB1989|NRPB2|RPB2</t>
  </si>
  <si>
    <t>266340_at</t>
  </si>
  <si>
    <t>AT2G01480</t>
  </si>
  <si>
    <t>266351_at</t>
  </si>
  <si>
    <t>254377_at</t>
  </si>
  <si>
    <t>AT2G01490</t>
  </si>
  <si>
    <t>AT4G21650</t>
  </si>
  <si>
    <t>phytanoyl-CoA dioxygenase (PhyH) family protein</t>
  </si>
  <si>
    <t>265477_at</t>
  </si>
  <si>
    <t>AT2G46480</t>
  </si>
  <si>
    <t>LGT2|GAUT2</t>
  </si>
  <si>
    <t>galacturonosyltransferase 2</t>
  </si>
  <si>
    <t>254378_at</t>
  </si>
  <si>
    <t>AT4G21810</t>
  </si>
  <si>
    <t>DER2.1</t>
  </si>
  <si>
    <t>DERLIN-2.1</t>
  </si>
  <si>
    <t>262506_at</t>
  </si>
  <si>
    <t>266360_at</t>
  </si>
  <si>
    <t>AT1G21640</t>
  </si>
  <si>
    <t>ATNADK2|NADK2</t>
  </si>
  <si>
    <t>NAD kinase 2</t>
  </si>
  <si>
    <t>AT2G32250</t>
  </si>
  <si>
    <t>FRS2</t>
  </si>
  <si>
    <t>FAR1-related sequence 2</t>
  </si>
  <si>
    <t>254382_at</t>
  </si>
  <si>
    <t>AT4G21890</t>
  </si>
  <si>
    <t>unknown protein; FUNCTIONS IN: molecular_function unknown; INVOLVED IN: biological_process unknown; LOCATED IN: nucleus; EXPRESSED IN: 13 plant structures; EXPRESSED DURING: 7 growth stages; Has 14 Blast hits to 14 proteins in 5 species: Archae - 0; Bacteria - 0; Metazoa - 0; Fungi - 0; Plants - 14; Viruses - 0; Other Eukaryotes - 0 (source: NCBI BLink).</t>
  </si>
  <si>
    <t>255563_at</t>
  </si>
  <si>
    <t>AT4G01740</t>
  </si>
  <si>
    <t>266370_at</t>
  </si>
  <si>
    <t>AT2G41350</t>
  </si>
  <si>
    <t>unknown protein; BEST Arabidopsis thaliana protein match is: unknown protein (TAIR:AT2G21980.1); Has 188 Blast hits to 188 proteins in 66 species: Archae - 0; Bacteria - 12; Metazoa - 90; Fungi - 15; Plants - 54; Viruses - 0; Other Eukaryotes - 17 (source: NCBI BLink).</t>
  </si>
  <si>
    <t>254385_s_at</t>
  </si>
  <si>
    <t>AT4G21840</t>
  </si>
  <si>
    <t>MSRB8|ATMSRB8</t>
  </si>
  <si>
    <t>methionine sulfoxide reductase B8</t>
  </si>
  <si>
    <t>266374_at</t>
  </si>
  <si>
    <t>263228_at</t>
  </si>
  <si>
    <t>AT2G14640</t>
  </si>
  <si>
    <t>AT1G30700</t>
  </si>
  <si>
    <t>gypsy-like retrotransposon family, has a 2.5e-119 P-value blast match to GB:AAD27547 polyprotein (Gypsy_Ty3-element) (Oryza sativa subsp. indica)</t>
  </si>
  <si>
    <t>254387_at</t>
  </si>
  <si>
    <t>AT4G21850</t>
  </si>
  <si>
    <t>MSRB9|ATMSRB9</t>
  </si>
  <si>
    <t>methionine sulfoxide reductase B9</t>
  </si>
  <si>
    <t>266382_at</t>
  </si>
  <si>
    <t>AT2G14595</t>
  </si>
  <si>
    <t>Mutator-like transposase family, has a 4.1e-55 P-value blast match to Q9SHN7 /450-633 Pfam PF03108 MuDR family transposase (MuDr-element domain)</t>
  </si>
  <si>
    <t>254388_at</t>
  </si>
  <si>
    <t>AT4G21860</t>
  </si>
  <si>
    <t>MSRB2</t>
  </si>
  <si>
    <t>methionine sulfoxide reductase B 2</t>
  </si>
  <si>
    <t>263660_at</t>
  </si>
  <si>
    <t>AT1G04260</t>
  </si>
  <si>
    <t>PRA1.D|MPIP7|MPI7</t>
  </si>
  <si>
    <t>CAMV movement protein interacting protein 7</t>
  </si>
  <si>
    <t>254391_at</t>
  </si>
  <si>
    <t>AT4G21590</t>
  </si>
  <si>
    <t>ENDO3</t>
  </si>
  <si>
    <t>endonuclease 3</t>
  </si>
  <si>
    <t>257756_at</t>
  </si>
  <si>
    <t>AT3G18680</t>
  </si>
  <si>
    <t>266385_at</t>
  </si>
  <si>
    <t>AT2G14610</t>
  </si>
  <si>
    <t>ATPR1|PR1|PR 1</t>
  </si>
  <si>
    <t>pathogenesis-related gene 1</t>
  </si>
  <si>
    <t>254392_at</t>
  </si>
  <si>
    <t>AT4G21600</t>
  </si>
  <si>
    <t>ENDO5</t>
  </si>
  <si>
    <t>endonuclease 5</t>
  </si>
  <si>
    <t>262569_at</t>
  </si>
  <si>
    <t>AT1G15180</t>
  </si>
  <si>
    <t>266389_s_at</t>
  </si>
  <si>
    <t>AT2G32320</t>
  </si>
  <si>
    <t>tRNAHis guanylyltransferase</t>
  </si>
  <si>
    <t>254398_at</t>
  </si>
  <si>
    <t>AT4G21280</t>
  </si>
  <si>
    <t>PSBQ-1|PSBQA|PSBQ</t>
  </si>
  <si>
    <t>photosystem II subunit QA</t>
  </si>
  <si>
    <t>266399_at</t>
  </si>
  <si>
    <t>AT2G38670</t>
  </si>
  <si>
    <t>PECT1</t>
  </si>
  <si>
    <t>phosphorylethanolamine cytidylyltransferase 1</t>
  </si>
  <si>
    <t>263470_at</t>
  </si>
  <si>
    <t>AT2G31900</t>
  </si>
  <si>
    <t>ATXIF|XIF|ATMYO5</t>
  </si>
  <si>
    <t>myosin-like protein XIF</t>
  </si>
  <si>
    <t>254404_at</t>
  </si>
  <si>
    <t>AT4G21340</t>
  </si>
  <si>
    <t>B70</t>
  </si>
  <si>
    <t>254405_at</t>
  </si>
  <si>
    <t>AT4G21350</t>
  </si>
  <si>
    <t>B80|PUB8</t>
  </si>
  <si>
    <t>plant U-box 8</t>
  </si>
  <si>
    <t>255725_at</t>
  </si>
  <si>
    <t>AT1G25540</t>
  </si>
  <si>
    <t>PFT1</t>
  </si>
  <si>
    <t>phytochrome and flowering time regulatory protein (PFT1)</t>
  </si>
  <si>
    <t>254407_at</t>
  </si>
  <si>
    <t>AT4G21370</t>
  </si>
  <si>
    <t>PSEUDOSRKA</t>
  </si>
  <si>
    <t>258920_at</t>
  </si>
  <si>
    <t>AT3G10520</t>
  </si>
  <si>
    <t>ATGLB2|GLB2|NSHB2|AHB2|ARATH GLB2|HB2</t>
  </si>
  <si>
    <t>haemoglobin 2</t>
  </si>
  <si>
    <t>266414_at</t>
  </si>
  <si>
    <t>AT2G38700</t>
  </si>
  <si>
    <t>MVD1|ATMVD1</t>
  </si>
  <si>
    <t>mevalonate diphosphate decarboxylase 1</t>
  </si>
  <si>
    <t>254408_at</t>
  </si>
  <si>
    <t>AT4G21390</t>
  </si>
  <si>
    <t>B120</t>
  </si>
  <si>
    <t>261295_at</t>
  </si>
  <si>
    <t>AT1G48450</t>
  </si>
  <si>
    <t>254409_at</t>
  </si>
  <si>
    <t>AT4G21400</t>
  </si>
  <si>
    <t>CRK28</t>
  </si>
  <si>
    <t>cysteine-rich RLK (RECEPTOR-like protein kinase) 28</t>
  </si>
  <si>
    <t>262789_at</t>
  </si>
  <si>
    <t>AT1G10810</t>
  </si>
  <si>
    <t>254415_at</t>
  </si>
  <si>
    <t>AT4G21326</t>
  </si>
  <si>
    <t>SBT3.12|ATSBT3.12</t>
  </si>
  <si>
    <t>subtilase 3.12</t>
  </si>
  <si>
    <t>266419_at</t>
  </si>
  <si>
    <t>AT2G38760</t>
  </si>
  <si>
    <t>ANNAT3|ANN3</t>
  </si>
  <si>
    <t>annexin 3</t>
  </si>
  <si>
    <t>254416_at</t>
  </si>
  <si>
    <t>AT4G21380</t>
  </si>
  <si>
    <t>RK3|ARK3</t>
  </si>
  <si>
    <t>receptor kinase 3</t>
  </si>
  <si>
    <t>266422_at</t>
  </si>
  <si>
    <t>AT2G38650</t>
  </si>
  <si>
    <t>LGT7|GAUT7</t>
  </si>
  <si>
    <t>galacturonosyltransferase 7</t>
  </si>
  <si>
    <t>263792_at</t>
  </si>
  <si>
    <t>AT2G24660</t>
  </si>
  <si>
    <t>copia-like retrotransposon family, has a 1.7e-166 P-value blast match to GB:BAA78424 polyprotein (Ty1_Copia-element) (Arabidopsis thaliana)gi|4996363|dbj|BAA78424.1| polyprotein (AtRE2) (Arabidopsis thaliana) (Ty1_Copia-element)</t>
  </si>
  <si>
    <t>266439_s_at</t>
  </si>
  <si>
    <t>AT2G43200</t>
  </si>
  <si>
    <t>265255_at</t>
  </si>
  <si>
    <t>AT2G28420</t>
  </si>
  <si>
    <t>266441_at</t>
  </si>
  <si>
    <t>254425_at</t>
  </si>
  <si>
    <t>AT2G43250</t>
  </si>
  <si>
    <t>unknown protein; Has 32 Blast hits to 32 proteins in 11 species: Archae - 0; Bacteria - 0; Metazoa - 0; Fungi - 0; Plants - 32; Viruses - 0; Other Eukaryotes - 0 (source: NCBI BLink).</t>
  </si>
  <si>
    <t>AT4G21450</t>
  </si>
  <si>
    <t>265599_at</t>
  </si>
  <si>
    <t>266456_at</t>
  </si>
  <si>
    <t>254426_at</t>
  </si>
  <si>
    <t>AT2G22770</t>
  </si>
  <si>
    <t>NAI1</t>
  </si>
  <si>
    <t>AT4G21240</t>
  </si>
  <si>
    <t>259541_at</t>
  </si>
  <si>
    <t>AT1G20650</t>
  </si>
  <si>
    <t>254427_at</t>
  </si>
  <si>
    <t>AT4G21190</t>
  </si>
  <si>
    <t>emb1417</t>
  </si>
  <si>
    <t>257028_at</t>
  </si>
  <si>
    <t>AT3G19230</t>
  </si>
  <si>
    <t>254429_at</t>
  </si>
  <si>
    <t>AT4G21105</t>
  </si>
  <si>
    <t>cytochrome-c oxidases;electron carriers</t>
  </si>
  <si>
    <t>254430_at</t>
  </si>
  <si>
    <t>AT4G20820</t>
  </si>
  <si>
    <t>266468_at</t>
  </si>
  <si>
    <t>AT2G47960</t>
  </si>
  <si>
    <t>unknown protein; CONTAINS InterPro DOMAIN/s: Protein of unknown function DUF974 (InterPro:IPR010378); Has 285 Blast hits to 284 proteins in 126 species: Archae - 0; Bacteria - 0; Metazoa - 150; Fungi - 68; Plants - 32; Viruses - 0; Other Eukaryotes - 35 (source: NCBI BLink).</t>
  </si>
  <si>
    <t>254436_at</t>
  </si>
  <si>
    <t>266476_at</t>
  </si>
  <si>
    <t>254442_at</t>
  </si>
  <si>
    <t>AT2G31090</t>
  </si>
  <si>
    <t>259309_at</t>
  </si>
  <si>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</si>
  <si>
    <t>AT4G21060</t>
  </si>
  <si>
    <t>AT3G05050</t>
  </si>
  <si>
    <t>262664_at</t>
  </si>
  <si>
    <t>AT1G13970</t>
  </si>
  <si>
    <t>266485_at</t>
  </si>
  <si>
    <t>AT2G47630</t>
  </si>
  <si>
    <t>254452_at</t>
  </si>
  <si>
    <t>AT4G21100</t>
  </si>
  <si>
    <t>DDB1B</t>
  </si>
  <si>
    <t>damaged DNA binding protein 1B</t>
  </si>
  <si>
    <t>254456_at</t>
  </si>
  <si>
    <t>266489_at</t>
  </si>
  <si>
    <t>AT4G21150</t>
  </si>
  <si>
    <t>HAP6</t>
  </si>
  <si>
    <t>AT2G35190</t>
  </si>
  <si>
    <t>ribophorin II (RPN2) family protein</t>
  </si>
  <si>
    <t>ATNPSN11|NPSN11|NSPN11</t>
  </si>
  <si>
    <t>novel plant snare 11</t>
  </si>
  <si>
    <t>255266_at</t>
  </si>
  <si>
    <t>AT4G05200</t>
  </si>
  <si>
    <t>CRK25</t>
  </si>
  <si>
    <t>cysteine-rich RLK (RECEPTOR-like protein kinase) 25</t>
  </si>
  <si>
    <t>254460_at</t>
  </si>
  <si>
    <t>AT4G21210</t>
  </si>
  <si>
    <t>RP1|ATRP1</t>
  </si>
  <si>
    <t>PPDK regulatory protein</t>
  </si>
  <si>
    <t>266499_at</t>
  </si>
  <si>
    <t>AT2G06980</t>
  </si>
  <si>
    <t>262301_at</t>
  </si>
  <si>
    <t>AT1G70880</t>
  </si>
  <si>
    <t>266503_at</t>
  </si>
  <si>
    <t>AT2G47780</t>
  </si>
  <si>
    <t>266510_at</t>
  </si>
  <si>
    <t>AT2G47990</t>
  </si>
  <si>
    <t>SWA1|EDA13|EDA19</t>
  </si>
  <si>
    <t>254467_at</t>
  </si>
  <si>
    <t>AT4G20450</t>
  </si>
  <si>
    <t>259671_at</t>
  </si>
  <si>
    <t>AT1G52290</t>
  </si>
  <si>
    <t>254468_at</t>
  </si>
  <si>
    <t>AT4G20460</t>
  </si>
  <si>
    <t>266512_at</t>
  </si>
  <si>
    <t>AT2G47690</t>
  </si>
  <si>
    <t>266514_at</t>
  </si>
  <si>
    <t>AT2G47890</t>
  </si>
  <si>
    <t>254474_at</t>
  </si>
  <si>
    <t>AT4G20390</t>
  </si>
  <si>
    <t>245641_at</t>
  </si>
  <si>
    <t>AT1G25370</t>
  </si>
  <si>
    <t>266515_at</t>
  </si>
  <si>
    <t>254476_at</t>
  </si>
  <si>
    <t>AT2G47900</t>
  </si>
  <si>
    <t>AtTLP3|TLP3</t>
  </si>
  <si>
    <t>AT4G20410</t>
  </si>
  <si>
    <t>tubby like protein 3</t>
  </si>
  <si>
    <t>GAMMA-SNAP|GSNAP</t>
  </si>
  <si>
    <t>gamma-soluble NSF attachment protein</t>
  </si>
  <si>
    <t>266517_at</t>
  </si>
  <si>
    <t>AT2G35120</t>
  </si>
  <si>
    <t>254237_at</t>
  </si>
  <si>
    <t>AT4G23520</t>
  </si>
  <si>
    <t>254480_at</t>
  </si>
  <si>
    <t>AT4G20360</t>
  </si>
  <si>
    <t>ATRAB8D|ATRABE1B|RABE1b</t>
  </si>
  <si>
    <t>RAB GTPase homolog E1B</t>
  </si>
  <si>
    <t>248211_at</t>
  </si>
  <si>
    <t>AT5G54010</t>
  </si>
  <si>
    <t>254481_at</t>
  </si>
  <si>
    <t>AT4G20480</t>
  </si>
  <si>
    <t>266535_s_at</t>
  </si>
  <si>
    <t>AT5G15220</t>
  </si>
  <si>
    <t>Ribosomal protein L27 family protein</t>
  </si>
  <si>
    <t>254484_at</t>
  </si>
  <si>
    <t>254485_at</t>
  </si>
  <si>
    <t>266539_at</t>
  </si>
  <si>
    <t>AT4G20760</t>
  </si>
  <si>
    <t>AT2G35160</t>
  </si>
  <si>
    <t>SUVH5|SGD9</t>
  </si>
  <si>
    <t>SU(VAR)3-9 homolog 5</t>
  </si>
  <si>
    <t>254491_at</t>
  </si>
  <si>
    <t>AT4G20300</t>
  </si>
  <si>
    <t>256728_at</t>
  </si>
  <si>
    <t>AT3G25660</t>
  </si>
  <si>
    <t>254493_at</t>
  </si>
  <si>
    <t>AT4G20020</t>
  </si>
  <si>
    <t>unknown protein; BEST Arabidopsis thaliana protein match is: unknown protein (TAIR:AT5G44780.1); Has 28928 Blast hits to 16023 proteins in 1033 species: Archae - 4; Bacteria - 4155; Metazoa - 15463; Fungi - 2938; Plants - 3091; Viruses - 205; Other Eukaryotes - 3072 (source: NCBI BLink).</t>
  </si>
  <si>
    <t>266552_at</t>
  </si>
  <si>
    <t>AT2G46330</t>
  </si>
  <si>
    <t>AGP16|ATAGP16</t>
  </si>
  <si>
    <t>arabinogalactan protein 16</t>
  </si>
  <si>
    <t>265917_at</t>
  </si>
  <si>
    <t>266565_at</t>
  </si>
  <si>
    <t>AT2G15080</t>
  </si>
  <si>
    <t>AT2G24010</t>
  </si>
  <si>
    <t>RLP19|AtRLP19</t>
  </si>
  <si>
    <t>scpl23</t>
  </si>
  <si>
    <t>receptor like protein 19</t>
  </si>
  <si>
    <t>serine carboxypeptidase-like 23</t>
  </si>
  <si>
    <t>265817_at</t>
  </si>
  <si>
    <t>AT2G18050</t>
  </si>
  <si>
    <t>HIS1-3</t>
  </si>
  <si>
    <t>histone H1-3</t>
  </si>
  <si>
    <t>266567_at</t>
  </si>
  <si>
    <t>AT2G24050</t>
  </si>
  <si>
    <t>eIFiso4G2</t>
  </si>
  <si>
    <t>267027_at</t>
  </si>
  <si>
    <t>AT2G38330</t>
  </si>
  <si>
    <t>254503_at</t>
  </si>
  <si>
    <t>266579_at</t>
  </si>
  <si>
    <t>AT4G20010</t>
  </si>
  <si>
    <t>PTAC9|OSB2</t>
  </si>
  <si>
    <t>AT2G23930</t>
  </si>
  <si>
    <t>plastid transcriptionally active 9</t>
  </si>
  <si>
    <t>SNRNP-G</t>
  </si>
  <si>
    <t>probable small nuclear ribonucleoprotein G</t>
  </si>
  <si>
    <t>265614_at</t>
  </si>
  <si>
    <t>AT2G25355</t>
  </si>
  <si>
    <t>PNAS-3 related</t>
  </si>
  <si>
    <t>266580_at</t>
  </si>
  <si>
    <t>AT2G46260</t>
  </si>
  <si>
    <t>BTB/POZ/Kelch-associated protein</t>
  </si>
  <si>
    <t>254505_at</t>
  </si>
  <si>
    <t>AT4G19985</t>
  </si>
  <si>
    <t>261607_at</t>
  </si>
  <si>
    <t>AT1G49660</t>
  </si>
  <si>
    <t>AtCXE5|CXE5</t>
  </si>
  <si>
    <t>carboxyesterase 5</t>
  </si>
  <si>
    <t>254506_at</t>
  </si>
  <si>
    <t>AT4G20140</t>
  </si>
  <si>
    <t>GSO1</t>
  </si>
  <si>
    <t>254510_at</t>
  </si>
  <si>
    <t>AT4G20210</t>
  </si>
  <si>
    <t>258881_at</t>
  </si>
  <si>
    <t>AT3G06310</t>
  </si>
  <si>
    <t>266591_at</t>
  </si>
  <si>
    <t>AT2G46225</t>
  </si>
  <si>
    <t>ABIL1</t>
  </si>
  <si>
    <t>ABI-1-like 1</t>
  </si>
  <si>
    <t>254513_at</t>
  </si>
  <si>
    <t>AT4G20235</t>
  </si>
  <si>
    <t>CYP71A28</t>
  </si>
  <si>
    <t>cytochrome P450, family 71, subfamily A, polypeptide 28</t>
  </si>
  <si>
    <t>260555_at</t>
  </si>
  <si>
    <t>AT2G41780</t>
  </si>
  <si>
    <t>266603_at</t>
  </si>
  <si>
    <t>264458_at</t>
  </si>
  <si>
    <t>AT2G46040</t>
  </si>
  <si>
    <t>AT1G10410</t>
  </si>
  <si>
    <t>ARID/BRIGHT DNA-binding domain;ELM2 domain protein</t>
  </si>
  <si>
    <t>254522_at</t>
  </si>
  <si>
    <t>AT4G19980</t>
  </si>
  <si>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</si>
  <si>
    <t>266609_at</t>
  </si>
  <si>
    <t>AT2G35510</t>
  </si>
  <si>
    <t>SRO1</t>
  </si>
  <si>
    <t>similar to RCD one 1</t>
  </si>
  <si>
    <t>266794_at</t>
  </si>
  <si>
    <t>AT2G02980</t>
  </si>
  <si>
    <t>OTP85</t>
  </si>
  <si>
    <t>254524_at</t>
  </si>
  <si>
    <t>AT4G20000</t>
  </si>
  <si>
    <t>265501_at</t>
  </si>
  <si>
    <t>AT2G15490</t>
  </si>
  <si>
    <t>UGT73B4</t>
  </si>
  <si>
    <t>UDP-glycosyltransferase 73B4</t>
  </si>
  <si>
    <t>266628_at</t>
  </si>
  <si>
    <t>AT2G35330</t>
  </si>
  <si>
    <t>255601_at</t>
  </si>
  <si>
    <t>AT4G01030</t>
  </si>
  <si>
    <t>254531_at</t>
  </si>
  <si>
    <t>AT4G19650</t>
  </si>
  <si>
    <t>266634_at</t>
  </si>
  <si>
    <t>AT2G35530</t>
  </si>
  <si>
    <t>AtbZIP16|bZIP16</t>
  </si>
  <si>
    <t>basic region/leucine zipper transcription factor 16</t>
  </si>
  <si>
    <t>249813_at</t>
  </si>
  <si>
    <t>AT5G23940</t>
  </si>
  <si>
    <t>EMB3009|DCR|PEL3</t>
  </si>
  <si>
    <t>266641_at</t>
  </si>
  <si>
    <t>AT2G35605</t>
  </si>
  <si>
    <t>254534_at</t>
  </si>
  <si>
    <t>AT4G19680</t>
  </si>
  <si>
    <t>IRT2|ATIRT2</t>
  </si>
  <si>
    <t>iron regulated transporter 2</t>
  </si>
  <si>
    <t>266644_at</t>
  </si>
  <si>
    <t>AT2G29660</t>
  </si>
  <si>
    <t>258805_at</t>
  </si>
  <si>
    <t>AT3G04010</t>
  </si>
  <si>
    <t>266652_at</t>
  </si>
  <si>
    <t>AT2G25760</t>
  </si>
  <si>
    <t>254545_at</t>
  </si>
  <si>
    <t>AT4G19830</t>
  </si>
  <si>
    <t>266656_at</t>
  </si>
  <si>
    <t>AT2G25900</t>
  </si>
  <si>
    <t>ATTZF1|ATCTH</t>
  </si>
  <si>
    <t>254546_at</t>
  </si>
  <si>
    <t>AT4G19850</t>
  </si>
  <si>
    <t>ATPP2-A2|PP2A2|PP2-A2</t>
  </si>
  <si>
    <t>lectin-related</t>
  </si>
  <si>
    <t>254548_at</t>
  </si>
  <si>
    <t>266660_at</t>
  </si>
  <si>
    <t>AT4G19865</t>
  </si>
  <si>
    <t>AT2G25920</t>
  </si>
  <si>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</si>
  <si>
    <t>266668_at</t>
  </si>
  <si>
    <t>AT2G29760</t>
  </si>
  <si>
    <t>OTP81</t>
  </si>
  <si>
    <t>254553_at</t>
  </si>
  <si>
    <t>AT4G19530</t>
  </si>
  <si>
    <t>257405_at</t>
  </si>
  <si>
    <t>disease resistance protein (TIR-NBS-LRR class) family</t>
  </si>
  <si>
    <t>AT1G24620</t>
  </si>
  <si>
    <t>EF hand calcium-binding protein family</t>
  </si>
  <si>
    <t>254558_at</t>
  </si>
  <si>
    <t>258989_at</t>
  </si>
  <si>
    <t>AT4G19185</t>
  </si>
  <si>
    <t>AT3G08920</t>
  </si>
  <si>
    <t>266673_at</t>
  </si>
  <si>
    <t>AT2G29630</t>
  </si>
  <si>
    <t>THIC|PY</t>
  </si>
  <si>
    <t>thiaminC</t>
  </si>
  <si>
    <t>254564_at</t>
  </si>
  <si>
    <t>AT4G19170</t>
  </si>
  <si>
    <t>NCED4|CCD4</t>
  </si>
  <si>
    <t>nine-cis-epoxycarotenoid dioxygenase 4</t>
  </si>
  <si>
    <t>254566_at</t>
  </si>
  <si>
    <t>AT4G19240</t>
  </si>
  <si>
    <t>unknown protein; BEST Arabidopsis thaliana protein match is: unknown protein (TAIR:AT3G43280.1); Has 19 Blast hits to 17 proteins in 2 species: Archae - 0; Bacteria - 0; Metazoa - 0; Fungi - 0; Plants - 19; Viruses - 0; Other Eukaryotes - 0 (source: NCBI BLink).</t>
  </si>
  <si>
    <t>266681_at</t>
  </si>
  <si>
    <t>AT2G19840</t>
  </si>
  <si>
    <t>copia-like retrotransposon family, has a 3.5e-301 P-value blast match to GB:CAA31653 polyprotein (Ty1_Copia-element) (Arabidopsis thaliana)</t>
  </si>
  <si>
    <t>266684_at</t>
  </si>
  <si>
    <t>AT2G19720</t>
  </si>
  <si>
    <t>rps15ab</t>
  </si>
  <si>
    <t>ribosomal protein S15A B</t>
  </si>
  <si>
    <t>254571_at</t>
  </si>
  <si>
    <t>AT4G19370</t>
  </si>
  <si>
    <t>260529_at</t>
  </si>
  <si>
    <t>AT2G47400</t>
  </si>
  <si>
    <t>CP12|CP12-1</t>
  </si>
  <si>
    <t>CP12 domain-containing protein 1</t>
  </si>
  <si>
    <t>266687_at</t>
  </si>
  <si>
    <t>AT2G19670</t>
  </si>
  <si>
    <t>ATPRMT1A|PRMT1A</t>
  </si>
  <si>
    <t>protein arginine methyltransferase 1A</t>
  </si>
  <si>
    <t>256111_at</t>
  </si>
  <si>
    <t>254573_at</t>
  </si>
  <si>
    <t>AT1G16820</t>
  </si>
  <si>
    <t>AT4G19420</t>
  </si>
  <si>
    <t>vacuolar ATP synthase catalytic subunit-related / V-ATPase-related / vacuolar proton pump-related</t>
  </si>
  <si>
    <t>266689_at</t>
  </si>
  <si>
    <t>AT2G19930</t>
  </si>
  <si>
    <t>RNA-dependent RNA polymerase family protein</t>
  </si>
  <si>
    <t>254574_at</t>
  </si>
  <si>
    <t>AT4G19430</t>
  </si>
  <si>
    <t>structural molecules</t>
  </si>
  <si>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</si>
  <si>
    <t>248469_at</t>
  </si>
  <si>
    <t>254577_at</t>
  </si>
  <si>
    <t>AT5G50820</t>
  </si>
  <si>
    <t>anac097|NAC097</t>
  </si>
  <si>
    <t>NAC domain containing protein 97</t>
  </si>
  <si>
    <t>AT4G19450</t>
  </si>
  <si>
    <t>261190_at</t>
  </si>
  <si>
    <t>AT1G32990</t>
  </si>
  <si>
    <t>PRPL11</t>
  </si>
  <si>
    <t>plastid ribosomal protein l11</t>
  </si>
  <si>
    <t>254584_at</t>
  </si>
  <si>
    <t>260560_at</t>
  </si>
  <si>
    <t>AT2G43590</t>
  </si>
  <si>
    <t>254585_at</t>
  </si>
  <si>
    <t>AT4G19500</t>
  </si>
  <si>
    <t>nucleoside-triphosphatases;transmembrane receptors;nucleotide binding;ATP binding</t>
  </si>
  <si>
    <t>258362_at</t>
  </si>
  <si>
    <t>AT3G14280</t>
  </si>
  <si>
    <t>unknown protein; Has 51 Blast hits to 51 proteins in 13 species: Archae - 0; Bacteria - 0; Metazoa - 0; Fungi - 0; Plants - 51; Viruses - 0; Other Eukaryotes - 0 (source: NCBI BLink).</t>
  </si>
  <si>
    <t>266699_at</t>
  </si>
  <si>
    <t>AT2G19730</t>
  </si>
  <si>
    <t>253307_at</t>
  </si>
  <si>
    <t>AT4G33670</t>
  </si>
  <si>
    <t>254589_at</t>
  </si>
  <si>
    <t>AT4G18850</t>
  </si>
  <si>
    <t>254591_at</t>
  </si>
  <si>
    <t>266701_at</t>
  </si>
  <si>
    <t>AT4G18870</t>
  </si>
  <si>
    <t>AT2G19760</t>
  </si>
  <si>
    <t>E2F/DP family winged-helix DNA-binding domain</t>
  </si>
  <si>
    <t>PFN1|PRF1</t>
  </si>
  <si>
    <t>profilin 1</t>
  </si>
  <si>
    <t>266702_at</t>
  </si>
  <si>
    <t>AT2G19860</t>
  </si>
  <si>
    <t>ATHXK2|HXK2</t>
  </si>
  <si>
    <t>hexokinase 2</t>
  </si>
  <si>
    <t>254594_at</t>
  </si>
  <si>
    <t>259601_s_at</t>
  </si>
  <si>
    <t>AT4G18930</t>
  </si>
  <si>
    <t>AT2G12210</t>
  </si>
  <si>
    <t>RNA ligase/cyclic nucleotide phosphodiesterase family protein</t>
  </si>
  <si>
    <t>CACTA-like transposase family (Tnp2/En/Spm), has a 0. P-value blast match to gb|AAG52024.1|AC022456_5 Tam1-homologous transposon protein TNP2, putative; 12762-16371 (Arabidopsis thaliana) (CACTA-element)</t>
  </si>
  <si>
    <t>254595_at</t>
  </si>
  <si>
    <t>AT4G18960</t>
  </si>
  <si>
    <t>AG</t>
  </si>
  <si>
    <t>266703_at</t>
  </si>
  <si>
    <t>AT2G19880</t>
  </si>
  <si>
    <t>254596_at</t>
  </si>
  <si>
    <t>AT4G18975</t>
  </si>
  <si>
    <t>266715_at</t>
  </si>
  <si>
    <t>AT2G46780</t>
  </si>
  <si>
    <t>251835_at</t>
  </si>
  <si>
    <t>AT3G55180</t>
  </si>
  <si>
    <t>266718_at</t>
  </si>
  <si>
    <t>AT2G46800</t>
  </si>
  <si>
    <t>ATMTP1|ZAT|ATCDF1|ZAT1|MTP1</t>
  </si>
  <si>
    <t>zinc transporter of Arabidopsis thaliana</t>
  </si>
  <si>
    <t>257902_at</t>
  </si>
  <si>
    <t>254606_at</t>
  </si>
  <si>
    <t>AT3G28450</t>
  </si>
  <si>
    <t>AT4G19030</t>
  </si>
  <si>
    <t>NIP1;1|ATNLM1|AT-NLM1|NLM1</t>
  </si>
  <si>
    <t>NOD26-like major intrinsic protein 1</t>
  </si>
  <si>
    <t>257174_at</t>
  </si>
  <si>
    <t>AT3G27190</t>
  </si>
  <si>
    <t>UKL2</t>
  </si>
  <si>
    <t>uridine kinase-like 2</t>
  </si>
  <si>
    <t>266719_at</t>
  </si>
  <si>
    <t>AT2G46830</t>
  </si>
  <si>
    <t>CCA1</t>
  </si>
  <si>
    <t>circadian clock associated 1</t>
  </si>
  <si>
    <t>266739_at</t>
  </si>
  <si>
    <t>AT2G46730</t>
  </si>
  <si>
    <t>pseudogene, similar to 68 kDa protein, blastp match of 68% identity and 4.7e-17 P-value to GP|7271113|emb|CAB81547.1||AJ276420 68 kDa protein {Cicer arietinum}</t>
  </si>
  <si>
    <t>254612_at</t>
  </si>
  <si>
    <t>AT4G19100</t>
  </si>
  <si>
    <t>266751_at</t>
  </si>
  <si>
    <t>AT2G47020</t>
  </si>
  <si>
    <t>254889_at</t>
  </si>
  <si>
    <t>AT4G11650</t>
  </si>
  <si>
    <t>OSM34|ATOSM34</t>
  </si>
  <si>
    <t>osmotin 34</t>
  </si>
  <si>
    <t>260267_at</t>
  </si>
  <si>
    <t>254615_at</t>
  </si>
  <si>
    <t>AT1G68530</t>
  </si>
  <si>
    <t>CER6|POP1|KCS6|CUT1|G2</t>
  </si>
  <si>
    <t>3-ketoacyl-CoA synthase 6</t>
  </si>
  <si>
    <t>AT4G19210</t>
  </si>
  <si>
    <t>ATRLI2|RLI2</t>
  </si>
  <si>
    <t>RNAse l inhibitor protein 2</t>
  </si>
  <si>
    <t>266762_at</t>
  </si>
  <si>
    <t>AT2G47120</t>
  </si>
  <si>
    <t>257387_s_at</t>
  </si>
  <si>
    <t>AT2G14440</t>
  </si>
  <si>
    <t>254622_at</t>
  </si>
  <si>
    <t>AT4G18375</t>
  </si>
  <si>
    <t>266766_at</t>
  </si>
  <si>
    <t>AT2G46880</t>
  </si>
  <si>
    <t>PAP14|ATPAP14</t>
  </si>
  <si>
    <t>purple acid phosphatase 14</t>
  </si>
  <si>
    <t>254623_at</t>
  </si>
  <si>
    <t>AT4G18480</t>
  </si>
  <si>
    <t>CHL11|CHLI1|CH42|CHLI-1|CH-42</t>
  </si>
  <si>
    <t>247051_at</t>
  </si>
  <si>
    <t>AT5G66670</t>
  </si>
  <si>
    <t>265811_at</t>
  </si>
  <si>
    <t>AT2G18080</t>
  </si>
  <si>
    <t>EDA2</t>
  </si>
  <si>
    <t>266778_at</t>
  </si>
  <si>
    <t>AT2G29090</t>
  </si>
  <si>
    <t>CYP707A2</t>
  </si>
  <si>
    <t>cytochrome P450, family 707, subfamily A, polypeptide 2</t>
  </si>
  <si>
    <t>266779_at</t>
  </si>
  <si>
    <t>AT2G29100</t>
  </si>
  <si>
    <t>GLR2.9|ATGLR2.9</t>
  </si>
  <si>
    <t>glutamate receptor 2.9</t>
  </si>
  <si>
    <t>260685_at</t>
  </si>
  <si>
    <t>AT1G17650</t>
  </si>
  <si>
    <t>GLYR2|GR2</t>
  </si>
  <si>
    <t>glyoxylate reductase 2</t>
  </si>
  <si>
    <t>262596_at</t>
  </si>
  <si>
    <t>AT1G15080</t>
  </si>
  <si>
    <t>ATPAP2|LPP2|ATLPP2</t>
  </si>
  <si>
    <t>lipid phosphate phosphatase 2</t>
  </si>
  <si>
    <t>263377_at</t>
  </si>
  <si>
    <t>266789_at</t>
  </si>
  <si>
    <t>AT2G40220</t>
  </si>
  <si>
    <t>SAN5|ISI3|SUN6|ABI4|SIS5|ATABI4|GIN6</t>
  </si>
  <si>
    <t>AT2G29020</t>
  </si>
  <si>
    <t>266791_at</t>
  </si>
  <si>
    <t>AT2G02960</t>
  </si>
  <si>
    <t>261078_at</t>
  </si>
  <si>
    <t>AT1G07320</t>
  </si>
  <si>
    <t>RPL4</t>
  </si>
  <si>
    <t>ribosomal protein L4</t>
  </si>
  <si>
    <t>266798_at</t>
  </si>
  <si>
    <t>AT2G22850</t>
  </si>
  <si>
    <t>AtbZIP6|bZIP6</t>
  </si>
  <si>
    <t>basic leucine-zipper 6</t>
  </si>
  <si>
    <t>254642_at</t>
  </si>
  <si>
    <t>AT4G18810</t>
  </si>
  <si>
    <t>266812_at</t>
  </si>
  <si>
    <t>AT2G44830</t>
  </si>
  <si>
    <t>254644_at</t>
  </si>
  <si>
    <t>AT4G18510</t>
  </si>
  <si>
    <t>CLE2</t>
  </si>
  <si>
    <t>CLAVATA3/ESR-related 2</t>
  </si>
  <si>
    <t>254647_at</t>
  </si>
  <si>
    <t>AT4G18540</t>
  </si>
  <si>
    <t>unknown protein; Has 209 Blast hits to 205 proteins in 54 species: Archae - 0; Bacteria - 17; Metazoa - 2; Fungi - 150; Plants - 40; Viruses - 0; Other Eukaryotes - 0 (source: NCBI BLink).</t>
  </si>
  <si>
    <t>254649_at</t>
  </si>
  <si>
    <t>AT4G18570</t>
  </si>
  <si>
    <t>266862_at</t>
  </si>
  <si>
    <t>254655_s_at</t>
  </si>
  <si>
    <t>AT5G46430</t>
  </si>
  <si>
    <t>Ribosomal protein L32e</t>
  </si>
  <si>
    <t>266742_at</t>
  </si>
  <si>
    <t>AT2G03050</t>
  </si>
  <si>
    <t>EMB93|SOLDAT10</t>
  </si>
  <si>
    <t>254657_s_at</t>
  </si>
  <si>
    <t>AT4G18210</t>
  </si>
  <si>
    <t>PUP10|ATPUP10</t>
  </si>
  <si>
    <t>purine permease 10</t>
  </si>
  <si>
    <t>254665_at</t>
  </si>
  <si>
    <t>AT4G18340</t>
  </si>
  <si>
    <t>Translation elongation factor EF1A/initiation factor IF2gamma family protein</t>
  </si>
  <si>
    <t>260986_at</t>
  </si>
  <si>
    <t>AT1G53580</t>
  </si>
  <si>
    <t>GLX2-3|ETHE1|GLY3</t>
  </si>
  <si>
    <t>glyoxalase II  3</t>
  </si>
  <si>
    <t>254669_at</t>
  </si>
  <si>
    <t>AT4G18370</t>
  </si>
  <si>
    <t>HHOA|DEGP5|DEG5</t>
  </si>
  <si>
    <t>DEGP protease 5</t>
  </si>
  <si>
    <t>254671_at</t>
  </si>
  <si>
    <t>AT4G18410</t>
  </si>
  <si>
    <t>Mutator-like transposase family, has a 8.7e-30 P-value blast match to GB:AAA21566 mudrA of transposon=MuDR (MuDr-element) (Zea mays)</t>
  </si>
  <si>
    <t>262738_at</t>
  </si>
  <si>
    <t>254673_at</t>
  </si>
  <si>
    <t>AT1G28530</t>
  </si>
  <si>
    <t>AT4G18430</t>
  </si>
  <si>
    <t>RABA1e|AtRABA1e</t>
  </si>
  <si>
    <t>RAB GTPase homolog A1E</t>
  </si>
  <si>
    <t>unknown protein; INVOLVED IN: biological_process unknown; LOCATED IN: chloroplast; EXPRESSED IN: 19 plant structures; EXPRESSED DURING: 10 growth stages; Has 20 Blast hits to 20 proteins in 6 species: Archae - 0; Bacteria - 0; Metazoa - 0; Fungi - 0; Plants - 20; Viruses - 0; Other Eukaryotes - 0 (source: NCBI BLink).</t>
  </si>
  <si>
    <t>254679_at</t>
  </si>
  <si>
    <t>254680_at</t>
  </si>
  <si>
    <t>AT4G18130</t>
  </si>
  <si>
    <t>PHYE</t>
  </si>
  <si>
    <t>phytochrome E</t>
  </si>
  <si>
    <t>AT2G26950</t>
  </si>
  <si>
    <t>MYB104|AtMYB104</t>
  </si>
  <si>
    <t>myb domain protein 104</t>
  </si>
  <si>
    <t>245729_at</t>
  </si>
  <si>
    <t>AT1G73490</t>
  </si>
  <si>
    <t>254685_at</t>
  </si>
  <si>
    <t>264777_at</t>
  </si>
  <si>
    <t>AT4G13790</t>
  </si>
  <si>
    <t>AT1G08630</t>
  </si>
  <si>
    <t>THA1</t>
  </si>
  <si>
    <t>266877_at</t>
  </si>
  <si>
    <t>threonine aldolase 1</t>
  </si>
  <si>
    <t>AT2G44570</t>
  </si>
  <si>
    <t>AtGH9B12|GH9B12</t>
  </si>
  <si>
    <t>glycosyl hydrolase 9B12</t>
  </si>
  <si>
    <t>266894_at</t>
  </si>
  <si>
    <t>AT2G26050</t>
  </si>
  <si>
    <t>254691_at</t>
  </si>
  <si>
    <t>AT4G17840</t>
  </si>
  <si>
    <t>FUNCTIONS IN: molecular_function unknown; INVOLVED IN: biological_process unknown; LOCATED IN: chloroplast, membrane; EXPRESSED IN: 23 plant structures; EXPRESSED DURING: 13 growth stages; CONTAINS InterPro DOMAIN/s: Abortive infection protein (InterPro:IPR003675); BEST Arabidopsis thaliana protein match is: unknown protein (TAIR:AT2G35260.1); Has 30201 Blast hits to 17322 proteins in 780 species: Archae - 12; Bacteria - 1396; Metazoa - 17338; Fungi - 3422; Plants - 5037; Viruses - 0; Other Eukaryotes - 2996 (source: NCBI BLink).</t>
  </si>
  <si>
    <t>262942_at</t>
  </si>
  <si>
    <t>AT1G79450</t>
  </si>
  <si>
    <t>ALIS5</t>
  </si>
  <si>
    <t>ALA-interacting subunit 5</t>
  </si>
  <si>
    <t>266903_at</t>
  </si>
  <si>
    <t>AT2G34570</t>
  </si>
  <si>
    <t>MEE21</t>
  </si>
  <si>
    <t>PIN domain-like family protein</t>
  </si>
  <si>
    <t>260611_at</t>
  </si>
  <si>
    <t>AT2G43670</t>
  </si>
  <si>
    <t>266904_at</t>
  </si>
  <si>
    <t>AT2G34590</t>
  </si>
  <si>
    <t>254697_at</t>
  </si>
  <si>
    <t>AT4G17970</t>
  </si>
  <si>
    <t>ATALMT12|ALMT12</t>
  </si>
  <si>
    <t>aluminum-activated, malate transporter 12</t>
  </si>
  <si>
    <t>266905_at</t>
  </si>
  <si>
    <t>AT2G34560</t>
  </si>
  <si>
    <t>254715_at</t>
  </si>
  <si>
    <t>AT4G13550</t>
  </si>
  <si>
    <t>triglyceride lipases;triglyceride lipases</t>
  </si>
  <si>
    <t>266912_at</t>
  </si>
  <si>
    <t>AT2G45900</t>
  </si>
  <si>
    <t>265334_at</t>
  </si>
  <si>
    <t>AT2G18370</t>
  </si>
  <si>
    <t>266918_at</t>
  </si>
  <si>
    <t>AT2G45800</t>
  </si>
  <si>
    <t>254718_at</t>
  </si>
  <si>
    <t>AT4G13580</t>
  </si>
  <si>
    <t>259828_at</t>
  </si>
  <si>
    <t>AT1G72220</t>
  </si>
  <si>
    <t>263648_at</t>
  </si>
  <si>
    <t>AT1G04390</t>
  </si>
  <si>
    <t>266921_at</t>
  </si>
  <si>
    <t>AT2G45970</t>
  </si>
  <si>
    <t>LCR|CYP86A8</t>
  </si>
  <si>
    <t>cytochrome P450, family 86, subfamily A, polypeptide 8</t>
  </si>
  <si>
    <t>254724_at</t>
  </si>
  <si>
    <t>AT4G13630</t>
  </si>
  <si>
    <t>266049_at</t>
  </si>
  <si>
    <t>266923_at</t>
  </si>
  <si>
    <t>AT2G40780</t>
  </si>
  <si>
    <t>254725_at</t>
  </si>
  <si>
    <t>AT2G45980</t>
  </si>
  <si>
    <t>AT4G13650</t>
  </si>
  <si>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</si>
  <si>
    <t>254726_at</t>
  </si>
  <si>
    <t>AT4G13660</t>
  </si>
  <si>
    <t>PRR2|ATPRR2</t>
  </si>
  <si>
    <t>pinoresinol reductase 2</t>
  </si>
  <si>
    <t>266927_at</t>
  </si>
  <si>
    <t>AT2G45960</t>
  </si>
  <si>
    <t>TMP-A|ATHH2|PIP1;2|PIP1B</t>
  </si>
  <si>
    <t>plasma membrane intrinsic protein 1B</t>
  </si>
  <si>
    <t>260261_at</t>
  </si>
  <si>
    <t>AT1G68450</t>
  </si>
  <si>
    <t>261160_at</t>
  </si>
  <si>
    <t>AT1G34480</t>
  </si>
  <si>
    <t>266938_at</t>
  </si>
  <si>
    <t>AT2G18950</t>
  </si>
  <si>
    <t>HPT1|VTE2|ATHPT|TPT1</t>
  </si>
  <si>
    <t>homogentisate phytyltransferase 1</t>
  </si>
  <si>
    <t>265353_at</t>
  </si>
  <si>
    <t>AT2G16800</t>
  </si>
  <si>
    <t>high-affinity nickel-transport family protein</t>
  </si>
  <si>
    <t>266952_at</t>
  </si>
  <si>
    <t>AT2G34555</t>
  </si>
  <si>
    <t>GA2OX3|ATGA2OX3</t>
  </si>
  <si>
    <t>gibberellin 2-oxidase 3</t>
  </si>
  <si>
    <t>254727_at</t>
  </si>
  <si>
    <t>AT4G13670</t>
  </si>
  <si>
    <t>PTAC5</t>
  </si>
  <si>
    <t>plastid transcriptionally active 5</t>
  </si>
  <si>
    <t>266953_at</t>
  </si>
  <si>
    <t>AT2G34540</t>
  </si>
  <si>
    <t>unknown protein; Has 19 Blast hits to 19 proteins in 5 species: Archae - 0; Bacteria - 0; Metazoa - 0; Fungi - 0; Plants - 19; Viruses - 0; Other Eukaryotes - 0 (source: NCBI BLink).</t>
  </si>
  <si>
    <t>254728_at</t>
  </si>
  <si>
    <t>AT4G13690</t>
  </si>
  <si>
    <t>unknown protein; Has 37 Blast hits to 37 proteins in 16 species: Archae - 0; Bacteria - 2; Metazoa - 2; Fungi - 0; Plants - 27; Viruses - 0; Other Eukaryotes - 6 (source: NCBI BLink).</t>
  </si>
  <si>
    <t>254734_at</t>
  </si>
  <si>
    <t>AT4G13780</t>
  </si>
  <si>
    <t>methionine--tRNA ligase, putative / methionyl-tRNA synthetase, putative / MetRS, putative</t>
  </si>
  <si>
    <t>266955_at</t>
  </si>
  <si>
    <t>AT2G34520</t>
  </si>
  <si>
    <t>mitochondrial ribosomal protein S14</t>
  </si>
  <si>
    <t>254735_at</t>
  </si>
  <si>
    <t>AT4G13810</t>
  </si>
  <si>
    <t>RLP47|AtRLP47</t>
  </si>
  <si>
    <t>receptor like protein 47</t>
  </si>
  <si>
    <t>254737_at</t>
  </si>
  <si>
    <t>AT4G13840</t>
  </si>
  <si>
    <t>266960_at</t>
  </si>
  <si>
    <t>254738_at</t>
  </si>
  <si>
    <t>266961_at</t>
  </si>
  <si>
    <t>AT2G07720</t>
  </si>
  <si>
    <t>gypsy-like retrotransposon family (Athila), has a 1.1e-59 P-value blast match to GB:CAA57397 Athila ORF 1 (Arabidopsis thaliana)</t>
  </si>
  <si>
    <t>254741_s_at</t>
  </si>
  <si>
    <t>AT4G13900</t>
  </si>
  <si>
    <t>AtRLP49|RLP49</t>
  </si>
  <si>
    <t>pseudogene, similar to NL0D, contains leucine rich-repeat domains Pfam:PF00560, INTERPRO:IPR001611; similar to Cf-4A protein (Lycopersicon esculentum) gi|3097197|emb|CAA73187; blastp match of 33% identity and 2.9e-93 P-value to GP|4235641|gb|AAD13301.1||AF119040 NL0D {Lycopersicon esculentum}</t>
  </si>
  <si>
    <t>266970_at</t>
  </si>
  <si>
    <t>AT2G39560</t>
  </si>
  <si>
    <t>266977_at</t>
  </si>
  <si>
    <t>254744_at</t>
  </si>
  <si>
    <t>AT4G13345</t>
  </si>
  <si>
    <t>MEE55</t>
  </si>
  <si>
    <t>Serinc-domain containing serine and sphingolipid biosynthesis protein</t>
  </si>
  <si>
    <t>264680_at</t>
  </si>
  <si>
    <t>AT1G65510</t>
  </si>
  <si>
    <t>254745_at</t>
  </si>
  <si>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</si>
  <si>
    <t>AT4G13460</t>
  </si>
  <si>
    <t>SDG22|SUVH9|SET22</t>
  </si>
  <si>
    <t>SU(VAR)3-9 homolog 9</t>
  </si>
  <si>
    <t>AT2G39420</t>
  </si>
  <si>
    <t>258614_at</t>
  </si>
  <si>
    <t>AT3G02770</t>
  </si>
  <si>
    <t>254749_at</t>
  </si>
  <si>
    <t>267001_at</t>
  </si>
  <si>
    <t>AT4G13130</t>
  </si>
  <si>
    <t>AT2G34470</t>
  </si>
  <si>
    <t>UREG|PSKF109</t>
  </si>
  <si>
    <t>urease accessory protein G</t>
  </si>
  <si>
    <t>254750_at</t>
  </si>
  <si>
    <t>260898_at</t>
  </si>
  <si>
    <t>AT4G13150</t>
  </si>
  <si>
    <t>AT1G29070</t>
  </si>
  <si>
    <t>unknown protein; Has 83 Blast hits to 82 proteins in 37 species: Archae - 0; Bacteria - 51; Metazoa - 0; Fungi - 0; Plants - 30; Viruses - 0; Other Eukaryotes - 2 (source: NCBI BLink).</t>
  </si>
  <si>
    <t>Ribosomal protein L34</t>
  </si>
  <si>
    <t>267007_at</t>
  </si>
  <si>
    <t>AT2G34480</t>
  </si>
  <si>
    <t>Ribosomal protein L18ae/LX family protein</t>
  </si>
  <si>
    <t>254752_at</t>
  </si>
  <si>
    <t>AT4G13160</t>
  </si>
  <si>
    <t>256012_at</t>
  </si>
  <si>
    <t>AT1G19250</t>
  </si>
  <si>
    <t>FMO1</t>
  </si>
  <si>
    <t>flavin-dependent monooxygenase 1</t>
  </si>
  <si>
    <t>254755_at</t>
  </si>
  <si>
    <t>AT4G13220</t>
  </si>
  <si>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</si>
  <si>
    <t>254756_at</t>
  </si>
  <si>
    <t>AT4G13235</t>
  </si>
  <si>
    <t>EDA21</t>
  </si>
  <si>
    <t>embryo sac development arrest 21</t>
  </si>
  <si>
    <t>256803_at</t>
  </si>
  <si>
    <t>AT3G20960</t>
  </si>
  <si>
    <t>CYP705A33</t>
  </si>
  <si>
    <t>cytochrome P450, family 705, subfamily A, polypeptide 33</t>
  </si>
  <si>
    <t>267010_at</t>
  </si>
  <si>
    <t>AT2G39250</t>
  </si>
  <si>
    <t>SNZ</t>
  </si>
  <si>
    <t>259344_at</t>
  </si>
  <si>
    <t>AT3G03710</t>
  </si>
  <si>
    <t>PNP|RIF10</t>
  </si>
  <si>
    <t>254760_at</t>
  </si>
  <si>
    <t>AT4G13200</t>
  </si>
  <si>
    <t>unknown protein; FUNCTIONS IN: molecular_function unknown; INVOLVED IN: biological_process unknown; LOCATED IN: thylakoid, chloroplast thylakoid membrane, chloroplast, plastoglobule; EXPRESSED IN: 22 plant structures; EXPRESSED DURING: 13 growth stages; Has 97 Blast hits to 97 proteins in 46 species: Archae - 0; Bacteria - 65; Metazoa - 2; Fungi - 0; Plants - 28; Viruses - 0; Other Eukaryotes - 2 (source: NCBI BLink).</t>
  </si>
  <si>
    <t>254764_at</t>
  </si>
  <si>
    <t>AT4G13250</t>
  </si>
  <si>
    <t>NYC1</t>
  </si>
  <si>
    <t>267025_at</t>
  </si>
  <si>
    <t>AT2G38350</t>
  </si>
  <si>
    <t>unknown protein; FUNCTIONS IN: molecular_function unknown; INVOLVED IN: biological_process unknown; LOCATED IN: mitochondrion; Has 1 Blast hits to 1 proteins in 1 species: Archae - 0; Bacteria - 0; Metazoa - 0; Fungi - 0; Plants - 1; Viruses - 0; Other Eukaryotes - 0 (source: NCBI BLink).</t>
  </si>
  <si>
    <t>267031_at</t>
  </si>
  <si>
    <t>AT2G38420</t>
  </si>
  <si>
    <t>254767_s_at</t>
  </si>
  <si>
    <t>AT4G13310</t>
  </si>
  <si>
    <t>CYP71A20</t>
  </si>
  <si>
    <t>cytochrome P450, family 71, subfamily A, polypeptide 20</t>
  </si>
  <si>
    <t>254773_at</t>
  </si>
  <si>
    <t>AT4G13410</t>
  </si>
  <si>
    <t>ATCSLA15|CSLA15</t>
  </si>
  <si>
    <t>267033_at</t>
  </si>
  <si>
    <t>AT2G38450</t>
  </si>
  <si>
    <t>CONTAINS InterPro DOMAIN/s: Sel1-like (InterPro:IPR006597); BEST Arabidopsis thaliana protein match is: unknown protein (TAIR:AT5G05360.1); Has 88 Blast hits to 88 proteins in 25 species: Archae - 0; Bacteria - 16; Metazoa - 0; Fungi - 0; Plants - 70; Viruses - 0; Other Eukaryotes - 2 (source: NCBI BLink).</t>
  </si>
  <si>
    <t>264653_at</t>
  </si>
  <si>
    <t>AT1G08980</t>
  </si>
  <si>
    <t>ATAMI1|AMI1|TOC64-I|ATTOC64-I</t>
  </si>
  <si>
    <t>amidase 1</t>
  </si>
  <si>
    <t>254774_at</t>
  </si>
  <si>
    <t>AT4G13440</t>
  </si>
  <si>
    <t>267034_at</t>
  </si>
  <si>
    <t>254775_at</t>
  </si>
  <si>
    <t>AT2G38310</t>
  </si>
  <si>
    <t>AT4G13450</t>
  </si>
  <si>
    <t>PYL4|RCAR10</t>
  </si>
  <si>
    <t>PYR1-like 4</t>
  </si>
  <si>
    <t>261701_at</t>
  </si>
  <si>
    <t>AT1G32750</t>
  </si>
  <si>
    <t>GTD1|HAF01|HAF1|HAC13|TAF1</t>
  </si>
  <si>
    <t>HAC13 protein (HAC13)</t>
  </si>
  <si>
    <t>267036_at</t>
  </si>
  <si>
    <t>AT2G38465</t>
  </si>
  <si>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</si>
  <si>
    <t>258110_at</t>
  </si>
  <si>
    <t>AT3G14610</t>
  </si>
  <si>
    <t>CYP72A7</t>
  </si>
  <si>
    <t>cytochrome P450, family 72, subfamily A, polypeptide 7</t>
  </si>
  <si>
    <t>267038_at</t>
  </si>
  <si>
    <t>AT2G38480</t>
  </si>
  <si>
    <t>262460_s_at</t>
  </si>
  <si>
    <t>AT1G06030</t>
  </si>
  <si>
    <t>254783_at</t>
  </si>
  <si>
    <t>AT4G12830</t>
  </si>
  <si>
    <t>267039_at</t>
  </si>
  <si>
    <t>AT2G34270</t>
  </si>
  <si>
    <t>254790_at</t>
  </si>
  <si>
    <t>AT4G12800</t>
  </si>
  <si>
    <t>PSAL</t>
  </si>
  <si>
    <t>photosystem I subunit l</t>
  </si>
  <si>
    <t>254794_at</t>
  </si>
  <si>
    <t>AT4G12970</t>
  </si>
  <si>
    <t>STOMAGEN|EPFL9</t>
  </si>
  <si>
    <t>stomagen</t>
  </si>
  <si>
    <t>257713_at</t>
  </si>
  <si>
    <t>267064_at</t>
  </si>
  <si>
    <t>AT3G27380</t>
  </si>
  <si>
    <t>AT2G41110</t>
  </si>
  <si>
    <t>SDH2-1</t>
  </si>
  <si>
    <t>CAM2|ATCAL5</t>
  </si>
  <si>
    <t>succinate dehydrogenase 2-1</t>
  </si>
  <si>
    <t>calmodulin 2</t>
  </si>
  <si>
    <t>254797_at</t>
  </si>
  <si>
    <t>AT4G13030</t>
  </si>
  <si>
    <t>Late embryogenesis abundant protein, group 6</t>
  </si>
  <si>
    <t>267077_at</t>
  </si>
  <si>
    <t>AT2G40970</t>
  </si>
  <si>
    <t>MYBC1</t>
  </si>
  <si>
    <t>260535_at</t>
  </si>
  <si>
    <t>AT2G43390</t>
  </si>
  <si>
    <t>unknown protein; Has 7 Blast hits to 7 proteins in 3 species: Archae - 0; Bacteria - 0; Metazoa - 0; Fungi - 0; Plants - 7; Viruses - 0; Other Eukaryotes - 0 (source: NCBI BLink).</t>
  </si>
  <si>
    <t>267080_at</t>
  </si>
  <si>
    <t>257810_at</t>
  </si>
  <si>
    <t>AT2G41190</t>
  </si>
  <si>
    <t>AT3G27070</t>
  </si>
  <si>
    <t>TOM20-1</t>
  </si>
  <si>
    <t>translocase outer membrane 20-1</t>
  </si>
  <si>
    <t>267081_at</t>
  </si>
  <si>
    <t>AT2G41210</t>
  </si>
  <si>
    <t>PIP5K5</t>
  </si>
  <si>
    <t>phosphatidylinositol- 4-phosphate 5-kinase 5</t>
  </si>
  <si>
    <t>254769_at</t>
  </si>
  <si>
    <t>AT4G13330</t>
  </si>
  <si>
    <t>254820_s_at</t>
  </si>
  <si>
    <t>AT4G12520</t>
  </si>
  <si>
    <t>267082_at</t>
  </si>
  <si>
    <t>AT2G41140</t>
  </si>
  <si>
    <t>CRK1|ATCBK3|ATCRK1</t>
  </si>
  <si>
    <t>CDPK-related kinase 1</t>
  </si>
  <si>
    <t>254824_s_at</t>
  </si>
  <si>
    <t>AT4G14700</t>
  </si>
  <si>
    <t>ATORC1A|ORC1A</t>
  </si>
  <si>
    <t>origin recognition complex 1</t>
  </si>
  <si>
    <t>260542_at</t>
  </si>
  <si>
    <t>AT2G43560</t>
  </si>
  <si>
    <t>267083_at</t>
  </si>
  <si>
    <t>AT2G41100</t>
  </si>
  <si>
    <t>TCH3|ATCAL4</t>
  </si>
  <si>
    <t>Calcium-binding EF hand family protein</t>
  </si>
  <si>
    <t>255219_at</t>
  </si>
  <si>
    <t>AT4G07720</t>
  </si>
  <si>
    <t>254828_at</t>
  </si>
  <si>
    <t>AT4G12550</t>
  </si>
  <si>
    <t>AIR1</t>
  </si>
  <si>
    <t>Auxin-Induced in Root cultures 1</t>
  </si>
  <si>
    <t>267092_at</t>
  </si>
  <si>
    <t>AT2G38120</t>
  </si>
  <si>
    <t>AUX1|MAP1|PIR1|WAV5</t>
  </si>
  <si>
    <t>254830_at</t>
  </si>
  <si>
    <t>AT4G12590</t>
  </si>
  <si>
    <t>Protein of unknown function DUF106, transmembrane</t>
  </si>
  <si>
    <t>254831_at</t>
  </si>
  <si>
    <t>AT4G12600</t>
  </si>
  <si>
    <t>267103_at</t>
  </si>
  <si>
    <t>AT2G41490</t>
  </si>
  <si>
    <t>GPT</t>
  </si>
  <si>
    <t>UDP-glcnac-adolichol phosphate glcnac-1-p-transferase</t>
  </si>
  <si>
    <t>254835_s_at</t>
  </si>
  <si>
    <t>AT4G12320</t>
  </si>
  <si>
    <t>CYP706A6</t>
  </si>
  <si>
    <t>cytochrome P450, family 706, subfamily A, polypeptide 6</t>
  </si>
  <si>
    <t>267113_at</t>
  </si>
  <si>
    <t>AT2G14850</t>
  </si>
  <si>
    <t>unknown protein; BEST Arabidopsis thaliana protein match is: unknown protein (TAIR:AT4G33890.2); Has 140 Blast hits to 132 proteins in 17 species: Archae - 0; Bacteria - 0; Metazoa - 1; Fungi - 2; Plants - 133; Viruses - 0; Other Eukaryotes - 4 (source: NCBI BLink).</t>
  </si>
  <si>
    <t>254836_at</t>
  </si>
  <si>
    <t>AT4G12330</t>
  </si>
  <si>
    <t>CYP706A7</t>
  </si>
  <si>
    <t>cytochrome P450, family 706, subfamily A, polypeptide 7</t>
  </si>
  <si>
    <t>263805_at</t>
  </si>
  <si>
    <t>AT2G40400</t>
  </si>
  <si>
    <t>267124_at</t>
  </si>
  <si>
    <t>AT2G23570</t>
  </si>
  <si>
    <t>ATMES19|MES19</t>
  </si>
  <si>
    <t>methyl esterase 19</t>
  </si>
  <si>
    <t>267134_at</t>
  </si>
  <si>
    <t>AT2G23450</t>
  </si>
  <si>
    <t>265063_at</t>
  </si>
  <si>
    <t>AT1G61500</t>
  </si>
  <si>
    <t>267145_at</t>
  </si>
  <si>
    <t>AT2G38130</t>
  </si>
  <si>
    <t>ATMAK3</t>
  </si>
  <si>
    <t>263005_at</t>
  </si>
  <si>
    <t>AT1G54540</t>
  </si>
  <si>
    <t>267163_at</t>
  </si>
  <si>
    <t>AT2G37520</t>
  </si>
  <si>
    <t>267174_at</t>
  </si>
  <si>
    <t>AT2G37600</t>
  </si>
  <si>
    <t>267186_at</t>
  </si>
  <si>
    <t>AT2G44090</t>
  </si>
  <si>
    <t>256250_at</t>
  </si>
  <si>
    <t>AT3G11320</t>
  </si>
  <si>
    <t>267195_at</t>
  </si>
  <si>
    <t>AT2G30940</t>
  </si>
  <si>
    <t>267197_at</t>
  </si>
  <si>
    <t>AT2G30960</t>
  </si>
  <si>
    <t>unknown protein; Has 4906 Blast hits to 2903 proteins in 334 species: Archae - 5; Bacteria - 381; Metazoa - 1639; Fungi - 509; Plants - 244; Viruses - 5; Other Eukaryotes - 2123 (source: NCBI BLink).</t>
  </si>
  <si>
    <t>267201_at</t>
  </si>
  <si>
    <t>254975_at</t>
  </si>
  <si>
    <t>AT4G10500</t>
  </si>
  <si>
    <t>267205_at</t>
  </si>
  <si>
    <t>AT2G30820</t>
  </si>
  <si>
    <t>unknown protein; BEST Arabidopsis thaliana protein match is: unknown protein (TAIR:AT1G06660.1); Has 35333 Blast hits to 34131 proteins in 2444 species: Archae - 798; Bacteria - 22429; Metazoa - 974; Fungi - 991; Plants - 531; Viruses - 0; Other Eukaryotes - 9610 (source: NCBI BLink).</t>
  </si>
  <si>
    <t>261801_at</t>
  </si>
  <si>
    <t>AT1G30520</t>
  </si>
  <si>
    <t>AAE14</t>
  </si>
  <si>
    <t>acyl-activating enzyme 14</t>
  </si>
  <si>
    <t>254847_at</t>
  </si>
  <si>
    <t>267209_at</t>
  </si>
  <si>
    <t>AT4G11850</t>
  </si>
  <si>
    <t>PLDGAMMA1|MEE54</t>
  </si>
  <si>
    <t>AT2G30930</t>
  </si>
  <si>
    <t>phospholipase D gamma 1</t>
  </si>
  <si>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</si>
  <si>
    <t>267343_at</t>
  </si>
  <si>
    <t>254848_at</t>
  </si>
  <si>
    <t>AT2G44260</t>
  </si>
  <si>
    <t>AT4G11960</t>
  </si>
  <si>
    <t>PGRL1B</t>
  </si>
  <si>
    <t>PGR5-like B</t>
  </si>
  <si>
    <t>267210_at</t>
  </si>
  <si>
    <t>AT2G30920</t>
  </si>
  <si>
    <t>EMB3002|COQ3|ATCOQ3</t>
  </si>
  <si>
    <t>coenzyme Q 3</t>
  </si>
  <si>
    <t>254850_at</t>
  </si>
  <si>
    <t>AT4G12000</t>
  </si>
  <si>
    <t>267214_at</t>
  </si>
  <si>
    <t>AT2G43970</t>
  </si>
  <si>
    <t>254853_at</t>
  </si>
  <si>
    <t>AT4G12080</t>
  </si>
  <si>
    <t>AHL1|ATAHL1</t>
  </si>
  <si>
    <t>AT-hook motif nuclear-localized protein 1</t>
  </si>
  <si>
    <t>267473_at</t>
  </si>
  <si>
    <t>AT2G02750</t>
  </si>
  <si>
    <t>254858_at</t>
  </si>
  <si>
    <t>AT4G12070</t>
  </si>
  <si>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</si>
  <si>
    <t>254859_at</t>
  </si>
  <si>
    <t>AT4G12060</t>
  </si>
  <si>
    <t>260398_at</t>
  </si>
  <si>
    <t>AT1G72320</t>
  </si>
  <si>
    <t>PUM23|APUM23</t>
  </si>
  <si>
    <t>pumilio 23</t>
  </si>
  <si>
    <t>254861_at</t>
  </si>
  <si>
    <t>AT4G12040</t>
  </si>
  <si>
    <t>Phosphatidate cytidylyltransferase family protein</t>
  </si>
  <si>
    <t>254863_at</t>
  </si>
  <si>
    <t>AT4G11980</t>
  </si>
  <si>
    <t>NUDX14|ATNUDT14|ATNUDX14</t>
  </si>
  <si>
    <t>nudix hydrolase homolog 14</t>
  </si>
  <si>
    <t>254864_at</t>
  </si>
  <si>
    <t>AT4G12180</t>
  </si>
  <si>
    <t>non-LTR retrotransposon family (LINE), has a 2.2e-28 P-value blast match to GB:NP_038605 L1 repeat, Tf subfamily, member 30 (LINE-element) (Mus musculus)</t>
  </si>
  <si>
    <t>267121_at</t>
  </si>
  <si>
    <t>AT2G23540</t>
  </si>
  <si>
    <t>254870_at</t>
  </si>
  <si>
    <t>AT4G11900</t>
  </si>
  <si>
    <t>265831_at</t>
  </si>
  <si>
    <t>AT2G14460</t>
  </si>
  <si>
    <t>254874_at</t>
  </si>
  <si>
    <t>AT4G11570</t>
  </si>
  <si>
    <t>254876_at</t>
  </si>
  <si>
    <t>AT4G11610</t>
  </si>
  <si>
    <t>254896_at</t>
  </si>
  <si>
    <t>AT4G11880</t>
  </si>
  <si>
    <t>AGL14</t>
  </si>
  <si>
    <t>AGAMOUS-like 14</t>
  </si>
  <si>
    <t>259247_at</t>
  </si>
  <si>
    <t>254902_at</t>
  </si>
  <si>
    <t>AT4G11550</t>
  </si>
  <si>
    <t>249764_at</t>
  </si>
  <si>
    <t>AT5G24020</t>
  </si>
  <si>
    <t>ATMIND1|MIND|ARC11</t>
  </si>
  <si>
    <t>septum site-determining protein (MIND)</t>
  </si>
  <si>
    <t>254906_at</t>
  </si>
  <si>
    <t>AT4G11180</t>
  </si>
  <si>
    <t>254907_at</t>
  </si>
  <si>
    <t>AT4G11190</t>
  </si>
  <si>
    <t>254909_at</t>
  </si>
  <si>
    <t>AT4G11210</t>
  </si>
  <si>
    <t>254910_at</t>
  </si>
  <si>
    <t>AT4G11175</t>
  </si>
  <si>
    <t>254911_at</t>
  </si>
  <si>
    <t>AT4G11100</t>
  </si>
  <si>
    <t>unknown protein; BEST Arabidopsis thaliana protein match is: unknown protein (TAIR:AT5G03060.1); Has 30201 Blast hits to 17322 proteins in 780 species: Archae - 12; Bacteria - 1396; Metazoa - 17338; Fungi - 3422; Plants - 5037; Viruses - 0; Other Eukaryotes - 2996 (source: NCBI BLink).</t>
  </si>
  <si>
    <t>254912_at</t>
  </si>
  <si>
    <t>AT4G11230</t>
  </si>
  <si>
    <t>256951_at</t>
  </si>
  <si>
    <t>AT3G19085</t>
  </si>
  <si>
    <t>254913_at</t>
  </si>
  <si>
    <t>BEST Arabidopsis thaliana protein match is: F-box/RNI-like/FBD-like domains-containing protein (TAIR:AT2G26030.3); Has 310 Blast hits to 305 proteins in 3 species: Archae - 0; Bacteria - 0; Metazoa - 0; Fungi - 0; Plants - 310; Viruses - 0; Other Eukaryotes - 0 (source: NCBI BLink).</t>
  </si>
  <si>
    <t>AT4G11270</t>
  </si>
  <si>
    <t>254914_at</t>
  </si>
  <si>
    <t>AT4G11290</t>
  </si>
  <si>
    <t>254915_s_at</t>
  </si>
  <si>
    <t>AT4G11310</t>
  </si>
  <si>
    <t>254238_at</t>
  </si>
  <si>
    <t>AT4G23540</t>
  </si>
  <si>
    <t>267221_at</t>
  </si>
  <si>
    <t>AT2G02480</t>
  </si>
  <si>
    <t>STI</t>
  </si>
  <si>
    <t>254918_at</t>
  </si>
  <si>
    <t>267229_s_at</t>
  </si>
  <si>
    <t>AT4G11260</t>
  </si>
  <si>
    <t>EDM1|RPR1|ATSGT1B|SGT1B|ETA3</t>
  </si>
  <si>
    <t>AT5G38640</t>
  </si>
  <si>
    <t>254447_at</t>
  </si>
  <si>
    <t>AT4G20860</t>
  </si>
  <si>
    <t>267233_s_at</t>
  </si>
  <si>
    <t>AT2G43920</t>
  </si>
  <si>
    <t>ATHOL2|HOL2</t>
  </si>
  <si>
    <t>255071_at</t>
  </si>
  <si>
    <t>267238_at</t>
  </si>
  <si>
    <t>AT2G44130</t>
  </si>
  <si>
    <t>254921_at</t>
  </si>
  <si>
    <t>AT4G11300</t>
  </si>
  <si>
    <t>Protein of unknown function (DUF793)</t>
  </si>
  <si>
    <t>254923_at</t>
  </si>
  <si>
    <t>AT4G11240</t>
  </si>
  <si>
    <t>TOPP7</t>
  </si>
  <si>
    <t>254925_at</t>
  </si>
  <si>
    <t>AT4G11380</t>
  </si>
  <si>
    <t>264771_at</t>
  </si>
  <si>
    <t>AT1G22940</t>
  </si>
  <si>
    <t>TH1|TH-1|THIE</t>
  </si>
  <si>
    <t>thiamin biosynthesis protein, putative</t>
  </si>
  <si>
    <t>254932_at</t>
  </si>
  <si>
    <t>AT4G11120</t>
  </si>
  <si>
    <t>translation elongation factor Ts (EF-Ts), putative</t>
  </si>
  <si>
    <t>254935_at</t>
  </si>
  <si>
    <t>AT4G10780</t>
  </si>
  <si>
    <t>267255_at</t>
  </si>
  <si>
    <t>AT2G22950</t>
  </si>
  <si>
    <t>Cation transporter/ E1-E2 ATPase family protein</t>
  </si>
  <si>
    <t>267268_at</t>
  </si>
  <si>
    <t>AT2G02570</t>
  </si>
  <si>
    <t>nucleic acid binding;RNA binding</t>
  </si>
  <si>
    <t>254944_at</t>
  </si>
  <si>
    <t>AT4G10930</t>
  </si>
  <si>
    <t>267270_at</t>
  </si>
  <si>
    <t>unknown protein; LOCATED IN: cellular_component unknown; EXPRESSED IN: 23 plant structures; EXPRESSED DURING: 14 growth stages; Has 30201 Blast hits to 17322 proteins in 780 species: Archae - 12; Bacteria - 1396; Metazoa - 17338; Fungi - 3422; Plants - 5037; Viruses - 0; Other Eukaryotes - 2996 (source: NCBI BLink).</t>
  </si>
  <si>
    <t>255991_at</t>
  </si>
  <si>
    <t>AT2G02550</t>
  </si>
  <si>
    <t>AT1G29820</t>
  </si>
  <si>
    <t>254353_s_at</t>
  </si>
  <si>
    <t>AT4G22350</t>
  </si>
  <si>
    <t>267272_at</t>
  </si>
  <si>
    <t>267281_at</t>
  </si>
  <si>
    <t>AT2G19400</t>
  </si>
  <si>
    <t>250186_at</t>
  </si>
  <si>
    <t>AT5G14500</t>
  </si>
  <si>
    <t>aldose 1-epimerase family protein</t>
  </si>
  <si>
    <t>267284_at</t>
  </si>
  <si>
    <t>AT2G23700</t>
  </si>
  <si>
    <t>252443_at</t>
  </si>
  <si>
    <t>AT3G46960</t>
  </si>
  <si>
    <t>RNA helicase, ATP-dependent, SK12/DOB1 protein</t>
  </si>
  <si>
    <t>260081_at</t>
  </si>
  <si>
    <t>AT1G78170</t>
  </si>
  <si>
    <t>unknown protein; BEST Arabidopsis thaliana protein match is: unknown protein (TAIR:AT1G22250.1); Has 66 Blast hits to 66 proteins in 11 species: Archae - 0; Bacteria - 0; Metazoa - 0; Fungi - 0; Plants - 66; Viruses - 0; Other Eukaryotes - 0 (source: NCBI BLink).</t>
  </si>
  <si>
    <t>254956_at</t>
  </si>
  <si>
    <t>AT4G10850</t>
  </si>
  <si>
    <t>267298_at</t>
  </si>
  <si>
    <t>AT2G23760</t>
  </si>
  <si>
    <t>BLH4|SAW2</t>
  </si>
  <si>
    <t>BEL1-like homeodomain 4</t>
  </si>
  <si>
    <t>254962_at</t>
  </si>
  <si>
    <t>AT4G11050</t>
  </si>
  <si>
    <t>AtGH9C3|GH9C3</t>
  </si>
  <si>
    <t>glycosyl hydrolase 9C3</t>
  </si>
  <si>
    <t>255032_at</t>
  </si>
  <si>
    <t>AT4G09500</t>
  </si>
  <si>
    <t>254963_at</t>
  </si>
  <si>
    <t>254964_at</t>
  </si>
  <si>
    <t>AT4G11080</t>
  </si>
  <si>
    <t>267310_at</t>
  </si>
  <si>
    <t>AT2G34680</t>
  </si>
  <si>
    <t>AIR9</t>
  </si>
  <si>
    <t>Outer arm dynein light chain 1 protein</t>
  </si>
  <si>
    <t>254970_at</t>
  </si>
  <si>
    <t>AT4G10340</t>
  </si>
  <si>
    <t>LHCB5</t>
  </si>
  <si>
    <t>light harvesting complex of photosystem II 5</t>
  </si>
  <si>
    <t>267315_at</t>
  </si>
  <si>
    <t>254971_at</t>
  </si>
  <si>
    <t>AT4G10380</t>
  </si>
  <si>
    <t>NLM8|NIP5;1|NLM6</t>
  </si>
  <si>
    <t>NOD26-like intrinsic protein 5;1</t>
  </si>
  <si>
    <t>257162_s_at</t>
  </si>
  <si>
    <t>AT3G24300</t>
  </si>
  <si>
    <t>AMT1;3|ATAMT1;3</t>
  </si>
  <si>
    <t>ammonium transporter 1;3</t>
  </si>
  <si>
    <t>257890_s_at</t>
  </si>
  <si>
    <t>AT3G17070</t>
  </si>
  <si>
    <t>254979_at</t>
  </si>
  <si>
    <t>AT4G10550</t>
  </si>
  <si>
    <t>264700_at</t>
  </si>
  <si>
    <t>AT1G70100</t>
  </si>
  <si>
    <t>unknown protein; BEST Arabidopsis thaliana protein match is: unknown protein (TAIR:AT1G24160.2); Has 3037 Blast hits to 2309 proteins in 344 species: Archae - 6; Bacteria - 672; Metazoa - 1089; Fungi - 230; Plants - 220; Viruses - 37; Other Eukaryotes - 783 (source: NCBI BLink).</t>
  </si>
  <si>
    <t>254983_at</t>
  </si>
  <si>
    <t>AT4G10560</t>
  </si>
  <si>
    <t>MEE53</t>
  </si>
  <si>
    <t>267330_at</t>
  </si>
  <si>
    <t>257844_at</t>
  </si>
  <si>
    <t>AT2G19270</t>
  </si>
  <si>
    <t>AT3G28480</t>
  </si>
  <si>
    <t>Oxoglutarate/iron-dependent oxygenase</t>
  </si>
  <si>
    <t>CONTAINS InterPro DOMAIN/s: Mitotic checkpoint protein PRCC, C-terminal (InterPro:IPR018800); Has 930 Blast hits to 533 proteins in 146 species: Archae - 0; Bacteria - 18; Metazoa - 327; Fungi - 143; Plants - 61; Viruses - 0; Other Eukaryotes - 381 (source: NCBI BLink).</t>
  </si>
  <si>
    <t>254985_x_at</t>
  </si>
  <si>
    <t>AT4G10580</t>
  </si>
  <si>
    <t>gypsy-like retrotransposon family, has a 1.1e-306 P-value blast match to GB:AAD27547 polyprotein (Gypsy_Ty3-element) (Oryza sativa subsp. indica)</t>
  </si>
  <si>
    <t>267332_at</t>
  </si>
  <si>
    <t>AT2G19290</t>
  </si>
  <si>
    <t>263986_at</t>
  </si>
  <si>
    <t>254986_at</t>
  </si>
  <si>
    <t>AT2G42790</t>
  </si>
  <si>
    <t>CSY3</t>
  </si>
  <si>
    <t>AT4G10640</t>
  </si>
  <si>
    <t>citrate synthase 3</t>
  </si>
  <si>
    <t>IQD16</t>
  </si>
  <si>
    <t>IQ-domain 16</t>
  </si>
  <si>
    <t>267339_at</t>
  </si>
  <si>
    <t>AT2G39870</t>
  </si>
  <si>
    <t>unknown protein; BEST Arabidopsis thaliana protein match is: unknown protein (TAIR:AT3G55690.1); Has 73 Blast hits to 71 proteins in 14 species: Archae - 0; Bacteria - 0; Metazoa - 2; Fungi - 2; Plants - 69; Viruses - 0; Other Eukaryotes - 0 (source: NCBI BLink).</t>
  </si>
  <si>
    <t>266757_at</t>
  </si>
  <si>
    <t>AT2G46940</t>
  </si>
  <si>
    <t>unknown protein; BEST Arabidopsis thaliana protein match is: unknown protein (TAIR:AT3G62070.1); Has 143 Blast hits to 141 proteins in 14 species: Archae - 0; Bacteria - 0; Metazoa - 4; Fungi - 0; Plants - 139; Viruses - 0; Other Eukaryotes - 0 (source: NCBI BLink).</t>
  </si>
  <si>
    <t>254990_at</t>
  </si>
  <si>
    <t>AT4G10610</t>
  </si>
  <si>
    <t>CID12|ATRBP37|RBP37</t>
  </si>
  <si>
    <t>CTC-interacting domain 12</t>
  </si>
  <si>
    <t>267344_at</t>
  </si>
  <si>
    <t>AT2G44230</t>
  </si>
  <si>
    <t>261504_at</t>
  </si>
  <si>
    <t>AT1G71692</t>
  </si>
  <si>
    <t>XAL1|AGL12</t>
  </si>
  <si>
    <t>AGAMOUS-like 12</t>
  </si>
  <si>
    <t>267353_at</t>
  </si>
  <si>
    <t>AT2G40070</t>
  </si>
  <si>
    <t>BEST Arabidopsis thaliana protein match is: proline-rich family protein (TAIR:AT3G09000.1); Has 35333 Blast hits to 34131 proteins in 2444 species: Archae - 798; Bacteria - 22429; Metazoa - 974; Fungi - 991; Plants - 531; Viruses - 0; Other Eukaryotes - 9610 (source: NCBI BLink).</t>
  </si>
  <si>
    <t>265438_at</t>
  </si>
  <si>
    <t>AT2G20970</t>
  </si>
  <si>
    <t>unknown protein; Has 204 Blast hits to 188 proteins in 80 species: Archae - 7; Bacteria - 37; Metazoa - 56; Fungi - 18; Plants - 9; Viruses - 2; Other Eukaryotes - 75 (source: NCBI BLink).</t>
  </si>
  <si>
    <t>246777_at</t>
  </si>
  <si>
    <t>AT5G27420</t>
  </si>
  <si>
    <t>CNI1|ATL31</t>
  </si>
  <si>
    <t>carbon/nitrogen insensitive 1</t>
  </si>
  <si>
    <t>255004_at</t>
  </si>
  <si>
    <t>AT4G09970</t>
  </si>
  <si>
    <t>unknown protein; LOCATED IN: chloroplast; EXPRESSED IN: 18 plant structures; EXPRESSED DURING: 13 growth stages; Has 15 Blast hits to 15 proteins in 6 species: Archae - 0; Bacteria - 2; Metazoa - 0; Fungi - 0; Plants - 13; Viruses - 0; Other Eukaryotes - 0 (source: NCBI BLink).</t>
  </si>
  <si>
    <t>257294_at</t>
  </si>
  <si>
    <t>AT3G15570</t>
  </si>
  <si>
    <t>267361_at</t>
  </si>
  <si>
    <t>AT2G39920</t>
  </si>
  <si>
    <t>267362_at</t>
  </si>
  <si>
    <t>AT2G39910</t>
  </si>
  <si>
    <t>255007_at</t>
  </si>
  <si>
    <t>AT4G10020</t>
  </si>
  <si>
    <t>AtHSD5|HSD5</t>
  </si>
  <si>
    <t>hydroxysteroid dehydrogenase 5</t>
  </si>
  <si>
    <t>267366_at</t>
  </si>
  <si>
    <t>AT2G44310</t>
  </si>
  <si>
    <t>261843_at</t>
  </si>
  <si>
    <t>AT1G16180</t>
  </si>
  <si>
    <t>255008_at</t>
  </si>
  <si>
    <t>AT4G10060</t>
  </si>
  <si>
    <t>267393_at</t>
  </si>
  <si>
    <t>AT2G44500</t>
  </si>
  <si>
    <t>255013_at</t>
  </si>
  <si>
    <t>AT4G10000</t>
  </si>
  <si>
    <t>267395_at</t>
  </si>
  <si>
    <t>AT2G44250</t>
  </si>
  <si>
    <t>255016_at</t>
  </si>
  <si>
    <t>AT4G10120</t>
  </si>
  <si>
    <t>ATSPS4F</t>
  </si>
  <si>
    <t>Sucrose-phosphate synthase family protein</t>
  </si>
  <si>
    <t>267401_at</t>
  </si>
  <si>
    <t>AT2G26210</t>
  </si>
  <si>
    <t>267406_at</t>
  </si>
  <si>
    <t>255022_at</t>
  </si>
  <si>
    <t>AT2G34780</t>
  </si>
  <si>
    <t>AT4G10350</t>
  </si>
  <si>
    <t>EMB1611|MEE22</t>
  </si>
  <si>
    <t>BRN2|NAC070|ANAC070</t>
  </si>
  <si>
    <t>maternal effect embryo arrest 22</t>
  </si>
  <si>
    <t>NAC domain containing protein 70</t>
  </si>
  <si>
    <t>255025_at</t>
  </si>
  <si>
    <t>AT4G09900</t>
  </si>
  <si>
    <t>ATMES12|MES12</t>
  </si>
  <si>
    <t>methyl esterase 12</t>
  </si>
  <si>
    <t>262406_at</t>
  </si>
  <si>
    <t>AT1G34670</t>
  </si>
  <si>
    <t>AtMYB93|MYB93</t>
  </si>
  <si>
    <t>myb domain protein 93</t>
  </si>
  <si>
    <t>255026_at</t>
  </si>
  <si>
    <t>265862_at</t>
  </si>
  <si>
    <t>AT2G01780</t>
  </si>
  <si>
    <t>255030_at</t>
  </si>
  <si>
    <t>AT4G09480</t>
  </si>
  <si>
    <t>copia-like retrotransposon family, has a 4.8e-45 P-value blast match to GB:CAA72989 open reading frame 1 (Ty1_Copia-element) (Brassica oleracea)</t>
  </si>
  <si>
    <t>251153_at</t>
  </si>
  <si>
    <t>AT3G63000</t>
  </si>
  <si>
    <t>NPL41</t>
  </si>
  <si>
    <t>NPL4-like protein 1</t>
  </si>
  <si>
    <t>255031_at</t>
  </si>
  <si>
    <t>AT4G09490</t>
  </si>
  <si>
    <t>266672_at</t>
  </si>
  <si>
    <t>AT2G29650</t>
  </si>
  <si>
    <t>ANTR1|PHT4;1</t>
  </si>
  <si>
    <t>phosphate transporter 4;1</t>
  </si>
  <si>
    <t>263250_at</t>
  </si>
  <si>
    <t>AT2G31390</t>
  </si>
  <si>
    <t>255035_at</t>
  </si>
  <si>
    <t>AT4G09550</t>
  </si>
  <si>
    <t>ATGIP1|GIP1</t>
  </si>
  <si>
    <t>AtGCP3 interacting protein 1</t>
  </si>
  <si>
    <t>263786_at</t>
  </si>
  <si>
    <t>AT2G46370</t>
  </si>
  <si>
    <t>JAR1|FIN219</t>
  </si>
  <si>
    <t>255046_at</t>
  </si>
  <si>
    <t>AT4G09650</t>
  </si>
  <si>
    <t>ATPD</t>
  </si>
  <si>
    <t>ATP synthase delta-subunit gene</t>
  </si>
  <si>
    <t>255047_at</t>
  </si>
  <si>
    <t>AT4G09670</t>
  </si>
  <si>
    <t>Oxidoreductase family protein</t>
  </si>
  <si>
    <t>255050_at</t>
  </si>
  <si>
    <t>AT4G09700</t>
  </si>
  <si>
    <t>similar to unknown protein [Arabidopsis thaliana] (TAIR:AT2G06820.1); similar to 80C09_29 [Brassica rapa subsp. pekinensis] (GB:AAZ41840.1)</t>
  </si>
  <si>
    <t>255051_at</t>
  </si>
  <si>
    <t>AT4G09710</t>
  </si>
  <si>
    <t>non-LTR retrotransposon family (LINE), has a 4.7e-40 P-value blast match to GB:AAB41224 ORF2 (LINE-element) (Rattus norvegicus)</t>
  </si>
  <si>
    <t>259126_at</t>
  </si>
  <si>
    <t>AT3G02280</t>
  </si>
  <si>
    <t>Flavodoxin family protein</t>
  </si>
  <si>
    <t>255053_at</t>
  </si>
  <si>
    <t>AT4G09730</t>
  </si>
  <si>
    <t>RH39</t>
  </si>
  <si>
    <t>255060_at</t>
  </si>
  <si>
    <t>AT4G09430</t>
  </si>
  <si>
    <t>256446_at</t>
  </si>
  <si>
    <t>AT3G11110</t>
  </si>
  <si>
    <t>255065_s_at</t>
  </si>
  <si>
    <t>AT4G08870</t>
  </si>
  <si>
    <t>Arginase/deacetylase superfamily protein</t>
  </si>
  <si>
    <t>260054_at</t>
  </si>
  <si>
    <t>AT1G78130</t>
  </si>
  <si>
    <t>UNE2</t>
  </si>
  <si>
    <t>259783_at</t>
  </si>
  <si>
    <t>AT1G29510</t>
  </si>
  <si>
    <t>SAUR68</t>
  </si>
  <si>
    <t>255074_at</t>
  </si>
  <si>
    <t>AT4G09100</t>
  </si>
  <si>
    <t>265966_at</t>
  </si>
  <si>
    <t>AT2G37220</t>
  </si>
  <si>
    <t>267422_at</t>
  </si>
  <si>
    <t>AT2G35050</t>
  </si>
  <si>
    <t>256855_at</t>
  </si>
  <si>
    <t>AT3G15190</t>
  </si>
  <si>
    <t>chloroplast 30S ribosomal protein S20, putative</t>
  </si>
  <si>
    <t>255078_at</t>
  </si>
  <si>
    <t>AT4G09010</t>
  </si>
  <si>
    <t>APX4|TL29</t>
  </si>
  <si>
    <t>ascorbate peroxidase 4</t>
  </si>
  <si>
    <t>267431_at</t>
  </si>
  <si>
    <t>AT2G34870</t>
  </si>
  <si>
    <t>MEE26</t>
  </si>
  <si>
    <t>265076_at</t>
  </si>
  <si>
    <t>AT1G55490</t>
  </si>
  <si>
    <t>LEN1|CPN60B</t>
  </si>
  <si>
    <t>chaperonin 60 beta</t>
  </si>
  <si>
    <t>267444_at</t>
  </si>
  <si>
    <t>AT2G19180</t>
  </si>
  <si>
    <t>unknown protein; BEST Arabidopsis thaliana protein match is: unknown protein (TAIR:AT1G16840.1); Has 64 Blast hits to 64 proteins in 12 species: Archae - 0; Bacteria - 0; Metazoa - 0; Fungi - 0; Plants - 64; Viruses - 0; Other Eukaryotes - 0 (source: NCBI BLink).</t>
  </si>
  <si>
    <t>267453_at</t>
  </si>
  <si>
    <t>AT2G33880</t>
  </si>
  <si>
    <t>STIP|HB-3|WOX9</t>
  </si>
  <si>
    <t>homeobox-3</t>
  </si>
  <si>
    <t>265172_at</t>
  </si>
  <si>
    <t>AT1G23820</t>
  </si>
  <si>
    <t>255088_at</t>
  </si>
  <si>
    <t>SPDS1</t>
  </si>
  <si>
    <t>spermidine synthase 1</t>
  </si>
  <si>
    <t>AT4G09350</t>
  </si>
  <si>
    <t>267466_at</t>
  </si>
  <si>
    <t>255089_at</t>
  </si>
  <si>
    <t>AT2G19010</t>
  </si>
  <si>
    <t>AT4G09320</t>
  </si>
  <si>
    <t>NDPK1</t>
  </si>
  <si>
    <t>255094_at</t>
  </si>
  <si>
    <t>AT4G08590</t>
  </si>
  <si>
    <t>ORTHL|VIM6|ORL1</t>
  </si>
  <si>
    <t>ORTHRUS-like</t>
  </si>
  <si>
    <t>267470_at</t>
  </si>
  <si>
    <t>AT2G30490</t>
  </si>
  <si>
    <t>REF3|CYP73A5|C4H|ATC4H</t>
  </si>
  <si>
    <t>cinnamate-4-hydroxylase</t>
  </si>
  <si>
    <t>255108_at</t>
  </si>
  <si>
    <t>AT4G08740</t>
  </si>
  <si>
    <t>267494_at</t>
  </si>
  <si>
    <t>AT2G30410</t>
  </si>
  <si>
    <t>KIS|TFCA</t>
  </si>
  <si>
    <t>tubulin folding cofactor A (KIESEL)</t>
  </si>
  <si>
    <t>255110_at</t>
  </si>
  <si>
    <t>AT4G08770</t>
  </si>
  <si>
    <t>255111_at</t>
  </si>
  <si>
    <t>267503_at</t>
  </si>
  <si>
    <t>AT4G08780</t>
  </si>
  <si>
    <t>AT2G45600</t>
  </si>
  <si>
    <t>267505_at</t>
  </si>
  <si>
    <t>AT2G45560</t>
  </si>
  <si>
    <t>CYP76C1</t>
  </si>
  <si>
    <t>cytochrome P450, family 76, subfamily C, polypeptide 1</t>
  </si>
  <si>
    <t>256720_at</t>
  </si>
  <si>
    <t>AT2G34140</t>
  </si>
  <si>
    <t>267509_at</t>
  </si>
  <si>
    <t>AT2G45660</t>
  </si>
  <si>
    <t>AGL20|SOC1|ATSOC1</t>
  </si>
  <si>
    <t>AGAMOUS-like 20</t>
  </si>
  <si>
    <t>255133_at</t>
  </si>
  <si>
    <t>AT4G08320</t>
  </si>
  <si>
    <t>267514_at</t>
  </si>
  <si>
    <t>AT2G45630</t>
  </si>
  <si>
    <t>D-isomer specific 2-hydroxyacid dehydrogenase family protein</t>
  </si>
  <si>
    <t>267520_at</t>
  </si>
  <si>
    <t>AT2G30460</t>
  </si>
  <si>
    <t>261809_at</t>
  </si>
  <si>
    <t>AT1G08340</t>
  </si>
  <si>
    <t>267544_at</t>
  </si>
  <si>
    <t>253756_at</t>
  </si>
  <si>
    <t>AT2G32720</t>
  </si>
  <si>
    <t>B54|ATCB5-B|CB5-B</t>
  </si>
  <si>
    <t>cytochrome B5 isoform B</t>
  </si>
  <si>
    <t>AT4G28980</t>
  </si>
  <si>
    <t>CDKF;1|CAK1AT</t>
  </si>
  <si>
    <t>CDK-activating kinase 1AT</t>
  </si>
  <si>
    <t>246725_at</t>
  </si>
  <si>
    <t>AT5G29040</t>
  </si>
  <si>
    <t>267561_at</t>
  </si>
  <si>
    <t>AT2G45590</t>
  </si>
  <si>
    <t>255151_at</t>
  </si>
  <si>
    <t>AT4G08180</t>
  </si>
  <si>
    <t>266607_at</t>
  </si>
  <si>
    <t>ORP1C</t>
  </si>
  <si>
    <t>OSBP(oxysterol binding protein)-related protein 1C</t>
  </si>
  <si>
    <t>AT2G46300</t>
  </si>
  <si>
    <t>255155_at</t>
  </si>
  <si>
    <t>255160_at</t>
  </si>
  <si>
    <t>267590_at</t>
  </si>
  <si>
    <t>AT4G07820</t>
  </si>
  <si>
    <t>AT2G39700</t>
  </si>
  <si>
    <t>ATEXPA4|ATEXP4|EXPA4|ATHEXP ALPHA 1.6</t>
  </si>
  <si>
    <t>expansin A4</t>
  </si>
  <si>
    <t>266752_at</t>
  </si>
  <si>
    <t>AT2G47000</t>
  </si>
  <si>
    <t>MDR4|ATPGP4|PGP4|ABCB4</t>
  </si>
  <si>
    <t>ATP binding cassette subfamily B4</t>
  </si>
  <si>
    <t>267594_at</t>
  </si>
  <si>
    <t>AT2G33000</t>
  </si>
  <si>
    <t>257754_at</t>
  </si>
  <si>
    <t>ubiquitin-associated (UBA)/TS-N domain-containing protein-related</t>
  </si>
  <si>
    <t>255179_at</t>
  </si>
  <si>
    <t>AT3G18820</t>
  </si>
  <si>
    <t>RAB7B|ATRAB7B|RABG3F|ATRABG3F|RAB71</t>
  </si>
  <si>
    <t>RAB GTPase homolog G3F</t>
  </si>
  <si>
    <t>AT4G08090</t>
  </si>
  <si>
    <t>CACTA-like transposase family (Ptta/En/Spm), has a 1.4e-12 P-value blast match to At1g15560.1/58-302 CACTA-like transposase family (Ptta/En/Spm) (CACTA-element) (Arabidopsis thaliana)</t>
  </si>
  <si>
    <t>259398_at</t>
  </si>
  <si>
    <t>AT1G17700</t>
  </si>
  <si>
    <t>PRA1.F1</t>
  </si>
  <si>
    <t>prenylated RAB acceptor 1.F1</t>
  </si>
  <si>
    <t>267603_at</t>
  </si>
  <si>
    <t>255193_at</t>
  </si>
  <si>
    <t>AT2G32900</t>
  </si>
  <si>
    <t>AT4G07400</t>
  </si>
  <si>
    <t>ATZW10</t>
  </si>
  <si>
    <t>VFB3</t>
  </si>
  <si>
    <t>centromere/kinetochore protein, putative (ZW10)</t>
  </si>
  <si>
    <t>VIER F-box proteine 3</t>
  </si>
  <si>
    <t>262672_at</t>
  </si>
  <si>
    <t>AT1G76050</t>
  </si>
  <si>
    <t>255203_at</t>
  </si>
  <si>
    <t>AT4G07510</t>
  </si>
  <si>
    <t>similar to unknown protein [Arabidopsis thaliana] (TAIR:AT3G42110.1); similar to hypothetical protein 31.t00031 [Brassica oleracea] (GB:ABD65118.1); contains InterPro domain Protein of unknown function DUF223, Arabidopsis thaliana; (InterPro:IPR003871); contains InterPro domain Nucleic acid-binding, OB-fold; (InterPro:IPR008994)</t>
  </si>
  <si>
    <t>267628_at</t>
  </si>
  <si>
    <t>AT2G42280</t>
  </si>
  <si>
    <t>267631_at</t>
  </si>
  <si>
    <t>AT2G42150</t>
  </si>
  <si>
    <t>266561_at</t>
  </si>
  <si>
    <t>AT2G23960</t>
  </si>
  <si>
    <t>267632_at</t>
  </si>
  <si>
    <t>AT2G42160</t>
  </si>
  <si>
    <t>BRIZ1</t>
  </si>
  <si>
    <t>zinc finger (ubiquitin-hydrolase) domain-containing protein</t>
  </si>
  <si>
    <t>255216_s_at</t>
  </si>
  <si>
    <t>AT4G07670</t>
  </si>
  <si>
    <t>protease-associated (PA) domain-containing protein</t>
  </si>
  <si>
    <t>255217_s_at</t>
  </si>
  <si>
    <t>AT2G07395</t>
  </si>
  <si>
    <t>267636_at</t>
  </si>
  <si>
    <t>AT2G42110</t>
  </si>
  <si>
    <t>unknown protein; Has 27 Blast hits to 27 proteins in 11 species: Archae - 0; Bacteria - 0; Metazoa - 0; Fungi - 0; Plants - 25; Viruses - 0; Other Eukaryotes - 2 (source: NCBI BLink).</t>
  </si>
  <si>
    <t>267638_at</t>
  </si>
  <si>
    <t>AT2G42210</t>
  </si>
  <si>
    <t>OEP16-3|ATOEP16-3</t>
  </si>
  <si>
    <t>267639_at</t>
  </si>
  <si>
    <t>AT2G42200</t>
  </si>
  <si>
    <t>SPL9</t>
  </si>
  <si>
    <t>squamosa promoter binding protein-like 9</t>
  </si>
  <si>
    <t>255225_at</t>
  </si>
  <si>
    <t>AT4G05410</t>
  </si>
  <si>
    <t>YAO</t>
  </si>
  <si>
    <t>AFFX-LysX-M_at</t>
  </si>
  <si>
    <t>261326_s_at</t>
  </si>
  <si>
    <t>AT1G44820</t>
  </si>
  <si>
    <t>255231_at</t>
  </si>
  <si>
    <t>AT4G05460</t>
  </si>
  <si>
    <t>Polynucleotide adenylyltransferase family protein</t>
  </si>
  <si>
    <t>AFFX-PheX-3_at</t>
  </si>
  <si>
    <t>255238_at</t>
  </si>
  <si>
    <t>AT4G05570</t>
  </si>
  <si>
    <t>similar to unknown protein [Arabidopsis thaliana] (TAIR:AT3G42460.1); contains InterPro domain Nucleic acid-binding, OB-fold, subgroup; (InterPro:IPR012340); contains InterPro domain Protein of unknown function DUF223, Arabidopsis thaliana; (InterPro:IPR003871); contains InterPro domain Nucleic acid-binding, OB-fold; (InterPro:IPR008994)</t>
  </si>
  <si>
    <t>AFFX-r2-At-Ubq-3_x_at</t>
  </si>
  <si>
    <t>255248_at</t>
  </si>
  <si>
    <t>AT4G05180</t>
  </si>
  <si>
    <t>PSBQ-2|PSBQ|PSII-Q</t>
  </si>
  <si>
    <t>photosystem II subunit Q-2</t>
  </si>
  <si>
    <t>255249_at</t>
  </si>
  <si>
    <t>AT4G05090</t>
  </si>
  <si>
    <t>255252_at</t>
  </si>
  <si>
    <t>AT4G04990</t>
  </si>
  <si>
    <t>244903_at</t>
  </si>
  <si>
    <t>ATMG00660</t>
  </si>
  <si>
    <t>ORF149</t>
  </si>
  <si>
    <t>255728_at</t>
  </si>
  <si>
    <t>AT1G25500</t>
  </si>
  <si>
    <t>244905_at</t>
  </si>
  <si>
    <t>ATMG00680</t>
  </si>
  <si>
    <t>ORF122C</t>
  </si>
  <si>
    <t>255261_s_at</t>
  </si>
  <si>
    <t>AT4G05120</t>
  </si>
  <si>
    <t>FUR1|ENT3|ATENT3</t>
  </si>
  <si>
    <t>255265_at</t>
  </si>
  <si>
    <t>AT4G05190</t>
  </si>
  <si>
    <t>ATK5</t>
  </si>
  <si>
    <t>kinesin 5</t>
  </si>
  <si>
    <t>258538_at</t>
  </si>
  <si>
    <t>AT3G06950</t>
  </si>
  <si>
    <t>256486_at</t>
  </si>
  <si>
    <t>AT1G31450</t>
  </si>
  <si>
    <t>244921_s_at</t>
  </si>
  <si>
    <t>ATMG01000</t>
  </si>
  <si>
    <t>ORF114</t>
  </si>
  <si>
    <t>255271_at</t>
  </si>
  <si>
    <t>AT4G05260</t>
  </si>
  <si>
    <t>255272_at</t>
  </si>
  <si>
    <t>AT4G05270</t>
  </si>
  <si>
    <t>244922_s_at</t>
  </si>
  <si>
    <t>AT2G07674</t>
  </si>
  <si>
    <t>Unknown conserved protein</t>
  </si>
  <si>
    <t>262602_at</t>
  </si>
  <si>
    <t>AT1G15270</t>
  </si>
  <si>
    <t>Translation machinery associated TMA7</t>
  </si>
  <si>
    <t>264684_at</t>
  </si>
  <si>
    <t>244928_s_at</t>
  </si>
  <si>
    <t>AT1G65590</t>
  </si>
  <si>
    <t>AT2G07716</t>
  </si>
  <si>
    <t>HEXO3|ATHEX1</t>
  </si>
  <si>
    <t>beta-hexosaminidase 3</t>
  </si>
  <si>
    <t>pseudogene, similar to orfx, blastp match of 85% identity and 5.5e-116 P-value to GP|287897|emb|CAA42649.1||X60046 orfx {Oenothera berteriana}</t>
  </si>
  <si>
    <t>255278_at</t>
  </si>
  <si>
    <t>AT4G04940</t>
  </si>
  <si>
    <t>244929_at</t>
  </si>
  <si>
    <t>ATMG00580</t>
  </si>
  <si>
    <t>NAD4</t>
  </si>
  <si>
    <t>NADH dehydrogenase subunit 4</t>
  </si>
  <si>
    <t>255279_at</t>
  </si>
  <si>
    <t>AT4G04950</t>
  </si>
  <si>
    <t>255280_at</t>
  </si>
  <si>
    <t>AT4G04960</t>
  </si>
  <si>
    <t>264318_at</t>
  </si>
  <si>
    <t>AT1G04220</t>
  </si>
  <si>
    <t>KCS2</t>
  </si>
  <si>
    <t>3-ketoacyl-CoA synthase 2</t>
  </si>
  <si>
    <t>263825_at</t>
  </si>
  <si>
    <t>AT2G40370</t>
  </si>
  <si>
    <t>LAC5</t>
  </si>
  <si>
    <t>laccase 5</t>
  </si>
  <si>
    <t>255290_at</t>
  </si>
  <si>
    <t>263946_at</t>
  </si>
  <si>
    <t>AT4G04640</t>
  </si>
  <si>
    <t>ATPC1</t>
  </si>
  <si>
    <t>ATPase, F1 complex, gamma subunit protein</t>
  </si>
  <si>
    <t>AT2G36000</t>
  </si>
  <si>
    <t>255293_at</t>
  </si>
  <si>
    <t>AT4G04730</t>
  </si>
  <si>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</si>
  <si>
    <t>264010_at</t>
  </si>
  <si>
    <t>AT2G21100</t>
  </si>
  <si>
    <t>255299_at</t>
  </si>
  <si>
    <t>AT4G04880</t>
  </si>
  <si>
    <t>adenosine/AMP deaminase family protein</t>
  </si>
  <si>
    <t>255302_at</t>
  </si>
  <si>
    <t>AT4G04830</t>
  </si>
  <si>
    <t>MSRB5|ATMSRB5</t>
  </si>
  <si>
    <t>methionine sulfoxide reductase B5</t>
  </si>
  <si>
    <t>255303_at</t>
  </si>
  <si>
    <t>AT4G04860</t>
  </si>
  <si>
    <t>DER2.2</t>
  </si>
  <si>
    <t>DERLIN-2.2</t>
  </si>
  <si>
    <t>255304_at</t>
  </si>
  <si>
    <t>AT4G04850</t>
  </si>
  <si>
    <t>KEA3|ATKEA3</t>
  </si>
  <si>
    <t>K+ efflux antiporter 3</t>
  </si>
  <si>
    <t>259027_at</t>
  </si>
  <si>
    <t>AT3G09280</t>
  </si>
  <si>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</si>
  <si>
    <t>260306_at</t>
  </si>
  <si>
    <t>AT1G70540</t>
  </si>
  <si>
    <t>EDA24</t>
  </si>
  <si>
    <t>253369_at</t>
  </si>
  <si>
    <t>AT4G33210</t>
  </si>
  <si>
    <t>SLOMO</t>
  </si>
  <si>
    <t>244944_s_at</t>
  </si>
  <si>
    <t>ATMG00090</t>
  </si>
  <si>
    <t>structural constituent of ribosome;protein binding</t>
  </si>
  <si>
    <t>255311_at</t>
  </si>
  <si>
    <t>AT4G04550</t>
  </si>
  <si>
    <t>copia-like retrotransposon family, has a 1.9e-10 P-value blast match to gb|AAG52950.1| putative envelope protein (Endovir1-1) (Arabidopsis thaliana) (Ty1_Copia-family)</t>
  </si>
  <si>
    <t>244948_at</t>
  </si>
  <si>
    <t>ATMG00140</t>
  </si>
  <si>
    <t>ORF167</t>
  </si>
  <si>
    <t>255328_at</t>
  </si>
  <si>
    <t>AT4G04350</t>
  </si>
  <si>
    <t>EMB2369</t>
  </si>
  <si>
    <t>244949_at</t>
  </si>
  <si>
    <t>ATMG00150</t>
  </si>
  <si>
    <t>ORF116</t>
  </si>
  <si>
    <t>248855_at</t>
  </si>
  <si>
    <t>AT5G46590</t>
  </si>
  <si>
    <t>anac096|NAC096</t>
  </si>
  <si>
    <t>NAC domain containing protein 96</t>
  </si>
  <si>
    <t>244951_s_at</t>
  </si>
  <si>
    <t>ATMG00180</t>
  </si>
  <si>
    <t>CCB452</t>
  </si>
  <si>
    <t>cytochrome C biogenesis 452</t>
  </si>
  <si>
    <t>244954_s_at</t>
  </si>
  <si>
    <t>ATMG00280</t>
  </si>
  <si>
    <t>ORF110A</t>
  </si>
  <si>
    <t>Ribulose bisphosphate carboxylase large chain, catalytic domain</t>
  </si>
  <si>
    <t>248611_at</t>
  </si>
  <si>
    <t>255353_at</t>
  </si>
  <si>
    <t>AT5G49520</t>
  </si>
  <si>
    <t>ATWRKY48|WRKY48</t>
  </si>
  <si>
    <t>AT4G03870</t>
  </si>
  <si>
    <t>WRKY DNA-binding protein 48</t>
  </si>
  <si>
    <t>Mutator-like transposase family, has a 1.1e-61 P-value blast match to O81510 /24-166 Pfam PF03108 MuDR family transposase (MuDr-element domain)</t>
  </si>
  <si>
    <t>245101_at</t>
  </si>
  <si>
    <t>AT2G40890</t>
  </si>
  <si>
    <t>CYP98A3</t>
  </si>
  <si>
    <t>cytochrome P450, family 98, subfamily A, polypeptide 3</t>
  </si>
  <si>
    <t>255364_s_at</t>
  </si>
  <si>
    <t>AT4G04020</t>
  </si>
  <si>
    <t>FIB</t>
  </si>
  <si>
    <t>fibrillin</t>
  </si>
  <si>
    <t>261695_at</t>
  </si>
  <si>
    <t>AT1G08520</t>
  </si>
  <si>
    <t>ALB1|PDE166|ALB-1V|CHLD|V157</t>
  </si>
  <si>
    <t>ALBINA 1</t>
  </si>
  <si>
    <t>255365_at</t>
  </si>
  <si>
    <t>AT4G04040</t>
  </si>
  <si>
    <t>MEE51</t>
  </si>
  <si>
    <t>249210_at</t>
  </si>
  <si>
    <t>AT5G42670</t>
  </si>
  <si>
    <t>255367_at</t>
  </si>
  <si>
    <t>255368_at</t>
  </si>
  <si>
    <t>AT4G04070</t>
  </si>
  <si>
    <t>similar to unknown protein [Arabidopsis thaliana] (TAIR:AT3G30810.1); similar to unknown protein [Arabidopsis thaliana] (TAIR:AT4G07530.1); similar to myosin heavy chain-related [Arabidopsis thaliana] (TAIR:AT4G08113.1); similar to hypothetical protein 26.t00052 [Brassica oleracea] (GB:ABD65035.1); contains InterPro domain Protein of unknown function DUF1633; (InterPro:IPR012436)</t>
  </si>
  <si>
    <t>255372_at</t>
  </si>
  <si>
    <t>AT4G04120</t>
  </si>
  <si>
    <t>copia-like retrotransposon family, has a 3.8e-19 P-value blast match to GB:BAA78423 polyprotein (Ty1_Copia-element) (Arabidopsis thaliana)GB:BAA78423 polyprotein (Ty1_Copia-element) (Arabidopsis thaliana)GB:BAA78423 polyprotein (Ty1_Copia-element) (Arabidopsis thaliana)gi|4996361|dbj|BAA78423.1| polyprotein (Arabidopsis thaliana) (Ty1_Copia-element)</t>
  </si>
  <si>
    <t>264920_at</t>
  </si>
  <si>
    <t>AT1G60550</t>
  </si>
  <si>
    <t>DHNS|ECHID</t>
  </si>
  <si>
    <t>enoyl-CoA hydratase/isomerase D</t>
  </si>
  <si>
    <t>263537_at</t>
  </si>
  <si>
    <t>255379_at</t>
  </si>
  <si>
    <t>AT2G24790</t>
  </si>
  <si>
    <t>ATCOL3|COL3</t>
  </si>
  <si>
    <t>CONSTANS-like 3</t>
  </si>
  <si>
    <t>AT4G03520</t>
  </si>
  <si>
    <t>ATHM2</t>
  </si>
  <si>
    <t>AFFX-r2-At-GAPDH-3_s_at</t>
  </si>
  <si>
    <t>255380_at</t>
  </si>
  <si>
    <t>AT4G03560</t>
  </si>
  <si>
    <t>FOU2|ATTPC1|TPC1|ATCCH1</t>
  </si>
  <si>
    <t>two-pore  channel 1</t>
  </si>
  <si>
    <t>255382_at</t>
  </si>
  <si>
    <t>AT4G03430</t>
  </si>
  <si>
    <t>STA1|EMB2770</t>
  </si>
  <si>
    <t>pre-mRNA splicing factor-related</t>
  </si>
  <si>
    <t>255384_at</t>
  </si>
  <si>
    <t>AT4G03580</t>
  </si>
  <si>
    <t>BEST Arabidopsis thaliana protein match is: Cysteine proteinases superfamily protein (TAIR:AT5G17080.1); Has 155 Blast hits to 136 proteins in 31 species: Archae - 0; Bacteria - 11; Metazoa - 28; Fungi - 14; Plants - 17; Viruses - 0; Other Eukaryotes - 85 (source: NCBI BLink).</t>
  </si>
  <si>
    <t>247068_at</t>
  </si>
  <si>
    <t>255385_at</t>
  </si>
  <si>
    <t>AT5G66800</t>
  </si>
  <si>
    <t>AT4G03610</t>
  </si>
  <si>
    <t>unknown protein; BEST Arabidopsis thaliana protein match is: unknown protein (TAIR:AT3G50640.1); Has 1807 Blast hits to 1807 proteins in 277 species: Archae - 0; Bacteria - 0; Metazoa - 736; Fungi - 347; Plants - 385; Viruses - 0; Other Eukaryotes - 339 (source: NCBI BLink).</t>
  </si>
  <si>
    <t>255387_at</t>
  </si>
  <si>
    <t>265612_at</t>
  </si>
  <si>
    <t>AT4G03630</t>
  </si>
  <si>
    <t>250336_at</t>
  </si>
  <si>
    <t>AT5G11720</t>
  </si>
  <si>
    <t>254784_at</t>
  </si>
  <si>
    <t>AT4G12720</t>
  </si>
  <si>
    <t>ATNUDX7|NUDT7|AtNUDT7|GFG1</t>
  </si>
  <si>
    <t>MutT/nudix family protein</t>
  </si>
  <si>
    <t>255409_at</t>
  </si>
  <si>
    <t>261839_at</t>
  </si>
  <si>
    <t>AT4G03090</t>
  </si>
  <si>
    <t>AT1G16040</t>
  </si>
  <si>
    <t>sequence-specific DNA binding;sequence-specific DNA binding transcription factors</t>
  </si>
  <si>
    <t>FUNCTIONS IN: molecular_function unknown; INVOLVED IN: GPI anchor biosynthetic process; LOCATED IN: integral to membrane, endoplasmic reticulum membrane; EXPRESSED IN: 24 plant structures; EXPRESSED DURING: 13 growth stages; CONTAINS InterPro DOMAIN/s: GPI biosynthesis protein Pig-F (InterPro:IPR009580); Has 280 Blast hits to 280 proteins in 133 species: Archae - 0; Bacteria - 0; Metazoa - 113; Fungi - 111; Plants - 44; Viruses - 0; Other Eukaryotes - 12 (source: NCBI BLink).</t>
  </si>
  <si>
    <t>266064_at</t>
  </si>
  <si>
    <t>255418_at</t>
  </si>
  <si>
    <t>AT2G18780</t>
  </si>
  <si>
    <t>AT4G03200</t>
  </si>
  <si>
    <t>266625_at</t>
  </si>
  <si>
    <t>AT2G35380</t>
  </si>
  <si>
    <t>255420_at</t>
  </si>
  <si>
    <t>AT4G03240</t>
  </si>
  <si>
    <t>FH|ATFH</t>
  </si>
  <si>
    <t>frataxin homolog</t>
  </si>
  <si>
    <t>266481_at</t>
  </si>
  <si>
    <t>AT2G31070</t>
  </si>
  <si>
    <t>TCP10</t>
  </si>
  <si>
    <t>TCP domain protein 10</t>
  </si>
  <si>
    <t>257697_at</t>
  </si>
  <si>
    <t>AT3G12700</t>
  </si>
  <si>
    <t>255432_at</t>
  </si>
  <si>
    <t>AT4G03330</t>
  </si>
  <si>
    <t>SYP123|ATSYP123</t>
  </si>
  <si>
    <t>syntaxin of plants 123</t>
  </si>
  <si>
    <t>255434_at</t>
  </si>
  <si>
    <t>AT4G03180</t>
  </si>
  <si>
    <t>CONTAINS InterPro DOMAIN/s: rRNA processing (InterPro:IPR013730); Has 898 Blast hits to 687 proteins in 142 species: Archae - 2; Bacteria - 28; Metazoa - 200; Fungi - 99; Plants - 63; Viruses - 0; Other Eukaryotes - 506 (source: NCBI BLink).</t>
  </si>
  <si>
    <t>255435_at</t>
  </si>
  <si>
    <t>AT4G03280</t>
  </si>
  <si>
    <t>PGR1|PETC</t>
  </si>
  <si>
    <t>photosynthetic electron transfer C</t>
  </si>
  <si>
    <t>255436_at</t>
  </si>
  <si>
    <t>AT4G03150</t>
  </si>
  <si>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</si>
  <si>
    <t>262502_at</t>
  </si>
  <si>
    <t>AT1G21600</t>
  </si>
  <si>
    <t>PTAC6</t>
  </si>
  <si>
    <t>plastid transcriptionally active 6</t>
  </si>
  <si>
    <t>262193_at</t>
  </si>
  <si>
    <t>AT1G77840</t>
  </si>
  <si>
    <t>255439_at</t>
  </si>
  <si>
    <t>AT4G03080</t>
  </si>
  <si>
    <t>BSL1</t>
  </si>
  <si>
    <t>BRI1 suppressor 1 (BSU1)-like 1</t>
  </si>
  <si>
    <t>255440_at</t>
  </si>
  <si>
    <t>AT4G02530</t>
  </si>
  <si>
    <t>chloroplast thylakoid lumen protein</t>
  </si>
  <si>
    <t>266086_at</t>
  </si>
  <si>
    <t>AT2G38060</t>
  </si>
  <si>
    <t>PHT4;2</t>
  </si>
  <si>
    <t>phosphate transporter 4;2</t>
  </si>
  <si>
    <t>263765_at</t>
  </si>
  <si>
    <t>AT2G21540</t>
  </si>
  <si>
    <t>SFH3|ATSFH3</t>
  </si>
  <si>
    <t>SEC14-like 3</t>
  </si>
  <si>
    <t>255448_at</t>
  </si>
  <si>
    <t>AT4G02810</t>
  </si>
  <si>
    <t>267517_at</t>
  </si>
  <si>
    <t>AT2G30520</t>
  </si>
  <si>
    <t>RPT2</t>
  </si>
  <si>
    <t>265350_at</t>
  </si>
  <si>
    <t>AT2G22620</t>
  </si>
  <si>
    <t>255772_at</t>
  </si>
  <si>
    <t>AT1G18530</t>
  </si>
  <si>
    <t>255454_at</t>
  </si>
  <si>
    <t>AT4G02910</t>
  </si>
  <si>
    <t>255455_at</t>
  </si>
  <si>
    <t>AT4G02930</t>
  </si>
  <si>
    <t>255456_at</t>
  </si>
  <si>
    <t>245000_at</t>
  </si>
  <si>
    <t>AT4G02920</t>
  </si>
  <si>
    <t>ATCG00210</t>
  </si>
  <si>
    <t>unknown protein; BEST Arabidopsis thaliana protein match is: unknown protein (TAIR:AT1G03340.1); Has 41 Blast hits to 41 proteins in 12 species: Archae - 0; Bacteria - 0; Metazoa - 0; Fungi - 0; Plants - 41; Viruses - 0; Other Eukaryotes - 0 (source: NCBI BLink).</t>
  </si>
  <si>
    <t>YCF6</t>
  </si>
  <si>
    <t>256752_at</t>
  </si>
  <si>
    <t>electron transporter, transferring electrons within cytochrome b6/f complex of photosystem IIs</t>
  </si>
  <si>
    <t>255457_at</t>
  </si>
  <si>
    <t>AT4G02770</t>
  </si>
  <si>
    <t>PSAD-1</t>
  </si>
  <si>
    <t>photosystem I subunit D-1</t>
  </si>
  <si>
    <t>263906_at</t>
  </si>
  <si>
    <t>AT2G36250</t>
  </si>
  <si>
    <t>FTSZ2-1|ATFTSZ2-1</t>
  </si>
  <si>
    <t>255458_at</t>
  </si>
  <si>
    <t>AT4G02840</t>
  </si>
  <si>
    <t>255461_at</t>
  </si>
  <si>
    <t>AT4G02780</t>
  </si>
  <si>
    <t>ATCPS1|CPS|CPS1|GA1|ABC33</t>
  </si>
  <si>
    <t>255465_at</t>
  </si>
  <si>
    <t>AT4G02990</t>
  </si>
  <si>
    <t>255474_at</t>
  </si>
  <si>
    <t>AT4G02480</t>
  </si>
  <si>
    <t>255479_at</t>
  </si>
  <si>
    <t>AT4G02380</t>
  </si>
  <si>
    <t>SAG21|AtLEA5</t>
  </si>
  <si>
    <t>senescence-associated gene 21</t>
  </si>
  <si>
    <t>248373_at</t>
  </si>
  <si>
    <t>255482_at</t>
  </si>
  <si>
    <t>AT5G51860</t>
  </si>
  <si>
    <t>AT4G02510</t>
  </si>
  <si>
    <t>TOC86|ATTOC159|TOC160|PPI2|TOC159</t>
  </si>
  <si>
    <t>translocon at the outer envelope membrane of chloroplasts 159</t>
  </si>
  <si>
    <t>255483_at</t>
  </si>
  <si>
    <t>AT4G02500</t>
  </si>
  <si>
    <t>XXT2|XT2|ATXT2</t>
  </si>
  <si>
    <t>UDP-xylosyltransferase 2</t>
  </si>
  <si>
    <t>266664_at</t>
  </si>
  <si>
    <t>AT2G29800</t>
  </si>
  <si>
    <t>255488_at</t>
  </si>
  <si>
    <t>AT4G02630</t>
  </si>
  <si>
    <t>255490_at</t>
  </si>
  <si>
    <t>AT4G02660</t>
  </si>
  <si>
    <t>255491_at</t>
  </si>
  <si>
    <t>AT4G02670</t>
  </si>
  <si>
    <t>IDD12|AtIDD12</t>
  </si>
  <si>
    <t>indeterminate(ID)-domain 12</t>
  </si>
  <si>
    <t>255494_at</t>
  </si>
  <si>
    <t>AT4G02710</t>
  </si>
  <si>
    <t>255495_at</t>
  </si>
  <si>
    <t>AT4G02720</t>
  </si>
  <si>
    <t>unknown protein; FUNCTIONS IN: molecular_function unknown; INVOLVED IN: biological_process unknown; EXPRESSED IN: 25 plant structures; EXPRESSED DURING: 14 growth stages; CONTAINS InterPro DOMAIN/s: Protein of unknown function DUF926 (InterPro:IPR009269); Has 30201 Blast hits to 17322 proteins in 780 species: Archae - 12; Bacteria - 1396; Metazoa - 17338; Fungi - 3422; Plants - 5037; Viruses - 0; Other Eukaryotes - 2996 (source: NCBI BLink).</t>
  </si>
  <si>
    <t>262260_at</t>
  </si>
  <si>
    <t>AT1G70850</t>
  </si>
  <si>
    <t>MLP34</t>
  </si>
  <si>
    <t>MLP-like protein 34</t>
  </si>
  <si>
    <t>253339_at</t>
  </si>
  <si>
    <t>255503_at</t>
  </si>
  <si>
    <t>AT4G02420</t>
  </si>
  <si>
    <t>255505_at</t>
  </si>
  <si>
    <t>AT4G02080</t>
  </si>
  <si>
    <t>ATSARA1C|SAR2|ATSAR2|ASAR1</t>
  </si>
  <si>
    <t>secretion-associated RAS super family 2</t>
  </si>
  <si>
    <t>255516_at</t>
  </si>
  <si>
    <t>AT4G02270</t>
  </si>
  <si>
    <t>RHS13</t>
  </si>
  <si>
    <t>root hair specific 13</t>
  </si>
  <si>
    <t>255518_at</t>
  </si>
  <si>
    <t>AT4G02300</t>
  </si>
  <si>
    <t>255520_at</t>
  </si>
  <si>
    <t>AT4G02230</t>
  </si>
  <si>
    <t>Ribosomal protein L19e family protein</t>
  </si>
  <si>
    <t>255522_at</t>
  </si>
  <si>
    <t>AT4G02260</t>
  </si>
  <si>
    <t>RSH1|ATRSH1|AT-RSH1</t>
  </si>
  <si>
    <t>RELA/SPOT homolog 1</t>
  </si>
  <si>
    <t>255523_at</t>
  </si>
  <si>
    <t>AT4G02320</t>
  </si>
  <si>
    <t>262438_at</t>
  </si>
  <si>
    <t>AT1G47410</t>
  </si>
  <si>
    <t>unknown protein; Has 26 Blast hits to 26 proteins in 10 species: Archae - 0; Bacteria - 0; Metazoa - 0; Fungi - 0; Plants - 26; Viruses - 0; Other Eukaryotes - 0 (source: NCBI BLink).</t>
  </si>
  <si>
    <t>255528_at</t>
  </si>
  <si>
    <t>AT4G02090</t>
  </si>
  <si>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</si>
  <si>
    <t>264975_at</t>
  </si>
  <si>
    <t>AT1G27070</t>
  </si>
  <si>
    <t>250150_at</t>
  </si>
  <si>
    <t>AT5G14710</t>
  </si>
  <si>
    <t>CONTAINS InterPro DOMAIN/s: Proteasome assembly chaperone 3 (InterPro:IPR018788); Has 120 Blast hits to 120 proteins in 47 species: Archae - 0; Bacteria - 0; Metazoa - 62; Fungi - 2; Plants - 49; Viruses - 0; Other Eukaryotes - 7 (source: NCBI BLink).</t>
  </si>
  <si>
    <t>260461_at</t>
  </si>
  <si>
    <t>AT1G10980</t>
  </si>
  <si>
    <t>255533_at</t>
  </si>
  <si>
    <t>AT4G02180</t>
  </si>
  <si>
    <t>263185_at</t>
  </si>
  <si>
    <t>AT1G05520</t>
  </si>
  <si>
    <t>255537_at</t>
  </si>
  <si>
    <t>AT4G01690</t>
  </si>
  <si>
    <t>PPO1|PPOX|HEMG1</t>
  </si>
  <si>
    <t>261507_at</t>
  </si>
  <si>
    <t>AT1G71720</t>
  </si>
  <si>
    <t>255540_at</t>
  </si>
  <si>
    <t>AT4G01800</t>
  </si>
  <si>
    <t>AGY1|AtcpSecA</t>
  </si>
  <si>
    <t>Albino or Glassy Yellow 1</t>
  </si>
  <si>
    <t>255542_at</t>
  </si>
  <si>
    <t>AT4G01860</t>
  </si>
  <si>
    <t>245034_at</t>
  </si>
  <si>
    <t>AT2G26390</t>
  </si>
  <si>
    <t>Serine protease inhibitor (SERPIN) family protein</t>
  </si>
  <si>
    <t>255546_at</t>
  </si>
  <si>
    <t>AT4G01910</t>
  </si>
  <si>
    <t>262289_at</t>
  </si>
  <si>
    <t>AT1G70770</t>
  </si>
  <si>
    <t>255547_at</t>
  </si>
  <si>
    <t>AT4G01920</t>
  </si>
  <si>
    <t>259786_at</t>
  </si>
  <si>
    <t>AT1G29660</t>
  </si>
  <si>
    <t>255548_at</t>
  </si>
  <si>
    <t>AT4G01930</t>
  </si>
  <si>
    <t>258554_at</t>
  </si>
  <si>
    <t>AT3G06980</t>
  </si>
  <si>
    <t>255552_at</t>
  </si>
  <si>
    <t>AT4G01850</t>
  </si>
  <si>
    <t>AtSAM2|SAM-2|MAT2|SAM2</t>
  </si>
  <si>
    <t>S-adenosylmethionine synthetase 2</t>
  </si>
  <si>
    <t>262057_at</t>
  </si>
  <si>
    <t>AT1G80040</t>
  </si>
  <si>
    <t>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(TAIR:AT5G32440.1); Has 30201 Blast hits to 17322 proteins in 780 species: Archae - 12; Bacteria - 1396; Metazoa - 17338; Fungi - 3422; Plants - 5037; Viruses - 0; Other Eukaryotes - 2996 (source: NCBI BLink).</t>
  </si>
  <si>
    <t>255556_at</t>
  </si>
  <si>
    <t>AT4G01940</t>
  </si>
  <si>
    <t>NFU1|AtCNFU1</t>
  </si>
  <si>
    <t>NFU domain protein 1</t>
  </si>
  <si>
    <t>245041_at</t>
  </si>
  <si>
    <t>258046_at</t>
  </si>
  <si>
    <t>AT2G26530</t>
  </si>
  <si>
    <t>AR781</t>
  </si>
  <si>
    <t>AT3G21220</t>
  </si>
  <si>
    <t>ATMAP2K_ALPHA|ATMKK5|ATMEK5|MAP2K_A|MEK5|MKK5</t>
  </si>
  <si>
    <t>MAP kinase kinase 5</t>
  </si>
  <si>
    <t>255560_at</t>
  </si>
  <si>
    <t>AT4G02030</t>
  </si>
  <si>
    <t>267207_at</t>
  </si>
  <si>
    <t>AT2G30840</t>
  </si>
  <si>
    <t>260794_at</t>
  </si>
  <si>
    <t>AT1G06210</t>
  </si>
  <si>
    <t>255564_s_at</t>
  </si>
  <si>
    <t>AT4G01770</t>
  </si>
  <si>
    <t>RGXT1</t>
  </si>
  <si>
    <t>rhamnogalacturonan xylosyltransferase 1</t>
  </si>
  <si>
    <t>260059_at</t>
  </si>
  <si>
    <t>255566_s_at</t>
  </si>
  <si>
    <t>AT1G78090</t>
  </si>
  <si>
    <t>AT3G48670</t>
  </si>
  <si>
    <t>TPPB|ATTPPB</t>
  </si>
  <si>
    <t>RDM12|IDN2</t>
  </si>
  <si>
    <t>trehalose-6-phosphate phosphatase</t>
  </si>
  <si>
    <t>256417_s_at</t>
  </si>
  <si>
    <t>255567_at</t>
  </si>
  <si>
    <t>AT3G11170</t>
  </si>
  <si>
    <t>FAD7|FADD</t>
  </si>
  <si>
    <t>AT4G01150</t>
  </si>
  <si>
    <t>fatty acid desaturase 7</t>
  </si>
  <si>
    <t>unknown protein; FUNCTIONS IN: molecular_function unknown; INVOLVED IN: biological_process unknown; LOCATED IN: thylakoid, chloroplast thylakoid membrane, chloroplast, plastoglobule, chloroplast envelope; EXPRESSED IN: 23 plant structures; EXPRESSED DURING: 14 growth stages; BEST Arabidopsis thaliana protein match is: unknown protein (TAIR:AT4G38100.1); Has 323 Blast hits to 323 proteins in 59 species: Archae - 0; Bacteria - 107; Metazoa - 0; Fungi - 0; Plants - 206; Viruses - 0; Other Eukaryotes - 10 (source: NCBI BLink).</t>
  </si>
  <si>
    <t>264704_at</t>
  </si>
  <si>
    <t>AT1G70090</t>
  </si>
  <si>
    <t>255569_at</t>
  </si>
  <si>
    <t>GATL9|LGT8</t>
  </si>
  <si>
    <t>glucosyl transferase family 8</t>
  </si>
  <si>
    <t>AT4G01320</t>
  </si>
  <si>
    <t>STE24|ATSTE24</t>
  </si>
  <si>
    <t>255572_at</t>
  </si>
  <si>
    <t>AT4G01050</t>
  </si>
  <si>
    <t>TROL</t>
  </si>
  <si>
    <t>AT1G21120</t>
  </si>
  <si>
    <t>thylakoid rhodanese-like</t>
  </si>
  <si>
    <t>255576_at</t>
  </si>
  <si>
    <t>AT4G01440</t>
  </si>
  <si>
    <t>245054_at</t>
  </si>
  <si>
    <t>AT2G26460</t>
  </si>
  <si>
    <t>SMU2</t>
  </si>
  <si>
    <t>RED family protein</t>
  </si>
  <si>
    <t>264005_at</t>
  </si>
  <si>
    <t>AT2G22470</t>
  </si>
  <si>
    <t>AGP2|ATAGP2</t>
  </si>
  <si>
    <t>arabinogalactan protein 2</t>
  </si>
  <si>
    <t>255581_at</t>
  </si>
  <si>
    <t>245060_at</t>
  </si>
  <si>
    <t>AT4G01490</t>
  </si>
  <si>
    <t>AT2G39770</t>
  </si>
  <si>
    <t>non-LTR retrotransposon family (LINE), has a 2.4e-44 P-value blast match to GB:AAB41224 ORF2 (LINE-element) (Rattus norvegicus)</t>
  </si>
  <si>
    <t>CYT1|EMB101|GMP1|VTC1|SOZ1</t>
  </si>
  <si>
    <t>254721_at</t>
  </si>
  <si>
    <t>AT4G13520</t>
  </si>
  <si>
    <t>SMAP1</t>
  </si>
  <si>
    <t>small acidic protein 1</t>
  </si>
  <si>
    <t>245065_at</t>
  </si>
  <si>
    <t>AT2G39750</t>
  </si>
  <si>
    <t>262155_at</t>
  </si>
  <si>
    <t>AT1G52420</t>
  </si>
  <si>
    <t>245066_at</t>
  </si>
  <si>
    <t>AT2G39840</t>
  </si>
  <si>
    <t>TOPP4</t>
  </si>
  <si>
    <t>type one serine/threonine protein phosphatase 4</t>
  </si>
  <si>
    <t>261982_at</t>
  </si>
  <si>
    <t>AT1G33780</t>
  </si>
  <si>
    <t>Protein of unknown function (DUF179)</t>
  </si>
  <si>
    <t>245070_at</t>
  </si>
  <si>
    <t>AT2G23240</t>
  </si>
  <si>
    <t>255597_at</t>
  </si>
  <si>
    <t>AT4G01730</t>
  </si>
  <si>
    <t>255602_at</t>
  </si>
  <si>
    <t>AT4G01026</t>
  </si>
  <si>
    <t>PYL7|RCAR2</t>
  </si>
  <si>
    <t>PYR1-like 7</t>
  </si>
  <si>
    <t>255604_at</t>
  </si>
  <si>
    <t>AT4G01080</t>
  </si>
  <si>
    <t>TBL26</t>
  </si>
  <si>
    <t>TRICHOME BIREFRINGENCE-LIKE 26</t>
  </si>
  <si>
    <t>258333_at</t>
  </si>
  <si>
    <t>AT3G16000</t>
  </si>
  <si>
    <t>MFP1</t>
  </si>
  <si>
    <t>MAR binding filament-like protein 1</t>
  </si>
  <si>
    <t>255610_at</t>
  </si>
  <si>
    <t>AT4G01190</t>
  </si>
  <si>
    <t>ATPIPK10|PIPK10</t>
  </si>
  <si>
    <t>phosphatidylinositol phosphate kinase 10</t>
  </si>
  <si>
    <t>254618_at</t>
  </si>
  <si>
    <t>AT4G18780</t>
  </si>
  <si>
    <t>CESA8|LEW2|IRX1|ATCESA8</t>
  </si>
  <si>
    <t>cellulose synthase family protein</t>
  </si>
  <si>
    <t>255612_at</t>
  </si>
  <si>
    <t>AT4G01240</t>
  </si>
  <si>
    <t>245082_at</t>
  </si>
  <si>
    <t>AT2G23270</t>
  </si>
  <si>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</si>
  <si>
    <t>267372_at</t>
  </si>
  <si>
    <t>AT2G26290</t>
  </si>
  <si>
    <t>ARSK1</t>
  </si>
  <si>
    <t>root-specific kinase 1</t>
  </si>
  <si>
    <t>258968_at</t>
  </si>
  <si>
    <t>255625_at</t>
  </si>
  <si>
    <t>AT3G10460</t>
  </si>
  <si>
    <t>AT4G01120</t>
  </si>
  <si>
    <t>GBF2|ATBZIP54</t>
  </si>
  <si>
    <t>G-box binding factor 2</t>
  </si>
  <si>
    <t>255626_at</t>
  </si>
  <si>
    <t>AT4G00780</t>
  </si>
  <si>
    <t>245085_at</t>
  </si>
  <si>
    <t>AT2G23350</t>
  </si>
  <si>
    <t>PABP4|PAB4</t>
  </si>
  <si>
    <t>poly(A) binding protein 4</t>
  </si>
  <si>
    <t>255629_at</t>
  </si>
  <si>
    <t>AT4G00860</t>
  </si>
  <si>
    <t>ATOZI1|AT0ZI1</t>
  </si>
  <si>
    <t>259160_at</t>
  </si>
  <si>
    <t>Protein of unknown function (DUF1138)</t>
  </si>
  <si>
    <t>AT3G05410</t>
  </si>
  <si>
    <t>255632_at</t>
  </si>
  <si>
    <t>AT4G00680</t>
  </si>
  <si>
    <t>ADF8</t>
  </si>
  <si>
    <t>actin depolymerizing factor 8</t>
  </si>
  <si>
    <t>266400_at</t>
  </si>
  <si>
    <t>AT2G38660</t>
  </si>
  <si>
    <t>255635_at</t>
  </si>
  <si>
    <t>AT4G00720</t>
  </si>
  <si>
    <t>SK32|ATSK32|ASKTHETA</t>
  </si>
  <si>
    <t>shaggy-like protein kinase 32</t>
  </si>
  <si>
    <t>262275_at</t>
  </si>
  <si>
    <t>AT1G68710</t>
  </si>
  <si>
    <t>255637_at</t>
  </si>
  <si>
    <t>AT4G00750</t>
  </si>
  <si>
    <t>245093_at</t>
  </si>
  <si>
    <t>AT2G40815</t>
  </si>
  <si>
    <t>255642_at</t>
  </si>
  <si>
    <t>AT4G00820</t>
  </si>
  <si>
    <t>iqd17</t>
  </si>
  <si>
    <t>IQ-domain 17</t>
  </si>
  <si>
    <t>256066_at</t>
  </si>
  <si>
    <t>AT1G06980</t>
  </si>
  <si>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</si>
  <si>
    <t>245094_at</t>
  </si>
  <si>
    <t>AT2G40840</t>
  </si>
  <si>
    <t>DPE2</t>
  </si>
  <si>
    <t>disproportionating enzyme 2</t>
  </si>
  <si>
    <t>255646_at</t>
  </si>
  <si>
    <t>AT4G00890</t>
  </si>
  <si>
    <t>255648_at</t>
  </si>
  <si>
    <t>AT4G00910</t>
  </si>
  <si>
    <t>255650_s_at</t>
  </si>
  <si>
    <t>AT4G00930</t>
  </si>
  <si>
    <t>CIP4.1</t>
  </si>
  <si>
    <t>COP1-interacting protein 4.1</t>
  </si>
  <si>
    <t>Armadillo/beta-catenin-like repeat ; C2 calcium/lipid-binding domain (CaLB) protein</t>
  </si>
  <si>
    <t>255651_at</t>
  </si>
  <si>
    <t>AT4G00940</t>
  </si>
  <si>
    <t>255656_at</t>
  </si>
  <si>
    <t>AT4G00990</t>
  </si>
  <si>
    <t>Transcription factor jumonji (jmjC) domain-containing protein</t>
  </si>
  <si>
    <t>260582_at</t>
  </si>
  <si>
    <t>255658_at</t>
  </si>
  <si>
    <t>AT2G47200</t>
  </si>
  <si>
    <t>AT4G00770</t>
  </si>
  <si>
    <t>unknown protein; Has 127 Blast hits to 120 proteins in 33 species: Archae - 0; Bacteria - 2; Metazoa - 6; Fungi - 8; Plants - 62; Viruses - 3; Other Eukaryotes - 46 (source: NCBI BLink).</t>
  </si>
  <si>
    <t>245104_at</t>
  </si>
  <si>
    <t>AT2G41600</t>
  </si>
  <si>
    <t>255659_at</t>
  </si>
  <si>
    <t>AT4G00895</t>
  </si>
  <si>
    <t>ATPase, F1 complex, OSCP/delta subunit protein</t>
  </si>
  <si>
    <t>245105_at</t>
  </si>
  <si>
    <t>255661_at</t>
  </si>
  <si>
    <t>260234_at</t>
  </si>
  <si>
    <t>AT2G41610</t>
  </si>
  <si>
    <t>AT4G00690</t>
  </si>
  <si>
    <t>AT1G74460</t>
  </si>
  <si>
    <t>ULP1B</t>
  </si>
  <si>
    <t>UB-like protease 1B</t>
  </si>
  <si>
    <t>255662_at</t>
  </si>
  <si>
    <t>RNA polymerase II transcription mediators</t>
  </si>
  <si>
    <t>245110_at</t>
  </si>
  <si>
    <t>AT2G41550</t>
  </si>
  <si>
    <t>255676_at</t>
  </si>
  <si>
    <t>AT4G00490</t>
  </si>
  <si>
    <t>BMY9|BAM2</t>
  </si>
  <si>
    <t>266857_at</t>
  </si>
  <si>
    <t>AT2G26900</t>
  </si>
  <si>
    <t>255677_at</t>
  </si>
  <si>
    <t>AT4G00500</t>
  </si>
  <si>
    <t>258611_at</t>
  </si>
  <si>
    <t>255690_at</t>
  </si>
  <si>
    <t>AT3G02860</t>
  </si>
  <si>
    <t>AT4G00360</t>
  </si>
  <si>
    <t>CYP86A2|ATT1</t>
  </si>
  <si>
    <t>cytochrome P450, family 86, subfamily A, polypeptide 2</t>
  </si>
  <si>
    <t>255691_at</t>
  </si>
  <si>
    <t>AT4G00370</t>
  </si>
  <si>
    <t>PHT4;4|ANTR2</t>
  </si>
  <si>
    <t>250526_at</t>
  </si>
  <si>
    <t>AT5G08570</t>
  </si>
  <si>
    <t>245120_at</t>
  </si>
  <si>
    <t>AT2G39810</t>
  </si>
  <si>
    <t>HOS1</t>
  </si>
  <si>
    <t>255694_at</t>
  </si>
  <si>
    <t>AT4G00050</t>
  </si>
  <si>
    <t>UNE10</t>
  </si>
  <si>
    <t>255695_at</t>
  </si>
  <si>
    <t>AT4G00080</t>
  </si>
  <si>
    <t>UNE11</t>
  </si>
  <si>
    <t>262590_at</t>
  </si>
  <si>
    <t>AT1G15100</t>
  </si>
  <si>
    <t>RHA2A</t>
  </si>
  <si>
    <t>RING-H2 finger A2A</t>
  </si>
  <si>
    <t>256588_at</t>
  </si>
  <si>
    <t>AT3G28790</t>
  </si>
  <si>
    <t>255698_at</t>
  </si>
  <si>
    <t>AT4G00150</t>
  </si>
  <si>
    <t>ATHAM3|HAM3</t>
  </si>
  <si>
    <t>256933_at</t>
  </si>
  <si>
    <t>AT3G22600</t>
  </si>
  <si>
    <t>256332_at</t>
  </si>
  <si>
    <t>AT1G76890</t>
  </si>
  <si>
    <t>GT2|AT-GT2</t>
  </si>
  <si>
    <t>245124_at</t>
  </si>
  <si>
    <t>AT2G47580</t>
  </si>
  <si>
    <t>U1A</t>
  </si>
  <si>
    <t>spliceosomal protein U1A</t>
  </si>
  <si>
    <t>255707_at</t>
  </si>
  <si>
    <t>AT4G00231</t>
  </si>
  <si>
    <t>MEE50</t>
  </si>
  <si>
    <t>256736_at</t>
  </si>
  <si>
    <t>AT3G29410</t>
  </si>
  <si>
    <t>245128_at</t>
  </si>
  <si>
    <t>AT2G45380</t>
  </si>
  <si>
    <t>FUNCTIONS IN: molecular_function unknown; INVOLVED IN: biological_process unknown; LOCATED IN: cellular_component unknown; EXPRESSED IN: inflorescence meristem, flower, cultured cell; EXPRESSED DURING: petal differentiation and expansion stage; BEST Arabidopsis thaliana protein match is: Calcium-binding EF-hand family protein (TAIR:AT4G34070.1); Has 171 Blast hits to 170 proteins in 31 species: Archae - 2; Bacteria - 0; Metazoa - 68; Fungi - 0; Plants - 94; Viruses - 0; Other Eukaryotes - 7 (source: NCBI BLink).</t>
  </si>
  <si>
    <t>255710_at</t>
  </si>
  <si>
    <t>AT4G00030</t>
  </si>
  <si>
    <t>255711_at</t>
  </si>
  <si>
    <t>AT4G00090</t>
  </si>
  <si>
    <t>255713_s_at</t>
  </si>
  <si>
    <t>AT4G00290</t>
  </si>
  <si>
    <t>Mechanosensitive ion channel protein</t>
  </si>
  <si>
    <t>245132_at</t>
  </si>
  <si>
    <t>AT2G45320</t>
  </si>
  <si>
    <t>unknown protein; FUNCTIONS IN: molecular_function unknown; INVOLVED IN: biological_process unknown; LOCATED IN: mitochondrion; EXPRESSED IN: 20 plant structures; EXPRESSED DURING: 10 growth stages; Has 45 Blast hits to 45 proteins in 16 species: Archae - 0; Bacteria - 8; Metazoa - 0; Fungi - 0; Plants - 37; Viruses - 0; Other Eukaryotes - 0 (source: NCBI BLink).</t>
  </si>
  <si>
    <t>263003_at</t>
  </si>
  <si>
    <t>AT1G54450</t>
  </si>
  <si>
    <t>255718_at</t>
  </si>
  <si>
    <t>245136_at</t>
  </si>
  <si>
    <t>AT1G32070</t>
  </si>
  <si>
    <t>NSI|ATNSI</t>
  </si>
  <si>
    <t>nuclear shuttle interacting</t>
  </si>
  <si>
    <t>AT2G45210</t>
  </si>
  <si>
    <t>255719_at</t>
  </si>
  <si>
    <t>AT1G32080</t>
  </si>
  <si>
    <t>membrane protein, putative</t>
  </si>
  <si>
    <t>255720_at</t>
  </si>
  <si>
    <t>AT1G32060</t>
  </si>
  <si>
    <t>PRK</t>
  </si>
  <si>
    <t>phosphoribulokinase</t>
  </si>
  <si>
    <t>257291_at</t>
  </si>
  <si>
    <t>AT3G15590</t>
  </si>
  <si>
    <t>247659_at</t>
  </si>
  <si>
    <t>AT5G60040</t>
  </si>
  <si>
    <t>NRPC1</t>
  </si>
  <si>
    <t>nuclear RNA polymerase C1</t>
  </si>
  <si>
    <t>255723_at</t>
  </si>
  <si>
    <t>AT3G29575</t>
  </si>
  <si>
    <t>AFP3</t>
  </si>
  <si>
    <t>ABI five binding protein 3</t>
  </si>
  <si>
    <t>264532_at</t>
  </si>
  <si>
    <t>AT1G55740</t>
  </si>
  <si>
    <t>AtSIP1|SIP1</t>
  </si>
  <si>
    <t>seed imbibition 1</t>
  </si>
  <si>
    <t>255727_at</t>
  </si>
  <si>
    <t>AT1G25510</t>
  </si>
  <si>
    <t>259298_at</t>
  </si>
  <si>
    <t>AT3G05370</t>
  </si>
  <si>
    <t>AtRLP31|RLP31</t>
  </si>
  <si>
    <t>receptor like protein 31</t>
  </si>
  <si>
    <t>245143_at</t>
  </si>
  <si>
    <t>AT2G45450</t>
  </si>
  <si>
    <t>ZPR1</t>
  </si>
  <si>
    <t>protein binding</t>
  </si>
  <si>
    <t>255730_at</t>
  </si>
  <si>
    <t>AT1G25460</t>
  </si>
  <si>
    <t>255739_at</t>
  </si>
  <si>
    <t>AT1G25580</t>
  </si>
  <si>
    <t>SOG1|ANAC008</t>
  </si>
  <si>
    <t>245988_at</t>
  </si>
  <si>
    <t>AT5G20610</t>
  </si>
  <si>
    <t>unknown protein; BEST Arabidopsis thaliana protein match is: unknown protein (TAIR:AT5G26160.1); Has 918 Blast hits to 759 proteins in 180 species: Archae - 6; Bacteria - 105; Metazoa - 264; Fungi - 89; Plants - 167; Viruses - 5; Other Eukaryotes - 282 (source: NCBI BLink).</t>
  </si>
  <si>
    <t>255751_at</t>
  </si>
  <si>
    <t>AT1G31950</t>
  </si>
  <si>
    <t>255757_at</t>
  </si>
  <si>
    <t>AT4G00460</t>
  </si>
  <si>
    <t>ATROPGEF3|ROPGEF3</t>
  </si>
  <si>
    <t>RHO guanyl-nucleotide exchange factor 3</t>
  </si>
  <si>
    <t>261286_at</t>
  </si>
  <si>
    <t>AT1G35780</t>
  </si>
  <si>
    <t>unknown protein; BEST Arabidopsis thaliana protein match is: unknown protein (TAIR:AT1G78150.2); Has 145 Blast hits to 144 proteins in 16 species: Archae - 0; Bacteria - 0; Metazoa - 0; Fungi - 0; Plants - 145; Viruses - 0; Other Eukaryotes - 0 (source: NCBI BLink).</t>
  </si>
  <si>
    <t>266156_at</t>
  </si>
  <si>
    <t>AT2G28110</t>
  </si>
  <si>
    <t>IRX7|FRA8</t>
  </si>
  <si>
    <t>250268_s_at</t>
  </si>
  <si>
    <t>AT5G12950</t>
  </si>
  <si>
    <t>Putative glycosyl hydrolase of unknown function (DUF1680)</t>
  </si>
  <si>
    <t>266756_at</t>
  </si>
  <si>
    <t>AT2G46950</t>
  </si>
  <si>
    <t>CYP709B2</t>
  </si>
  <si>
    <t>cytochrome P450, family 709, subfamily B, polypeptide 2</t>
  </si>
  <si>
    <t>255761_at</t>
  </si>
  <si>
    <t>AT1G16770</t>
  </si>
  <si>
    <t>unknown protein; Has 109 Blast hits to 109 proteins in 52 species: Archae - 0; Bacteria - 4; Metazoa - 0; Fungi - 71; Plants - 32; Viruses - 0; Other Eukaryotes - 2 (source: NCBI BLink).</t>
  </si>
  <si>
    <t>245155_at</t>
  </si>
  <si>
    <t>AT5G12470</t>
  </si>
  <si>
    <t>257832_at</t>
  </si>
  <si>
    <t>AT3G26740</t>
  </si>
  <si>
    <t>CCL</t>
  </si>
  <si>
    <t>255763_at</t>
  </si>
  <si>
    <t>CCR-like</t>
  </si>
  <si>
    <t>AT1G16730</t>
  </si>
  <si>
    <t>UP6</t>
  </si>
  <si>
    <t>unknown protein 6</t>
  </si>
  <si>
    <t>255764_at</t>
  </si>
  <si>
    <t>AT1G16720</t>
  </si>
  <si>
    <t>HCF173</t>
  </si>
  <si>
    <t>high chlorophyll fluorescence phenotype 173</t>
  </si>
  <si>
    <t>245160_at</t>
  </si>
  <si>
    <t>AT2G33080</t>
  </si>
  <si>
    <t>RLP28|AtRLP28</t>
  </si>
  <si>
    <t>receptor like protein 28</t>
  </si>
  <si>
    <t>259902_at</t>
  </si>
  <si>
    <t>AT1G74170</t>
  </si>
  <si>
    <t>AtRLP13|RLP13</t>
  </si>
  <si>
    <t>receptor like protein 13</t>
  </si>
  <si>
    <t>255766_at</t>
  </si>
  <si>
    <t>AT1G16750</t>
  </si>
  <si>
    <t>245161_at</t>
  </si>
  <si>
    <t>AT2G33070</t>
  </si>
  <si>
    <t>ATNSP2|NSP2</t>
  </si>
  <si>
    <t>nitrile specifier protein 2</t>
  </si>
  <si>
    <t>262847_at</t>
  </si>
  <si>
    <t>AT1G14840</t>
  </si>
  <si>
    <t>ATMAP70-4|MAP70-4</t>
  </si>
  <si>
    <t>microtubule-associated proteins 70-4</t>
  </si>
  <si>
    <t>264535_at</t>
  </si>
  <si>
    <t>AT1G55690</t>
  </si>
  <si>
    <t>255776_at</t>
  </si>
  <si>
    <t>AT1G18540</t>
  </si>
  <si>
    <t>Ribosomal protein L6 family protein</t>
  </si>
  <si>
    <t>251209_at</t>
  </si>
  <si>
    <t>AT3G62890</t>
  </si>
  <si>
    <t>245166_at</t>
  </si>
  <si>
    <t>AT2G33170</t>
  </si>
  <si>
    <t>255782_at</t>
  </si>
  <si>
    <t>AT1G19850</t>
  </si>
  <si>
    <t>267348_at</t>
  </si>
  <si>
    <t>IAA24|MP|ARF5</t>
  </si>
  <si>
    <t>245169_at</t>
  </si>
  <si>
    <t>AT2G33220</t>
  </si>
  <si>
    <t>GRIM-19 protein</t>
  </si>
  <si>
    <t>257540_at</t>
  </si>
  <si>
    <t>AT3G21520</t>
  </si>
  <si>
    <t>AtDMP1|DMP1</t>
  </si>
  <si>
    <t>DUF679 domain membrane protein 1</t>
  </si>
  <si>
    <t>265985_at</t>
  </si>
  <si>
    <t>AT2G24220</t>
  </si>
  <si>
    <t>ATPUP5|PUP5</t>
  </si>
  <si>
    <t>purine permease 5</t>
  </si>
  <si>
    <t>248600_at</t>
  </si>
  <si>
    <t>AT5G49390</t>
  </si>
  <si>
    <t>LOCATED IN: endomembrane system; EXPRESSED IN: 17 plant structures; EXPRESSED DURING: 11 growth stages; BEST Arabidopsis thaliana protein match is: binding (TAIR:AT3G06670.1); Has 30201 Blast hits to 17322 proteins in 780 species: Archae - 12; Bacteria - 1396; Metazoa - 17338; Fungi - 3422; Plants - 5037; Viruses - 0; Other Eukaryotes - 2996 (source: NCBI BLink).</t>
  </si>
  <si>
    <t>245173_at</t>
  </si>
  <si>
    <t>255785_at</t>
  </si>
  <si>
    <t>AT2G47520</t>
  </si>
  <si>
    <t>AT1G19920</t>
  </si>
  <si>
    <t>HRE2</t>
  </si>
  <si>
    <t>APS2|ASA1</t>
  </si>
  <si>
    <t>260930_at</t>
  </si>
  <si>
    <t>AT1G02620</t>
  </si>
  <si>
    <t>255786_at</t>
  </si>
  <si>
    <t>AT1G19670</t>
  </si>
  <si>
    <t>CLH1|ATCLH1|CORI1|ATHCOR1</t>
  </si>
  <si>
    <t>chlorophyllase 1</t>
  </si>
  <si>
    <t>262199_at</t>
  </si>
  <si>
    <t>AT1G53800</t>
  </si>
  <si>
    <t>unknown protein; BEST Arabidopsis thaliana protein match is: unknown protein (TAIR:AT1G53250.1); Has 1136 Blast hits to 882 proteins in 242 species: Archae - 2; Bacteria - 216; Metazoa - 257; Fungi - 77; Plants - 87; Viruses - 4; Other Eukaryotes - 493 (source: NCBI BLink).</t>
  </si>
  <si>
    <t>255788_at</t>
  </si>
  <si>
    <t>AT2G33310</t>
  </si>
  <si>
    <t>IAA13</t>
  </si>
  <si>
    <t>auxin-induced protein 13</t>
  </si>
  <si>
    <t>260007_at</t>
  </si>
  <si>
    <t>AT1G67870</t>
  </si>
  <si>
    <t>245177_at</t>
  </si>
  <si>
    <t>AT5G12380</t>
  </si>
  <si>
    <t>ANNAT8</t>
  </si>
  <si>
    <t>annexin 8</t>
  </si>
  <si>
    <t>255793_at</t>
  </si>
  <si>
    <t>AT2G33250</t>
  </si>
  <si>
    <t>unknown protein; FUNCTIONS IN: molecular_function unknown; INVOLVED IN: biological_process unknown; LOCATED IN: chloroplast; EXPRESSED IN: 21 plant structures; EXPRESSED DURING: 13 growth stages; BEST Arabidopsis thaliana protein match is: unknown protein (TAIR:AT3G04310.1); Has 41 Blast hits to 41 proteins in 12 species: Archae - 0; Bacteria - 0; Metazoa - 0; Fungi - 0; Plants - 41; Viruses - 0; Other Eukaryotes - 0 (source: NCBI BLink).</t>
  </si>
  <si>
    <t>267053_s_at</t>
  </si>
  <si>
    <t>AT2G38390</t>
  </si>
  <si>
    <t>261931_at</t>
  </si>
  <si>
    <t>245182_at</t>
  </si>
  <si>
    <t>AT1G22430</t>
  </si>
  <si>
    <t>AT5G12430</t>
  </si>
  <si>
    <t>Heat shock protein DnaJ with tetratricopeptide repeat</t>
  </si>
  <si>
    <t>255806_at</t>
  </si>
  <si>
    <t>AT4G10260</t>
  </si>
  <si>
    <t>256184_at</t>
  </si>
  <si>
    <t>AT1G51650</t>
  </si>
  <si>
    <t>ATP synthase epsilon chain, mitochondrial</t>
  </si>
  <si>
    <t>255807_at</t>
  </si>
  <si>
    <t>AT4G10270</t>
  </si>
  <si>
    <t>255809_at</t>
  </si>
  <si>
    <t>266682_at</t>
  </si>
  <si>
    <t>AT4G10300</t>
  </si>
  <si>
    <t>AT2G19780</t>
  </si>
  <si>
    <t>255814_at</t>
  </si>
  <si>
    <t>AT1G19900</t>
  </si>
  <si>
    <t>255819_s_at</t>
  </si>
  <si>
    <t>AT2G40510</t>
  </si>
  <si>
    <t>258332_at</t>
  </si>
  <si>
    <t>AT3G16180</t>
  </si>
  <si>
    <t>255820_at</t>
  </si>
  <si>
    <t>AT2G40580</t>
  </si>
  <si>
    <t>266995_at</t>
  </si>
  <si>
    <t>AT2G34500</t>
  </si>
  <si>
    <t>CYP710A1</t>
  </si>
  <si>
    <t>cytochrome P450, family 710, subfamily A, polypeptide 1</t>
  </si>
  <si>
    <t>255823_at</t>
  </si>
  <si>
    <t>AT2G40470</t>
  </si>
  <si>
    <t>LBD15|ASL11</t>
  </si>
  <si>
    <t>LOB domain-containing protein 15</t>
  </si>
  <si>
    <t>262305_at</t>
  </si>
  <si>
    <t>AT1G70950</t>
  </si>
  <si>
    <t>255825_at</t>
  </si>
  <si>
    <t>AT2G40475</t>
  </si>
  <si>
    <t>unknown protein; BEST Arabidopsis thaliana protein match is: unknown protein (TAIR:AT3G56260.2); Has 477 Blast hits to 219 proteins in 41 species: Archae - 0; Bacteria - 4; Metazoa - 91; Fungi - 61; Plants - 144; Viruses - 0; Other Eukaryotes - 177 (source: NCBI BLink).</t>
  </si>
  <si>
    <t>260167_at</t>
  </si>
  <si>
    <t>AT1G71970</t>
  </si>
  <si>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</si>
  <si>
    <t>255831_at</t>
  </si>
  <si>
    <t>AT2G33350</t>
  </si>
  <si>
    <t>256753_at</t>
  </si>
  <si>
    <t>AT3G27160</t>
  </si>
  <si>
    <t>GHS1</t>
  </si>
  <si>
    <t>Ribosomal protein S21 family protein</t>
  </si>
  <si>
    <t>255834_at</t>
  </si>
  <si>
    <t>AT2G33410</t>
  </si>
  <si>
    <t>255836_at</t>
  </si>
  <si>
    <t>AT2G33440</t>
  </si>
  <si>
    <t>249541_at</t>
  </si>
  <si>
    <t>AT5G38130</t>
  </si>
  <si>
    <t>257217_at</t>
  </si>
  <si>
    <t>AT3G14940</t>
  </si>
  <si>
    <t>PPC3|ATPPC3</t>
  </si>
  <si>
    <t>phosphoenolpyruvate carboxylase 3</t>
  </si>
  <si>
    <t>255841_at</t>
  </si>
  <si>
    <t>AT2G33260</t>
  </si>
  <si>
    <t>255842_at</t>
  </si>
  <si>
    <t>AT2G33530</t>
  </si>
  <si>
    <t>scpl46</t>
  </si>
  <si>
    <t>serine carboxypeptidase-like 46</t>
  </si>
  <si>
    <t>255846_at</t>
  </si>
  <si>
    <t>261870_at</t>
  </si>
  <si>
    <t>AT2G33610</t>
  </si>
  <si>
    <t>SWI3B|CHB2|ATSWI3B</t>
  </si>
  <si>
    <t>AT1G11570</t>
  </si>
  <si>
    <t>switch subunit 3</t>
  </si>
  <si>
    <t>NTL</t>
  </si>
  <si>
    <t>NTF2-like</t>
  </si>
  <si>
    <t>245211_at</t>
  </si>
  <si>
    <t>AT5G12370</t>
  </si>
  <si>
    <t>SEC10</t>
  </si>
  <si>
    <t>exocyst complex component sec10</t>
  </si>
  <si>
    <t>255847_at</t>
  </si>
  <si>
    <t>AT2G33270</t>
  </si>
  <si>
    <t>ACHT3</t>
  </si>
  <si>
    <t>atypical CYS  HIS rich thioredoxin 3</t>
  </si>
  <si>
    <t>255850_at</t>
  </si>
  <si>
    <t>AT2G33450</t>
  </si>
  <si>
    <t>257221_at</t>
  </si>
  <si>
    <t>AT3G27920</t>
  </si>
  <si>
    <t>GL1|ATGL1|MYB0|ATMYB0</t>
  </si>
  <si>
    <t>myb domain protein 0</t>
  </si>
  <si>
    <t>245214_at</t>
  </si>
  <si>
    <t>255852_at</t>
  </si>
  <si>
    <t>AT1G66970</t>
  </si>
  <si>
    <t>SVL2</t>
  </si>
  <si>
    <t>SHV3-like 2</t>
  </si>
  <si>
    <t>255855_at</t>
  </si>
  <si>
    <t>AT1G66950</t>
  </si>
  <si>
    <t>PDR11|ATPDR11</t>
  </si>
  <si>
    <t>pleiotropic drug resistance 11</t>
  </si>
  <si>
    <t>255858_at</t>
  </si>
  <si>
    <t>AT1G67030</t>
  </si>
  <si>
    <t>ZFP6</t>
  </si>
  <si>
    <t>zinc finger protein 6</t>
  </si>
  <si>
    <t>266773_at</t>
  </si>
  <si>
    <t>AT2G29040</t>
  </si>
  <si>
    <t>245220_at</t>
  </si>
  <si>
    <t>AT1G59171</t>
  </si>
  <si>
    <t>Inositol-pentakisphosphate 2-kinase family protein</t>
  </si>
  <si>
    <t>255869_at</t>
  </si>
  <si>
    <t>AT2G30270</t>
  </si>
  <si>
    <t>257814_at</t>
  </si>
  <si>
    <t>245226_at</t>
  </si>
  <si>
    <t>AT3G25110</t>
  </si>
  <si>
    <t>FaTA|AtFaTA</t>
  </si>
  <si>
    <t>AT3G29970</t>
  </si>
  <si>
    <t>fatA acyl-ACP thioesterase</t>
  </si>
  <si>
    <t>255871_at</t>
  </si>
  <si>
    <t>AT2G30260</t>
  </si>
  <si>
    <t>U2B''</t>
  </si>
  <si>
    <t>U2 small nuclear ribonucleoprotein B</t>
  </si>
  <si>
    <t>255873_at</t>
  </si>
  <si>
    <t>AT2G30340</t>
  </si>
  <si>
    <t>LBD13</t>
  </si>
  <si>
    <t>LOB domain-containing protein 13</t>
  </si>
  <si>
    <t>266724_at</t>
  </si>
  <si>
    <t>AT2G03180</t>
  </si>
  <si>
    <t>255878_at</t>
  </si>
  <si>
    <t>AT2G40620</t>
  </si>
  <si>
    <t>255883_at</t>
  </si>
  <si>
    <t>AT1G20270</t>
  </si>
  <si>
    <t>260574_at</t>
  </si>
  <si>
    <t>255886_at</t>
  </si>
  <si>
    <t>AT1G20340</t>
  </si>
  <si>
    <t>PETE2|DRT112</t>
  </si>
  <si>
    <t>AT2G47300</t>
  </si>
  <si>
    <t>ribonuclease Ps</t>
  </si>
  <si>
    <t>255889_at</t>
  </si>
  <si>
    <t>AT1G17840</t>
  </si>
  <si>
    <t>COF1|ATWBC11|ABCG11|WBC11|DSO</t>
  </si>
  <si>
    <t>white-brown complex homolog protein 11</t>
  </si>
  <si>
    <t>266050_at</t>
  </si>
  <si>
    <t>AT2G40770</t>
  </si>
  <si>
    <t>zinc ion binding;DNA binding;helicases;ATP binding;nucleic acid binding</t>
  </si>
  <si>
    <t>245235_at</t>
  </si>
  <si>
    <t>AT4G25550</t>
  </si>
  <si>
    <t>Cleavage/polyadenylation specificity factor, 25kDa subunit</t>
  </si>
  <si>
    <t>255892_at</t>
  </si>
  <si>
    <t>AT1G17910</t>
  </si>
  <si>
    <t>255901_at</t>
  </si>
  <si>
    <t>AT1G17890</t>
  </si>
  <si>
    <t>GER2</t>
  </si>
  <si>
    <t>255904_at</t>
  </si>
  <si>
    <t>AT1G17860</t>
  </si>
  <si>
    <t>Kunitz family trypsin and protease inhibitor protein</t>
  </si>
  <si>
    <t>245244_at</t>
  </si>
  <si>
    <t>AT1G44350</t>
  </si>
  <si>
    <t>ILL6</t>
  </si>
  <si>
    <t>IAA-leucine resistant (ILR)-like gene 6</t>
  </si>
  <si>
    <t>255908_s_at</t>
  </si>
  <si>
    <t>AT1G18000</t>
  </si>
  <si>
    <t>255911_at</t>
  </si>
  <si>
    <t>AT1G66930</t>
  </si>
  <si>
    <t>255913_at</t>
  </si>
  <si>
    <t>AT1G66980</t>
  </si>
  <si>
    <t>SNC4</t>
  </si>
  <si>
    <t>suppressor of npr1-1 constitutive 4</t>
  </si>
  <si>
    <t>263114_at</t>
  </si>
  <si>
    <t>AT1G03130</t>
  </si>
  <si>
    <t>PSAD-2</t>
  </si>
  <si>
    <t>photosystem I subunit D-2</t>
  </si>
  <si>
    <t>255915_at</t>
  </si>
  <si>
    <t>AT5G28620</t>
  </si>
  <si>
    <t>protein kinase C-related</t>
  </si>
  <si>
    <t>259038_at</t>
  </si>
  <si>
    <t>AT3G09210</t>
  </si>
  <si>
    <t>PTAC13</t>
  </si>
  <si>
    <t>plastid transcriptionally active 13</t>
  </si>
  <si>
    <t>245250_at</t>
  </si>
  <si>
    <t>AT4G17490</t>
  </si>
  <si>
    <t>ATERF6|ERF6|ERF-6-6</t>
  </si>
  <si>
    <t>ethylene responsive element binding factor 6</t>
  </si>
  <si>
    <t>264643_at</t>
  </si>
  <si>
    <t>AT1G08990</t>
  </si>
  <si>
    <t>PGSIP5</t>
  </si>
  <si>
    <t>plant glycogenin-like starch initiation protein 5</t>
  </si>
  <si>
    <t>245256_at</t>
  </si>
  <si>
    <t>AT4G15090</t>
  </si>
  <si>
    <t>FRS (FAR1 Related Sequences) transcription factor family</t>
  </si>
  <si>
    <t>245260_at</t>
  </si>
  <si>
    <t>AT4G16360</t>
  </si>
  <si>
    <t>245269_at</t>
  </si>
  <si>
    <t>AT4G14500</t>
  </si>
  <si>
    <t>253493_at</t>
  </si>
  <si>
    <t>AT4G31820</t>
  </si>
  <si>
    <t>ENP|MAB4|NPY1</t>
  </si>
  <si>
    <t>259060_at</t>
  </si>
  <si>
    <t>AT3G07400</t>
  </si>
  <si>
    <t>lipase class 3 family protein</t>
  </si>
  <si>
    <t>264807_at</t>
  </si>
  <si>
    <t>AT1G08700</t>
  </si>
  <si>
    <t>PS1</t>
  </si>
  <si>
    <t>Presenilin-1</t>
  </si>
  <si>
    <t>253047_at</t>
  </si>
  <si>
    <t>AT4G37295</t>
  </si>
  <si>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</si>
  <si>
    <t>255917_at</t>
  </si>
  <si>
    <t>AT5G28560</t>
  </si>
  <si>
    <t>unknown protein; FUNCTIONS IN: molecular_function unknown; INVOLVED IN: biological_process unknown; LOCATED IN: vacuole; Has 0 Blast hits to 0 proteins in 0 species (source: NCBI BLink).</t>
  </si>
  <si>
    <t>255920_at</t>
  </si>
  <si>
    <t>AT5G28590</t>
  </si>
  <si>
    <t>248955_at</t>
  </si>
  <si>
    <t>AT5G45600</t>
  </si>
  <si>
    <t>TAF14B|GAS41</t>
  </si>
  <si>
    <t>YEATS family protein</t>
  </si>
  <si>
    <t>261088_at</t>
  </si>
  <si>
    <t>AT1G07590</t>
  </si>
  <si>
    <t>263108_at</t>
  </si>
  <si>
    <t>AT1G65240</t>
  </si>
  <si>
    <t>255934_at</t>
  </si>
  <si>
    <t>AT1G12740</t>
  </si>
  <si>
    <t>CYP87A2</t>
  </si>
  <si>
    <t>cytochrome P450, family 87, subfamily A, polypeptide 2</t>
  </si>
  <si>
    <t>258454_at</t>
  </si>
  <si>
    <t>AT3G22300</t>
  </si>
  <si>
    <t>RPS10</t>
  </si>
  <si>
    <t>ribosomal protein S10</t>
  </si>
  <si>
    <t>255945_at</t>
  </si>
  <si>
    <t>AT5G28610</t>
  </si>
  <si>
    <t>BEST Arabidopsis thaliana protein match is: glycine-rich protein (TAIR:AT5G28630.1); Has 1536 Blast hits to 1202 proteins in 136 species: Archae - 0; Bacteria - 8; Metazoa - 888; Fungi - 120; Plants - 71; Viruses - 39; Other Eukaryotes - 410 (source: NCBI BLink).</t>
  </si>
  <si>
    <t>258993_at</t>
  </si>
  <si>
    <t>AT3G08940</t>
  </si>
  <si>
    <t>LHCB4.2</t>
  </si>
  <si>
    <t>260598_at</t>
  </si>
  <si>
    <t>AT1G55930</t>
  </si>
  <si>
    <t>245270_at</t>
  </si>
  <si>
    <t>AT4G14960</t>
  </si>
  <si>
    <t>TUA6</t>
  </si>
  <si>
    <t>255955_at</t>
  </si>
  <si>
    <t>AT1G22030</t>
  </si>
  <si>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</si>
  <si>
    <t>255957_at</t>
  </si>
  <si>
    <t>AT1G22160</t>
  </si>
  <si>
    <t>255959_at</t>
  </si>
  <si>
    <t>AT1G21980</t>
  </si>
  <si>
    <t>ATPIPK1|PIP5K1|ATPIP5K1</t>
  </si>
  <si>
    <t>phosphatidylinositol-4-phosphate 5-kinase 1</t>
  </si>
  <si>
    <t>245272_at</t>
  </si>
  <si>
    <t>AT4G17250</t>
  </si>
  <si>
    <t>255960_at</t>
  </si>
  <si>
    <t>unknown protein; BEST Arabidopsis thaliana protein match is: unknown protein (TAIR:AT5G47580.1); Has 31 Blast hits to 31 proteins in 6 species: Archae - 0; Bacteria - 0; Metazoa - 0; Fungi - 0; Plants - 31; Viruses - 0; Other Eukaryotes - 0 (source: NCBI BLink).</t>
  </si>
  <si>
    <t>AT1G22140</t>
  </si>
  <si>
    <t>unknown protein; Has 40 Blast hits to 40 proteins in 14 species: Archae - 0; Bacteria - 0; Metazoa - 9; Fungi - 0; Plants - 28; Viruses - 0; Other Eukaryotes - 3 (source: NCBI BLink).</t>
  </si>
  <si>
    <t>245275_at</t>
  </si>
  <si>
    <t>AT4G15210</t>
  </si>
  <si>
    <t>AT-BETA-AMY|ATBETA-AMY|BMY1|RAM1|BAM5</t>
  </si>
  <si>
    <t>beta-amylase 5</t>
  </si>
  <si>
    <t>255975_at</t>
  </si>
  <si>
    <t>255977_at</t>
  </si>
  <si>
    <t>AT1G34030</t>
  </si>
  <si>
    <t>245286_at</t>
  </si>
  <si>
    <t>AT4G14880</t>
  </si>
  <si>
    <t>OASA1|OLD3|CYTACS1|ATCYS-3A</t>
  </si>
  <si>
    <t>O-acetylserine (thiol) lyase (OAS-TL) isoform A1</t>
  </si>
  <si>
    <t>255982_at</t>
  </si>
  <si>
    <t>AT1G34000</t>
  </si>
  <si>
    <t>245288_at</t>
  </si>
  <si>
    <t>OHP2</t>
  </si>
  <si>
    <t>one-helix protein 2</t>
  </si>
  <si>
    <t>AT4G16420</t>
  </si>
  <si>
    <t>PRZ1|ADA2B</t>
  </si>
  <si>
    <t>homolog of yeast ADA2 2B</t>
  </si>
  <si>
    <t>255997_s_at</t>
  </si>
  <si>
    <t>AT1G29930</t>
  </si>
  <si>
    <t>LHCB1.3|AB140|CAB140|CAB1</t>
  </si>
  <si>
    <t>chlorophyll A/B binding protein 1</t>
  </si>
  <si>
    <t>256003_at</t>
  </si>
  <si>
    <t>AT3G31430</t>
  </si>
  <si>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</si>
  <si>
    <t>245309_at</t>
  </si>
  <si>
    <t>256015_at</t>
  </si>
  <si>
    <t>AT4G15140</t>
  </si>
  <si>
    <t>AT1G19150</t>
  </si>
  <si>
    <t>LHCA2*1|LHCA6</t>
  </si>
  <si>
    <t>photosystem I light harvesting complex gene 6</t>
  </si>
  <si>
    <t>256016_at</t>
  </si>
  <si>
    <t>AT1G19240</t>
  </si>
  <si>
    <t>unknown protein; Has 24 Blast hits to 24 proteins in 11 species: Archae - 0; Bacteria - 0; Metazoa - 0; Fungi - 0; Plants - 24; Viruses - 0; Other Eukaryotes - 0 (source: NCBI BLink).</t>
  </si>
  <si>
    <t>245310_at</t>
  </si>
  <si>
    <t>AT4G13950</t>
  </si>
  <si>
    <t>RALFL31</t>
  </si>
  <si>
    <t>ralf-like 31</t>
  </si>
  <si>
    <t>256022_at</t>
  </si>
  <si>
    <t>AT1G58360</t>
  </si>
  <si>
    <t>NAT2|AAP1</t>
  </si>
  <si>
    <t>amino acid permease 1</t>
  </si>
  <si>
    <t>245314_at</t>
  </si>
  <si>
    <t>AT4G16745</t>
  </si>
  <si>
    <t>256029_at</t>
  </si>
  <si>
    <t>AT1G34130</t>
  </si>
  <si>
    <t>STT3B</t>
  </si>
  <si>
    <t>staurosporin and temperature sensitive 3-like b</t>
  </si>
  <si>
    <t>256030_at</t>
  </si>
  <si>
    <t>AT1G34110</t>
  </si>
  <si>
    <t>256036_at</t>
  </si>
  <si>
    <t>AT1G07110</t>
  </si>
  <si>
    <t>ATF2KP|FKFBP|F2KP</t>
  </si>
  <si>
    <t>fructose-2,6-bisphosphatase</t>
  </si>
  <si>
    <t>256043_at</t>
  </si>
  <si>
    <t>AT1G07210</t>
  </si>
  <si>
    <t>Ribosomal protein S18</t>
  </si>
  <si>
    <t>245323_at</t>
  </si>
  <si>
    <t>AT4G16500</t>
  </si>
  <si>
    <t>256046_at</t>
  </si>
  <si>
    <t>256047_at</t>
  </si>
  <si>
    <t>AT1G07060</t>
  </si>
  <si>
    <t>256049_at</t>
  </si>
  <si>
    <t>AT1G07010</t>
  </si>
  <si>
    <t>256053_at</t>
  </si>
  <si>
    <t>AT1G07260</t>
  </si>
  <si>
    <t>UGT71C3</t>
  </si>
  <si>
    <t>UDP-glucosyl transferase 71C3</t>
  </si>
  <si>
    <t>256058_at</t>
  </si>
  <si>
    <t>AT1G07240</t>
  </si>
  <si>
    <t>UGT71C5</t>
  </si>
  <si>
    <t>UDP-glucosyl transferase 71C5</t>
  </si>
  <si>
    <t>256065_at</t>
  </si>
  <si>
    <t>AT1G07070</t>
  </si>
  <si>
    <t>267263_at</t>
  </si>
  <si>
    <t>AT2G23110</t>
  </si>
  <si>
    <t>256396_at</t>
  </si>
  <si>
    <t>AT3G06150</t>
  </si>
  <si>
    <t>unknown protein; BEST Arabidopsis thaliana protein match is: unknown protein (TAIR:AT5G19060.1); Has 61 Blast hits to 59 proteins in 10 species: Archae - 0; Bacteria - 0; Metazoa - 3; Fungi - 0; Plants - 58; Viruses - 0; Other Eukaryotes - 0 (source: NCBI BLink).</t>
  </si>
  <si>
    <t>259491_at</t>
  </si>
  <si>
    <t>AT1G15820</t>
  </si>
  <si>
    <t>CP24|LHCB6</t>
  </si>
  <si>
    <t>256070_at</t>
  </si>
  <si>
    <t>light harvesting complex photosystem II subunit 6</t>
  </si>
  <si>
    <t>AT1G13730</t>
  </si>
  <si>
    <t>261999_at</t>
  </si>
  <si>
    <t>AT1G33800</t>
  </si>
  <si>
    <t>256076_at</t>
  </si>
  <si>
    <t>AT1G18060</t>
  </si>
  <si>
    <t>unknown protein; INVOLVED IN: biological_process unknown; LOCATED IN: chloroplast; EXPRESSED IN: 22 plant structures; EXPRESSED DURING: 13 growth stages; Has 74 Blast hits to 74 proteins in 29 species: Archae - 0; Bacteria - 19; Metazoa - 0; Fungi - 0; Plants - 49; Viruses - 0; Other Eukaryotes - 6 (source: NCBI BLink).</t>
  </si>
  <si>
    <t>256077_at</t>
  </si>
  <si>
    <t>AT1G18090</t>
  </si>
  <si>
    <t>264556_at</t>
  </si>
  <si>
    <t>256081_at</t>
  </si>
  <si>
    <t>AT1G20700</t>
  </si>
  <si>
    <t>WOX14|ATWOX14</t>
  </si>
  <si>
    <t>WUSCHEL related homeobox 14</t>
  </si>
  <si>
    <t>265283_at</t>
  </si>
  <si>
    <t>AT2G20370</t>
  </si>
  <si>
    <t>KAM1|MUR3</t>
  </si>
  <si>
    <t>256085_at</t>
  </si>
  <si>
    <t>AT1G20760</t>
  </si>
  <si>
    <t>256088_at</t>
  </si>
  <si>
    <t>AT1G20810</t>
  </si>
  <si>
    <t>263012_at</t>
  </si>
  <si>
    <t>256089_at</t>
  </si>
  <si>
    <t>AT1G20830</t>
  </si>
  <si>
    <t>MCD1</t>
  </si>
  <si>
    <t>multiple chloroplast division site 1</t>
  </si>
  <si>
    <t>256091_at</t>
  </si>
  <si>
    <t>AT1G20693</t>
  </si>
  <si>
    <t>HMGB2|HMG BETA 1|NFD2|NFD02</t>
  </si>
  <si>
    <t>high mobility group B2</t>
  </si>
  <si>
    <t>247493_at</t>
  </si>
  <si>
    <t>AT5G61900</t>
  </si>
  <si>
    <t>BON1|CPN1|BON</t>
  </si>
  <si>
    <t>265511_at</t>
  </si>
  <si>
    <t>AT2G05540</t>
  </si>
  <si>
    <t>256097_at</t>
  </si>
  <si>
    <t>AT1G13670</t>
  </si>
  <si>
    <t>unknown protein; Has 22 Blast hits to 22 proteins in 7 species: Archae - 0; Bacteria - 0; Metazoa - 0; Fungi - 0; Plants - 22; Viruses - 0; Other Eukaryotes - 0 (source: NCBI BLink).</t>
  </si>
  <si>
    <t>260531_at</t>
  </si>
  <si>
    <t>AT2G47240</t>
  </si>
  <si>
    <t>LACS1|CER8</t>
  </si>
  <si>
    <t>256103_at</t>
  </si>
  <si>
    <t>AT1G13540</t>
  </si>
  <si>
    <t>Protein of unknown function (DUF1262)</t>
  </si>
  <si>
    <t>263181_at</t>
  </si>
  <si>
    <t>AT1G05720</t>
  </si>
  <si>
    <t>selenoprotein family protein</t>
  </si>
  <si>
    <t>257080_at</t>
  </si>
  <si>
    <t>AT3G15240</t>
  </si>
  <si>
    <t>256107_at</t>
  </si>
  <si>
    <t>AT1G16830</t>
  </si>
  <si>
    <t>259251_at</t>
  </si>
  <si>
    <t>AT3G07600</t>
  </si>
  <si>
    <t>256108_at</t>
  </si>
  <si>
    <t>AT1G16940</t>
  </si>
  <si>
    <t>256109_at</t>
  </si>
  <si>
    <t>AT1G16950</t>
  </si>
  <si>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</si>
  <si>
    <t>259057_at</t>
  </si>
  <si>
    <t>AT3G03310</t>
  </si>
  <si>
    <t>ATLCAT3|LCAT3</t>
  </si>
  <si>
    <t>lecithin:cholesterol acyltransferase 3</t>
  </si>
  <si>
    <t>256115_at</t>
  </si>
  <si>
    <t>AT1G16880</t>
  </si>
  <si>
    <t>uridylyltransferase-related</t>
  </si>
  <si>
    <t>252843_at</t>
  </si>
  <si>
    <t>AT3G42130</t>
  </si>
  <si>
    <t>256120_at</t>
  </si>
  <si>
    <t>AT1G18130</t>
  </si>
  <si>
    <t>256121_at</t>
  </si>
  <si>
    <t>AT1G18160</t>
  </si>
  <si>
    <t>256126_at</t>
  </si>
  <si>
    <t>AT1G18050</t>
  </si>
  <si>
    <t>263980_at</t>
  </si>
  <si>
    <t>AT2G42770</t>
  </si>
  <si>
    <t>256130_at</t>
  </si>
  <si>
    <t>AT1G18170</t>
  </si>
  <si>
    <t>256131_at</t>
  </si>
  <si>
    <t>AT1G13600</t>
  </si>
  <si>
    <t>AtbZIP58|bZIP58</t>
  </si>
  <si>
    <t>basic leucine-zipper 58</t>
  </si>
  <si>
    <t>256133_at</t>
  </si>
  <si>
    <t>AT1G13570</t>
  </si>
  <si>
    <t>256137_at</t>
  </si>
  <si>
    <t>AT1G48690</t>
  </si>
  <si>
    <t>264589_at</t>
  </si>
  <si>
    <t>AT2G17650</t>
  </si>
  <si>
    <t>256140_at</t>
  </si>
  <si>
    <t>AT1G48650</t>
  </si>
  <si>
    <t>256141_at</t>
  </si>
  <si>
    <t>AT1G48640</t>
  </si>
  <si>
    <t>256144_at</t>
  </si>
  <si>
    <t>AT1G48630</t>
  </si>
  <si>
    <t>RACK1B_AT</t>
  </si>
  <si>
    <t>receptor for activated C kinase 1B</t>
  </si>
  <si>
    <t>255358_at</t>
  </si>
  <si>
    <t>AT4G03940</t>
  </si>
  <si>
    <t>unknown protein; Has 8 Blast hits to 8 proteins in 3 species: Archae - 0; Bacteria - 0; Metazoa - 0; Fungi - 0; Plants - 6; Viruses - 0; Other Eukaryotes - 2 (source: NCBI BLink).</t>
  </si>
  <si>
    <t>256150_at</t>
  </si>
  <si>
    <t>AT1G55120</t>
  </si>
  <si>
    <t>FRUCT5|AtcwINV3|ATFRUCT5</t>
  </si>
  <si>
    <t>beta-fructofuranosidase 5</t>
  </si>
  <si>
    <t>262588_at</t>
  </si>
  <si>
    <t>AT1G15130</t>
  </si>
  <si>
    <t>250638_at</t>
  </si>
  <si>
    <t>AT5G07540</t>
  </si>
  <si>
    <t>GRP16|ATGRP-6|ATGRP16</t>
  </si>
  <si>
    <t>glycine-rich protein 16</t>
  </si>
  <si>
    <t>256157_at</t>
  </si>
  <si>
    <t>AT1G13580</t>
  </si>
  <si>
    <t>LAG13</t>
  </si>
  <si>
    <t>LAG1 longevity assurance homolog 3</t>
  </si>
  <si>
    <t>263520_at</t>
  </si>
  <si>
    <t>AT2G42640</t>
  </si>
  <si>
    <t>256158_at</t>
  </si>
  <si>
    <t>AT1G13590</t>
  </si>
  <si>
    <t>ATPSK1|PSK1</t>
  </si>
  <si>
    <t>phytosulfokine 1 precursor</t>
  </si>
  <si>
    <t>256162_at</t>
  </si>
  <si>
    <t>AT1G55390</t>
  </si>
  <si>
    <t>256168_at</t>
  </si>
  <si>
    <t>AT1G51805</t>
  </si>
  <si>
    <t>256170_at</t>
  </si>
  <si>
    <t>AT1G51790</t>
  </si>
  <si>
    <t>256173_at</t>
  </si>
  <si>
    <t>245334_at</t>
  </si>
  <si>
    <t>AT1G51730</t>
  </si>
  <si>
    <t>AT4G15800</t>
  </si>
  <si>
    <t>RALFL33</t>
  </si>
  <si>
    <t>ralf-like 33</t>
  </si>
  <si>
    <t>245344_at</t>
  </si>
  <si>
    <t>AT4G15475</t>
  </si>
  <si>
    <t>256185_at</t>
  </si>
  <si>
    <t>AT1G51700</t>
  </si>
  <si>
    <t>DOF1|ADOF1</t>
  </si>
  <si>
    <t>DOF zinc finger protein 1</t>
  </si>
  <si>
    <t>256188_at</t>
  </si>
  <si>
    <t>AT1G30160</t>
  </si>
  <si>
    <t>256192_at</t>
  </si>
  <si>
    <t>AT1G30110</t>
  </si>
  <si>
    <t>NUDX25|ATNUDX25</t>
  </si>
  <si>
    <t>nudix hydrolase homolog 25</t>
  </si>
  <si>
    <t>256193_at</t>
  </si>
  <si>
    <t>AT1G30200</t>
  </si>
  <si>
    <t>256204_at</t>
  </si>
  <si>
    <t>AT1G50840</t>
  </si>
  <si>
    <t>POLGAMMA2</t>
  </si>
  <si>
    <t>polymerase gamma 2</t>
  </si>
  <si>
    <t>256206_at</t>
  </si>
  <si>
    <t>AT1G50910</t>
  </si>
  <si>
    <t>unknown protein; Has 1105 Blast hits to 802 proteins in 217 species: Archae - 2; Bacteria - 177; Metazoa - 445; Fungi - 210; Plants - 58; Viruses - 6; Other Eukaryotes - 207 (source: NCBI BLink).</t>
  </si>
  <si>
    <t>256207_at</t>
  </si>
  <si>
    <t>AT1G50920</t>
  </si>
  <si>
    <t>Nucleolar GTP-binding protein</t>
  </si>
  <si>
    <t>256210_at</t>
  </si>
  <si>
    <t>AT1G50950</t>
  </si>
  <si>
    <t>Thioredoxin protein with domain of unknown function (DUF1692)</t>
  </si>
  <si>
    <t>256215_at</t>
  </si>
  <si>
    <t>AT1G50900</t>
  </si>
  <si>
    <t>256220_at</t>
  </si>
  <si>
    <t>AT1G56230</t>
  </si>
  <si>
    <t>Protein of unknown function (DUF1399)</t>
  </si>
  <si>
    <t>256226_at</t>
  </si>
  <si>
    <t>AT1G56280</t>
  </si>
  <si>
    <t>ATDI19|DI19</t>
  </si>
  <si>
    <t>drought-induced 19</t>
  </si>
  <si>
    <t>256228_at</t>
  </si>
  <si>
    <t>AT1G56190</t>
  </si>
  <si>
    <t>Phosphoglycerate kinase family protein</t>
  </si>
  <si>
    <t>256230_at</t>
  </si>
  <si>
    <t>AT3G12340</t>
  </si>
  <si>
    <t>256231_at</t>
  </si>
  <si>
    <t>AT3G12630</t>
  </si>
  <si>
    <t>256239_at</t>
  </si>
  <si>
    <t>AT3G12470</t>
  </si>
  <si>
    <t>256240_at</t>
  </si>
  <si>
    <t>AT3G12600</t>
  </si>
  <si>
    <t>atnudt16|NUDT16</t>
  </si>
  <si>
    <t>nudix hydrolase homolog 16</t>
  </si>
  <si>
    <t>245374_at</t>
  </si>
  <si>
    <t>AT4G17620</t>
  </si>
  <si>
    <t>258584_at</t>
  </si>
  <si>
    <t>AT3G04090</t>
  </si>
  <si>
    <t>SIP1A|SIP1;1</t>
  </si>
  <si>
    <t>small and basic intrinsic protein 1A</t>
  </si>
  <si>
    <t>245379_at</t>
  </si>
  <si>
    <t>AT4G17750</t>
  </si>
  <si>
    <t>HSF1|ATHSF1|HSFA1A|ATHSFA1A</t>
  </si>
  <si>
    <t>heat shock factor 1</t>
  </si>
  <si>
    <t>266708_at</t>
  </si>
  <si>
    <t>AT2G03200</t>
  </si>
  <si>
    <t>256252_at</t>
  </si>
  <si>
    <t>261647_at</t>
  </si>
  <si>
    <t>AT3G11340</t>
  </si>
  <si>
    <t>AT1G27740</t>
  </si>
  <si>
    <t>RSL4</t>
  </si>
  <si>
    <t>root hair defective 6-like 4</t>
  </si>
  <si>
    <t>256253_at</t>
  </si>
  <si>
    <t>AT3G11250</t>
  </si>
  <si>
    <t>256259_at</t>
  </si>
  <si>
    <t>AT3G12460</t>
  </si>
  <si>
    <t>247329_at</t>
  </si>
  <si>
    <t>AT5G64150</t>
  </si>
  <si>
    <t>256260_at</t>
  </si>
  <si>
    <t>AT3G12440</t>
  </si>
  <si>
    <t>258869_at</t>
  </si>
  <si>
    <t>256265_at</t>
  </si>
  <si>
    <t>AT3G03090</t>
  </si>
  <si>
    <t>VGT1|AtVGT1</t>
  </si>
  <si>
    <t>vacuolar glucose transporter 1</t>
  </si>
  <si>
    <t>260101_at</t>
  </si>
  <si>
    <t>AT1G73260</t>
  </si>
  <si>
    <t>ATKTI1|KTI1</t>
  </si>
  <si>
    <t>kunitz trypsin inhibitor 1</t>
  </si>
  <si>
    <t>256273_at</t>
  </si>
  <si>
    <t>AT3G12090</t>
  </si>
  <si>
    <t>TET6</t>
  </si>
  <si>
    <t>tetraspanin6</t>
  </si>
  <si>
    <t>257759_at</t>
  </si>
  <si>
    <t>AT3G23070</t>
  </si>
  <si>
    <t>CFM3A|ATCFM3A</t>
  </si>
  <si>
    <t>CRM family member 3A</t>
  </si>
  <si>
    <t>256278_at</t>
  </si>
  <si>
    <t>AT3G12130</t>
  </si>
  <si>
    <t>256280_at</t>
  </si>
  <si>
    <t>256283_at</t>
  </si>
  <si>
    <t>AT3G12540</t>
  </si>
  <si>
    <t>256284_at</t>
  </si>
  <si>
    <t>AT3G12530</t>
  </si>
  <si>
    <t>PSF2</t>
  </si>
  <si>
    <t>256288_at</t>
  </si>
  <si>
    <t>AT3G12270</t>
  </si>
  <si>
    <t>PRMT3|ATPRMT3</t>
  </si>
  <si>
    <t>protein arginine methyltransferase 3</t>
  </si>
  <si>
    <t>245397_at</t>
  </si>
  <si>
    <t>AT4G14560</t>
  </si>
  <si>
    <t>AXR5|IAA1</t>
  </si>
  <si>
    <t>indole-3-acetic acid inducible</t>
  </si>
  <si>
    <t>256289_s_at</t>
  </si>
  <si>
    <t>AT3G12240</t>
  </si>
  <si>
    <t>SCPL15</t>
  </si>
  <si>
    <t>serine carboxypeptidase-like 15</t>
  </si>
  <si>
    <t>259896_at</t>
  </si>
  <si>
    <t>AT1G71500</t>
  </si>
  <si>
    <t>Rieske (2Fe-2S) domain-containing protein</t>
  </si>
  <si>
    <t>256303_at</t>
  </si>
  <si>
    <t>AT1G69550</t>
  </si>
  <si>
    <t>256860_at</t>
  </si>
  <si>
    <t>AT3G23840</t>
  </si>
  <si>
    <t>256304_at</t>
  </si>
  <si>
    <t>AT1G69523</t>
  </si>
  <si>
    <t>245404_at</t>
  </si>
  <si>
    <t>AT4G17610</t>
  </si>
  <si>
    <t>256306_at</t>
  </si>
  <si>
    <t>AT1G30370</t>
  </si>
  <si>
    <t>256307_at</t>
  </si>
  <si>
    <t>AT1G30350</t>
  </si>
  <si>
    <t>262339_at</t>
  </si>
  <si>
    <t>AT1G64000</t>
  </si>
  <si>
    <t>WRKY56|ATWRKY56</t>
  </si>
  <si>
    <t>WRKY DNA-binding protein 56</t>
  </si>
  <si>
    <t>245406_at</t>
  </si>
  <si>
    <t>256309_at</t>
  </si>
  <si>
    <t>AT4G17160</t>
  </si>
  <si>
    <t>ATRABB1A|RABB1a|ATRAB2B</t>
  </si>
  <si>
    <t>RAB GTPase homolog B1A</t>
  </si>
  <si>
    <t>AT1G30380</t>
  </si>
  <si>
    <t>PSAK</t>
  </si>
  <si>
    <t>photosystem I subunit K</t>
  </si>
  <si>
    <t>256315_at</t>
  </si>
  <si>
    <t>AT1G35880</t>
  </si>
  <si>
    <t>unknown protein; Has 251 Blast hits to 234 proteins in 66 species: Archae - 2; Bacteria - 48; Metazoa - 87; Fungi - 9; Plants - 70; Viruses - 0; Other Eukaryotes - 35 (source: NCBI BLink).</t>
  </si>
  <si>
    <t>245409_at</t>
  </si>
  <si>
    <t>AT4G17200</t>
  </si>
  <si>
    <t>256326_at</t>
  </si>
  <si>
    <t>AT3G02340</t>
  </si>
  <si>
    <t>256333_at</t>
  </si>
  <si>
    <t>AT1G76860</t>
  </si>
  <si>
    <t>245432_at</t>
  </si>
  <si>
    <t>256335_at</t>
  </si>
  <si>
    <t>AT1G72110</t>
  </si>
  <si>
    <t>256336_at</t>
  </si>
  <si>
    <t>AT1G72030</t>
  </si>
  <si>
    <t>256338_at</t>
  </si>
  <si>
    <t>AT1G72100</t>
  </si>
  <si>
    <t>245437_at</t>
  </si>
  <si>
    <t>256349_at</t>
  </si>
  <si>
    <t>AT1G54890</t>
  </si>
  <si>
    <t>245445_at</t>
  </si>
  <si>
    <t>256351_at</t>
  </si>
  <si>
    <t>AT4G16750</t>
  </si>
  <si>
    <t>AT1G54960</t>
  </si>
  <si>
    <t>MAPKKK2|ANP2|NP2</t>
  </si>
  <si>
    <t>NPK1-related protein kinase 2</t>
  </si>
  <si>
    <t>245446_at</t>
  </si>
  <si>
    <t>AT4G16800</t>
  </si>
  <si>
    <t>264310_at</t>
  </si>
  <si>
    <t>256354_at</t>
  </si>
  <si>
    <t>AT1G62030</t>
  </si>
  <si>
    <t>AT1G54870</t>
  </si>
  <si>
    <t>256358_at</t>
  </si>
  <si>
    <t>AT1G66470</t>
  </si>
  <si>
    <t>RHD6</t>
  </si>
  <si>
    <t>ROOT HAIR DEFECTIVE6</t>
  </si>
  <si>
    <t>252883_at</t>
  </si>
  <si>
    <t>AT4G39520</t>
  </si>
  <si>
    <t>GTP-binding protein-related</t>
  </si>
  <si>
    <t>256360_at</t>
  </si>
  <si>
    <t>AT1G66440</t>
  </si>
  <si>
    <t>265403_at</t>
  </si>
  <si>
    <t>AT2G16690</t>
  </si>
  <si>
    <t>similar to unknown protein [Arabidopsis thaliana] (TAIR:AT2G41570.1); similar to 80C09_29 [Brassica rapa subsp. pekinensis] (GB:AAZ41840.1); contains domain Retrovirus zinc finger-like domains (SSF57756)</t>
  </si>
  <si>
    <t>256362_at</t>
  </si>
  <si>
    <t>AT1G66450</t>
  </si>
  <si>
    <t>257079_at</t>
  </si>
  <si>
    <t>256787_at</t>
  </si>
  <si>
    <t>AT3G13790</t>
  </si>
  <si>
    <t>ATBFRUCT1|ATCWINV1</t>
  </si>
  <si>
    <t>266175_at</t>
  </si>
  <si>
    <t>AT2G02450</t>
  </si>
  <si>
    <t>LOV1|NAC035|ANAC035|anac034</t>
  </si>
  <si>
    <t>NAC domain containing protein 35</t>
  </si>
  <si>
    <t>267635_at</t>
  </si>
  <si>
    <t>AT2G42220</t>
  </si>
  <si>
    <t>245478_at</t>
  </si>
  <si>
    <t>AT4G16130</t>
  </si>
  <si>
    <t>ATISA1|ARA1|ISA1</t>
  </si>
  <si>
    <t>arabinose kinase</t>
  </si>
  <si>
    <t>256379_at</t>
  </si>
  <si>
    <t>AT1G66840</t>
  </si>
  <si>
    <t>245481_at</t>
  </si>
  <si>
    <t>256380_at</t>
  </si>
  <si>
    <t>AT1G66680</t>
  </si>
  <si>
    <t>AR401</t>
  </si>
  <si>
    <t>261473_at</t>
  </si>
  <si>
    <t>256383_at</t>
  </si>
  <si>
    <t>AT1G66820</t>
  </si>
  <si>
    <t>AT1G14490</t>
  </si>
  <si>
    <t>256385_at</t>
  </si>
  <si>
    <t>AT1G66580</t>
  </si>
  <si>
    <t>SAG24|RPL10C</t>
  </si>
  <si>
    <t>senescence associated gene 24</t>
  </si>
  <si>
    <t>245486_x_at</t>
  </si>
  <si>
    <t>AT4G16240</t>
  </si>
  <si>
    <t>unknown protein; Has 17010 Blast hits to 4557 proteins in 509 species: Archae - 32; Bacteria - 2889; Metazoa - 6537; Fungi - 648; Plants - 4769; Viruses - 447; Other Eukaryotes - 1688 (source: NCBI BLink).</t>
  </si>
  <si>
    <t>245488_at</t>
  </si>
  <si>
    <t>AT4G16270</t>
  </si>
  <si>
    <t>256387_at</t>
  </si>
  <si>
    <t>AT3G06170</t>
  </si>
  <si>
    <t>245489_at</t>
  </si>
  <si>
    <t>AT4G16280</t>
  </si>
  <si>
    <t>FCA</t>
  </si>
  <si>
    <t>RNA binding;abscisic acid binding</t>
  </si>
  <si>
    <t>256392_at</t>
  </si>
  <si>
    <t>AT3G06260</t>
  </si>
  <si>
    <t>GATL4</t>
  </si>
  <si>
    <t>galacturonosyltransferase-like 4</t>
  </si>
  <si>
    <t>245493_at</t>
  </si>
  <si>
    <t>256395_at</t>
  </si>
  <si>
    <t>AT3G06120</t>
  </si>
  <si>
    <t>MUTE</t>
  </si>
  <si>
    <t>264645_at</t>
  </si>
  <si>
    <t>AT1G08940</t>
  </si>
  <si>
    <t>256398_at</t>
  </si>
  <si>
    <t>255585_at</t>
  </si>
  <si>
    <t>AT3G06100</t>
  </si>
  <si>
    <t>NLM8|NIP7;1|NLM6</t>
  </si>
  <si>
    <t>NOD26-like intrinsic protein 7;1</t>
  </si>
  <si>
    <t>AT4G01550</t>
  </si>
  <si>
    <t>anac069|NAC069</t>
  </si>
  <si>
    <t>NAC domain containing protein 69</t>
  </si>
  <si>
    <t>256409_at</t>
  </si>
  <si>
    <t>AT1G66620</t>
  </si>
  <si>
    <t>250630_at</t>
  </si>
  <si>
    <t>256410_at</t>
  </si>
  <si>
    <t>AT1G66630</t>
  </si>
  <si>
    <t>AT5G07400</t>
  </si>
  <si>
    <t>forkhead-associated domain-containing protein / FHA domain-containing protein</t>
  </si>
  <si>
    <t>256411_at</t>
  </si>
  <si>
    <t>AT1G66670</t>
  </si>
  <si>
    <t>NCLPP3|CLPP3</t>
  </si>
  <si>
    <t>CLP protease proteolytic subunit 3</t>
  </si>
  <si>
    <t>256413_at</t>
  </si>
  <si>
    <t>245512_at</t>
  </si>
  <si>
    <t>AT4G15770</t>
  </si>
  <si>
    <t>AT3G11100</t>
  </si>
  <si>
    <t>RNA binding</t>
  </si>
  <si>
    <t>245514_at</t>
  </si>
  <si>
    <t>256415_at</t>
  </si>
  <si>
    <t>AT3G11210</t>
  </si>
  <si>
    <t>245516_at</t>
  </si>
  <si>
    <t>257837_at</t>
  </si>
  <si>
    <t>AT4G15820</t>
  </si>
  <si>
    <t>256416_at</t>
  </si>
  <si>
    <t>AT3G25200</t>
  </si>
  <si>
    <t>BEST Arabidopsis thaliana protein match is: embryo defective 1703 (TAIR:AT3G61780.1); Has 524 Blast hits to 443 proteins in 102 species: Archae - 0; Bacteria - 13; Metazoa - 196; Fungi - 37; Plants - 43; Viruses - 3; Other Eukaryotes - 232 (source: NCBI BLink).</t>
  </si>
  <si>
    <t>AT3G11050</t>
  </si>
  <si>
    <t>unknown protein; BEST Arabidopsis thaliana protein match is: Protein of unknown function (DUF295) (TAIR:AT5G54320.1); Has 64 Blast hits to 64 proteins in 2 species: Archae - 0; Bacteria - 0; Metazoa - 0; Fungi - 0; Plants - 64; Viruses - 0; Other Eukaryotes - 0 (source: NCBI BLink).</t>
  </si>
  <si>
    <t>FER2|ATFER2</t>
  </si>
  <si>
    <t>ferritin 2</t>
  </si>
  <si>
    <t>262830_at</t>
  </si>
  <si>
    <t>AT1G14700</t>
  </si>
  <si>
    <t>ATPAP3|PAP3</t>
  </si>
  <si>
    <t>purple acid phosphatase 3</t>
  </si>
  <si>
    <t>256418_at</t>
  </si>
  <si>
    <t>AT3G06160</t>
  </si>
  <si>
    <t>256423_at</t>
  </si>
  <si>
    <t>256365_at</t>
  </si>
  <si>
    <t>AT1G66530</t>
  </si>
  <si>
    <t>Arginyl-tRNA synthetase, class Ic</t>
  </si>
  <si>
    <t>AT1G33540</t>
  </si>
  <si>
    <t>scpl18</t>
  </si>
  <si>
    <t>serine carboxypeptidase-like 18</t>
  </si>
  <si>
    <t>250326_at</t>
  </si>
  <si>
    <t>AT5G12080</t>
  </si>
  <si>
    <t>ATMSL10|MSL10</t>
  </si>
  <si>
    <t>mechanosensitive channel of small conductance-like 10</t>
  </si>
  <si>
    <t>256424_at</t>
  </si>
  <si>
    <t>AT1G33490</t>
  </si>
  <si>
    <t>unknown protein; CONTAINS InterPro DOMAIN/s: Protein of unknown function DUF2062 (InterPro:IPR018639); BEST Arabidopsis thaliana protein match is: unknown protein (TAIR:AT4G10140.1); Has 88 Blast hits to 88 proteins in 29 species: Archae - 0; Bacteria - 28; Metazoa - 0; Fungi - 0; Plants - 54; Viruses - 0; Other Eukaryotes - 6 (source: NCBI BLink).</t>
  </si>
  <si>
    <t>245524_at</t>
  </si>
  <si>
    <t>AT4G15920</t>
  </si>
  <si>
    <t>263063_s_at</t>
  </si>
  <si>
    <t>AT2G18140</t>
  </si>
  <si>
    <t>256427_at</t>
  </si>
  <si>
    <t>AT3G11090</t>
  </si>
  <si>
    <t>LBD21</t>
  </si>
  <si>
    <t>LOB domain-containing protein 21</t>
  </si>
  <si>
    <t>245527_at</t>
  </si>
  <si>
    <t>AT4G15955</t>
  </si>
  <si>
    <t>256433_at</t>
  </si>
  <si>
    <t>AT3G10985</t>
  </si>
  <si>
    <t>SAG20|WI12|ATWI-12</t>
  </si>
  <si>
    <t>senescence associated gene 20</t>
  </si>
  <si>
    <t>256437_s_at</t>
  </si>
  <si>
    <t>AT3G08530</t>
  </si>
  <si>
    <t>Clathrin, heavy chain</t>
  </si>
  <si>
    <t>257670_at</t>
  </si>
  <si>
    <t>AT3G20340</t>
  </si>
  <si>
    <t>Expression of the gene is downregulated in the presence of paraquat, an inducer of photoxidative stress.</t>
  </si>
  <si>
    <t>264673_at</t>
  </si>
  <si>
    <t>AT1G09795</t>
  </si>
  <si>
    <t>ATATP-PRT2|HISN1B|ATP-PRT2</t>
  </si>
  <si>
    <t>ATP phosphoribosyl transferase 2</t>
  </si>
  <si>
    <t>264774_at</t>
  </si>
  <si>
    <t>AT1G22890</t>
  </si>
  <si>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</si>
  <si>
    <t>245533_at</t>
  </si>
  <si>
    <t>AT4G15130</t>
  </si>
  <si>
    <t>CCT2|ATCCT2</t>
  </si>
  <si>
    <t>phosphorylcholine cytidylyltransferase2</t>
  </si>
  <si>
    <t>256440_at</t>
  </si>
  <si>
    <t>AT3G10970</t>
  </si>
  <si>
    <t>260803_at</t>
  </si>
  <si>
    <t>AT1G78340</t>
  </si>
  <si>
    <t>ATGSTU22|GSTU22</t>
  </si>
  <si>
    <t>glutathione S-transferase TAU 22</t>
  </si>
  <si>
    <t>245538_at</t>
  </si>
  <si>
    <t>AT4G15200</t>
  </si>
  <si>
    <t>AFH3|FH3</t>
  </si>
  <si>
    <t>formin 3</t>
  </si>
  <si>
    <t>256441_at</t>
  </si>
  <si>
    <t>251207_at</t>
  </si>
  <si>
    <t>AT3G10940</t>
  </si>
  <si>
    <t>AT3G63050</t>
  </si>
  <si>
    <t>unknown protein; BEST Arabidopsis thaliana protein match is: unknown protein (TAIR:AT2G48075.1); Has 30201 Blast hits to 17322 proteins in 780 species: Archae - 12; Bacteria - 1396; Metazoa - 17338; Fungi - 3422; Plants - 5037; Viruses - 0; Other Eukaryotes - 2996 (source: NCBI BLink).</t>
  </si>
  <si>
    <t>245539_at</t>
  </si>
  <si>
    <t>260492_at</t>
  </si>
  <si>
    <t>AT2G41850</t>
  </si>
  <si>
    <t>PGAZAT|ADPG2</t>
  </si>
  <si>
    <t>polygalacturonase abscission zone A. thaliana</t>
  </si>
  <si>
    <t>256454_at</t>
  </si>
  <si>
    <t>AT1G75280</t>
  </si>
  <si>
    <t>256462_at</t>
  </si>
  <si>
    <t>AT1G36230</t>
  </si>
  <si>
    <t>unknown protein; Has 5786 Blast hits to 627 proteins in 69 species: Archae - 0; Bacteria - 5701; Metazoa - 46; Fungi - 22; Plants - 13; Viruses - 0; Other Eukaryotes - 4 (source: NCBI BLink).</t>
  </si>
  <si>
    <t>256465_at</t>
  </si>
  <si>
    <t>AT1G32570</t>
  </si>
  <si>
    <t>256468_at</t>
  </si>
  <si>
    <t>AT1G32550</t>
  </si>
  <si>
    <t>256698_at</t>
  </si>
  <si>
    <t>AT3G20680</t>
  </si>
  <si>
    <t>261814_at</t>
  </si>
  <si>
    <t>AT1G08310</t>
  </si>
  <si>
    <t>257761_at</t>
  </si>
  <si>
    <t>AT3G23090</t>
  </si>
  <si>
    <t>266091_at</t>
  </si>
  <si>
    <t>AT2G37920</t>
  </si>
  <si>
    <t>emb1513</t>
  </si>
  <si>
    <t>copper ion transmembrane transporters</t>
  </si>
  <si>
    <t>256476_at</t>
  </si>
  <si>
    <t>245543_at</t>
  </si>
  <si>
    <t>AT4G15260</t>
  </si>
  <si>
    <t>256482_at</t>
  </si>
  <si>
    <t>AT1G31420</t>
  </si>
  <si>
    <t>FEI1</t>
  </si>
  <si>
    <t>256483_at</t>
  </si>
  <si>
    <t>AT1G31410</t>
  </si>
  <si>
    <t>putrescine-binding periplasmic protein-related</t>
  </si>
  <si>
    <t>256489_at</t>
  </si>
  <si>
    <t>AT1G31550</t>
  </si>
  <si>
    <t>263864_at</t>
  </si>
  <si>
    <t>AT2G04530</t>
  </si>
  <si>
    <t>CPZ|TRZ2</t>
  </si>
  <si>
    <t>256491_at</t>
  </si>
  <si>
    <t>AT1G31500</t>
  </si>
  <si>
    <t>256493_at</t>
  </si>
  <si>
    <t>AT5G46470</t>
  </si>
  <si>
    <t>AT1G31600</t>
  </si>
  <si>
    <t>RPS6</t>
  </si>
  <si>
    <t>256496_at</t>
  </si>
  <si>
    <t>AT1G31510</t>
  </si>
  <si>
    <t>256497_at</t>
  </si>
  <si>
    <t>AT1G31580</t>
  </si>
  <si>
    <t>ECS1|CXC750</t>
  </si>
  <si>
    <t>ECS1</t>
  </si>
  <si>
    <t>261123_at</t>
  </si>
  <si>
    <t>AT1G62860</t>
  </si>
  <si>
    <t>pseudogene of pentatricopeptide (PPR) repeat-containing protein</t>
  </si>
  <si>
    <t>256499_at</t>
  </si>
  <si>
    <t>AT1G36640</t>
  </si>
  <si>
    <t>266581_at</t>
  </si>
  <si>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</si>
  <si>
    <t>AT2G46140</t>
  </si>
  <si>
    <t>264590_at</t>
  </si>
  <si>
    <t>AT2G17710</t>
  </si>
  <si>
    <t>256500_at</t>
  </si>
  <si>
    <t>unknown protein; Has 39 Blast hits to 39 proteins in 14 species: Archae - 0; Bacteria - 0; Metazoa - 0; Fungi - 0; Plants - 39; Viruses - 0; Other Eukaryotes - 0 (source: NCBI BLink).</t>
  </si>
  <si>
    <t>AT1G36620</t>
  </si>
  <si>
    <t>copia-like retrotransposon family, has a 3.6e-54 P-value blast match to GB:CAA72989 open reading frame 1 (Ty1_Copia-element) (Brassica oleracea)</t>
  </si>
  <si>
    <t>248949_at</t>
  </si>
  <si>
    <t>AT5G45570</t>
  </si>
  <si>
    <t>Ulp1 protease family protein</t>
  </si>
  <si>
    <t>263345_s_at</t>
  </si>
  <si>
    <t>AT2G05100</t>
  </si>
  <si>
    <t>LHCB2|LHCB2.1</t>
  </si>
  <si>
    <t>photosystem II light harvesting complex gene 2.1</t>
  </si>
  <si>
    <t>257774_at</t>
  </si>
  <si>
    <t>AT3G29250</t>
  </si>
  <si>
    <t>256504_at</t>
  </si>
  <si>
    <t>AT1G75210</t>
  </si>
  <si>
    <t>256505_at</t>
  </si>
  <si>
    <t>AT1G75200</t>
  </si>
  <si>
    <t>flavodoxin family protein / radical SAM domain-containing protein</t>
  </si>
  <si>
    <t>257651_at</t>
  </si>
  <si>
    <t>AT3G16850</t>
  </si>
  <si>
    <t>256506_at</t>
  </si>
  <si>
    <t>252036_at</t>
  </si>
  <si>
    <t>AT1G75160</t>
  </si>
  <si>
    <t>AT3G52070</t>
  </si>
  <si>
    <t>264178_at</t>
  </si>
  <si>
    <t>AT1G02170</t>
  </si>
  <si>
    <t>LOL3|MCP1B|ATMC1|AMC1|ATMCPB1</t>
  </si>
  <si>
    <t>metacaspase 1</t>
  </si>
  <si>
    <t>256514_at</t>
  </si>
  <si>
    <t>AT1G66130</t>
  </si>
  <si>
    <t>263494_at</t>
  </si>
  <si>
    <t>AT2G42590</t>
  </si>
  <si>
    <t>GF14 MU|GRF9</t>
  </si>
  <si>
    <t>general regulatory factor 9</t>
  </si>
  <si>
    <t>245583_at</t>
  </si>
  <si>
    <t>AT4G14920</t>
  </si>
  <si>
    <t>256525_at</t>
  </si>
  <si>
    <t>AT1G66180</t>
  </si>
  <si>
    <t>257793_at</t>
  </si>
  <si>
    <t>AT3G26960</t>
  </si>
  <si>
    <t>249651_at</t>
  </si>
  <si>
    <t>AT5G37020</t>
  </si>
  <si>
    <t>ATARF8|ARF8</t>
  </si>
  <si>
    <t>auxin response factor 8</t>
  </si>
  <si>
    <t>258269_at</t>
  </si>
  <si>
    <t>AT3G15690</t>
  </si>
  <si>
    <t>256533_at</t>
  </si>
  <si>
    <t>AT1G33250</t>
  </si>
  <si>
    <t>256535_at</t>
  </si>
  <si>
    <t>AT1G33280</t>
  </si>
  <si>
    <t>ANAC015|BRN1|NAC015</t>
  </si>
  <si>
    <t>NAC domain containing protein 15</t>
  </si>
  <si>
    <t>249365_at</t>
  </si>
  <si>
    <t>AT5G40600</t>
  </si>
  <si>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</si>
  <si>
    <t>256536_at</t>
  </si>
  <si>
    <t>AT1G33330</t>
  </si>
  <si>
    <t>Class I peptide chain release factor</t>
  </si>
  <si>
    <t>256539_at</t>
  </si>
  <si>
    <t>AT3G32910</t>
  </si>
  <si>
    <t>similar to unknown protein [Arabidopsis thaliana] (TAIR:AT4G03990.1); similar to Agenet domain containing protein [Brassica oleracea] (GB:ABD65016.1); contains domain HIPIP (high potential iron protein) (SSF57652); contains domain no description (G3D.4.10.490.10)</t>
  </si>
  <si>
    <t>257597_at</t>
  </si>
  <si>
    <t>AT3G24790</t>
  </si>
  <si>
    <t>256542_at</t>
  </si>
  <si>
    <t>AT1G42550</t>
  </si>
  <si>
    <t>PMI1</t>
  </si>
  <si>
    <t>plastid movement impaired1</t>
  </si>
  <si>
    <t>259040_at</t>
  </si>
  <si>
    <t>AT3G09270</t>
  </si>
  <si>
    <t>GSTU8|ATGSTU8</t>
  </si>
  <si>
    <t>glutathione S-transferase TAU 8</t>
  </si>
  <si>
    <t>256544_at</t>
  </si>
  <si>
    <t>267286_at</t>
  </si>
  <si>
    <t>AT1G42560</t>
  </si>
  <si>
    <t>ATMLO9|MLO9</t>
  </si>
  <si>
    <t>AT2G23640</t>
  </si>
  <si>
    <t>RTNLB13</t>
  </si>
  <si>
    <t>Reticulan like protein B13</t>
  </si>
  <si>
    <t>258895_at</t>
  </si>
  <si>
    <t>AT3G05600</t>
  </si>
  <si>
    <t>245610_at</t>
  </si>
  <si>
    <t>AT4G14380</t>
  </si>
  <si>
    <t>unknown protein; Has 22 Blast hits to 22 proteins in 8 species: Archae - 0; Bacteria - 0; Metazoa - 1; Fungi - 1; Plants - 18; Viruses - 0; Other Eukaryotes - 2 (source: NCBI BLink).</t>
  </si>
  <si>
    <t>266920_at</t>
  </si>
  <si>
    <t>AT2G45750</t>
  </si>
  <si>
    <t>256547_at</t>
  </si>
  <si>
    <t>AT3G14840</t>
  </si>
  <si>
    <t>245612_at</t>
  </si>
  <si>
    <t>AT4G14440</t>
  </si>
  <si>
    <t>ECI3|HCD1|ATECI3</t>
  </si>
  <si>
    <t>3-hydroxyacyl-CoA dehydratase 1</t>
  </si>
  <si>
    <t>264938_at</t>
  </si>
  <si>
    <t>AT1G60610</t>
  </si>
  <si>
    <t>256560_s_at</t>
  </si>
  <si>
    <t>AT3G32030</t>
  </si>
  <si>
    <t>266192_at</t>
  </si>
  <si>
    <t>AT2G39080</t>
  </si>
  <si>
    <t>256563_at</t>
  </si>
  <si>
    <t>AT3G29780</t>
  </si>
  <si>
    <t>RALFL27</t>
  </si>
  <si>
    <t>ralf-like 27</t>
  </si>
  <si>
    <t>258162_at</t>
  </si>
  <si>
    <t>AT3G17810</t>
  </si>
  <si>
    <t>PYD1</t>
  </si>
  <si>
    <t>pyrimidine 1</t>
  </si>
  <si>
    <t>263635_at</t>
  </si>
  <si>
    <t>260539_at</t>
  </si>
  <si>
    <t>256574_at</t>
  </si>
  <si>
    <t>AT2G43480</t>
  </si>
  <si>
    <t>AT3G14780</t>
  </si>
  <si>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</si>
  <si>
    <t>256581_at</t>
  </si>
  <si>
    <t>AT3G28830</t>
  </si>
  <si>
    <t>256582_at</t>
  </si>
  <si>
    <t>AT3G28840</t>
  </si>
  <si>
    <t>264575_at</t>
  </si>
  <si>
    <t>245622_at</t>
  </si>
  <si>
    <t>AT1G05190</t>
  </si>
  <si>
    <t>AT4G14080</t>
  </si>
  <si>
    <t>emb2394</t>
  </si>
  <si>
    <t>MEE48</t>
  </si>
  <si>
    <t>Ribosomal protein L6 family</t>
  </si>
  <si>
    <t>256583_at</t>
  </si>
  <si>
    <t>AT3G28850</t>
  </si>
  <si>
    <t>245699_at</t>
  </si>
  <si>
    <t>AT5G04250</t>
  </si>
  <si>
    <t>256585_at</t>
  </si>
  <si>
    <t>AT3G28760</t>
  </si>
  <si>
    <t>FUNCTIONS IN: molecular_function unknown; INVOLVED IN: biological_process unknown; LOCATED IN: chloroplast; EXPRESSED IN: 20 plant structures; EXPRESSED DURING: 13 growth stages; CONTAINS InterPro DOMAIN/s: 3-dehydroquinate synthase, prokaryotic-type (InterPro:IPR002812); Has 390 Blast hits to 390 proteins in 131 species: Archae - 144; Bacteria - 105; Metazoa - 0; Fungi - 0; Plants - 54; Viruses - 0; Other Eukaryotes - 87 (source: NCBI BLink).</t>
  </si>
  <si>
    <t>245627_at</t>
  </si>
  <si>
    <t>AT1G56600</t>
  </si>
  <si>
    <t>GolS2|AtGolS2</t>
  </si>
  <si>
    <t>galactinol synthase 2</t>
  </si>
  <si>
    <t>256590_at</t>
  </si>
  <si>
    <t>AT3G28730</t>
  </si>
  <si>
    <t>SSRP1|HMG|ATHMG|NFD</t>
  </si>
  <si>
    <t>high mobility group</t>
  </si>
  <si>
    <t>256626_at</t>
  </si>
  <si>
    <t>AT3G20015</t>
  </si>
  <si>
    <t>256592_at</t>
  </si>
  <si>
    <t>AT3G31915</t>
  </si>
  <si>
    <t>similar to unknown protein [Arabidopsis thaliana] (TAIR:AT3G31370.1); similar to hypothetical protein 24.t00018 [Brassica oleracea] (GB:ABD64940.1)</t>
  </si>
  <si>
    <t>264112_at</t>
  </si>
  <si>
    <t>AT2G13680</t>
  </si>
  <si>
    <t>GLS2|CALS5|ATGSL02</t>
  </si>
  <si>
    <t>callose synthase 5</t>
  </si>
  <si>
    <t>263645_at</t>
  </si>
  <si>
    <t>AT2G04720</t>
  </si>
  <si>
    <t>pseudogene, GTP-binding protein -related, similar to GTP-binding protein GI:6624302 from (Carica papaya); blastp match of 60% identity and 5.0e-31 P-value to GP|6624302|dbj|BAA88497.1||AB035919 small GTP-binding protein {Carica papaya}</t>
  </si>
  <si>
    <t>259314_at</t>
  </si>
  <si>
    <t>AT3G05260</t>
  </si>
  <si>
    <t>264301_at</t>
  </si>
  <si>
    <t>AT1G78780</t>
  </si>
  <si>
    <t>pathogenesis-related family protein</t>
  </si>
  <si>
    <t>256603_at</t>
  </si>
  <si>
    <t>AT3G28270</t>
  </si>
  <si>
    <t>245642_at</t>
  </si>
  <si>
    <t>AT1G25275</t>
  </si>
  <si>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</si>
  <si>
    <t>259178_at</t>
  </si>
  <si>
    <t>AT3G01650</t>
  </si>
  <si>
    <t>RGLG1</t>
  </si>
  <si>
    <t>RING domain ligase1</t>
  </si>
  <si>
    <t>245643_at</t>
  </si>
  <si>
    <t>AT1G25340</t>
  </si>
  <si>
    <t>AtMYB116|MYB116</t>
  </si>
  <si>
    <t>myb domain protein 116</t>
  </si>
  <si>
    <t>256606_at</t>
  </si>
  <si>
    <t>AT3G32960</t>
  </si>
  <si>
    <t>Domain of unknown function (DUF1985)</t>
  </si>
  <si>
    <t>266190_at</t>
  </si>
  <si>
    <t>256607_at</t>
  </si>
  <si>
    <t>AT3G32930</t>
  </si>
  <si>
    <t>unknown protein; FUNCTIONS IN: molecular_function unknown; INVOLVED IN: biological_process unknown; LOCATED IN: chloroplast envelope; EXPRESSED IN: 22 plant structures; EXPRESSED DURING: 13 growth stages; Has 57 Blast hits to 57 proteins in 11 species: Archae - 0; Bacteria - 0; Metazoa - 0; Fungi - 0; Plants - 57; Viruses - 0; Other Eukaryotes - 0 (source: NCBI BLink).</t>
  </si>
  <si>
    <t>256613_at</t>
  </si>
  <si>
    <t>AT3G29290</t>
  </si>
  <si>
    <t>emb2076</t>
  </si>
  <si>
    <t>265293_at</t>
  </si>
  <si>
    <t>AT2G14020</t>
  </si>
  <si>
    <t>similar to unknown protein [Arabidopsis thaliana] (TAIR:AT5G44880.1)</t>
  </si>
  <si>
    <t>256621_at</t>
  </si>
  <si>
    <t>AT3G24450</t>
  </si>
  <si>
    <t>256622_at</t>
  </si>
  <si>
    <t>AT3G28920</t>
  </si>
  <si>
    <t>AtHB34|HB34</t>
  </si>
  <si>
    <t>homeobox protein 34</t>
  </si>
  <si>
    <t>256628_at</t>
  </si>
  <si>
    <t>AT3G20000</t>
  </si>
  <si>
    <t>TOM40</t>
  </si>
  <si>
    <t>translocase of the outer mitochondrial membrane 40</t>
  </si>
  <si>
    <t>256678_at</t>
  </si>
  <si>
    <t>AT3G52380</t>
  </si>
  <si>
    <t>PDE322|CP33</t>
  </si>
  <si>
    <t>chloroplast RNA-binding protein 33</t>
  </si>
  <si>
    <t>245678_at</t>
  </si>
  <si>
    <t>256637_at</t>
  </si>
  <si>
    <t>AT3G12030</t>
  </si>
  <si>
    <t>262503_at</t>
  </si>
  <si>
    <t>AT1G21670</t>
  </si>
  <si>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</si>
  <si>
    <t>256638_at</t>
  </si>
  <si>
    <t>AT3G19090</t>
  </si>
  <si>
    <t>258728_at</t>
  </si>
  <si>
    <t>AT3G11800</t>
  </si>
  <si>
    <t>unknown protein; FUNCTIONS IN: molecular_function unknown; INVOLVED IN: biological_process unknown; LOCATED IN: endomembrane system; EXPRESSED IN: 24 plant structures; EXPRESSED DURING: 15 growth stages; BEST Arabidopsis thaliana protein match is: unknown protein (TAIR:AT3G44150.1); Has 74 Blast hits to 73 proteins in 18 species: Archae - 0; Bacteria - 0; Metazoa - 0; Fungi - 0; Plants - 72; Viruses - 0; Other Eukaryotes - 2 (source: NCBI BLink).</t>
  </si>
  <si>
    <t>AT1G56610</t>
  </si>
  <si>
    <t>262440_at</t>
  </si>
  <si>
    <t>AT1G47710</t>
  </si>
  <si>
    <t>245683_at</t>
  </si>
  <si>
    <t>AT5G22030</t>
  </si>
  <si>
    <t>UBP8</t>
  </si>
  <si>
    <t>ubiquitin-specific protease 8</t>
  </si>
  <si>
    <t>256647_at</t>
  </si>
  <si>
    <t>AT3G13610</t>
  </si>
  <si>
    <t>259410_at</t>
  </si>
  <si>
    <t>AT1G13340</t>
  </si>
  <si>
    <t>256648_at</t>
  </si>
  <si>
    <t>AT3G13580</t>
  </si>
  <si>
    <t>Ribosomal protein L30/L7 family protein</t>
  </si>
  <si>
    <t>256653_at</t>
  </si>
  <si>
    <t>AT3G18870</t>
  </si>
  <si>
    <t>256654_at</t>
  </si>
  <si>
    <t>AT3G18880</t>
  </si>
  <si>
    <t>256655_at</t>
  </si>
  <si>
    <t>AT3G18890</t>
  </si>
  <si>
    <t>262966_at</t>
  </si>
  <si>
    <t>AT1G75760</t>
  </si>
  <si>
    <t>247704_at</t>
  </si>
  <si>
    <t>AT5G59510</t>
  </si>
  <si>
    <t>DVL18|RTFL5</t>
  </si>
  <si>
    <t>ROTUNDIFOLIA like 5</t>
  </si>
  <si>
    <t>Uncharacterised conserved protein UCP031279</t>
  </si>
  <si>
    <t>256665_at</t>
  </si>
  <si>
    <t>AT3G20700</t>
  </si>
  <si>
    <t>245709_at</t>
  </si>
  <si>
    <t>AT5G04320</t>
  </si>
  <si>
    <t>Shugoshin C terminus</t>
  </si>
  <si>
    <t>254933_at</t>
  </si>
  <si>
    <t>256668_at</t>
  </si>
  <si>
    <t>AT4G11130</t>
  </si>
  <si>
    <t>RDR2|SMD1</t>
  </si>
  <si>
    <t>AT3G32190</t>
  </si>
  <si>
    <t>RNA-dependent RNA polymerase 2</t>
  </si>
  <si>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</si>
  <si>
    <t>256672_at</t>
  </si>
  <si>
    <t>AT3G52310</t>
  </si>
  <si>
    <t>256679_at</t>
  </si>
  <si>
    <t>AT3G52300</t>
  </si>
  <si>
    <t>ATPQ</t>
  </si>
  <si>
    <t>266705_at</t>
  </si>
  <si>
    <t>ATP synthase D chain, mitochondrial</t>
  </si>
  <si>
    <t>AT2G19750</t>
  </si>
  <si>
    <t>256680_at</t>
  </si>
  <si>
    <t>AT3G52230</t>
  </si>
  <si>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</si>
  <si>
    <t>256682_at</t>
  </si>
  <si>
    <t>AT3G52200</t>
  </si>
  <si>
    <t>LTA3</t>
  </si>
  <si>
    <t>263532_s_at</t>
  </si>
  <si>
    <t>AT2G24990</t>
  </si>
  <si>
    <t>Serine/threonine-protein kinase Rio1</t>
  </si>
  <si>
    <t>256684_at</t>
  </si>
  <si>
    <t>AT3G32040</t>
  </si>
  <si>
    <t>256690_at</t>
  </si>
  <si>
    <t>AT3G32160</t>
  </si>
  <si>
    <t>unknown protein; BEST Arabidopsis thaliana protein match is: unknown protein (TAIR:AT3G43150.1); Has 28 Blast hits to 28 proteins in 2 species: Archae - 0; Bacteria - 0; Metazoa - 0; Fungi - 0; Plants - 28; Viruses - 0; Other Eukaryotes - 0 (source: NCBI BLink).</t>
  </si>
  <si>
    <t>256694_at</t>
  </si>
  <si>
    <t>AT3G32080</t>
  </si>
  <si>
    <t>similar to unknown protein [Arabidopsis thaliana] (TAIR:AT3G29710.1); contains InterPro domain Protein of unknown function DUF287; (InterPro:IPR005048)</t>
  </si>
  <si>
    <t>259010_at</t>
  </si>
  <si>
    <t>AT3G07340</t>
  </si>
  <si>
    <t>256696_at</t>
  </si>
  <si>
    <t>AT3G20650</t>
  </si>
  <si>
    <t>248036_at</t>
  </si>
  <si>
    <t>AT5G55920</t>
  </si>
  <si>
    <t>OLI2</t>
  </si>
  <si>
    <t>256697_at</t>
  </si>
  <si>
    <t>AT3G20660</t>
  </si>
  <si>
    <t>AtOCT4|4-Oct</t>
  </si>
  <si>
    <t>organic cation/carnitine transporter4</t>
  </si>
  <si>
    <t>264668_at</t>
  </si>
  <si>
    <t>AT1G09780</t>
  </si>
  <si>
    <t>246823_at</t>
  </si>
  <si>
    <t>AT5G26970</t>
  </si>
  <si>
    <t>256702_at</t>
  </si>
  <si>
    <t>AT3G30380</t>
  </si>
  <si>
    <t>256703_at</t>
  </si>
  <si>
    <t>AT3G30260</t>
  </si>
  <si>
    <t>AGL79</t>
  </si>
  <si>
    <t>AGAMOUS-like 79</t>
  </si>
  <si>
    <t>259200_at</t>
  </si>
  <si>
    <t>AT3G09070</t>
  </si>
  <si>
    <t>256705_at</t>
  </si>
  <si>
    <t>AT3G30290</t>
  </si>
  <si>
    <t>CYP702A8</t>
  </si>
  <si>
    <t>cytochrome P450, family 702, subfamily A, polypeptide 8</t>
  </si>
  <si>
    <t>249938_at</t>
  </si>
  <si>
    <t>AT5G22330</t>
  </si>
  <si>
    <t>ATTIP49A|RIN1</t>
  </si>
  <si>
    <t>256710_at</t>
  </si>
  <si>
    <t>AT3G30350</t>
  </si>
  <si>
    <t>RGF4</t>
  </si>
  <si>
    <t>256712_at</t>
  </si>
  <si>
    <t>AT2G34020</t>
  </si>
  <si>
    <t>266784_at</t>
  </si>
  <si>
    <t>AT2G28960</t>
  </si>
  <si>
    <t>256721_at</t>
  </si>
  <si>
    <t>AT2G34150</t>
  </si>
  <si>
    <t>ATRANGAP2|ATSCAR1|WAVE1|SCAR1</t>
  </si>
  <si>
    <t>256724_at</t>
  </si>
  <si>
    <t>262046_at</t>
  </si>
  <si>
    <t>AT2G34040</t>
  </si>
  <si>
    <t>AT1G79960</t>
  </si>
  <si>
    <t>ATOFP14|OFP14</t>
  </si>
  <si>
    <t>Apoptosis inhibitory protein 5 (API5)</t>
  </si>
  <si>
    <t>ovate family protein 14</t>
  </si>
  <si>
    <t>256726_at</t>
  </si>
  <si>
    <t>258080_at</t>
  </si>
  <si>
    <t>256730_at</t>
  </si>
  <si>
    <t>AT3G25930</t>
  </si>
  <si>
    <t>256733_at</t>
  </si>
  <si>
    <t>AT3G30370</t>
  </si>
  <si>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</si>
  <si>
    <t>256877_at</t>
  </si>
  <si>
    <t>AT3G26470</t>
  </si>
  <si>
    <t>Powdery mildew resistance protein,  RPW8 domain</t>
  </si>
  <si>
    <t>256738_at</t>
  </si>
  <si>
    <t>AT3G29430</t>
  </si>
  <si>
    <t>256741_at</t>
  </si>
  <si>
    <t>AT3G29375</t>
  </si>
  <si>
    <t>XH domain-containing protein</t>
  </si>
  <si>
    <t>265168_at</t>
  </si>
  <si>
    <t>AT1G23700</t>
  </si>
  <si>
    <t>256748_x_at</t>
  </si>
  <si>
    <t>AT3G30396</t>
  </si>
  <si>
    <t>CACTA-like transposase family (Ptta/En/Spm), has a 3.1e-39 P-value blast match to At5g29026.1/8-244 CACTA-like transposase family (Ptta/En/Spm) (CACTA-element) (Arabidopsis thaliana)</t>
  </si>
  <si>
    <t>256754_at</t>
  </si>
  <si>
    <t>AT3G25690</t>
  </si>
  <si>
    <t>CHUP1</t>
  </si>
  <si>
    <t>264361_at</t>
  </si>
  <si>
    <t>AT1G03300</t>
  </si>
  <si>
    <t>DUF1|ATDUF1</t>
  </si>
  <si>
    <t>DOMAIN OF UNKNOWN FUNCTION 724 1</t>
  </si>
  <si>
    <t>245722_at</t>
  </si>
  <si>
    <t>AT1G73430</t>
  </si>
  <si>
    <t>sec34-like family protein</t>
  </si>
  <si>
    <t>256757_at</t>
  </si>
  <si>
    <t>AT3G25620</t>
  </si>
  <si>
    <t>260643_at</t>
  </si>
  <si>
    <t>AT1G53270</t>
  </si>
  <si>
    <t>267178_at</t>
  </si>
  <si>
    <t>AT2G37750</t>
  </si>
  <si>
    <t>unknown protein; Has 21 Blast hits to 21 proteins in 7 species: Archae - 0; Bacteria - 0; Metazoa - 0; Fungi - 0; Plants - 21; Viruses - 0; Other Eukaryotes - 0 (source: NCBI BLink).</t>
  </si>
  <si>
    <t>256762_at</t>
  </si>
  <si>
    <t>AT3G25655</t>
  </si>
  <si>
    <t>IDL1</t>
  </si>
  <si>
    <t>inflorescence deficient in abscission (IDA)-like 1</t>
  </si>
  <si>
    <t>245723_at</t>
  </si>
  <si>
    <t>AT1G73400</t>
  </si>
  <si>
    <t>256764_at</t>
  </si>
  <si>
    <t>AT3G29310</t>
  </si>
  <si>
    <t>265008_at</t>
  </si>
  <si>
    <t>calmodulin-binding protein-related</t>
  </si>
  <si>
    <t>AT1G61560</t>
  </si>
  <si>
    <t>MLO6|ATMLO6</t>
  </si>
  <si>
    <t>256766_at</t>
  </si>
  <si>
    <t>AT3G22231</t>
  </si>
  <si>
    <t>PCC1</t>
  </si>
  <si>
    <t>pathogen and circadian controlled 1</t>
  </si>
  <si>
    <t>262659_at</t>
  </si>
  <si>
    <t>AT1G14240</t>
  </si>
  <si>
    <t>GDA1/CD39 nucleoside phosphatase family protein</t>
  </si>
  <si>
    <t>256771_at</t>
  </si>
  <si>
    <t>256774_at</t>
  </si>
  <si>
    <t>AT3G13760</t>
  </si>
  <si>
    <t>258497_at</t>
  </si>
  <si>
    <t>245734_at</t>
  </si>
  <si>
    <t>AT3G02380</t>
  </si>
  <si>
    <t>AT1G73480</t>
  </si>
  <si>
    <t>COL2|ATCOL2</t>
  </si>
  <si>
    <t>CONSTANS-like 2</t>
  </si>
  <si>
    <t>256777_at</t>
  </si>
  <si>
    <t>AT3G13780</t>
  </si>
  <si>
    <t>256780_at</t>
  </si>
  <si>
    <t>261004_at</t>
  </si>
  <si>
    <t>AT3G13640</t>
  </si>
  <si>
    <t>AT1G26450</t>
  </si>
  <si>
    <t>RLI1|ATRLI1</t>
  </si>
  <si>
    <t>RNAse l inhibitor protein 1</t>
  </si>
  <si>
    <t>256781_at</t>
  </si>
  <si>
    <t>AT3G13650</t>
  </si>
  <si>
    <t>265650_at</t>
  </si>
  <si>
    <t>AT2G27460</t>
  </si>
  <si>
    <t>sec23/sec24 transport family protein</t>
  </si>
  <si>
    <t>AT2G35390</t>
  </si>
  <si>
    <t>Phosphoribosyltransferase family protein</t>
  </si>
  <si>
    <t>256792_at</t>
  </si>
  <si>
    <t>AT3G22150</t>
  </si>
  <si>
    <t>262366_at</t>
  </si>
  <si>
    <t>AT1G72890</t>
  </si>
  <si>
    <t>245749_at</t>
  </si>
  <si>
    <t>256794_at</t>
  </si>
  <si>
    <t>AT1G51090</t>
  </si>
  <si>
    <t>AT3G22230</t>
  </si>
  <si>
    <t>256796_at</t>
  </si>
  <si>
    <t>AT3G22210</t>
  </si>
  <si>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</si>
  <si>
    <t>267578_at</t>
  </si>
  <si>
    <t>AT2G30695</t>
  </si>
  <si>
    <t>FUNCTIONS IN: molecular_function unknown; INVOLVED IN: protein folding, protein transport; LOCATED IN: chloroplast stroma, chloroplast; EXPRESSED IN: 23 plant structures; EXPRESSED DURING: 13 growth stages; CONTAINS InterPro DOMAIN/s: Trigger factor, ribosome-binding, bacterial (InterPro:IPR008881); Has 253 Blast hits to 253 proteins in 72 species: Archae - 0; Bacteria - 138; Metazoa - 0; Fungi - 0; Plants - 40; Viruses - 0; Other Eukaryotes - 75 (source: NCBI BLink).</t>
  </si>
  <si>
    <t>245755_at</t>
  </si>
  <si>
    <t>AT1G35210</t>
  </si>
  <si>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</si>
  <si>
    <t>256799_at</t>
  </si>
  <si>
    <t>AT3G18560</t>
  </si>
  <si>
    <t>unknown protein; BEST Arabidopsis thaliana protein match is: unknown protein (TAIR:AT1G49000.1); Has 95 Blast hits to 95 proteins in 13 species: Archae - 0; Bacteria - 0; Metazoa - 0; Fungi - 0; Plants - 95; Viruses - 0; Other Eukaryotes - 0 (source: NCBI BLink).</t>
  </si>
  <si>
    <t>256801_at</t>
  </si>
  <si>
    <t>248351_at</t>
  </si>
  <si>
    <t>AT5G52200</t>
  </si>
  <si>
    <t>phosphoprotein phosphatase inhibitors</t>
  </si>
  <si>
    <t>256804_at</t>
  </si>
  <si>
    <t>AT3G20920</t>
  </si>
  <si>
    <t>translocation protein-related</t>
  </si>
  <si>
    <t>256805_at</t>
  </si>
  <si>
    <t>AT3G20930</t>
  </si>
  <si>
    <t>258345_at</t>
  </si>
  <si>
    <t>AT3G22845</t>
  </si>
  <si>
    <t>267435_at</t>
  </si>
  <si>
    <t>AT2G33800</t>
  </si>
  <si>
    <t>264526_at</t>
  </si>
  <si>
    <t>245770_at</t>
  </si>
  <si>
    <t>AT1G10130</t>
  </si>
  <si>
    <t>ECA3|ATECA3</t>
  </si>
  <si>
    <t>AT1G30240</t>
  </si>
  <si>
    <t>endoplasmic reticulum-type calcium-transporting ATPase 3</t>
  </si>
  <si>
    <t>FUNCTIONS IN: binding; INVOLVED IN: biological_process unknown; LOCATED IN: cellular_component unknown; EXPRESSED IN: 21 plant structures; EXPRESSED DURING: 13 growth stages; CONTAINS InterPro DOMAIN/s: Armadillo-type fold (InterPro:IPR016024); Has 165 Blast hits to 164 proteins in 73 species: Archae - 0; Bacteria - 0; Metazoa - 47; Fungi - 68; Plants - 46; Viruses - 0; Other Eukaryotes - 4 (source: NCBI BLink).</t>
  </si>
  <si>
    <t>256811_at</t>
  </si>
  <si>
    <t>AT3G21340</t>
  </si>
  <si>
    <t>264007_at</t>
  </si>
  <si>
    <t>AT2G21140</t>
  </si>
  <si>
    <t>ATPRP2|PRP2</t>
  </si>
  <si>
    <t>proline-rich protein 2</t>
  </si>
  <si>
    <t>256813_at</t>
  </si>
  <si>
    <t>AT3G21360</t>
  </si>
  <si>
    <t>258957_at</t>
  </si>
  <si>
    <t>AT3G01420</t>
  </si>
  <si>
    <t>ALPHA-DOX1|PADOX-1|DIOX1|DOX1</t>
  </si>
  <si>
    <t>256817_at</t>
  </si>
  <si>
    <t>AT3G21410</t>
  </si>
  <si>
    <t>256819_at</t>
  </si>
  <si>
    <t>AT3G21390</t>
  </si>
  <si>
    <t>245777_at</t>
  </si>
  <si>
    <t>AT1G73540</t>
  </si>
  <si>
    <t>NUDT21|atnudt21</t>
  </si>
  <si>
    <t>nudix hydrolase homolog 21</t>
  </si>
  <si>
    <t>259237_at</t>
  </si>
  <si>
    <t>AT3G11630</t>
  </si>
  <si>
    <t>256823_at</t>
  </si>
  <si>
    <t>AT3G22220</t>
  </si>
  <si>
    <t>264222_at</t>
  </si>
  <si>
    <t>AT1G60230</t>
  </si>
  <si>
    <t>265401_at</t>
  </si>
  <si>
    <t>AT2G10970</t>
  </si>
  <si>
    <t>256826_at</t>
  </si>
  <si>
    <t>263124_at</t>
  </si>
  <si>
    <t>AT1G78480</t>
  </si>
  <si>
    <t>260005_at</t>
  </si>
  <si>
    <t>AT1G67920</t>
  </si>
  <si>
    <t>unknown protein; BEST Arabidopsis thaliana protein match is: unknown protein (TAIR:AT1G24600.1); Has 22 Blast hits to 22 proteins in 5 species: Archae - 0; Bacteria - 0; Metazoa - 0; Fungi - 0; Plants - 22; Viruses - 0; Other Eukaryotes - 0 (source: NCBI BLink).</t>
  </si>
  <si>
    <t>261782_at</t>
  </si>
  <si>
    <t>AT1G76110</t>
  </si>
  <si>
    <t>245792_at</t>
  </si>
  <si>
    <t>AT1G32100</t>
  </si>
  <si>
    <t>ATPRR1|PRR1</t>
  </si>
  <si>
    <t>pinoresinol reductase 1</t>
  </si>
  <si>
    <t>263995_at</t>
  </si>
  <si>
    <t>256847_at</t>
  </si>
  <si>
    <t>AT3G27950</t>
  </si>
  <si>
    <t>256856_at</t>
  </si>
  <si>
    <t>AT3G15110</t>
  </si>
  <si>
    <t>266867_at</t>
  </si>
  <si>
    <t>unknown protein; FUNCTIONS IN: molecular_function unknown; INVOLVED IN: biological_process unknown; LOCATED IN: chloroplast thylakoid membrane; EXPRESSED IN: 20 plant structures; EXPRESSED DURING: 13 growth stages; CONTAINS InterPro DOMAIN/s: Protein of unknown function DUF3082 (InterPro:IPR021434); Has 77 Blast hits to 77 proteins in 38 species: Archae - 0; Bacteria - 37; Metazoa - 0; Fungi - 0; Plants - 39; Viruses - 0; Other Eukaryotes - 1 (source: NCBI BLink).</t>
  </si>
  <si>
    <t>AT2G45770</t>
  </si>
  <si>
    <t>CPFTSY|FRD4</t>
  </si>
  <si>
    <t>signal recognition particle receptor protein, chloroplast (FTSY)</t>
  </si>
  <si>
    <t>256866_at</t>
  </si>
  <si>
    <t>AT3G26380</t>
  </si>
  <si>
    <t>256870_at</t>
  </si>
  <si>
    <t>AT3G26300</t>
  </si>
  <si>
    <t>CYP71B34</t>
  </si>
  <si>
    <t>252028_at</t>
  </si>
  <si>
    <t>cytochrome P450, family 71, subfamily B, polypeptide 34</t>
  </si>
  <si>
    <t>AT3G52640</t>
  </si>
  <si>
    <t>256872_at</t>
  </si>
  <si>
    <t>AT3G26490</t>
  </si>
  <si>
    <t>256873_at</t>
  </si>
  <si>
    <t>AT3G26310</t>
  </si>
  <si>
    <t>CYP71B35</t>
  </si>
  <si>
    <t>cytochrome P450, family 71, subfamily B, polypeptide 35</t>
  </si>
  <si>
    <t>256875_at</t>
  </si>
  <si>
    <t>AT3G26330</t>
  </si>
  <si>
    <t>CYP71B37</t>
  </si>
  <si>
    <t>cytochrome P450, family 71, subfamily B, polypeptide 37</t>
  </si>
  <si>
    <t>266353_at</t>
  </si>
  <si>
    <t>AT2G01520</t>
  </si>
  <si>
    <t>MLP328</t>
  </si>
  <si>
    <t>MLP-like protein 328</t>
  </si>
  <si>
    <t>256887_at</t>
  </si>
  <si>
    <t>AT3G15150</t>
  </si>
  <si>
    <t>MMS21|ATMMS21|HPY2</t>
  </si>
  <si>
    <t>256890_at</t>
  </si>
  <si>
    <t>AT3G23830</t>
  </si>
  <si>
    <t>GRP4|GR-RBP4</t>
  </si>
  <si>
    <t>glycine-rich RNA-binding protein 4</t>
  </si>
  <si>
    <t>256892_at</t>
  </si>
  <si>
    <t>AT3G19000</t>
  </si>
  <si>
    <t>256894_at</t>
  </si>
  <si>
    <t>AT3G21870</t>
  </si>
  <si>
    <t>CYCP2;1</t>
  </si>
  <si>
    <t>cyclin p2;1</t>
  </si>
  <si>
    <t>256898_at</t>
  </si>
  <si>
    <t>AT3G24650</t>
  </si>
  <si>
    <t>ABI3|SIS10</t>
  </si>
  <si>
    <t>256899_at</t>
  </si>
  <si>
    <t>AT3G24660</t>
  </si>
  <si>
    <t>TMKL1</t>
  </si>
  <si>
    <t>transmembrane kinase-like 1</t>
  </si>
  <si>
    <t>256900_at</t>
  </si>
  <si>
    <t>AT3G24670</t>
  </si>
  <si>
    <t>256905_at</t>
  </si>
  <si>
    <t>AT3G23990</t>
  </si>
  <si>
    <t>HSP60|HSP60-3B</t>
  </si>
  <si>
    <t>heat shock protein 60</t>
  </si>
  <si>
    <t>245798_at</t>
  </si>
  <si>
    <t>AT1G45545</t>
  </si>
  <si>
    <t>256907_at</t>
  </si>
  <si>
    <t>AT3G24030</t>
  </si>
  <si>
    <t>hydroxyethylthiazole kinase family protein</t>
  </si>
  <si>
    <t>263428_at</t>
  </si>
  <si>
    <t>AT2G22310</t>
  </si>
  <si>
    <t>ATUBP4|UBP4</t>
  </si>
  <si>
    <t>ubiquitin-specific protease 4</t>
  </si>
  <si>
    <t>245807_at</t>
  </si>
  <si>
    <t>AT1G46768</t>
  </si>
  <si>
    <t>RAP2.1</t>
  </si>
  <si>
    <t>related to AP2 1</t>
  </si>
  <si>
    <t>247049_at</t>
  </si>
  <si>
    <t>AT5G66440</t>
  </si>
  <si>
    <t>unknown protein; BEST Arabidopsis thaliana protein match is: unknown protein (TAIR:AT4G34560.1); Has 1807 Blast hits to 1807 proteins in 277 species: Archae - 0; Bacteria - 0; Metazoa - 736; Fungi - 347; Plants - 385; Viruses - 0; Other Eukaryotes - 339 (source: NCBI BLink).</t>
  </si>
  <si>
    <t>245814_at</t>
  </si>
  <si>
    <t>AT1G49910</t>
  </si>
  <si>
    <t>BUB3.2</t>
  </si>
  <si>
    <t>256926_at</t>
  </si>
  <si>
    <t>AT3G22540</t>
  </si>
  <si>
    <t>261136_at</t>
  </si>
  <si>
    <t>AT1G19600</t>
  </si>
  <si>
    <t>245817_at</t>
  </si>
  <si>
    <t>AT1G26160</t>
  </si>
  <si>
    <t>Metal-dependent phosphohydrolase</t>
  </si>
  <si>
    <t>245819_at</t>
  </si>
  <si>
    <t>AT1G26310</t>
  </si>
  <si>
    <t>CAL1|AGL10|CAL</t>
  </si>
  <si>
    <t>260035_at</t>
  </si>
  <si>
    <t>AT1G68850</t>
  </si>
  <si>
    <t>256931_at</t>
  </si>
  <si>
    <t>AT3G22490</t>
  </si>
  <si>
    <t>Seed maturation protein</t>
  </si>
  <si>
    <t>258924_at</t>
  </si>
  <si>
    <t>AT3G10620</t>
  </si>
  <si>
    <t>ATNUDX26|NUDX26</t>
  </si>
  <si>
    <t>nudix hydrolase homolog 26</t>
  </si>
  <si>
    <t>256935_at</t>
  </si>
  <si>
    <t>AT3G22570</t>
  </si>
  <si>
    <t>256937_at</t>
  </si>
  <si>
    <t>AT3G22620</t>
  </si>
  <si>
    <t>262327_at</t>
  </si>
  <si>
    <t>AT1G64130</t>
  </si>
  <si>
    <t>256940_at</t>
  </si>
  <si>
    <t>AT3G30720</t>
  </si>
  <si>
    <t>245828_at</t>
  </si>
  <si>
    <t>QQS</t>
  </si>
  <si>
    <t>qua-quine starch</t>
  </si>
  <si>
    <t>AT1G57820</t>
  </si>
  <si>
    <t>VIM1|ORTH2</t>
  </si>
  <si>
    <t>256943_at</t>
  </si>
  <si>
    <t>AT3G18910</t>
  </si>
  <si>
    <t>ETP2</t>
  </si>
  <si>
    <t>EIN2 targeting protein2</t>
  </si>
  <si>
    <t>262648_at</t>
  </si>
  <si>
    <t>AT1G14030</t>
  </si>
  <si>
    <t>262317_at</t>
  </si>
  <si>
    <t>AT2G48140</t>
  </si>
  <si>
    <t>EDA4</t>
  </si>
  <si>
    <t>248818_at</t>
  </si>
  <si>
    <t>AT5G47040</t>
  </si>
  <si>
    <t>LON2</t>
  </si>
  <si>
    <t>lon protease 2</t>
  </si>
  <si>
    <t>263900_at</t>
  </si>
  <si>
    <t>AT2G36290</t>
  </si>
  <si>
    <t>245842_at</t>
  </si>
  <si>
    <t>AT1G58430</t>
  </si>
  <si>
    <t>RXF26</t>
  </si>
  <si>
    <t>263252_at</t>
  </si>
  <si>
    <t>AT2G31380</t>
  </si>
  <si>
    <t>STH</t>
  </si>
  <si>
    <t>salt tolerance homologue</t>
  </si>
  <si>
    <t>256957_at</t>
  </si>
  <si>
    <t>AT3G13420</t>
  </si>
  <si>
    <t>unknown protein; BEST Arabidopsis thaliana protein match is: unknown protein (TAIR:AT1G55535.1); Has 66 Blast hits to 66 proteins in 16 species: Archae - 0; Bacteria - 0; Metazoa - 0; Fungi - 0; Plants - 66; Viruses - 0; Other Eukaryotes - 0 (source: NCBI BLink).</t>
  </si>
  <si>
    <t>256729_at</t>
  </si>
  <si>
    <t>AT3G25680</t>
  </si>
  <si>
    <t>FUNCTIONS IN: molecular_function unknown; INVOLVED IN: biological_process unknown; LOCATED IN: chloroplast; EXPRESSED IN: 21 plant structures; EXPRESSED DURING: 13 growth stages; CONTAINS InterPro DOMAIN/s: S-layer homology domain (InterPro:IPR001119); BEST Arabidopsis thaliana protein match is: unknown protein (TAIR:AT5G23890.1); Has 2454 Blast hits to 2065 proteins in 355 species: Archae - 39; Bacteria - 284; Metazoa - 1081; Fungi - 166; Plants - 264; Viruses - 45; Other Eukaryotes - 575 (source: NCBI BLink).</t>
  </si>
  <si>
    <t>256958_at</t>
  </si>
  <si>
    <t>AT3G13430</t>
  </si>
  <si>
    <t>263550_at</t>
  </si>
  <si>
    <t>AT2G17033</t>
  </si>
  <si>
    <t>256963_at</t>
  </si>
  <si>
    <t>AT3G13490</t>
  </si>
  <si>
    <t>ATKRS-2|OVA5</t>
  </si>
  <si>
    <t>Lysyl-tRNA synthetase, class II</t>
  </si>
  <si>
    <t>Homeobox-leucine zipper protein family</t>
  </si>
  <si>
    <t>256971_at</t>
  </si>
  <si>
    <t>AT3G21100</t>
  </si>
  <si>
    <t>261206_at</t>
  </si>
  <si>
    <t>AT1G12800</t>
  </si>
  <si>
    <t>256976_at</t>
  </si>
  <si>
    <t>AT3G21020</t>
  </si>
  <si>
    <t>copia-like retrotransposon family, has a 5.4e-14 P-value blast match to gb|AAO73529.1| gag-pol polyprotein (Glycine max) (SIRE1) (Ty1_Copia-family)</t>
  </si>
  <si>
    <t>245854_at</t>
  </si>
  <si>
    <t>AT5G13490</t>
  </si>
  <si>
    <t>AAC2</t>
  </si>
  <si>
    <t>ADP/ATP carrier 2</t>
  </si>
  <si>
    <t>256979_at</t>
  </si>
  <si>
    <t>AT3G21055</t>
  </si>
  <si>
    <t>PSBTN</t>
  </si>
  <si>
    <t>photosystem II subunit T</t>
  </si>
  <si>
    <t>266313_at</t>
  </si>
  <si>
    <t>AT2G26980</t>
  </si>
  <si>
    <t>SnRK3.17|CIPK3</t>
  </si>
  <si>
    <t>CBL-interacting protein kinase 3</t>
  </si>
  <si>
    <t>260583_x_at</t>
  </si>
  <si>
    <t>AT2G47220</t>
  </si>
  <si>
    <t>DUF5|ATDUF5</t>
  </si>
  <si>
    <t>DOMAIN OF UNKNOWN FUNCTION 724 5</t>
  </si>
  <si>
    <t>256983_at</t>
  </si>
  <si>
    <t>AT3G13470</t>
  </si>
  <si>
    <t>266691_at</t>
  </si>
  <si>
    <t>AT2G19890</t>
  </si>
  <si>
    <t>BEST Arabidopsis thaliana protein match is: Putative endonuclease or glycosyl hydrolase (TAIR:AT3G62210.1); Has 66 Blast hits to 66 proteins in 10 species: Archae - 0; Bacteria - 0; Metazoa - 0; Fungi - 0; Plants - 66; Viruses - 0; Other Eukaryotes - 0 (source: NCBI BLink).</t>
  </si>
  <si>
    <t>256984_at</t>
  </si>
  <si>
    <t>245869_at</t>
  </si>
  <si>
    <t>AT3G13480</t>
  </si>
  <si>
    <t>AT1G26330</t>
  </si>
  <si>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</si>
  <si>
    <t>245870_at</t>
  </si>
  <si>
    <t>245871_at</t>
  </si>
  <si>
    <t>257676_at</t>
  </si>
  <si>
    <t>AT1G26290</t>
  </si>
  <si>
    <t>AT3G20320</t>
  </si>
  <si>
    <t>TGD2</t>
  </si>
  <si>
    <t>unknown protein; Has 126 Blast hits to 112 proteins in 36 species: Archae - 0; Bacteria - 6; Metazoa - 14; Fungi - 3; Plants - 14; Viruses - 0; Other Eukaryotes - 89 (source: NCBI BLink).</t>
  </si>
  <si>
    <t>trigalactosyldiacylglycerol2</t>
  </si>
  <si>
    <t>265400_at</t>
  </si>
  <si>
    <t>AT2G10940</t>
  </si>
  <si>
    <t>266026_at</t>
  </si>
  <si>
    <t>AT2G05980</t>
  </si>
  <si>
    <t>non-LTR retrotransposon family (LINE), has a 1.0e-42 P-value blast match to GB:NP_038607 L1 repeat, Tf subfamily, member 9 (LINE-element) (Mus musculus)</t>
  </si>
  <si>
    <t>256985_at</t>
  </si>
  <si>
    <t>AT3G13540</t>
  </si>
  <si>
    <t>ATMYB5|MYB5</t>
  </si>
  <si>
    <t>259277_at</t>
  </si>
  <si>
    <t>myb domain protein 5</t>
  </si>
  <si>
    <t>AT3G01180</t>
  </si>
  <si>
    <t>AtSS2|SS2</t>
  </si>
  <si>
    <t>starch synthase 2</t>
  </si>
  <si>
    <t>256994_s_at</t>
  </si>
  <si>
    <t>AT3G25820</t>
  </si>
  <si>
    <t>TPS-CIN|ATTPS-CIN</t>
  </si>
  <si>
    <t>terpene synthase-like sequence-1,8-cineole</t>
  </si>
  <si>
    <t>257001_at</t>
  </si>
  <si>
    <t>AT3G14080</t>
  </si>
  <si>
    <t>257008_at</t>
  </si>
  <si>
    <t>AT3G14210</t>
  </si>
  <si>
    <t>ESM1</t>
  </si>
  <si>
    <t>Epithiospecifier modifier 1</t>
  </si>
  <si>
    <t>245880_at</t>
  </si>
  <si>
    <t>AT5G09430</t>
  </si>
  <si>
    <t>257016_at</t>
  </si>
  <si>
    <t>AT3G28690</t>
  </si>
  <si>
    <t>261981_at</t>
  </si>
  <si>
    <t>AT1G33811</t>
  </si>
  <si>
    <t>245881_at</t>
  </si>
  <si>
    <t>257017_at</t>
  </si>
  <si>
    <t>AT3G19620</t>
  </si>
  <si>
    <t>AT5G09463</t>
  </si>
  <si>
    <t>CPuORF41</t>
  </si>
  <si>
    <t>conserved peptide upstream open reading frame 41</t>
  </si>
  <si>
    <t>245882_at</t>
  </si>
  <si>
    <t>AT5G09470</t>
  </si>
  <si>
    <t>DIC3</t>
  </si>
  <si>
    <t>dicarboxylate carrier 3</t>
  </si>
  <si>
    <t>245884_at</t>
  </si>
  <si>
    <t>AT5G09300</t>
  </si>
  <si>
    <t>Thiamin diphosphate-binding fold (THDP-binding) superfamily protein</t>
  </si>
  <si>
    <t>263225_at</t>
  </si>
  <si>
    <t>257024_at</t>
  </si>
  <si>
    <t>AT1G30650</t>
  </si>
  <si>
    <t>AR411|WRKY14|ATWRKY14</t>
  </si>
  <si>
    <t>AT3G19100</t>
  </si>
  <si>
    <t>WRKY DNA-binding protein 14</t>
  </si>
  <si>
    <t>257026_at</t>
  </si>
  <si>
    <t>AT3G19200</t>
  </si>
  <si>
    <t>unknown protein; BEST Arabidopsis thaliana protein match is: unknown protein (TAIR:AT4G34419.1); Has 51 Blast hits to 51 proteins in 10 species: Archae - 0; Bacteria - 0; Metazoa - 0; Fungi - 0; Plants - 51; Viruses - 0; Other Eukaryotes - 0 (source: NCBI BLink).</t>
  </si>
  <si>
    <t>plastid developmental protein DAG, putative</t>
  </si>
  <si>
    <t>257033_at</t>
  </si>
  <si>
    <t>AT3G19170</t>
  </si>
  <si>
    <t>ATZNMP|ATPREP1|PREP1</t>
  </si>
  <si>
    <t>presequence protease 1</t>
  </si>
  <si>
    <t>265149_at</t>
  </si>
  <si>
    <t>AT1G51400</t>
  </si>
  <si>
    <t>Photosystem II 5 kD protein</t>
  </si>
  <si>
    <t>257036_at</t>
  </si>
  <si>
    <t>AT3G19120</t>
  </si>
  <si>
    <t>257041_at</t>
  </si>
  <si>
    <t>257051_at</t>
  </si>
  <si>
    <t>AT3G15270</t>
  </si>
  <si>
    <t>SPL5</t>
  </si>
  <si>
    <t>squamosa promoter binding protein-like 5</t>
  </si>
  <si>
    <t>257054_at</t>
  </si>
  <si>
    <t>AT3G15353</t>
  </si>
  <si>
    <t>MT3|ATMT3</t>
  </si>
  <si>
    <t>metallothionein 3</t>
  </si>
  <si>
    <t>257057_at</t>
  </si>
  <si>
    <t>AT3G15310</t>
  </si>
  <si>
    <t>similar to unknown protein [Arabidopsis thaliana] (TAIR:AT5G32621.1); similar to hypothetical protein 24.t00017 [Brassica oleracea] (GB:ABD64939.1); contains InterPro domain Protein of unknown function DUF635; (InterPro:IPR006912); contains InterPro domain Bacterial adhesion; (InterPro:IPR008966)</t>
  </si>
  <si>
    <t>245897_at</t>
  </si>
  <si>
    <t>AT5G09400</t>
  </si>
  <si>
    <t>KUP7</t>
  </si>
  <si>
    <t>K+ uptake permease 7</t>
  </si>
  <si>
    <t>257060_at</t>
  </si>
  <si>
    <t>AT3G18230</t>
  </si>
  <si>
    <t>257062_at</t>
  </si>
  <si>
    <t>AT3G18290</t>
  </si>
  <si>
    <t>EMB2454|BTS</t>
  </si>
  <si>
    <t>257064_at</t>
  </si>
  <si>
    <t>AT3G18260</t>
  </si>
  <si>
    <t>257077_at</t>
  </si>
  <si>
    <t>AT3G19690</t>
  </si>
  <si>
    <t>257081_at</t>
  </si>
  <si>
    <t>AT3G30460</t>
  </si>
  <si>
    <t>257085_at</t>
  </si>
  <si>
    <t>AT3G20630</t>
  </si>
  <si>
    <t>TTN6|ATUBP14|PER1|UBP14</t>
  </si>
  <si>
    <t>ubiquitin-specific protease 14</t>
  </si>
  <si>
    <t>257088_at</t>
  </si>
  <si>
    <t>AT3G20510</t>
  </si>
  <si>
    <t>245915_s_at</t>
  </si>
  <si>
    <t>AT5G19770</t>
  </si>
  <si>
    <t>TUA3</t>
  </si>
  <si>
    <t>tubulin alpha-3</t>
  </si>
  <si>
    <t>245917_at</t>
  </si>
  <si>
    <t>AT5G28740</t>
  </si>
  <si>
    <t>245920_at</t>
  </si>
  <si>
    <t>AT5G28790</t>
  </si>
  <si>
    <t>Arabidopsis retrotransposon ORF-1 protein</t>
  </si>
  <si>
    <t>257097_at</t>
  </si>
  <si>
    <t>AT3G30830</t>
  </si>
  <si>
    <t>copia-like retrotransposon family, has a 6.8e-26 P-value blast match to gb|AAG52950.1| putative envelope protein (Endovir1-1) (Arabidopsis thaliana) (Ty1_Copia-family)</t>
  </si>
  <si>
    <t>257100_at</t>
  </si>
  <si>
    <t>AT3G25010</t>
  </si>
  <si>
    <t>AtRLP41|RLP41</t>
  </si>
  <si>
    <t>receptor like protein 41</t>
  </si>
  <si>
    <t>245931_at</t>
  </si>
  <si>
    <t>257112_at</t>
  </si>
  <si>
    <t>AT5G09280</t>
  </si>
  <si>
    <t>AT3G20120</t>
  </si>
  <si>
    <t>CYP705A21</t>
  </si>
  <si>
    <t>cytochrome P450, family 705, subfamily A, polypeptide 21</t>
  </si>
  <si>
    <t>257113_at</t>
  </si>
  <si>
    <t>AT3G20130</t>
  </si>
  <si>
    <t>CYP705A22</t>
  </si>
  <si>
    <t>cytochrome P450, family 705, subfamily A, polypeptide 22</t>
  </si>
  <si>
    <t>257117_at</t>
  </si>
  <si>
    <t>AT3G20160</t>
  </si>
  <si>
    <t>262028_at</t>
  </si>
  <si>
    <t>AT1G35560</t>
  </si>
  <si>
    <t>257118_at</t>
  </si>
  <si>
    <t>AT3G20180</t>
  </si>
  <si>
    <t>257120_at</t>
  </si>
  <si>
    <t>AT3G20200</t>
  </si>
  <si>
    <t>257121_at</t>
  </si>
  <si>
    <t>266293_at</t>
  </si>
  <si>
    <t>AT2G29360</t>
  </si>
  <si>
    <t>257125_at</t>
  </si>
  <si>
    <t>AT3G20050</t>
  </si>
  <si>
    <t>ATTCP-1|TCP-1</t>
  </si>
  <si>
    <t>T-complex protein 1 alpha subunit</t>
  </si>
  <si>
    <t>245945_at</t>
  </si>
  <si>
    <t>AT5G19560</t>
  </si>
  <si>
    <t>ROPGEF10|ATROPGEF10</t>
  </si>
  <si>
    <t>ROP uanine nucleotide exchange factor 10</t>
  </si>
  <si>
    <t>257141_at</t>
  </si>
  <si>
    <t>AT3G28900</t>
  </si>
  <si>
    <t>Ribosomal protein L34e superfamily protein</t>
  </si>
  <si>
    <t>257142_at</t>
  </si>
  <si>
    <t>AT3G20090</t>
  </si>
  <si>
    <t>CYP705A18</t>
  </si>
  <si>
    <t>cytochrome P450, family 705, subfamily A, polypeptide 18</t>
  </si>
  <si>
    <t>245950_at</t>
  </si>
  <si>
    <t>AT5G19570</t>
  </si>
  <si>
    <t>unknown protein; CONTAINS InterPro DOMAIN/s: Uncharacterised protein family UPF0546 (InterPro:IPR018908); Has 1807 Blast hits to 1807 proteins in 277 species: Archae - 0; Bacteria - 0; Metazoa - 736; Fungi - 347; Plants - 385; Viruses - 0; Other Eukaryotes - 339 (source: NCBI BLink).</t>
  </si>
  <si>
    <t>264871_at</t>
  </si>
  <si>
    <t>AT1G24180</t>
  </si>
  <si>
    <t>IAR4</t>
  </si>
  <si>
    <t>257149_at</t>
  </si>
  <si>
    <t>AT3G27280</t>
  </si>
  <si>
    <t>PHB4|ATPHB4</t>
  </si>
  <si>
    <t>prohibitin 4</t>
  </si>
  <si>
    <t>257152_at</t>
  </si>
  <si>
    <t>AT3G27310</t>
  </si>
  <si>
    <t>PUX1</t>
  </si>
  <si>
    <t>plant UBX domain-containing protein 1</t>
  </si>
  <si>
    <t>257153_at</t>
  </si>
  <si>
    <t>AT3G27220</t>
  </si>
  <si>
    <t>245953_at</t>
  </si>
  <si>
    <t>AT5G28520</t>
  </si>
  <si>
    <t>245955_at</t>
  </si>
  <si>
    <t>AT5G28510</t>
  </si>
  <si>
    <t>BGLU24</t>
  </si>
  <si>
    <t>beta glucosidase 24</t>
  </si>
  <si>
    <t>257165_at</t>
  </si>
  <si>
    <t>AT3G24330</t>
  </si>
  <si>
    <t>245958_at</t>
  </si>
  <si>
    <t>AT5G19610</t>
  </si>
  <si>
    <t>GNL2</t>
  </si>
  <si>
    <t>GNOM-like 2</t>
  </si>
  <si>
    <t>257168_at</t>
  </si>
  <si>
    <t>264137_at</t>
  </si>
  <si>
    <t>AT3G24430</t>
  </si>
  <si>
    <t>AT1G78960</t>
  </si>
  <si>
    <t>HCF101</t>
  </si>
  <si>
    <t>ATLUP2|LUP2</t>
  </si>
  <si>
    <t>ATP binding</t>
  </si>
  <si>
    <t>lupeol synthase 2</t>
  </si>
  <si>
    <t>257170_at</t>
  </si>
  <si>
    <t>AT3G23770</t>
  </si>
  <si>
    <t>257171_at</t>
  </si>
  <si>
    <t>AT3G23760</t>
  </si>
  <si>
    <t>FUNCTIONS IN: molecular_function unknown; INVOLVED IN: biological_process unknown; LOCATED IN: vacuole; EXPRESSED IN: 20 plant structures; EXPRESSED DURING: 13 growth stages; BEST Arabidopsis thaliana protein match is: transferases, transferring glycosyl groups (TAIR:AT4G14100.1); Has 108 Blast hits to 104 proteins in 19 species: Archae - 0; Bacteria - 0; Metazoa - 8; Fungi - 0; Plants - 90; Viruses - 0; Other Eukaryotes - 10 (source: NCBI BLink).</t>
  </si>
  <si>
    <t>257172_at</t>
  </si>
  <si>
    <t>AT3G23700</t>
  </si>
  <si>
    <t>254256_at</t>
  </si>
  <si>
    <t>AT4G23180</t>
  </si>
  <si>
    <t>CRK10|RLK4</t>
  </si>
  <si>
    <t>cysteine-rich RLK (RECEPTOR-like protein kinase) 10</t>
  </si>
  <si>
    <t>257180_at</t>
  </si>
  <si>
    <t>AT3G13180</t>
  </si>
  <si>
    <t>NOL1/NOP2/sun family protein / antitermination NusB domain-containing protein</t>
  </si>
  <si>
    <t>266760_at</t>
  </si>
  <si>
    <t>AT2G46870</t>
  </si>
  <si>
    <t>NGA1</t>
  </si>
  <si>
    <t>245974_at</t>
  </si>
  <si>
    <t>257184_at</t>
  </si>
  <si>
    <t>AT3G13090</t>
  </si>
  <si>
    <t>ATABCC6|ATMRP8|MRP8</t>
  </si>
  <si>
    <t>multidrug resistance-associated protein 8</t>
  </si>
  <si>
    <t>258157_at</t>
  </si>
  <si>
    <t>AT3G18100</t>
  </si>
  <si>
    <t>AtMYB4R1|MYB4R1</t>
  </si>
  <si>
    <t>myb domain protein 4r1</t>
  </si>
  <si>
    <t>257190_at</t>
  </si>
  <si>
    <t>AT3G13120</t>
  </si>
  <si>
    <t>255131_at</t>
  </si>
  <si>
    <t>AT4G08280</t>
  </si>
  <si>
    <t>245978_at</t>
  </si>
  <si>
    <t>AT5G13130</t>
  </si>
  <si>
    <t>257193_at</t>
  </si>
  <si>
    <t>AT3G13160</t>
  </si>
  <si>
    <t>257197_at</t>
  </si>
  <si>
    <t>AT3G23800</t>
  </si>
  <si>
    <t>257933_at</t>
  </si>
  <si>
    <t>SBP3</t>
  </si>
  <si>
    <t>selenium-binding protein 3</t>
  </si>
  <si>
    <t>AT3G25585</t>
  </si>
  <si>
    <t>AAPT2|ATAAPT2</t>
  </si>
  <si>
    <t>aminoalcoholphosphotransferase</t>
  </si>
  <si>
    <t>266172_at</t>
  </si>
  <si>
    <t>AT2G39010</t>
  </si>
  <si>
    <t>PIP2E|PIP2;6</t>
  </si>
  <si>
    <t>plasma membrane intrinsic protein 2E</t>
  </si>
  <si>
    <t>245984_at</t>
  </si>
  <si>
    <t>AT5G13090</t>
  </si>
  <si>
    <t>unknown protein; BEST Arabidopsis thaliana protein match is: unknown protein (TAIR:AT1G24270.1); Has 30201 Blast hits to 17322 proteins in 780 species: Archae - 12; Bacteria - 1396; Metazoa - 17338; Fungi - 3422; Plants - 5037; Viruses - 0; Other Eukaryotes - 2996 (source: NCBI BLink).</t>
  </si>
  <si>
    <t>255928_at</t>
  </si>
  <si>
    <t>AT1G12640</t>
  </si>
  <si>
    <t>257205_at</t>
  </si>
  <si>
    <t>AT3G16520</t>
  </si>
  <si>
    <t>UGT88A1</t>
  </si>
  <si>
    <t>UDP-glucosyl transferase 88A1</t>
  </si>
  <si>
    <t>266521_at</t>
  </si>
  <si>
    <t>AT2G24020</t>
  </si>
  <si>
    <t>245986_at</t>
  </si>
  <si>
    <t>AT5G13160</t>
  </si>
  <si>
    <t>PBS1</t>
  </si>
  <si>
    <t>257210_at</t>
  </si>
  <si>
    <t>AT3G14950</t>
  </si>
  <si>
    <t>TTL2</t>
  </si>
  <si>
    <t>tetratricopetide-repeat thioredoxin-like 2</t>
  </si>
  <si>
    <t>257214_at</t>
  </si>
  <si>
    <t>AT3G15040</t>
  </si>
  <si>
    <t>257930_at</t>
  </si>
  <si>
    <t>AT3G17010</t>
  </si>
  <si>
    <t>245991_at</t>
  </si>
  <si>
    <t>AT5G20660</t>
  </si>
  <si>
    <t>259005_at</t>
  </si>
  <si>
    <t>AT3G01930</t>
  </si>
  <si>
    <t>257222_at</t>
  </si>
  <si>
    <t>245993_at</t>
  </si>
  <si>
    <t>AT3G27925</t>
  </si>
  <si>
    <t>258447_at</t>
  </si>
  <si>
    <t>DEGP1|Deg1</t>
  </si>
  <si>
    <t>AT5G20700</t>
  </si>
  <si>
    <t>DegP protease 1</t>
  </si>
  <si>
    <t>AT3G22450</t>
  </si>
  <si>
    <t>257223_at</t>
  </si>
  <si>
    <t>AT3G27840</t>
  </si>
  <si>
    <t>RPL12-B</t>
  </si>
  <si>
    <t>ribosomal protein L12-B</t>
  </si>
  <si>
    <t>257225_s_at</t>
  </si>
  <si>
    <t>AT3G27850</t>
  </si>
  <si>
    <t>RPL12-C</t>
  </si>
  <si>
    <t>ribosomal protein L12-C</t>
  </si>
  <si>
    <t>261431_at</t>
  </si>
  <si>
    <t>AT1G18710</t>
  </si>
  <si>
    <t>AtMYB47|MYB47</t>
  </si>
  <si>
    <t>myb domain protein 47</t>
  </si>
  <si>
    <t>257229_at</t>
  </si>
  <si>
    <t>AT3G16490</t>
  </si>
  <si>
    <t>255654_at</t>
  </si>
  <si>
    <t>IQD26</t>
  </si>
  <si>
    <t>IQ-domain 26</t>
  </si>
  <si>
    <t>AT4G00970</t>
  </si>
  <si>
    <t>CRK41</t>
  </si>
  <si>
    <t>cysteine-rich RLK (RECEPTOR-like protein kinase) 41</t>
  </si>
  <si>
    <t>261652_at</t>
  </si>
  <si>
    <t>AT1G01860</t>
  </si>
  <si>
    <t>PFC1</t>
  </si>
  <si>
    <t>265870_at</t>
  </si>
  <si>
    <t>AT2G01660</t>
  </si>
  <si>
    <t>PDLP6</t>
  </si>
  <si>
    <t>plasmodesmata-located protein 6</t>
  </si>
  <si>
    <t>246009_at</t>
  </si>
  <si>
    <t>AT5G08335</t>
  </si>
  <si>
    <t>ATICMTB|ATSTE14B|ICMTB</t>
  </si>
  <si>
    <t>Isoprenylcysteine carboxyl methyltransferase (ICMT) family</t>
  </si>
  <si>
    <t>257244_at</t>
  </si>
  <si>
    <t>AT3G24240</t>
  </si>
  <si>
    <t>246014_at</t>
  </si>
  <si>
    <t>AT5G10680</t>
  </si>
  <si>
    <t>257245_at</t>
  </si>
  <si>
    <t>AT3G24110</t>
  </si>
  <si>
    <t>254554_at</t>
  </si>
  <si>
    <t>257247_at</t>
  </si>
  <si>
    <t>AT3G24140</t>
  </si>
  <si>
    <t>FMA</t>
  </si>
  <si>
    <t>257248_at</t>
  </si>
  <si>
    <t>AT3G24150</t>
  </si>
  <si>
    <t>unknown protein; BEST Arabidopsis thaliana protein match is: unknown protein (TAIR:AT4G32295.1); Has 50 Blast hits to 50 proteins in 12 species: Archae - 0; Bacteria - 0; Metazoa - 7; Fungi - 0; Plants - 41; Viruses - 0; Other Eukaryotes - 2 (source: NCBI BLink).</t>
  </si>
  <si>
    <t>257253_at</t>
  </si>
  <si>
    <t>AT3G24190</t>
  </si>
  <si>
    <t>257254_at</t>
  </si>
  <si>
    <t>AT3G21950</t>
  </si>
  <si>
    <t>263350_at</t>
  </si>
  <si>
    <t>AT2G13360</t>
  </si>
  <si>
    <t>SGAT|AGT|AGT1</t>
  </si>
  <si>
    <t>alanine:glyoxylate aminotransferase</t>
  </si>
  <si>
    <t>246026_at</t>
  </si>
  <si>
    <t>AT5G21070</t>
  </si>
  <si>
    <t>unknown protein; Has 115 Blast hits to 115 proteins in 34 species: Archae - 1; Bacteria - 36; Metazoa - 0; Fungi - 0; Plants - 60; Viruses - 0; Other Eukaryotes - 18 (source: NCBI BLink).</t>
  </si>
  <si>
    <t>257267_at</t>
  </si>
  <si>
    <t>AT3G15030</t>
  </si>
  <si>
    <t>MEE35|TCP4</t>
  </si>
  <si>
    <t>TCP family transcription factor 4</t>
  </si>
  <si>
    <t>257269_at</t>
  </si>
  <si>
    <t>AT3G17440</t>
  </si>
  <si>
    <t>ATNPSN13|NPSN13</t>
  </si>
  <si>
    <t>novel plant snare 13</t>
  </si>
  <si>
    <t>260321_at</t>
  </si>
  <si>
    <t>246031_at</t>
  </si>
  <si>
    <t>AT5G21160</t>
  </si>
  <si>
    <t>259077_s_at</t>
  </si>
  <si>
    <t>LA RNA-binding protein</t>
  </si>
  <si>
    <t>AT3G02230</t>
  </si>
  <si>
    <t>RGP1|ATRGP1</t>
  </si>
  <si>
    <t>reversibly glycosylated polypeptide 1</t>
  </si>
  <si>
    <t>257275_at</t>
  </si>
  <si>
    <t>AT3G14450</t>
  </si>
  <si>
    <t>CID9</t>
  </si>
  <si>
    <t>CTC-interacting domain 9</t>
  </si>
  <si>
    <t>257279_at</t>
  </si>
  <si>
    <t>AT3G14430</t>
  </si>
  <si>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</si>
  <si>
    <t>266017_at</t>
  </si>
  <si>
    <t>AT2G18690</t>
  </si>
  <si>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</si>
  <si>
    <t>262309_at</t>
  </si>
  <si>
    <t>AT1G70820</t>
  </si>
  <si>
    <t>phosphoglucomutase, putative / glucose phosphomutase, putative</t>
  </si>
  <si>
    <t>257297_at</t>
  </si>
  <si>
    <t>AT3G28040</t>
  </si>
  <si>
    <t>263135_at</t>
  </si>
  <si>
    <t>AT1G78550</t>
  </si>
  <si>
    <t>258281_at</t>
  </si>
  <si>
    <t>AT3G26900</t>
  </si>
  <si>
    <t>257300_at</t>
  </si>
  <si>
    <t>ATSKL1|SKL1</t>
  </si>
  <si>
    <t>shikimate kinase like 1</t>
  </si>
  <si>
    <t>AT3G28080</t>
  </si>
  <si>
    <t>246048_at</t>
  </si>
  <si>
    <t>AT5G28880</t>
  </si>
  <si>
    <t>263276_at</t>
  </si>
  <si>
    <t>AT2G14100</t>
  </si>
  <si>
    <t>CYP705A13</t>
  </si>
  <si>
    <t>cytochrome P450, family 705, subfamily A, polypeptide 13</t>
  </si>
  <si>
    <t>257304_at</t>
  </si>
  <si>
    <t>AT3G30240</t>
  </si>
  <si>
    <t>contains InterPro domain Retrotransposon gag protein; (InterPro:IPR005162)</t>
  </si>
  <si>
    <t>257305_at</t>
  </si>
  <si>
    <t>AT3G30250</t>
  </si>
  <si>
    <t>similar to unknown protein [Arabidopsis thaliana] (TAIR:AT1G31150.1); contains InterPro domain von Willebrand factor, type A; (InterPro:IPR002035)</t>
  </si>
  <si>
    <t>260023_at</t>
  </si>
  <si>
    <t>AT1G30040</t>
  </si>
  <si>
    <t>ATGA2OX2|GA2OX2</t>
  </si>
  <si>
    <t>gibberellin 2-oxidase</t>
  </si>
  <si>
    <t>257311_at</t>
  </si>
  <si>
    <t>AT3G26570</t>
  </si>
  <si>
    <t>PHT2;1|ORF02</t>
  </si>
  <si>
    <t>phosphate transporter 2;1</t>
  </si>
  <si>
    <t>AT2G32560</t>
  </si>
  <si>
    <t>246055_at</t>
  </si>
  <si>
    <t>AT5G08380</t>
  </si>
  <si>
    <t>AtAGAL1|AGAL1</t>
  </si>
  <si>
    <t>alpha-galactosidase 1</t>
  </si>
  <si>
    <t>266975_at</t>
  </si>
  <si>
    <t>257331_at</t>
  </si>
  <si>
    <t>AT2G39380</t>
  </si>
  <si>
    <t>ATEXO70H2|EXO70H2</t>
  </si>
  <si>
    <t>ATMG01330</t>
  </si>
  <si>
    <t>exocyst subunit exo70 family protein H2</t>
  </si>
  <si>
    <t>ORF107H</t>
  </si>
  <si>
    <t>257339_s_at</t>
  </si>
  <si>
    <t>ATMG00040</t>
  </si>
  <si>
    <t>ORF315</t>
  </si>
  <si>
    <t>246058_at</t>
  </si>
  <si>
    <t>AT5G08430</t>
  </si>
  <si>
    <t>SWIB/MDM2 domain;Plus-3;GYF</t>
  </si>
  <si>
    <t>257343_s_at</t>
  </si>
  <si>
    <t>AT5G17125</t>
  </si>
  <si>
    <t>copia-like retrotransposon family, has a 4.1e-182 P-value blast match to dbj|BAA78426.1| polyprotein (AtRE2-1) (Arabidopsis thaliana) (Ty1_Copia-element)</t>
  </si>
  <si>
    <t>257348_at</t>
  </si>
  <si>
    <t>AT2G42140</t>
  </si>
  <si>
    <t>257352_at</t>
  </si>
  <si>
    <t>AT2G34900</t>
  </si>
  <si>
    <t>GTE01|IMB1|GTE1</t>
  </si>
  <si>
    <t>Transcription factor GTE6</t>
  </si>
  <si>
    <t>257353_at</t>
  </si>
  <si>
    <t>AT2G23050</t>
  </si>
  <si>
    <t>NPY4</t>
  </si>
  <si>
    <t>257355_at</t>
  </si>
  <si>
    <t>AT2G38150</t>
  </si>
  <si>
    <t>257358_at</t>
  </si>
  <si>
    <t>AT2G40990</t>
  </si>
  <si>
    <t>266767_at</t>
  </si>
  <si>
    <t>AT2G46910</t>
  </si>
  <si>
    <t>257360_at</t>
  </si>
  <si>
    <t>AT2G39240</t>
  </si>
  <si>
    <t>RNA polymerase I specific transcription initiation factor RRN3 protein</t>
  </si>
  <si>
    <t>261450_s_at</t>
  </si>
  <si>
    <t>257365_x_at</t>
  </si>
  <si>
    <t>AT2G26020</t>
  </si>
  <si>
    <t>PDF1.2b</t>
  </si>
  <si>
    <t>plant defensin 1.2b</t>
  </si>
  <si>
    <t>246071_at</t>
  </si>
  <si>
    <t>AT5G20150</t>
  </si>
  <si>
    <t>SPX1|ATSPX1</t>
  </si>
  <si>
    <t>SPX  domain gene 1</t>
  </si>
  <si>
    <t>257368_at</t>
  </si>
  <si>
    <t>AT2G29860</t>
  </si>
  <si>
    <t>246073_at</t>
  </si>
  <si>
    <t>AT5G20180</t>
  </si>
  <si>
    <t>Ribosomal protein L36</t>
  </si>
  <si>
    <t>257373_at</t>
  </si>
  <si>
    <t>AT2G43140</t>
  </si>
  <si>
    <t>265580_at</t>
  </si>
  <si>
    <t>AFFX-r2-At-Actin-M_s_at</t>
  </si>
  <si>
    <t>257377_at</t>
  </si>
  <si>
    <t>251650_at</t>
  </si>
  <si>
    <t>AT2G28890</t>
  </si>
  <si>
    <t>PLL4</t>
  </si>
  <si>
    <t>poltergeist like 4</t>
  </si>
  <si>
    <t>AT3G57360</t>
  </si>
  <si>
    <t>unknown protein; BEST Arabidopsis thaliana protein match is: unknown protein (TAIR:AT3G02370.2); Has 122 Blast hits to 122 proteins in 54 species: Archae - 0; Bacteria - 0; Metazoa - 74; Fungi - 4; Plants - 41; Viruses - 0; Other Eukaryotes - 3 (source: NCBI BLink).</t>
  </si>
  <si>
    <t>246078_s_at</t>
  </si>
  <si>
    <t>AT5G20430</t>
  </si>
  <si>
    <t>262446_at</t>
  </si>
  <si>
    <t>AT1G49310</t>
  </si>
  <si>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</si>
  <si>
    <t>246081_s_at</t>
  </si>
  <si>
    <t>257392_at</t>
  </si>
  <si>
    <t>AT5G20490</t>
  </si>
  <si>
    <t>XIK|XI-17|ATXIK</t>
  </si>
  <si>
    <t>AT2G24450</t>
  </si>
  <si>
    <t>FLA3</t>
  </si>
  <si>
    <t>FASCICLIN-like arabinogalactan protein 3 precursor</t>
  </si>
  <si>
    <t>257393_at</t>
  </si>
  <si>
    <t>246083_at</t>
  </si>
  <si>
    <t>265103_at</t>
  </si>
  <si>
    <t>246086_at</t>
  </si>
  <si>
    <t>AT1G31070</t>
  </si>
  <si>
    <t>AT5G20560</t>
  </si>
  <si>
    <t>GlcNAc1pUT1</t>
  </si>
  <si>
    <t>N-acetylglucosamine-1-phosphate uridylyltransferase 1</t>
  </si>
  <si>
    <t>257404_at</t>
  </si>
  <si>
    <t>261105_at</t>
  </si>
  <si>
    <t>AT1G63000</t>
  </si>
  <si>
    <t>NRS/ER|UER1</t>
  </si>
  <si>
    <t>nucleotide-rhamnose synthase/epimerase-reductase</t>
  </si>
  <si>
    <t>258250_at</t>
  </si>
  <si>
    <t>AT3G15850</t>
  </si>
  <si>
    <t>FADB|ADS3|FAD5|JB67</t>
  </si>
  <si>
    <t>fatty acid desaturase 5</t>
  </si>
  <si>
    <t>257414_at</t>
  </si>
  <si>
    <t>257263_at</t>
  </si>
  <si>
    <t>AT3G22070</t>
  </si>
  <si>
    <t>246095_at</t>
  </si>
  <si>
    <t>AT5G19310</t>
  </si>
  <si>
    <t>262879_at</t>
  </si>
  <si>
    <t>AT1G64860</t>
  </si>
  <si>
    <t>SIG1|SIGA|SIGB|SIG2|RPOD1</t>
  </si>
  <si>
    <t>sigma factor A</t>
  </si>
  <si>
    <t>265356_at</t>
  </si>
  <si>
    <t>AT2G16595</t>
  </si>
  <si>
    <t>Translocon-associated protein (TRAP), alpha subunit</t>
  </si>
  <si>
    <t>265503_at</t>
  </si>
  <si>
    <t>AT2G15510</t>
  </si>
  <si>
    <t>non-LTR retrotransposon family (LINE), has a 3.0e-20 P-value blast match to GB:NP_038602 L1 repeat, Tf subfamily, member 18 (LINE-element) (Mus musculus)</t>
  </si>
  <si>
    <t>249092_at</t>
  </si>
  <si>
    <t>AT5G43710</t>
  </si>
  <si>
    <t>258732_at</t>
  </si>
  <si>
    <t>AT3G05820</t>
  </si>
  <si>
    <t>INVH|At-A/N-InvH</t>
  </si>
  <si>
    <t>invertase H</t>
  </si>
  <si>
    <t>Fasciclin-like arabinogalactan family protein</t>
  </si>
  <si>
    <t>246107_at</t>
  </si>
  <si>
    <t>AT5G28700</t>
  </si>
  <si>
    <t>pseudogene, similar to OSJNBa0026J14.30, various predicted proteins, Arabidopsis thaliana and others; blastp match of 57% identity and 1.2e-65 P-value to GP|20146463|dbj|BAB89243.1||AP004231 OSJNBa0026J14.30 {Oryza sativa (japonica cultivar-group)}</t>
  </si>
  <si>
    <t>257429_at</t>
  </si>
  <si>
    <t>AT2G27940</t>
  </si>
  <si>
    <t>246114_at</t>
  </si>
  <si>
    <t>AT5G20250</t>
  </si>
  <si>
    <t>DIN10</t>
  </si>
  <si>
    <t>259927_at</t>
  </si>
  <si>
    <t>AT1G75100</t>
  </si>
  <si>
    <t>JAC1</t>
  </si>
  <si>
    <t>J-domain protein required for chloroplast accumulation response 1</t>
  </si>
  <si>
    <t>257430_at</t>
  </si>
  <si>
    <t>AT2G28580</t>
  </si>
  <si>
    <t>259375_at</t>
  </si>
  <si>
    <t>AT3G16370</t>
  </si>
  <si>
    <t>257435_at</t>
  </si>
  <si>
    <t>AT2G24590</t>
  </si>
  <si>
    <t>At-RSZ22a</t>
  </si>
  <si>
    <t>RNA-binding SR protein At-RSZ22a subfamily RSZ</t>
  </si>
  <si>
    <t>257436_s_at</t>
  </si>
  <si>
    <t>AT4G00260</t>
  </si>
  <si>
    <t>MEE45</t>
  </si>
  <si>
    <t>265323_at</t>
  </si>
  <si>
    <t>AT2G18260</t>
  </si>
  <si>
    <t>SYP112|ATSYP112</t>
  </si>
  <si>
    <t>syntaxin of plants 112</t>
  </si>
  <si>
    <t>257447_at</t>
  </si>
  <si>
    <t>AT2G04230</t>
  </si>
  <si>
    <t>255818_at</t>
  </si>
  <si>
    <t>AT2G33570</t>
  </si>
  <si>
    <t>Domain of unknown function (DUF23)</t>
  </si>
  <si>
    <t>257451_at</t>
  </si>
  <si>
    <t>AT1G05690</t>
  </si>
  <si>
    <t>BT3</t>
  </si>
  <si>
    <t>BTB and TAZ domain protein 3</t>
  </si>
  <si>
    <t>257453_at</t>
  </si>
  <si>
    <t>254683_at</t>
  </si>
  <si>
    <t>AT1G65130</t>
  </si>
  <si>
    <t>Ubiquitin carboxyl-terminal hydrolase-related protein</t>
  </si>
  <si>
    <t>AT4G13800</t>
  </si>
  <si>
    <t>246130_at</t>
  </si>
  <si>
    <t>257459_at</t>
  </si>
  <si>
    <t>AT1G24040</t>
  </si>
  <si>
    <t>265991_at</t>
  </si>
  <si>
    <t>AT2G24120</t>
  </si>
  <si>
    <t>SCA3|PDE319</t>
  </si>
  <si>
    <t>257472_at</t>
  </si>
  <si>
    <t>246137_at</t>
  </si>
  <si>
    <t>AT5G28490</t>
  </si>
  <si>
    <t>LSH1</t>
  </si>
  <si>
    <t>262349_at</t>
  </si>
  <si>
    <t>AT2G48130</t>
  </si>
  <si>
    <t>246139_at</t>
  </si>
  <si>
    <t>AT5G19900</t>
  </si>
  <si>
    <t>PRLI-interacting factor, putative</t>
  </si>
  <si>
    <t>257479_at</t>
  </si>
  <si>
    <t>AT1G16150</t>
  </si>
  <si>
    <t>WAKL4</t>
  </si>
  <si>
    <t>wall associated kinase-like 4</t>
  </si>
  <si>
    <t>257481_at</t>
  </si>
  <si>
    <t>AT1G08430</t>
  </si>
  <si>
    <t>ALMT1|ATALMT1</t>
  </si>
  <si>
    <t>aluminum-activated malate transporter 1</t>
  </si>
  <si>
    <t>246146_at</t>
  </si>
  <si>
    <t>AT5G20050</t>
  </si>
  <si>
    <t>257487_at</t>
  </si>
  <si>
    <t>AT1G71850</t>
  </si>
  <si>
    <t>257488_s_at</t>
  </si>
  <si>
    <t>AT4G00070</t>
  </si>
  <si>
    <t>257489_at</t>
  </si>
  <si>
    <t>AT1G07330</t>
  </si>
  <si>
    <t>unknown protein; BEST Arabidopsis thaliana protein match is: unknown protein (TAIR:AT2G29620.1); Has 597 Blast hits to 536 proteins in 121 species: Archae - 2; Bacteria - 47; Metazoa - 170; Fungi - 43; Plants - 98; Viruses - 0; Other Eukaryotes - 237 (source: NCBI BLink).</t>
  </si>
  <si>
    <t>257490_x_at</t>
  </si>
  <si>
    <t>AT1G01380</t>
  </si>
  <si>
    <t>ETC1</t>
  </si>
  <si>
    <t>257494_at</t>
  </si>
  <si>
    <t>AT1G32375</t>
  </si>
  <si>
    <t>266572_at</t>
  </si>
  <si>
    <t>AT2G23840</t>
  </si>
  <si>
    <t>257500_s_at</t>
  </si>
  <si>
    <t>AT1G73300</t>
  </si>
  <si>
    <t>scpl2</t>
  </si>
  <si>
    <t>serine carboxypeptidase-like 2</t>
  </si>
  <si>
    <t>261257_at</t>
  </si>
  <si>
    <t>AT1G05910</t>
  </si>
  <si>
    <t>cell division cycle protein 48-related / CDC48-related</t>
  </si>
  <si>
    <t>257504_at</t>
  </si>
  <si>
    <t>AT1G52240</t>
  </si>
  <si>
    <t>ATROPGEF11|ROPGEF11|PIRF1</t>
  </si>
  <si>
    <t>RHO guanyl-nucleotide exchange factor 11</t>
  </si>
  <si>
    <t>257505_at</t>
  </si>
  <si>
    <t>AT1G47940</t>
  </si>
  <si>
    <t>257513_s_at</t>
  </si>
  <si>
    <t>AT1G12340</t>
  </si>
  <si>
    <t>259738_at</t>
  </si>
  <si>
    <t>AT1G64355</t>
  </si>
  <si>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</si>
  <si>
    <t>258782_at</t>
  </si>
  <si>
    <t>AT3G11750</t>
  </si>
  <si>
    <t>FOLB1</t>
  </si>
  <si>
    <t>Dihydroneopterin aldolase</t>
  </si>
  <si>
    <t>258648_at</t>
  </si>
  <si>
    <t>AT3G07900</t>
  </si>
  <si>
    <t>257523_at</t>
  </si>
  <si>
    <t>AT3G01620</t>
  </si>
  <si>
    <t>257524_at</t>
  </si>
  <si>
    <t>AT3G01330</t>
  </si>
  <si>
    <t>E2FF|DEL3|E2L2</t>
  </si>
  <si>
    <t>DP-E2F-like protein 3</t>
  </si>
  <si>
    <t>246177_at</t>
  </si>
  <si>
    <t>AT5G28420</t>
  </si>
  <si>
    <t>257525_at</t>
  </si>
  <si>
    <t>AT3G04900</t>
  </si>
  <si>
    <t>257527_at</t>
  </si>
  <si>
    <t>AT3G01880</t>
  </si>
  <si>
    <t>246179_at</t>
  </si>
  <si>
    <t>AT5G28440</t>
  </si>
  <si>
    <t>257530_at</t>
  </si>
  <si>
    <t>AT3G03040</t>
  </si>
  <si>
    <t>261042_at</t>
  </si>
  <si>
    <t>AT1G01200</t>
  </si>
  <si>
    <t>RABA3|ATRABA3|ATRAB-A3</t>
  </si>
  <si>
    <t>257533_at</t>
  </si>
  <si>
    <t>RAB GTPase homolog A3</t>
  </si>
  <si>
    <t>AT3G10840</t>
  </si>
  <si>
    <t>257536_at</t>
  </si>
  <si>
    <t>AT3G02800</t>
  </si>
  <si>
    <t>Tyrosine phosphatase family protein</t>
  </si>
  <si>
    <t>257537_at</t>
  </si>
  <si>
    <t>AT3G22350</t>
  </si>
  <si>
    <t>264970_at</t>
  </si>
  <si>
    <t>AT1G67280</t>
  </si>
  <si>
    <t>Glyoxalase/Bleomycin resistance protein/Dioxygenase superfamily protein</t>
  </si>
  <si>
    <t>246186_at</t>
  </si>
  <si>
    <t>257543_at</t>
  </si>
  <si>
    <t>AT3G28960</t>
  </si>
  <si>
    <t>246187_at</t>
  </si>
  <si>
    <t>257544_at</t>
  </si>
  <si>
    <t>AT3G20880</t>
  </si>
  <si>
    <t>WIP4</t>
  </si>
  <si>
    <t>WIP domain protein 4</t>
  </si>
  <si>
    <t>257545_at</t>
  </si>
  <si>
    <t>AT3G23200</t>
  </si>
  <si>
    <t>266285_at</t>
  </si>
  <si>
    <t>AT2G29180</t>
  </si>
  <si>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</si>
  <si>
    <t>257549_at</t>
  </si>
  <si>
    <t>AT3G18650</t>
  </si>
  <si>
    <t>AGL103</t>
  </si>
  <si>
    <t>AGAMOUS-like 103</t>
  </si>
  <si>
    <t>265442_at</t>
  </si>
  <si>
    <t>AT2G20940</t>
  </si>
  <si>
    <t>Protein of unknown function (DUF1279)</t>
  </si>
  <si>
    <t>267383_at</t>
  </si>
  <si>
    <t>AT2G44360</t>
  </si>
  <si>
    <t>unknown protein; Has 23 Blast hits to 23 proteins in 10 species: Archae - 0; Bacteria - 0; Metazoa - 0; Fungi - 0; Plants - 23; Viruses - 0; Other Eukaryotes - 0 (source: NCBI BLink).</t>
  </si>
  <si>
    <t>264443_at</t>
  </si>
  <si>
    <t>AT1G27385</t>
  </si>
  <si>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</si>
  <si>
    <t>246195_at</t>
  </si>
  <si>
    <t>AT4G36410</t>
  </si>
  <si>
    <t>UBC17</t>
  </si>
  <si>
    <t>ubiquitin-conjugating enzyme 17</t>
  </si>
  <si>
    <t>257556_at</t>
  </si>
  <si>
    <t>257857_s_at</t>
  </si>
  <si>
    <t>AT3G12990</t>
  </si>
  <si>
    <t>RRP45a</t>
  </si>
  <si>
    <t>ribonuclease PH45A</t>
  </si>
  <si>
    <t>257561_at</t>
  </si>
  <si>
    <t>AT3G24270</t>
  </si>
  <si>
    <t>APUM25|PUM25</t>
  </si>
  <si>
    <t>pumilio 25</t>
  </si>
  <si>
    <t>246200_at</t>
  </si>
  <si>
    <t>AT4G37240</t>
  </si>
  <si>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</si>
  <si>
    <t>263575_at</t>
  </si>
  <si>
    <t>AT2G17070</t>
  </si>
  <si>
    <t>246817_at</t>
  </si>
  <si>
    <t>AT5G27240</t>
  </si>
  <si>
    <t>256941_at</t>
  </si>
  <si>
    <t>AT3G30710</t>
  </si>
  <si>
    <t>similar to myosin heavy chain-related [Arabidopsis thaliana] (TAIR:AT4G08113.1); similar to hypothetical protein 26.t00052 [Brassica oleracea] (GB:ABD65035.1); contains InterPro domain Protein of unknown function DUF1633; (InterPro:IPR012436)</t>
  </si>
  <si>
    <t>246204_at</t>
  </si>
  <si>
    <t>AT4G37020</t>
  </si>
  <si>
    <t>BEST Arabidopsis thaliana protein match is: eukaryotic initiation factor 4A-III (TAIR:AT3G19760.1); Has 30201 Blast hits to 17322 proteins in 780 species: Archae - 12; Bacteria - 1396; Metazoa - 17338; Fungi - 3422; Plants - 5037; Viruses - 0; Other Eukaryotes - 2996 (source: NCBI BLink).</t>
  </si>
  <si>
    <t>246205_at</t>
  </si>
  <si>
    <t>AT4G36970</t>
  </si>
  <si>
    <t>264133_at</t>
  </si>
  <si>
    <t>AT1G79080</t>
  </si>
  <si>
    <t>264537_at</t>
  </si>
  <si>
    <t>AT1G55610</t>
  </si>
  <si>
    <t>BRL1</t>
  </si>
  <si>
    <t>246207_at</t>
  </si>
  <si>
    <t>BRI1 like</t>
  </si>
  <si>
    <t>AT4G36960</t>
  </si>
  <si>
    <t>255140_x_at</t>
  </si>
  <si>
    <t>AT4G08410</t>
  </si>
  <si>
    <t>265852_at</t>
  </si>
  <si>
    <t>AT2G42350</t>
  </si>
  <si>
    <t>257574_at</t>
  </si>
  <si>
    <t>AT3G20710</t>
  </si>
  <si>
    <t>262666_at</t>
  </si>
  <si>
    <t>257575_at</t>
  </si>
  <si>
    <t>AT1G14080</t>
  </si>
  <si>
    <t>AT3G29265</t>
  </si>
  <si>
    <t>ATFUT6|FUT6</t>
  </si>
  <si>
    <t>fucosyltransferase 6</t>
  </si>
  <si>
    <t>similar to zinc knuckle (CCHC-type) family protein [Arabidopsis thaliana] (TAIR:AT5G32482.1); similar to Zinc knuckle containing protein [Brassica oleracea] (GB:ABD64973.1)</t>
  </si>
  <si>
    <t>261815_at</t>
  </si>
  <si>
    <t>AT1G08320</t>
  </si>
  <si>
    <t>bZIP21|TGA9</t>
  </si>
  <si>
    <t>262004_at</t>
  </si>
  <si>
    <t>AT1G64480</t>
  </si>
  <si>
    <t>CBL8</t>
  </si>
  <si>
    <t>calcineurin B-like protein 8</t>
  </si>
  <si>
    <t>257583_at</t>
  </si>
  <si>
    <t>AT1G66480</t>
  </si>
  <si>
    <t>PMI2</t>
  </si>
  <si>
    <t>plastid movement impaired 2</t>
  </si>
  <si>
    <t>262263_at</t>
  </si>
  <si>
    <t>AT1G70940</t>
  </si>
  <si>
    <t>PIN3|ATPIN3</t>
  </si>
  <si>
    <t>246224_at</t>
  </si>
  <si>
    <t>AT4G36590</t>
  </si>
  <si>
    <t>255463_at</t>
  </si>
  <si>
    <t>AT4G02960</t>
  </si>
  <si>
    <t>RE2|ATRE2</t>
  </si>
  <si>
    <t>a copia-type retrotransposon element containing LTRs and encoding a polyprotein. This retro element exists in two loci in Landsberg erecta but only once in Columbia</t>
  </si>
  <si>
    <t>264082_at</t>
  </si>
  <si>
    <t>257599_at</t>
  </si>
  <si>
    <t>AT2G28570</t>
  </si>
  <si>
    <t>AT3G24830</t>
  </si>
  <si>
    <t>unknown protein; Has 13 Blast hits to 13 proteins in 6 species: Archae - 0; Bacteria - 0; Metazoa - 0; Fungi - 0; Plants - 13; Viruses - 0; Other Eukaryotes - 0 (source: NCBI BLink).</t>
  </si>
  <si>
    <t>257602_at</t>
  </si>
  <si>
    <t>AT3G13800</t>
  </si>
  <si>
    <t>257605_at</t>
  </si>
  <si>
    <t>AT3G13840</t>
  </si>
  <si>
    <t>266712_at</t>
  </si>
  <si>
    <t>AT2G46750</t>
  </si>
  <si>
    <t>257613_at</t>
  </si>
  <si>
    <t>AT3G26610</t>
  </si>
  <si>
    <t>259016_at</t>
  </si>
  <si>
    <t>AT3G07480</t>
  </si>
  <si>
    <t>257617_at</t>
  </si>
  <si>
    <t>AT3G26550</t>
  </si>
  <si>
    <t>258528_at</t>
  </si>
  <si>
    <t>AT3G06770</t>
  </si>
  <si>
    <t>262344_at</t>
  </si>
  <si>
    <t>AT1G64060</t>
  </si>
  <si>
    <t>ATRBOH F|RBOH F|RBOHAP108|ATRBOHF|RBOHF</t>
  </si>
  <si>
    <t>respiratory burst oxidase protein F</t>
  </si>
  <si>
    <t>246227_at</t>
  </si>
  <si>
    <t>257621_at</t>
  </si>
  <si>
    <t>AT4G36510</t>
  </si>
  <si>
    <t>AT3G20410</t>
  </si>
  <si>
    <t>CPK9</t>
  </si>
  <si>
    <t>calmodulin-domain protein kinase 9</t>
  </si>
  <si>
    <t>unknown protein; FUNCTIONS IN: molecular_function unknown; INVOLVED IN: biological_process unknown; LOCATED IN: endomembrane system; Has 2 Blast hits to 2 proteins in 1 species: Archae - 0; Bacteria - 0; Metazoa - 0; Fungi - 0; Plants - 2; Viruses - 0; Other Eukaryotes - 0 (source: NCBI BLink).</t>
  </si>
  <si>
    <t>256889_at</t>
  </si>
  <si>
    <t>AT3G24010</t>
  </si>
  <si>
    <t>ATING1|ING1</t>
  </si>
  <si>
    <t>266886_at</t>
  </si>
  <si>
    <t>AT2G44745</t>
  </si>
  <si>
    <t>257631_at</t>
  </si>
  <si>
    <t>AT3G26160</t>
  </si>
  <si>
    <t>CYP71B17</t>
  </si>
  <si>
    <t>cytochrome P450, family 71, subfamily B, polypeptide 17</t>
  </si>
  <si>
    <t>266104_at</t>
  </si>
  <si>
    <t>257634_s_at</t>
  </si>
  <si>
    <t>AT2G45150</t>
  </si>
  <si>
    <t>CDS4</t>
  </si>
  <si>
    <t>cytidinediphosphate diacylglycerol synthase 4</t>
  </si>
  <si>
    <t>AT3G26170</t>
  </si>
  <si>
    <t>CYP71B19</t>
  </si>
  <si>
    <t>cytochrome P450, family 71, subfamily B, polypeptide 19</t>
  </si>
  <si>
    <t>257638_at</t>
  </si>
  <si>
    <t>257639_at</t>
  </si>
  <si>
    <t>AT3G25720</t>
  </si>
  <si>
    <t>257641_s_at</t>
  </si>
  <si>
    <t>AT3G25760</t>
  </si>
  <si>
    <t>AOC1|ERD12</t>
  </si>
  <si>
    <t>allene oxide cyclase 1</t>
  </si>
  <si>
    <t>266716_at</t>
  </si>
  <si>
    <t>AT2G46820</t>
  </si>
  <si>
    <t>PTAC8|PSI-P|PSAP|TMP14</t>
  </si>
  <si>
    <t>photosystem I P subunit</t>
  </si>
  <si>
    <t>246246_at</t>
  </si>
  <si>
    <t>AT4G37170</t>
  </si>
  <si>
    <t>257643_at</t>
  </si>
  <si>
    <t>AT3G25730</t>
  </si>
  <si>
    <t>EDF3</t>
  </si>
  <si>
    <t>ethylene response DNA binding factor 3</t>
  </si>
  <si>
    <t>257645_at</t>
  </si>
  <si>
    <t>AT3G25790</t>
  </si>
  <si>
    <t>myb-like transcription factor family protein</t>
  </si>
  <si>
    <t>MAP1B|MAP1C</t>
  </si>
  <si>
    <t>257647_at</t>
  </si>
  <si>
    <t>AT3G25805</t>
  </si>
  <si>
    <t>unknown protein; Has 98 Blast hits to 98 proteins in 45 species: Archae - 0; Bacteria - 51; Metazoa - 0; Fungi - 0; Plants - 43; Viruses - 0; Other Eukaryotes - 4 (source: NCBI BLink).</t>
  </si>
  <si>
    <t>258674_at</t>
  </si>
  <si>
    <t>AT3G08740</t>
  </si>
  <si>
    <t>257648_at</t>
  </si>
  <si>
    <t>AT3G16840</t>
  </si>
  <si>
    <t>246258_at</t>
  </si>
  <si>
    <t>AT1G31840</t>
  </si>
  <si>
    <t>257650_at</t>
  </si>
  <si>
    <t>AT3G16800</t>
  </si>
  <si>
    <t>246260_at</t>
  </si>
  <si>
    <t>AT1G31820</t>
  </si>
  <si>
    <t>262209_at</t>
  </si>
  <si>
    <t>AT1G74720</t>
  </si>
  <si>
    <t>QKY</t>
  </si>
  <si>
    <t>246262_at</t>
  </si>
  <si>
    <t>AT1G31790</t>
  </si>
  <si>
    <t>257661_at</t>
  </si>
  <si>
    <t>AT3G13340</t>
  </si>
  <si>
    <t>257666_at</t>
  </si>
  <si>
    <t>AT3G20270</t>
  </si>
  <si>
    <t>258184_at</t>
  </si>
  <si>
    <t>AT3G21510</t>
  </si>
  <si>
    <t>AHP1</t>
  </si>
  <si>
    <t>histidine-containing phosphotransmitter 1</t>
  </si>
  <si>
    <t>266058_at</t>
  </si>
  <si>
    <t>AT2G40690</t>
  </si>
  <si>
    <t>GLY1|SFD1</t>
  </si>
  <si>
    <t>261897_at</t>
  </si>
  <si>
    <t>AT1G80950</t>
  </si>
  <si>
    <t>257671_at</t>
  </si>
  <si>
    <t>AT3G20450</t>
  </si>
  <si>
    <t>B-cell receptor-associated protein 31-like</t>
  </si>
  <si>
    <t>246272_at</t>
  </si>
  <si>
    <t>AT4G37150</t>
  </si>
  <si>
    <t>MES9|ATMES9</t>
  </si>
  <si>
    <t>methyl esterase 9</t>
  </si>
  <si>
    <t>258468_at</t>
  </si>
  <si>
    <t>257672_at</t>
  </si>
  <si>
    <t>AT3G06070</t>
  </si>
  <si>
    <t>AT3G20300</t>
  </si>
  <si>
    <t>unknown protein; BEST Arabidopsis thaliana protein match is: unknown protein (TAIR:AT5G19190.1); Has 33 Blast hits to 33 proteins in 12 species: Archae - 0; Bacteria - 0; Metazoa - 1; Fungi - 0; Plants - 32; Viruses - 0; Other Eukaryotes - 0 (source: NCBI BLink).</t>
  </si>
  <si>
    <t>257673_at</t>
  </si>
  <si>
    <t>AT3G20370</t>
  </si>
  <si>
    <t>266100_at</t>
  </si>
  <si>
    <t>AT2G37980</t>
  </si>
  <si>
    <t>257678_at</t>
  </si>
  <si>
    <t>AT3G20420</t>
  </si>
  <si>
    <t>RTL2|ATRTL2</t>
  </si>
  <si>
    <t>RNAse THREE-like protein 2</t>
  </si>
  <si>
    <t>257679_at</t>
  </si>
  <si>
    <t>AT3G20470</t>
  </si>
  <si>
    <t>ATGRP-5|GRP5|GRP-5|ATGRP5</t>
  </si>
  <si>
    <t>glycine-rich protein 5</t>
  </si>
  <si>
    <t>246281_at</t>
  </si>
  <si>
    <t>AT4G36940</t>
  </si>
  <si>
    <t>NAPRT1</t>
  </si>
  <si>
    <t>nicotinate phosphoribosyltransferase 1</t>
  </si>
  <si>
    <t>257691_at</t>
  </si>
  <si>
    <t>AT3G12660</t>
  </si>
  <si>
    <t>FLA14</t>
  </si>
  <si>
    <t>FASCICLIN-like arabinogalactan protein 14 precursor</t>
  </si>
  <si>
    <t>246282_at</t>
  </si>
  <si>
    <t>AT4G36580</t>
  </si>
  <si>
    <t>261971_at</t>
  </si>
  <si>
    <t>AT1G65990</t>
  </si>
  <si>
    <t>type 2 peroxiredoxin-related / thiol specific antioxidant / mal allergen family protein</t>
  </si>
  <si>
    <t>246284_at</t>
  </si>
  <si>
    <t>AT4G36780</t>
  </si>
  <si>
    <t>BEH2</t>
  </si>
  <si>
    <t>BES1/BZR1 homolog 2</t>
  </si>
  <si>
    <t>AFFX-Athal-Ubq_M_f_at</t>
  </si>
  <si>
    <t>257694_at</t>
  </si>
  <si>
    <t>AT3G12860</t>
  </si>
  <si>
    <t>NOP56-like pre RNA processing ribonucleoprotein</t>
  </si>
  <si>
    <t>246290_at</t>
  </si>
  <si>
    <t>AT3G56800</t>
  </si>
  <si>
    <t>acam-3|CAM3</t>
  </si>
  <si>
    <t>calmodulin 3</t>
  </si>
  <si>
    <t>257698_at</t>
  </si>
  <si>
    <t>AT3G12730</t>
  </si>
  <si>
    <t>257699_at</t>
  </si>
  <si>
    <t>AT3G12780</t>
  </si>
  <si>
    <t>PGK1</t>
  </si>
  <si>
    <t>phosphoglycerate kinase 1</t>
  </si>
  <si>
    <t>257703_at</t>
  </si>
  <si>
    <t>AT3G12640</t>
  </si>
  <si>
    <t>257705_at</t>
  </si>
  <si>
    <t>AT3G12760</t>
  </si>
  <si>
    <t>CONTAINS InterPro DOMAIN/s: Defective-in-cullin neddylation protein (InterPro:IPR014764), Protein of unknown function DUF298 (InterPro:IPR005176), UBA-like (InterPro:IPR009060); BEST Arabidopsis thaliana protein match is: Domain of unknown function (DUF298) (TAIR:AT1G15860.2); Has 857 Blast hits to 855 proteins in 202 species: Archae - 0; Bacteria - 0; Metazoa - 482; Fungi - 154; Plants - 139; Viruses - 0; Other Eukaryotes - 82 (source: NCBI BLink).</t>
  </si>
  <si>
    <t>252532_at</t>
  </si>
  <si>
    <t>AT3G46570</t>
  </si>
  <si>
    <t>257706_at</t>
  </si>
  <si>
    <t>AT3G12685</t>
  </si>
  <si>
    <t>265374_at</t>
  </si>
  <si>
    <t>AT2G06520</t>
  </si>
  <si>
    <t>PSBX</t>
  </si>
  <si>
    <t>photosystem II subunit X</t>
  </si>
  <si>
    <t>266813_at</t>
  </si>
  <si>
    <t>AT2G44920</t>
  </si>
  <si>
    <t>264630_at</t>
  </si>
  <si>
    <t>AT1G65470</t>
  </si>
  <si>
    <t>FAS1|NFB2</t>
  </si>
  <si>
    <t>chromatin assembly factor-1 (FASCIATA1) (FAS1)</t>
  </si>
  <si>
    <t>257720_at</t>
  </si>
  <si>
    <t>AT3G18450</t>
  </si>
  <si>
    <t>246306_at</t>
  </si>
  <si>
    <t>AT3G51780</t>
  </si>
  <si>
    <t>ATBAG4|BAG4</t>
  </si>
  <si>
    <t>BCL-2-associated athanogene 4</t>
  </si>
  <si>
    <t>257722_at</t>
  </si>
  <si>
    <t>AT3G18490</t>
  </si>
  <si>
    <t>257723_at</t>
  </si>
  <si>
    <t>AT3G18500</t>
  </si>
  <si>
    <t>262831_at</t>
  </si>
  <si>
    <t>AT1G14730</t>
  </si>
  <si>
    <t>257736_at</t>
  </si>
  <si>
    <t>AT3G27410</t>
  </si>
  <si>
    <t>246321_at</t>
  </si>
  <si>
    <t>AT1G16640</t>
  </si>
  <si>
    <t>257744_at</t>
  </si>
  <si>
    <t>AT3G29230</t>
  </si>
  <si>
    <t>266620_at</t>
  </si>
  <si>
    <t>AT2G35450</t>
  </si>
  <si>
    <t>catalytics;hydrolases</t>
  </si>
  <si>
    <t>259274_at</t>
  </si>
  <si>
    <t>AT3G01220</t>
  </si>
  <si>
    <t>HB20|ATHB20</t>
  </si>
  <si>
    <t>homeobox protein 20</t>
  </si>
  <si>
    <t>257753_at</t>
  </si>
  <si>
    <t>AT3G18740</t>
  </si>
  <si>
    <t>265649_at</t>
  </si>
  <si>
    <t>AT2G27510</t>
  </si>
  <si>
    <t>ATFD3|FD3</t>
  </si>
  <si>
    <t>ferredoxin 3</t>
  </si>
  <si>
    <t>257764_at</t>
  </si>
  <si>
    <t>AT3G23010</t>
  </si>
  <si>
    <t>RLP36|AtRLP36</t>
  </si>
  <si>
    <t>receptor like protein 36</t>
  </si>
  <si>
    <t>257775_at</t>
  </si>
  <si>
    <t>AT3G29260</t>
  </si>
  <si>
    <t>257776_at</t>
  </si>
  <si>
    <t>AT3G29190</t>
  </si>
  <si>
    <t>264069_at</t>
  </si>
  <si>
    <t>AT2G28000</t>
  </si>
  <si>
    <t>CH-CPN60A|SLP|CPN60A</t>
  </si>
  <si>
    <t>chaperonin-60alpha</t>
  </si>
  <si>
    <t>263239_at</t>
  </si>
  <si>
    <t>257780_at</t>
  </si>
  <si>
    <t>AT2G16570</t>
  </si>
  <si>
    <t>AT3G27100</t>
  </si>
  <si>
    <t>ASE1|ATASE|ATASE1</t>
  </si>
  <si>
    <t>GLN phosphoribosyl pyrophosphate amidotransferase 1</t>
  </si>
  <si>
    <t>FUNCTIONS IN: molecular_function unknown; INVOLVED IN: biological_process unknown; LOCATED IN: chloroplast envelope; EXPRESSED IN: 23 plant structures; EXPRESSED DURING: 13 growth stages; CONTAINS InterPro DOMAIN/s: Transcription factor, enhancer of yellow 2 (InterPro:IPR018783); Has 288 Blast hits to 288 proteins in 94 species: Archae - 0; Bacteria - 0; Metazoa - 197; Fungi - 20; Plants - 51; Viruses - 0; Other Eukaryotes - 20 (source: NCBI BLink).</t>
  </si>
  <si>
    <t>259848_at</t>
  </si>
  <si>
    <t>AT1G72180</t>
  </si>
  <si>
    <t>257781_at</t>
  </si>
  <si>
    <t>246337_at</t>
  </si>
  <si>
    <t>AT3G27120</t>
  </si>
  <si>
    <t>AT3G44910</t>
  </si>
  <si>
    <t>ATCHX12|CHX12</t>
  </si>
  <si>
    <t>cation/H+ exchanger 12</t>
  </si>
  <si>
    <t>257783_at</t>
  </si>
  <si>
    <t>AT3G26950</t>
  </si>
  <si>
    <t>unknown protein; Has 27 Blast hits to 27 proteins in 8 species: Archae - 0; Bacteria - 0; Metazoa - 0; Fungi - 0; Plants - 27; Viruses - 0; Other Eukaryotes - 0 (source: NCBI BLink).</t>
  </si>
  <si>
    <t>257791_at</t>
  </si>
  <si>
    <t>AT3G27110</t>
  </si>
  <si>
    <t>246342_at</t>
  </si>
  <si>
    <t>AT3G56700</t>
  </si>
  <si>
    <t>FAR6</t>
  </si>
  <si>
    <t>fatty acid reductase 6</t>
  </si>
  <si>
    <t>246343_at</t>
  </si>
  <si>
    <t>AT3G56720</t>
  </si>
  <si>
    <t>unknown protein; Has 6239 Blast hits to 4635 proteins in 365 species: Archae - 6; Bacteria - 230; Metazoa - 3389; Fungi - 659; Plants - 656; Viruses - 13; Other Eukaryotes - 1286 (source: NCBI BLink).</t>
  </si>
  <si>
    <t>246714_at</t>
  </si>
  <si>
    <t>AT5G28220</t>
  </si>
  <si>
    <t>246346_at</t>
  </si>
  <si>
    <t>AT3G56810</t>
  </si>
  <si>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</si>
  <si>
    <t>260506_at</t>
  </si>
  <si>
    <t>AT1G47210</t>
  </si>
  <si>
    <t>CYCA3;2</t>
  </si>
  <si>
    <t>cyclin-dependent protein kinase 3;2</t>
  </si>
  <si>
    <t>246348_at</t>
  </si>
  <si>
    <t>AT3G56840</t>
  </si>
  <si>
    <t>257800_at</t>
  </si>
  <si>
    <t>AT3G15900</t>
  </si>
  <si>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</si>
  <si>
    <t>246352_at</t>
  </si>
  <si>
    <t>257801_at</t>
  </si>
  <si>
    <t>AT3G18750</t>
  </si>
  <si>
    <t>ATWNK6|ZIK5|WNK6</t>
  </si>
  <si>
    <t>with no lysine (K) kinase 6</t>
  </si>
  <si>
    <t>260137_at</t>
  </si>
  <si>
    <t>AT1G66330</t>
  </si>
  <si>
    <t>senescence-associated family protein</t>
  </si>
  <si>
    <t>257807_at</t>
  </si>
  <si>
    <t>AT3G26650</t>
  </si>
  <si>
    <t>GAPA|GAPA-1</t>
  </si>
  <si>
    <t>glyceraldehyde 3-phosphate dehydrogenase A subunit</t>
  </si>
  <si>
    <t>246363_at</t>
  </si>
  <si>
    <t>AT1G40390</t>
  </si>
  <si>
    <t>257811_at</t>
  </si>
  <si>
    <t>AT3G25280</t>
  </si>
  <si>
    <t>261119_at</t>
  </si>
  <si>
    <t>AT1G75350</t>
  </si>
  <si>
    <t>emb2184</t>
  </si>
  <si>
    <t>Ribosomal protein L31</t>
  </si>
  <si>
    <t>265033_at</t>
  </si>
  <si>
    <t>AT1G61520</t>
  </si>
  <si>
    <t>LHCA3</t>
  </si>
  <si>
    <t>photosystem I light harvesting complex gene 3</t>
  </si>
  <si>
    <t>262605_at</t>
  </si>
  <si>
    <t>AT1G15170</t>
  </si>
  <si>
    <t>261272_at</t>
  </si>
  <si>
    <t>AT1G26665</t>
  </si>
  <si>
    <t>Mediator complex, subunit Med10</t>
  </si>
  <si>
    <t>257823_at</t>
  </si>
  <si>
    <t>AT3G25190</t>
  </si>
  <si>
    <t>265967_at</t>
  </si>
  <si>
    <t>AT2G37450</t>
  </si>
  <si>
    <t>257827_at</t>
  </si>
  <si>
    <t>AT3G26630</t>
  </si>
  <si>
    <t>266478_at</t>
  </si>
  <si>
    <t>AT2G31170</t>
  </si>
  <si>
    <t>SYCO ARATH</t>
  </si>
  <si>
    <t>251458_at</t>
  </si>
  <si>
    <t>AT3G60170</t>
  </si>
  <si>
    <t>copia-like retrotransposon family, has a 7.6e-229 P-value blast match to gb|AAO73527.1| gag-pol polyprotein (Glycine max) (SIRE1) (Ty1_Copia-family)</t>
  </si>
  <si>
    <t>246385_at</t>
  </si>
  <si>
    <t>AT1G77390</t>
  </si>
  <si>
    <t>DYP|CYCA1|CYCA1;2|TAM</t>
  </si>
  <si>
    <t>CYCLIN A1;2</t>
  </si>
  <si>
    <t>263564_s_at</t>
  </si>
  <si>
    <t>AT2G15400</t>
  </si>
  <si>
    <t>NRPE3B|RBP36B</t>
  </si>
  <si>
    <t>251443_at</t>
  </si>
  <si>
    <t>AT3G59940</t>
  </si>
  <si>
    <t>266829_at</t>
  </si>
  <si>
    <t>AT2G22940</t>
  </si>
  <si>
    <t>BEST Arabidopsis thaliana protein match is: zinc finger (C3HC4-type RING finger) family protein (TAIR:AT3G45560.1); Has 4 Blast hits to 4 proteins in 1 species: Archae - 0; Bacteria - 0; Metazoa - 0; Fungi - 0; Plants - 4; Viruses - 0; Other Eukaryotes - 0 (source: NCBI BLink).</t>
  </si>
  <si>
    <t>267172_at</t>
  </si>
  <si>
    <t>AT2G37660</t>
  </si>
  <si>
    <t>246403_at</t>
  </si>
  <si>
    <t>AT1G57590</t>
  </si>
  <si>
    <t>246404_at</t>
  </si>
  <si>
    <t>AT1G57600</t>
  </si>
  <si>
    <t>262436_at</t>
  </si>
  <si>
    <t>AT1G47610</t>
  </si>
  <si>
    <t>248341_at</t>
  </si>
  <si>
    <t>AT5G52220</t>
  </si>
  <si>
    <t>CONTAINS InterPro DOMAIN/s: Chromosome transmission fidelity protein 8 (InterPro:IPR018607); Has 127 Blast hits to 127 proteins in 63 species: Archae - 0; Bacteria - 0; Metazoa - 70; Fungi - 17; Plants - 31; Viruses - 0; Other Eukaryotes - 9 (source: NCBI BLink).</t>
  </si>
  <si>
    <t>257952_at</t>
  </si>
  <si>
    <t>AT3G21770</t>
  </si>
  <si>
    <t>263657_at</t>
  </si>
  <si>
    <t>AT1G04440</t>
  </si>
  <si>
    <t>CKL13</t>
  </si>
  <si>
    <t>casein kinase like 13</t>
  </si>
  <si>
    <t>246425_at</t>
  </si>
  <si>
    <t>AT5G17420</t>
  </si>
  <si>
    <t>ATCESA7|MUR10|IRX3|CESA7</t>
  </si>
  <si>
    <t>257829_at</t>
  </si>
  <si>
    <t>AT3G26680</t>
  </si>
  <si>
    <t>ATSNM1|SNM1</t>
  </si>
  <si>
    <t>263880_at</t>
  </si>
  <si>
    <t>AT2G21960</t>
  </si>
  <si>
    <t>unknown protein; LOCATED IN: chloroplast; EXPRESSED IN: 22 plant structures; EXPRESSED DURING: 13 growth stages; BEST Arabidopsis thaliana protein match is: unknown protein (TAIR:AT1G56180.1); Has 224 Blast hits to 222 proteins in 59 species: Archae - 0; Bacteria - 65; Metazoa - 0; Fungi - 0; Plants - 134; Viruses - 0; Other Eukaryotes - 25 (source: NCBI BLink).</t>
  </si>
  <si>
    <t>257830_at</t>
  </si>
  <si>
    <t>AT3G26690</t>
  </si>
  <si>
    <t>ATNUDX13|ATNUDT13|NUDX13</t>
  </si>
  <si>
    <t>nudix hydrolase homolog 13</t>
  </si>
  <si>
    <t>266670_at</t>
  </si>
  <si>
    <t>AT2G29740</t>
  </si>
  <si>
    <t>UGT71C2</t>
  </si>
  <si>
    <t>UDP-glucosyl transferase 71C2</t>
  </si>
  <si>
    <t>257831_at</t>
  </si>
  <si>
    <t>AT3G26710</t>
  </si>
  <si>
    <t>CCB1</t>
  </si>
  <si>
    <t>cofactor assembly of complex C</t>
  </si>
  <si>
    <t>265193_at</t>
  </si>
  <si>
    <t>AT1G05070</t>
  </si>
  <si>
    <t>Protein of unknown function (DUF1068)</t>
  </si>
  <si>
    <t>257838_at</t>
  </si>
  <si>
    <t>AT3G25210</t>
  </si>
  <si>
    <t>257841_at</t>
  </si>
  <si>
    <t>AT3G25260</t>
  </si>
  <si>
    <t>261517_at</t>
  </si>
  <si>
    <t>AT1G71780</t>
  </si>
  <si>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</si>
  <si>
    <t>257854_at</t>
  </si>
  <si>
    <t>AT3G12980</t>
  </si>
  <si>
    <t>HAC5|ATHPCAT4</t>
  </si>
  <si>
    <t>histone acetyltransferase of the CBP family 5</t>
  </si>
  <si>
    <t>259813_at</t>
  </si>
  <si>
    <t>AT1G49860</t>
  </si>
  <si>
    <t>ATGSTF14|GSTF14</t>
  </si>
  <si>
    <t>glutathione S-transferase (class phi) 14</t>
  </si>
  <si>
    <t>257859_at</t>
  </si>
  <si>
    <t>AT3G12955</t>
  </si>
  <si>
    <t>262778_at</t>
  </si>
  <si>
    <t>246445_at</t>
  </si>
  <si>
    <t>AT1G13050</t>
  </si>
  <si>
    <t>unknown protein; BEST Arabidopsis thaliana protein match is: unknown protein (TAIR:AT3G26350.1); Has 538 Blast hits to 510 proteins in 88 species: Archae - 0; Bacteria - 23; Metazoa - 81; Fungi - 36; Plants - 361; Viruses - 8; Other Eukaryotes - 29 (source: NCBI BLink).</t>
  </si>
  <si>
    <t>AT5G17630</t>
  </si>
  <si>
    <t>246447_at</t>
  </si>
  <si>
    <t>266135_at</t>
  </si>
  <si>
    <t>AT5G16780</t>
  </si>
  <si>
    <t>DOT2|MDF</t>
  </si>
  <si>
    <t>AT2G45100</t>
  </si>
  <si>
    <t>SART-1 family</t>
  </si>
  <si>
    <t>Cyclin/Brf1-like TBP-binding protein</t>
  </si>
  <si>
    <t>261861_at</t>
  </si>
  <si>
    <t>AT1G50450</t>
  </si>
  <si>
    <t>Saccharopine dehydrogenase</t>
  </si>
  <si>
    <t>246450_at</t>
  </si>
  <si>
    <t>AT5G16820</t>
  </si>
  <si>
    <t>HSFA1B|HSF3|ATHSF3|ATHSFA1B</t>
  </si>
  <si>
    <t>heat shock factor 3</t>
  </si>
  <si>
    <t>259448_at</t>
  </si>
  <si>
    <t>AT1G13790</t>
  </si>
  <si>
    <t>264641_at</t>
  </si>
  <si>
    <t>AT1G09130</t>
  </si>
  <si>
    <t>246462_at</t>
  </si>
  <si>
    <t>AT5G16940</t>
  </si>
  <si>
    <t>carbon-sulfur lyases</t>
  </si>
  <si>
    <t>261025_at</t>
  </si>
  <si>
    <t>AT1G01225</t>
  </si>
  <si>
    <t>246470_at</t>
  </si>
  <si>
    <t>AT5G17080</t>
  </si>
  <si>
    <t>259193_at</t>
  </si>
  <si>
    <t>AT3G01480</t>
  </si>
  <si>
    <t>CYP38|ATCYP38</t>
  </si>
  <si>
    <t>cyclophilin 38</t>
  </si>
  <si>
    <t>246476_at</t>
  </si>
  <si>
    <t>AT5G16730</t>
  </si>
  <si>
    <t>266608_at</t>
  </si>
  <si>
    <t>AT2G35500</t>
  </si>
  <si>
    <t>SKL2</t>
  </si>
  <si>
    <t>shikimate kinase like 2</t>
  </si>
  <si>
    <t>265058_s_at</t>
  </si>
  <si>
    <t>AT1G52040</t>
  </si>
  <si>
    <t>MBP1|ATMBP</t>
  </si>
  <si>
    <t>myrosinase-binding protein 1</t>
  </si>
  <si>
    <t>261558_at</t>
  </si>
  <si>
    <t>AT1G01770</t>
  </si>
  <si>
    <t>unknown protein; CONTAINS InterPro DOMAIN/s: Protein of unknown function DUF1446 (InterPro:IPR010839); Has 1597 Blast hits to 1509 proteins in 306 species: Archae - 4; Bacteria - 843; Metazoa - 22; Fungi - 131; Plants - 31; Viruses - 0; Other Eukaryotes - 566 (source: NCBI BLink).</t>
  </si>
  <si>
    <t>246481_s_at</t>
  </si>
  <si>
    <t>AT5G15960</t>
  </si>
  <si>
    <t>KIN1</t>
  </si>
  <si>
    <t>stress-responsive protein (KIN1) / stress-induced protein (KIN1)</t>
  </si>
  <si>
    <t>262272_at</t>
  </si>
  <si>
    <t>AT1G42440</t>
  </si>
  <si>
    <t>FUNCTIONS IN: molecular_function unknown; INVOLVED IN: ribosome biogenesis; LOCATED IN: nucleus; EXPRESSED IN: 22 plant structures; EXPRESSED DURING: 13 growth stages; CONTAINS InterPro DOMAIN/s: AARP2CN (InterPro:IPR012948), Protein of unknown function DUF663 (InterPro:IPR007034); BEST Arabidopsis thaliana protein match is: P-loop containing nucleoside triphosphate hydrolases superfamily protein (TAIR:AT1G06720.1); Has 2741 Blast hits to 2088 proteins in 291 species: Archae - 2; Bacteria - 131; Metazoa - 833; Fungi - 650; Plants - 171; Viruses - 49; Other Eukaryotes - 905 (source: NCBI BLink).</t>
  </si>
  <si>
    <t>261858_at</t>
  </si>
  <si>
    <t>AT1G50570</t>
  </si>
  <si>
    <t>246495_at</t>
  </si>
  <si>
    <t>AT5G16200</t>
  </si>
  <si>
    <t>50S ribosomal protein-related</t>
  </si>
  <si>
    <t>254487_at</t>
  </si>
  <si>
    <t>AT4G20780</t>
  </si>
  <si>
    <t>CML42</t>
  </si>
  <si>
    <t>calmodulin like 42</t>
  </si>
  <si>
    <t>263992_at</t>
  </si>
  <si>
    <t>AT2G12920</t>
  </si>
  <si>
    <t>gypsy-like retrotransposon family, has a 1.2e-128 P-value blast match to GB:AAD19359 polyprotein (gypsy_Ty3-element) (Sorghum bicolor)</t>
  </si>
  <si>
    <t>260758_at</t>
  </si>
  <si>
    <t>AT1G48930</t>
  </si>
  <si>
    <t>AtGH9C1|GH9C1</t>
  </si>
  <si>
    <t>glycosyl hydrolase 9C1</t>
  </si>
  <si>
    <t>246515_at</t>
  </si>
  <si>
    <t>AT5G15710</t>
  </si>
  <si>
    <t>246518_at</t>
  </si>
  <si>
    <t>AT5G15770</t>
  </si>
  <si>
    <t>AtGNA1|GNA1</t>
  </si>
  <si>
    <t>glucose-6-phosphate acetyltransferase 1</t>
  </si>
  <si>
    <t>266237_at</t>
  </si>
  <si>
    <t>AT2G29540</t>
  </si>
  <si>
    <t>ATRPAC14|ATRPC14|RPC14</t>
  </si>
  <si>
    <t>RNApolymerase 14 kDa subunit</t>
  </si>
  <si>
    <t>261952_at</t>
  </si>
  <si>
    <t>AT1G64430</t>
  </si>
  <si>
    <t>246524_at</t>
  </si>
  <si>
    <t>AT5G15860</t>
  </si>
  <si>
    <t>ATPCME|PCME</t>
  </si>
  <si>
    <t>prenylcysteine methylesterase</t>
  </si>
  <si>
    <t>259292_at</t>
  </si>
  <si>
    <t>AT3G11560</t>
  </si>
  <si>
    <t>LETM1-like protein</t>
  </si>
  <si>
    <t>257864_at</t>
  </si>
  <si>
    <t>AT3G17740</t>
  </si>
  <si>
    <t>unknown protein; FUNCTIONS IN: molecular_function unknown; INVOLVED IN: biological_process unknown; LOCATED IN: cellular_component unknown; EXPRESSED IN: 23 plant structures; EXPRESSED DURING: 13 growth stages; CONTAINS InterPro DOMAIN/s: Protein of unknown function DUF1740 (InterPro:IPR013633); BEST Arabidopsis thaliana protein match is: unknown protein (TAIR:AT3G17712.1); Has 409 Blast hits to 335 proteins in 133 species: Archae - 1; Bacteria - 0; Metazoa - 140; Fungi - 188; Plants - 42; Viruses - 0; Other Eukaryotes - 38 (source: NCBI BLink).</t>
  </si>
  <si>
    <t>258455_at</t>
  </si>
  <si>
    <t>AT3G22440</t>
  </si>
  <si>
    <t>264609_at</t>
  </si>
  <si>
    <t>AT1G04530</t>
  </si>
  <si>
    <t>263447_s_at</t>
  </si>
  <si>
    <t>246537_at</t>
  </si>
  <si>
    <t>AT5G15940</t>
  </si>
  <si>
    <t>263576_at</t>
  </si>
  <si>
    <t>AT2G17080</t>
  </si>
  <si>
    <t>258852_at</t>
  </si>
  <si>
    <t>AT3G06300</t>
  </si>
  <si>
    <t>AT-P4H-2</t>
  </si>
  <si>
    <t>P4H isoform 2</t>
  </si>
  <si>
    <t>266806_at</t>
  </si>
  <si>
    <t>AT2G30000</t>
  </si>
  <si>
    <t>257878_at</t>
  </si>
  <si>
    <t>246550_at</t>
  </si>
  <si>
    <t>AT5G14920</t>
  </si>
  <si>
    <t>257883_at</t>
  </si>
  <si>
    <t>AT3G16940</t>
  </si>
  <si>
    <t>266279_at</t>
  </si>
  <si>
    <t>calmodulin binding;transcription regulators</t>
  </si>
  <si>
    <t>AT2G29290</t>
  </si>
  <si>
    <t>257887_at</t>
  </si>
  <si>
    <t>263208_at</t>
  </si>
  <si>
    <t>AT3G17090</t>
  </si>
  <si>
    <t>AT1G10480</t>
  </si>
  <si>
    <t>ZFP5</t>
  </si>
  <si>
    <t>zinc finger protein 5</t>
  </si>
  <si>
    <t>263678_at</t>
  </si>
  <si>
    <t>AT1G04420</t>
  </si>
  <si>
    <t>259306_at</t>
  </si>
  <si>
    <t>AT3G05290</t>
  </si>
  <si>
    <t>PNC1</t>
  </si>
  <si>
    <t>peroxisomal adenine nucleotide carrier 1</t>
  </si>
  <si>
    <t>266999_at</t>
  </si>
  <si>
    <t>AT2G34450</t>
  </si>
  <si>
    <t>257892_at</t>
  </si>
  <si>
    <t>AT3G17020</t>
  </si>
  <si>
    <t>263890_at</t>
  </si>
  <si>
    <t>AT2G37030</t>
  </si>
  <si>
    <t>246568_at</t>
  </si>
  <si>
    <t>AT5G14960</t>
  </si>
  <si>
    <t>E2L1|DEL2|E2FD</t>
  </si>
  <si>
    <t>DP-E2F-like 2</t>
  </si>
  <si>
    <t>261899_at</t>
  </si>
  <si>
    <t>AT1G80820</t>
  </si>
  <si>
    <t>CCR2|ATCCR2</t>
  </si>
  <si>
    <t>cinnamoyl coa reductase</t>
  </si>
  <si>
    <t>257896_at</t>
  </si>
  <si>
    <t>AT3G16920</t>
  </si>
  <si>
    <t>ATCTL2|CTL2</t>
  </si>
  <si>
    <t>chitinase-like protein 2</t>
  </si>
  <si>
    <t>246569_at</t>
  </si>
  <si>
    <t>AT5G14980</t>
  </si>
  <si>
    <t>257897_at</t>
  </si>
  <si>
    <t>AT3G18030</t>
  </si>
  <si>
    <t>HAL3|ATHAL3A|HAL3A|ATHAL3</t>
  </si>
  <si>
    <t>HAL3-like protein A</t>
  </si>
  <si>
    <t>257899_at</t>
  </si>
  <si>
    <t>AT3G28345</t>
  </si>
  <si>
    <t>246576_at</t>
  </si>
  <si>
    <t>AT1G31650</t>
  </si>
  <si>
    <t>ROPGEF14|ATROPGEF14</t>
  </si>
  <si>
    <t>RHO guanyl-nucleotide exchange factor 14</t>
  </si>
  <si>
    <t>257908_at</t>
  </si>
  <si>
    <t>AT3G25410</t>
  </si>
  <si>
    <t>267610_at</t>
  </si>
  <si>
    <t>AT2G26650</t>
  </si>
  <si>
    <t>AKT1|ATAKT1|KT1</t>
  </si>
  <si>
    <t>K+ transporter 1</t>
  </si>
  <si>
    <t>257909_at</t>
  </si>
  <si>
    <t>AT3G25480</t>
  </si>
  <si>
    <t>259838_at</t>
  </si>
  <si>
    <t>AT1G52220</t>
  </si>
  <si>
    <t>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291 Blast hits to 291 proteins in 50 species: Archae - 0; Bacteria - 90; Metazoa - 0; Fungi - 0; Plants - 200; Viruses - 0; Other Eukaryotes - 1 (source: NCBI BLink).</t>
  </si>
  <si>
    <t>257913_at</t>
  </si>
  <si>
    <t>AT3G25540</t>
  </si>
  <si>
    <t>LAG1</t>
  </si>
  <si>
    <t>246591_at</t>
  </si>
  <si>
    <t>AT5G14880</t>
  </si>
  <si>
    <t>257922_at</t>
  </si>
  <si>
    <t>AT3G23150</t>
  </si>
  <si>
    <t>ETR2</t>
  </si>
  <si>
    <t>Signal transduction histidine kinase, hybrid-type, ethylene sensor</t>
  </si>
  <si>
    <t>259707_at</t>
  </si>
  <si>
    <t>AT1G77490</t>
  </si>
  <si>
    <t>TAPX</t>
  </si>
  <si>
    <t>thylakoidal ascorbate peroxidase</t>
  </si>
  <si>
    <t>259698_at</t>
  </si>
  <si>
    <t>AT1G68930</t>
  </si>
  <si>
    <t>257924_at</t>
  </si>
  <si>
    <t>AT3G23190</t>
  </si>
  <si>
    <t>259282_at</t>
  </si>
  <si>
    <t>AT3G11430</t>
  </si>
  <si>
    <t>GPAT5|ATGPAT5</t>
  </si>
  <si>
    <t>glycerol-3-phosphate acyltransferase 5</t>
  </si>
  <si>
    <t>261146_at</t>
  </si>
  <si>
    <t>AT1G19620</t>
  </si>
  <si>
    <t>unknown protein; Has 44 Blast hits to 24 proteins in 12 species: Archae - 0; Bacteria - 8; Metazoa - 22; Fungi - 0; Plants - 6; Viruses - 0; Other Eukaryotes - 8 (source: NCBI BLink).</t>
  </si>
  <si>
    <t>257939_at</t>
  </si>
  <si>
    <t>AT3G19930</t>
  </si>
  <si>
    <t>ATSTP4|STP4</t>
  </si>
  <si>
    <t>sugar transporter 4</t>
  </si>
  <si>
    <t>257940_at</t>
  </si>
  <si>
    <t>AT3G21790</t>
  </si>
  <si>
    <t>266323_at</t>
  </si>
  <si>
    <t>AT2G46700</t>
  </si>
  <si>
    <t>CRK3|ATCRK3</t>
  </si>
  <si>
    <t>CDPK-related kinase 3</t>
  </si>
  <si>
    <t>257946_at</t>
  </si>
  <si>
    <t>AT3G21710</t>
  </si>
  <si>
    <t>261415_at</t>
  </si>
  <si>
    <t>AT1G07750</t>
  </si>
  <si>
    <t>257947_at</t>
  </si>
  <si>
    <t>AT3G21720</t>
  </si>
  <si>
    <t>ICL</t>
  </si>
  <si>
    <t>isocitrate lyase</t>
  </si>
  <si>
    <t>257949_at</t>
  </si>
  <si>
    <t>AT3G21750</t>
  </si>
  <si>
    <t>UGT71B1</t>
  </si>
  <si>
    <t>UDP-glucosyl transferase 71B1</t>
  </si>
  <si>
    <t>246622_at</t>
  </si>
  <si>
    <t>AT5G36250</t>
  </si>
  <si>
    <t>254842_at</t>
  </si>
  <si>
    <t>AT4G11950</t>
  </si>
  <si>
    <t>260543_at</t>
  </si>
  <si>
    <t>AT2G43330</t>
  </si>
  <si>
    <t>ATINT1|INT1</t>
  </si>
  <si>
    <t>inositol transporter 1</t>
  </si>
  <si>
    <t>257954_at</t>
  </si>
  <si>
    <t>AT3G21760</t>
  </si>
  <si>
    <t>HYR1</t>
  </si>
  <si>
    <t>246626_at</t>
  </si>
  <si>
    <t>AT1G48870</t>
  </si>
  <si>
    <t>266856_at</t>
  </si>
  <si>
    <t>AT2G26910</t>
  </si>
  <si>
    <t>PDR4|ATPDR4</t>
  </si>
  <si>
    <t>pleiotropic drug resistance 4</t>
  </si>
  <si>
    <t>246631_at</t>
  </si>
  <si>
    <t>AT1G50740</t>
  </si>
  <si>
    <t>262702_at</t>
  </si>
  <si>
    <t>AT1G16220</t>
  </si>
  <si>
    <t>257965_at</t>
  </si>
  <si>
    <t>AT3G19900</t>
  </si>
  <si>
    <t>246632_at</t>
  </si>
  <si>
    <t>unknown protein; FUNCTIONS IN: molecular_function unknown; INVOLVED IN: biological_process unknown; LOCATED IN: chloroplast; EXPRESSED IN: 23 plant structures; EXPRESSED DURING: 13 growth stages; CONTAINS InterPro DOMAIN/s: Protein of unknown function DUF3067 (InterPro:IPR021420); Has 276 Blast hits to 276 proteins in 83 species: Archae - 0; Bacteria - 112; Metazoa - 0; Fungi - 2; Plants - 59; Viruses - 0; Other Eukaryotes - 103 (source: NCBI BLink).</t>
  </si>
  <si>
    <t>AT1G29710</t>
  </si>
  <si>
    <t>257966_at</t>
  </si>
  <si>
    <t>AT3G19800</t>
  </si>
  <si>
    <t>257967_at</t>
  </si>
  <si>
    <t>AT3G19910</t>
  </si>
  <si>
    <t>257971_at</t>
  </si>
  <si>
    <t>AT3G27530</t>
  </si>
  <si>
    <t>MAG4|GC6</t>
  </si>
  <si>
    <t>golgin candidate 6</t>
  </si>
  <si>
    <t>259688_at</t>
  </si>
  <si>
    <t>AT1G63120</t>
  </si>
  <si>
    <t>RBL2|ATRBL2</t>
  </si>
  <si>
    <t>RHOMBOID-like 2</t>
  </si>
  <si>
    <t>263726_at</t>
  </si>
  <si>
    <t>257976_at</t>
  </si>
  <si>
    <t>AT3G20840</t>
  </si>
  <si>
    <t>PLT1</t>
  </si>
  <si>
    <t>AT2G13610</t>
  </si>
  <si>
    <t>257981_at</t>
  </si>
  <si>
    <t>AT3G20770</t>
  </si>
  <si>
    <t>AtEIN3|EIN3</t>
  </si>
  <si>
    <t>257986_at</t>
  </si>
  <si>
    <t>AT3G20865</t>
  </si>
  <si>
    <t>AGP40</t>
  </si>
  <si>
    <t>arabinogalactan protein 40</t>
  </si>
  <si>
    <t>257989_at</t>
  </si>
  <si>
    <t>AT3G19770</t>
  </si>
  <si>
    <t>VPS9|ATVPS9A|VPS9A</t>
  </si>
  <si>
    <t>259460_at</t>
  </si>
  <si>
    <t>AT1G44000</t>
  </si>
  <si>
    <t>unknown protein; BEST Arabidopsis thaliana protein match is: unknown protein (TAIR:AT4G11911.1); Has 216 Blast hits to 212 proteins in 76 species: Archae - 0; Bacteria - 96; Metazoa - 0; Fungi - 0; Plants - 118; Viruses - 0; Other Eukaryotes - 2 (source: NCBI BLink).</t>
  </si>
  <si>
    <t>246669_at</t>
  </si>
  <si>
    <t>AT5G30500</t>
  </si>
  <si>
    <t>246675_at</t>
  </si>
  <si>
    <t>AT5G30420</t>
  </si>
  <si>
    <t>252912_at</t>
  </si>
  <si>
    <t>AT4G39200</t>
  </si>
  <si>
    <t>258003_at</t>
  </si>
  <si>
    <t>Ribosomal protein S25 family protein</t>
  </si>
  <si>
    <t>AT3G29030</t>
  </si>
  <si>
    <t>ATEXPA5|EXPA5|ATEXP5|ATHEXP ALPHA 1.4|EXP5</t>
  </si>
  <si>
    <t>expansin A5</t>
  </si>
  <si>
    <t>258005_at</t>
  </si>
  <si>
    <t>258199_at</t>
  </si>
  <si>
    <t>AT3G19390</t>
  </si>
  <si>
    <t>AT3G14030</t>
  </si>
  <si>
    <t>265448_at</t>
  </si>
  <si>
    <t>AT2G46590</t>
  </si>
  <si>
    <t>DAG2</t>
  </si>
  <si>
    <t>258008_at</t>
  </si>
  <si>
    <t>262972_at</t>
  </si>
  <si>
    <t>AT3G19430</t>
  </si>
  <si>
    <t>AT1G75620</t>
  </si>
  <si>
    <t>246690_at</t>
  </si>
  <si>
    <t>262996_at</t>
  </si>
  <si>
    <t>AT1G54440</t>
  </si>
  <si>
    <t>258013_at</t>
  </si>
  <si>
    <t>AT3G19320</t>
  </si>
  <si>
    <t>258018_at</t>
  </si>
  <si>
    <t>AT3G19500</t>
  </si>
  <si>
    <t>258025_at</t>
  </si>
  <si>
    <t>AT3G19480</t>
  </si>
  <si>
    <t>258419_at</t>
  </si>
  <si>
    <t>AT3G16670</t>
  </si>
  <si>
    <t>263846_at</t>
  </si>
  <si>
    <t>AT2G36990</t>
  </si>
  <si>
    <t>SOLDAT8|ATSIG6|SIGF|SIG6</t>
  </si>
  <si>
    <t>RNApolymerase sigma-subunit F</t>
  </si>
  <si>
    <t>258028_at</t>
  </si>
  <si>
    <t>AT3G27473</t>
  </si>
  <si>
    <t>258030_at</t>
  </si>
  <si>
    <t>AT3G27590</t>
  </si>
  <si>
    <t>unknown protein; BEST Arabidopsis thaliana protein match is: unknown protein (TAIR:AT4G05095.1); Has 18 Blast hits to 18 proteins in 1 species: Archae - 0; Bacteria - 0; Metazoa - 0; Fungi - 0; Plants - 18; Viruses - 0; Other Eukaryotes - 0 (source: NCBI BLink).</t>
  </si>
  <si>
    <t>248707_at</t>
  </si>
  <si>
    <t>AT5G48550</t>
  </si>
  <si>
    <t>258032_at</t>
  </si>
  <si>
    <t>262318_at</t>
  </si>
  <si>
    <t>AT1G27620</t>
  </si>
  <si>
    <t>AT3G21170</t>
  </si>
  <si>
    <t>246731_at</t>
  </si>
  <si>
    <t>AT5G27630</t>
  </si>
  <si>
    <t>ACBP5</t>
  </si>
  <si>
    <t>acyl-CoA binding protein 5</t>
  </si>
  <si>
    <t>260356_at</t>
  </si>
  <si>
    <t>258038_at</t>
  </si>
  <si>
    <t>AT1G69390</t>
  </si>
  <si>
    <t>ATMINE1|ARC12|MINE1</t>
  </si>
  <si>
    <t>AT3G21260</t>
  </si>
  <si>
    <t>homologue of bacterial MinE 1</t>
  </si>
  <si>
    <t>GLTP3</t>
  </si>
  <si>
    <t>Glycolipid transfer protein (GLTP) family protein</t>
  </si>
  <si>
    <t>264119_at</t>
  </si>
  <si>
    <t>258039_at</t>
  </si>
  <si>
    <t>AT1G79180</t>
  </si>
  <si>
    <t>ATMYB63|MYB63</t>
  </si>
  <si>
    <t>myb domain protein 63</t>
  </si>
  <si>
    <t>AT3G21200</t>
  </si>
  <si>
    <t>PGR7</t>
  </si>
  <si>
    <t>proton gradient regulation 7</t>
  </si>
  <si>
    <t>261934_at</t>
  </si>
  <si>
    <t>AT1G22400</t>
  </si>
  <si>
    <t>UGT85A1|ATUGT85A1</t>
  </si>
  <si>
    <t>246737_at</t>
  </si>
  <si>
    <t>AT5G27710</t>
  </si>
  <si>
    <t>unknown protein; Has 49 Blast hits to 49 proteins in 17 species: Archae - 0; Bacteria - 0; Metazoa - 0; Fungi - 0; Plants - 48; Viruses - 0; Other Eukaryotes - 1 (source: NCBI BLink).</t>
  </si>
  <si>
    <t>258041_at</t>
  </si>
  <si>
    <t>AT3G21175</t>
  </si>
  <si>
    <t>TIFY2B|GATA24|ZML1</t>
  </si>
  <si>
    <t>ZIM-like 1</t>
  </si>
  <si>
    <t>246746_at</t>
  </si>
  <si>
    <t>AT5G27820</t>
  </si>
  <si>
    <t>258048_at</t>
  </si>
  <si>
    <t>AT3G16290</t>
  </si>
  <si>
    <t>EMB2083</t>
  </si>
  <si>
    <t>258049_at</t>
  </si>
  <si>
    <t>AT3G16220</t>
  </si>
  <si>
    <t>261540_at</t>
  </si>
  <si>
    <t>AT1G63610</t>
  </si>
  <si>
    <t>unknown protein; FUNCTIONS IN: molecular_function unknown; INVOLVED IN: biological_process unknown; LOCATED IN: chloroplast; EXPRESSED IN: 22 plant structures; EXPRESSED DURING: 13 growth stages; BEST Arabidopsis thaliana protein match is: unknown protein (TAIR:AT2G14910.1); Has 537 Blast hits to 411 proteins in 100 species: Archae - 0; Bacteria - 231; Metazoa - 0; Fungi - 0; Plants - 94; Viruses - 0; Other Eukaryotes - 212 (source: NCBI BLink).</t>
  </si>
  <si>
    <t>261878_at</t>
  </si>
  <si>
    <t>AT1G50560</t>
  </si>
  <si>
    <t>CYP705A25</t>
  </si>
  <si>
    <t>cytochrome P450, family 705, subfamily A, polypeptide 25</t>
  </si>
  <si>
    <t>258055_at</t>
  </si>
  <si>
    <t>AT3G16250</t>
  </si>
  <si>
    <t>NDF4</t>
  </si>
  <si>
    <t>NDH-dependent cyclic electron flow 1</t>
  </si>
  <si>
    <t>246756_at</t>
  </si>
  <si>
    <t>258059_at</t>
  </si>
  <si>
    <t>AT5G27930</t>
  </si>
  <si>
    <t>AT3G29035</t>
  </si>
  <si>
    <t>NAC3|ANAC059|ATNAC3</t>
  </si>
  <si>
    <t>258064_at</t>
  </si>
  <si>
    <t>AT3G14680</t>
  </si>
  <si>
    <t>CYP72A14</t>
  </si>
  <si>
    <t>cytochrome P450, family 72, subfamily A, polypeptide 14</t>
  </si>
  <si>
    <t>258067_at</t>
  </si>
  <si>
    <t>AT3G25980</t>
  </si>
  <si>
    <t>MAD2</t>
  </si>
  <si>
    <t>258071_s_at</t>
  </si>
  <si>
    <t>AT3G26070</t>
  </si>
  <si>
    <t>258618_at</t>
  </si>
  <si>
    <t>AT3G02885</t>
  </si>
  <si>
    <t>GASA5</t>
  </si>
  <si>
    <t>GAST1 protein homolog 5</t>
  </si>
  <si>
    <t>258075_at</t>
  </si>
  <si>
    <t>AT3G25900</t>
  </si>
  <si>
    <t>HMT-1|ATHMT-1</t>
  </si>
  <si>
    <t>Homocysteine S-methyltransferase family protein</t>
  </si>
  <si>
    <t>258076_at</t>
  </si>
  <si>
    <t>AT3G25920</t>
  </si>
  <si>
    <t>RPL15</t>
  </si>
  <si>
    <t>ribosomal protein L15</t>
  </si>
  <si>
    <t>266899_at</t>
  </si>
  <si>
    <t>AT2G34620</t>
  </si>
  <si>
    <t>267227_at</t>
  </si>
  <si>
    <t>AT2G44030</t>
  </si>
  <si>
    <t>259779_s_at</t>
  </si>
  <si>
    <t>258081_at</t>
  </si>
  <si>
    <t>AT3G43780</t>
  </si>
  <si>
    <t>pseudogene, hypothetical protein, predicted proteins, Arabidopsis thaliana</t>
  </si>
  <si>
    <t>AT3G26085</t>
  </si>
  <si>
    <t>246780_at</t>
  </si>
  <si>
    <t>AT5G27470</t>
  </si>
  <si>
    <t>seryl-tRNA synthetase / serine--tRNA ligase</t>
  </si>
  <si>
    <t>258087_at</t>
  </si>
  <si>
    <t>AT3G26060</t>
  </si>
  <si>
    <t>ATPRX Q</t>
  </si>
  <si>
    <t>246785_at</t>
  </si>
  <si>
    <t>AT5G27380</t>
  </si>
  <si>
    <t>GSH2|GSHB</t>
  </si>
  <si>
    <t>glutathione synthetase 2</t>
  </si>
  <si>
    <t>258089_at</t>
  </si>
  <si>
    <t>AT3G14740</t>
  </si>
  <si>
    <t>258090_at</t>
  </si>
  <si>
    <t>AT3G14600</t>
  </si>
  <si>
    <t>258092_at</t>
  </si>
  <si>
    <t>AT3G14595</t>
  </si>
  <si>
    <t>258097_at</t>
  </si>
  <si>
    <t>AT3G23660</t>
  </si>
  <si>
    <t>258104_at</t>
  </si>
  <si>
    <t>AT3G23620</t>
  </si>
  <si>
    <t>258106_at</t>
  </si>
  <si>
    <t>AT3G23580</t>
  </si>
  <si>
    <t>RNR2|RNR2A</t>
  </si>
  <si>
    <t>ribonucleotide reductase 2A</t>
  </si>
  <si>
    <t>258107_at</t>
  </si>
  <si>
    <t>AT3G23560</t>
  </si>
  <si>
    <t>ALF5</t>
  </si>
  <si>
    <t>258109_at</t>
  </si>
  <si>
    <t>AT3G23640</t>
  </si>
  <si>
    <t>HGL1</t>
  </si>
  <si>
    <t>heteroglycan glucosidase 1</t>
  </si>
  <si>
    <t>258112_at</t>
  </si>
  <si>
    <t>AT3G14640</t>
  </si>
  <si>
    <t>CYP72A10</t>
  </si>
  <si>
    <t>cytochrome P450, family 72, subfamily A, polypeptide 10</t>
  </si>
  <si>
    <t>258113_at</t>
  </si>
  <si>
    <t>AT3G14650</t>
  </si>
  <si>
    <t>CYP72A11</t>
  </si>
  <si>
    <t>cytochrome P450, family 72, subfamily A, polypeptide 11</t>
  </si>
  <si>
    <t>258117_at</t>
  </si>
  <si>
    <t>AT3G14700</t>
  </si>
  <si>
    <t>258121_s_at</t>
  </si>
  <si>
    <t>AT3G14550</t>
  </si>
  <si>
    <t>GGPS3</t>
  </si>
  <si>
    <t>geranylgeranyl pyrophosphate synthase 3</t>
  </si>
  <si>
    <t>258123_at</t>
  </si>
  <si>
    <t>AT3G18040</t>
  </si>
  <si>
    <t>MPK9</t>
  </si>
  <si>
    <t>MAP kinase 9</t>
  </si>
  <si>
    <t>258128_at</t>
  </si>
  <si>
    <t>AT3G24590</t>
  </si>
  <si>
    <t>PLSP1</t>
  </si>
  <si>
    <t>plastidic type i signal peptidase 1</t>
  </si>
  <si>
    <t>258136_at</t>
  </si>
  <si>
    <t>AT3G24560</t>
  </si>
  <si>
    <t>RSY3</t>
  </si>
  <si>
    <t>258137_at</t>
  </si>
  <si>
    <t>AT3G24515</t>
  </si>
  <si>
    <t>UBC37</t>
  </si>
  <si>
    <t>ubiquitin-conjugating enzyme 37</t>
  </si>
  <si>
    <t>258142_at</t>
  </si>
  <si>
    <t>AT3G18120</t>
  </si>
  <si>
    <t>266575_at</t>
  </si>
  <si>
    <t>AT2G24060</t>
  </si>
  <si>
    <t>258145_at</t>
  </si>
  <si>
    <t>AT3G18200</t>
  </si>
  <si>
    <t>258148_s_at</t>
  </si>
  <si>
    <t>AT3G23780</t>
  </si>
  <si>
    <t>NRPE2|NRPD2|DRD2|NRPD2A|DMS2</t>
  </si>
  <si>
    <t>nuclear RNA polymerase D2A</t>
  </si>
  <si>
    <t>259312_at</t>
  </si>
  <si>
    <t>AT3G05200</t>
  </si>
  <si>
    <t>ATL6</t>
  </si>
  <si>
    <t>258149_at</t>
  </si>
  <si>
    <t>AT3G18110</t>
  </si>
  <si>
    <t>EMB1270</t>
  </si>
  <si>
    <t>258152_at</t>
  </si>
  <si>
    <t>253467_at</t>
  </si>
  <si>
    <t>AT3G18190</t>
  </si>
  <si>
    <t>AT4G32140</t>
  </si>
  <si>
    <t>264941_at</t>
  </si>
  <si>
    <t>AT1G60680</t>
  </si>
  <si>
    <t>264168_at</t>
  </si>
  <si>
    <t>AT1G02080</t>
  </si>
  <si>
    <t>266402_at</t>
  </si>
  <si>
    <t>AT2G38780</t>
  </si>
  <si>
    <t>unknown protein; FUNCTIONS IN: molecular_function unknown; INVOLVED IN: biological_process unknown; LOCATED IN: chloroplast; EXPRESSED IN: 21 plant structures; EXPRESSED DURING: 13 growth stages; Has 58 Blast hits to 58 proteins in 23 species: Archae - 0; Bacteria - 4; Metazoa - 1; Fungi - 0; Plants - 44; Viruses - 0; Other Eukaryotes - 9 (source: NCBI BLink).</t>
  </si>
  <si>
    <t>258161_at</t>
  </si>
  <si>
    <t>AT3G17930</t>
  </si>
  <si>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</si>
  <si>
    <t>262718_at</t>
  </si>
  <si>
    <t>AT1G43570</t>
  </si>
  <si>
    <t>similar to unknown protein [Arabidopsis thaliana] (TAIR:AT5G52065.1); similar to putative AP endonuclease/reverse transcriptase [Brassica napus] (GB:AAM82604.1); contains domain NON-LTR RETROELEMENT REVERSE TRANSCRIPTASE RELATED (PTHR19446:SF34); contains domain REVERSE TRANSCRIPTASES (PTHR19446)</t>
  </si>
  <si>
    <t>258164_at</t>
  </si>
  <si>
    <t>AT3G17910</t>
  </si>
  <si>
    <t>SURF1</t>
  </si>
  <si>
    <t>Surfeit locus 1 cytochrome c oxidase biogenesis protein</t>
  </si>
  <si>
    <t>246796_at</t>
  </si>
  <si>
    <t>AT5G26770</t>
  </si>
  <si>
    <t>unknown protein; BEST Arabidopsis thaliana protein match is: unknown protein (TAIR:AT3G05830.1); Has 30201 Blast hits to 17322 proteins in 780 species: Archae - 12; Bacteria - 1396; Metazoa - 17338; Fungi - 3422; Plants - 5037; Viruses - 0; Other Eukaryotes - 2996 (source: NCBI BLink).</t>
  </si>
  <si>
    <t>263773_at</t>
  </si>
  <si>
    <t>AT2G21370</t>
  </si>
  <si>
    <t>XK-1|XK1</t>
  </si>
  <si>
    <t>xylulose kinase-1</t>
  </si>
  <si>
    <t>258175_at</t>
  </si>
  <si>
    <t>AT3G21640</t>
  </si>
  <si>
    <t>ATFKBP42|FKBP42|TWD1|UCU2</t>
  </si>
  <si>
    <t>262221_at</t>
  </si>
  <si>
    <t>AT1G75010</t>
  </si>
  <si>
    <t>ARC3</t>
  </si>
  <si>
    <t>258178_at</t>
  </si>
  <si>
    <t>AT3G21680</t>
  </si>
  <si>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</si>
  <si>
    <t>261130_at</t>
  </si>
  <si>
    <t>AT1G04870</t>
  </si>
  <si>
    <t>PRMT10|ATPRMT10</t>
  </si>
  <si>
    <t>protein arginine methyltransferase 10</t>
  </si>
  <si>
    <t>258179_at</t>
  </si>
  <si>
    <t>AT3G21690</t>
  </si>
  <si>
    <t>246806_at</t>
  </si>
  <si>
    <t>AT5G27080</t>
  </si>
  <si>
    <t>266239_at</t>
  </si>
  <si>
    <t>AT2G29530</t>
  </si>
  <si>
    <t>TIM10</t>
  </si>
  <si>
    <t>249208_at</t>
  </si>
  <si>
    <t>AT5G42650</t>
  </si>
  <si>
    <t>258181_at</t>
  </si>
  <si>
    <t>CYP74A|AOS|DDE2</t>
  </si>
  <si>
    <t>allene oxide synthase</t>
  </si>
  <si>
    <t>AT3G21670</t>
  </si>
  <si>
    <t>246809_s_at</t>
  </si>
  <si>
    <t>AT5G27140</t>
  </si>
  <si>
    <t>261069_at</t>
  </si>
  <si>
    <t>258185_at</t>
  </si>
  <si>
    <t>AT1G07410</t>
  </si>
  <si>
    <t>ATRAB-A2B|ATRABA2B|RABA2b|RAB-A2B</t>
  </si>
  <si>
    <t>AT3G21580</t>
  </si>
  <si>
    <t>RAB GTPase homolog A2B</t>
  </si>
  <si>
    <t>cobalt ion transmembrane transporters</t>
  </si>
  <si>
    <t>258186_s_at</t>
  </si>
  <si>
    <t>AT1G48490</t>
  </si>
  <si>
    <t>246813_at</t>
  </si>
  <si>
    <t>AT5G27190</t>
  </si>
  <si>
    <t>Mutator-like transposase family, has a 1.3e-76 P-value blast match to O22278 /203-375 Pfam PF03108 MuDR family transposase (MuDr-element domain)</t>
  </si>
  <si>
    <t>265729_at</t>
  </si>
  <si>
    <t>AT2G31960</t>
  </si>
  <si>
    <t>GSL03|ATGSL3|ATGSL03</t>
  </si>
  <si>
    <t>glucan synthase-like 3</t>
  </si>
  <si>
    <t>258194_at</t>
  </si>
  <si>
    <t>AT3G29170</t>
  </si>
  <si>
    <t>Eukaryotic protein of unknown function (DUF872)</t>
  </si>
  <si>
    <t>DZC (Disease resistance/zinc finger/chromosome condensation-like region) domain containing protein</t>
  </si>
  <si>
    <t>246824_at</t>
  </si>
  <si>
    <t>AT5G26990</t>
  </si>
  <si>
    <t>263471_at</t>
  </si>
  <si>
    <t>AT2G31890</t>
  </si>
  <si>
    <t>ATRAP|RAP</t>
  </si>
  <si>
    <t>RAP</t>
  </si>
  <si>
    <t>259548_at</t>
  </si>
  <si>
    <t>AT1G35260</t>
  </si>
  <si>
    <t>MLP165</t>
  </si>
  <si>
    <t>MLP-like protein 165</t>
  </si>
  <si>
    <t>258202_at</t>
  </si>
  <si>
    <t>AT3G13940</t>
  </si>
  <si>
    <t>261307_at</t>
  </si>
  <si>
    <t>AT1G48520</t>
  </si>
  <si>
    <t>GATB</t>
  </si>
  <si>
    <t>GLU-ADT subunit B</t>
  </si>
  <si>
    <t>260138_at</t>
  </si>
  <si>
    <t>AT1G66410</t>
  </si>
  <si>
    <t>CAM4|ACAM-4</t>
  </si>
  <si>
    <t>calmodulin 4</t>
  </si>
  <si>
    <t>260464_at</t>
  </si>
  <si>
    <t>AT1G10920</t>
  </si>
  <si>
    <t>LOV1</t>
  </si>
  <si>
    <t>258212_at</t>
  </si>
  <si>
    <t>AT3G17920</t>
  </si>
  <si>
    <t>246846_at</t>
  </si>
  <si>
    <t>AT5G26760</t>
  </si>
  <si>
    <t>266793_at</t>
  </si>
  <si>
    <t>AT2G03060</t>
  </si>
  <si>
    <t>AGL30</t>
  </si>
  <si>
    <t>AGAMOUS-like 30</t>
  </si>
  <si>
    <t>246848_at</t>
  </si>
  <si>
    <t>264922_s_at</t>
  </si>
  <si>
    <t>AT1G60900</t>
  </si>
  <si>
    <t>AT5G26840</t>
  </si>
  <si>
    <t>258223_at</t>
  </si>
  <si>
    <t>AT3G15840</t>
  </si>
  <si>
    <t>PIFI</t>
  </si>
  <si>
    <t>post-illumination chlorophyll fluorescence increase</t>
  </si>
  <si>
    <t>258905_at</t>
  </si>
  <si>
    <t>AT3G06390</t>
  </si>
  <si>
    <t>246852_at</t>
  </si>
  <si>
    <t>AT5G26880</t>
  </si>
  <si>
    <t>AGL26</t>
  </si>
  <si>
    <t>AGAMOUS-like 26</t>
  </si>
  <si>
    <t>260882_at</t>
  </si>
  <si>
    <t>AT1G29280</t>
  </si>
  <si>
    <t>ATWRKY65|WRKY65</t>
  </si>
  <si>
    <t>WRKY DNA-binding protein 65</t>
  </si>
  <si>
    <t>264476_at</t>
  </si>
  <si>
    <t>AT1G77130</t>
  </si>
  <si>
    <t>PGSIP2|GUX3</t>
  </si>
  <si>
    <t>plant glycogenin-like starch initiation protein 2</t>
  </si>
  <si>
    <t>258232_at</t>
  </si>
  <si>
    <t>AT3G27750</t>
  </si>
  <si>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</si>
  <si>
    <t>267495_at</t>
  </si>
  <si>
    <t>258990_at</t>
  </si>
  <si>
    <t>AT3G08840</t>
  </si>
  <si>
    <t>D-alanine--D-alanine ligase family</t>
  </si>
  <si>
    <t>258237_at</t>
  </si>
  <si>
    <t>AT3G27810</t>
  </si>
  <si>
    <t>MYB21|ATMYB21|ATMYB3</t>
  </si>
  <si>
    <t>myb domain protein 21</t>
  </si>
  <si>
    <t>259036_at</t>
  </si>
  <si>
    <t>AT3G09220</t>
  </si>
  <si>
    <t>LAC7</t>
  </si>
  <si>
    <t>laccase 7</t>
  </si>
  <si>
    <t>255857_at</t>
  </si>
  <si>
    <t>AT1G67080</t>
  </si>
  <si>
    <t>ABA4</t>
  </si>
  <si>
    <t>abscisic acid (aba)-deficient 4</t>
  </si>
  <si>
    <t>246865_s_at</t>
  </si>
  <si>
    <t>AT5G27640</t>
  </si>
  <si>
    <t>ATTIF3B1|TIF3B1|EIF3B|ATEIF3B-1|EIF3B-1</t>
  </si>
  <si>
    <t>264204_at</t>
  </si>
  <si>
    <t>translation initiation factor 3B1</t>
  </si>
  <si>
    <t>AT1G22710</t>
  </si>
  <si>
    <t>SUC2|SUT1|ATSUC2</t>
  </si>
  <si>
    <t>sucrose-proton symporter 2</t>
  </si>
  <si>
    <t>258240_at</t>
  </si>
  <si>
    <t>AT3G27660</t>
  </si>
  <si>
    <t>OLE3|OLEO4</t>
  </si>
  <si>
    <t>oleosin 4</t>
  </si>
  <si>
    <t>254528_at</t>
  </si>
  <si>
    <t>AT4G19620</t>
  </si>
  <si>
    <t>266988_at</t>
  </si>
  <si>
    <t>AT2G39310</t>
  </si>
  <si>
    <t>JAL22</t>
  </si>
  <si>
    <t>jacalin-related lectin 22</t>
  </si>
  <si>
    <t>258253_at</t>
  </si>
  <si>
    <t>AT3G26760</t>
  </si>
  <si>
    <t>259209_at</t>
  </si>
  <si>
    <t>AT3G09160</t>
  </si>
  <si>
    <t>258257_at</t>
  </si>
  <si>
    <t>AT3G26770</t>
  </si>
  <si>
    <t>258263_at</t>
  </si>
  <si>
    <t>263754_at</t>
  </si>
  <si>
    <t>AT3G15780</t>
  </si>
  <si>
    <t>AT2G21510</t>
  </si>
  <si>
    <t>unknown protein; BEST Arabidopsis thaliana protein match is: unknown protein (TAIR:AT1G52550.1); Has 20 Blast hits to 20 proteins in 5 species: Archae - 0; Bacteria - 0; Metazoa - 0; Fungi - 0; Plants - 20; Viruses - 0; Other Eukaryotes - 0 (source: NCBI BLink).</t>
  </si>
  <si>
    <t>262504_at</t>
  </si>
  <si>
    <t>AT1G21750</t>
  </si>
  <si>
    <t>PDIL1-1|ATPDI5|PDI5|ATPDIL1-1</t>
  </si>
  <si>
    <t>PDI-like 1-1</t>
  </si>
  <si>
    <t>246881_at</t>
  </si>
  <si>
    <t>AT5G26040</t>
  </si>
  <si>
    <t>HDA2</t>
  </si>
  <si>
    <t>histone deacetylase 2</t>
  </si>
  <si>
    <t>246885_at</t>
  </si>
  <si>
    <t>AT5G26230</t>
  </si>
  <si>
    <t>259731_at</t>
  </si>
  <si>
    <t>AT1G77460</t>
  </si>
  <si>
    <t>246886_at</t>
  </si>
  <si>
    <t>AT5G26240</t>
  </si>
  <si>
    <t>ATCLC-D|CLC-D</t>
  </si>
  <si>
    <t>chloride channel D</t>
  </si>
  <si>
    <t>246893_at</t>
  </si>
  <si>
    <t>AT5G25520</t>
  </si>
  <si>
    <t>258274_at</t>
  </si>
  <si>
    <t>AT3G15640</t>
  </si>
  <si>
    <t>258283_at</t>
  </si>
  <si>
    <t>AT3G26750</t>
  </si>
  <si>
    <t>CONTAINS InterPro DOMAIN/s: Ubiquitin-conjugating enzyme E2C-binding protein (InterPro:IPR019193); Has 26 Blast hits to 25 proteins in 9 species: Archae - 0; Bacteria - 0; Metazoa - 0; Fungi - 0; Plants - 26; Viruses - 0; Other Eukaryotes - 0 (source: NCBI BLink).</t>
  </si>
  <si>
    <t>264490_at</t>
  </si>
  <si>
    <t>AT1G27390</t>
  </si>
  <si>
    <t>TOM20-2</t>
  </si>
  <si>
    <t>translocase outer membrane 20-2</t>
  </si>
  <si>
    <t>258284_at</t>
  </si>
  <si>
    <t>AT3G16080</t>
  </si>
  <si>
    <t>258285_at</t>
  </si>
  <si>
    <t>AT3G16140</t>
  </si>
  <si>
    <t>PSAH-1</t>
  </si>
  <si>
    <t>photosystem I subunit H-1</t>
  </si>
  <si>
    <t>246904_at</t>
  </si>
  <si>
    <t>AT5G25480</t>
  </si>
  <si>
    <t>DNMT2|AtDNMT2</t>
  </si>
  <si>
    <t>DNA methyltransferase-2</t>
  </si>
  <si>
    <t>266321_at</t>
  </si>
  <si>
    <t>AT2G46660</t>
  </si>
  <si>
    <t>CYP78A6</t>
  </si>
  <si>
    <t>cytochrome P450, family 78, subfamily A, polypeptide 6</t>
  </si>
  <si>
    <t>258291_at</t>
  </si>
  <si>
    <t>AT3G23310</t>
  </si>
  <si>
    <t>258293_at</t>
  </si>
  <si>
    <t>AT3G23430</t>
  </si>
  <si>
    <t>PHO1|ATPHO1</t>
  </si>
  <si>
    <t>phosphate 1</t>
  </si>
  <si>
    <t>246910_at</t>
  </si>
  <si>
    <t>AT5G25800</t>
  </si>
  <si>
    <t>258294_at</t>
  </si>
  <si>
    <t>AT3G23350</t>
  </si>
  <si>
    <t>260932_s_at</t>
  </si>
  <si>
    <t>258295_at</t>
  </si>
  <si>
    <t>AT1G02520</t>
  </si>
  <si>
    <t>PGP11</t>
  </si>
  <si>
    <t>AT3G23400</t>
  </si>
  <si>
    <t>P-glycoprotein 11</t>
  </si>
  <si>
    <t>FIB4</t>
  </si>
  <si>
    <t>258296_at</t>
  </si>
  <si>
    <t>AT3G23390</t>
  </si>
  <si>
    <t>258297_at</t>
  </si>
  <si>
    <t>AT3G23325</t>
  </si>
  <si>
    <t>Splicing factor 3B subunit 5/RDS3 complex subunit 10</t>
  </si>
  <si>
    <t>266193_at</t>
  </si>
  <si>
    <t>258299_at</t>
  </si>
  <si>
    <t>AT3G23410</t>
  </si>
  <si>
    <t>ATFAO3|FAO3</t>
  </si>
  <si>
    <t>fatty alcohol oxidase 3</t>
  </si>
  <si>
    <t>246920_at</t>
  </si>
  <si>
    <t>AT5G25090</t>
  </si>
  <si>
    <t>AtENODL13|ENODL13</t>
  </si>
  <si>
    <t>early nodulin-like protein 13</t>
  </si>
  <si>
    <t>263044_at</t>
  </si>
  <si>
    <t>AT1G23360</t>
  </si>
  <si>
    <t>MENG</t>
  </si>
  <si>
    <t>258313_at</t>
  </si>
  <si>
    <t>AT3G15970</t>
  </si>
  <si>
    <t>NUP50 (Nucleoporin 50 kDa) protein</t>
  </si>
  <si>
    <t>246932_at</t>
  </si>
  <si>
    <t>AT5G25190</t>
  </si>
  <si>
    <t>258315_at</t>
  </si>
  <si>
    <t>AT3G16175</t>
  </si>
  <si>
    <t>266683_at</t>
  </si>
  <si>
    <t>258316_at</t>
  </si>
  <si>
    <t>AT3G22660</t>
  </si>
  <si>
    <t>262068_at</t>
  </si>
  <si>
    <t>AT1G80070</t>
  </si>
  <si>
    <t>SUS2|EMB177|EMB33|EMB14</t>
  </si>
  <si>
    <t>246937_at</t>
  </si>
  <si>
    <t>AT5G25370</t>
  </si>
  <si>
    <t>258319_at</t>
  </si>
  <si>
    <t>PLDALPHA3</t>
  </si>
  <si>
    <t>phospholipase D alpha 3</t>
  </si>
  <si>
    <t>AT3G22700</t>
  </si>
  <si>
    <t>246943_at</t>
  </si>
  <si>
    <t>AT5G25440</t>
  </si>
  <si>
    <t>262953_at</t>
  </si>
  <si>
    <t>AT1G75670</t>
  </si>
  <si>
    <t>DNA-directed RNA polymerases</t>
  </si>
  <si>
    <t>258337_at</t>
  </si>
  <si>
    <t>AT3G16040</t>
  </si>
  <si>
    <t>258339_at</t>
  </si>
  <si>
    <t>AT3G16120</t>
  </si>
  <si>
    <t>258341_at</t>
  </si>
  <si>
    <t>AT3G22790</t>
  </si>
  <si>
    <t>258342_at</t>
  </si>
  <si>
    <t>AT3G22800</t>
  </si>
  <si>
    <t>246955_at</t>
  </si>
  <si>
    <t>AT5G04870</t>
  </si>
  <si>
    <t>ATCPK1|CPK1</t>
  </si>
  <si>
    <t>calcium dependent protein kinase 1</t>
  </si>
  <si>
    <t>258348_at</t>
  </si>
  <si>
    <t>AT3G17710</t>
  </si>
  <si>
    <t>258353_s_at</t>
  </si>
  <si>
    <t>AT5G45450</t>
  </si>
  <si>
    <t>Oligopeptide transporter OPT superfamily protein</t>
  </si>
  <si>
    <t>246959_at</t>
  </si>
  <si>
    <t>258354_at</t>
  </si>
  <si>
    <t>AT3G14320</t>
  </si>
  <si>
    <t>257371_at</t>
  </si>
  <si>
    <t>AT2G47810</t>
  </si>
  <si>
    <t>NF-YB5</t>
  </si>
  <si>
    <t>nuclear factor Y, subunit B5</t>
  </si>
  <si>
    <t>246965_at</t>
  </si>
  <si>
    <t>AT5G24840</t>
  </si>
  <si>
    <t>267247_at</t>
  </si>
  <si>
    <t>AT2G30170</t>
  </si>
  <si>
    <t>258358_at</t>
  </si>
  <si>
    <t>AT3G14380</t>
  </si>
  <si>
    <t>246966_at</t>
  </si>
  <si>
    <t>AT5G24850</t>
  </si>
  <si>
    <t>CRY3</t>
  </si>
  <si>
    <t>cryptochrome 3</t>
  </si>
  <si>
    <t>267101_at</t>
  </si>
  <si>
    <t>AT2G41480</t>
  </si>
  <si>
    <t>258359_s_at</t>
  </si>
  <si>
    <t>AT3G14420</t>
  </si>
  <si>
    <t>246968_at</t>
  </si>
  <si>
    <t>AT5G24870</t>
  </si>
  <si>
    <t>254065_at</t>
  </si>
  <si>
    <t>AT4G25420</t>
  </si>
  <si>
    <t>ATGA20OX1|AT2301|GA5|GA20OX1</t>
  </si>
  <si>
    <t>261457_at</t>
  </si>
  <si>
    <t>AT1G21065</t>
  </si>
  <si>
    <t>unknown protein; INVOLVED IN: biological_process unknown; LOCATED IN: chloroplast; EXPRESSED IN: 22 plant structures; EXPRESSED DURING: 13 growth stages; CONTAINS InterPro DOMAIN/s: Uncharacterised protein family UPF0047 (InterPro:IPR001602); Has 3800 Blast hits to 3784 proteins in 1137 species: Archae - 215; Bacteria - 2154; Metazoa - 42; Fungi - 99; Plants - 99; Viruses - 0; Other Eukaryotes - 1191 (source: NCBI BLink).</t>
  </si>
  <si>
    <t>258367_at</t>
  </si>
  <si>
    <t>AT3G14370</t>
  </si>
  <si>
    <t>WAG2</t>
  </si>
  <si>
    <t>261769_at</t>
  </si>
  <si>
    <t>AT1G76100</t>
  </si>
  <si>
    <t>PETE1</t>
  </si>
  <si>
    <t>plastocyanin 1</t>
  </si>
  <si>
    <t>258375_at</t>
  </si>
  <si>
    <t>AT3G17470</t>
  </si>
  <si>
    <t>CRSH|ATCRSH</t>
  </si>
  <si>
    <t>Ca2+-activated RelA/spot homolog</t>
  </si>
  <si>
    <t>246974_at</t>
  </si>
  <si>
    <t>246975_at</t>
  </si>
  <si>
    <t>258380_at</t>
  </si>
  <si>
    <t>AT5G24890</t>
  </si>
  <si>
    <t>AT3G16650</t>
  </si>
  <si>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</si>
  <si>
    <t>264953_at</t>
  </si>
  <si>
    <t>AT1G77120</t>
  </si>
  <si>
    <t>ADH1|ATADH|ADH|ATADH1</t>
  </si>
  <si>
    <t>alcohol dehydrogenase 1</t>
  </si>
  <si>
    <t>258386_at</t>
  </si>
  <si>
    <t>AT3G15520</t>
  </si>
  <si>
    <t>260401_at</t>
  </si>
  <si>
    <t>AT1G69840</t>
  </si>
  <si>
    <t>258397_at</t>
  </si>
  <si>
    <t>AT3G15357</t>
  </si>
  <si>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</si>
  <si>
    <t>246981_at</t>
  </si>
  <si>
    <t>AT5G04840</t>
  </si>
  <si>
    <t>bZIP protein</t>
  </si>
  <si>
    <t>258398_at</t>
  </si>
  <si>
    <t>AT3G15360</t>
  </si>
  <si>
    <t>ATM4|TRX-M4|ATHM4</t>
  </si>
  <si>
    <t>thioredoxin M-type 4</t>
  </si>
  <si>
    <t>Domain of unknown function DUF220</t>
  </si>
  <si>
    <t>258589_at</t>
  </si>
  <si>
    <t>AT3G04290</t>
  </si>
  <si>
    <t>LTL1|ATLTL1</t>
  </si>
  <si>
    <t>Li-tolerant lipase 1</t>
  </si>
  <si>
    <t>263579_at</t>
  </si>
  <si>
    <t>AT2G17030</t>
  </si>
  <si>
    <t>246990_at</t>
  </si>
  <si>
    <t>AT5G67360</t>
  </si>
  <si>
    <t>ARA12</t>
  </si>
  <si>
    <t>258404_at</t>
  </si>
  <si>
    <t>264845_at</t>
  </si>
  <si>
    <t>AT3G17465</t>
  </si>
  <si>
    <t>RPL3P</t>
  </si>
  <si>
    <t>ribosomal protein L3 plastid</t>
  </si>
  <si>
    <t>AT1G03680</t>
  </si>
  <si>
    <t>ATHM1|TRX-M1|ATM1|THM1</t>
  </si>
  <si>
    <t>thioredoxin M-type 1</t>
  </si>
  <si>
    <t>258405_at</t>
  </si>
  <si>
    <t>AT3G17590</t>
  </si>
  <si>
    <t>BSH|CHE1</t>
  </si>
  <si>
    <t>transcription regulatory protein SNF5, putative (BSH)</t>
  </si>
  <si>
    <t>258410_at</t>
  </si>
  <si>
    <t>AT3G16780</t>
  </si>
  <si>
    <t>264748_at</t>
  </si>
  <si>
    <t>AT1G70070</t>
  </si>
  <si>
    <t>ISE2|EMB25|PDE317</t>
  </si>
  <si>
    <t>DEAD/DEAH box helicase, putative</t>
  </si>
  <si>
    <t>265415_at</t>
  </si>
  <si>
    <t>AT2G20890</t>
  </si>
  <si>
    <t>THF1|PSB29</t>
  </si>
  <si>
    <t>photosystem II reaction center PSB29 protein</t>
  </si>
  <si>
    <t>267116_at</t>
  </si>
  <si>
    <t>258418_at</t>
  </si>
  <si>
    <t>246999_at</t>
  </si>
  <si>
    <t>AT5G67440</t>
  </si>
  <si>
    <t>NPY3</t>
  </si>
  <si>
    <t>258427_at</t>
  </si>
  <si>
    <t>AT3G16600</t>
  </si>
  <si>
    <t>247001_at</t>
  </si>
  <si>
    <t>AT5G67330</t>
  </si>
  <si>
    <t>ATNRAMP4|NRAMP4</t>
  </si>
  <si>
    <t>natural resistance associated macrophage protein 4</t>
  </si>
  <si>
    <t>258429_at</t>
  </si>
  <si>
    <t>AT3G16620</t>
  </si>
  <si>
    <t>ATTOC120|TOC120</t>
  </si>
  <si>
    <t>translocon outer complex protein 120</t>
  </si>
  <si>
    <t>251188_at</t>
  </si>
  <si>
    <t>AT3G62730</t>
  </si>
  <si>
    <t>247003_at</t>
  </si>
  <si>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</si>
  <si>
    <t>AT5G67550</t>
  </si>
  <si>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</si>
  <si>
    <t>AT3G16785</t>
  </si>
  <si>
    <t>PLDZ1|PLDZETA1|PLDP1|PLD ZETA 1</t>
  </si>
  <si>
    <t>phospholipase D P1</t>
  </si>
  <si>
    <t>258432_at</t>
  </si>
  <si>
    <t>AT3G16570</t>
  </si>
  <si>
    <t>RALF23|ATRALF23</t>
  </si>
  <si>
    <t>rapid alkalinization factor 23</t>
  </si>
  <si>
    <t>258433_at</t>
  </si>
  <si>
    <t>AT3G16640</t>
  </si>
  <si>
    <t>TCTP</t>
  </si>
  <si>
    <t>translationally controlled tumor protein</t>
  </si>
  <si>
    <t>247005_at</t>
  </si>
  <si>
    <t>265359_at</t>
  </si>
  <si>
    <t>AT5G67520</t>
  </si>
  <si>
    <t>AT2G16720</t>
  </si>
  <si>
    <t>APK4</t>
  </si>
  <si>
    <t>ATMYB7|MYB7|ATY49</t>
  </si>
  <si>
    <t>adenosine-5'-phosphosulfate (APS) kinase 4</t>
  </si>
  <si>
    <t>myb domain protein 7</t>
  </si>
  <si>
    <t>258434_at</t>
  </si>
  <si>
    <t>AT3G16770</t>
  </si>
  <si>
    <t>ERF72|ATEBP|EBP|RAP2.3</t>
  </si>
  <si>
    <t>ethylene-responsive element binding protein</t>
  </si>
  <si>
    <t>250760_at</t>
  </si>
  <si>
    <t>AT5G06040</t>
  </si>
  <si>
    <t>self-incompatibility protein-related</t>
  </si>
  <si>
    <t>247015_at</t>
  </si>
  <si>
    <t>AT5G66960</t>
  </si>
  <si>
    <t>247018_at</t>
  </si>
  <si>
    <t>AT5G67000</t>
  </si>
  <si>
    <t>258445_at</t>
  </si>
  <si>
    <t>AT3G22400</t>
  </si>
  <si>
    <t>LOX5</t>
  </si>
  <si>
    <t>258448_at</t>
  </si>
  <si>
    <t>AT3G22290</t>
  </si>
  <si>
    <t>258449_s_at</t>
  </si>
  <si>
    <t>AT3G22330</t>
  </si>
  <si>
    <t>PMH2|ATRH53</t>
  </si>
  <si>
    <t>putative mitochondrial RNA helicase 2</t>
  </si>
  <si>
    <t>258450_at</t>
  </si>
  <si>
    <t>260892_at</t>
  </si>
  <si>
    <t>AT3G22340</t>
  </si>
  <si>
    <t>AT1G29110</t>
  </si>
  <si>
    <t>copia-like retrotransposon family, has a 4.2e-60 P-value blast match to GB:AAC02666 polyprotein (Ty1_Copia-element) (Arabidopsis thaliana)</t>
  </si>
  <si>
    <t>260165_at</t>
  </si>
  <si>
    <t>AT1G79850</t>
  </si>
  <si>
    <t>RPS17|CS17|PRPS17</t>
  </si>
  <si>
    <t>ribosomal protein S17</t>
  </si>
  <si>
    <t>247028_at</t>
  </si>
  <si>
    <t>AT5G67100</t>
  </si>
  <si>
    <t>ICU2</t>
  </si>
  <si>
    <t>258456_at</t>
  </si>
  <si>
    <t>AT3G22420</t>
  </si>
  <si>
    <t>WNK2|ATWNK2|ZIK3</t>
  </si>
  <si>
    <t>with no lysine (K) kinase 2</t>
  </si>
  <si>
    <t>258459_at</t>
  </si>
  <si>
    <t>AT3G17290</t>
  </si>
  <si>
    <t>hAT-like transposase family (hobo/Ac/Tam3), has a 3.1e-27 P-value blast match to GB:CAA29005 ORFa of Maize Ac (hAT-element) (Zea mays)</t>
  </si>
  <si>
    <t>262448_at</t>
  </si>
  <si>
    <t>AT1G49450</t>
  </si>
  <si>
    <t>263101_s_at</t>
  </si>
  <si>
    <t>AT2G05230</t>
  </si>
  <si>
    <t>247033_at</t>
  </si>
  <si>
    <t>AT5G67250</t>
  </si>
  <si>
    <t>SKIP2|VFB4</t>
  </si>
  <si>
    <t>SKP1/ASK1-interacting protein 2</t>
  </si>
  <si>
    <t>257310_at</t>
  </si>
  <si>
    <t>AT3G26560</t>
  </si>
  <si>
    <t>ATP-dependent RNA helicase, putative</t>
  </si>
  <si>
    <t>258464_at</t>
  </si>
  <si>
    <t>AT3G17360</t>
  </si>
  <si>
    <t>POK1</t>
  </si>
  <si>
    <t>phragmoplast orienting kinesin 1</t>
  </si>
  <si>
    <t>258466_at</t>
  </si>
  <si>
    <t>AT3G06040</t>
  </si>
  <si>
    <t>247039_at</t>
  </si>
  <si>
    <t>AT5G67270</t>
  </si>
  <si>
    <t>ATEB1C|ATEB1H1|EB1C</t>
  </si>
  <si>
    <t>end binding protein 1C</t>
  </si>
  <si>
    <t>258471_at</t>
  </si>
  <si>
    <t>AT3G06030</t>
  </si>
  <si>
    <t>ANP3|NP3|MAPKKK12</t>
  </si>
  <si>
    <t>NPK1-related protein kinase 3</t>
  </si>
  <si>
    <t>247046_at</t>
  </si>
  <si>
    <t>AT5G66540</t>
  </si>
  <si>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</si>
  <si>
    <t>258473_s_at</t>
  </si>
  <si>
    <t>AT3G02610</t>
  </si>
  <si>
    <t>260382_at</t>
  </si>
  <si>
    <t>AT1G73850</t>
  </si>
  <si>
    <t>258475_at</t>
  </si>
  <si>
    <t>AT3G02660</t>
  </si>
  <si>
    <t>emb2768</t>
  </si>
  <si>
    <t>Tyrosyl-tRNA synthetase, class Ib, bacterial/mitochondrial</t>
  </si>
  <si>
    <t>258477_at</t>
  </si>
  <si>
    <t>AT3G02680</t>
  </si>
  <si>
    <t>ATNBS1|NBS1</t>
  </si>
  <si>
    <t>nijmegen breakage syndrome 1</t>
  </si>
  <si>
    <t>258478_at</t>
  </si>
  <si>
    <t>AT3G02710</t>
  </si>
  <si>
    <t>258479_at</t>
  </si>
  <si>
    <t>AT3G02440</t>
  </si>
  <si>
    <t>267078_at</t>
  </si>
  <si>
    <t>TBL20</t>
  </si>
  <si>
    <t>TRICHOME BIREFRINGENCE-LIKE 20</t>
  </si>
  <si>
    <t>AT2G40960</t>
  </si>
  <si>
    <t>247053_at</t>
  </si>
  <si>
    <t>AT5G66710</t>
  </si>
  <si>
    <t>260517_at</t>
  </si>
  <si>
    <t>258482_at</t>
  </si>
  <si>
    <t>AT1G51420</t>
  </si>
  <si>
    <t>SPP1|ATSPP1</t>
  </si>
  <si>
    <t>AT3G02530</t>
  </si>
  <si>
    <t>sucrose-phosphatase 1</t>
  </si>
  <si>
    <t>258483_at</t>
  </si>
  <si>
    <t>AT3G02570</t>
  </si>
  <si>
    <t>MEE31|PMI1</t>
  </si>
  <si>
    <t>258486_at</t>
  </si>
  <si>
    <t>AT3G02560</t>
  </si>
  <si>
    <t>265026_at</t>
  </si>
  <si>
    <t>AT1G24360</t>
  </si>
  <si>
    <t>258487_at</t>
  </si>
  <si>
    <t>AT3G02550</t>
  </si>
  <si>
    <t>LBD41</t>
  </si>
  <si>
    <t>LOB domain-containing protein 41</t>
  </si>
  <si>
    <t>258489_at</t>
  </si>
  <si>
    <t>AT3G02520</t>
  </si>
  <si>
    <t>GRF7|GF14 NU</t>
  </si>
  <si>
    <t>general regulatory factor 7</t>
  </si>
  <si>
    <t>258490_at</t>
  </si>
  <si>
    <t>AT3G02670</t>
  </si>
  <si>
    <t>247062_at</t>
  </si>
  <si>
    <t>AT5G66810</t>
  </si>
  <si>
    <t>CONTAINS InterPro DOMAIN/s: CTLH, C-terminal LisH motif (InterPro:IPR006595); BEST Arabidopsis thaliana protein match is: LisH and RanBPM domains containing protein (TAIR:AT1G61150.1); Has 333 Blast hits to 242 proteins in 88 species: Archae - 0; Bacteria - 0; Metazoa - 104; Fungi - 47; Plants - 152; Viruses - 0; Other Eukaryotes - 30 (source: NCBI BLink).</t>
  </si>
  <si>
    <t>251884_at</t>
  </si>
  <si>
    <t>AT3G54150</t>
  </si>
  <si>
    <t>258494_at</t>
  </si>
  <si>
    <t>AT3G02450</t>
  </si>
  <si>
    <t>cell division protein ftsH, putative</t>
  </si>
  <si>
    <t>259756_at</t>
  </si>
  <si>
    <t>AT1G71080</t>
  </si>
  <si>
    <t>RNA polymerase II transcription elongation factor</t>
  </si>
  <si>
    <t>247064_at</t>
  </si>
  <si>
    <t>AT5G66890</t>
  </si>
  <si>
    <t>258495_at</t>
  </si>
  <si>
    <t>AT3G02690</t>
  </si>
  <si>
    <t>266551_at</t>
  </si>
  <si>
    <t>AT2G35260</t>
  </si>
  <si>
    <t>247066_at</t>
  </si>
  <si>
    <t>unknown protein; FUNCTIONS IN: molecular_function unknown; INVOLVED IN: biological_process unknown; LOCATED IN: chloroplast; EXPRESSED IN: 21 plant structures; EXPRESSED DURING: 13 growth stages; BEST Arabidopsis thaliana protein match is: unknown protein (TAIR:AT4G17840.1); Has 42 Blast hits to 42 proteins in 14 species: Archae - 0; Bacteria - 0; Metazoa - 0; Fungi - 0; Plants - 42; Viruses - 0; Other Eukaryotes - 0 (source: NCBI BLink).</t>
  </si>
  <si>
    <t>AT5G66940</t>
  </si>
  <si>
    <t>265160_at</t>
  </si>
  <si>
    <t>247070_at</t>
  </si>
  <si>
    <t>AT5G66815</t>
  </si>
  <si>
    <t>258509_at</t>
  </si>
  <si>
    <t>AT3G06620</t>
  </si>
  <si>
    <t>256671_at</t>
  </si>
  <si>
    <t>AT3G52290</t>
  </si>
  <si>
    <t>IQD3</t>
  </si>
  <si>
    <t>IQ-domain 3</t>
  </si>
  <si>
    <t>262700_at</t>
  </si>
  <si>
    <t>AT1G76020</t>
  </si>
  <si>
    <t>258512_at</t>
  </si>
  <si>
    <t>AT3G06510</t>
  </si>
  <si>
    <t>SFR2|ATSFR2</t>
  </si>
  <si>
    <t>258514_at</t>
  </si>
  <si>
    <t>AT3G06610</t>
  </si>
  <si>
    <t>DNA-binding enhancer protein-related</t>
  </si>
  <si>
    <t>264439_at</t>
  </si>
  <si>
    <t>AT1G27450</t>
  </si>
  <si>
    <t>APT1|ATAPT1</t>
  </si>
  <si>
    <t>adenine phosphoribosyl transferase 1</t>
  </si>
  <si>
    <t>263775_at</t>
  </si>
  <si>
    <t>AT2G46410</t>
  </si>
  <si>
    <t>CPC</t>
  </si>
  <si>
    <t>247081_at</t>
  </si>
  <si>
    <t>AT5G66130</t>
  </si>
  <si>
    <t>ATRAD17|RAD17</t>
  </si>
  <si>
    <t>RADIATION SENSITIVE 17</t>
  </si>
  <si>
    <t>265998_at</t>
  </si>
  <si>
    <t>AT2G24270</t>
  </si>
  <si>
    <t>ALDH11A3</t>
  </si>
  <si>
    <t>aldehyde dehydrogenase 11A3</t>
  </si>
  <si>
    <t>266993_at</t>
  </si>
  <si>
    <t>AT2G39210</t>
  </si>
  <si>
    <t>262557_at</t>
  </si>
  <si>
    <t>AT1G31330</t>
  </si>
  <si>
    <t>PSAF</t>
  </si>
  <si>
    <t>photosystem I subunit F</t>
  </si>
  <si>
    <t>258532_at</t>
  </si>
  <si>
    <t>AT3G06700</t>
  </si>
  <si>
    <t>Ribosomal L29e protein family</t>
  </si>
  <si>
    <t>262897_at</t>
  </si>
  <si>
    <t>AT1G59840</t>
  </si>
  <si>
    <t>CCB4</t>
  </si>
  <si>
    <t>258535_at</t>
  </si>
  <si>
    <t>AT3G06750</t>
  </si>
  <si>
    <t>258537_at</t>
  </si>
  <si>
    <t>AT3G04210</t>
  </si>
  <si>
    <t>258540_at</t>
  </si>
  <si>
    <t>AT3G06990</t>
  </si>
  <si>
    <t>247106_at</t>
  </si>
  <si>
    <t>AT5G66240</t>
  </si>
  <si>
    <t>258541_at</t>
  </si>
  <si>
    <t>AT3G07000</t>
  </si>
  <si>
    <t>258544_at</t>
  </si>
  <si>
    <t>AT3G07040</t>
  </si>
  <si>
    <t>RPM1|RPS3</t>
  </si>
  <si>
    <t>254908_at</t>
  </si>
  <si>
    <t>AT4G11200</t>
  </si>
  <si>
    <t>258546_at</t>
  </si>
  <si>
    <t>similar to unknown protein [Arabidopsis thaliana] (TAIR:AT3G30370.1); similar to transposon protein, putative, Mutator sub-class [Oryza sativa (japonica cultivar-group)] (GB:ABF95707.1); contains InterPro domain Plant MuDR transposase; (InterPro:IPR004332)</t>
  </si>
  <si>
    <t>AT3G07060</t>
  </si>
  <si>
    <t>emb1974</t>
  </si>
  <si>
    <t>260644_at</t>
  </si>
  <si>
    <t>AT1G53290</t>
  </si>
  <si>
    <t>247119_at</t>
  </si>
  <si>
    <t>AT5G65900</t>
  </si>
  <si>
    <t>258557_at</t>
  </si>
  <si>
    <t>AT3G05990</t>
  </si>
  <si>
    <t>247124_at</t>
  </si>
  <si>
    <t>267126_s_at</t>
  </si>
  <si>
    <t>AT5G66060</t>
  </si>
  <si>
    <t>258561_at</t>
  </si>
  <si>
    <t>AT2G23600</t>
  </si>
  <si>
    <t>ATMES2|MES2|ATME8|ME8|ACL</t>
  </si>
  <si>
    <t>AT3G05960</t>
  </si>
  <si>
    <t>acetone-cyanohydrin lyase</t>
  </si>
  <si>
    <t>ATSTP6|STP6</t>
  </si>
  <si>
    <t>sugar transporter 6</t>
  </si>
  <si>
    <t>258757_at</t>
  </si>
  <si>
    <t>AT3G10912</t>
  </si>
  <si>
    <t>CPuORF63</t>
  </si>
  <si>
    <t>conserved peptide upstream open reading frame 63</t>
  </si>
  <si>
    <t>258569_at</t>
  </si>
  <si>
    <t>AT3G04400</t>
  </si>
  <si>
    <t>emb2171</t>
  </si>
  <si>
    <t>258570_at</t>
  </si>
  <si>
    <t>AT3G04530</t>
  </si>
  <si>
    <t>PPCK2|ATPPCK2|PEPCK2</t>
  </si>
  <si>
    <t>phosphoenolpyruvate carboxylase kinase 2</t>
  </si>
  <si>
    <t>258572_at</t>
  </si>
  <si>
    <t>AT3G04270</t>
  </si>
  <si>
    <t>247138_at</t>
  </si>
  <si>
    <t>AT5G66120</t>
  </si>
  <si>
    <t>3-dehydroquinate synthase, putative</t>
  </si>
  <si>
    <t>258573_at</t>
  </si>
  <si>
    <t>AT3G04260</t>
  </si>
  <si>
    <t>PTAC3</t>
  </si>
  <si>
    <t>plastid transcriptionally active 3</t>
  </si>
  <si>
    <t>258576_at</t>
  </si>
  <si>
    <t>AT3G04230</t>
  </si>
  <si>
    <t>258578_at</t>
  </si>
  <si>
    <t>AT3G04200</t>
  </si>
  <si>
    <t>264297_at</t>
  </si>
  <si>
    <t>AT1G78710</t>
  </si>
  <si>
    <t>TBL42</t>
  </si>
  <si>
    <t>TRICHOME BIREFRINGENCE-LIKE 42</t>
  </si>
  <si>
    <t>258582_at</t>
  </si>
  <si>
    <t>AT3G04150</t>
  </si>
  <si>
    <t>263014_at</t>
  </si>
  <si>
    <t>AT1G23400</t>
  </si>
  <si>
    <t>ATCAF2|CAF2</t>
  </si>
  <si>
    <t>RNA-binding CRS1 / YhbY (CRM) domain-containing protein</t>
  </si>
  <si>
    <t>258586_s_at</t>
  </si>
  <si>
    <t>AT3G04330</t>
  </si>
  <si>
    <t>258587_at</t>
  </si>
  <si>
    <t>255636_at</t>
  </si>
  <si>
    <t>AT3G04310</t>
  </si>
  <si>
    <t>AT4G00730</t>
  </si>
  <si>
    <t>AHDP|ANL2</t>
  </si>
  <si>
    <t>unknown protein; Has 44 Blast hits to 44 proteins in 12 species: Archae - 0; Bacteria - 0; Metazoa - 0; Fungi - 0; Plants - 44; Viruses - 0; Other Eukaryotes - 0 (source: NCBI BLink).</t>
  </si>
  <si>
    <t>247154_at</t>
  </si>
  <si>
    <t>AT5G65710</t>
  </si>
  <si>
    <t>HSL2</t>
  </si>
  <si>
    <t>HAESA-like 2</t>
  </si>
  <si>
    <t>261279_at</t>
  </si>
  <si>
    <t>258607_at</t>
  </si>
  <si>
    <t>AT3G02730</t>
  </si>
  <si>
    <t>TRXF1|ATF1</t>
  </si>
  <si>
    <t>thioredoxin F-type 1</t>
  </si>
  <si>
    <t>AT1G05850</t>
  </si>
  <si>
    <t>CTL1|HOT2|ERH2|ATCTL1|ELP|ELP1|POM1</t>
  </si>
  <si>
    <t>259528_at</t>
  </si>
  <si>
    <t>AT1G12330</t>
  </si>
  <si>
    <t>258610_at</t>
  </si>
  <si>
    <t>unknown protein; INVOLVED IN: biological_process unknown; LOCATED IN: chloroplast; EXPRESSED IN: 21 plant structures; EXPRESSED DURING: 12 growth stages; BEST Arabidopsis thaliana protein match is: unknown protein (TAIR:AT5G12900.1); Has 249 Blast hits to 249 proteins in 27 species: Archae - 0; Bacteria - 0; Metazoa - 7; Fungi - 14; Plants - 217; Viruses - 0; Other Eukaryotes - 11 (source: NCBI BLink).</t>
  </si>
  <si>
    <t>AT3G02875</t>
  </si>
  <si>
    <t>ILR1</t>
  </si>
  <si>
    <t>258613_at</t>
  </si>
  <si>
    <t>AT3G02870</t>
  </si>
  <si>
    <t>VTC4</t>
  </si>
  <si>
    <t>260057_at</t>
  </si>
  <si>
    <t>AT1G78200</t>
  </si>
  <si>
    <t>251787_at</t>
  </si>
  <si>
    <t>258617_at</t>
  </si>
  <si>
    <t>AT3G55410</t>
  </si>
  <si>
    <t>AT3G03000</t>
  </si>
  <si>
    <t>262581_at</t>
  </si>
  <si>
    <t>258621_at</t>
  </si>
  <si>
    <t>AT1G15370</t>
  </si>
  <si>
    <t>AT3G02830</t>
  </si>
  <si>
    <t>ZFN1</t>
  </si>
  <si>
    <t>zinc finger protein 1</t>
  </si>
  <si>
    <t>258623_at</t>
  </si>
  <si>
    <t>AT3G02790</t>
  </si>
  <si>
    <t>247168_at</t>
  </si>
  <si>
    <t>AT5G65860</t>
  </si>
  <si>
    <t>258629_at</t>
  </si>
  <si>
    <t>AT3G02850</t>
  </si>
  <si>
    <t>SKOR</t>
  </si>
  <si>
    <t>STELAR K+ outward rectifier</t>
  </si>
  <si>
    <t>261831_at</t>
  </si>
  <si>
    <t>AT1G10630</t>
  </si>
  <si>
    <t>ARFA1F|ATARFA1F</t>
  </si>
  <si>
    <t>ADP-ribosylation factor A1F</t>
  </si>
  <si>
    <t>258634_at</t>
  </si>
  <si>
    <t>AT3G08000</t>
  </si>
  <si>
    <t>247175_at</t>
  </si>
  <si>
    <t>AT5G65280</t>
  </si>
  <si>
    <t>GCL1</t>
  </si>
  <si>
    <t>GCR2-like 1</t>
  </si>
  <si>
    <t>262809_at</t>
  </si>
  <si>
    <t>AT1G11720</t>
  </si>
  <si>
    <t>ATSS3|SS3</t>
  </si>
  <si>
    <t>starch synthase 3</t>
  </si>
  <si>
    <t>258643_at</t>
  </si>
  <si>
    <t>AT3G08010</t>
  </si>
  <si>
    <t>ATAB2</t>
  </si>
  <si>
    <t>258645_s_at</t>
  </si>
  <si>
    <t>AT3G07850</t>
  </si>
  <si>
    <t>248009_at</t>
  </si>
  <si>
    <t>258646_at</t>
  </si>
  <si>
    <t>AT5G56280</t>
  </si>
  <si>
    <t>CSN6A</t>
  </si>
  <si>
    <t>COP9 signalosome subunit 6A</t>
  </si>
  <si>
    <t>AT3G08040</t>
  </si>
  <si>
    <t>MAN1|ATFRD3|FRD3</t>
  </si>
  <si>
    <t>247187_at</t>
  </si>
  <si>
    <t>AT5G65490</t>
  </si>
  <si>
    <t>FUNCTIONS IN: molecular_function unknown; INVOLVED IN: biological_process unknown; LOCATED IN: chloroplast; EXPRESSED IN: 22 plant structures; EXPRESSED DURING: 13 growth stages; CONTAINS InterPro DOMAIN/s: SGT1 (InterPro:IPR010770); Has 1807 Blast hits to 1807 proteins in 277 species: Archae - 0; Bacteria - 0; Metazoa - 736; Fungi - 347; Plants - 385; Viruses - 0; Other Eukaryotes - 339 (source: NCBI BLink).</t>
  </si>
  <si>
    <t>262882_at</t>
  </si>
  <si>
    <t>AT1G64900</t>
  </si>
  <si>
    <t>CYP89A2|CYP89</t>
  </si>
  <si>
    <t>cytochrome P450, family 89, subfamily A, polypeptide 2</t>
  </si>
  <si>
    <t>253711_at</t>
  </si>
  <si>
    <t>256412_at</t>
  </si>
  <si>
    <t>AT3G11220</t>
  </si>
  <si>
    <t>ELO1</t>
  </si>
  <si>
    <t>Paxneb protein-related</t>
  </si>
  <si>
    <t>247193_at</t>
  </si>
  <si>
    <t>AT5G65380</t>
  </si>
  <si>
    <t>258652_at</t>
  </si>
  <si>
    <t>AT3G09910</t>
  </si>
  <si>
    <t>ATRAB18C|ATRABC2B|RABC2b</t>
  </si>
  <si>
    <t>RAB GTPase homolog C2B</t>
  </si>
  <si>
    <t>258656_at</t>
  </si>
  <si>
    <t>AT3G09900</t>
  </si>
  <si>
    <t>RABE1e|ATRABE1E|ATRAB8E</t>
  </si>
  <si>
    <t>RAB GTPase homolog E1E</t>
  </si>
  <si>
    <t>258662_at</t>
  </si>
  <si>
    <t>AT3G02900</t>
  </si>
  <si>
    <t>unknown protein; FUNCTIONS IN: molecular_function unknown; INVOLVED IN: biological_process unknown; LOCATED IN: chloroplast; EXPRESSED IN: 22 plant structures; EXPRESSED DURING: 13 growth stages; BEST Arabidopsis thaliana protein match is: unknown protein (TAIR:AT5G16660.1); Has 80 Blast hits to 80 proteins in 21 species: Archae - 0; Bacteria - 4; Metazoa - 0; Fungi - 0; Plants - 76; Viruses - 0; Other Eukaryotes - 0 (source: NCBI BLink).</t>
  </si>
  <si>
    <t>247990_at</t>
  </si>
  <si>
    <t>AT5G56360</t>
  </si>
  <si>
    <t>PSL4</t>
  </si>
  <si>
    <t>calmodulin-binding protein</t>
  </si>
  <si>
    <t>258666_at</t>
  </si>
  <si>
    <t>AT3G08550</t>
  </si>
  <si>
    <t>ABI8|ELD1|KOB1</t>
  </si>
  <si>
    <t>elongation defective 1 protein / ELD1 protein</t>
  </si>
  <si>
    <t>247206_at</t>
  </si>
  <si>
    <t>AT5G64950</t>
  </si>
  <si>
    <t>264195_at</t>
  </si>
  <si>
    <t>AT1G22690</t>
  </si>
  <si>
    <t>258671_at</t>
  </si>
  <si>
    <t>AT3G08560</t>
  </si>
  <si>
    <t>VHA-E2</t>
  </si>
  <si>
    <t>vacuolar H+-ATPase subunit E isoform 2</t>
  </si>
  <si>
    <t>247209_at</t>
  </si>
  <si>
    <t>AT5G64830</t>
  </si>
  <si>
    <t>programmed cell death 2 C-terminal domain-containing protein</t>
  </si>
  <si>
    <t>258680_at</t>
  </si>
  <si>
    <t>AT3G08580</t>
  </si>
  <si>
    <t>AAC1</t>
  </si>
  <si>
    <t>ADP/ATP carrier 1</t>
  </si>
  <si>
    <t>263929_at</t>
  </si>
  <si>
    <t>AT2G36310</t>
  </si>
  <si>
    <t>URH1</t>
  </si>
  <si>
    <t>uridine-ribohydrolase 1</t>
  </si>
  <si>
    <t>256461_s_at</t>
  </si>
  <si>
    <t>AT1G36280</t>
  </si>
  <si>
    <t>247219_at</t>
  </si>
  <si>
    <t>AT5G64920</t>
  </si>
  <si>
    <t>CIP8</t>
  </si>
  <si>
    <t>COP1-interacting protein 8</t>
  </si>
  <si>
    <t>263341_at</t>
  </si>
  <si>
    <t>AT2G05030</t>
  </si>
  <si>
    <t>contains domain GAG/POL/ENV POLYPROTEIN (PTHR10178); contains domain ENV POLYPROTEIN (PTHR10178:SF23)</t>
  </si>
  <si>
    <t>258691_at</t>
  </si>
  <si>
    <t>AT3G08630</t>
  </si>
  <si>
    <t>247224_at</t>
  </si>
  <si>
    <t>AT5G65080</t>
  </si>
  <si>
    <t>MAF5|AGL68</t>
  </si>
  <si>
    <t>264781_at</t>
  </si>
  <si>
    <t>AT1G08540</t>
  </si>
  <si>
    <t>SIGA|SIGB|ATSIG1|ATSIG2|SIG1|SIG2|ABC1</t>
  </si>
  <si>
    <t>RNApolymerase sigma subunit 2</t>
  </si>
  <si>
    <t>258699_at</t>
  </si>
  <si>
    <t>AT3G09470</t>
  </si>
  <si>
    <t>258702_at</t>
  </si>
  <si>
    <t>AT3G09730</t>
  </si>
  <si>
    <t>unknown protein; Has 1171 Blast hits to 1097 proteins in 212 species: Archae - 14; Bacteria - 83; Metazoa - 583; Fungi - 105; Plants - 149; Viruses - 14; Other Eukaryotes - 223 (source: NCBI BLink).</t>
  </si>
  <si>
    <t>258703_at</t>
  </si>
  <si>
    <t>AT3G09750</t>
  </si>
  <si>
    <t>258705_at</t>
  </si>
  <si>
    <t>266990_at</t>
  </si>
  <si>
    <t>AT2G39190</t>
  </si>
  <si>
    <t>ATATH8</t>
  </si>
  <si>
    <t>258706_at</t>
  </si>
  <si>
    <t>AT3G09570</t>
  </si>
  <si>
    <t>258708_at</t>
  </si>
  <si>
    <t>AT3G09580</t>
  </si>
  <si>
    <t>252694_at</t>
  </si>
  <si>
    <t>AT3G43630</t>
  </si>
  <si>
    <t>258712_s_at</t>
  </si>
  <si>
    <t>AT5G02960</t>
  </si>
  <si>
    <t>Ribosomal protein S12/S23 family protein</t>
  </si>
  <si>
    <t>263769_at</t>
  </si>
  <si>
    <t>AT2G06390</t>
  </si>
  <si>
    <t>258713_at</t>
  </si>
  <si>
    <t>AT3G09735</t>
  </si>
  <si>
    <t>S1FA-like DNA-binding protein</t>
  </si>
  <si>
    <t>258715_at</t>
  </si>
  <si>
    <t>AT3G09630</t>
  </si>
  <si>
    <t>Ribosomal protein L4/L1 family</t>
  </si>
  <si>
    <t>247244_at</t>
  </si>
  <si>
    <t>AT5G64710</t>
  </si>
  <si>
    <t>258738_at</t>
  </si>
  <si>
    <t>AT3G05750</t>
  </si>
  <si>
    <t>247251_at</t>
  </si>
  <si>
    <t>unknown protein; FUNCTIONS IN: molecular_function unknown; INVOLVED IN: biological_process unknown; LOCATED IN: membrane; EXPRESSED IN: 17 plant structures; EXPRESSED DURING: 10 growth stages; BEST Arabidopsis thaliana protein match is: unknown protein (TAIR:AT5G26910.1); Has 2317 Blast hits to 1467 proteins in 247 species: Archae - 4; Bacteria - 750; Metazoa - 557; Fungi - 182; Plants - 180; Viruses - 0; Other Eukaryotes - 644 (source: NCBI BLink).</t>
  </si>
  <si>
    <t>AT5G64740</t>
  </si>
  <si>
    <t>IXR2|PRC1|E112|CESA6</t>
  </si>
  <si>
    <t>cellulose synthase 6</t>
  </si>
  <si>
    <t>258879_at</t>
  </si>
  <si>
    <t>258741_at</t>
  </si>
  <si>
    <t>AT3G03270</t>
  </si>
  <si>
    <t>AT3G05790</t>
  </si>
  <si>
    <t>LON4</t>
  </si>
  <si>
    <t>lon protease 4</t>
  </si>
  <si>
    <t>260940_at</t>
  </si>
  <si>
    <t>258745_at</t>
  </si>
  <si>
    <t>AT1G45000</t>
  </si>
  <si>
    <t>AT3G05920</t>
  </si>
  <si>
    <t>265155_at</t>
  </si>
  <si>
    <t>258747_at</t>
  </si>
  <si>
    <t>AT1G30990</t>
  </si>
  <si>
    <t>AT3G05810</t>
  </si>
  <si>
    <t>247253_at</t>
  </si>
  <si>
    <t>AT5G64790</t>
  </si>
  <si>
    <t>FUNCTIONS IN: molecular_function unknown; INVOLVED IN: biological_process unknown; LOCATED IN: mitochondrion; EXPRESSED IN: 22 plant structures; EXPRESSED DURING: 13 growth stages; CONTAINS InterPro DOMAIN/s: IGR protein motif (InterPro:IPR019083); BEST Arabidopsis thaliana protein match is: unknown protein (TAIR:AT5G26800.1); Has 62 Blast hits to 62 proteins in 14 species: Archae - 0; Bacteria - 0; Metazoa - 0; Fungi - 0; Plants - 62; Viruses - 0; Other Eukaryotes - 0 (source: NCBI BLink).</t>
  </si>
  <si>
    <t>258749_at</t>
  </si>
  <si>
    <t>AT3G05760</t>
  </si>
  <si>
    <t>247254_at</t>
  </si>
  <si>
    <t>AT5G64800</t>
  </si>
  <si>
    <t>CLE21</t>
  </si>
  <si>
    <t>CLAVATA3/ESR-RELATED 21</t>
  </si>
  <si>
    <t>258754_at</t>
  </si>
  <si>
    <t>AT3G11920</t>
  </si>
  <si>
    <t>247256_at</t>
  </si>
  <si>
    <t>glutaredoxin-related</t>
  </si>
  <si>
    <t>AT5G64730</t>
  </si>
  <si>
    <t>258755_at</t>
  </si>
  <si>
    <t>AT3G11945</t>
  </si>
  <si>
    <t>PDS2|ATHST|HST</t>
  </si>
  <si>
    <t>homogentisate prenyltransferase</t>
  </si>
  <si>
    <t>258756_at</t>
  </si>
  <si>
    <t>AT3G11960</t>
  </si>
  <si>
    <t>Cleavage and polyadenylation specificity factor (CPSF) A subunit protein</t>
  </si>
  <si>
    <t>258765_at</t>
  </si>
  <si>
    <t>AT3G10710</t>
  </si>
  <si>
    <t>RHS12</t>
  </si>
  <si>
    <t>root hair specific 12</t>
  </si>
  <si>
    <t>258776_at</t>
  </si>
  <si>
    <t>AT3G11830</t>
  </si>
  <si>
    <t>260024_at</t>
  </si>
  <si>
    <t>AT1G30080</t>
  </si>
  <si>
    <t>263870_at</t>
  </si>
  <si>
    <t>258784_at</t>
  </si>
  <si>
    <t>AT3G11770</t>
  </si>
  <si>
    <t>264160_at</t>
  </si>
  <si>
    <t>255527_at</t>
  </si>
  <si>
    <t>AT4G02360</t>
  </si>
  <si>
    <t>258795_at</t>
  </si>
  <si>
    <t>AT3G04570</t>
  </si>
  <si>
    <t>AHL19</t>
  </si>
  <si>
    <t>AT-hook motif nuclear-localized protein 19</t>
  </si>
  <si>
    <t>265287_at</t>
  </si>
  <si>
    <t>AT2G20260</t>
  </si>
  <si>
    <t>PSAE-2</t>
  </si>
  <si>
    <t>photosystem I subunit E-2</t>
  </si>
  <si>
    <t>263347_at</t>
  </si>
  <si>
    <t>AT2G05720</t>
  </si>
  <si>
    <t>253934_at</t>
  </si>
  <si>
    <t>AT4G26830</t>
  </si>
  <si>
    <t>264882_at</t>
  </si>
  <si>
    <t>AT1G61110</t>
  </si>
  <si>
    <t>anac025|NAC025</t>
  </si>
  <si>
    <t>NAC domain containing protein 25</t>
  </si>
  <si>
    <t>247302_at</t>
  </si>
  <si>
    <t>258802_at</t>
  </si>
  <si>
    <t>AT5G63880</t>
  </si>
  <si>
    <t>VPS20.1</t>
  </si>
  <si>
    <t>AT3G04650</t>
  </si>
  <si>
    <t>258803_at</t>
  </si>
  <si>
    <t>AT3G04670</t>
  </si>
  <si>
    <t>WRKY39|ATWRKY39</t>
  </si>
  <si>
    <t>WRKY DNA-binding protein 39</t>
  </si>
  <si>
    <t>258804_at</t>
  </si>
  <si>
    <t>AT3G04760</t>
  </si>
  <si>
    <t>247304_at</t>
  </si>
  <si>
    <t>AT5G63850</t>
  </si>
  <si>
    <t>AAP4</t>
  </si>
  <si>
    <t>amino acid permease 4</t>
  </si>
  <si>
    <t>262464_at</t>
  </si>
  <si>
    <t>AT1G50280</t>
  </si>
  <si>
    <t>265266_at</t>
  </si>
  <si>
    <t>AT2G42890</t>
  </si>
  <si>
    <t>ML2|AML2</t>
  </si>
  <si>
    <t>MEI2-like 2</t>
  </si>
  <si>
    <t>247307_at</t>
  </si>
  <si>
    <t>AT5G63860</t>
  </si>
  <si>
    <t>UVR8</t>
  </si>
  <si>
    <t>259840_at</t>
  </si>
  <si>
    <t>AT1G52230</t>
  </si>
  <si>
    <t>258815_at</t>
  </si>
  <si>
    <t>PSI-H|PSAH-2|PSAH2</t>
  </si>
  <si>
    <t>photosystem I subunit H2</t>
  </si>
  <si>
    <t>AT3G04000</t>
  </si>
  <si>
    <t>258816_at</t>
  </si>
  <si>
    <t>AT3G03960</t>
  </si>
  <si>
    <t>258818_at</t>
  </si>
  <si>
    <t>AT3G04580</t>
  </si>
  <si>
    <t>EIN4</t>
  </si>
  <si>
    <t>258820_at</t>
  </si>
  <si>
    <t>AT3G04600</t>
  </si>
  <si>
    <t>258822_s_at</t>
  </si>
  <si>
    <t>AT3G07220</t>
  </si>
  <si>
    <t>263673_at</t>
  </si>
  <si>
    <t>AT2G04800</t>
  </si>
  <si>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</si>
  <si>
    <t>258829_at</t>
  </si>
  <si>
    <t>AT3G07100</t>
  </si>
  <si>
    <t>SEC24A|ERMO2</t>
  </si>
  <si>
    <t>259952_at</t>
  </si>
  <si>
    <t>AT1G71400</t>
  </si>
  <si>
    <t>AtRLP12|RLP12</t>
  </si>
  <si>
    <t>258833_at</t>
  </si>
  <si>
    <t>receptor like protein 12</t>
  </si>
  <si>
    <t>AT3G07274</t>
  </si>
  <si>
    <t>unknown pseudogene</t>
  </si>
  <si>
    <t>247323_at</t>
  </si>
  <si>
    <t>AT5G64170</t>
  </si>
  <si>
    <t>247327_at</t>
  </si>
  <si>
    <t>AT5G64120</t>
  </si>
  <si>
    <t>267226_at</t>
  </si>
  <si>
    <t>AT2G44010</t>
  </si>
  <si>
    <t>unknown protein; BEST Arabidopsis thaliana protein match is: unknown protein (TAIR:AT3G59880.1); Has 18 Blast hits to 18 proteins in 7 species: Archae - 0; Bacteria - 0; Metazoa - 0; Fungi - 0; Plants - 18; Viruses - 0; Other Eukaryotes - 0 (source: NCBI BLink).</t>
  </si>
  <si>
    <t>258844_at</t>
  </si>
  <si>
    <t>AT3G04740</t>
  </si>
  <si>
    <t>SWP|ATMED14|MED14</t>
  </si>
  <si>
    <t>262368_at</t>
  </si>
  <si>
    <t>AT1G73060</t>
  </si>
  <si>
    <t>LPA3</t>
  </si>
  <si>
    <t>Low  PSII Accumulation 3</t>
  </si>
  <si>
    <t>260106_at</t>
  </si>
  <si>
    <t>AT1G35420</t>
  </si>
  <si>
    <t>247334_at</t>
  </si>
  <si>
    <t>AT5G63610</t>
  </si>
  <si>
    <t>HEN3|ATCDK8|CDKE;1</t>
  </si>
  <si>
    <t>cyclin-dependent kinase E;1</t>
  </si>
  <si>
    <t>260553_at</t>
  </si>
  <si>
    <t>AT2G41800</t>
  </si>
  <si>
    <t>263425_at</t>
  </si>
  <si>
    <t>AT2G31530</t>
  </si>
  <si>
    <t>SCY2|EMB2289</t>
  </si>
  <si>
    <t>258860_at</t>
  </si>
  <si>
    <t>AT3G02050</t>
  </si>
  <si>
    <t>KUP3|ATKUP3|ATKT4</t>
  </si>
  <si>
    <t>K+ uptake transporter 3</t>
  </si>
  <si>
    <t>258861_at</t>
  </si>
  <si>
    <t>AT3G02060</t>
  </si>
  <si>
    <t>258865_at</t>
  </si>
  <si>
    <t>AT3G03200</t>
  </si>
  <si>
    <t>NAC045|anac045</t>
  </si>
  <si>
    <t>NAC domain containing protein 45</t>
  </si>
  <si>
    <t>258867_at</t>
  </si>
  <si>
    <t>AT3G03130</t>
  </si>
  <si>
    <t>unknown protein; BEST Arabidopsis thaliana protein match is: unknown protein (TAIR:AT5G17160.1); Has 7130 Blast hits to 3690 proteins in 504 species: Archae - 22; Bacteria - 2666; Metazoa - 1654; Fungi - 721; Plants - 246; Viruses - 56; Other Eukaryotes - 1765 (source: NCBI BLink).</t>
  </si>
  <si>
    <t>264923_s_at</t>
  </si>
  <si>
    <t>247348_at</t>
  </si>
  <si>
    <t>AT1G60740</t>
  </si>
  <si>
    <t>AT5G63810</t>
  </si>
  <si>
    <t>BGAL10</t>
  </si>
  <si>
    <t>beta-galactosidase 10</t>
  </si>
  <si>
    <t>259359_at</t>
  </si>
  <si>
    <t>AT1G13460</t>
  </si>
  <si>
    <t>262262_at</t>
  </si>
  <si>
    <t>AT1G70782</t>
  </si>
  <si>
    <t>CPuORF28</t>
  </si>
  <si>
    <t>258872_at</t>
  </si>
  <si>
    <t>conserved peptide upstream open reading frame 28</t>
  </si>
  <si>
    <t>AT3G03260</t>
  </si>
  <si>
    <t>HDG8</t>
  </si>
  <si>
    <t>homeodomain GLABROUS 8</t>
  </si>
  <si>
    <t>258873_at</t>
  </si>
  <si>
    <t>AT3G03240</t>
  </si>
  <si>
    <t>258875_at</t>
  </si>
  <si>
    <t>AT3G03160</t>
  </si>
  <si>
    <t>FUNCTIONS IN: molecular_function unknown; INVOLVED IN: intracellular protein transport; LOCATED IN: endomembrane system, integral to membrane, endoplasmic reticulum; EXPRESSED IN: 23 plant structures; EXPRESSED DURING: 15 growth stages; CONTAINS InterPro DOMAIN/s: B-cell receptor-associated 31-like (InterPro:IPR008417); BEST Arabidopsis thaliana protein match is: unknown protein (TAIR:AT5G17190.1); Has 102 Blast hits to 102 proteins in 17 species: Archae - 0; Bacteria - 0; Metazoa - 0; Fungi - 0; Plants - 102; Viruses - 0; Other Eukaryotes - 0 (source: NCBI BLink).</t>
  </si>
  <si>
    <t>261930_at</t>
  </si>
  <si>
    <t>AT1G22440</t>
  </si>
  <si>
    <t>266941_at</t>
  </si>
  <si>
    <t>AT2G18980</t>
  </si>
  <si>
    <t>247360_at</t>
  </si>
  <si>
    <t>AT5G63450</t>
  </si>
  <si>
    <t>CYP94B1</t>
  </si>
  <si>
    <t>cytochrome P450, family 94, subfamily B, polypeptide 1</t>
  </si>
  <si>
    <t>258885_at</t>
  </si>
  <si>
    <t>AT3G10030</t>
  </si>
  <si>
    <t>aspartate/glutamate/uridylate kinase family protein</t>
  </si>
  <si>
    <t>247361_at</t>
  </si>
  <si>
    <t>AT5G63480</t>
  </si>
  <si>
    <t>267356_at</t>
  </si>
  <si>
    <t>258894_at</t>
  </si>
  <si>
    <t>AT2G39930</t>
  </si>
  <si>
    <t>ATISA1|ISA1</t>
  </si>
  <si>
    <t>isoamylase 1</t>
  </si>
  <si>
    <t>AT3G05650</t>
  </si>
  <si>
    <t>AtRLP32|RLP32</t>
  </si>
  <si>
    <t>receptor like protein 32</t>
  </si>
  <si>
    <t>258896_at</t>
  </si>
  <si>
    <t>AT3G05710</t>
  </si>
  <si>
    <t>ATSYP43|SYP43</t>
  </si>
  <si>
    <t>syntaxin of plants 43</t>
  </si>
  <si>
    <t>247365_at</t>
  </si>
  <si>
    <t>AT5G63220</t>
  </si>
  <si>
    <t>unknown protein; CONTAINS InterPro DOMAIN/s: Uncharacterised protein family UPF0363 (InterPro:IPR007317); Has 304 Blast hits to 301 proteins in 161 species: Archae - 0; Bacteria - 0; Metazoa - 110; Fungi - 121; Plants - 35; Viruses - 0; Other Eukaryotes - 38 (source: NCBI BLink).</t>
  </si>
  <si>
    <t>258897_at</t>
  </si>
  <si>
    <t>AT3G05730</t>
  </si>
  <si>
    <t>Encodes a defensin-like (DEFL) family protein.</t>
  </si>
  <si>
    <t>247367_at</t>
  </si>
  <si>
    <t>AT5G63290</t>
  </si>
  <si>
    <t>247369_at</t>
  </si>
  <si>
    <t>AT5G63340</t>
  </si>
  <si>
    <t>261422_at</t>
  </si>
  <si>
    <t>AT1G18730</t>
  </si>
  <si>
    <t>NDF6</t>
  </si>
  <si>
    <t>NDH dependent flow 6</t>
  </si>
  <si>
    <t>258901_at</t>
  </si>
  <si>
    <t>AT3G05640</t>
  </si>
  <si>
    <t>267057_at</t>
  </si>
  <si>
    <t>AT2G32500</t>
  </si>
  <si>
    <t>Stress responsive alpha-beta barrel domain protein</t>
  </si>
  <si>
    <t>262379_at</t>
  </si>
  <si>
    <t>AT1G73020</t>
  </si>
  <si>
    <t>unknown protein; CONTAINS InterPro DOMAIN/s: Protein of unknown function DUF590 (InterPro:IPR007632); Has 1198 Blast hits to 1128 proteins in 154 species: Archae - 0; Bacteria - 0; Metazoa - 809; Fungi - 158; Plants - 25; Viruses - 0; Other Eukaryotes - 206 (source: NCBI BLink).</t>
  </si>
  <si>
    <t>247379_at</t>
  </si>
  <si>
    <t>262645_at</t>
  </si>
  <si>
    <t>AT1G62750</t>
  </si>
  <si>
    <t>ATSCO1/CPEF-G|ATSCO1|SCO1</t>
  </si>
  <si>
    <t>Translation elongation factor EFG/EF2 protein</t>
  </si>
  <si>
    <t>258912_at</t>
  </si>
  <si>
    <t>AT3G06460</t>
  </si>
  <si>
    <t>262086_at</t>
  </si>
  <si>
    <t>AT1G56050</t>
  </si>
  <si>
    <t>258916_at</t>
  </si>
  <si>
    <t>AT3G10670</t>
  </si>
  <si>
    <t>NAP7|ATNAP7</t>
  </si>
  <si>
    <t>non-intrinsic ABC protein 7</t>
  </si>
  <si>
    <t>259404_at</t>
  </si>
  <si>
    <t>AT1G17720</t>
  </si>
  <si>
    <t>ATB BETA</t>
  </si>
  <si>
    <t>Protein phosphatase 2A, regulatory subunit PR55</t>
  </si>
  <si>
    <t>258918_at</t>
  </si>
  <si>
    <t>AT3G10560</t>
  </si>
  <si>
    <t>CYP77A7|UNE9</t>
  </si>
  <si>
    <t>262924_s_at</t>
  </si>
  <si>
    <t>AT1G19910</t>
  </si>
  <si>
    <t>AVA-P2|ATVHA-C2|AVA-2PE</t>
  </si>
  <si>
    <t>247393_at</t>
  </si>
  <si>
    <t>AT5G63130</t>
  </si>
  <si>
    <t>247394_at</t>
  </si>
  <si>
    <t>AT5G62865</t>
  </si>
  <si>
    <t>unknown protein; BEST Arabidopsis thaliana protein match is: unknown protein (TAIR:AT3G48020.1).</t>
  </si>
  <si>
    <t>258923_at</t>
  </si>
  <si>
    <t>AT3G10450</t>
  </si>
  <si>
    <t>SCPL7</t>
  </si>
  <si>
    <t>serine carboxypeptidase-like 7</t>
  </si>
  <si>
    <t>247395_at</t>
  </si>
  <si>
    <t>AT5G62910</t>
  </si>
  <si>
    <t>258925_at</t>
  </si>
  <si>
    <t>AT3G10420</t>
  </si>
  <si>
    <t>258927_at</t>
  </si>
  <si>
    <t>AT3G10160</t>
  </si>
  <si>
    <t>ATDFC|DFC</t>
  </si>
  <si>
    <t>DHFS-FPGS homolog C</t>
  </si>
  <si>
    <t>258929_at</t>
  </si>
  <si>
    <t>AT3G10060</t>
  </si>
  <si>
    <t>258930_at</t>
  </si>
  <si>
    <t>AT3G10040</t>
  </si>
  <si>
    <t>258931_at</t>
  </si>
  <si>
    <t>AT3G10010</t>
  </si>
  <si>
    <t>258759_at</t>
  </si>
  <si>
    <t>DML2</t>
  </si>
  <si>
    <t>demeter-like 2</t>
  </si>
  <si>
    <t>AT3G10800</t>
  </si>
  <si>
    <t>BZIP28</t>
  </si>
  <si>
    <t>258932_at</t>
  </si>
  <si>
    <t>AT3G10150</t>
  </si>
  <si>
    <t>PAP16|ATPAP16</t>
  </si>
  <si>
    <t>purple acid phosphatase 16</t>
  </si>
  <si>
    <t>258937_at</t>
  </si>
  <si>
    <t>AT3G10090</t>
  </si>
  <si>
    <t>261873_at</t>
  </si>
  <si>
    <t>AT1G11350</t>
  </si>
  <si>
    <t>SD1-13|RKS2|CBRLK1</t>
  </si>
  <si>
    <t>S-domain-1 13</t>
  </si>
  <si>
    <t>258941_at</t>
  </si>
  <si>
    <t>AT3G09940</t>
  </si>
  <si>
    <t>MDAR3|MDAR2|ATMDAR3|MDHAR</t>
  </si>
  <si>
    <t>monodehydroascorbate reductase</t>
  </si>
  <si>
    <t>258942_at</t>
  </si>
  <si>
    <t>265355_at</t>
  </si>
  <si>
    <t>AT3G09960</t>
  </si>
  <si>
    <t>AT2G16760</t>
  </si>
  <si>
    <t>258945_at</t>
  </si>
  <si>
    <t>AT3G10660</t>
  </si>
  <si>
    <t>ATCPK2|CPK2</t>
  </si>
  <si>
    <t>calmodulin-domain protein kinase cdpk isoform 2</t>
  </si>
  <si>
    <t>258949_at</t>
  </si>
  <si>
    <t>AT3G01370</t>
  </si>
  <si>
    <t>CFM2|ATCFM2</t>
  </si>
  <si>
    <t>CRM family member 2</t>
  </si>
  <si>
    <t>258956_at</t>
  </si>
  <si>
    <t>AT3G01440</t>
  </si>
  <si>
    <t>PQL1|PQL2</t>
  </si>
  <si>
    <t>PsbQ-like 1</t>
  </si>
  <si>
    <t>258959_at</t>
  </si>
  <si>
    <t>AT3G10600</t>
  </si>
  <si>
    <t>CAT7</t>
  </si>
  <si>
    <t>cationic amino acid transporter 7</t>
  </si>
  <si>
    <t>258961_at</t>
  </si>
  <si>
    <t>AT3G10580</t>
  </si>
  <si>
    <t>258962_at</t>
  </si>
  <si>
    <t>AT3G10570</t>
  </si>
  <si>
    <t>CYP77A6</t>
  </si>
  <si>
    <t>cytochrome P450, family 77, subfamily A, polypeptide 6</t>
  </si>
  <si>
    <t>261746_at</t>
  </si>
  <si>
    <t>258963_at</t>
  </si>
  <si>
    <t>AT1G08380</t>
  </si>
  <si>
    <t>PSAO</t>
  </si>
  <si>
    <t>AT3G10550</t>
  </si>
  <si>
    <t>photosystem I subunit O</t>
  </si>
  <si>
    <t>258971_at</t>
  </si>
  <si>
    <t>AT3G01990</t>
  </si>
  <si>
    <t>ACR6</t>
  </si>
  <si>
    <t>ACT domain repeat 6</t>
  </si>
  <si>
    <t>258972_at</t>
  </si>
  <si>
    <t>AT3G01920</t>
  </si>
  <si>
    <t>258976_at</t>
  </si>
  <si>
    <t>AT3G01980</t>
  </si>
  <si>
    <t>247426_at</t>
  </si>
  <si>
    <t>AT5G62570</t>
  </si>
  <si>
    <t>258978_at</t>
  </si>
  <si>
    <t>AT3G09320</t>
  </si>
  <si>
    <t>261518_at</t>
  </si>
  <si>
    <t>AT1G71695</t>
  </si>
  <si>
    <t>247436_at</t>
  </si>
  <si>
    <t>AT5G62530</t>
  </si>
  <si>
    <t>ALDH12A1|P5CDH|ATP5CDH</t>
  </si>
  <si>
    <t>aldehyde dehydrogenase 12A1</t>
  </si>
  <si>
    <t>266471_at</t>
  </si>
  <si>
    <t>AT2G31060</t>
  </si>
  <si>
    <t>247445_at</t>
  </si>
  <si>
    <t>264820_at</t>
  </si>
  <si>
    <t>AT5G62640</t>
  </si>
  <si>
    <t>ELF5</t>
  </si>
  <si>
    <t>AT1G03475</t>
  </si>
  <si>
    <t>HEMF1|ATCPO-I|LIN2</t>
  </si>
  <si>
    <t>259006_at</t>
  </si>
  <si>
    <t>AT3G09200</t>
  </si>
  <si>
    <t>265586_at</t>
  </si>
  <si>
    <t>AT2G19990</t>
  </si>
  <si>
    <t>PR-1-LIKE</t>
  </si>
  <si>
    <t>pathogenesis-related protein-1-like</t>
  </si>
  <si>
    <t>247450_at</t>
  </si>
  <si>
    <t>AT5G62350</t>
  </si>
  <si>
    <t>259009_at</t>
  </si>
  <si>
    <t>AT3G09260</t>
  </si>
  <si>
    <t>LEB|BGLU23|PYK10|PSR3.1</t>
  </si>
  <si>
    <t>261429_at</t>
  </si>
  <si>
    <t>259011_s_at</t>
  </si>
  <si>
    <t>AT1G18860</t>
  </si>
  <si>
    <t>WRKY61|ATWRKY61</t>
  </si>
  <si>
    <t>WRKY DNA-binding protein 61</t>
  </si>
  <si>
    <t>AT3G60990</t>
  </si>
  <si>
    <t>259013_at</t>
  </si>
  <si>
    <t>AT3G07430</t>
  </si>
  <si>
    <t>265102_at</t>
  </si>
  <si>
    <t>ATYLMG1-1|YLMG1-1|emb1990</t>
  </si>
  <si>
    <t>AT1G30870</t>
  </si>
  <si>
    <t>264322_at</t>
  </si>
  <si>
    <t>AT1G04190</t>
  </si>
  <si>
    <t>259022_at</t>
  </si>
  <si>
    <t>AT3G07420</t>
  </si>
  <si>
    <t>ATNS2|NS2|SYNC2|SYNC2_ARATH</t>
  </si>
  <si>
    <t>asparaginyl-tRNA synthetase 2</t>
  </si>
  <si>
    <t>247455_at</t>
  </si>
  <si>
    <t>AT5G62470</t>
  </si>
  <si>
    <t>MYB96|MYBCOV1|ATMYB96</t>
  </si>
  <si>
    <t>265003_at</t>
  </si>
  <si>
    <t>myb domain protein 96</t>
  </si>
  <si>
    <t>AT1G26970</t>
  </si>
  <si>
    <t>259026_at</t>
  </si>
  <si>
    <t>AT3G09240</t>
  </si>
  <si>
    <t>260579_at</t>
  </si>
  <si>
    <t>AT2G47380</t>
  </si>
  <si>
    <t>264158_at</t>
  </si>
  <si>
    <t>AT1G65260</t>
  </si>
  <si>
    <t>PTAC4|VIPP1</t>
  </si>
  <si>
    <t>plastid transcriptionally active 4</t>
  </si>
  <si>
    <t>259028_at</t>
  </si>
  <si>
    <t>AT3G09290</t>
  </si>
  <si>
    <t>TAC1</t>
  </si>
  <si>
    <t>telomerase activator1</t>
  </si>
  <si>
    <t>266447_at</t>
  </si>
  <si>
    <t>AT2G43290</t>
  </si>
  <si>
    <t>MSS3</t>
  </si>
  <si>
    <t>264120_at</t>
  </si>
  <si>
    <t>AT1G79340</t>
  </si>
  <si>
    <t>AtMC4|MC4</t>
  </si>
  <si>
    <t>metacaspase 4</t>
  </si>
  <si>
    <t>265392_at</t>
  </si>
  <si>
    <t>AT2G20860</t>
  </si>
  <si>
    <t>259030_at</t>
  </si>
  <si>
    <t>LIP1</t>
  </si>
  <si>
    <t>Lipoic acid synthase 1</t>
  </si>
  <si>
    <t>AT3G09310</t>
  </si>
  <si>
    <t>unknown protein; CONTAINS InterPro DOMAIN/s: Protein of unknown function DUF37 (InterPro:IPR002696); Has 5781 Blast hits to 5781 proteins in 1903 species: Archae - 0; Bacteria - 3956; Metazoa - 2; Fungi - 0; Plants - 42; Viruses - 3; Other Eukaryotes - 1778 (source: NCBI BLink).</t>
  </si>
  <si>
    <t>264565_at</t>
  </si>
  <si>
    <t>AT1G05280</t>
  </si>
  <si>
    <t>247466_at</t>
  </si>
  <si>
    <t>AT5G62090</t>
  </si>
  <si>
    <t>SLK2</t>
  </si>
  <si>
    <t>SEUSS-like 2</t>
  </si>
  <si>
    <t>259039_at</t>
  </si>
  <si>
    <t>AT3G09250</t>
  </si>
  <si>
    <t>259047_at</t>
  </si>
  <si>
    <t>AT3G03380</t>
  </si>
  <si>
    <t>DegP7</t>
  </si>
  <si>
    <t>259278_at</t>
  </si>
  <si>
    <t>DegP protease 7</t>
  </si>
  <si>
    <t>AT3G01160</t>
  </si>
  <si>
    <t>FUNCTIONS IN: molecular_function unknown; INVOLVED IN: biological_process unknown; LOCATED IN: cytosol, nucleus; EXPRESSED IN: 22 plant structures; EXPRESSED DURING: 13 growth stages; CONTAINS InterPro DOMAIN/s: NUC153 (InterPro:IPR012580); Has 36638 Blast hits to 21323 proteins in 1057 species: Archae - 109; Bacteria - 2369; Metazoa - 13796; Fungi - 4858; Plants - 1657; Viruses - 489; Other Eukaryotes - 13360 (source: NCBI BLink).</t>
  </si>
  <si>
    <t>259048_at</t>
  </si>
  <si>
    <t>260406_at</t>
  </si>
  <si>
    <t>259051_at</t>
  </si>
  <si>
    <t>AT1G69920</t>
  </si>
  <si>
    <t>GSTU12|ATGSTU12</t>
  </si>
  <si>
    <t>AT3G03330</t>
  </si>
  <si>
    <t>glutathione S-transferase TAU 12</t>
  </si>
  <si>
    <t>264837_at</t>
  </si>
  <si>
    <t>AT1G03600</t>
  </si>
  <si>
    <t>PSB27</t>
  </si>
  <si>
    <t>photosystem II family protein</t>
  </si>
  <si>
    <t>259054_at</t>
  </si>
  <si>
    <t>AT3G03480</t>
  </si>
  <si>
    <t>CHAT</t>
  </si>
  <si>
    <t>acetyl CoA:(Z)-3-hexen-1-ol acetyltransferase</t>
  </si>
  <si>
    <t>247478_at</t>
  </si>
  <si>
    <t>AT5G62360</t>
  </si>
  <si>
    <t>266078_at</t>
  </si>
  <si>
    <t>AT2G40670</t>
  </si>
  <si>
    <t>ARR16|RR16</t>
  </si>
  <si>
    <t>response regulator 16</t>
  </si>
  <si>
    <t>259078_at</t>
  </si>
  <si>
    <t>AT3G05040</t>
  </si>
  <si>
    <t>HST1|HST</t>
  </si>
  <si>
    <t>259079_at</t>
  </si>
  <si>
    <t>259082_at</t>
  </si>
  <si>
    <t>AT3G04820</t>
  </si>
  <si>
    <t>259089_at</t>
  </si>
  <si>
    <t>AT3G04960</t>
  </si>
  <si>
    <t>247497_at</t>
  </si>
  <si>
    <t>AT5G61770</t>
  </si>
  <si>
    <t>PPAN</t>
  </si>
  <si>
    <t>PETER PAN-like protein</t>
  </si>
  <si>
    <t>259092_at</t>
  </si>
  <si>
    <t>AT3G04870</t>
  </si>
  <si>
    <t>PDE181|ZDS|SPC1</t>
  </si>
  <si>
    <t>zeta-carotene desaturase</t>
  </si>
  <si>
    <t>258400_at</t>
  </si>
  <si>
    <t>AT3G15470</t>
  </si>
  <si>
    <t>247500_at</t>
  </si>
  <si>
    <t>AT5G61910</t>
  </si>
  <si>
    <t>259095_at</t>
  </si>
  <si>
    <t>AT3G05020</t>
  </si>
  <si>
    <t>ACP|ACP1</t>
  </si>
  <si>
    <t>acyl carrier protein 1</t>
  </si>
  <si>
    <t>259098_at</t>
  </si>
  <si>
    <t>AT3G04790</t>
  </si>
  <si>
    <t>247502_at</t>
  </si>
  <si>
    <t>Ribose 5-phosphate isomerase, type A protein</t>
  </si>
  <si>
    <t>AT5G61940</t>
  </si>
  <si>
    <t>267189_at</t>
  </si>
  <si>
    <t>AT2G44180</t>
  </si>
  <si>
    <t>MAP2A</t>
  </si>
  <si>
    <t>methionine aminopeptidase 2A</t>
  </si>
  <si>
    <t>266127_s_at</t>
  </si>
  <si>
    <t>AT2G45030</t>
  </si>
  <si>
    <t>259108_at</t>
  </si>
  <si>
    <t>AT3G05540</t>
  </si>
  <si>
    <t>Methionine sulfoxide reductase (MSS4-like) family protein</t>
  </si>
  <si>
    <t>259110_at</t>
  </si>
  <si>
    <t>AT3G05570</t>
  </si>
  <si>
    <t>unknown protein; BEST Arabidopsis thaliana protein match is: unknown protein (TAIR:AT4G39235.1); Has 73 Blast hits to 73 proteins in 11 species: Archae - 0; Bacteria - 0; Metazoa - 0; Fungi - 0; Plants - 73; Viruses - 0; Other Eukaryotes - 0 (source: NCBI BLink).</t>
  </si>
  <si>
    <t>259112_at</t>
  </si>
  <si>
    <t>AT3G05560</t>
  </si>
  <si>
    <t>259113_at</t>
  </si>
  <si>
    <t>AT3G05510</t>
  </si>
  <si>
    <t>259117_at</t>
  </si>
  <si>
    <t>AT3G01320</t>
  </si>
  <si>
    <t>SNL1</t>
  </si>
  <si>
    <t>SIN3-like 1</t>
  </si>
  <si>
    <t>259120_at</t>
  </si>
  <si>
    <t>259868_at</t>
  </si>
  <si>
    <t>AT3G02240</t>
  </si>
  <si>
    <t>RGF7</t>
  </si>
  <si>
    <t>AT1G76760</t>
  </si>
  <si>
    <t>ATY1|TY1|TRX-Y1</t>
  </si>
  <si>
    <t>thioredoxin Y1</t>
  </si>
  <si>
    <t>259123_at</t>
  </si>
  <si>
    <t>AT3G02200</t>
  </si>
  <si>
    <t>247525_at</t>
  </si>
  <si>
    <t>AT5G61380</t>
  </si>
  <si>
    <t>PRR1|AtTOC1|TOC1|APRR1</t>
  </si>
  <si>
    <t>CCT motif -containing response regulator protein</t>
  </si>
  <si>
    <t>259125_at</t>
  </si>
  <si>
    <t>AT3G02300</t>
  </si>
  <si>
    <t>262575_at</t>
  </si>
  <si>
    <t>AT1G15210</t>
  </si>
  <si>
    <t>ATPDR7|PDR7</t>
  </si>
  <si>
    <t>pleiotropic drug resistance 7</t>
  </si>
  <si>
    <t>259129_at</t>
  </si>
  <si>
    <t>AT3G02150</t>
  </si>
  <si>
    <t>TFPD|PTF1|TCP13</t>
  </si>
  <si>
    <t>plastid transcription factor 1</t>
  </si>
  <si>
    <t>259131_at</t>
  </si>
  <si>
    <t>AT3G02180</t>
  </si>
  <si>
    <t>SP1L3</t>
  </si>
  <si>
    <t>SPIRAL1-like3</t>
  </si>
  <si>
    <t>259134_at</t>
  </si>
  <si>
    <t>AT3G05390</t>
  </si>
  <si>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</si>
  <si>
    <t>259135_at</t>
  </si>
  <si>
    <t>AT3G05480</t>
  </si>
  <si>
    <t>RAD9|ATRAD9</t>
  </si>
  <si>
    <t>cell cycle checkpoint control protein family</t>
  </si>
  <si>
    <t>266929_at</t>
  </si>
  <si>
    <t>AT2G45850</t>
  </si>
  <si>
    <t>259140_at</t>
  </si>
  <si>
    <t>AT3G10230</t>
  </si>
  <si>
    <t>LYC</t>
  </si>
  <si>
    <t>lycopene cyclase</t>
  </si>
  <si>
    <t>247547_at</t>
  </si>
  <si>
    <t>AT5G61360</t>
  </si>
  <si>
    <t>unknown protein; BEST Arabidopsis thaliana protein match is: unknown protein (TAIR:AT5G07730.1); Has 20 Blast hits to 20 proteins in 7 species: Archae - 0; Bacteria - 0; Metazoa - 0; Fungi - 0; Plants - 16; Viruses - 0; Other Eukaryotes - 4 (source: NCBI BLink).</t>
  </si>
  <si>
    <t>266217_at</t>
  </si>
  <si>
    <t>259148_at</t>
  </si>
  <si>
    <t>AT3G10350</t>
  </si>
  <si>
    <t>259149_at</t>
  </si>
  <si>
    <t>AT3G10340</t>
  </si>
  <si>
    <t>PAL4</t>
  </si>
  <si>
    <t>phenylalanine ammonia-lyase 4</t>
  </si>
  <si>
    <t>259154_at</t>
  </si>
  <si>
    <t>AT3G10260</t>
  </si>
  <si>
    <t>260808_at</t>
  </si>
  <si>
    <t>AT1G43715</t>
  </si>
  <si>
    <t>copia-like retrotransposon family, has a 2.6e-130 P-value blast match to GB:BAA78424 polyprotein (Ty1_Copia-element) (Arabidopsis thaliana)gi|4996363|dbj|BAA78424.1| polyprotein (AtRE2) (Arabidopsis thaliana) (Ty1_Copia-element)</t>
  </si>
  <si>
    <t>259159_at</t>
  </si>
  <si>
    <t>AT3G05420</t>
  </si>
  <si>
    <t>ACBP4</t>
  </si>
  <si>
    <t>acyl-CoA binding protein 4</t>
  </si>
  <si>
    <t>259161_at</t>
  </si>
  <si>
    <t>AT3G01500</t>
  </si>
  <si>
    <t>CA1|SABP3|ATBCA1|ATSABP3</t>
  </si>
  <si>
    <t>carbonic anhydrase 1</t>
  </si>
  <si>
    <t>251841_at</t>
  </si>
  <si>
    <t>AT3G54980</t>
  </si>
  <si>
    <t>261751_at</t>
  </si>
  <si>
    <t>AT1G76080</t>
  </si>
  <si>
    <t>CDSP32|ATCDSP32</t>
  </si>
  <si>
    <t>chloroplastic drought-induced stress protein of 32 kD</t>
  </si>
  <si>
    <t>259188_at</t>
  </si>
  <si>
    <t>AT3G01510</t>
  </si>
  <si>
    <t>LSF1</t>
  </si>
  <si>
    <t>Oleosin family protein</t>
  </si>
  <si>
    <t>like SEX4 1</t>
  </si>
  <si>
    <t>247581_at</t>
  </si>
  <si>
    <t>AT5G61350</t>
  </si>
  <si>
    <t>249101_at</t>
  </si>
  <si>
    <t>AT5G43580</t>
  </si>
  <si>
    <t>264826_at</t>
  </si>
  <si>
    <t>AT1G03410</t>
  </si>
  <si>
    <t>2A6</t>
  </si>
  <si>
    <t>259177_at</t>
  </si>
  <si>
    <t>247584_at</t>
  </si>
  <si>
    <t>AT3G01630</t>
  </si>
  <si>
    <t>AT5G60670</t>
  </si>
  <si>
    <t>262915_at</t>
  </si>
  <si>
    <t>AT1G59940</t>
  </si>
  <si>
    <t>ARR3</t>
  </si>
  <si>
    <t>response regulator 3</t>
  </si>
  <si>
    <t>259179_at</t>
  </si>
  <si>
    <t>AT3G01660</t>
  </si>
  <si>
    <t>266823_at</t>
  </si>
  <si>
    <t>AT2G44930</t>
  </si>
  <si>
    <t>259185_at</t>
  </si>
  <si>
    <t>AT3G01550</t>
  </si>
  <si>
    <t>PPT2|ATPPT2</t>
  </si>
  <si>
    <t>phosphoenolpyruvate (pep)/phosphate translocator 2</t>
  </si>
  <si>
    <t>264533_s_at</t>
  </si>
  <si>
    <t>AT1G55730</t>
  </si>
  <si>
    <t>247594_at</t>
  </si>
  <si>
    <t>ATCAX5|CAX5</t>
  </si>
  <si>
    <t>cation exchanger 5</t>
  </si>
  <si>
    <t>AT5G60800</t>
  </si>
  <si>
    <t>260948_at</t>
  </si>
  <si>
    <t>AT1G06100</t>
  </si>
  <si>
    <t>263680_at</t>
  </si>
  <si>
    <t>247600_at</t>
  </si>
  <si>
    <t>AT1G26930</t>
  </si>
  <si>
    <t>AT5G60890</t>
  </si>
  <si>
    <t>ATR1|MYB34|ATMYB34</t>
  </si>
  <si>
    <t>myb domain protein 34</t>
  </si>
  <si>
    <t>265041_at</t>
  </si>
  <si>
    <t>AT1G04070</t>
  </si>
  <si>
    <t>TOM22-I|ATTOM22-I</t>
  </si>
  <si>
    <t>translocase of outer membrane 22-I</t>
  </si>
  <si>
    <t>261420_at</t>
  </si>
  <si>
    <t>AT1G07720</t>
  </si>
  <si>
    <t>KCS3</t>
  </si>
  <si>
    <t>3-ketoacyl-CoA synthase 3</t>
  </si>
  <si>
    <t>259196_at</t>
  </si>
  <si>
    <t>260243_at</t>
  </si>
  <si>
    <t>AT3G03600</t>
  </si>
  <si>
    <t>AT1G63720</t>
  </si>
  <si>
    <t>BEST Arabidopsis thaliana protein match is: hydroxyproline-rich glycoprotein family protein (TAIR:AT5G52430.1); Has 490 Blast hits to 394 proteins in 96 species: Archae - 0; Bacteria - 2; Metazoa - 132; Fungi - 88; Plants - 175; Viruses - 14; Other Eukaryotes - 79 (source: NCBI BLink).</t>
  </si>
  <si>
    <t>247608_at</t>
  </si>
  <si>
    <t>AT5G60990</t>
  </si>
  <si>
    <t>266290_at</t>
  </si>
  <si>
    <t>AT2G29490</t>
  </si>
  <si>
    <t>GSTU1|ATGSTU1|GST19</t>
  </si>
  <si>
    <t>glutathione S-transferase TAU 1</t>
  </si>
  <si>
    <t>259202_at</t>
  </si>
  <si>
    <t>AT3G09100</t>
  </si>
  <si>
    <t>264730_at</t>
  </si>
  <si>
    <t>AT1G62085</t>
  </si>
  <si>
    <t>247612_at</t>
  </si>
  <si>
    <t>AT5G60730</t>
  </si>
  <si>
    <t>Anion-transporting ATPase</t>
  </si>
  <si>
    <t>259207_at</t>
  </si>
  <si>
    <t>AT3G09050</t>
  </si>
  <si>
    <t>266790_at</t>
  </si>
  <si>
    <t>unknown protein; FUNCTIONS IN: molecular_function unknown; INVOLVED IN: biological_process unknown; LOCATED IN: chloroplast thylakoid membrane, chloroplast; EXPRESSED IN: 21 plant structures; EXPRESSED DURING: 13 growth stages; Has 120 Blast hits to 120 proteins in 47 species: Archae - 4; Bacteria - 10; Metazoa - 33; Fungi - 2; Plants - 44; Viruses - 0; Other Eukaryotes - 27 (source: NCBI BLink).</t>
  </si>
  <si>
    <t>AT2G28950</t>
  </si>
  <si>
    <t>ATEXP6|ATHEXP ALPHA 1.8|ATEXPA6|EXPA6</t>
  </si>
  <si>
    <t>expansin A6</t>
  </si>
  <si>
    <t>247617_at</t>
  </si>
  <si>
    <t>AT5G60270</t>
  </si>
  <si>
    <t>259225_at</t>
  </si>
  <si>
    <t>AT3G07590</t>
  </si>
  <si>
    <t>259226_at</t>
  </si>
  <si>
    <t>AT3G07700</t>
  </si>
  <si>
    <t>247619_at</t>
  </si>
  <si>
    <t>AT5G60290</t>
  </si>
  <si>
    <t>259236_at</t>
  </si>
  <si>
    <t>AT3G11530</t>
  </si>
  <si>
    <t>247626_at</t>
  </si>
  <si>
    <t>AT5G60300</t>
  </si>
  <si>
    <t>259238_at</t>
  </si>
  <si>
    <t>AT3G11400</t>
  </si>
  <si>
    <t>ATEIF3G1|EIF3G1</t>
  </si>
  <si>
    <t>eukaryotic translation initiation factor 3G1</t>
  </si>
  <si>
    <t>259241_at</t>
  </si>
  <si>
    <t>AT3G33530</t>
  </si>
  <si>
    <t>261850_at</t>
  </si>
  <si>
    <t>AT1G50470</t>
  </si>
  <si>
    <t>259252_at</t>
  </si>
  <si>
    <t>AT3G07610</t>
  </si>
  <si>
    <t>IBM1</t>
  </si>
  <si>
    <t>259255_at</t>
  </si>
  <si>
    <t>AT3G07690</t>
  </si>
  <si>
    <t>247638_at</t>
  </si>
  <si>
    <t>AT5G60490</t>
  </si>
  <si>
    <t>FLA12</t>
  </si>
  <si>
    <t>FASCICLIN-like arabinogalactan-protein 12</t>
  </si>
  <si>
    <t>259257_at</t>
  </si>
  <si>
    <t>AT3G07760</t>
  </si>
  <si>
    <t>247640_at</t>
  </si>
  <si>
    <t>259258_at</t>
  </si>
  <si>
    <t>AT5G60610</t>
  </si>
  <si>
    <t>AT3G07670</t>
  </si>
  <si>
    <t>247641_at</t>
  </si>
  <si>
    <t>AT5G60540</t>
  </si>
  <si>
    <t>PDX2|EMB2407|ATPDX2</t>
  </si>
  <si>
    <t>pyridoxine biosynthesis 2</t>
  </si>
  <si>
    <t>265483_at</t>
  </si>
  <si>
    <t>AT2G15790</t>
  </si>
  <si>
    <t>CYP40|SQN</t>
  </si>
  <si>
    <t>peptidyl-prolyl cis-trans isomerase / cyclophilin-40 (CYP40) / rotamase</t>
  </si>
  <si>
    <t>259260_at</t>
  </si>
  <si>
    <t>AT3G11370</t>
  </si>
  <si>
    <t>259261_at</t>
  </si>
  <si>
    <t>AT3G11390</t>
  </si>
  <si>
    <t>259264_at</t>
  </si>
  <si>
    <t>AT3G01260</t>
  </si>
  <si>
    <t>247650_at</t>
  </si>
  <si>
    <t>AT5G59960</t>
  </si>
  <si>
    <t>unknown protein; FUNCTIONS IN: molecular_function unknown; INVOLVED IN: biological_process unknown; LOCATED IN: nucleus; EXPRESSED IN: 24 plant structures; EXPRESSED DURING: 15 growth stages; Has 30201 Blast hits to 17322 proteins in 780 species: Archae - 12; Bacteria - 1396; Metazoa - 17338; Fungi - 3422; Plants - 5037; Viruses - 0; Other Eukaryotes - 2996 (source: NCBI BLink).</t>
  </si>
  <si>
    <t>259268_at</t>
  </si>
  <si>
    <t>AT3G01070</t>
  </si>
  <si>
    <t>AtENODL16|ENODL16</t>
  </si>
  <si>
    <t>262377_at</t>
  </si>
  <si>
    <t>early nodulin-like protein 16</t>
  </si>
  <si>
    <t>AT1G73110</t>
  </si>
  <si>
    <t>264957_at</t>
  </si>
  <si>
    <t>AT1G77000</t>
  </si>
  <si>
    <t>ATSKP2;2|SKP2B</t>
  </si>
  <si>
    <t>247652_at</t>
  </si>
  <si>
    <t>AT5G59910</t>
  </si>
  <si>
    <t>HTB4</t>
  </si>
  <si>
    <t>259272_at</t>
  </si>
  <si>
    <t>AT3G01290</t>
  </si>
  <si>
    <t>259273_s_at</t>
  </si>
  <si>
    <t>AT5G15080</t>
  </si>
  <si>
    <t>259275_at</t>
  </si>
  <si>
    <t>AT3G01060</t>
  </si>
  <si>
    <t>unknown protein; Has 640 Blast hits to 638 proteins in 201 species: Archae - 0; Bacteria - 293; Metazoa - 0; Fungi - 71; Plants - 72; Viruses - 0; Other Eukaryotes - 204 (source: NCBI BLink).</t>
  </si>
  <si>
    <t>265130_at</t>
  </si>
  <si>
    <t>259276_at</t>
  </si>
  <si>
    <t>AT1G30890</t>
  </si>
  <si>
    <t>AT3G01190</t>
  </si>
  <si>
    <t>Integral membrane HRF1 family protein</t>
  </si>
  <si>
    <t>259280_at</t>
  </si>
  <si>
    <t>265107_s_at</t>
  </si>
  <si>
    <t>247671_at</t>
  </si>
  <si>
    <t>AT3G01150</t>
  </si>
  <si>
    <t>PTB|ATPTB1|PTB1</t>
  </si>
  <si>
    <t>polypyrimidine tract-binding protein 1</t>
  </si>
  <si>
    <t>AT5G60210</t>
  </si>
  <si>
    <t>AT1G63380</t>
  </si>
  <si>
    <t>RIP5</t>
  </si>
  <si>
    <t>ROP interactive partner 5</t>
  </si>
  <si>
    <t>259281_at</t>
  </si>
  <si>
    <t>AT3G01140</t>
  </si>
  <si>
    <t>MYB106|AtMYB106|NOK</t>
  </si>
  <si>
    <t>myb domain protein 106</t>
  </si>
  <si>
    <t>259284_at</t>
  </si>
  <si>
    <t>AT3G11450</t>
  </si>
  <si>
    <t>247676_at</t>
  </si>
  <si>
    <t>AT5G59980</t>
  </si>
  <si>
    <t>Polymerase/histidinol phosphatase-like</t>
  </si>
  <si>
    <t>259291_at</t>
  </si>
  <si>
    <t>AT3G11550</t>
  </si>
  <si>
    <t>263616_at</t>
  </si>
  <si>
    <t>AT2G04680</t>
  </si>
  <si>
    <t>259293_at</t>
  </si>
  <si>
    <t>AT3G11580</t>
  </si>
  <si>
    <t>259295_at</t>
  </si>
  <si>
    <t>259296_at</t>
  </si>
  <si>
    <t>247680_s_at</t>
  </si>
  <si>
    <t>AT3G05350</t>
  </si>
  <si>
    <t>AT1G61210</t>
  </si>
  <si>
    <t>259303_at</t>
  </si>
  <si>
    <t>263066_at</t>
  </si>
  <si>
    <t>AT3G05130</t>
  </si>
  <si>
    <t>AT2G17540</t>
  </si>
  <si>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</si>
  <si>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</si>
  <si>
    <t>262089_s_at</t>
  </si>
  <si>
    <t>AT1G56000</t>
  </si>
  <si>
    <t>259308_at</t>
  </si>
  <si>
    <t>AT3G05180</t>
  </si>
  <si>
    <t>259311_at</t>
  </si>
  <si>
    <t>AT3G05060</t>
  </si>
  <si>
    <t>259316_at</t>
  </si>
  <si>
    <t>AT3G01175</t>
  </si>
  <si>
    <t>259319_at</t>
  </si>
  <si>
    <t>AT3G01090</t>
  </si>
  <si>
    <t>KIN10|SNRK1.1|AKIN10</t>
  </si>
  <si>
    <t>SNF1 kinase homolog 10</t>
  </si>
  <si>
    <t>247698_at</t>
  </si>
  <si>
    <t>AT5G59830</t>
  </si>
  <si>
    <t>unknown protein; BEST Arabidopsis thaliana protein match is: unknown protein (TAIR:AT5G13660.2); Has 174 Blast hits to 139 proteins in 16 species: Archae - 0; Bacteria - 0; Metazoa - 0; Fungi - 0; Plants - 172; Viruses - 0; Other Eukaryotes - 2 (source: NCBI BLink).</t>
  </si>
  <si>
    <t>259327_at</t>
  </si>
  <si>
    <t>AT3G16460</t>
  </si>
  <si>
    <t>259328_at</t>
  </si>
  <si>
    <t>AT3G16440</t>
  </si>
  <si>
    <t>ATMLP-300B|MLP-300B|MEE36</t>
  </si>
  <si>
    <t>myrosinase-binding protein-like protein-300B</t>
  </si>
  <si>
    <t>259338_at</t>
  </si>
  <si>
    <t>AT3G03800</t>
  </si>
  <si>
    <t>ATSYP131|SYP131</t>
  </si>
  <si>
    <t>syntaxin of plants 131</t>
  </si>
  <si>
    <t>259341_at</t>
  </si>
  <si>
    <t>AT3G03740</t>
  </si>
  <si>
    <t>ATBPM4|BPM4</t>
  </si>
  <si>
    <t>BTB-POZ and MATH domain 4</t>
  </si>
  <si>
    <t>247707_at</t>
  </si>
  <si>
    <t>AT5G59450</t>
  </si>
  <si>
    <t>259342_at</t>
  </si>
  <si>
    <t>AT3G03890</t>
  </si>
  <si>
    <t>FMN binding</t>
  </si>
  <si>
    <t>259345_s_at</t>
  </si>
  <si>
    <t>AT3G03700</t>
  </si>
  <si>
    <t>262308_at</t>
  </si>
  <si>
    <t>259347_at</t>
  </si>
  <si>
    <t>AT1G71010</t>
  </si>
  <si>
    <t>AT3G03920</t>
  </si>
  <si>
    <t>FAB1C</t>
  </si>
  <si>
    <t>FORMS APLOID AND BINUCLEATE CELLS 1C</t>
  </si>
  <si>
    <t>259348_at</t>
  </si>
  <si>
    <t>247712_at</t>
  </si>
  <si>
    <t>AT3G03770</t>
  </si>
  <si>
    <t>AT5G59300</t>
  </si>
  <si>
    <t>ATUBC7|UBC7</t>
  </si>
  <si>
    <t>ubiquitin carrier protein 7</t>
  </si>
  <si>
    <t>259351_at</t>
  </si>
  <si>
    <t>AT3G05150</t>
  </si>
  <si>
    <t>259356_at</t>
  </si>
  <si>
    <t>AT3G05250</t>
  </si>
  <si>
    <t>259363_at</t>
  </si>
  <si>
    <t>AT1G13270</t>
  </si>
  <si>
    <t>methionine aminopeptidase 1B</t>
  </si>
  <si>
    <t>259365_at</t>
  </si>
  <si>
    <t>AT1G13300</t>
  </si>
  <si>
    <t>HRS1</t>
  </si>
  <si>
    <t>259366_at</t>
  </si>
  <si>
    <t>AT1G13280</t>
  </si>
  <si>
    <t>AOC4</t>
  </si>
  <si>
    <t>allene oxide cyclase 4</t>
  </si>
  <si>
    <t>247718_at</t>
  </si>
  <si>
    <t>AT5G59310</t>
  </si>
  <si>
    <t>LTP4</t>
  </si>
  <si>
    <t>lipid transfer protein 4</t>
  </si>
  <si>
    <t>259370_at</t>
  </si>
  <si>
    <t>AT1G69050</t>
  </si>
  <si>
    <t>259372_at</t>
  </si>
  <si>
    <t>AT1G69120</t>
  </si>
  <si>
    <t>AP1|AGL7</t>
  </si>
  <si>
    <t>266553_at</t>
  </si>
  <si>
    <t>AT2G46170</t>
  </si>
  <si>
    <t>259376_at</t>
  </si>
  <si>
    <t>AT3G16320</t>
  </si>
  <si>
    <t>CDC27a</t>
  </si>
  <si>
    <t>259981_at</t>
  </si>
  <si>
    <t>AT1G76450</t>
  </si>
  <si>
    <t>259378_at</t>
  </si>
  <si>
    <t>AT3G16310</t>
  </si>
  <si>
    <t>mitotic phosphoprotein N' end (MPPN) family protein</t>
  </si>
  <si>
    <t>259381_s_at</t>
  </si>
  <si>
    <t>AT3G16400</t>
  </si>
  <si>
    <t>NSP1|ATNSP1|ATMLP-470</t>
  </si>
  <si>
    <t>nitrile specifier protein 1</t>
  </si>
  <si>
    <t>259384_at</t>
  </si>
  <si>
    <t>AT3G16450</t>
  </si>
  <si>
    <t>252697_at</t>
  </si>
  <si>
    <t>AT3G43660</t>
  </si>
  <si>
    <t>259388_at</t>
  </si>
  <si>
    <t>AT1G13420</t>
  </si>
  <si>
    <t>ATST4B|ST4B</t>
  </si>
  <si>
    <t>sulfotransferase 4B</t>
  </si>
  <si>
    <t>247736_at</t>
  </si>
  <si>
    <t>AT5G59370</t>
  </si>
  <si>
    <t>ACT4</t>
  </si>
  <si>
    <t>actin 4</t>
  </si>
  <si>
    <t>247737_at</t>
  </si>
  <si>
    <t>AT5G59200</t>
  </si>
  <si>
    <t>OTP80</t>
  </si>
  <si>
    <t>259394_at</t>
  </si>
  <si>
    <t>AT1G06420</t>
  </si>
  <si>
    <t>unknown protein; Has 1017 Blast hits to 654 proteins in 124 species: Archae - 0; Bacteria - 39; Metazoa - 232; Fungi - 69; Plants - 40; Viruses - 0; Other Eukaryotes - 637 (source: NCBI BLink).</t>
  </si>
  <si>
    <t>259395_at</t>
  </si>
  <si>
    <t>AT1G06400</t>
  </si>
  <si>
    <t>ARA2|ATRABA1A|ATRAB11E|ARA-2</t>
  </si>
  <si>
    <t>264799_at</t>
  </si>
  <si>
    <t>AT1G08550</t>
  </si>
  <si>
    <t>AVDE1|NPQ1</t>
  </si>
  <si>
    <t>non-photochemical quenching 1</t>
  </si>
  <si>
    <t>263163_at</t>
  </si>
  <si>
    <t>AT1G03160</t>
  </si>
  <si>
    <t>247743_at</t>
  </si>
  <si>
    <t>FZL</t>
  </si>
  <si>
    <t>FZO-like</t>
  </si>
  <si>
    <t>AT5G59010</t>
  </si>
  <si>
    <t>259405_at</t>
  </si>
  <si>
    <t>AT1G17744</t>
  </si>
  <si>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</si>
  <si>
    <t>259409_at</t>
  </si>
  <si>
    <t>AT1G13330</t>
  </si>
  <si>
    <t>267472_at</t>
  </si>
  <si>
    <t>Arabidopsis Hop2 homolog</t>
  </si>
  <si>
    <t>AT2G02850</t>
  </si>
  <si>
    <t>ARPN</t>
  </si>
  <si>
    <t>plantacyanin</t>
  </si>
  <si>
    <t>259412_at</t>
  </si>
  <si>
    <t>AT1G13450</t>
  </si>
  <si>
    <t>259443_at</t>
  </si>
  <si>
    <t>AT1G02360</t>
  </si>
  <si>
    <t>259417_at</t>
  </si>
  <si>
    <t>AT1G02340</t>
  </si>
  <si>
    <t>RSF1|REP1|HFR1|FBI1</t>
  </si>
  <si>
    <t>262211_at</t>
  </si>
  <si>
    <t>AT1G74930</t>
  </si>
  <si>
    <t>ORA47</t>
  </si>
  <si>
    <t>259425_at</t>
  </si>
  <si>
    <t>AT1G01460</t>
  </si>
  <si>
    <t>PIPK11|ATPIPK11</t>
  </si>
  <si>
    <t>Phosphatidylinositol-4-phosphate 5-kinase, core</t>
  </si>
  <si>
    <t>247756_at</t>
  </si>
  <si>
    <t>AT5G59100</t>
  </si>
  <si>
    <t>257608_at</t>
  </si>
  <si>
    <t>AT3G13860</t>
  </si>
  <si>
    <t>HSP60-3A</t>
  </si>
  <si>
    <t>heat shock protein 60-3A</t>
  </si>
  <si>
    <t>247759_at</t>
  </si>
  <si>
    <t>AT5G59040</t>
  </si>
  <si>
    <t>COPT3</t>
  </si>
  <si>
    <t>copper transporter 3</t>
  </si>
  <si>
    <t>247763_at</t>
  </si>
  <si>
    <t>AT5G59180</t>
  </si>
  <si>
    <t>NRPB7</t>
  </si>
  <si>
    <t>DNA-directed RNA polymerase II</t>
  </si>
  <si>
    <t>259447_s_at</t>
  </si>
  <si>
    <t>AT1G02430</t>
  </si>
  <si>
    <t>ATARFD1B|ARFD1B</t>
  </si>
  <si>
    <t>ADP-ribosylation factor D1B</t>
  </si>
  <si>
    <t>259454_at</t>
  </si>
  <si>
    <t>AT1G44050</t>
  </si>
  <si>
    <t>259455_x_at</t>
  </si>
  <si>
    <t>AT1G44030</t>
  </si>
  <si>
    <t>259477_at</t>
  </si>
  <si>
    <t>AT1G19120</t>
  </si>
  <si>
    <t>247783_at</t>
  </si>
  <si>
    <t>AT5G58800</t>
  </si>
  <si>
    <t>247785_at</t>
  </si>
  <si>
    <t>AT5G58820</t>
  </si>
  <si>
    <t>259482_at</t>
  </si>
  <si>
    <t>AT1G19090</t>
  </si>
  <si>
    <t>CRK1|RKF2</t>
  </si>
  <si>
    <t>receptor-like serine/threonine kinase 2</t>
  </si>
  <si>
    <t>259485_at</t>
  </si>
  <si>
    <t>AT1G15700</t>
  </si>
  <si>
    <t>ATPC2</t>
  </si>
  <si>
    <t>247794_at</t>
  </si>
  <si>
    <t>AT5G58670</t>
  </si>
  <si>
    <t>PLC1|ATPLC1|ATPLC</t>
  </si>
  <si>
    <t>phospholipase C1</t>
  </si>
  <si>
    <t>247801_at</t>
  </si>
  <si>
    <t>AT5G58560</t>
  </si>
  <si>
    <t>247803_at</t>
  </si>
  <si>
    <t>247804_at</t>
  </si>
  <si>
    <t>AT5G58170</t>
  </si>
  <si>
    <t>SVL5</t>
  </si>
  <si>
    <t>SHV3-like 5</t>
  </si>
  <si>
    <t>259496_at</t>
  </si>
  <si>
    <t>AT1G15900</t>
  </si>
  <si>
    <t>unknown protein; Has 19 Blast hits to 19 proteins in 10 species: Archae - 0; Bacteria - 2; Metazoa - 0; Fungi - 0; Plants - 15; Viruses - 0; Other Eukaryotes - 2 (source: NCBI BLink).</t>
  </si>
  <si>
    <t>259498_at</t>
  </si>
  <si>
    <t>AT1G15880</t>
  </si>
  <si>
    <t>atgos11|GOS11</t>
  </si>
  <si>
    <t>golgi snare 11</t>
  </si>
  <si>
    <t>259509_at</t>
  </si>
  <si>
    <t>AT1G43930</t>
  </si>
  <si>
    <t>Mutator-like transposase family, has a 1.2e-56 P-value blast match to GB:AAA21566 mudrA of transposon=MuDR (MuDr-element) (Zea mays)</t>
  </si>
  <si>
    <t>259512_at</t>
  </si>
  <si>
    <t>AT1G12360</t>
  </si>
  <si>
    <t>KEU</t>
  </si>
  <si>
    <t>259519_at</t>
  </si>
  <si>
    <t>AT1G12270</t>
  </si>
  <si>
    <t>259521_at</t>
  </si>
  <si>
    <t>AT1G12410</t>
  </si>
  <si>
    <t>NCLPP2|CLPR2|CLP2</t>
  </si>
  <si>
    <t>CLP protease proteolytic subunit 2</t>
  </si>
  <si>
    <t>259525_at</t>
  </si>
  <si>
    <t>AT1G12560</t>
  </si>
  <si>
    <t>EXPA7|ATEXP7|ATEXPA7|EXP7|ATHEXP ALPHA 1.26</t>
  </si>
  <si>
    <t>expansin A7</t>
  </si>
  <si>
    <t>259526_at</t>
  </si>
  <si>
    <t>AT1G12570</t>
  </si>
  <si>
    <t>247815_at</t>
  </si>
  <si>
    <t>AT5G58420</t>
  </si>
  <si>
    <t>259535_at</t>
  </si>
  <si>
    <t>AT1G12280</t>
  </si>
  <si>
    <t>247820_at</t>
  </si>
  <si>
    <t>AT5G58380</t>
  </si>
  <si>
    <t>PKS2|SNRK3.8|SIP1|CIPK10</t>
  </si>
  <si>
    <t>SOS3-interacting protein 1</t>
  </si>
  <si>
    <t>259538_at</t>
  </si>
  <si>
    <t>AT1G12310</t>
  </si>
  <si>
    <t>259539_at</t>
  </si>
  <si>
    <t>AT1G20550</t>
  </si>
  <si>
    <t>259540_at</t>
  </si>
  <si>
    <t>AT1G20640</t>
  </si>
  <si>
    <t>265265_at</t>
  </si>
  <si>
    <t>AT2G42900</t>
  </si>
  <si>
    <t>259542_at</t>
  </si>
  <si>
    <t>AT1G20575</t>
  </si>
  <si>
    <t>259543_at</t>
  </si>
  <si>
    <t>AT1G20580</t>
  </si>
  <si>
    <t>259552_at</t>
  </si>
  <si>
    <t>AT1G21320</t>
  </si>
  <si>
    <t>nucleotide binding;nucleic acid binding</t>
  </si>
  <si>
    <t>259553_x_at</t>
  </si>
  <si>
    <t>AT1G21310</t>
  </si>
  <si>
    <t>ATEXT3|EXT3|RSH</t>
  </si>
  <si>
    <t>extensin 3</t>
  </si>
  <si>
    <t>259555_at</t>
  </si>
  <si>
    <t>AT1G21290</t>
  </si>
  <si>
    <t>copia-like retrotransposon family, has a 3.7e-25 P-value blast match to GB:CAA72989 open reading frame 1 (Ty1_Copia-element) (Brassica oleracea)</t>
  </si>
  <si>
    <t>267167_at</t>
  </si>
  <si>
    <t>AT2G37740</t>
  </si>
  <si>
    <t>ATZFP10|ZFP10</t>
  </si>
  <si>
    <t>zinc-finger protein 10</t>
  </si>
  <si>
    <t>259558_at</t>
  </si>
  <si>
    <t>AT1G21230</t>
  </si>
  <si>
    <t>WAK5</t>
  </si>
  <si>
    <t>wall associated kinase 5</t>
  </si>
  <si>
    <t>259561_at</t>
  </si>
  <si>
    <t>AT1G21250</t>
  </si>
  <si>
    <t>WAK1|PRO25</t>
  </si>
  <si>
    <t>cell wall-associated kinase</t>
  </si>
  <si>
    <t>259562_at</t>
  </si>
  <si>
    <t>AT1G21200</t>
  </si>
  <si>
    <t>262928_at</t>
  </si>
  <si>
    <t>259567_at</t>
  </si>
  <si>
    <t>AT1G65760</t>
  </si>
  <si>
    <t>AT1G20500</t>
  </si>
  <si>
    <t>259569_at</t>
  </si>
  <si>
    <t>AT1G20480</t>
  </si>
  <si>
    <t>259574_at</t>
  </si>
  <si>
    <t>AT1G35310</t>
  </si>
  <si>
    <t>MLP168</t>
  </si>
  <si>
    <t>MLP-like protein 168</t>
  </si>
  <si>
    <t>262427_s_at</t>
  </si>
  <si>
    <t>AT1G47600</t>
  </si>
  <si>
    <t>TGG4|BGLU34</t>
  </si>
  <si>
    <t>beta glucosidase 34</t>
  </si>
  <si>
    <t>247861_at</t>
  </si>
  <si>
    <t>AT5G58160</t>
  </si>
  <si>
    <t>259577_at</t>
  </si>
  <si>
    <t>AT1G35340</t>
  </si>
  <si>
    <t>263094_at</t>
  </si>
  <si>
    <t>AT2G16020</t>
  </si>
  <si>
    <t>259578_at</t>
  </si>
  <si>
    <t>AT1G27990</t>
  </si>
  <si>
    <t>unknown protein; BEST Arabidopsis thaliana protein match is: unknown protein (TAIR:AT5G52420.1); Has 86 Blast hits to 86 proteins in 15 species: Archae - 0; Bacteria - 0; Metazoa - 0; Fungi - 0; Plants - 84; Viruses - 0; Other Eukaryotes - 2 (source: NCBI BLink).</t>
  </si>
  <si>
    <t>263755_at</t>
  </si>
  <si>
    <t>AT2G21340</t>
  </si>
  <si>
    <t>259590_at</t>
  </si>
  <si>
    <t>AT1G28160</t>
  </si>
  <si>
    <t>259591_at</t>
  </si>
  <si>
    <t>AT1G28150</t>
  </si>
  <si>
    <t>unknown protein; FUNCTIONS IN: molecular_function unknown; INVOLVED IN: biological_process unknown; LOCATED IN: plastoglobule; EXPRESSED IN: 22 plant structures; EXPRESSED DURING: 13 growth stages; Has 96 Blast hits to 96 proteins in 44 species: Archae - 0; Bacteria - 56; Metazoa - 0; Fungi - 0; Plants - 40; Viruses - 0; Other Eukaryotes - 0 (source: NCBI BLink).</t>
  </si>
  <si>
    <t>259596_at</t>
  </si>
  <si>
    <t>AT1G28130</t>
  </si>
  <si>
    <t>GH3.17</t>
  </si>
  <si>
    <t>259599_at</t>
  </si>
  <si>
    <t>267196_at</t>
  </si>
  <si>
    <t>AT1G28110</t>
  </si>
  <si>
    <t>SCPL45</t>
  </si>
  <si>
    <t>serine carboxypeptidase-like 45</t>
  </si>
  <si>
    <t>AT2G30950</t>
  </si>
  <si>
    <t>FTSH2|VAR2</t>
  </si>
  <si>
    <t>259600_at</t>
  </si>
  <si>
    <t>AT1G35220</t>
  </si>
  <si>
    <t>unknown protein; FUNCTIONS IN: molecular_function unknown; INVOLVED IN: biological_process unknown; LOCATED IN: cellular_component unknown; EXPRESSED IN: 22 plant structures; EXPRESSED DURING: 13 growth stages; Has 313 Blast hits to 185 proteins in 75 species: Archae - 0; Bacteria - 0; Metazoa - 200; Fungi - 0; Plants - 67; Viruses - 0; Other Eukaryotes - 46 (source: NCBI BLink).</t>
  </si>
  <si>
    <t>259602_at</t>
  </si>
  <si>
    <t>AT1G56520</t>
  </si>
  <si>
    <t>261483_at</t>
  </si>
  <si>
    <t>259603_at</t>
  </si>
  <si>
    <t>AT1G14270</t>
  </si>
  <si>
    <t>AT1G56500</t>
  </si>
  <si>
    <t>259609_at</t>
  </si>
  <si>
    <t>AT1G52410</t>
  </si>
  <si>
    <t>TSA1</t>
  </si>
  <si>
    <t>TSK-associating protein 1</t>
  </si>
  <si>
    <t>259610_at</t>
  </si>
  <si>
    <t>AT1G52320</t>
  </si>
  <si>
    <t>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517 Blast hits to 513 proteins in 62 species: Archae - 6; Bacteria - 6; Metazoa - 50; Fungi - 2; Plants - 427; Viruses - 0; Other Eukaryotes - 26 (source: NCBI BLink).</t>
  </si>
  <si>
    <t>259612_at</t>
  </si>
  <si>
    <t>AT1G52300</t>
  </si>
  <si>
    <t>259624_at</t>
  </si>
  <si>
    <t>AT1G43020</t>
  </si>
  <si>
    <t>259625_at</t>
  </si>
  <si>
    <t>AT1G42970</t>
  </si>
  <si>
    <t>GAPB</t>
  </si>
  <si>
    <t>glyceraldehyde-3-phosphate dehydrogenase B subunit</t>
  </si>
  <si>
    <t>259628_at</t>
  </si>
  <si>
    <t>259629_at</t>
  </si>
  <si>
    <t>AT1G56510</t>
  </si>
  <si>
    <t>ADR2|WRR4</t>
  </si>
  <si>
    <t>259631_at</t>
  </si>
  <si>
    <t>AT1G56410</t>
  </si>
  <si>
    <t>HSP70T-1|ERD2</t>
  </si>
  <si>
    <t>263488_at</t>
  </si>
  <si>
    <t>AT2G31840</t>
  </si>
  <si>
    <t>259632_at</t>
  </si>
  <si>
    <t>AT1G56430</t>
  </si>
  <si>
    <t>ATNAS4|NAS4</t>
  </si>
  <si>
    <t>nicotianamine synthase 4</t>
  </si>
  <si>
    <t>259633_at</t>
  </si>
  <si>
    <t>259635_at</t>
  </si>
  <si>
    <t>AT1G56360</t>
  </si>
  <si>
    <t>PAP6|ATPAP6</t>
  </si>
  <si>
    <t>purple acid phosphatase 6</t>
  </si>
  <si>
    <t>247897_at</t>
  </si>
  <si>
    <t>AT5G57810</t>
  </si>
  <si>
    <t>TET15</t>
  </si>
  <si>
    <t>tetraspanin15</t>
  </si>
  <si>
    <t>259637_at</t>
  </si>
  <si>
    <t>AT1G52260</t>
  </si>
  <si>
    <t>PDI3|ATPDIL1-5|ATPDI3|PDIL1-5</t>
  </si>
  <si>
    <t>PDI-like 1-5</t>
  </si>
  <si>
    <t>259639_at</t>
  </si>
  <si>
    <t>AT1G52380</t>
  </si>
  <si>
    <t>261610_at</t>
  </si>
  <si>
    <t>259640_at</t>
  </si>
  <si>
    <t>AT1G49560</t>
  </si>
  <si>
    <t>AT1G52400</t>
  </si>
  <si>
    <t>BGL1|ATBG1|BGLU18</t>
  </si>
  <si>
    <t>beta glucosidase 18</t>
  </si>
  <si>
    <t>259643_at</t>
  </si>
  <si>
    <t>AT1G68890</t>
  </si>
  <si>
    <t>251302_at</t>
  </si>
  <si>
    <t>magnesium ion binding;thiamin pyrophosphate binding;hydro-lyases;catalytics;2-succinyl-5-enolpyruvyl-6-hydroxy-3-cyclohexene-1-carboxylic-acid synthases</t>
  </si>
  <si>
    <t>AT3G61970</t>
  </si>
  <si>
    <t>NGA2</t>
  </si>
  <si>
    <t>259648_at</t>
  </si>
  <si>
    <t>259653_at</t>
  </si>
  <si>
    <t>AT1G55240</t>
  </si>
  <si>
    <t>247911_at</t>
  </si>
  <si>
    <t>AT5G57450</t>
  </si>
  <si>
    <t>ATXRCC3|XRCC3</t>
  </si>
  <si>
    <t>homolog of X-ray repair cross complementing 3 (XRCC3)</t>
  </si>
  <si>
    <t>259660_at</t>
  </si>
  <si>
    <t>AT1G55260</t>
  </si>
  <si>
    <t>265658_at</t>
  </si>
  <si>
    <t>259662_at</t>
  </si>
  <si>
    <t>AT2G13810</t>
  </si>
  <si>
    <t>247914_at</t>
  </si>
  <si>
    <t>ALD1</t>
  </si>
  <si>
    <t>AT1G55250</t>
  </si>
  <si>
    <t>AGD2-like defense response protein 1</t>
  </si>
  <si>
    <t>HUB2</t>
  </si>
  <si>
    <t>AT5G57540</t>
  </si>
  <si>
    <t>histone mono-ubiquitination 2</t>
  </si>
  <si>
    <t>XTH13|AtXTH13</t>
  </si>
  <si>
    <t>xyloglucan endotransglucosylase/hydrolase 13</t>
  </si>
  <si>
    <t>259663_at</t>
  </si>
  <si>
    <t>AT1G55190</t>
  </si>
  <si>
    <t>PRA1.F2|PRA7</t>
  </si>
  <si>
    <t>247923_at</t>
  </si>
  <si>
    <t>AT5G57490</t>
  </si>
  <si>
    <t>ATVDAC4|VDAC4</t>
  </si>
  <si>
    <t>voltage dependent anion channel 4</t>
  </si>
  <si>
    <t>247925_at</t>
  </si>
  <si>
    <t>AT5G57560</t>
  </si>
  <si>
    <t>XTH22|TCH4</t>
  </si>
  <si>
    <t>Xyloglucan endotransglucosylase/hydrolase family protein</t>
  </si>
  <si>
    <t>259666_at</t>
  </si>
  <si>
    <t>AT1G55310</t>
  </si>
  <si>
    <t>At-SCL33</t>
  </si>
  <si>
    <t>RNA-binding SR protein At-SCL33 subfamily SCL</t>
  </si>
  <si>
    <t>247926_at</t>
  </si>
  <si>
    <t>AT5G57280</t>
  </si>
  <si>
    <t>267260_at</t>
  </si>
  <si>
    <t>AT2G23130</t>
  </si>
  <si>
    <t>AGP17|ATAGP17</t>
  </si>
  <si>
    <t>arabinogalactan protein 17</t>
  </si>
  <si>
    <t>247933_at</t>
  </si>
  <si>
    <t>AT5G56980</t>
  </si>
  <si>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</si>
  <si>
    <t>262854_at</t>
  </si>
  <si>
    <t>AT1G20870</t>
  </si>
  <si>
    <t>247934_at</t>
  </si>
  <si>
    <t>AT5G57000</t>
  </si>
  <si>
    <t>259680_at</t>
  </si>
  <si>
    <t>AT1G77690</t>
  </si>
  <si>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</si>
  <si>
    <t>LAX3</t>
  </si>
  <si>
    <t>like AUX1 3</t>
  </si>
  <si>
    <t>259690_at</t>
  </si>
  <si>
    <t>AT1G63160</t>
  </si>
  <si>
    <t>RFC2</t>
  </si>
  <si>
    <t>replication factor C 2</t>
  </si>
  <si>
    <t>260344_at</t>
  </si>
  <si>
    <t>AT1G69240</t>
  </si>
  <si>
    <t>MES15|ATMES15|RHS9</t>
  </si>
  <si>
    <t>methyl esterase 15</t>
  </si>
  <si>
    <t>247956_at</t>
  </si>
  <si>
    <t>AT5G56970</t>
  </si>
  <si>
    <t>ATCKX3|CKX3</t>
  </si>
  <si>
    <t>cytokinin oxidase 3</t>
  </si>
  <si>
    <t>265584_at</t>
  </si>
  <si>
    <t>AT2G20180</t>
  </si>
  <si>
    <t>PIF1|PIL5</t>
  </si>
  <si>
    <t>phytochrome interacting factor 3-like 5</t>
  </si>
  <si>
    <t>266733_at</t>
  </si>
  <si>
    <t>AT2G03280</t>
  </si>
  <si>
    <t>247962_at</t>
  </si>
  <si>
    <t>AT5G56580</t>
  </si>
  <si>
    <t>MKK6|ATMKK6|ANQ1</t>
  </si>
  <si>
    <t>259715_at</t>
  </si>
  <si>
    <t>MAP kinase kinase 6</t>
  </si>
  <si>
    <t>AT1G60990</t>
  </si>
  <si>
    <t>Glycine cleavage T-protein family</t>
  </si>
  <si>
    <t>259718_at</t>
  </si>
  <si>
    <t>AT1G61040</t>
  </si>
  <si>
    <t>VIP5</t>
  </si>
  <si>
    <t>plus-3 domain-containing protein</t>
  </si>
  <si>
    <t>259727_at</t>
  </si>
  <si>
    <t>AT1G60950</t>
  </si>
  <si>
    <t>ATFD2|FED A</t>
  </si>
  <si>
    <t>247969_at</t>
  </si>
  <si>
    <t>AT5G56700</t>
  </si>
  <si>
    <t>259737_at</t>
  </si>
  <si>
    <t>AT1G64400</t>
  </si>
  <si>
    <t>247970_at</t>
  </si>
  <si>
    <t>LACS3</t>
  </si>
  <si>
    <t>AT5G56720</t>
  </si>
  <si>
    <t>259739_at</t>
  </si>
  <si>
    <t>AT1G64350</t>
  </si>
  <si>
    <t>SEH1H</t>
  </si>
  <si>
    <t>248008_at</t>
  </si>
  <si>
    <t>AT5G56270</t>
  </si>
  <si>
    <t>ATWRKY2|WRKY2</t>
  </si>
  <si>
    <t>259742_at</t>
  </si>
  <si>
    <t>WRKY DNA-binding protein 2</t>
  </si>
  <si>
    <t>AT1G71120</t>
  </si>
  <si>
    <t>GLIP6</t>
  </si>
  <si>
    <t>GDSL-motif lipase/hydrolase 6</t>
  </si>
  <si>
    <t>247981_at</t>
  </si>
  <si>
    <t>AT5G56640</t>
  </si>
  <si>
    <t>MIOX5</t>
  </si>
  <si>
    <t>myo-inositol oxygenase 5</t>
  </si>
  <si>
    <t>259746_at</t>
  </si>
  <si>
    <t>AT1G71060</t>
  </si>
  <si>
    <t>260523_at</t>
  </si>
  <si>
    <t>AT2G41720</t>
  </si>
  <si>
    <t>EMB2654</t>
  </si>
  <si>
    <t>259753_at</t>
  </si>
  <si>
    <t>AT1G71050</t>
  </si>
  <si>
    <t>266182_at</t>
  </si>
  <si>
    <t>AT2G02370</t>
  </si>
  <si>
    <t>259758_s_at</t>
  </si>
  <si>
    <t>AT1G77520</t>
  </si>
  <si>
    <t>259766_at</t>
  </si>
  <si>
    <t>AT1G64360</t>
  </si>
  <si>
    <t>263200_at</t>
  </si>
  <si>
    <t>AT1G05600</t>
  </si>
  <si>
    <t>264354_s_at</t>
  </si>
  <si>
    <t>AT1G03200</t>
  </si>
  <si>
    <t>unknown protein; BEST Arabidopsis thaliana protein match is: unknown protein (TAIR:AT1G03240.1); Has 2 Blast hits to 2 proteins in 1 species: Archae - 0; Bacteria - 0; Metazoa - 0; Fungi - 0; Plants - 2; Viruses - 0; Other Eukaryotes - 0 (source: NCBI BLink).</t>
  </si>
  <si>
    <t>259774_at</t>
  </si>
  <si>
    <t>AT1G29520</t>
  </si>
  <si>
    <t>247998_at</t>
  </si>
  <si>
    <t>AT5G56200</t>
  </si>
  <si>
    <t>C2H2 type zinc finger transcription factor family</t>
  </si>
  <si>
    <t>263024_at</t>
  </si>
  <si>
    <t>AT1G23980</t>
  </si>
  <si>
    <t>260012_at</t>
  </si>
  <si>
    <t>Eukaryotic initiation factor 4E protein</t>
  </si>
  <si>
    <t>AT1G67865</t>
  </si>
  <si>
    <t>unknown protein; BEST Arabidopsis thaliana protein match is: unknown protein (TAIR:AT1G67860.1); Has 13 Blast hits to 13 proteins in 2 species: Archae - 0; Bacteria - 0; Metazoa - 0; Fungi - 0; Plants - 13; Viruses - 0; Other Eukaryotes - 0 (source: NCBI BLink).</t>
  </si>
  <si>
    <t>248000_at</t>
  </si>
  <si>
    <t>AT5G56190</t>
  </si>
  <si>
    <t>248004_at</t>
  </si>
  <si>
    <t>AT5G56230</t>
  </si>
  <si>
    <t>PRA1.G2</t>
  </si>
  <si>
    <t>prenylated RAB acceptor 1.G2</t>
  </si>
  <si>
    <t>248012_at</t>
  </si>
  <si>
    <t>AT5G56310</t>
  </si>
  <si>
    <t>251654_at</t>
  </si>
  <si>
    <t>AT3G57140</t>
  </si>
  <si>
    <t>SDP1-LIKE</t>
  </si>
  <si>
    <t>sugar-dependent 1-like</t>
  </si>
  <si>
    <t>259791_at</t>
  </si>
  <si>
    <t>AT1G29700</t>
  </si>
  <si>
    <t>259801_at</t>
  </si>
  <si>
    <t>AT1G72230</t>
  </si>
  <si>
    <t>256751_at</t>
  </si>
  <si>
    <t>AT3G27170</t>
  </si>
  <si>
    <t>CLC-B|ATCLC-B</t>
  </si>
  <si>
    <t>chloride channel B</t>
  </si>
  <si>
    <t>259819_at</t>
  </si>
  <si>
    <t>AT1G49820</t>
  </si>
  <si>
    <t>MTK|ATMTK</t>
  </si>
  <si>
    <t>S-methyl-5-thioribose kinase</t>
  </si>
  <si>
    <t>263922_s_at</t>
  </si>
  <si>
    <t>AT3G52990</t>
  </si>
  <si>
    <t>259822_at</t>
  </si>
  <si>
    <t>AT1G66230</t>
  </si>
  <si>
    <t>MYB20|AtMYB20</t>
  </si>
  <si>
    <t>myb domain protein 20</t>
  </si>
  <si>
    <t>261954_at</t>
  </si>
  <si>
    <t>248029_at</t>
  </si>
  <si>
    <t>AT1G64510</t>
  </si>
  <si>
    <t>AT5G55700</t>
  </si>
  <si>
    <t>BAM4|BMY6</t>
  </si>
  <si>
    <t>beta-amylase 4</t>
  </si>
  <si>
    <t>259830_at</t>
  </si>
  <si>
    <t>AT1G80630</t>
  </si>
  <si>
    <t>248030_at</t>
  </si>
  <si>
    <t>AT5G55760</t>
  </si>
  <si>
    <t>259831_at</t>
  </si>
  <si>
    <t>SRT1</t>
  </si>
  <si>
    <t>sirtuin 1</t>
  </si>
  <si>
    <t>AT1G69600</t>
  </si>
  <si>
    <t>ATHB29|ZFHD1</t>
  </si>
  <si>
    <t>zinc finger homeodomain  1</t>
  </si>
  <si>
    <t>265955_at</t>
  </si>
  <si>
    <t>AT2G37280</t>
  </si>
  <si>
    <t>ATPDR5|PDR5</t>
  </si>
  <si>
    <t>pleiotropic drug resistance 5</t>
  </si>
  <si>
    <t>259836_at</t>
  </si>
  <si>
    <t>249570_at</t>
  </si>
  <si>
    <t>AT5G38080</t>
  </si>
  <si>
    <t>unknown protein; BEST Arabidopsis thaliana protein match is: unknown protein (TAIR:AT5G38090.1); Has 1807 Blast hits to 1807 proteins in 277 species: Archae - 0; Bacteria - 0; Metazoa - 736; Fungi - 347; Plants - 385; Viruses - 0; Other Eukaryotes - 339 (source: NCBI BLink).</t>
  </si>
  <si>
    <t>267309_at</t>
  </si>
  <si>
    <t>AT2G19385</t>
  </si>
  <si>
    <t>259841_at</t>
  </si>
  <si>
    <t>AT1G52200</t>
  </si>
  <si>
    <t>259955_s_at</t>
  </si>
  <si>
    <t>AT1G19350</t>
  </si>
  <si>
    <t>BES1|BZR2</t>
  </si>
  <si>
    <t>Brassinosteroid signalling positive regulator (BZR1) family protein</t>
  </si>
  <si>
    <t>259842_at</t>
  </si>
  <si>
    <t>AT1G73602</t>
  </si>
  <si>
    <t>CPuORF32</t>
  </si>
  <si>
    <t>conserved peptide upstream open reading frame 32</t>
  </si>
  <si>
    <t>259844_at</t>
  </si>
  <si>
    <t>AT1G73560</t>
  </si>
  <si>
    <t>259845_at</t>
  </si>
  <si>
    <t>AT1G73590</t>
  </si>
  <si>
    <t>PIN1|ATPIN1</t>
  </si>
  <si>
    <t>260541_at</t>
  </si>
  <si>
    <t>AT2G43530</t>
  </si>
  <si>
    <t>248055_at</t>
  </si>
  <si>
    <t>AT5G55830</t>
  </si>
  <si>
    <t>248057_at</t>
  </si>
  <si>
    <t>AT5G55520</t>
  </si>
  <si>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</si>
  <si>
    <t>259861_at</t>
  </si>
  <si>
    <t>265569_at</t>
  </si>
  <si>
    <t>AT1G80620</t>
  </si>
  <si>
    <t>AT2G05620</t>
  </si>
  <si>
    <t>PGR5</t>
  </si>
  <si>
    <t>proton gradient regulation 5</t>
  </si>
  <si>
    <t>259863_at</t>
  </si>
  <si>
    <t>AT1G72630</t>
  </si>
  <si>
    <t>ELF4-L2</t>
  </si>
  <si>
    <t>ELF4-like 2</t>
  </si>
  <si>
    <t>259877_at</t>
  </si>
  <si>
    <t>AT1G76710</t>
  </si>
  <si>
    <t>ASHH1|SDG26</t>
  </si>
  <si>
    <t>SET domain group 26</t>
  </si>
  <si>
    <t>249509_at</t>
  </si>
  <si>
    <t>AT5G38390</t>
  </si>
  <si>
    <t>259880_at</t>
  </si>
  <si>
    <t>AT1G76730</t>
  </si>
  <si>
    <t>259891_at</t>
  </si>
  <si>
    <t>AT1G72730</t>
  </si>
  <si>
    <t>259892_at</t>
  </si>
  <si>
    <t>AT1G72610</t>
  </si>
  <si>
    <t>GER1|GLP1|ATGER1</t>
  </si>
  <si>
    <t>germin-like protein 1</t>
  </si>
  <si>
    <t>248070_at</t>
  </si>
  <si>
    <t>AT5G55660</t>
  </si>
  <si>
    <t>259899_at</t>
  </si>
  <si>
    <t>AT1G71210</t>
  </si>
  <si>
    <t>260015_at</t>
  </si>
  <si>
    <t>AT1G67980</t>
  </si>
  <si>
    <t>259904_at</t>
  </si>
  <si>
    <t>CCOAMT</t>
  </si>
  <si>
    <t>caffeoyl-CoA 3-O-methyltransferase</t>
  </si>
  <si>
    <t>AT1G74150</t>
  </si>
  <si>
    <t>259907_at</t>
  </si>
  <si>
    <t>AT1G60860</t>
  </si>
  <si>
    <t>ARF-GAP domain 2</t>
  </si>
  <si>
    <t>265702_at</t>
  </si>
  <si>
    <t>AT2G03450</t>
  </si>
  <si>
    <t>ATPAP9|PAP9</t>
  </si>
  <si>
    <t>purple acid phosphatase 9</t>
  </si>
  <si>
    <t>248081_at</t>
  </si>
  <si>
    <t>AT5G55390</t>
  </si>
  <si>
    <t>EDM2</t>
  </si>
  <si>
    <t>ENHANCED DOWNY MILDEW 2</t>
  </si>
  <si>
    <t>259914_at</t>
  </si>
  <si>
    <t>248085_at</t>
  </si>
  <si>
    <t>AT5G55480</t>
  </si>
  <si>
    <t>SVL1</t>
  </si>
  <si>
    <t>SHV3-like 1</t>
  </si>
  <si>
    <t>248089_at</t>
  </si>
  <si>
    <t>AT5G55080</t>
  </si>
  <si>
    <t>RAN4|AtRAN4</t>
  </si>
  <si>
    <t>ras-related nuclear protein 4</t>
  </si>
  <si>
    <t>248090_at</t>
  </si>
  <si>
    <t>AT5G55090</t>
  </si>
  <si>
    <t>MAPKKK15</t>
  </si>
  <si>
    <t>mitogen-activated protein kinase kinase kinase 15</t>
  </si>
  <si>
    <t>259453_at</t>
  </si>
  <si>
    <t>259932_at</t>
  </si>
  <si>
    <t>AT1G44090</t>
  </si>
  <si>
    <t>GA20OX5|ATGA20OX5</t>
  </si>
  <si>
    <t>AT1G34370</t>
  </si>
  <si>
    <t>STOP1</t>
  </si>
  <si>
    <t>gibberellin 20-oxidase 5</t>
  </si>
  <si>
    <t>248091_at</t>
  </si>
  <si>
    <t>AT5G55120</t>
  </si>
  <si>
    <t>VTC5</t>
  </si>
  <si>
    <t>259933_at</t>
  </si>
  <si>
    <t>galactose-1-phosphate guanylyltransferase (GDP)s;GDP-D-glucose phosphorylases;quercetin 4'-O-glucosyltransferases</t>
  </si>
  <si>
    <t>266992_at</t>
  </si>
  <si>
    <t>AT1G34350</t>
  </si>
  <si>
    <t>AT2G39200</t>
  </si>
  <si>
    <t>unknown protein; Has 192 Blast hits to 192 proteins in 79 species: Archae - 0; Bacteria - 0; Metazoa - 104; Fungi - 0; Plants - 60; Viruses - 0; Other Eukaryotes - 28 (source: NCBI BLink).</t>
  </si>
  <si>
    <t>ATMLO12|MLO12</t>
  </si>
  <si>
    <t>259936_at</t>
  </si>
  <si>
    <t>265989_at</t>
  </si>
  <si>
    <t>AT2G24260</t>
  </si>
  <si>
    <t>LRL1</t>
  </si>
  <si>
    <t>259939_s_at</t>
  </si>
  <si>
    <t>LJRHL1-like 1</t>
  </si>
  <si>
    <t>AT1G71270</t>
  </si>
  <si>
    <t>TTD8|ATVPS52|POK</t>
  </si>
  <si>
    <t>Vps52 / Sac2 family</t>
  </si>
  <si>
    <t>264567_s_at</t>
  </si>
  <si>
    <t>AT1G05250</t>
  </si>
  <si>
    <t>259943_at</t>
  </si>
  <si>
    <t>AT1G71480</t>
  </si>
  <si>
    <t>259945_at</t>
  </si>
  <si>
    <t>AT1G71460</t>
  </si>
  <si>
    <t>259947_at</t>
  </si>
  <si>
    <t>AT1G71530</t>
  </si>
  <si>
    <t>248100_at</t>
  </si>
  <si>
    <t>AT5G55180</t>
  </si>
  <si>
    <t>259953_at</t>
  </si>
  <si>
    <t>AT1G74810</t>
  </si>
  <si>
    <t>BOR5</t>
  </si>
  <si>
    <t>262093_at</t>
  </si>
  <si>
    <t>AT1G56145</t>
  </si>
  <si>
    <t>259964_at</t>
  </si>
  <si>
    <t>AT1G53680</t>
  </si>
  <si>
    <t>ATGSTU28|GSTU28</t>
  </si>
  <si>
    <t>glutathione S-transferase TAU 28</t>
  </si>
  <si>
    <t>259965_at</t>
  </si>
  <si>
    <t>AT1G53670</t>
  </si>
  <si>
    <t>MSRB1|ATMSRB1</t>
  </si>
  <si>
    <t>methionine sulfoxide reductase B 1</t>
  </si>
  <si>
    <t>259966_at</t>
  </si>
  <si>
    <t>AT1G76500</t>
  </si>
  <si>
    <t>AHL29|SOB3</t>
  </si>
  <si>
    <t>262168_at</t>
  </si>
  <si>
    <t>AT1G74730</t>
  </si>
  <si>
    <t>259969_at</t>
  </si>
  <si>
    <t>AT1G76550</t>
  </si>
  <si>
    <t>259970_at</t>
  </si>
  <si>
    <t>AT1G76570</t>
  </si>
  <si>
    <t>248114_at</t>
  </si>
  <si>
    <t>AT5G55370</t>
  </si>
  <si>
    <t>264140_at</t>
  </si>
  <si>
    <t>AT1G79210</t>
  </si>
  <si>
    <t>267526_at</t>
  </si>
  <si>
    <t>248119_at</t>
  </si>
  <si>
    <t>AT2G30570</t>
  </si>
  <si>
    <t>AT5G54590</t>
  </si>
  <si>
    <t>PSBW</t>
  </si>
  <si>
    <t>CRLK1</t>
  </si>
  <si>
    <t>photosystem II reaction center W</t>
  </si>
  <si>
    <t>259984_at</t>
  </si>
  <si>
    <t>AT1G76460</t>
  </si>
  <si>
    <t>259986_at</t>
  </si>
  <si>
    <t>AT1G75050</t>
  </si>
  <si>
    <t>263387_at</t>
  </si>
  <si>
    <t>AT2G40160</t>
  </si>
  <si>
    <t>TBL30</t>
  </si>
  <si>
    <t>250144_at</t>
  </si>
  <si>
    <t>AT5G14680</t>
  </si>
  <si>
    <t>260000_at</t>
  </si>
  <si>
    <t>AT1G68060</t>
  </si>
  <si>
    <t>ATMAP70-1|MAP70-1</t>
  </si>
  <si>
    <t>microtubule-associated proteins 70-1</t>
  </si>
  <si>
    <t>248131_at</t>
  </si>
  <si>
    <t>AT5G54830</t>
  </si>
  <si>
    <t>DOMON domain-containing protein / dopamine beta-monooxygenase N-terminal domain-containing protein</t>
  </si>
  <si>
    <t>AT4G07920</t>
  </si>
  <si>
    <t>260003_at</t>
  </si>
  <si>
    <t>AT1G68100</t>
  </si>
  <si>
    <t>IAR1</t>
  </si>
  <si>
    <t>260004_at</t>
  </si>
  <si>
    <t>AT1G67860</t>
  </si>
  <si>
    <t>unknown protein; BEST Arabidopsis thaliana protein match is: unknown protein (TAIR:AT1G67865.1); Has 13 Blast hits to 13 proteins in 2 species: Archae - 0; Bacteria - 0; Metazoa - 0; Fungi - 0; Plants - 13; Viruses - 0; Other Eukaryotes - 0 (source: NCBI BLink).</t>
  </si>
  <si>
    <t>260006_at</t>
  </si>
  <si>
    <t>248136_at</t>
  </si>
  <si>
    <t>AT5G54910</t>
  </si>
  <si>
    <t>AT1G68000</t>
  </si>
  <si>
    <t>ATPIS1|ATPIS|PIS1</t>
  </si>
  <si>
    <t>phosphatidylinositol synthase 1</t>
  </si>
  <si>
    <t>248138_at</t>
  </si>
  <si>
    <t>AT5G54960</t>
  </si>
  <si>
    <t>PDC2</t>
  </si>
  <si>
    <t>pyruvate decarboxylase-2</t>
  </si>
  <si>
    <t>260011_at</t>
  </si>
  <si>
    <t>AT1G68110</t>
  </si>
  <si>
    <t>248140_at</t>
  </si>
  <si>
    <t>AT5G54980</t>
  </si>
  <si>
    <t>264295_at</t>
  </si>
  <si>
    <t>260014_at</t>
  </si>
  <si>
    <t>AT1G68010</t>
  </si>
  <si>
    <t>HPR|ATHPR1</t>
  </si>
  <si>
    <t>248147_at</t>
  </si>
  <si>
    <t>hydroxypyruvate reductase</t>
  </si>
  <si>
    <t>AT5G54900</t>
  </si>
  <si>
    <t>RBP45A|ATRBP45A</t>
  </si>
  <si>
    <t>RNA-binding protein 45A</t>
  </si>
  <si>
    <t>265629_at</t>
  </si>
  <si>
    <t>AT2G27228</t>
  </si>
  <si>
    <t>CPuORF6</t>
  </si>
  <si>
    <t>conserved peptide upstream open reading frame 6</t>
  </si>
  <si>
    <t>248148_at</t>
  </si>
  <si>
    <t>AT5G54930</t>
  </si>
  <si>
    <t>260021_at</t>
  </si>
  <si>
    <t>AT1G30010</t>
  </si>
  <si>
    <t>Intron maturase, type II family protein</t>
  </si>
  <si>
    <t>260026_at</t>
  </si>
  <si>
    <t>AT1G29970</t>
  </si>
  <si>
    <t>RPL18AA</t>
  </si>
  <si>
    <t>60S ribosomal protein L18A-1</t>
  </si>
  <si>
    <t>262988_at</t>
  </si>
  <si>
    <t>AT1G23310</t>
  </si>
  <si>
    <t>GGT1|AOAT1|GGAT1</t>
  </si>
  <si>
    <t>glutamate:glyoxylate aminotransferase</t>
  </si>
  <si>
    <t>249430_at</t>
  </si>
  <si>
    <t>AT5G39900</t>
  </si>
  <si>
    <t>265948_at</t>
  </si>
  <si>
    <t>AT2G19590</t>
  </si>
  <si>
    <t>ACO1|ATACO1</t>
  </si>
  <si>
    <t>ACC oxidase 1</t>
  </si>
  <si>
    <t>260036_at</t>
  </si>
  <si>
    <t>AT1G68830</t>
  </si>
  <si>
    <t>STN7</t>
  </si>
  <si>
    <t>STT7 homolog STN7</t>
  </si>
  <si>
    <t>267384_at</t>
  </si>
  <si>
    <t>AT2G44370</t>
  </si>
  <si>
    <t>248189_at</t>
  </si>
  <si>
    <t>AT5G54090</t>
  </si>
  <si>
    <t>DNA mismatch repair protein MutS, type 2</t>
  </si>
  <si>
    <t>248159_at</t>
  </si>
  <si>
    <t>AT5G54460</t>
  </si>
  <si>
    <t>wound-responsive protein-related</t>
  </si>
  <si>
    <t>267543_at</t>
  </si>
  <si>
    <t>260044_at</t>
  </si>
  <si>
    <t>AT2G32730</t>
  </si>
  <si>
    <t>AT1G73655</t>
  </si>
  <si>
    <t>248160_at</t>
  </si>
  <si>
    <t>AT5G54470</t>
  </si>
  <si>
    <t>260056_at</t>
  </si>
  <si>
    <t>AT1G78140</t>
  </si>
  <si>
    <t>248166_at</t>
  </si>
  <si>
    <t>AT5G54520</t>
  </si>
  <si>
    <t>260060_at</t>
  </si>
  <si>
    <t>AT1G73680</t>
  </si>
  <si>
    <t>ALPHA DOX2</t>
  </si>
  <si>
    <t>alpha dioxygenase</t>
  </si>
  <si>
    <t>260062_at</t>
  </si>
  <si>
    <t>AT1G73710</t>
  </si>
  <si>
    <t>248173_at</t>
  </si>
  <si>
    <t>AT5G54580</t>
  </si>
  <si>
    <t>260066_at</t>
  </si>
  <si>
    <t>AT1G73610</t>
  </si>
  <si>
    <t>260067_at</t>
  </si>
  <si>
    <t>AT1G73780</t>
  </si>
  <si>
    <t>267622_at</t>
  </si>
  <si>
    <t>AT2G39690</t>
  </si>
  <si>
    <t>260072_at</t>
  </si>
  <si>
    <t>AT1G73650</t>
  </si>
  <si>
    <t>260179_at</t>
  </si>
  <si>
    <t>AT1G70690</t>
  </si>
  <si>
    <t>PDLP5|HWI1</t>
  </si>
  <si>
    <t>260077_at</t>
  </si>
  <si>
    <t>AT1G73620</t>
  </si>
  <si>
    <t>260048_at</t>
  </si>
  <si>
    <t>AT1G73750</t>
  </si>
  <si>
    <t>248180_at</t>
  </si>
  <si>
    <t>AT5G54310</t>
  </si>
  <si>
    <t>NEV|AGD5</t>
  </si>
  <si>
    <t>ARF-GAP domain 5</t>
  </si>
  <si>
    <t>260082_at</t>
  </si>
  <si>
    <t>AT1G78180</t>
  </si>
  <si>
    <t>251916_at</t>
  </si>
  <si>
    <t>AT3G53960</t>
  </si>
  <si>
    <t>265203_at</t>
  </si>
  <si>
    <t>AT2G36630</t>
  </si>
  <si>
    <t>Sulfite exporter TauE/SafE family protein</t>
  </si>
  <si>
    <t>260089_at</t>
  </si>
  <si>
    <t>266141_at</t>
  </si>
  <si>
    <t>AT1G73170</t>
  </si>
  <si>
    <t>AT2G02120</t>
  </si>
  <si>
    <t>PDF2.1|LCR70</t>
  </si>
  <si>
    <t>260090_at</t>
  </si>
  <si>
    <t>248729_at</t>
  </si>
  <si>
    <t>AT1G73310</t>
  </si>
  <si>
    <t>scpl4</t>
  </si>
  <si>
    <t>serine carboxypeptidase-like 4</t>
  </si>
  <si>
    <t>AT5G48010</t>
  </si>
  <si>
    <t>THAS|THAS1</t>
  </si>
  <si>
    <t>thalianol synthase 1</t>
  </si>
  <si>
    <t>260091_at</t>
  </si>
  <si>
    <t>AT1G73290</t>
  </si>
  <si>
    <t>scpl5</t>
  </si>
  <si>
    <t>serine carboxypeptidase-like 5</t>
  </si>
  <si>
    <t>248188_at</t>
  </si>
  <si>
    <t>260092_at</t>
  </si>
  <si>
    <t>AT5G54070</t>
  </si>
  <si>
    <t>AT1G73280</t>
  </si>
  <si>
    <t>HSFA9|AT-HSFA9</t>
  </si>
  <si>
    <t>scpl3</t>
  </si>
  <si>
    <t>heat shock transcription factor  A9</t>
  </si>
  <si>
    <t>serine carboxypeptidase-like 3</t>
  </si>
  <si>
    <t>260093_at</t>
  </si>
  <si>
    <t>AT1G73270</t>
  </si>
  <si>
    <t>scpl6</t>
  </si>
  <si>
    <t>serine carboxypeptidase-like 6</t>
  </si>
  <si>
    <t>260094_at</t>
  </si>
  <si>
    <t>AT1G73250</t>
  </si>
  <si>
    <t>GER1|ATFX</t>
  </si>
  <si>
    <t>GDP-4-keto-6-deoxymannose-3,5-epimerase-4-reductase 1</t>
  </si>
  <si>
    <t>248191_at</t>
  </si>
  <si>
    <t>AT5G54130</t>
  </si>
  <si>
    <t>260099_at</t>
  </si>
  <si>
    <t>248195_at</t>
  </si>
  <si>
    <t>AT1G73180</t>
  </si>
  <si>
    <t>AT5G54110</t>
  </si>
  <si>
    <t>Eukaryotic translation initiation factor eIF2A family protein</t>
  </si>
  <si>
    <t>MAMI|ATMAMI</t>
  </si>
  <si>
    <t>membrane-associated mannitol-induced</t>
  </si>
  <si>
    <t>260107_at</t>
  </si>
  <si>
    <t>AT1G66430</t>
  </si>
  <si>
    <t>252565_at</t>
  </si>
  <si>
    <t>AT3G46000</t>
  </si>
  <si>
    <t>ADF2</t>
  </si>
  <si>
    <t>actin depolymerizing factor 2</t>
  </si>
  <si>
    <t>260125_at</t>
  </si>
  <si>
    <t>AT1G36390</t>
  </si>
  <si>
    <t>260127_at</t>
  </si>
  <si>
    <t>AT1G36320</t>
  </si>
  <si>
    <t>unknown protein; BEST Arabidopsis thaliana protein match is: unknown protein (TAIR:AT4G37920.1); Has 93 Blast hits to 90 proteins in 22 species: Archae - 0; Bacteria - 0; Metazoa - 0; Fungi - 0; Plants - 85; Viruses - 0; Other Eukaryotes - 8 (source: NCBI BLink).</t>
  </si>
  <si>
    <t>267545_at</t>
  </si>
  <si>
    <t>AT2G32690</t>
  </si>
  <si>
    <t>GRP23|ATGRP23</t>
  </si>
  <si>
    <t>glycine-rich protein 23</t>
  </si>
  <si>
    <t>260128_at</t>
  </si>
  <si>
    <t>AT1G36310</t>
  </si>
  <si>
    <t>264020_at</t>
  </si>
  <si>
    <t>AT2G21160</t>
  </si>
  <si>
    <t>260130_s_at</t>
  </si>
  <si>
    <t>AT1G66270</t>
  </si>
  <si>
    <t>BGLU21</t>
  </si>
  <si>
    <t>262312_at</t>
  </si>
  <si>
    <t>260134_at</t>
  </si>
  <si>
    <t>AT1G70830</t>
  </si>
  <si>
    <t>MLP28</t>
  </si>
  <si>
    <t>MLP-like protein 28</t>
  </si>
  <si>
    <t>AT1G66370</t>
  </si>
  <si>
    <t>MYB113|AtMYB113</t>
  </si>
  <si>
    <t>myb domain protein 113</t>
  </si>
  <si>
    <t>256765_at</t>
  </si>
  <si>
    <t>AT3G22200</t>
  </si>
  <si>
    <t>POP2|HER1|GABA-T</t>
  </si>
  <si>
    <t>248215_at</t>
  </si>
  <si>
    <t>AT5G53680</t>
  </si>
  <si>
    <t>248216_at</t>
  </si>
  <si>
    <t>AT5G53690</t>
  </si>
  <si>
    <t>260139_at</t>
  </si>
  <si>
    <t>AT1G66380</t>
  </si>
  <si>
    <t>AtMYB114|MYB114</t>
  </si>
  <si>
    <t>myb domain protein 114</t>
  </si>
  <si>
    <t>260140_at</t>
  </si>
  <si>
    <t>AT1G66390</t>
  </si>
  <si>
    <t>ATMYB90|MYB90|PAP2</t>
  </si>
  <si>
    <t>myb domain protein 90</t>
  </si>
  <si>
    <t>266570_at</t>
  </si>
  <si>
    <t>AT2G24090</t>
  </si>
  <si>
    <t>Ribosomal protein L35</t>
  </si>
  <si>
    <t>248221_at</t>
  </si>
  <si>
    <t>AT5G53530</t>
  </si>
  <si>
    <t>VPS26A</t>
  </si>
  <si>
    <t>260146_at</t>
  </si>
  <si>
    <t>AT1G52770</t>
  </si>
  <si>
    <t>vacuolar protein sorting 26A</t>
  </si>
  <si>
    <t>260149_at</t>
  </si>
  <si>
    <t>AT1G52810</t>
  </si>
  <si>
    <t>260150_at</t>
  </si>
  <si>
    <t>AT1G52820</t>
  </si>
  <si>
    <t>264240_at</t>
  </si>
  <si>
    <t>AT1G54820</t>
  </si>
  <si>
    <t>260154_at</t>
  </si>
  <si>
    <t>AT1G52740</t>
  </si>
  <si>
    <t>HTA9</t>
  </si>
  <si>
    <t>histone H2A protein 9</t>
  </si>
  <si>
    <t>260155_at</t>
  </si>
  <si>
    <t>AT1G52870</t>
  </si>
  <si>
    <t>248241_at</t>
  </si>
  <si>
    <t>AT5G53960</t>
  </si>
  <si>
    <t>ATP binding;DNA binding;DNA topoisomerase (ATP-hydrolyzing)s</t>
  </si>
  <si>
    <t>260157_at</t>
  </si>
  <si>
    <t>AT1G52930</t>
  </si>
  <si>
    <t>260160_at</t>
  </si>
  <si>
    <t>AT1G79880</t>
  </si>
  <si>
    <t>260162_at</t>
  </si>
  <si>
    <t>AT1G79830</t>
  </si>
  <si>
    <t>GC5</t>
  </si>
  <si>
    <t>golgin candidate 5</t>
  </si>
  <si>
    <t>260163_at</t>
  </si>
  <si>
    <t>AT1G79900</t>
  </si>
  <si>
    <t>BAC2|ATMBAC2</t>
  </si>
  <si>
    <t>260170_at</t>
  </si>
  <si>
    <t>AT1G71890</t>
  </si>
  <si>
    <t>ATSUC5|SUC5</t>
  </si>
  <si>
    <t>260181_at</t>
  </si>
  <si>
    <t>AT1G70710</t>
  </si>
  <si>
    <t>GH9B1|CEL1|ATGH9B1</t>
  </si>
  <si>
    <t>glycosyl hydrolase 9B1</t>
  </si>
  <si>
    <t>248255_at</t>
  </si>
  <si>
    <t>AT5G53350</t>
  </si>
  <si>
    <t>CLPX</t>
  </si>
  <si>
    <t>CLP protease regulatory subunit X</t>
  </si>
  <si>
    <t>264716_at</t>
  </si>
  <si>
    <t>AT1G70170</t>
  </si>
  <si>
    <t>MMP</t>
  </si>
  <si>
    <t>matrix metalloproteinase</t>
  </si>
  <si>
    <t>260207_at</t>
  </si>
  <si>
    <t>AT1G70730</t>
  </si>
  <si>
    <t>260213_at</t>
  </si>
  <si>
    <t>AT1G74490</t>
  </si>
  <si>
    <t>260220_at</t>
  </si>
  <si>
    <t>AT1G74650</t>
  </si>
  <si>
    <t>ATY13|MYB31|ATMYB31</t>
  </si>
  <si>
    <t>248265_at</t>
  </si>
  <si>
    <t>myb domain protein 31</t>
  </si>
  <si>
    <t>AT5G53430</t>
  </si>
  <si>
    <t>SDG29|SET29|ATX5</t>
  </si>
  <si>
    <t>SET domain group 29</t>
  </si>
  <si>
    <t>248268_at</t>
  </si>
  <si>
    <t>248270_at</t>
  </si>
  <si>
    <t>AT5G53450</t>
  </si>
  <si>
    <t>264147_at</t>
  </si>
  <si>
    <t>ORG1</t>
  </si>
  <si>
    <t>OBP3-responsive gene 1</t>
  </si>
  <si>
    <t>AT1G02205</t>
  </si>
  <si>
    <t>CER1</t>
  </si>
  <si>
    <t>260226_at</t>
  </si>
  <si>
    <t>AT1G74660</t>
  </si>
  <si>
    <t>MIF1</t>
  </si>
  <si>
    <t>mini zinc finger 1</t>
  </si>
  <si>
    <t>260230_at</t>
  </si>
  <si>
    <t>AT1G74500</t>
  </si>
  <si>
    <t>BS1|ATBS1|TMO7</t>
  </si>
  <si>
    <t>activation-tagged BRI1(brassinosteroid-insensitive 1)-suppressor 1</t>
  </si>
  <si>
    <t>260232_at</t>
  </si>
  <si>
    <t>AT1G74640</t>
  </si>
  <si>
    <t>263904_at</t>
  </si>
  <si>
    <t>AT2G36380</t>
  </si>
  <si>
    <t>PDR6|ATPDR6</t>
  </si>
  <si>
    <t>pleiotropic drug resistance 6</t>
  </si>
  <si>
    <t>260241_at</t>
  </si>
  <si>
    <t>AT1G63710</t>
  </si>
  <si>
    <t>CYP86A7</t>
  </si>
  <si>
    <t>cytochrome P450, family 86, subfamily A, polypeptide 7</t>
  </si>
  <si>
    <t>260242_at</t>
  </si>
  <si>
    <t>AT1G63650</t>
  </si>
  <si>
    <t>EGL1|ATMYC-2|EGL3</t>
  </si>
  <si>
    <t>248290_at</t>
  </si>
  <si>
    <t>260249_s_at</t>
  </si>
  <si>
    <t>AT1G74290</t>
  </si>
  <si>
    <t>248295_at</t>
  </si>
  <si>
    <t>AT5G53070</t>
  </si>
  <si>
    <t>260252_at</t>
  </si>
  <si>
    <t>Ribosomal protein L9/RNase H1</t>
  </si>
  <si>
    <t>265638_at</t>
  </si>
  <si>
    <t>AT1G74240</t>
  </si>
  <si>
    <t>260260_at</t>
  </si>
  <si>
    <t>AT1G68540</t>
  </si>
  <si>
    <t>262256_at</t>
  </si>
  <si>
    <t>AT1G53810</t>
  </si>
  <si>
    <t>copia-like retrotransposon family, has a 8.0e-248 P-value blast match to GB:AAA57005 Hopscotch polyprotein (Ty1_Copia-element) (Zea mays)</t>
  </si>
  <si>
    <t>264136_at</t>
  </si>
  <si>
    <t>AT1G78980</t>
  </si>
  <si>
    <t>SRF5</t>
  </si>
  <si>
    <t>STRUBBELIG-receptor family 5</t>
  </si>
  <si>
    <t>267375_at</t>
  </si>
  <si>
    <t>AT2G26300</t>
  </si>
  <si>
    <t>GP ALPHA 1|ATGPA1|GPA1</t>
  </si>
  <si>
    <t>G protein alpha subunit 1</t>
  </si>
  <si>
    <t>260266_at</t>
  </si>
  <si>
    <t>AT1G68520</t>
  </si>
  <si>
    <t>248301_at</t>
  </si>
  <si>
    <t>AT5G53150</t>
  </si>
  <si>
    <t>248302_at</t>
  </si>
  <si>
    <t>AT5G53160</t>
  </si>
  <si>
    <t>PYL8|RCAR3</t>
  </si>
  <si>
    <t>regulatory components of ABA receptor 3</t>
  </si>
  <si>
    <t>260286_at</t>
  </si>
  <si>
    <t>AT1G80600</t>
  </si>
  <si>
    <t>WIN1</t>
  </si>
  <si>
    <t>HOPW1-1-interacting 1</t>
  </si>
  <si>
    <t>248319_at</t>
  </si>
  <si>
    <t>AT5G52710</t>
  </si>
  <si>
    <t>260289_at</t>
  </si>
  <si>
    <t>AT1G80350</t>
  </si>
  <si>
    <t>AAA1|FTR|KTN1|ERH3|ATKTN1|FRA2|LUE1|BOT1|FRC2</t>
  </si>
  <si>
    <t>260299_at</t>
  </si>
  <si>
    <t>AT1G80330</t>
  </si>
  <si>
    <t>GA3OX4|ATGA3OX4</t>
  </si>
  <si>
    <t>gibberellin 3-oxidase 4</t>
  </si>
  <si>
    <t>260301_at</t>
  </si>
  <si>
    <t>AT1G80290</t>
  </si>
  <si>
    <t>260308_at</t>
  </si>
  <si>
    <t>AT1G70610</t>
  </si>
  <si>
    <t>TAP1|ATTAP1</t>
  </si>
  <si>
    <t>transporter associated with antigen processing protein 1</t>
  </si>
  <si>
    <t>260309_at</t>
  </si>
  <si>
    <t>AT1G70580</t>
  </si>
  <si>
    <t>GGT2|AOAT2</t>
  </si>
  <si>
    <t>alanine-2-oxoglutarate aminotransferase 2</t>
  </si>
  <si>
    <t>260312_at</t>
  </si>
  <si>
    <t>AT1G63880</t>
  </si>
  <si>
    <t>260323_at</t>
  </si>
  <si>
    <t>AT1G63780</t>
  </si>
  <si>
    <t>IMP4</t>
  </si>
  <si>
    <t>256936_at</t>
  </si>
  <si>
    <t>AT3G22480</t>
  </si>
  <si>
    <t>prefoldin 2</t>
  </si>
  <si>
    <t>260324_at</t>
  </si>
  <si>
    <t>AT1G63970</t>
  </si>
  <si>
    <t>ISPF|MECPS</t>
  </si>
  <si>
    <t>isoprenoid F</t>
  </si>
  <si>
    <t>260353_at</t>
  </si>
  <si>
    <t>AT1G69230</t>
  </si>
  <si>
    <t>SP1L2</t>
  </si>
  <si>
    <t>SPIRAL1-like2</t>
  </si>
  <si>
    <t>260331_at</t>
  </si>
  <si>
    <t>AT1G80270</t>
  </si>
  <si>
    <t>PPR596</t>
  </si>
  <si>
    <t>PENTATRICOPEPTIDE REPEAT 596</t>
  </si>
  <si>
    <t>249078_at</t>
  </si>
  <si>
    <t>260332_at</t>
  </si>
  <si>
    <t>AT5G44070</t>
  </si>
  <si>
    <t>CAD1|ARA8|PCS1|ATPCS1</t>
  </si>
  <si>
    <t>AT1G70470</t>
  </si>
  <si>
    <t>phytochelatin synthase 1 (PCS1)</t>
  </si>
  <si>
    <t>unknown protein; BEST Arabidopsis thaliana protein match is: unknown protein (TAIR:AT1G23530.1); Has 64 Blast hits to 64 proteins in 22 species: Archae - 0; Bacteria - 2; Metazoa - 7; Fungi - 10; Plants - 43; Viruses - 0; Other Eukaryotes - 2 (source: NCBI BLink).</t>
  </si>
  <si>
    <t>266600_at</t>
  </si>
  <si>
    <t>AT2G46070</t>
  </si>
  <si>
    <t>MPK12|ATMPK12|MAPK12</t>
  </si>
  <si>
    <t>mitogen-activated protein kinase 12</t>
  </si>
  <si>
    <t>262202_at</t>
  </si>
  <si>
    <t>AT2G01110</t>
  </si>
  <si>
    <t>PGA2|APG2|UNE3|TATC</t>
  </si>
  <si>
    <t>Sec-independent periplasmic protein translocase</t>
  </si>
  <si>
    <t>260336_at</t>
  </si>
  <si>
    <t>AT1G73990</t>
  </si>
  <si>
    <t>SPPA1|SPPA</t>
  </si>
  <si>
    <t>262463_at</t>
  </si>
  <si>
    <t>AT1G50310</t>
  </si>
  <si>
    <t>STP9|ATSTP9</t>
  </si>
  <si>
    <t>sugar transporter 9</t>
  </si>
  <si>
    <t>248345_at</t>
  </si>
  <si>
    <t>AT5G52290</t>
  </si>
  <si>
    <t>SHOC1</t>
  </si>
  <si>
    <t>shortage in chiasmata 1</t>
  </si>
  <si>
    <t>260341_at</t>
  </si>
  <si>
    <t>AT1G69170</t>
  </si>
  <si>
    <t>260893_at</t>
  </si>
  <si>
    <t>AT1G29180</t>
  </si>
  <si>
    <t>260349_at</t>
  </si>
  <si>
    <t>AT1G69400</t>
  </si>
  <si>
    <t>262530_at</t>
  </si>
  <si>
    <t>AT1G17240</t>
  </si>
  <si>
    <t>RLP2|AtRLP2</t>
  </si>
  <si>
    <t>receptor like protein 2</t>
  </si>
  <si>
    <t>261118_at</t>
  </si>
  <si>
    <t>AT1G75460</t>
  </si>
  <si>
    <t>260362_at</t>
  </si>
  <si>
    <t>AT1G70530</t>
  </si>
  <si>
    <t>CRK3</t>
  </si>
  <si>
    <t>cysteine-rich RLK (RECEPTOR-like protein kinase) 3</t>
  </si>
  <si>
    <t>264037_at</t>
  </si>
  <si>
    <t>AT2G03750</t>
  </si>
  <si>
    <t>260363_at</t>
  </si>
  <si>
    <t>AT1G70550</t>
  </si>
  <si>
    <t>265936_at</t>
  </si>
  <si>
    <t>AT2G19600</t>
  </si>
  <si>
    <t>ATKEA4|KEA4</t>
  </si>
  <si>
    <t>K+ efflux antiporter 4</t>
  </si>
  <si>
    <t>260366_at</t>
  </si>
  <si>
    <t>AT1G70460</t>
  </si>
  <si>
    <t>RHS10</t>
  </si>
  <si>
    <t>root hair specific 10</t>
  </si>
  <si>
    <t>260369_at</t>
  </si>
  <si>
    <t>265668_at</t>
  </si>
  <si>
    <t>AT1G69620</t>
  </si>
  <si>
    <t>RPL34</t>
  </si>
  <si>
    <t>AT2G32020</t>
  </si>
  <si>
    <t>ribosomal protein L34</t>
  </si>
  <si>
    <t>248375_at</t>
  </si>
  <si>
    <t>AT5G51710</t>
  </si>
  <si>
    <t>KEA5|ATKEA5</t>
  </si>
  <si>
    <t>K+ efflux antiporter 5</t>
  </si>
  <si>
    <t>260379_at</t>
  </si>
  <si>
    <t>248376_at</t>
  </si>
  <si>
    <t>AT5G51880</t>
  </si>
  <si>
    <t>266118_at</t>
  </si>
  <si>
    <t>AT2G02130</t>
  </si>
  <si>
    <t>PDF2.3|LCR68</t>
  </si>
  <si>
    <t>low-molecular-weight cysteine-rich 68</t>
  </si>
  <si>
    <t>265056_at</t>
  </si>
  <si>
    <t>260383_s_at</t>
  </si>
  <si>
    <t>AT1G51980</t>
  </si>
  <si>
    <t>AT1G74060</t>
  </si>
  <si>
    <t>260388_at</t>
  </si>
  <si>
    <t>AT1G74070</t>
  </si>
  <si>
    <t>260389_at</t>
  </si>
  <si>
    <t>AT1G74055</t>
  </si>
  <si>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</si>
  <si>
    <t>248384_at</t>
  </si>
  <si>
    <t>AT5G51930</t>
  </si>
  <si>
    <t>263809_at</t>
  </si>
  <si>
    <t>AT2G04570</t>
  </si>
  <si>
    <t>260392_at</t>
  </si>
  <si>
    <t>AT1G74030</t>
  </si>
  <si>
    <t>ENO1</t>
  </si>
  <si>
    <t>enolase 1</t>
  </si>
  <si>
    <t>260396_at</t>
  </si>
  <si>
    <t>AT1G69720</t>
  </si>
  <si>
    <t>HO3</t>
  </si>
  <si>
    <t>heme oxygenase 3</t>
  </si>
  <si>
    <t>248393_at</t>
  </si>
  <si>
    <t>AT5G52060</t>
  </si>
  <si>
    <t>BAG1|ATBAG1</t>
  </si>
  <si>
    <t>BCL-2-associated athanogene 1</t>
  </si>
  <si>
    <t>260402_at</t>
  </si>
  <si>
    <t>AT1G69820</t>
  </si>
  <si>
    <t>gamma-glutamyl transpeptidase 3</t>
  </si>
  <si>
    <t>260403_at</t>
  </si>
  <si>
    <t>AT1G69810</t>
  </si>
  <si>
    <t>ATWRKY36|WRKY36</t>
  </si>
  <si>
    <t>WRKY DNA-binding protein 36</t>
  </si>
  <si>
    <t>248398_at</t>
  </si>
  <si>
    <t>260409_at</t>
  </si>
  <si>
    <t>AT5G51970</t>
  </si>
  <si>
    <t>AT1G69935</t>
  </si>
  <si>
    <t>SHW1</t>
  </si>
  <si>
    <t>short hypocotyl in white light1</t>
  </si>
  <si>
    <t>261725_at</t>
  </si>
  <si>
    <t>AT1G76300</t>
  </si>
  <si>
    <t>SmD3</t>
  </si>
  <si>
    <t>snRNP core protein SMD3</t>
  </si>
  <si>
    <t>248400_at</t>
  </si>
  <si>
    <t>AT5G52020</t>
  </si>
  <si>
    <t>260414_at</t>
  </si>
  <si>
    <t>AT1G69850</t>
  </si>
  <si>
    <t>ATNRT1:2|NRT1:2|NTL1</t>
  </si>
  <si>
    <t>nitrate transporter 1:2</t>
  </si>
  <si>
    <t>260416_at</t>
  </si>
  <si>
    <t>AT1G69670</t>
  </si>
  <si>
    <t>ATCUL3B|CUL3B</t>
  </si>
  <si>
    <t>cullin 3B</t>
  </si>
  <si>
    <t>260419_at</t>
  </si>
  <si>
    <t>AT1G69730</t>
  </si>
  <si>
    <t>248403_at</t>
  </si>
  <si>
    <t>AT5G51410</t>
  </si>
  <si>
    <t>LUC7 N_terminus domain-containing protein</t>
  </si>
  <si>
    <t>260424_at</t>
  </si>
  <si>
    <t>262342_at</t>
  </si>
  <si>
    <t>AT1G72460</t>
  </si>
  <si>
    <t>AT1G64150</t>
  </si>
  <si>
    <t>260426_at</t>
  </si>
  <si>
    <t>AT1G72370</t>
  </si>
  <si>
    <t>RPSAA|AP40|RP40|P40</t>
  </si>
  <si>
    <t>40s ribosomal protein SA</t>
  </si>
  <si>
    <t>256359_at</t>
  </si>
  <si>
    <t>AT1G66460</t>
  </si>
  <si>
    <t>267029_at</t>
  </si>
  <si>
    <t>AT2G38460</t>
  </si>
  <si>
    <t>ATIREG1|IREG1|FPN1</t>
  </si>
  <si>
    <t>iron regulated 1</t>
  </si>
  <si>
    <t>260432_at</t>
  </si>
  <si>
    <t>AT1G68150</t>
  </si>
  <si>
    <t>ATWRKY9|WRKY9</t>
  </si>
  <si>
    <t>WRKY DNA-binding protein 9</t>
  </si>
  <si>
    <t>260436_at</t>
  </si>
  <si>
    <t>AT1G68140</t>
  </si>
  <si>
    <t>248413_at</t>
  </si>
  <si>
    <t>AT5G51600</t>
  </si>
  <si>
    <t>PLE|MAP65-3|ATMAP65-3</t>
  </si>
  <si>
    <t>260437_at</t>
  </si>
  <si>
    <t>AT1G68380</t>
  </si>
  <si>
    <t>248415_at</t>
  </si>
  <si>
    <t>260441_at</t>
  </si>
  <si>
    <t>AT5G51620</t>
  </si>
  <si>
    <t>AT1G68260</t>
  </si>
  <si>
    <t>260451_at</t>
  </si>
  <si>
    <t>AT1G72360</t>
  </si>
  <si>
    <t>HRE1</t>
  </si>
  <si>
    <t>260454_at</t>
  </si>
  <si>
    <t>AT1G72310</t>
  </si>
  <si>
    <t>ATL3</t>
  </si>
  <si>
    <t>260460_at</t>
  </si>
  <si>
    <t>AT1G68230</t>
  </si>
  <si>
    <t>261638_at</t>
  </si>
  <si>
    <t>AT1G49975</t>
  </si>
  <si>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</si>
  <si>
    <t>260557_at</t>
  </si>
  <si>
    <t>AT2G43610</t>
  </si>
  <si>
    <t>248431_at</t>
  </si>
  <si>
    <t>AT5G51470</t>
  </si>
  <si>
    <t>248432_at</t>
  </si>
  <si>
    <t>AT5G51390</t>
  </si>
  <si>
    <t>260472_at</t>
  </si>
  <si>
    <t>AT1G10990</t>
  </si>
  <si>
    <t>260474_at</t>
  </si>
  <si>
    <t>AT1G11090</t>
  </si>
  <si>
    <t>260475_at</t>
  </si>
  <si>
    <t>AT1G11080</t>
  </si>
  <si>
    <t>scpl31</t>
  </si>
  <si>
    <t>serine carboxypeptidase-like 31</t>
  </si>
  <si>
    <t>248441_at</t>
  </si>
  <si>
    <t>AT5G51270</t>
  </si>
  <si>
    <t>260989_at</t>
  </si>
  <si>
    <t>AT1G53450</t>
  </si>
  <si>
    <t>unknown protein; BEST Arabidopsis thaliana protein match is: unknown protein (TAIR:AT3G14830.2); Has 71 Blast hits to 71 proteins in 12 species: Archae - 0; Bacteria - 0; Metazoa - 0; Fungi - 0; Plants - 71; Viruses - 0; Other Eukaryotes - 0 (source: NCBI BLink).</t>
  </si>
  <si>
    <t>260481_at</t>
  </si>
  <si>
    <t>AT1G10960</t>
  </si>
  <si>
    <t>FD1|ATFD1</t>
  </si>
  <si>
    <t>ferredoxin 1</t>
  </si>
  <si>
    <t>260482_at</t>
  </si>
  <si>
    <t>AT1G10950</t>
  </si>
  <si>
    <t>TMN1|AtTMN1</t>
  </si>
  <si>
    <t>transmembrane nine 1</t>
  </si>
  <si>
    <t>260483_at</t>
  </si>
  <si>
    <t>267598_at</t>
  </si>
  <si>
    <t>AT1G11000</t>
  </si>
  <si>
    <t>AT2G33010</t>
  </si>
  <si>
    <t>MLO4|ATMLO4</t>
  </si>
  <si>
    <t>260488_at</t>
  </si>
  <si>
    <t>AT1G51600</t>
  </si>
  <si>
    <t>ZML2|TIFY2A|GATA28</t>
  </si>
  <si>
    <t>ZIM-LIKE 2</t>
  </si>
  <si>
    <t>260490_at</t>
  </si>
  <si>
    <t>AT1G51500</t>
  </si>
  <si>
    <t>ABCG12|ATWBC12|CER5|D3|WBC12</t>
  </si>
  <si>
    <t>260495_at</t>
  </si>
  <si>
    <t>AT2G41810</t>
  </si>
  <si>
    <t>254358_at</t>
  </si>
  <si>
    <t>248450_at</t>
  </si>
  <si>
    <t>AT4G22310</t>
  </si>
  <si>
    <t>AT5G51290</t>
  </si>
  <si>
    <t>248453_at</t>
  </si>
  <si>
    <t>AT5G51340</t>
  </si>
  <si>
    <t>262907_at</t>
  </si>
  <si>
    <t>260510_at</t>
  </si>
  <si>
    <t>AT1G59720</t>
  </si>
  <si>
    <t>CRR28</t>
  </si>
  <si>
    <t>AT1G51580</t>
  </si>
  <si>
    <t>248455_at</t>
  </si>
  <si>
    <t>AT5G51360</t>
  </si>
  <si>
    <t>253592_at</t>
  </si>
  <si>
    <t>AT4G30840</t>
  </si>
  <si>
    <t>260527_at</t>
  </si>
  <si>
    <t>AT2G47270</t>
  </si>
  <si>
    <t>248466_at</t>
  </si>
  <si>
    <t>AT5G50720</t>
  </si>
  <si>
    <t>HVA22E|ATHVA22E</t>
  </si>
  <si>
    <t>HVA22 homologue E</t>
  </si>
  <si>
    <t>248471_at</t>
  </si>
  <si>
    <t>252457_at</t>
  </si>
  <si>
    <t>AT5G50840</t>
  </si>
  <si>
    <t>CONTAINS InterPro DOMAIN/s: Taxilin (InterPro:IPR019132); Has 30201 Blast hits to 17322 proteins in 780 species: Archae - 12; Bacteria - 1396; Metazoa - 17338; Fungi - 3422; Plants - 5037; Viruses - 0; Other Eukaryotes - 2996 (source: NCBI BLink).</t>
  </si>
  <si>
    <t>AT3G47180</t>
  </si>
  <si>
    <t>263718_at</t>
  </si>
  <si>
    <t>AT2G13570</t>
  </si>
  <si>
    <t>NF-YB7</t>
  </si>
  <si>
    <t>nuclear factor Y, subunit B7</t>
  </si>
  <si>
    <t>260546_at</t>
  </si>
  <si>
    <t>AT2G43520</t>
  </si>
  <si>
    <t>ATTI2|TI2</t>
  </si>
  <si>
    <t>254013_at</t>
  </si>
  <si>
    <t>trypsin inhibitor protein 2</t>
  </si>
  <si>
    <t>AT4G26050</t>
  </si>
  <si>
    <t>PIRL8</t>
  </si>
  <si>
    <t>plant intracellular ras group-related LRR 8</t>
  </si>
  <si>
    <t>260547_at</t>
  </si>
  <si>
    <t>AT2G43550</t>
  </si>
  <si>
    <t>260549_at</t>
  </si>
  <si>
    <t>AT2G43535</t>
  </si>
  <si>
    <t>260552_at</t>
  </si>
  <si>
    <t>AT2G43430</t>
  </si>
  <si>
    <t>GLX2-1|GLY1</t>
  </si>
  <si>
    <t>glyoxalase 2-1</t>
  </si>
  <si>
    <t>248485_at</t>
  </si>
  <si>
    <t>AT5G51050</t>
  </si>
  <si>
    <t>260558_at</t>
  </si>
  <si>
    <t>AT2G43600</t>
  </si>
  <si>
    <t>260559_at</t>
  </si>
  <si>
    <t>AT2G43860</t>
  </si>
  <si>
    <t>267023_at</t>
  </si>
  <si>
    <t>AT2G34250</t>
  </si>
  <si>
    <t>263194_at</t>
  </si>
  <si>
    <t>AT1G36060</t>
  </si>
  <si>
    <t>260564_at</t>
  </si>
  <si>
    <t>AT2G43810</t>
  </si>
  <si>
    <t>262705_at</t>
  </si>
  <si>
    <t>AT1G16260</t>
  </si>
  <si>
    <t>260569_at</t>
  </si>
  <si>
    <t>AT2G43640</t>
  </si>
  <si>
    <t>264288_at</t>
  </si>
  <si>
    <t>AT1G62045</t>
  </si>
  <si>
    <t>BEST Arabidopsis thaliana protein match is: ankyrin repeat family protein (TAIR:AT1G11740.1); Has 26 Blast hits to 26 proteins in 7 species: Archae - 0; Bacteria - 0; Metazoa - 0; Fungi - 0; Plants - 26; Viruses - 0; Other Eukaryotes - 0 (source: NCBI BLink).</t>
  </si>
  <si>
    <t>248502_at</t>
  </si>
  <si>
    <t>AT5G50450</t>
  </si>
  <si>
    <t>HCP-like superfamily protein with MYND-type zinc finger</t>
  </si>
  <si>
    <t>262797_at</t>
  </si>
  <si>
    <t>AT1G20840</t>
  </si>
  <si>
    <t>TMT1</t>
  </si>
  <si>
    <t>tonoplast monosaccharide transporter1</t>
  </si>
  <si>
    <t>250869_at</t>
  </si>
  <si>
    <t>AT5G03840</t>
  </si>
  <si>
    <t>TFL1|TFL-1</t>
  </si>
  <si>
    <t>264904_s_at</t>
  </si>
  <si>
    <t>AT4G35460</t>
  </si>
  <si>
    <t>ATNTRB|NTR1|NTRB</t>
  </si>
  <si>
    <t>NADPH-dependent thioredoxin reductase B</t>
  </si>
  <si>
    <t>248507_at</t>
  </si>
  <si>
    <t>AT5G50420</t>
  </si>
  <si>
    <t>260585_at</t>
  </si>
  <si>
    <t>AT2G43650</t>
  </si>
  <si>
    <t>EMB2777</t>
  </si>
  <si>
    <t>Sas10/U3 ribonucleoprotein (Utp) family protein</t>
  </si>
  <si>
    <t>260968_at</t>
  </si>
  <si>
    <t>AT1G12250</t>
  </si>
  <si>
    <t>Pentapeptide repeat-containing protein</t>
  </si>
  <si>
    <t>267427_at</t>
  </si>
  <si>
    <t>AT2G34830</t>
  </si>
  <si>
    <t>AtWRKY35|MEE24|WRKY35</t>
  </si>
  <si>
    <t>WRKY DNA-binding protein 35</t>
  </si>
  <si>
    <t>260595_at</t>
  </si>
  <si>
    <t>AT1G55890</t>
  </si>
  <si>
    <t>264728_at</t>
  </si>
  <si>
    <t>248516_at</t>
  </si>
  <si>
    <t>AT1G22850</t>
  </si>
  <si>
    <t>AT5G50645</t>
  </si>
  <si>
    <t>unknown protein; BEST Arabidopsis thaliana protein match is: unknown protein (TAIR:AT5G50540.1); Has 30201 Blast hits to 17322 proteins in 780 species: Archae - 12; Bacteria - 1396; Metazoa - 17338; Fungi - 3422; Plants - 5037; Viruses - 0; Other Eukaryotes - 2996 (source: NCBI BLink).</t>
  </si>
  <si>
    <t>267586_at</t>
  </si>
  <si>
    <t>AT2G41950</t>
  </si>
  <si>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</si>
  <si>
    <t>260603_at</t>
  </si>
  <si>
    <t>AT1G55960</t>
  </si>
  <si>
    <t>248519_at</t>
  </si>
  <si>
    <t>264092_at</t>
  </si>
  <si>
    <t>AT5G50690</t>
  </si>
  <si>
    <t>AtHSD7|HSD7</t>
  </si>
  <si>
    <t>AT1G79040</t>
  </si>
  <si>
    <t>hydroxysteroid dehydrogenase 7</t>
  </si>
  <si>
    <t>PSBR</t>
  </si>
  <si>
    <t>photosystem II subunit R</t>
  </si>
  <si>
    <t>265270_at</t>
  </si>
  <si>
    <t>248521_s_at</t>
  </si>
  <si>
    <t>AT2G42910</t>
  </si>
  <si>
    <t>AT5G50630</t>
  </si>
  <si>
    <t>260610_at</t>
  </si>
  <si>
    <t>261353_at</t>
  </si>
  <si>
    <t>AT2G43680</t>
  </si>
  <si>
    <t>IQD14</t>
  </si>
  <si>
    <t>IQ-domain 14</t>
  </si>
  <si>
    <t>AT1G79600</t>
  </si>
  <si>
    <t>260612_at</t>
  </si>
  <si>
    <t>261847_at</t>
  </si>
  <si>
    <t>AT1G53360</t>
  </si>
  <si>
    <t>AT1G11560</t>
  </si>
  <si>
    <t>260613_at</t>
  </si>
  <si>
    <t>AT1G53380</t>
  </si>
  <si>
    <t>260618_at</t>
  </si>
  <si>
    <t>AT1G53230</t>
  </si>
  <si>
    <t>TCP3</t>
  </si>
  <si>
    <t>TEOSINTE BRANCHED 1, cycloidea and PCF transcription factor 3</t>
  </si>
  <si>
    <t>262088_at</t>
  </si>
  <si>
    <t>AT1G56020</t>
  </si>
  <si>
    <t>unknown protein; BEST Arabidopsis thaliana protein match is: unknown protein (TAIR:AT3G12970.1); Has 3011 Blast hits to 958 proteins in 192 species: Archae - 0; Bacteria - 193; Metazoa - 479; Fungi - 286; Plants - 158; Viruses - 8; Other Eukaryotes - 1887 (source: NCBI BLink).</t>
  </si>
  <si>
    <t>256990_at</t>
  </si>
  <si>
    <t>AT3G28590</t>
  </si>
  <si>
    <t>unknown protein; BEST Arabidopsis thaliana protein match is: unknown protein (TAIR:AT1G79170.1); Has 1 Blast hits to 1 proteins in 1 species: Archae - 0; Bacteria - 0; Metazoa - 0; Fungi - 0; Plants - 1; Viruses - 0; Other Eukaryotes - 0 (source: NCBI BLink).</t>
  </si>
  <si>
    <t>261133_at</t>
  </si>
  <si>
    <t>AT1G19715</t>
  </si>
  <si>
    <t>266967_at</t>
  </si>
  <si>
    <t>AT2G39530</t>
  </si>
  <si>
    <t>248550_at</t>
  </si>
  <si>
    <t>AT5G50210</t>
  </si>
  <si>
    <t>QS|OLD5|SUFE3</t>
  </si>
  <si>
    <t>266350_at</t>
  </si>
  <si>
    <t>quinolinate synthase</t>
  </si>
  <si>
    <t>AT2G01470</t>
  </si>
  <si>
    <t>STL2P|ATSEC12</t>
  </si>
  <si>
    <t>SEC12P-like 2 protein</t>
  </si>
  <si>
    <t>264104_at</t>
  </si>
  <si>
    <t>AT2G13750</t>
  </si>
  <si>
    <t>CACTA-like transposase family (Ptta/En/Spm), has a 2.5e-17 P-value blast match to At5g29026.1/8-244 CACTA-like transposase family (Ptta/En/Spm) (CACTA-element) (Arabidopsis thaliana)</t>
  </si>
  <si>
    <t>260621_at</t>
  </si>
  <si>
    <t>AT1G08065</t>
  </si>
  <si>
    <t>ACA5|ATACA5</t>
  </si>
  <si>
    <t>alpha carbonic anhydrase 5</t>
  </si>
  <si>
    <t>260632_at</t>
  </si>
  <si>
    <t>AT1G62360</t>
  </si>
  <si>
    <t>WAM|BUM1|BUM|WAM1|STM|SHL</t>
  </si>
  <si>
    <t>KNOX/ELK homeobox transcription factor</t>
  </si>
  <si>
    <t>260633_at</t>
  </si>
  <si>
    <t>AT1G62400</t>
  </si>
  <si>
    <t>HT1</t>
  </si>
  <si>
    <t>260634_at</t>
  </si>
  <si>
    <t>AT1G62410</t>
  </si>
  <si>
    <t>MIF4G domain-containing protein</t>
  </si>
  <si>
    <t>260639_at</t>
  </si>
  <si>
    <t>AT1G53180</t>
  </si>
  <si>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</si>
  <si>
    <t>264321_at</t>
  </si>
  <si>
    <t>AT1G04200</t>
  </si>
  <si>
    <t>FUNCTIONS IN: molecular_function unknown; INVOLVED IN: N-terminal protein myristoylation; LOCATED IN: cellular_component unknown; EXPRESSED IN: 22 plant structures; EXPRESSED DURING: 13 growth stages; CONTAINS InterPro DOMAIN/s: Dymeclin (InterPro:IPR019142); Has 395 Blast hits to 389 proteins in 117 species: Archae - 0; Bacteria - 0; Metazoa - 262; Fungi - 21; Plants - 68; Viruses - 0; Other Eukaryotes - 44 (source: NCBI BLink).</t>
  </si>
  <si>
    <t>260642_at</t>
  </si>
  <si>
    <t>AT1G53260</t>
  </si>
  <si>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</si>
  <si>
    <t>260896_at</t>
  </si>
  <si>
    <t>AT1G29310</t>
  </si>
  <si>
    <t>260646_at</t>
  </si>
  <si>
    <t>AT1G53340</t>
  </si>
  <si>
    <t>260649_at</t>
  </si>
  <si>
    <t>AT1G08080</t>
  </si>
  <si>
    <t>ACA7|ATACA7</t>
  </si>
  <si>
    <t>alpha carbonic anhydrase 7</t>
  </si>
  <si>
    <t>260651_at</t>
  </si>
  <si>
    <t>AT1G32460</t>
  </si>
  <si>
    <t>unknown protein; Has 19 Blast hits to 19 proteins in 8 species: Archae - 0; Bacteria - 0; Metazoa - 0; Fungi - 0; Plants - 19; Viruses - 0; Other Eukaryotes - 0 (source: NCBI BLink).</t>
  </si>
  <si>
    <t>260653_at</t>
  </si>
  <si>
    <t>AT1G32440</t>
  </si>
  <si>
    <t>248581_at</t>
  </si>
  <si>
    <t>PKp3</t>
  </si>
  <si>
    <t>plastidial pyruvate kinase 3</t>
  </si>
  <si>
    <t>AT5G49900</t>
  </si>
  <si>
    <t>260658_at</t>
  </si>
  <si>
    <t>AT1G19410</t>
  </si>
  <si>
    <t>266307_at</t>
  </si>
  <si>
    <t>260661_at</t>
  </si>
  <si>
    <t>AT2G27000</t>
  </si>
  <si>
    <t>CYP705A8</t>
  </si>
  <si>
    <t>cytochrome P450, family 705, subfamily A, polypeptide 8</t>
  </si>
  <si>
    <t>AT1G19500</t>
  </si>
  <si>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</si>
  <si>
    <t>260662_at</t>
  </si>
  <si>
    <t>AT1G19540</t>
  </si>
  <si>
    <t>260663_at</t>
  </si>
  <si>
    <t>AT1G19520</t>
  </si>
  <si>
    <t>NFD5</t>
  </si>
  <si>
    <t>260665_at</t>
  </si>
  <si>
    <t>AT1G19360</t>
  </si>
  <si>
    <t>260668_at</t>
  </si>
  <si>
    <t>AT1G19530</t>
  </si>
  <si>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</si>
  <si>
    <t>260671_at</t>
  </si>
  <si>
    <t>248606_at</t>
  </si>
  <si>
    <t>AT1G19310</t>
  </si>
  <si>
    <t>AT5G49448</t>
  </si>
  <si>
    <t>CPuORF4</t>
  </si>
  <si>
    <t>conserved peptide upstream open reading frame 4</t>
  </si>
  <si>
    <t>260681_at</t>
  </si>
  <si>
    <t>266555_at</t>
  </si>
  <si>
    <t>260687_at</t>
  </si>
  <si>
    <t>AT1G17530</t>
  </si>
  <si>
    <t>ATTIM23-1|TIM23-1</t>
  </si>
  <si>
    <t>translocase of inner mitochondrial membrane 23</t>
  </si>
  <si>
    <t>AT2G46270</t>
  </si>
  <si>
    <t>GBF3</t>
  </si>
  <si>
    <t>G-box binding factor 3</t>
  </si>
  <si>
    <t>260693_at</t>
  </si>
  <si>
    <t>AT1G32450</t>
  </si>
  <si>
    <t>NRT1.5</t>
  </si>
  <si>
    <t>nitrate transporter 1.5</t>
  </si>
  <si>
    <t>260696_at</t>
  </si>
  <si>
    <t>AT1G32520</t>
  </si>
  <si>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</si>
  <si>
    <t>248616_at</t>
  </si>
  <si>
    <t>AT5G49580</t>
  </si>
  <si>
    <t>260704_at</t>
  </si>
  <si>
    <t>AT1G32470</t>
  </si>
  <si>
    <t>260709_at</t>
  </si>
  <si>
    <t>AT1G32500</t>
  </si>
  <si>
    <t>ATNAP6|NAP6</t>
  </si>
  <si>
    <t>non-intrinsic ABC protein 6</t>
  </si>
  <si>
    <t>260726_at</t>
  </si>
  <si>
    <t>AT1G48160</t>
  </si>
  <si>
    <t>signal recognition particle 19 kDa protein, putative / SRP19, putative</t>
  </si>
  <si>
    <t>260730_at</t>
  </si>
  <si>
    <t>AT1G48030</t>
  </si>
  <si>
    <t>mtLPD1</t>
  </si>
  <si>
    <t>mitochondrial lipoamide dehydrogenase 1</t>
  </si>
  <si>
    <t>260731_at</t>
  </si>
  <si>
    <t>AT1G17500</t>
  </si>
  <si>
    <t>248631_at</t>
  </si>
  <si>
    <t>AT5G49000</t>
  </si>
  <si>
    <t>248633_at</t>
  </si>
  <si>
    <t>260734_at</t>
  </si>
  <si>
    <t>AT1G17600</t>
  </si>
  <si>
    <t>260735_at</t>
  </si>
  <si>
    <t>AT1G17610</t>
  </si>
  <si>
    <t>260745_at</t>
  </si>
  <si>
    <t>AT1G78370</t>
  </si>
  <si>
    <t>ATGSTU20|GSTU20</t>
  </si>
  <si>
    <t>glutathione S-transferase TAU 20</t>
  </si>
  <si>
    <t>248642_at</t>
  </si>
  <si>
    <t>AT5G49120</t>
  </si>
  <si>
    <t>261788_at</t>
  </si>
  <si>
    <t>AT1G15980</t>
  </si>
  <si>
    <t>NDF1|NDH48</t>
  </si>
  <si>
    <t>260752_at</t>
  </si>
  <si>
    <t>AT1G49030</t>
  </si>
  <si>
    <t>248646_at</t>
  </si>
  <si>
    <t>AT5G49100</t>
  </si>
  <si>
    <t>unknown protein; BEST Arabidopsis thaliana protein match is: unknown protein (TAIR:AT3G06868.1); Has 30201 Blast hits to 17322 proteins in 780 species: Archae - 12; Bacteria - 1396; Metazoa - 17338; Fungi - 3422; Plants - 5037; Viruses - 0; Other Eukaryotes - 2996 (source: NCBI BLink).</t>
  </si>
  <si>
    <t>265435_s_at</t>
  </si>
  <si>
    <t>AT2G21020</t>
  </si>
  <si>
    <t>pseudogene, major intrinsic protein (MIP) family, contains Pfam profile: MIP PF00230; blastp match of 61% identity and 1.8e-40 P-value to PIR|S01444|S01444 nodulin-26 precursor - soybean</t>
  </si>
  <si>
    <t>248650_at</t>
  </si>
  <si>
    <t>AT5G49250</t>
  </si>
  <si>
    <t>260760_at</t>
  </si>
  <si>
    <t>AT1G49170</t>
  </si>
  <si>
    <t>Protein of unknown function (DUF167)</t>
  </si>
  <si>
    <t>248651_at</t>
  </si>
  <si>
    <t>AT5G49260</t>
  </si>
  <si>
    <t>260765_at</t>
  </si>
  <si>
    <t>AT1G49240</t>
  </si>
  <si>
    <t>ACT8</t>
  </si>
  <si>
    <t>actin 8</t>
  </si>
  <si>
    <t>260770_at</t>
  </si>
  <si>
    <t>AT1G49200</t>
  </si>
  <si>
    <t>248654_at</t>
  </si>
  <si>
    <t>AT5G49310</t>
  </si>
  <si>
    <t>IMPA-5</t>
  </si>
  <si>
    <t>266415_at</t>
  </si>
  <si>
    <t>importin alpha isoform 5</t>
  </si>
  <si>
    <t>AT2G38530</t>
  </si>
  <si>
    <t>cdf3|LP2|LTP2</t>
  </si>
  <si>
    <t>lipid transfer protein 2</t>
  </si>
  <si>
    <t>260775_at</t>
  </si>
  <si>
    <t>AT1G78300</t>
  </si>
  <si>
    <t>GRF2|14-3-3OMEGA|GF14 OMEGA</t>
  </si>
  <si>
    <t>general regulatory factor 2</t>
  </si>
  <si>
    <t>265588_at</t>
  </si>
  <si>
    <t>AT2G19970</t>
  </si>
  <si>
    <t>248659_at</t>
  </si>
  <si>
    <t>AT5G48640</t>
  </si>
  <si>
    <t>254804_at</t>
  </si>
  <si>
    <t>AT4G13010</t>
  </si>
  <si>
    <t>Oxidoreductase, zinc-binding dehydrogenase family protein</t>
  </si>
  <si>
    <t>260780_at</t>
  </si>
  <si>
    <t>AT1G14610</t>
  </si>
  <si>
    <t>VALRS|TWN2</t>
  </si>
  <si>
    <t>valyl-tRNA synthetase / valine--tRNA ligase (VALRS)</t>
  </si>
  <si>
    <t>260782_at</t>
  </si>
  <si>
    <t>AT1G14570</t>
  </si>
  <si>
    <t>267008_at</t>
  </si>
  <si>
    <t>AT2G39350</t>
  </si>
  <si>
    <t>260790_at</t>
  </si>
  <si>
    <t>AT1G06240</t>
  </si>
  <si>
    <t>248676_at</t>
  </si>
  <si>
    <t>AT5G48850</t>
  </si>
  <si>
    <t>ATSDI1</t>
  </si>
  <si>
    <t>248678_at</t>
  </si>
  <si>
    <t>AT5G48870</t>
  </si>
  <si>
    <t>SAD1</t>
  </si>
  <si>
    <t>260806_at</t>
  </si>
  <si>
    <t>AT1G78260</t>
  </si>
  <si>
    <t>260814_at</t>
  </si>
  <si>
    <t>AT1G43710</t>
  </si>
  <si>
    <t>emb1075</t>
  </si>
  <si>
    <t>248724_at</t>
  </si>
  <si>
    <t>AT5G47970</t>
  </si>
  <si>
    <t>260816_at</t>
  </si>
  <si>
    <t>AT1G06930</t>
  </si>
  <si>
    <t>257851_at</t>
  </si>
  <si>
    <t>unknown protein; Has 4478 Blast hits to 355 proteins in 82 species: Archae - 0; Bacteria - 29; Metazoa - 379; Fungi - 125; Plants - 120; Viruses - 25; Other Eukaryotes - 3800 (source: NCBI BLink).</t>
  </si>
  <si>
    <t>AT3G12940</t>
  </si>
  <si>
    <t>260817_at</t>
  </si>
  <si>
    <t>AT1G06900</t>
  </si>
  <si>
    <t>260818_at</t>
  </si>
  <si>
    <t>AT1G06890</t>
  </si>
  <si>
    <t>260821_at</t>
  </si>
  <si>
    <t>AT1G06820</t>
  </si>
  <si>
    <t>CCR2|CRTISO</t>
  </si>
  <si>
    <t>carotenoid isomerase</t>
  </si>
  <si>
    <t>260829_s_at</t>
  </si>
  <si>
    <t>248691_at</t>
  </si>
  <si>
    <t>AT5G48310</t>
  </si>
  <si>
    <t>AT2G30440</t>
  </si>
  <si>
    <t>TPP</t>
  </si>
  <si>
    <t>thylakoid processing peptide</t>
  </si>
  <si>
    <t>unknown protein; BEST Arabidopsis thaliana protein match is: unknown protein (TAIR:AT4G24610.1); Has 1807 Blast hits to 1807 proteins in 277 species: Archae - 0; Bacteria - 0; Metazoa - 736; Fungi - 347; Plants - 385; Viruses - 0; Other Eukaryotes - 339 (source: NCBI BLink).</t>
  </si>
  <si>
    <t>260830_at</t>
  </si>
  <si>
    <t>AT1G06760</t>
  </si>
  <si>
    <t>248693_at</t>
  </si>
  <si>
    <t>AT5G48330</t>
  </si>
  <si>
    <t>260835_at</t>
  </si>
  <si>
    <t>AT1G06700</t>
  </si>
  <si>
    <t>260837_at</t>
  </si>
  <si>
    <t>AT1G43670</t>
  </si>
  <si>
    <t>248703_at</t>
  </si>
  <si>
    <t>260838_at</t>
  </si>
  <si>
    <t>AT5G48430</t>
  </si>
  <si>
    <t>AT1G43680</t>
  </si>
  <si>
    <t>BEST Arabidopsis thaliana protein match is: nucleic acid binding;zinc ion binding (TAIR:AT5G36228.1); Has 59 Blast hits to 57 proteins in 2 species: Archae - 0; Bacteria - 0; Metazoa - 0; Fungi - 0; Plants - 59; Viruses - 0; Other Eukaryotes - 0 (source: NCBI BLink).</t>
  </si>
  <si>
    <t>248704_at</t>
  </si>
  <si>
    <t>AT5G48450</t>
  </si>
  <si>
    <t>sks3</t>
  </si>
  <si>
    <t>SKU5  similar 3</t>
  </si>
  <si>
    <t>260846_at</t>
  </si>
  <si>
    <t>AT1G17300</t>
  </si>
  <si>
    <t>unknown protein; BEST Arabidopsis thaliana protein match is: unknown protein (TAIR:AT1G17285.1); Has 27 Blast hits to 27 proteins in 4 species: Archae - 0; Bacteria - 0; Metazoa - 0; Fungi - 0; Plants - 27; Viruses - 0; Other Eukaryotes - 0 (source: NCBI BLink).</t>
  </si>
  <si>
    <t>260850_at</t>
  </si>
  <si>
    <t>AT1G21870</t>
  </si>
  <si>
    <t>GONST5</t>
  </si>
  <si>
    <t>golgi nucleotide sugar transporter 5</t>
  </si>
  <si>
    <t>260859_at</t>
  </si>
  <si>
    <t>AT1G43780</t>
  </si>
  <si>
    <t>248710_at</t>
  </si>
  <si>
    <t>scpl44</t>
  </si>
  <si>
    <t>serine carboxypeptidase-like 44</t>
  </si>
  <si>
    <t>AT5G48480</t>
  </si>
  <si>
    <t>260865_at</t>
  </si>
  <si>
    <t>AT1G43760</t>
  </si>
  <si>
    <t>262059_at</t>
  </si>
  <si>
    <t>260869_at</t>
  </si>
  <si>
    <t>AT1G80030</t>
  </si>
  <si>
    <t>AT1G43800</t>
  </si>
  <si>
    <t>260872_at</t>
  </si>
  <si>
    <t>AT1G21350</t>
  </si>
  <si>
    <t>260875_at</t>
  </si>
  <si>
    <t>AT1G21410</t>
  </si>
  <si>
    <t>SKP2A</t>
  </si>
  <si>
    <t>260878_at</t>
  </si>
  <si>
    <t>AT1G21450</t>
  </si>
  <si>
    <t>SCL1</t>
  </si>
  <si>
    <t>SCARECROW-like 1</t>
  </si>
  <si>
    <t>264190_at</t>
  </si>
  <si>
    <t>AT1G54830</t>
  </si>
  <si>
    <t>NF-YC3</t>
  </si>
  <si>
    <t>nuclear factor Y, subunit C3</t>
  </si>
  <si>
    <t>260883_at</t>
  </si>
  <si>
    <t>AT1G29270</t>
  </si>
  <si>
    <t>unknown protein; BEST Arabidopsis thaliana protein match is: unknown protein (TAIR:AT2G40435.1); Has 98 Blast hits to 98 proteins in 15 species: Archae - 0; Bacteria - 0; Metazoa - 0; Fungi - 0; Plants - 98; Viruses - 0; Other Eukaryotes - 0 (source: NCBI BLink).</t>
  </si>
  <si>
    <t>266277_at</t>
  </si>
  <si>
    <t>AT2G29310</t>
  </si>
  <si>
    <t>260884_at</t>
  </si>
  <si>
    <t>AT1G29240</t>
  </si>
  <si>
    <t>260886_at</t>
  </si>
  <si>
    <t>AT1G29200</t>
  </si>
  <si>
    <t>260897_at</t>
  </si>
  <si>
    <t>AT1G29330</t>
  </si>
  <si>
    <t>ATERD2|AERD2|ERD2</t>
  </si>
  <si>
    <t>266247_at</t>
  </si>
  <si>
    <t>AT2G27660</t>
  </si>
  <si>
    <t>266669_at</t>
  </si>
  <si>
    <t>AT2G29750</t>
  </si>
  <si>
    <t>UGT71C1</t>
  </si>
  <si>
    <t>UDP-glucosyl transferase 71C1</t>
  </si>
  <si>
    <t>260900_s_at</t>
  </si>
  <si>
    <t>AT1G21400</t>
  </si>
  <si>
    <t>260901_at</t>
  </si>
  <si>
    <t>AT1G21430</t>
  </si>
  <si>
    <t>YUC11</t>
  </si>
  <si>
    <t>251066_at</t>
  </si>
  <si>
    <t>AT5G01880</t>
  </si>
  <si>
    <t>260910_at</t>
  </si>
  <si>
    <t>AT1G02690</t>
  </si>
  <si>
    <t>IMPA-6</t>
  </si>
  <si>
    <t>importin alpha isoform 6</t>
  </si>
  <si>
    <t>260912_at</t>
  </si>
  <si>
    <t>AT1G02560</t>
  </si>
  <si>
    <t>NCLPP1|NCLPP5|CLPP5</t>
  </si>
  <si>
    <t>nuclear encoded CLP protease 5</t>
  </si>
  <si>
    <t>248744_at</t>
  </si>
  <si>
    <t>AT5G48250</t>
  </si>
  <si>
    <t>260916_at</t>
  </si>
  <si>
    <t>AT1G02475</t>
  </si>
  <si>
    <t>265628_at</t>
  </si>
  <si>
    <t>AT2G27290</t>
  </si>
  <si>
    <t>256818_at</t>
  </si>
  <si>
    <t>AT3G21420</t>
  </si>
  <si>
    <t>262435_at</t>
  </si>
  <si>
    <t>AT1G47620</t>
  </si>
  <si>
    <t>CYP96A8</t>
  </si>
  <si>
    <t>cytochrome P450, family 96, subfamily A, polypeptide 8</t>
  </si>
  <si>
    <t>248752_at</t>
  </si>
  <si>
    <t>AT5G47600</t>
  </si>
  <si>
    <t>263386_at</t>
  </si>
  <si>
    <t>248755_at</t>
  </si>
  <si>
    <t>AT2G40150</t>
  </si>
  <si>
    <t>TBL28</t>
  </si>
  <si>
    <t>TRICHOME BIREFRINGENCE-LIKE 28</t>
  </si>
  <si>
    <t>260936_at</t>
  </si>
  <si>
    <t>AT1G45150</t>
  </si>
  <si>
    <t>unknown protein; Has 219 Blast hits to 202 proteins in 78 species: Archae - 0; Bacteria - 166; Metazoa - 0; Fungi - 0; Plants - 36; Viruses - 0; Other Eukaryotes - 17 (source: NCBI BLink).</t>
  </si>
  <si>
    <t>263287_at</t>
  </si>
  <si>
    <t>AT2G36145</t>
  </si>
  <si>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</si>
  <si>
    <t>260941_at</t>
  </si>
  <si>
    <t>AT1G44970</t>
  </si>
  <si>
    <t>248758_at</t>
  </si>
  <si>
    <t>AT5G47620</t>
  </si>
  <si>
    <t>260944_at</t>
  </si>
  <si>
    <t>AT1G45130</t>
  </si>
  <si>
    <t>BGAL5</t>
  </si>
  <si>
    <t>beta-galactosidase 5</t>
  </si>
  <si>
    <t>248763_at</t>
  </si>
  <si>
    <t>AT5G47550</t>
  </si>
  <si>
    <t>260950_s_at</t>
  </si>
  <si>
    <t>AT1G06120</t>
  </si>
  <si>
    <t>260961_at</t>
  </si>
  <si>
    <t>AT1G05960</t>
  </si>
  <si>
    <t>261218_at</t>
  </si>
  <si>
    <t>AT1G20020</t>
  </si>
  <si>
    <t>FNR2|ATLFNR2</t>
  </si>
  <si>
    <t>ferredoxin-NADP(+)-oxidoreductase 2</t>
  </si>
  <si>
    <t>260966_at</t>
  </si>
  <si>
    <t>AT1G12220</t>
  </si>
  <si>
    <t>RPS5</t>
  </si>
  <si>
    <t>265735_at</t>
  </si>
  <si>
    <t>AT2G01140</t>
  </si>
  <si>
    <t>260969_at</t>
  </si>
  <si>
    <t>AT1G12240</t>
  </si>
  <si>
    <t>VAC-INV|ATBETAFRUCT4</t>
  </si>
  <si>
    <t>260970_at</t>
  </si>
  <si>
    <t>264414_s_at</t>
  </si>
  <si>
    <t>AT1G53640</t>
  </si>
  <si>
    <t>AT3G43460</t>
  </si>
  <si>
    <t>unknown protein; FUNCTIONS IN: molecular_function unknown; INVOLVED IN: biological_process unknown; LOCATED IN: endomembrane system; EXPRESSED IN: 20 plant structures; EXPRESSED DURING: 11 growth stages; Has 1186 Blast hits to 678 proteins in 89 species: Archae - 0; Bacteria - 50; Metazoa - 731; Fungi - 92; Plants - 226; Viruses - 4; Other Eukaryotes - 83 (source: NCBI BLink).</t>
  </si>
  <si>
    <t>similar to unknown protein [Arabidopsis thaliana] (TAIR:AT1G31150.1); similar to Ulp1 protease family protein [Brassica oleracea] (GB:ABD64941.1); contains domain Cysteine proteinases (SSF54001)</t>
  </si>
  <si>
    <t>248772_at</t>
  </si>
  <si>
    <t>AT5G47800</t>
  </si>
  <si>
    <t>260973_at</t>
  </si>
  <si>
    <t>260455_at</t>
  </si>
  <si>
    <t>AT1G53490</t>
  </si>
  <si>
    <t>AT1G72500</t>
  </si>
  <si>
    <t>LOCATED IN: plasma membrane; EXPRESSED IN: 23 plant structures; EXPRESSED DURING: 13 growth stages; CONTAINS InterPro DOMAIN/s: von Willebrand factor, type A (InterPro:IPR002035); BEST Arabidopsis thaliana protein match is: inter-alpha-trypsin inhibitor heavy chain-related (TAIR:AT1G19110.1); Has 1407 Blast hits to 1406 proteins in 307 species: Archae - 6; Bacteria - 522; Metazoa - 484; Fungi - 59; Plants - 110; Viruses - 0; Other Eukaryotes - 226 (source: NCBI BLink).</t>
  </si>
  <si>
    <t>248773_at</t>
  </si>
  <si>
    <t>AT5G47820</t>
  </si>
  <si>
    <t>FRA1</t>
  </si>
  <si>
    <t>265142_at</t>
  </si>
  <si>
    <t>AT1G51360</t>
  </si>
  <si>
    <t>DABB1|ATDABB1</t>
  </si>
  <si>
    <t>dimeric A/B barrel domainS-protein 1</t>
  </si>
  <si>
    <t>260984_at</t>
  </si>
  <si>
    <t>267442_at</t>
  </si>
  <si>
    <t>AT1G53645</t>
  </si>
  <si>
    <t>AT2G19080</t>
  </si>
  <si>
    <t>metaxin-related</t>
  </si>
  <si>
    <t>248780_at</t>
  </si>
  <si>
    <t>AT5G47760</t>
  </si>
  <si>
    <t>ATPGLP2|ATPK5|PGLP2</t>
  </si>
  <si>
    <t>2-phosphoglycolate phosphatase 2</t>
  </si>
  <si>
    <t>260990_at</t>
  </si>
  <si>
    <t>AT1G12180</t>
  </si>
  <si>
    <t>BEST Arabidopsis thaliana protein match is: HSP20-like chaperones superfamily protein (TAIR:AT5G47600.1); Has 8 Blast hits to 8 proteins in 3 species: Archae - 0; Bacteria - 0; Metazoa - 0; Fungi - 0; Plants - 8; Viruses - 0; Other Eukaryotes - 0 (source: NCBI BLink).</t>
  </si>
  <si>
    <t>260991_at</t>
  </si>
  <si>
    <t>AT1G12160</t>
  </si>
  <si>
    <t>260992_at</t>
  </si>
  <si>
    <t>AT1G12150</t>
  </si>
  <si>
    <t>261003_at</t>
  </si>
  <si>
    <t>AT1G26500</t>
  </si>
  <si>
    <t>248797_at</t>
  </si>
  <si>
    <t>264394_at</t>
  </si>
  <si>
    <t>AT5G47210</t>
  </si>
  <si>
    <t>AT1G11860</t>
  </si>
  <si>
    <t>261013_at</t>
  </si>
  <si>
    <t>AT1G26440</t>
  </si>
  <si>
    <t>ATUPS5|UPS5</t>
  </si>
  <si>
    <t>ureide permease 5</t>
  </si>
  <si>
    <t>261016_at</t>
  </si>
  <si>
    <t>265468_at</t>
  </si>
  <si>
    <t>AT1G26560</t>
  </si>
  <si>
    <t>AT2G37210</t>
  </si>
  <si>
    <t>BGLU40</t>
  </si>
  <si>
    <t>beta glucosidase 40</t>
  </si>
  <si>
    <t>lysine decarboxylase family protein</t>
  </si>
  <si>
    <t>261017_at</t>
  </si>
  <si>
    <t>AT1G26570</t>
  </si>
  <si>
    <t>UGD1|ATUGD1</t>
  </si>
  <si>
    <t>UDP-glucose dehydrogenase 1</t>
  </si>
  <si>
    <t>248813_at</t>
  </si>
  <si>
    <t>AT5G46860</t>
  </si>
  <si>
    <t>SYP22|ATVAM3|VAM3|ATSYP22|SGR3</t>
  </si>
  <si>
    <t>261024_at</t>
  </si>
  <si>
    <t>Syntaxin/t-SNARE family protein</t>
  </si>
  <si>
    <t>AT1G12190</t>
  </si>
  <si>
    <t>248814_at</t>
  </si>
  <si>
    <t>AT5G46910</t>
  </si>
  <si>
    <t>261028_at</t>
  </si>
  <si>
    <t>AT1G26620</t>
  </si>
  <si>
    <t>261039_at</t>
  </si>
  <si>
    <t>AT1G17455</t>
  </si>
  <si>
    <t>ELF4-L4</t>
  </si>
  <si>
    <t>ELF4-like 4</t>
  </si>
  <si>
    <t>267254_at</t>
  </si>
  <si>
    <t>AT2G23030</t>
  </si>
  <si>
    <t>SNRK2-9|SNRK2.9</t>
  </si>
  <si>
    <t>SNF1-related protein kinase 2.9</t>
  </si>
  <si>
    <t>261053_at</t>
  </si>
  <si>
    <t>AT1G01320</t>
  </si>
  <si>
    <t>261054_at</t>
  </si>
  <si>
    <t>261059_at</t>
  </si>
  <si>
    <t>AT1G01250</t>
  </si>
  <si>
    <t>266910_at</t>
  </si>
  <si>
    <t>AT2G45920</t>
  </si>
  <si>
    <t>261062_at</t>
  </si>
  <si>
    <t>AT1G07530</t>
  </si>
  <si>
    <t>ATGRAS2|GRAS2|SCL14</t>
  </si>
  <si>
    <t>SCARECROW-like 14</t>
  </si>
  <si>
    <t>266291_at</t>
  </si>
  <si>
    <t>AT2G29320</t>
  </si>
  <si>
    <t>261063_at</t>
  </si>
  <si>
    <t>AT1G07520</t>
  </si>
  <si>
    <t>263404_s_at</t>
  </si>
  <si>
    <t>AT2G04100</t>
  </si>
  <si>
    <t>261068_at</t>
  </si>
  <si>
    <t>AT1G07450</t>
  </si>
  <si>
    <t>267002_s_at</t>
  </si>
  <si>
    <t>AT2G34430</t>
  </si>
  <si>
    <t>LHCB1.4|LHB1B1</t>
  </si>
  <si>
    <t>light-harvesting chlorophyll-protein complex II subunit B1</t>
  </si>
  <si>
    <t>261075_at</t>
  </si>
  <si>
    <t>AT1G07280</t>
  </si>
  <si>
    <t>265405_at</t>
  </si>
  <si>
    <t>AT2G16750</t>
  </si>
  <si>
    <t>248846_at</t>
  </si>
  <si>
    <t>AT5G46500</t>
  </si>
  <si>
    <t>BEST Arabidopsis thaliana protein match is: disease resistance protein (TIR-NBS-LRR class) family (TAIR:AT5G46260.1); Has 1807 Blast hits to 1807 proteins in 277 species: Archae - 0; Bacteria - 0; Metazoa - 736; Fungi - 347; Plants - 385; Viruses - 0; Other Eukaryotes - 339 (source: NCBI BLink).</t>
  </si>
  <si>
    <t>261079_s_at</t>
  </si>
  <si>
    <t>AT1G07470</t>
  </si>
  <si>
    <t>Transcription factor IIA, alpha/beta subunit</t>
  </si>
  <si>
    <t>261082_at</t>
  </si>
  <si>
    <t>AT1G07360</t>
  </si>
  <si>
    <t>261084_at</t>
  </si>
  <si>
    <t>AT1G07440</t>
  </si>
  <si>
    <t>261089_at</t>
  </si>
  <si>
    <t>AT1G07570</t>
  </si>
  <si>
    <t>APK1A|APK1</t>
  </si>
  <si>
    <t>261090_at</t>
  </si>
  <si>
    <t>AT1G07560</t>
  </si>
  <si>
    <t>261091_at</t>
  </si>
  <si>
    <t>263057_at</t>
  </si>
  <si>
    <t>AT1G07550</t>
  </si>
  <si>
    <t>AT2G09840</t>
  </si>
  <si>
    <t>BEST Arabidopsis thaliana protein match is: nucleic acid binding;zinc ion binding (TAIR:AT2G06904.1); Has 10 Blast hits to 10 proteins in 1 species: Archae - 0; Bacteria - 0; Metazoa - 0; Fungi - 0; Plants - 10; Viruses - 0; Other Eukaryotes - 0 (source: NCBI BLink).</t>
  </si>
  <si>
    <t>258682_at</t>
  </si>
  <si>
    <t>AT3G08720</t>
  </si>
  <si>
    <t>ATPK19|ATS6K2|ATPK2|S6K2</t>
  </si>
  <si>
    <t>serine/threonine protein kinase 2</t>
  </si>
  <si>
    <t>261098_at</t>
  </si>
  <si>
    <t>AT1G62970</t>
  </si>
  <si>
    <t>261099_at</t>
  </si>
  <si>
    <t>AT1G62980</t>
  </si>
  <si>
    <t>EXPA18|ATEXP18|ATHEXP ALPHA 1.25|ATEXPA18|EXP</t>
  </si>
  <si>
    <t>expansin A18</t>
  </si>
  <si>
    <t>261011_at</t>
  </si>
  <si>
    <t>248865_at</t>
  </si>
  <si>
    <t>AT1G26340</t>
  </si>
  <si>
    <t>ATCB5-A|B5 6|CB5-A</t>
  </si>
  <si>
    <t>cytochrome B5 isoform A</t>
  </si>
  <si>
    <t>AT5G46790</t>
  </si>
  <si>
    <t>PYL1|RCAR12</t>
  </si>
  <si>
    <t>PYR1-like 1</t>
  </si>
  <si>
    <t>261106_at</t>
  </si>
  <si>
    <t>AT1G62990</t>
  </si>
  <si>
    <t>KNAT7|IXR11</t>
  </si>
  <si>
    <t>KNOTTED-like homeobox of Arabidopsis thaliana 7</t>
  </si>
  <si>
    <t>248875_at</t>
  </si>
  <si>
    <t>261110_at</t>
  </si>
  <si>
    <t>AT1G75440</t>
  </si>
  <si>
    <t>UBC16</t>
  </si>
  <si>
    <t>ubiquitin-conjugating enzyme 16</t>
  </si>
  <si>
    <t>261407_at</t>
  </si>
  <si>
    <t>AT1G18810</t>
  </si>
  <si>
    <t>phytochrome kinase substrate-related</t>
  </si>
  <si>
    <t>248880_at</t>
  </si>
  <si>
    <t>AT5G46200</t>
  </si>
  <si>
    <t>263142_at</t>
  </si>
  <si>
    <t>AT1G65230</t>
  </si>
  <si>
    <t>261124_at</t>
  </si>
  <si>
    <t>AT1G04900</t>
  </si>
  <si>
    <t>261127_at</t>
  </si>
  <si>
    <t>AT1G04790</t>
  </si>
  <si>
    <t>266420_at</t>
  </si>
  <si>
    <t>AT2G38610</t>
  </si>
  <si>
    <t>248908_at</t>
  </si>
  <si>
    <t>AT5G45800</t>
  </si>
  <si>
    <t>MEE62</t>
  </si>
  <si>
    <t>258748_at</t>
  </si>
  <si>
    <t>AT3G05930</t>
  </si>
  <si>
    <t>GLP8</t>
  </si>
  <si>
    <t>germin-like protein 8</t>
  </si>
  <si>
    <t>264417_at</t>
  </si>
  <si>
    <t>261145_at</t>
  </si>
  <si>
    <t>AT1G19730</t>
  </si>
  <si>
    <t>ATTRX4|ATH4</t>
  </si>
  <si>
    <t>261150_at</t>
  </si>
  <si>
    <t>AT1G19640</t>
  </si>
  <si>
    <t>JMT</t>
  </si>
  <si>
    <t>jasmonic acid carboxyl methyltransferase</t>
  </si>
  <si>
    <t>261151_at</t>
  </si>
  <si>
    <t>AT1G19650</t>
  </si>
  <si>
    <t>248916_at</t>
  </si>
  <si>
    <t>AT5G45840</t>
  </si>
  <si>
    <t>261356_at</t>
  </si>
  <si>
    <t>AT1G79660</t>
  </si>
  <si>
    <t>unknown protein; BEST Arabidopsis thaliana protein match is: unknown protein (TAIR:AT1G16170.1); Has 30201 Blast hits to 17322 proteins in 780 species: Archae - 12; Bacteria - 1396; Metazoa - 17338; Fungi - 3422; Plants - 5037; Viruses - 0; Other Eukaryotes - 2996 (source: NCBI BLink).</t>
  </si>
  <si>
    <t>266196_at</t>
  </si>
  <si>
    <t>AT2G39110</t>
  </si>
  <si>
    <t>261169_at</t>
  </si>
  <si>
    <t>AT1G04920</t>
  </si>
  <si>
    <t>SPS3F|ATSPS3F</t>
  </si>
  <si>
    <t>sucrose phosphate synthase 3F</t>
  </si>
  <si>
    <t>259667_at</t>
  </si>
  <si>
    <t>AT1G55270</t>
  </si>
  <si>
    <t>256595_x_at</t>
  </si>
  <si>
    <t>AT1G36770</t>
  </si>
  <si>
    <t>gypsy-like retrotransposon family (Athila), has a 1.3e-41 P-value blast match to GB:CAA57397 Athila ORF 1 (Arabidopsis thaliana)</t>
  </si>
  <si>
    <t>248931_at</t>
  </si>
  <si>
    <t>AT5G46040</t>
  </si>
  <si>
    <t>261180_at</t>
  </si>
  <si>
    <t>AT1G34590</t>
  </si>
  <si>
    <t>similar to unknown protein [Arabidopsis thaliana] (TAIR:AT4G06603.1); similar to unknown protein [Arabidopsis thaliana] (TAIR:AT1G40133.1); similar to unknown protein [Arabidopsis thaliana] (TAIR:AT3G60930.1); similar to hypothetical protein 27.t00126 [Brassica oleracea] (GB:ABD65062.1)</t>
  </si>
  <si>
    <t>264474_s_at</t>
  </si>
  <si>
    <t>AT5G38420</t>
  </si>
  <si>
    <t>Ribulose bisphosphate carboxylase (small chain) family protein</t>
  </si>
  <si>
    <t>261181_at</t>
  </si>
  <si>
    <t>AT1G34580</t>
  </si>
  <si>
    <t>250742_at</t>
  </si>
  <si>
    <t>AT5G05800</t>
  </si>
  <si>
    <t>unknown protein; BEST Arabidopsis thaliana protein match is: unknown protein (TAIR:AT3G11290.1); Has 1807 Blast hits to 1807 proteins in 277 species: Archae - 0; Bacteria - 0; Metazoa - 736; Fungi - 347; Plants - 385; Viruses - 0; Other Eukaryotes - 339 (source: NCBI BLink).</t>
  </si>
  <si>
    <t>248938_at</t>
  </si>
  <si>
    <t>AT5G45780</t>
  </si>
  <si>
    <t>261197_at</t>
  </si>
  <si>
    <t>AT1G12900</t>
  </si>
  <si>
    <t>GAPA-2</t>
  </si>
  <si>
    <t>glyceraldehyde 3-phosphate dehydrogenase A subunit 2</t>
  </si>
  <si>
    <t>261199_at</t>
  </si>
  <si>
    <t>AT1G12950</t>
  </si>
  <si>
    <t>RSH2</t>
  </si>
  <si>
    <t>root hair specific 2</t>
  </si>
  <si>
    <t>261204_s_at</t>
  </si>
  <si>
    <t>AT3G26618</t>
  </si>
  <si>
    <t>ERF1-3</t>
  </si>
  <si>
    <t>eukaryotic release factor 1-3</t>
  </si>
  <si>
    <t>264146_at</t>
  </si>
  <si>
    <t>262632_at</t>
  </si>
  <si>
    <t>AT1G06680</t>
  </si>
  <si>
    <t>OE23|PSII-P|PSBP-1|OEE2</t>
  </si>
  <si>
    <t>photosystem II subunit P-1</t>
  </si>
  <si>
    <t>261228_at</t>
  </si>
  <si>
    <t>265332_at</t>
  </si>
  <si>
    <t>AT1G20050</t>
  </si>
  <si>
    <t>HYD1</t>
  </si>
  <si>
    <t>AT2G18410</t>
  </si>
  <si>
    <t>C-8,7 sterol isomerase</t>
  </si>
  <si>
    <t>FUNCTIONS IN: molecular_function unknown; INVOLVED IN: biological_process unknown; LOCATED IN: cellular_component unknown; EXPRESSED IN: 22 plant structures; EXPRESSED DURING: 13 growth stages; CONTAINS InterPro DOMAIN/s: Histone acetylation protein 2 (InterPro:IPR019519); Has 35333 Blast hits to 34131 proteins in 2444 species: Archae - 798; Bacteria - 22429; Metazoa - 974; Fungi - 991; Plants - 531; Viruses - 0; Other Eukaryotes - 9610 (source: NCBI BLink).</t>
  </si>
  <si>
    <t>262207_at</t>
  </si>
  <si>
    <t>AT1G74850</t>
  </si>
  <si>
    <t>248958_at</t>
  </si>
  <si>
    <t>PTAC2</t>
  </si>
  <si>
    <t>plastid transcriptionally active 2</t>
  </si>
  <si>
    <t>261237_at</t>
  </si>
  <si>
    <t>AT5G45590</t>
  </si>
  <si>
    <t>AT1G32980</t>
  </si>
  <si>
    <t>248959_at</t>
  </si>
  <si>
    <t>AT5G45630</t>
  </si>
  <si>
    <t>261250_at</t>
  </si>
  <si>
    <t>AT1G05890</t>
  </si>
  <si>
    <t>ATARI5|ARI5</t>
  </si>
  <si>
    <t>261251_at</t>
  </si>
  <si>
    <t>AT1G05920</t>
  </si>
  <si>
    <t>261255_at</t>
  </si>
  <si>
    <t>AT1G05900</t>
  </si>
  <si>
    <t>248963_at</t>
  </si>
  <si>
    <t>NTH2|ATNTH2</t>
  </si>
  <si>
    <t>endonuclease III 2</t>
  </si>
  <si>
    <t>266053_at</t>
  </si>
  <si>
    <t>AT5G45700</t>
  </si>
  <si>
    <t>AT2G40730</t>
  </si>
  <si>
    <t>261256_at</t>
  </si>
  <si>
    <t>AT1G05760</t>
  </si>
  <si>
    <t>RTM1</t>
  </si>
  <si>
    <t>261260_at</t>
  </si>
  <si>
    <t>AT1G26680</t>
  </si>
  <si>
    <t>transcriptional factor B3 family protein</t>
  </si>
  <si>
    <t>261263_at</t>
  </si>
  <si>
    <t>AT1G26790</t>
  </si>
  <si>
    <t>248968_at</t>
  </si>
  <si>
    <t>AT5G45280</t>
  </si>
  <si>
    <t>261649_at</t>
  </si>
  <si>
    <t>261266_at</t>
  </si>
  <si>
    <t>AT1G27700</t>
  </si>
  <si>
    <t>AT1G26770</t>
  </si>
  <si>
    <t>ATHEXP ALPHA 1.1|ATEXPA10|AT-EXP10|EXPA10|ATE</t>
  </si>
  <si>
    <t>expansin A10</t>
  </si>
  <si>
    <t>267352_at</t>
  </si>
  <si>
    <t>AT2G40050</t>
  </si>
  <si>
    <t>265276_at</t>
  </si>
  <si>
    <t>AT2G28400</t>
  </si>
  <si>
    <t>257468_at</t>
  </si>
  <si>
    <t>AT1G47470</t>
  </si>
  <si>
    <t>248973_at</t>
  </si>
  <si>
    <t>AT5G45050</t>
  </si>
  <si>
    <t>WRKY16|ATWRKY16|TTR1</t>
  </si>
  <si>
    <t>261284_at</t>
  </si>
  <si>
    <t>AT1G35790</t>
  </si>
  <si>
    <t>gypsy-like retrotransposon family (Athila), has a 1.3e-42 P-value blast match to GB:CAA57397 Athila ORF 1 (Arabidopsis thaliana)</t>
  </si>
  <si>
    <t>248977_at</t>
  </si>
  <si>
    <t>AT5G45020</t>
  </si>
  <si>
    <t>267095_at</t>
  </si>
  <si>
    <t>AT2G38280</t>
  </si>
  <si>
    <t>ATAMPD|FAC1</t>
  </si>
  <si>
    <t>AMP deaminase, putative / myoadenylate deaminase, putative</t>
  </si>
  <si>
    <t>261289_at</t>
  </si>
  <si>
    <t>AT1G37000</t>
  </si>
  <si>
    <t>249272_at</t>
  </si>
  <si>
    <t>AT5G41820</t>
  </si>
  <si>
    <t>ATRGTA2|RGTA2</t>
  </si>
  <si>
    <t>RAB geranylgeranyl transferase alpha subunit 2</t>
  </si>
  <si>
    <t>261294_at</t>
  </si>
  <si>
    <t>AT1G48430</t>
  </si>
  <si>
    <t>248981_at</t>
  </si>
  <si>
    <t>AT5G45110</t>
  </si>
  <si>
    <t>NPR3|ATNPR3</t>
  </si>
  <si>
    <t>NPR1-like protein 3</t>
  </si>
  <si>
    <t>261296_at</t>
  </si>
  <si>
    <t>AT1G48460</t>
  </si>
  <si>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</si>
  <si>
    <t>261297_at</t>
  </si>
  <si>
    <t>261168_at</t>
  </si>
  <si>
    <t>AT1G04945</t>
  </si>
  <si>
    <t>261298_at</t>
  </si>
  <si>
    <t>AT1G48510</t>
  </si>
  <si>
    <t>261303_at</t>
  </si>
  <si>
    <t>AT1G48620</t>
  </si>
  <si>
    <t>HON5</t>
  </si>
  <si>
    <t>high mobility group A5</t>
  </si>
  <si>
    <t>261793_at</t>
  </si>
  <si>
    <t>AT1G16080</t>
  </si>
  <si>
    <t>261305_at</t>
  </si>
  <si>
    <t>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t>
  </si>
  <si>
    <t>AT1G48470</t>
  </si>
  <si>
    <t>GLN1;5</t>
  </si>
  <si>
    <t>glutamine synthetase 1;5</t>
  </si>
  <si>
    <t>265716_at</t>
  </si>
  <si>
    <t>AT2G03350</t>
  </si>
  <si>
    <t>262782_at</t>
  </si>
  <si>
    <t>AT1G13195</t>
  </si>
  <si>
    <t>261314_at</t>
  </si>
  <si>
    <t>AT1G52980</t>
  </si>
  <si>
    <t>248985_at</t>
  </si>
  <si>
    <t>AT5G45160</t>
  </si>
  <si>
    <t>261319_at</t>
  </si>
  <si>
    <t>AT1G53090</t>
  </si>
  <si>
    <t>SPA4</t>
  </si>
  <si>
    <t>SPA1-related 4</t>
  </si>
  <si>
    <t>248987_at</t>
  </si>
  <si>
    <t>AT5G45180</t>
  </si>
  <si>
    <t>261338_at</t>
  </si>
  <si>
    <t>AT1G44920</t>
  </si>
  <si>
    <t>unknown protein; FUNCTIONS IN: molecular_function unknown; INVOLVED IN: biological_process unknown; LOCATED IN: chloroplast; EXPRESSED IN: 22 plant structures; EXPRESSED DURING: 13 growth stages; CONTAINS InterPro DOMAIN/s: Protein of unknown function DUF3054 (InterPro:IPR021414); Has 246 Blast hits to 246 proteins in 119 species: Archae - 14; Bacteria - 181; Metazoa - 0; Fungi - 0; Plants - 45; Viruses - 0; Other Eukaryotes - 6 (source: NCBI BLink).</t>
  </si>
  <si>
    <t>248988_at</t>
  </si>
  <si>
    <t>AT5G45190</t>
  </si>
  <si>
    <t>261335_at</t>
  </si>
  <si>
    <t>AT1G44800</t>
  </si>
  <si>
    <t>248992_at</t>
  </si>
  <si>
    <t>AT5G45230</t>
  </si>
  <si>
    <t>261339_at</t>
  </si>
  <si>
    <t>AT1G35710</t>
  </si>
  <si>
    <t>261340_at</t>
  </si>
  <si>
    <t>AT1G35730</t>
  </si>
  <si>
    <t>PUM9|APUM9</t>
  </si>
  <si>
    <t>pumilio 9</t>
  </si>
  <si>
    <t>261349_at</t>
  </si>
  <si>
    <t>261350_at</t>
  </si>
  <si>
    <t>267518_at</t>
  </si>
  <si>
    <t>AT1G79770</t>
  </si>
  <si>
    <t>AT2G30500</t>
  </si>
  <si>
    <t>261352_at</t>
  </si>
  <si>
    <t>AT1G79650</t>
  </si>
  <si>
    <t>RAD23B|RAD23</t>
  </si>
  <si>
    <t>261355_at</t>
  </si>
  <si>
    <t>AT1G79750</t>
  </si>
  <si>
    <t>NADP-ME4|ATNADP-ME4</t>
  </si>
  <si>
    <t>NADP-malic enzyme 4</t>
  </si>
  <si>
    <t>249011_at</t>
  </si>
  <si>
    <t>AT5G44670</t>
  </si>
  <si>
    <t>263096_at</t>
  </si>
  <si>
    <t>AT2G16060</t>
  </si>
  <si>
    <t>ATGLB1|AHB1|GLB1|NSHB1|HB1|ARATH GLB1</t>
  </si>
  <si>
    <t>hemoglobin 1</t>
  </si>
  <si>
    <t>261357_at</t>
  </si>
  <si>
    <t>AT1G41860</t>
  </si>
  <si>
    <t>262397_at</t>
  </si>
  <si>
    <t>AT1G49380</t>
  </si>
  <si>
    <t>263331_at</t>
  </si>
  <si>
    <t>AT2G15270</t>
  </si>
  <si>
    <t>unknown protein; CONTAINS InterPro DOMAIN/s: Protein of unknown function DUF1168 (InterPro:IPR009548); Has 1930 Blast hits to 1364 proteins in 219 species: Archae - 0; Bacteria - 44; Metazoa - 762; Fungi - 280; Plants - 96; Viruses - 3; Other Eukaryotes - 745 (source: NCBI BLink).</t>
  </si>
  <si>
    <t>261363_at</t>
  </si>
  <si>
    <t>AT1G41830</t>
  </si>
  <si>
    <t>SKS6</t>
  </si>
  <si>
    <t>SKU5-similar 6</t>
  </si>
  <si>
    <t>249015_at</t>
  </si>
  <si>
    <t>AT5G44730</t>
  </si>
  <si>
    <t>251164_s_at</t>
  </si>
  <si>
    <t>AT3G63340</t>
  </si>
  <si>
    <t>261367_at</t>
  </si>
  <si>
    <t>AT1G53080</t>
  </si>
  <si>
    <t>249021_at</t>
  </si>
  <si>
    <t>265945_at</t>
  </si>
  <si>
    <t>AT2G19500</t>
  </si>
  <si>
    <t>CKX2|ATCKX2</t>
  </si>
  <si>
    <t>cytokinin oxidase 2</t>
  </si>
  <si>
    <t>261374_at</t>
  </si>
  <si>
    <t>AT1G52990</t>
  </si>
  <si>
    <t>261375_at</t>
  </si>
  <si>
    <t>AT1G53160</t>
  </si>
  <si>
    <t>SPL4</t>
  </si>
  <si>
    <t>squamosa promoter binding protein-like 4</t>
  </si>
  <si>
    <t>253445_at</t>
  </si>
  <si>
    <t>261376_at</t>
  </si>
  <si>
    <t>AT4G32605</t>
  </si>
  <si>
    <t>AT1G18660</t>
  </si>
  <si>
    <t>261628_at</t>
  </si>
  <si>
    <t>AT1G50000</t>
  </si>
  <si>
    <t>264899_at</t>
  </si>
  <si>
    <t>AT1G23130</t>
  </si>
  <si>
    <t>261386_at</t>
  </si>
  <si>
    <t>AT1G05430</t>
  </si>
  <si>
    <t>unknown protein; Has 31 Blast hits to 31 proteins in 9 species: Archae - 0; Bacteria - 0; Metazoa - 0; Fungi - 0; Plants - 31; Viruses - 0; Other Eukaryotes - 0 (source: NCBI BLink).</t>
  </si>
  <si>
    <t>261387_at</t>
  </si>
  <si>
    <t>AT1G05410</t>
  </si>
  <si>
    <t>260313_at</t>
  </si>
  <si>
    <t>AT1G63870</t>
  </si>
  <si>
    <t>261393_at</t>
  </si>
  <si>
    <t>AT1G79580</t>
  </si>
  <si>
    <t>ANAC033|SMB</t>
  </si>
  <si>
    <t>249041_at</t>
  </si>
  <si>
    <t>261400_at</t>
  </si>
  <si>
    <t>AT5G44330</t>
  </si>
  <si>
    <t>AT1G79630</t>
  </si>
  <si>
    <t>261401_at</t>
  </si>
  <si>
    <t>AT1G79640</t>
  </si>
  <si>
    <t>261404_at</t>
  </si>
  <si>
    <t>261464_at</t>
  </si>
  <si>
    <t>AT1G18690</t>
  </si>
  <si>
    <t>AT1G07730</t>
  </si>
  <si>
    <t>261406_at</t>
  </si>
  <si>
    <t>AT1G18800</t>
  </si>
  <si>
    <t>NRP2</t>
  </si>
  <si>
    <t>NAP1-related protein 2</t>
  </si>
  <si>
    <t>261416_at</t>
  </si>
  <si>
    <t>AT1G07770</t>
  </si>
  <si>
    <t>RPS15A</t>
  </si>
  <si>
    <t>ribosomal protein S15A</t>
  </si>
  <si>
    <t>249060_at</t>
  </si>
  <si>
    <t>AT5G44560</t>
  </si>
  <si>
    <t>VPS2.2</t>
  </si>
  <si>
    <t>261417_at</t>
  </si>
  <si>
    <t>AT1G07700</t>
  </si>
  <si>
    <t>261418_at</t>
  </si>
  <si>
    <t>AT1G07830</t>
  </si>
  <si>
    <t>ribosomal protein L29 family protein</t>
  </si>
  <si>
    <t>261421_at</t>
  </si>
  <si>
    <t>AT1G18840</t>
  </si>
  <si>
    <t>IQD30</t>
  </si>
  <si>
    <t>IQ-domain 30</t>
  </si>
  <si>
    <t>249071_at</t>
  </si>
  <si>
    <t>AT5G44050</t>
  </si>
  <si>
    <t>265031_at</t>
  </si>
  <si>
    <t>AT1G61590</t>
  </si>
  <si>
    <t>249076_at</t>
  </si>
  <si>
    <t>AT5G43970</t>
  </si>
  <si>
    <t>TOM9-2|ATTOM22-V|TOM22-V</t>
  </si>
  <si>
    <t>translocase of outer membrane 22-V</t>
  </si>
  <si>
    <t>249087_at</t>
  </si>
  <si>
    <t>AT5G44210</t>
  </si>
  <si>
    <t>ATERF-9|ERF9|ATERF9</t>
  </si>
  <si>
    <t>erf domain protein 9</t>
  </si>
  <si>
    <t>261444_at</t>
  </si>
  <si>
    <t>AT1G28490</t>
  </si>
  <si>
    <t>OSM1|ATSYP61|SYP61</t>
  </si>
  <si>
    <t>syntaxin of plants 61</t>
  </si>
  <si>
    <t>264497_at</t>
  </si>
  <si>
    <t>AT1G30840</t>
  </si>
  <si>
    <t>ATPUP4|PUP4</t>
  </si>
  <si>
    <t>purine permease 4</t>
  </si>
  <si>
    <t>267299_at</t>
  </si>
  <si>
    <t>AT2G30150</t>
  </si>
  <si>
    <t>265163_at</t>
  </si>
  <si>
    <t>AT1G23580</t>
  </si>
  <si>
    <t>266299_at</t>
  </si>
  <si>
    <t>AT2G29450</t>
  </si>
  <si>
    <t>AT103-1A|ATGSTU1|ATGSTU5|GSTU5</t>
  </si>
  <si>
    <t>glutathione S-transferase tau  5</t>
  </si>
  <si>
    <t>261452_s_at</t>
  </si>
  <si>
    <t>AT5G44890</t>
  </si>
  <si>
    <t>similar to Ulp1 protease family protein [Arabidopsis thaliana] (TAIR:AT1G08740.1); similar to Ulp1 protease family protein [Arabidopsis thaliana] (TAIR:AT2G29240.1); similar to Ulp1 protease family protein [Arabidopsis thaliana] (TAIR:AT3G26530.1); similar to Ulp1 protease family protein [Brassica oleracea] (GB:ABD64941.1); contains InterPro domain Peptidase C48, SUMO/Sentrin/Ubl1; (InterPro:IPR003653)</t>
  </si>
  <si>
    <t>249104_at</t>
  </si>
  <si>
    <t>261462_at</t>
  </si>
  <si>
    <t>AT5G43610</t>
  </si>
  <si>
    <t>ATSUC6|SUC6</t>
  </si>
  <si>
    <t>sucrose-proton symporter 6</t>
  </si>
  <si>
    <t>AT1G07850</t>
  </si>
  <si>
    <t>249106_at</t>
  </si>
  <si>
    <t>AT5G43670</t>
  </si>
  <si>
    <t>261066_at</t>
  </si>
  <si>
    <t>AT1G07485</t>
  </si>
  <si>
    <t>unknown protein; FUNCTIONS IN: molecular_function unknown; INVOLVED IN: biological_process unknown; LOCATED IN: cellular_component unknown; EXPRESSED IN: shoot apex, embryo, leaf whorl, pedicel; EXPRESSED DURING: 4 anthesis, D bilateral stage; Has 5 Blast hits to 5 proteins in 3 species: Archae - 0; Bacteria - 0; Metazoa - 0; Fungi - 0; Plants - 5; Viruses - 0; Other Eukaryotes - 0 (source: NCBI BLink).</t>
  </si>
  <si>
    <t>261488_at</t>
  </si>
  <si>
    <t>AT1G14345</t>
  </si>
  <si>
    <t>261490_at</t>
  </si>
  <si>
    <t>AT1G14320</t>
  </si>
  <si>
    <t>RPL10A|SAC52|RPL10</t>
  </si>
  <si>
    <t>Ribosomal protein L16p/L10e family protein</t>
  </si>
  <si>
    <t>262151_at</t>
  </si>
  <si>
    <t>249137_at</t>
  </si>
  <si>
    <t>AT5G43140</t>
  </si>
  <si>
    <t>AT1G52510</t>
  </si>
  <si>
    <t>261501_at</t>
  </si>
  <si>
    <t>AT1G28390</t>
  </si>
  <si>
    <t>261503_at</t>
  </si>
  <si>
    <t>264545_at</t>
  </si>
  <si>
    <t>AT1G71691</t>
  </si>
  <si>
    <t>AT1G55670</t>
  </si>
  <si>
    <t>PSAG</t>
  </si>
  <si>
    <t>photosystem I subunit G</t>
  </si>
  <si>
    <t>261509_at</t>
  </si>
  <si>
    <t>AT1G71740</t>
  </si>
  <si>
    <t>unknown protein; Has 82 Blast hits to 82 proteins in 12 species: Archae - 0; Bacteria - 0; Metazoa - 0; Fungi - 0; Plants - 82; Viruses - 0; Other Eukaryotes - 0 (source: NCBI BLink).</t>
  </si>
  <si>
    <t>263107_at</t>
  </si>
  <si>
    <t>AT2G05180</t>
  </si>
  <si>
    <t>CYP705A6</t>
  </si>
  <si>
    <t>cytochrome P450, family 705, subfamily A, polypeptide 6</t>
  </si>
  <si>
    <t>261511_at</t>
  </si>
  <si>
    <t>AT1G71770</t>
  </si>
  <si>
    <t>PAB5</t>
  </si>
  <si>
    <t>poly(A)-binding protein 5</t>
  </si>
  <si>
    <t>259726_at</t>
  </si>
  <si>
    <t>AT1G60985</t>
  </si>
  <si>
    <t>SCRL6</t>
  </si>
  <si>
    <t>SCR-like 6</t>
  </si>
  <si>
    <t>261512_at</t>
  </si>
  <si>
    <t>AT1G71790</t>
  </si>
  <si>
    <t>Subunits of heterodimeric actin filament capping protein Capz superfamily</t>
  </si>
  <si>
    <t>261514_at</t>
  </si>
  <si>
    <t>AT1G71870</t>
  </si>
  <si>
    <t>261516_at</t>
  </si>
  <si>
    <t>AT1G71750</t>
  </si>
  <si>
    <t>HGPT</t>
  </si>
  <si>
    <t>Hypoxanthine-guanine phosphoribosyltransferase</t>
  </si>
  <si>
    <t>252664_at</t>
  </si>
  <si>
    <t>AT3G44080</t>
  </si>
  <si>
    <t>249158_at</t>
  </si>
  <si>
    <t>AT5G43430</t>
  </si>
  <si>
    <t>ETFBETA</t>
  </si>
  <si>
    <t>electron transfer flavoprotein beta</t>
  </si>
  <si>
    <t>261519_at</t>
  </si>
  <si>
    <t>AT1G71810</t>
  </si>
  <si>
    <t>261521_at</t>
  </si>
  <si>
    <t>AT1G71830</t>
  </si>
  <si>
    <t>ATSERK1|SERK1</t>
  </si>
  <si>
    <t>somatic embryogenesis receptor-like kinase 1</t>
  </si>
  <si>
    <t>261524_at</t>
  </si>
  <si>
    <t>AT1G14300</t>
  </si>
  <si>
    <t>261527_at</t>
  </si>
  <si>
    <t>AT1G14390</t>
  </si>
  <si>
    <t>249165_at</t>
  </si>
  <si>
    <t>AT5G42810</t>
  </si>
  <si>
    <t>ATIPK1|IPK1</t>
  </si>
  <si>
    <t>inositol-pentakisphosphate 2-kinase 1</t>
  </si>
  <si>
    <t>261531_at</t>
  </si>
  <si>
    <t>AT1G63490</t>
  </si>
  <si>
    <t>261534_at</t>
  </si>
  <si>
    <t>AT1G01820</t>
  </si>
  <si>
    <t>PEX11C</t>
  </si>
  <si>
    <t>peroxin 11c</t>
  </si>
  <si>
    <t>265819_at</t>
  </si>
  <si>
    <t>AT2G17972</t>
  </si>
  <si>
    <t>261536_at</t>
  </si>
  <si>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</si>
  <si>
    <t>AT1G01790</t>
  </si>
  <si>
    <t>KEA1|ATKEA1</t>
  </si>
  <si>
    <t>K+ efflux antiporter 1</t>
  </si>
  <si>
    <t>261799_at</t>
  </si>
  <si>
    <t>AT1G30473</t>
  </si>
  <si>
    <t>261539_at</t>
  </si>
  <si>
    <t>AT1G01840</t>
  </si>
  <si>
    <t>259091_at</t>
  </si>
  <si>
    <t>AT3G04890</t>
  </si>
  <si>
    <t>261541_at</t>
  </si>
  <si>
    <t>AT1G63600</t>
  </si>
  <si>
    <t>261544_at</t>
  </si>
  <si>
    <t>AT1G63540</t>
  </si>
  <si>
    <t>249173_at</t>
  </si>
  <si>
    <t>254996_at</t>
  </si>
  <si>
    <t>AT5G43000</t>
  </si>
  <si>
    <t>AT4G10390</t>
  </si>
  <si>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</si>
  <si>
    <t>249343_at</t>
  </si>
  <si>
    <t>AT5G40650</t>
  </si>
  <si>
    <t>SDH2-2</t>
  </si>
  <si>
    <t>succinate dehydrogenase 2-2</t>
  </si>
  <si>
    <t>261552_at</t>
  </si>
  <si>
    <t>AT1G63430</t>
  </si>
  <si>
    <t>261556_s_at</t>
  </si>
  <si>
    <t>AT1G62600</t>
  </si>
  <si>
    <t>249181_at</t>
  </si>
  <si>
    <t>AT5G42920</t>
  </si>
  <si>
    <t>THO5|AtTHO5</t>
  </si>
  <si>
    <t>261562_at</t>
  </si>
  <si>
    <t>THO complex,  subunit 5</t>
  </si>
  <si>
    <t>AT1G01750</t>
  </si>
  <si>
    <t>ADF11</t>
  </si>
  <si>
    <t>actin depolymerizing factor 11</t>
  </si>
  <si>
    <t>261563_at</t>
  </si>
  <si>
    <t>AT1G01630</t>
  </si>
  <si>
    <t>267430_at</t>
  </si>
  <si>
    <t>AT2G34860</t>
  </si>
  <si>
    <t>EDA3</t>
  </si>
  <si>
    <t>261566_at</t>
  </si>
  <si>
    <t>AT1G33230</t>
  </si>
  <si>
    <t>TMPIT-like protein</t>
  </si>
  <si>
    <t>261567_at</t>
  </si>
  <si>
    <t>AT1G33055</t>
  </si>
  <si>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</si>
  <si>
    <t>261572_at</t>
  </si>
  <si>
    <t>AT1G01170</t>
  </si>
  <si>
    <t>267549_at</t>
  </si>
  <si>
    <t>AT2G32640</t>
  </si>
  <si>
    <t>261574_at</t>
  </si>
  <si>
    <t>AT1G01190</t>
  </si>
  <si>
    <t>CYP78A8</t>
  </si>
  <si>
    <t>cytochrome P450, family 78, subfamily A, polypeptide 8</t>
  </si>
  <si>
    <t>261577_at</t>
  </si>
  <si>
    <t>AT1G01080</t>
  </si>
  <si>
    <t>262643_at</t>
  </si>
  <si>
    <t>AT1G62770</t>
  </si>
  <si>
    <t>261580_at</t>
  </si>
  <si>
    <t>264427_at</t>
  </si>
  <si>
    <t>AT1G01110</t>
  </si>
  <si>
    <t>IQD18</t>
  </si>
  <si>
    <t>IQ-domain 18</t>
  </si>
  <si>
    <t>AT1G61770</t>
  </si>
  <si>
    <t>249197_at</t>
  </si>
  <si>
    <t>AT5G42380</t>
  </si>
  <si>
    <t>CML37|CML39</t>
  </si>
  <si>
    <t>calmodulin like 37</t>
  </si>
  <si>
    <t>261589_at</t>
  </si>
  <si>
    <t>261596_at</t>
  </si>
  <si>
    <t>262483_at</t>
  </si>
  <si>
    <t>AT1G17220</t>
  </si>
  <si>
    <t>FUG1</t>
  </si>
  <si>
    <t>AT1G33080</t>
  </si>
  <si>
    <t>261598_at</t>
  </si>
  <si>
    <t>AT1G49750</t>
  </si>
  <si>
    <t>263562_at</t>
  </si>
  <si>
    <t>AT2G15420</t>
  </si>
  <si>
    <t>264987_at</t>
  </si>
  <si>
    <t>AT1G27030</t>
  </si>
  <si>
    <t>unknown protein; BEST Arabidopsis thaliana protein match is: unknown protein (TAIR:AT1G27020.1); Has 504 Blast hits to 502 proteins in 169 species: Archae - 0; Bacteria - 299; Metazoa - 0; Fungi - 0; Plants - 67; Viruses - 0; Other Eukaryotes - 138 (source: NCBI BLink).</t>
  </si>
  <si>
    <t>261603_at</t>
  </si>
  <si>
    <t>AT1G49600</t>
  </si>
  <si>
    <t>RBP47A|ATRBP47A</t>
  </si>
  <si>
    <t>RNA-binding protein 47A</t>
  </si>
  <si>
    <t>261609_at</t>
  </si>
  <si>
    <t>AT1G49740</t>
  </si>
  <si>
    <t>263216_s_at</t>
  </si>
  <si>
    <t>AT1G30730</t>
  </si>
  <si>
    <t>261615_at</t>
  </si>
  <si>
    <t>AT1G33050</t>
  </si>
  <si>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</si>
  <si>
    <t>261618_at</t>
  </si>
  <si>
    <t>AT1G33110</t>
  </si>
  <si>
    <t>261620_s_at</t>
  </si>
  <si>
    <t>AT1G33120</t>
  </si>
  <si>
    <t>261621_at</t>
  </si>
  <si>
    <t>AT1G01960</t>
  </si>
  <si>
    <t>EDA10</t>
  </si>
  <si>
    <t>262388_at</t>
  </si>
  <si>
    <t>AT1G49320</t>
  </si>
  <si>
    <t>ATUSPL1|USPL1</t>
  </si>
  <si>
    <t>unknown seed protein like 1</t>
  </si>
  <si>
    <t>261622_at</t>
  </si>
  <si>
    <t>AT1G01970</t>
  </si>
  <si>
    <t>261824_at</t>
  </si>
  <si>
    <t>AT1G11430</t>
  </si>
  <si>
    <t>261633_at</t>
  </si>
  <si>
    <t>AT1G49930</t>
  </si>
  <si>
    <t>BEST Arabidopsis thaliana protein match is: Alanyl-tRNA synthetase, class IIc (TAIR:AT5G22800.1); Has 21 Blast hits to 21 proteins in 10 species: Archae - 0; Bacteria - 0; Metazoa - 0; Fungi - 0; Plants - 21; Viruses - 0; Other Eukaryotes - 0 (source: NCBI BLink).</t>
  </si>
  <si>
    <t>261634_at</t>
  </si>
  <si>
    <t>AT1G49970</t>
  </si>
  <si>
    <t>CLPR1|SVR2|NCLPP5</t>
  </si>
  <si>
    <t>CLP protease proteolytic subunit 1</t>
  </si>
  <si>
    <t>262283_at</t>
  </si>
  <si>
    <t>AT1G68590</t>
  </si>
  <si>
    <t>261635_at</t>
  </si>
  <si>
    <t>AT1G50020</t>
  </si>
  <si>
    <t>unknown protein; FUNCTIONS IN: molecular_function unknown; INVOLVED IN: biological_process unknown; LOCATED IN: chloroplast thylakoid membrane, chloroplast; EXPRESSED IN: 24 plant structures; EXPRESSED DURING: 15 growth stages; Has 72 Blast hits to 72 proteins in 27 species: Archae - 0; Bacteria - 0; Metazoa - 0; Fungi - 0; Plants - 72; Viruses - 0; Other Eukaryotes - 0 (source: NCBI BLink).</t>
  </si>
  <si>
    <t>249225_at</t>
  </si>
  <si>
    <t>AT5G42140</t>
  </si>
  <si>
    <t>266528_at</t>
  </si>
  <si>
    <t>AT2G16870</t>
  </si>
  <si>
    <t>261641_at</t>
  </si>
  <si>
    <t>AT1G27670</t>
  </si>
  <si>
    <t>unknown protein; BEST Arabidopsis thaliana protein match is: unknown protein (TAIR:AT1G75360.1); Has 35 Blast hits to 35 proteins in 6 species: Archae - 0; Bacteria - 0; Metazoa - 0; Fungi - 0; Plants - 35; Viruses - 0; Other Eukaryotes - 0 (source: NCBI BLink).</t>
  </si>
  <si>
    <t>261646_at</t>
  </si>
  <si>
    <t>AT1G27690</t>
  </si>
  <si>
    <t>261653_at</t>
  </si>
  <si>
    <t>AT1G01900</t>
  </si>
  <si>
    <t>ATSBT1.1|SBTI1.1</t>
  </si>
  <si>
    <t>263909_at</t>
  </si>
  <si>
    <t>AT2G36490</t>
  </si>
  <si>
    <t>DML1|ROS1</t>
  </si>
  <si>
    <t>demeter-like 1</t>
  </si>
  <si>
    <t>261654_at</t>
  </si>
  <si>
    <t>AT1G01920</t>
  </si>
  <si>
    <t>261657_at</t>
  </si>
  <si>
    <t>AT1G50050</t>
  </si>
  <si>
    <t>251100_at</t>
  </si>
  <si>
    <t>AT5G01670</t>
  </si>
  <si>
    <t>261664_s_at</t>
  </si>
  <si>
    <t>AT3G10110</t>
  </si>
  <si>
    <t>MEE67</t>
  </si>
  <si>
    <t>249248_at</t>
  </si>
  <si>
    <t>261666_at</t>
  </si>
  <si>
    <t>AT5G42320</t>
  </si>
  <si>
    <t>AT1G18440</t>
  </si>
  <si>
    <t>261670_at</t>
  </si>
  <si>
    <t>AT1G18520</t>
  </si>
  <si>
    <t>TET11</t>
  </si>
  <si>
    <t>tetraspanin11</t>
  </si>
  <si>
    <t>261672_at</t>
  </si>
  <si>
    <t>265109_s_at</t>
  </si>
  <si>
    <t>AT1G18450</t>
  </si>
  <si>
    <t>AT1G62630</t>
  </si>
  <si>
    <t>ARP4|ATARP4</t>
  </si>
  <si>
    <t>actin-related protein 4</t>
  </si>
  <si>
    <t>261674_at</t>
  </si>
  <si>
    <t>AT1G18270</t>
  </si>
  <si>
    <t>ketose-bisphosphate aldolase class-II family protein</t>
  </si>
  <si>
    <t>261676_at</t>
  </si>
  <si>
    <t>AT1G18480</t>
  </si>
  <si>
    <t>249262_at</t>
  </si>
  <si>
    <t>AT5G41720</t>
  </si>
  <si>
    <t>BEST Arabidopsis thaliana protein match is: F-box protein-related (TAIR:AT1G64290.1); Has 70 Blast hits to 70 proteins in 11 species: Archae - 0; Bacteria - 0; Metazoa - 0; Fungi - 0; Plants - 70; Viruses - 0; Other Eukaryotes - 0 (source: NCBI BLink).</t>
  </si>
  <si>
    <t>261685_at</t>
  </si>
  <si>
    <t>AT1G47290</t>
  </si>
  <si>
    <t>AT3BETAHSD/D1|3BETAHSD/D1</t>
  </si>
  <si>
    <t>3beta-hydroxysteroid-dehydrogenase/decarboxylase isoform 1</t>
  </si>
  <si>
    <t>261690_at</t>
  </si>
  <si>
    <t>265771_at</t>
  </si>
  <si>
    <t>AT1G50090</t>
  </si>
  <si>
    <t>249267_at</t>
  </si>
  <si>
    <t>AT2G48030</t>
  </si>
  <si>
    <t>AT5G41600</t>
  </si>
  <si>
    <t>RTNLB4|BTI3</t>
  </si>
  <si>
    <t>VIRB2-interacting protein 3</t>
  </si>
  <si>
    <t>261691_at</t>
  </si>
  <si>
    <t>265021_at</t>
  </si>
  <si>
    <t>AT1G50060</t>
  </si>
  <si>
    <t>AT1G24610</t>
  </si>
  <si>
    <t>261694_at</t>
  </si>
  <si>
    <t>AT1G08360</t>
  </si>
  <si>
    <t>261698_at</t>
  </si>
  <si>
    <t>AT1G32630</t>
  </si>
  <si>
    <t>unknown protein; Has 18 Blast hits to 18 proteins in 10 species: Archae - 0; Bacteria - 0; Metazoa - 2; Fungi - 2; Plants - 12; Viruses - 0; Other Eukaryotes - 2 (source: NCBI BLink).</t>
  </si>
  <si>
    <t>261699_at</t>
  </si>
  <si>
    <t>AT1G32660</t>
  </si>
  <si>
    <t>249283_at</t>
  </si>
  <si>
    <t>AT5G41800</t>
  </si>
  <si>
    <t>261715_at</t>
  </si>
  <si>
    <t>AT1G18485</t>
  </si>
  <si>
    <t>AT1G18390</t>
  </si>
  <si>
    <t>261719_at</t>
  </si>
  <si>
    <t>249294_at</t>
  </si>
  <si>
    <t>264014_at</t>
  </si>
  <si>
    <t>AT2G21210</t>
  </si>
  <si>
    <t>261726_at</t>
  </si>
  <si>
    <t>AT1G76270</t>
  </si>
  <si>
    <t>266421_at</t>
  </si>
  <si>
    <t>AT2G38540</t>
  </si>
  <si>
    <t>ATLTP1|LTP1|LP1</t>
  </si>
  <si>
    <t>lipid transfer protein 1</t>
  </si>
  <si>
    <t>261729_s_at</t>
  </si>
  <si>
    <t>AT1G47860</t>
  </si>
  <si>
    <t>non-LTR retrotransposon family (LINE), has a 9.0e-40 P-value blast match to GB:NP_038605 L1 repeat, Tf subfamily, member 30 (LINE-element) (Mus musculus)</t>
  </si>
  <si>
    <t>261737_at</t>
  </si>
  <si>
    <t>AT1G47885</t>
  </si>
  <si>
    <t>Ribonuclease inhibitor</t>
  </si>
  <si>
    <t>261868_s_at</t>
  </si>
  <si>
    <t>AT1G11450</t>
  </si>
  <si>
    <t>254751_at</t>
  </si>
  <si>
    <t>261744_at</t>
  </si>
  <si>
    <t>249319_s_at</t>
  </si>
  <si>
    <t>AT1G08490</t>
  </si>
  <si>
    <t>ATSUFS|SUFS|ATCPNIFS|ATNFS2|CPNIFS</t>
  </si>
  <si>
    <t>AT5G49200</t>
  </si>
  <si>
    <t>chloroplastic NIFS-like cysteine desulfurase</t>
  </si>
  <si>
    <t>WD-40 repeat family protein / zfwd4 protein (ZFWD4)</t>
  </si>
  <si>
    <t>262120_at</t>
  </si>
  <si>
    <t>AT1G02950</t>
  </si>
  <si>
    <t>GSTF4|ATGSTF4|GST31</t>
  </si>
  <si>
    <t>glutathione S-transferase F4</t>
  </si>
  <si>
    <t>264881_s_at</t>
  </si>
  <si>
    <t>AT1G61270</t>
  </si>
  <si>
    <t>261753_at</t>
  </si>
  <si>
    <t>AT1G76340</t>
  </si>
  <si>
    <t>GONST3</t>
  </si>
  <si>
    <t>golgi nucleotide sugar transporter 3</t>
  </si>
  <si>
    <t>261754_at</t>
  </si>
  <si>
    <t>AT1G76130</t>
  </si>
  <si>
    <t>ATAMY2|AMY2</t>
  </si>
  <si>
    <t>alpha-amylase-like 2</t>
  </si>
  <si>
    <t>261755_at</t>
  </si>
  <si>
    <t>AT1G08170</t>
  </si>
  <si>
    <t>261760_at</t>
  </si>
  <si>
    <t>AT1G15600</t>
  </si>
  <si>
    <t>unknown protein; BEST Arabidopsis thaliana protein match is: unknown protein (TAIR:AT1G15620.1); Has 227 Blast hits to 227 proteins in 15 species: Archae - 0; Bacteria - 0; Metazoa - 0; Fungi - 0; Plants - 227; Viruses - 0; Other Eukaryotes - 0 (source: NCBI BLink).</t>
  </si>
  <si>
    <t>261762_at</t>
  </si>
  <si>
    <t>AT1G15510</t>
  </si>
  <si>
    <t>VAC1|ECB2|ATECB2</t>
  </si>
  <si>
    <t>266785_at</t>
  </si>
  <si>
    <t>AT2G28970</t>
  </si>
  <si>
    <t>261764_at</t>
  </si>
  <si>
    <t>AT1G15530</t>
  </si>
  <si>
    <t>261773_at</t>
  </si>
  <si>
    <t>AT1G76250</t>
  </si>
  <si>
    <t>unknown protein; INVOLVED IN: biological_process unknown; LOCATED IN: endomembrane system; EXPRESSED IN: 6 plant structures; EXPRESSED DURING: 4 anthesis, petal differentiation and expansion stage; Has 74 Blast hits to 74 proteins in 16 species: Archae - 0; Bacteria - 0; Metazoa - 1; Fungi - 0; Plants - 69; Viruses - 0; Other Eukaryotes - 4 (source: NCBI BLink).</t>
  </si>
  <si>
    <t>266819_at</t>
  </si>
  <si>
    <t>AT2G44870</t>
  </si>
  <si>
    <t>261778_at</t>
  </si>
  <si>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</si>
  <si>
    <t>AT1G76220</t>
  </si>
  <si>
    <t>261780_at</t>
  </si>
  <si>
    <t>AT1G76310</t>
  </si>
  <si>
    <t>CYCB2;4</t>
  </si>
  <si>
    <t>CYCLIN B2;4</t>
  </si>
  <si>
    <t>266649_at</t>
  </si>
  <si>
    <t>AT2G25810</t>
  </si>
  <si>
    <t>TIP4;1</t>
  </si>
  <si>
    <t>tonoplast intrinsic protein 4;1</t>
  </si>
  <si>
    <t>261785_at</t>
  </si>
  <si>
    <t>AT1G08230</t>
  </si>
  <si>
    <t>ATGAT1|GAT1</t>
  </si>
  <si>
    <t>261804_at</t>
  </si>
  <si>
    <t>AT1G30530</t>
  </si>
  <si>
    <t>UGT78D1</t>
  </si>
  <si>
    <t>UDP-glucosyl transferase 78D1</t>
  </si>
  <si>
    <t>261811_at</t>
  </si>
  <si>
    <t>261819_at</t>
  </si>
  <si>
    <t>AT1G11410</t>
  </si>
  <si>
    <t>261820_at</t>
  </si>
  <si>
    <t>AT1G11420</t>
  </si>
  <si>
    <t>ATDUF2|DUF2</t>
  </si>
  <si>
    <t>DOMAIN OF UNKNOWN FUNCTION 724 2</t>
  </si>
  <si>
    <t>261823_at</t>
  </si>
  <si>
    <t>AT1G11400</t>
  </si>
  <si>
    <t>PYM</t>
  </si>
  <si>
    <t>partner of Y14-MAGO</t>
  </si>
  <si>
    <t>249323_at</t>
  </si>
  <si>
    <t>AT5G40940</t>
  </si>
  <si>
    <t>FLA20</t>
  </si>
  <si>
    <t>putative fasciclin-like arabinogalactan protein 20</t>
  </si>
  <si>
    <t>249324_at</t>
  </si>
  <si>
    <t>AT5G40810</t>
  </si>
  <si>
    <t>261827_at</t>
  </si>
  <si>
    <t>AT1G11480</t>
  </si>
  <si>
    <t>eukaryotic translation initiation factor-related</t>
  </si>
  <si>
    <t>249325_at</t>
  </si>
  <si>
    <t>263841_at</t>
  </si>
  <si>
    <t>AT2G36870</t>
  </si>
  <si>
    <t>AT5G40850</t>
  </si>
  <si>
    <t>XTH32</t>
  </si>
  <si>
    <t>UPM1</t>
  </si>
  <si>
    <t>xyloglucan endotransglucosylase/hydrolase 32</t>
  </si>
  <si>
    <t>urophorphyrin methylase 1</t>
  </si>
  <si>
    <t>261829_at</t>
  </si>
  <si>
    <t>AT1G10680</t>
  </si>
  <si>
    <t>PGP10</t>
  </si>
  <si>
    <t>P-glycoprotein 10</t>
  </si>
  <si>
    <t>260813_at</t>
  </si>
  <si>
    <t>AT1G43700</t>
  </si>
  <si>
    <t>SUE3|VIP1</t>
  </si>
  <si>
    <t>VIRE2-interacting protein 1</t>
  </si>
  <si>
    <t>249327_at</t>
  </si>
  <si>
    <t>AT5G40890</t>
  </si>
  <si>
    <t>ATCLCA|CLCA|ATCLC-A|CLC-A</t>
  </si>
  <si>
    <t>chloride channel A</t>
  </si>
  <si>
    <t>261834_at</t>
  </si>
  <si>
    <t>263034_at</t>
  </si>
  <si>
    <t>AT1G10640</t>
  </si>
  <si>
    <t>AT1G24020</t>
  </si>
  <si>
    <t>MLP423</t>
  </si>
  <si>
    <t>MLP-like protein 423</t>
  </si>
  <si>
    <t>263797_at</t>
  </si>
  <si>
    <t>AT2G24570</t>
  </si>
  <si>
    <t>ATWRKY17|WRKY17</t>
  </si>
  <si>
    <t>WRKY DNA-binding protein 17</t>
  </si>
  <si>
    <t>261837_s_at</t>
  </si>
  <si>
    <t>AT1G15910</t>
  </si>
  <si>
    <t>249334_at</t>
  </si>
  <si>
    <t>AT5G41000</t>
  </si>
  <si>
    <t>YSL4</t>
  </si>
  <si>
    <t>YELLOW STRIPE like 4</t>
  </si>
  <si>
    <t>261842_at</t>
  </si>
  <si>
    <t>AT1G16160</t>
  </si>
  <si>
    <t>WAKL5</t>
  </si>
  <si>
    <t>wall associated kinase-like 5</t>
  </si>
  <si>
    <t>249336_at</t>
  </si>
  <si>
    <t>AT5G41070</t>
  </si>
  <si>
    <t>DRB5</t>
  </si>
  <si>
    <t>dsRNA-binding protein 5</t>
  </si>
  <si>
    <t>261845_at</t>
  </si>
  <si>
    <t>AT1G15960</t>
  </si>
  <si>
    <t>ATNRAMP6|NRAMP6</t>
  </si>
  <si>
    <t>NRAMP metal ion transporter 6</t>
  </si>
  <si>
    <t>261846_at</t>
  </si>
  <si>
    <t>AT1G11540</t>
  </si>
  <si>
    <t>265087_at</t>
  </si>
  <si>
    <t>249347_at</t>
  </si>
  <si>
    <t>AT5G40830</t>
  </si>
  <si>
    <t>264649_at</t>
  </si>
  <si>
    <t>261863_at</t>
  </si>
  <si>
    <t>AT1G09060</t>
  </si>
  <si>
    <t>AT1G50630</t>
  </si>
  <si>
    <t>Zinc finger, RING-type;Transcription factor jumonji/aspartyl beta-hydroxylase</t>
  </si>
  <si>
    <t>261871_at</t>
  </si>
  <si>
    <t>AT1G11440</t>
  </si>
  <si>
    <t>BEST Arabidopsis thaliana protein match is: glycine-rich protein (TAIR:AT3G29075.1); Has 19337 Blast hits to 8589 proteins in 488 species: Archae - 26; Bacteria - 641; Metazoa - 7852; Fungi - 2167; Plants - 955; Viruses - 616; Other Eukaryotes - 7080 (source: NCBI BLink).</t>
  </si>
  <si>
    <t>267202_s_at</t>
  </si>
  <si>
    <t>AT2G31020</t>
  </si>
  <si>
    <t>ORP1A</t>
  </si>
  <si>
    <t>OSBP(oxysterol binding protein)-related protein 1A</t>
  </si>
  <si>
    <t>249362_at</t>
  </si>
  <si>
    <t>261877_at</t>
  </si>
  <si>
    <t>AT5G40550</t>
  </si>
  <si>
    <t>SGF29 tudor-like domain</t>
  </si>
  <si>
    <t>AT1G50580</t>
  </si>
  <si>
    <t>261879_at</t>
  </si>
  <si>
    <t>AT1G50520</t>
  </si>
  <si>
    <t>CYP705A27</t>
  </si>
  <si>
    <t>cytochrome P450, family 705, subfamily A, polypeptide 27</t>
  </si>
  <si>
    <t>261880_at</t>
  </si>
  <si>
    <t>AT1G50500</t>
  </si>
  <si>
    <t>HIT1|VPS53|ATVPS53</t>
  </si>
  <si>
    <t>Membrane trafficking VPS53 family protein</t>
  </si>
  <si>
    <t>261881_at</t>
  </si>
  <si>
    <t>AT1G80760</t>
  </si>
  <si>
    <t>NIP6|NIP6;1|NLM7</t>
  </si>
  <si>
    <t>NOD26-like intrinsic protein 6;1</t>
  </si>
  <si>
    <t>261882_at</t>
  </si>
  <si>
    <t>AT1G80770</t>
  </si>
  <si>
    <t>PDE318</t>
  </si>
  <si>
    <t>261885_at</t>
  </si>
  <si>
    <t>AT1G80930</t>
  </si>
  <si>
    <t>261893_at</t>
  </si>
  <si>
    <t>AT1G80690</t>
  </si>
  <si>
    <t>261896_at</t>
  </si>
  <si>
    <t>AT1G80670</t>
  </si>
  <si>
    <t>249378_at</t>
  </si>
  <si>
    <t>AT5G40450</t>
  </si>
  <si>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</si>
  <si>
    <t>264208_at</t>
  </si>
  <si>
    <t>AT1G22760</t>
  </si>
  <si>
    <t>PAB3</t>
  </si>
  <si>
    <t>poly(A) binding protein 3</t>
  </si>
  <si>
    <t>261909_at</t>
  </si>
  <si>
    <t>AT1G80680</t>
  </si>
  <si>
    <t>PRE|NUP96|MOS3|SAR3</t>
  </si>
  <si>
    <t>SUPPRESSOR OF AUXIN RESISTANCE 3</t>
  </si>
  <si>
    <t>261911_at</t>
  </si>
  <si>
    <t>AT1G80750</t>
  </si>
  <si>
    <t>261913_at</t>
  </si>
  <si>
    <t>AT1G65860</t>
  </si>
  <si>
    <t>FMO GS-OX1</t>
  </si>
  <si>
    <t>flavin-monooxygenase glucosinolate S-oxygenase 1</t>
  </si>
  <si>
    <t>249390_at</t>
  </si>
  <si>
    <t>259173_at</t>
  </si>
  <si>
    <t>AT5G40130</t>
  </si>
  <si>
    <t>AT3G03640</t>
  </si>
  <si>
    <t>60S ribosomal protein L5 (RPL5C), pseudogene, 60S RIBOSOMAL PROTEIN L5, Arabidopsis thaliana, SWISSPROT:RL5_ARATH; blastp match of 70% identity and 7.9e-26 P-value to GP|13359453|dbj|BAB33422.1||AB049724 putative senescence-associated protein {Pisum sativum}</t>
  </si>
  <si>
    <t>BGLU25|GLUC</t>
  </si>
  <si>
    <t>beta glucosidase 25</t>
  </si>
  <si>
    <t>261924_at</t>
  </si>
  <si>
    <t>AT1G22550</t>
  </si>
  <si>
    <t>249393_at</t>
  </si>
  <si>
    <t>AT5G40170</t>
  </si>
  <si>
    <t>RLP54|AtRLP54</t>
  </si>
  <si>
    <t>receptor like protein 54</t>
  </si>
  <si>
    <t>249394_at</t>
  </si>
  <si>
    <t>AT5G40180</t>
  </si>
  <si>
    <t>BEST Arabidopsis thaliana protein match is: TRICHOME BIREFRINGENCE-LIKE 22 (TAIR:AT3G28150.1); Has 117 Blast hits to 117 proteins in 14 species: Archae - 0; Bacteria - 0; Metazoa - 0; Fungi - 0; Plants - 117; Viruses - 0; Other Eukaryotes - 0 (source: NCBI BLink).</t>
  </si>
  <si>
    <t>263749_at</t>
  </si>
  <si>
    <t>AT2G21520</t>
  </si>
  <si>
    <t>249396_at</t>
  </si>
  <si>
    <t>AT5G40200</t>
  </si>
  <si>
    <t>DegP9</t>
  </si>
  <si>
    <t>DegP protease 9</t>
  </si>
  <si>
    <t>261942_at</t>
  </si>
  <si>
    <t>AT1G22590</t>
  </si>
  <si>
    <t>AGL87</t>
  </si>
  <si>
    <t>261936_at</t>
  </si>
  <si>
    <t>AGAMOUS-like 87</t>
  </si>
  <si>
    <t>AT1G22600</t>
  </si>
  <si>
    <t>267119_at</t>
  </si>
  <si>
    <t>261941_at</t>
  </si>
  <si>
    <t>AT2G32610</t>
  </si>
  <si>
    <t>CSLB01|ATCSLB1|ATCSLB01</t>
  </si>
  <si>
    <t>AT1G22490</t>
  </si>
  <si>
    <t>cellulose synthase-like B1</t>
  </si>
  <si>
    <t>257816_at</t>
  </si>
  <si>
    <t>AT3G25140</t>
  </si>
  <si>
    <t>GAUT8|QUA1</t>
  </si>
  <si>
    <t>261944_at</t>
  </si>
  <si>
    <t>249409_at</t>
  </si>
  <si>
    <t>AT1G64650</t>
  </si>
  <si>
    <t>AT5G40340</t>
  </si>
  <si>
    <t>262421_at</t>
  </si>
  <si>
    <t>AT1G50290</t>
  </si>
  <si>
    <t>261945_at</t>
  </si>
  <si>
    <t>AT1G64530</t>
  </si>
  <si>
    <t>263709_at</t>
  </si>
  <si>
    <t>AT1G09310</t>
  </si>
  <si>
    <t>262418_at</t>
  </si>
  <si>
    <t>AT1G50320</t>
  </si>
  <si>
    <t>ATHX|ATX|THX</t>
  </si>
  <si>
    <t>thioredoxin X</t>
  </si>
  <si>
    <t>261948_at</t>
  </si>
  <si>
    <t>AT1G64680</t>
  </si>
  <si>
    <t>unknown protein; BEST Arabidopsis thaliana protein match is: unknown protein (TAIR:AT1G03055.1); Has 146 Blast hits to 146 proteins in 26 species: Archae - 0; Bacteria - 6; Metazoa - 0; Fungi - 0; Plants - 125; Viruses - 0; Other Eukaryotes - 15 (source: NCBI BLink).</t>
  </si>
  <si>
    <t>249413_at</t>
  </si>
  <si>
    <t>AT5G39620</t>
  </si>
  <si>
    <t>AtRABG1|RABG1</t>
  </si>
  <si>
    <t>RAB GTPase homolog G1</t>
  </si>
  <si>
    <t>263651_at</t>
  </si>
  <si>
    <t>AT1G04340</t>
  </si>
  <si>
    <t>265726_at</t>
  </si>
  <si>
    <t>AT2G32010</t>
  </si>
  <si>
    <t>CVL1</t>
  </si>
  <si>
    <t>CVP2 like 1</t>
  </si>
  <si>
    <t>263000_at</t>
  </si>
  <si>
    <t>AT1G54350</t>
  </si>
  <si>
    <t>261956_at</t>
  </si>
  <si>
    <t>AT1G64590</t>
  </si>
  <si>
    <t>261958_at</t>
  </si>
  <si>
    <t>AT1G64500</t>
  </si>
  <si>
    <t>249426_at</t>
  </si>
  <si>
    <t>AT5G39840</t>
  </si>
  <si>
    <t>ATP-dependent RNA helicase, mitochondrial, putative</t>
  </si>
  <si>
    <t>261985_at</t>
  </si>
  <si>
    <t>AT1G33750</t>
  </si>
  <si>
    <t>265219_at</t>
  </si>
  <si>
    <t>261986_s_at</t>
  </si>
  <si>
    <t>AT1G33720</t>
  </si>
  <si>
    <t>AT2G02050</t>
  </si>
  <si>
    <t>CYP76C6</t>
  </si>
  <si>
    <t>cytochrome P450, family 76, subfamily C, polypeptide 6</t>
  </si>
  <si>
    <t>NADH-ubiquinone oxidoreductase B18 subunit, putative</t>
  </si>
  <si>
    <t>262001_at</t>
  </si>
  <si>
    <t>AT1G33790</t>
  </si>
  <si>
    <t>jacalin lectin family protein</t>
  </si>
  <si>
    <t>262003_at</t>
  </si>
  <si>
    <t>AT1G64460</t>
  </si>
  <si>
    <t>266593_at</t>
  </si>
  <si>
    <t>AT2G46200</t>
  </si>
  <si>
    <t>unknown protein; Has 2968 Blast hits to 2381 proteins in 310 species: Archae - 16; Bacteria - 188; Metazoa - 1070; Fungi - 227; Plants - 145; Viruses - 4; Other Eukaryotes - 1318 (source: NCBI BLink).</t>
  </si>
  <si>
    <t>262007_at</t>
  </si>
  <si>
    <t>AT1G64580</t>
  </si>
  <si>
    <t>251340_at</t>
  </si>
  <si>
    <t>AT3G60830</t>
  </si>
  <si>
    <t>ARP7|ATARP7</t>
  </si>
  <si>
    <t>actin-related protein 7</t>
  </si>
  <si>
    <t>262024_at</t>
  </si>
  <si>
    <t>249446_at</t>
  </si>
  <si>
    <t>AT1G35620</t>
  </si>
  <si>
    <t>ATPDIL5-2|PDI8|PDIL5-2|ATPDI8</t>
  </si>
  <si>
    <t>AT5G39390</t>
  </si>
  <si>
    <t>PDI-like 5-2</t>
  </si>
  <si>
    <t>262025_at</t>
  </si>
  <si>
    <t>AT1G35510</t>
  </si>
  <si>
    <t>249448_at</t>
  </si>
  <si>
    <t>AT5G39420</t>
  </si>
  <si>
    <t>cdc2cAt</t>
  </si>
  <si>
    <t>CDC2C</t>
  </si>
  <si>
    <t>262032_at</t>
  </si>
  <si>
    <t>AT1G37150</t>
  </si>
  <si>
    <t>249452_at</t>
  </si>
  <si>
    <t>HCS2</t>
  </si>
  <si>
    <t>AT5G39500</t>
  </si>
  <si>
    <t>holocarboxylase synthetase 2</t>
  </si>
  <si>
    <t>GNL1|ERMO1</t>
  </si>
  <si>
    <t>GNOM-like 1</t>
  </si>
  <si>
    <t>262038_at</t>
  </si>
  <si>
    <t>AT1G35580</t>
  </si>
  <si>
    <t>CINV1</t>
  </si>
  <si>
    <t>cytosolic invertase 1</t>
  </si>
  <si>
    <t>249456_at</t>
  </si>
  <si>
    <t>AT5G39410</t>
  </si>
  <si>
    <t>262041_at</t>
  </si>
  <si>
    <t>AT1G80100</t>
  </si>
  <si>
    <t>AHP6|HP6</t>
  </si>
  <si>
    <t>histidine phosphotransfer protein 6</t>
  </si>
  <si>
    <t>262045_at</t>
  </si>
  <si>
    <t>AT1G80240</t>
  </si>
  <si>
    <t>249459_at</t>
  </si>
  <si>
    <t>264670_s_at</t>
  </si>
  <si>
    <t>AT5G39580</t>
  </si>
  <si>
    <t>AT1G57720</t>
  </si>
  <si>
    <t>Translation elongation factor EF1B, gamma chain</t>
  </si>
  <si>
    <t>249462_at</t>
  </si>
  <si>
    <t>AT5G39680</t>
  </si>
  <si>
    <t>EMB2744</t>
  </si>
  <si>
    <t>262051_at</t>
  </si>
  <si>
    <t>AT1G79990</t>
  </si>
  <si>
    <t>262053_at</t>
  </si>
  <si>
    <t>AT1G79940</t>
  </si>
  <si>
    <t>ATERDJ2A</t>
  </si>
  <si>
    <t>263594_at</t>
  </si>
  <si>
    <t>AT2G01880</t>
  </si>
  <si>
    <t>PAP7|ATPAP7</t>
  </si>
  <si>
    <t>purple acid phosphatase 7</t>
  </si>
  <si>
    <t>262064_at</t>
  </si>
  <si>
    <t>AT1G56070</t>
  </si>
  <si>
    <t>LOS1</t>
  </si>
  <si>
    <t>Ribosomal protein S5/Elongation factor G/III/V family protein</t>
  </si>
  <si>
    <t>249470_at</t>
  </si>
  <si>
    <t>AT5G39350</t>
  </si>
  <si>
    <t>263760_at</t>
  </si>
  <si>
    <t>AT2G21280</t>
  </si>
  <si>
    <t>GC1|ATSULA|SULA</t>
  </si>
  <si>
    <t>262079_at</t>
  </si>
  <si>
    <t>AT1G59600</t>
  </si>
  <si>
    <t>ZCW7</t>
  </si>
  <si>
    <t>259530_at</t>
  </si>
  <si>
    <t>AT1G12450</t>
  </si>
  <si>
    <t>262416_at</t>
  </si>
  <si>
    <t>AT1G49390</t>
  </si>
  <si>
    <t>259627_at</t>
  </si>
  <si>
    <t>262094_at</t>
  </si>
  <si>
    <t>AT1G42960</t>
  </si>
  <si>
    <t>AT1G56110</t>
  </si>
  <si>
    <t>NOP56</t>
  </si>
  <si>
    <t>homolog of nucleolar protein NOP56</t>
  </si>
  <si>
    <t>expressed protein localized to the inner membrane of the chloroplast.</t>
  </si>
  <si>
    <t>262095_at</t>
  </si>
  <si>
    <t>AT1G56090</t>
  </si>
  <si>
    <t>249492_at</t>
  </si>
  <si>
    <t>249494_at</t>
  </si>
  <si>
    <t>AT5G39050</t>
  </si>
  <si>
    <t>262103_at</t>
  </si>
  <si>
    <t>AT1G02940</t>
  </si>
  <si>
    <t>GSTF5|ATGSTF5</t>
  </si>
  <si>
    <t>266863_at</t>
  </si>
  <si>
    <t>glutathione S-transferase (class phi) 5</t>
  </si>
  <si>
    <t>AT2G26930</t>
  </si>
  <si>
    <t>ISPE|CDPMEK|PDE277|ATCDPMEK</t>
  </si>
  <si>
    <t>4-(cytidine 5'-phospho)-2-C-methyl-D-erithritol kinase</t>
  </si>
  <si>
    <t>249500_at</t>
  </si>
  <si>
    <t>262104_at</t>
  </si>
  <si>
    <t>AT5G39260</t>
  </si>
  <si>
    <t>AT1G02910</t>
  </si>
  <si>
    <t>ATEXP21|ATHEXP ALPHA 1.20|ATEXPA21|EXP21|EXPA</t>
  </si>
  <si>
    <t>LPA1</t>
  </si>
  <si>
    <t>expansin A21</t>
  </si>
  <si>
    <t>262105_at</t>
  </si>
  <si>
    <t>AT1G02810</t>
  </si>
  <si>
    <t>249501_s_at</t>
  </si>
  <si>
    <t>AT5G39290</t>
  </si>
  <si>
    <t>ATHEXP ALPHA 1.16|EXP26|ATEXP26</t>
  </si>
  <si>
    <t>expansin A26</t>
  </si>
  <si>
    <t>262110_at</t>
  </si>
  <si>
    <t>AT1G02840</t>
  </si>
  <si>
    <t>At-SR34</t>
  </si>
  <si>
    <t>267000_at</t>
  </si>
  <si>
    <t xml:space="preserve">RNA-binding SR protein At-SR34 subfamily SR </t>
  </si>
  <si>
    <t>AT2G34310</t>
  </si>
  <si>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</si>
  <si>
    <t>266231_at</t>
  </si>
  <si>
    <t>AT2G02220</t>
  </si>
  <si>
    <t>PSKR1|ATPSKR1</t>
  </si>
  <si>
    <t>phytosulfokin receptor 1</t>
  </si>
  <si>
    <t>249506_at</t>
  </si>
  <si>
    <t>262114_at</t>
  </si>
  <si>
    <t>AT5G38880</t>
  </si>
  <si>
    <t>AT1G02860</t>
  </si>
  <si>
    <t>NLA|BAH1</t>
  </si>
  <si>
    <t>unknown protein; Has 474 Blast hits to 433 proteins in 138 species: Archae - 6; Bacteria - 80; Metazoa - 195; Fungi - 44; Plants - 59; Viruses - 0; Other Eukaryotes - 90 (source: NCBI BLink).</t>
  </si>
  <si>
    <t>SPX (SYG1/Pho81/XPR1) domain-containing protein</t>
  </si>
  <si>
    <t>252263_at</t>
  </si>
  <si>
    <t>AT3G49520</t>
  </si>
  <si>
    <t>262117_at</t>
  </si>
  <si>
    <t>AT1G02780</t>
  </si>
  <si>
    <t>emb2386</t>
  </si>
  <si>
    <t>263937_at</t>
  </si>
  <si>
    <t>AT2G35910</t>
  </si>
  <si>
    <t>263857_at</t>
  </si>
  <si>
    <t>AT2G04380</t>
  </si>
  <si>
    <t>262127_at</t>
  </si>
  <si>
    <t>AT1G52550</t>
  </si>
  <si>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</si>
  <si>
    <t>262130_at</t>
  </si>
  <si>
    <t>AT1G02890</t>
  </si>
  <si>
    <t>262131_at</t>
  </si>
  <si>
    <t>AT1G02900</t>
  </si>
  <si>
    <t>RALF1|ATRALF1|RALFL1</t>
  </si>
  <si>
    <t>rapid alkalinization factor 1</t>
  </si>
  <si>
    <t>265318_at</t>
  </si>
  <si>
    <t>AT2G22650</t>
  </si>
  <si>
    <t>262134_at</t>
  </si>
  <si>
    <t>AT1G77990</t>
  </si>
  <si>
    <t>AST56|SULTR2;2</t>
  </si>
  <si>
    <t>STAS domain / Sulfate transporter family</t>
  </si>
  <si>
    <t>265439_at</t>
  </si>
  <si>
    <t>AT2G21045</t>
  </si>
  <si>
    <t>262149_at</t>
  </si>
  <si>
    <t>265065_at</t>
  </si>
  <si>
    <t>AT1G52530</t>
  </si>
  <si>
    <t>AT1G03980</t>
  </si>
  <si>
    <t>PCS2|ATPCS2</t>
  </si>
  <si>
    <t>CONTAINS InterPro DOMAIN/s: Hus1-like protein (InterPro:IPR007150); Has 129 Blast hits to 128 proteins in 49 species: Archae - 0; Bacteria - 0; Metazoa - 57; Fungi - 10; Plants - 47; Viruses - 0; Other Eukaryotes - 15 (source: NCBI BLink).</t>
  </si>
  <si>
    <t>phytochelatin synthase 2</t>
  </si>
  <si>
    <t>252830_at</t>
  </si>
  <si>
    <t>AT4G39850</t>
  </si>
  <si>
    <t>AtABCD1|ACN2|PXA1|PED3|CTS</t>
  </si>
  <si>
    <t>peroxisomal ABC transporter 1</t>
  </si>
  <si>
    <t>249526_at</t>
  </si>
  <si>
    <t>AT5G38560</t>
  </si>
  <si>
    <t>262160_at</t>
  </si>
  <si>
    <t>AT1G52590</t>
  </si>
  <si>
    <t>266519_at</t>
  </si>
  <si>
    <t>AT2G35155</t>
  </si>
  <si>
    <t>267112_at</t>
  </si>
  <si>
    <t>AT2G14750</t>
  </si>
  <si>
    <t>APK|APK1|ATAKN1|AKN1</t>
  </si>
  <si>
    <t>APS kinase</t>
  </si>
  <si>
    <t>266825_at</t>
  </si>
  <si>
    <t>AT2G22890</t>
  </si>
  <si>
    <t>Kua-ubiquitin conjugating enzyme hybrid localisation domain</t>
  </si>
  <si>
    <t>262167_at</t>
  </si>
  <si>
    <t>AT1G74990</t>
  </si>
  <si>
    <t>249544_at</t>
  </si>
  <si>
    <t>AT5G38110</t>
  </si>
  <si>
    <t>SGA1|ASF1B|SGA01</t>
  </si>
  <si>
    <t>anti- silencing function 1b</t>
  </si>
  <si>
    <t>264185_at</t>
  </si>
  <si>
    <t>AT1G54780</t>
  </si>
  <si>
    <t>TLP18.3</t>
  </si>
  <si>
    <t>thylakoid lumen 18.3 kDa protein</t>
  </si>
  <si>
    <t>262175_at</t>
  </si>
  <si>
    <t>AT1G74880</t>
  </si>
  <si>
    <t>NDH-O</t>
  </si>
  <si>
    <t>NAD(P)H:plastoquinone dehydrogenase complex subunit O</t>
  </si>
  <si>
    <t>263410_at</t>
  </si>
  <si>
    <t>AT2G04039</t>
  </si>
  <si>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</si>
  <si>
    <t>267379_at</t>
  </si>
  <si>
    <t>249552_s_at</t>
  </si>
  <si>
    <t>AT2G26340</t>
  </si>
  <si>
    <t>AT5G38240</t>
  </si>
  <si>
    <t>unknown protein; FUNCTIONS IN: molecular_function unknown; INVOLVED IN: biological_process unknown; LOCATED IN: chloroplast thylakoid membrane, chloroplast thylakoid lumen, chloroplast; EXPRESSED IN: 22 plant structures; EXPRESSED DURING: 13 growth stages; Has 38 Blast hits to 38 proteins in 13 species: Archae - 0; Bacteria - 0; Metazoa - 0; Fungi - 0; Plants - 38; Viruses - 0; Other Eukaryotes - 0 (source: NCBI BLink).</t>
  </si>
  <si>
    <t>262178_at</t>
  </si>
  <si>
    <t>AT1G77860</t>
  </si>
  <si>
    <t>KOM</t>
  </si>
  <si>
    <t>262188_at</t>
  </si>
  <si>
    <t>AT1G77810</t>
  </si>
  <si>
    <t>262189_at</t>
  </si>
  <si>
    <t>AT1G78010</t>
  </si>
  <si>
    <t>tRNA modification GTPase, putative</t>
  </si>
  <si>
    <t>266319_s_at</t>
  </si>
  <si>
    <t>AT2G46720</t>
  </si>
  <si>
    <t>HIC|KCS13</t>
  </si>
  <si>
    <t>3-ketoacyl-CoA synthase 13</t>
  </si>
  <si>
    <t>262194_at</t>
  </si>
  <si>
    <t>AT1G77930</t>
  </si>
  <si>
    <t>262655_s_at</t>
  </si>
  <si>
    <t>262195_at</t>
  </si>
  <si>
    <t>AT1G14190</t>
  </si>
  <si>
    <t>AT1G78040</t>
  </si>
  <si>
    <t>262198_at</t>
  </si>
  <si>
    <t>AT1G53830</t>
  </si>
  <si>
    <t>PME2|ATPME2</t>
  </si>
  <si>
    <t>pectin methylesterase 2</t>
  </si>
  <si>
    <t>249574_at</t>
  </si>
  <si>
    <t>AT5G37660</t>
  </si>
  <si>
    <t>PDLP7</t>
  </si>
  <si>
    <t>plasmodesmata-located protein 7</t>
  </si>
  <si>
    <t>252413_at</t>
  </si>
  <si>
    <t>AT3G47370</t>
  </si>
  <si>
    <t>262204_at</t>
  </si>
  <si>
    <t>249577_at</t>
  </si>
  <si>
    <t>AT5G37710</t>
  </si>
  <si>
    <t>AT2G01100</t>
  </si>
  <si>
    <t>unknown protein; Has 19420 Blast hits to 10641 proteins in 779 species: Archae - 0; Bacteria - 1003; Metazoa - 10257; Fungi - 1826; Plants - 1570; Viruses - 56; Other Eukaryotes - 4708 (source: NCBI BLink).</t>
  </si>
  <si>
    <t>262205_at</t>
  </si>
  <si>
    <t>AT2G01080</t>
  </si>
  <si>
    <t>252229_at</t>
  </si>
  <si>
    <t>AT3G49890</t>
  </si>
  <si>
    <t>unknown protein; Has 27 Blast hits to 27 proteins in 13 species: Archae - 0; Bacteria - 0; Metazoa - 3; Fungi - 0; Plants - 21; Viruses - 0; Other Eukaryotes - 3 (source: NCBI BLink).</t>
  </si>
  <si>
    <t>262210_at</t>
  </si>
  <si>
    <t>AT1G74690</t>
  </si>
  <si>
    <t>249583_at</t>
  </si>
  <si>
    <t>IQD31</t>
  </si>
  <si>
    <t>265829_at</t>
  </si>
  <si>
    <t>IQ-domain 31</t>
  </si>
  <si>
    <t>AT5G37770</t>
  </si>
  <si>
    <t>TCH2|CML24</t>
  </si>
  <si>
    <t>262220_at</t>
  </si>
  <si>
    <t>AT1G74740</t>
  </si>
  <si>
    <t>ATCPK30|CPK30|CDPK1A</t>
  </si>
  <si>
    <t>calcium-dependent protein kinase 30</t>
  </si>
  <si>
    <t>263327_at</t>
  </si>
  <si>
    <t>AT2G15300</t>
  </si>
  <si>
    <t>263483_at</t>
  </si>
  <si>
    <t>249597_at</t>
  </si>
  <si>
    <t>AT2G04030</t>
  </si>
  <si>
    <t>AT5G37960</t>
  </si>
  <si>
    <t>Hsp88.1|EMB1956|AtHsp90.5|HSP90.5|CR88</t>
  </si>
  <si>
    <t>260686_at</t>
  </si>
  <si>
    <t>AT1G17620</t>
  </si>
  <si>
    <t>262232_at</t>
  </si>
  <si>
    <t>AT1G68600</t>
  </si>
  <si>
    <t>264854_at</t>
  </si>
  <si>
    <t>249602_at</t>
  </si>
  <si>
    <t>AT5G37610</t>
  </si>
  <si>
    <t>Eukaryotic porin family protein</t>
  </si>
  <si>
    <t>AT2G17450</t>
  </si>
  <si>
    <t>RHA3A</t>
  </si>
  <si>
    <t>RING-H2 finger A3A</t>
  </si>
  <si>
    <t>262246_at</t>
  </si>
  <si>
    <t>AT1G48410</t>
  </si>
  <si>
    <t>AGO1</t>
  </si>
  <si>
    <t>Stabilizer of iron transporter SufD / Polynucleotidyl transferase</t>
  </si>
  <si>
    <t>262248_at</t>
  </si>
  <si>
    <t>AT1G48370</t>
  </si>
  <si>
    <t>YSL8</t>
  </si>
  <si>
    <t>YELLOW STRIPE like 8</t>
  </si>
  <si>
    <t>262249_at</t>
  </si>
  <si>
    <t>267044_at</t>
  </si>
  <si>
    <t>AT1G48380</t>
  </si>
  <si>
    <t>AT2G34357</t>
  </si>
  <si>
    <t>HYP7|RHL1</t>
  </si>
  <si>
    <t>root hair initiation protein root hairless 1 (RHL1)</t>
  </si>
  <si>
    <t>264850_at</t>
  </si>
  <si>
    <t>AT2G17340</t>
  </si>
  <si>
    <t>249615_x_at</t>
  </si>
  <si>
    <t>AT5G37420</t>
  </si>
  <si>
    <t>253803_at</t>
  </si>
  <si>
    <t>AT4G28200</t>
  </si>
  <si>
    <t>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t>
  </si>
  <si>
    <t>262273_at</t>
  </si>
  <si>
    <t>263227_at</t>
  </si>
  <si>
    <t>AT1G30750</t>
  </si>
  <si>
    <t>unknown protein; FUNCTIONS IN: molecular_function unknown; INVOLVED IN: biological_process unknown; LOCATED IN: endomembrane system; EXPRESSED IN: hypocotyl, root, pollen tube; Has 1177 Blast hits to 607 proteins in 189 species: Archae - 0; Bacteria - 312; Metazoa - 195; Fungi - 185; Plants - 27; Viruses - 16; Other Eukaryotes - 442 (source: NCBI BLink).</t>
  </si>
  <si>
    <t>266288_s_at</t>
  </si>
  <si>
    <t>AT2G29200</t>
  </si>
  <si>
    <t>PUM1|APUM1</t>
  </si>
  <si>
    <t>pumilio 1</t>
  </si>
  <si>
    <t>262277_at</t>
  </si>
  <si>
    <t>AT1G68650</t>
  </si>
  <si>
    <t>249623_at</t>
  </si>
  <si>
    <t>AT5G37560</t>
  </si>
  <si>
    <t>AT2G20190</t>
  </si>
  <si>
    <t>ATCLASP|CLASP</t>
  </si>
  <si>
    <t>CLIP-associated protein</t>
  </si>
  <si>
    <t>262281_at</t>
  </si>
  <si>
    <t>AT1G68570</t>
  </si>
  <si>
    <t>264887_at</t>
  </si>
  <si>
    <t>AT1G23120</t>
  </si>
  <si>
    <t>249632_at</t>
  </si>
  <si>
    <t>AT5G37170</t>
  </si>
  <si>
    <t>262285_at</t>
  </si>
  <si>
    <t>AT1G68680</t>
  </si>
  <si>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</si>
  <si>
    <t>262286_at</t>
  </si>
  <si>
    <t>AT1G68585</t>
  </si>
  <si>
    <t>unknown protein; Has 23 Blast hits to 23 proteins in 6 species: Archae - 0; Bacteria - 0; Metazoa - 0; Fungi - 0; Plants - 23; Viruses - 0; Other Eukaryotes - 0 (source: NCBI BLink).</t>
  </si>
  <si>
    <t>249636_at</t>
  </si>
  <si>
    <t>AT5G36890</t>
  </si>
  <si>
    <t>BGLU42</t>
  </si>
  <si>
    <t>beta glucosidase 42</t>
  </si>
  <si>
    <t>262287_at</t>
  </si>
  <si>
    <t>AT1G68660</t>
  </si>
  <si>
    <t>262288_at</t>
  </si>
  <si>
    <t>AT1G70760</t>
  </si>
  <si>
    <t>CRR23</t>
  </si>
  <si>
    <t>inorganic carbon transport protein-related</t>
  </si>
  <si>
    <t>262612_at</t>
  </si>
  <si>
    <t>AT1G14150</t>
  </si>
  <si>
    <t>PsbQ-like 2</t>
  </si>
  <si>
    <t>249648_at</t>
  </si>
  <si>
    <t>AT5G37050</t>
  </si>
  <si>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</si>
  <si>
    <t>249655_at</t>
  </si>
  <si>
    <t>AT5G37110</t>
  </si>
  <si>
    <t>similar to unknown protein [Arabidopsis thaliana] (TAIR:AT3G13250.1); similar to unknown protein [Arabidopsis thaliana] (TAIR:AT2G05080.1); similar to AT hook motif-containing protein-related [Arabidopsis thaliana] (TAIR:AT3G42100.1); similar to hypothetical protein 27.t00039 [Brassica oleracea] (GB:ABD65060.1); similar to hypothetical protein 31.t00030 [Brassica oleracea] (GB:ABD65117.1); similar to AAA ATPase [Medicago truncatula] (GB:ABE80108.1); contains InterPro domain Herpes helicase; (InterPro:IPR003840); contains InterPro domain Protein of unknown function DUF889, eukaryote; (InterPro:IPR010285)</t>
  </si>
  <si>
    <t>262304_at</t>
  </si>
  <si>
    <t>AT1G70890</t>
  </si>
  <si>
    <t>MLP43</t>
  </si>
  <si>
    <t>MLP-like protein 43</t>
  </si>
  <si>
    <t>267600_at</t>
  </si>
  <si>
    <t>AT2G33040</t>
  </si>
  <si>
    <t>ATP3</t>
  </si>
  <si>
    <t>gamma subunit of Mt ATP synthase</t>
  </si>
  <si>
    <t>265144_at</t>
  </si>
  <si>
    <t>AT1G51170</t>
  </si>
  <si>
    <t>249657_at</t>
  </si>
  <si>
    <t>AT5G37140</t>
  </si>
  <si>
    <t>262306_s_at</t>
  </si>
  <si>
    <t>AT5G56680</t>
  </si>
  <si>
    <t>SYNC1 ARATH|EMB2755|SYNC1</t>
  </si>
  <si>
    <t>249659_s_at</t>
  </si>
  <si>
    <t>AT5G36800</t>
  </si>
  <si>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</si>
  <si>
    <t>249668_at</t>
  </si>
  <si>
    <t>AT5G35870</t>
  </si>
  <si>
    <t>unknown protein; BEST Arabidopsis thaliana protein match is: unknown protein (TAIR:AT2G04480.1); Has 1807 Blast hits to 1807 proteins in 277 species: Archae - 0; Bacteria - 0; Metazoa - 736; Fungi - 347; Plants - 385; Viruses - 0; Other Eukaryotes - 339 (source: NCBI BLink).</t>
  </si>
  <si>
    <t>262315_at</t>
  </si>
  <si>
    <t>AT1G70990</t>
  </si>
  <si>
    <t>249670_at</t>
  </si>
  <si>
    <t>AT5G35890</t>
  </si>
  <si>
    <t>260307_at</t>
  </si>
  <si>
    <t>AT1G70620</t>
  </si>
  <si>
    <t>cyclin-related</t>
  </si>
  <si>
    <t>262323_at</t>
  </si>
  <si>
    <t>AT1G64190</t>
  </si>
  <si>
    <t>263859_at</t>
  </si>
  <si>
    <t>AT2G04360</t>
  </si>
  <si>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</si>
  <si>
    <t>262329_at</t>
  </si>
  <si>
    <t>AT1G64090</t>
  </si>
  <si>
    <t>RTNLB3</t>
  </si>
  <si>
    <t>Reticulan like protein B3</t>
  </si>
  <si>
    <t>264613_at</t>
  </si>
  <si>
    <t>AT1G04640</t>
  </si>
  <si>
    <t>LIP2</t>
  </si>
  <si>
    <t>lipoyltransferase 2</t>
  </si>
  <si>
    <t>262334_at</t>
  </si>
  <si>
    <t>266220_at</t>
  </si>
  <si>
    <t>AT2G28755</t>
  </si>
  <si>
    <t>AT1G64010</t>
  </si>
  <si>
    <t>UDP-D-glucuronate carboxy-lyase-related</t>
  </si>
  <si>
    <t>262336_at</t>
  </si>
  <si>
    <t>AT1G64220</t>
  </si>
  <si>
    <t>TOM7-2</t>
  </si>
  <si>
    <t>translocase of outer membrane 7 kDa subunit 2</t>
  </si>
  <si>
    <t>262337_at</t>
  </si>
  <si>
    <t>AT1G64260</t>
  </si>
  <si>
    <t>MuDR family transposase</t>
  </si>
  <si>
    <t>249690_at</t>
  </si>
  <si>
    <t>AT5G36210</t>
  </si>
  <si>
    <t>266513_at</t>
  </si>
  <si>
    <t>AT2G47700</t>
  </si>
  <si>
    <t>RFI2</t>
  </si>
  <si>
    <t>262343_at</t>
  </si>
  <si>
    <t>AT1G64040</t>
  </si>
  <si>
    <t>TOPP3</t>
  </si>
  <si>
    <t>type one serine/threonine protein phosphatase 3</t>
  </si>
  <si>
    <t>249697_at</t>
  </si>
  <si>
    <t>AT5G35510</t>
  </si>
  <si>
    <t>262352_at</t>
  </si>
  <si>
    <t>AT1G64250</t>
  </si>
  <si>
    <t>Mutator-like transposase family, has a 2.2e-20 P-value blast match to GB:AAA21566 mudrA of transposon=MuDR (MuDr-element) (Zea mays)</t>
  </si>
  <si>
    <t>262353_at</t>
  </si>
  <si>
    <t>AT1G64210</t>
  </si>
  <si>
    <t>249703_at</t>
  </si>
  <si>
    <t>AT5G35560</t>
  </si>
  <si>
    <t>262361_at</t>
  </si>
  <si>
    <t>AT1G73150</t>
  </si>
  <si>
    <t>GTE3</t>
  </si>
  <si>
    <t>global transcription factor group E3</t>
  </si>
  <si>
    <t>262362_at</t>
  </si>
  <si>
    <t>AT1G72840</t>
  </si>
  <si>
    <t>261865_at</t>
  </si>
  <si>
    <t>AT1G50430</t>
  </si>
  <si>
    <t>7RED|LE|DWF5|PA|ST7R</t>
  </si>
  <si>
    <t>262363_at</t>
  </si>
  <si>
    <t>249707_at</t>
  </si>
  <si>
    <t>AT1G72850</t>
  </si>
  <si>
    <t>AT5G35640</t>
  </si>
  <si>
    <t>262365_at</t>
  </si>
  <si>
    <t>AT1G72870</t>
  </si>
  <si>
    <t>262405_at</t>
  </si>
  <si>
    <t>AT1G34650</t>
  </si>
  <si>
    <t>HDG10</t>
  </si>
  <si>
    <t>homeodomain GLABROUS 10</t>
  </si>
  <si>
    <t>262371_at</t>
  </si>
  <si>
    <t>AT1G73160</t>
  </si>
  <si>
    <t>249712_at</t>
  </si>
  <si>
    <t>AT5G35620</t>
  </si>
  <si>
    <t>eIFiso4E|EIF(ISO)4E|LSP1|LSP|EIF4E2</t>
  </si>
  <si>
    <t>262374_s_at</t>
  </si>
  <si>
    <t>AT1G72930</t>
  </si>
  <si>
    <t>TIR</t>
  </si>
  <si>
    <t>toll/interleukin-1 receptor-like</t>
  </si>
  <si>
    <t>262390_at</t>
  </si>
  <si>
    <t>AT1G49260</t>
  </si>
  <si>
    <t>FUNCTIONS IN: molecular_function unknown; INVOLVED IN: biological_process unknown; LOCATED IN: endomembrane system; EXPRESSED IN: 22 plant structures; EXPRESSED DURING: 14 growth stages; BEST Arabidopsis thaliana protein match is: mechanosensitive channel of small conductance-like 5 (TAIR:AT3G14810.1); Has 140 Blast hits to 140 proteins in 14 species: Archae - 0; Bacteria - 0; Metazoa - 0; Fungi - 0; Plants - 140; Viruses - 0; Other Eukaryotes - 0 (source: NCBI BLink).</t>
  </si>
  <si>
    <t>262393_at</t>
  </si>
  <si>
    <t>AT1G49490</t>
  </si>
  <si>
    <t>262395_at</t>
  </si>
  <si>
    <t>AT1G49540</t>
  </si>
  <si>
    <t>ELP2</t>
  </si>
  <si>
    <t>elongator protein 2</t>
  </si>
  <si>
    <t>265288_at</t>
  </si>
  <si>
    <t>AT2G20270</t>
  </si>
  <si>
    <t>262401_at</t>
  </si>
  <si>
    <t>AT1G49300</t>
  </si>
  <si>
    <t>ATRABG3E|ATRAB7|RABG3E</t>
  </si>
  <si>
    <t>RAB GTPase homolog  G3E</t>
  </si>
  <si>
    <t>262402_at</t>
  </si>
  <si>
    <t>AT1G49410</t>
  </si>
  <si>
    <t>TOM6</t>
  </si>
  <si>
    <t>translocase of the outer mitochondrial membrane 6</t>
  </si>
  <si>
    <t>267004_at</t>
  </si>
  <si>
    <t>AT2G34260</t>
  </si>
  <si>
    <t>262409_at</t>
  </si>
  <si>
    <t>AT1G34842</t>
  </si>
  <si>
    <t>non-LTR retroelement reverse transcriptase</t>
  </si>
  <si>
    <t>249746_at</t>
  </si>
  <si>
    <t>AT5G24590</t>
  </si>
  <si>
    <t>TIP|ANAC091</t>
  </si>
  <si>
    <t>TCV-interacting protein</t>
  </si>
  <si>
    <t>262415_at</t>
  </si>
  <si>
    <t>AT1G49400</t>
  </si>
  <si>
    <t>emb1129</t>
  </si>
  <si>
    <t>262417_at</t>
  </si>
  <si>
    <t>AT1G50170</t>
  </si>
  <si>
    <t>SIRB|ATSIRB</t>
  </si>
  <si>
    <t>sirohydrochlorin ferrochelatase B</t>
  </si>
  <si>
    <t>249755_at</t>
  </si>
  <si>
    <t>AT5G24580</t>
  </si>
  <si>
    <t>262426_s_at</t>
  </si>
  <si>
    <t>AT1G47640</t>
  </si>
  <si>
    <t>unknown protein; FUNCTIONS IN: molecular_function unknown; INVOLVED IN: biological_process unknown; LOCATED IN: mitochondrion; EXPRESSED IN: 23 plant structures; EXPRESSED DURING: 13 growth stages; CONTAINS InterPro DOMAIN/s: Protein of unknown function DUF2053, membrane (InterPro:IPR019164); Has 204 Blast hits to 204 proteins in 84 species: Archae - 0; Bacteria - 0; Metazoa - 127; Fungi - 0; Plants - 50; Viruses - 0; Other Eukaryotes - 27 (source: NCBI BLink).</t>
  </si>
  <si>
    <t>262434_at</t>
  </si>
  <si>
    <t>AT1G47670</t>
  </si>
  <si>
    <t>262480_at</t>
  </si>
  <si>
    <t>AT1G11340</t>
  </si>
  <si>
    <t>249769_at</t>
  </si>
  <si>
    <t>AT5G24120</t>
  </si>
  <si>
    <t>SIGE|ATSIG5|SIG5</t>
  </si>
  <si>
    <t>sigma factor E</t>
  </si>
  <si>
    <t>267307_at</t>
  </si>
  <si>
    <t>AT2G30210</t>
  </si>
  <si>
    <t>LAC3</t>
  </si>
  <si>
    <t>laccase 3</t>
  </si>
  <si>
    <t>263798_at</t>
  </si>
  <si>
    <t>AT2G24640</t>
  </si>
  <si>
    <t>UBP19</t>
  </si>
  <si>
    <t>ubiquitin-specific protease 19</t>
  </si>
  <si>
    <t>267577_at</t>
  </si>
  <si>
    <t>AT2G30710</t>
  </si>
  <si>
    <t>262453_at</t>
  </si>
  <si>
    <t>AT1G11240</t>
  </si>
  <si>
    <t>CONTAINS InterPro DOMAIN/s: Nucleolar protein 12 (InterPro:IPR019186); Has 2484 Blast hits to 1934 proteins in 262 species: Archae - 0; Bacteria - 90; Metazoa - 921; Fungi - 378; Plants - 144; Viruses - 18; Other Eukaryotes - 933 (source: NCBI BLink).</t>
  </si>
  <si>
    <t>249784_at</t>
  </si>
  <si>
    <t>AT5G24280</t>
  </si>
  <si>
    <t>GMI1</t>
  </si>
  <si>
    <t>gamma-irradiation and mitomycin c induced 1</t>
  </si>
  <si>
    <t>249788_at</t>
  </si>
  <si>
    <t>AT5G24330</t>
  </si>
  <si>
    <t>SDG34|ATXR6</t>
  </si>
  <si>
    <t>ARABIDOPSIS TRITHORAX-RELATED PROTEIN 6</t>
  </si>
  <si>
    <t>262466_at</t>
  </si>
  <si>
    <t>267130_at</t>
  </si>
  <si>
    <t>AT2G23390</t>
  </si>
  <si>
    <t>CONTAINS InterPro DOMAIN/s: Protein of unknown function DUF482 (InterPro:IPR007434), Acyl-CoA N-acyltransferase (InterPro:IPR016181); Has 2165 Blast hits to 2163 proteins in 543 species: Archae - 0; Bacteria - 1044; Metazoa - 0; Fungi - 0; Plants - 33; Viruses - 0; Other Eukaryotes - 1088 (source: NCBI BLink).</t>
  </si>
  <si>
    <t>262473_at</t>
  </si>
  <si>
    <t>AT1G50250</t>
  </si>
  <si>
    <t>FTSH1</t>
  </si>
  <si>
    <t>FTSH protease 1</t>
  </si>
  <si>
    <t>262476_at</t>
  </si>
  <si>
    <t>AT1G50370</t>
  </si>
  <si>
    <t>262479_at</t>
  </si>
  <si>
    <t>249800_at</t>
  </si>
  <si>
    <t>AT5G23660</t>
  </si>
  <si>
    <t>MTN3</t>
  </si>
  <si>
    <t>homolog of Medicago truncatula MTN3</t>
  </si>
  <si>
    <t>267005_at</t>
  </si>
  <si>
    <t>262485_at</t>
  </si>
  <si>
    <t>AT2G34460</t>
  </si>
  <si>
    <t>AT1G21730</t>
  </si>
  <si>
    <t>262486_at</t>
  </si>
  <si>
    <t>AT1G21740</t>
  </si>
  <si>
    <t>262501_at</t>
  </si>
  <si>
    <t>AT1G21690</t>
  </si>
  <si>
    <t>RFC4|EMB1968</t>
  </si>
  <si>
    <t>266801_at</t>
  </si>
  <si>
    <t>AT2G22870</t>
  </si>
  <si>
    <t>EMB2001</t>
  </si>
  <si>
    <t>249811_at</t>
  </si>
  <si>
    <t>AT5G23760</t>
  </si>
  <si>
    <t>262508_at</t>
  </si>
  <si>
    <t>AT1G11300</t>
  </si>
  <si>
    <t>protein serine/threonine kinases;protein kinases;ATP binding;sugar binding;kinases;carbohydrate binding</t>
  </si>
  <si>
    <t>249817_at</t>
  </si>
  <si>
    <t>AT5G23820</t>
  </si>
  <si>
    <t>249818_at</t>
  </si>
  <si>
    <t>AT5G23860</t>
  </si>
  <si>
    <t>TUB8</t>
  </si>
  <si>
    <t>tubulin beta 8</t>
  </si>
  <si>
    <t>264685_at</t>
  </si>
  <si>
    <t>AT1G65610</t>
  </si>
  <si>
    <t>ATGH9A2|KOR2</t>
  </si>
  <si>
    <t>Six-hairpin glycosidases superfamily protein</t>
  </si>
  <si>
    <t>262516_at</t>
  </si>
  <si>
    <t>AT1G17190</t>
  </si>
  <si>
    <t>ATGSTU26|GSTU26</t>
  </si>
  <si>
    <t>glutathione S-transferase tau 26</t>
  </si>
  <si>
    <t>264554_at</t>
  </si>
  <si>
    <t>AT1G09510</t>
  </si>
  <si>
    <t>262525_at</t>
  </si>
  <si>
    <t>AT1G17060</t>
  </si>
  <si>
    <t>SOB7|CYP72C1</t>
  </si>
  <si>
    <t>cytochrome p450 72c1</t>
  </si>
  <si>
    <t>249832_at</t>
  </si>
  <si>
    <t>AT5G23400</t>
  </si>
  <si>
    <t>254399_at</t>
  </si>
  <si>
    <t>AT4G21110</t>
  </si>
  <si>
    <t>262532_at</t>
  </si>
  <si>
    <t>G10 family protein</t>
  </si>
  <si>
    <t>AT1G17210</t>
  </si>
  <si>
    <t>ILP1|ATILP1</t>
  </si>
  <si>
    <t>IAP-like protein 1</t>
  </si>
  <si>
    <t>262536_at</t>
  </si>
  <si>
    <t>AT1G17100</t>
  </si>
  <si>
    <t>252870_at</t>
  </si>
  <si>
    <t>AT4G39940</t>
  </si>
  <si>
    <t>APK2|AKN2</t>
  </si>
  <si>
    <t>APS-kinase 2</t>
  </si>
  <si>
    <t>262540_at</t>
  </si>
  <si>
    <t>AT1G34260</t>
  </si>
  <si>
    <t>258203_at</t>
  </si>
  <si>
    <t>FAB1D</t>
  </si>
  <si>
    <t>FORMS APLOID AND BINUCLEATE CELLS 1A</t>
  </si>
  <si>
    <t>AT3G13950</t>
  </si>
  <si>
    <t>unknown protein; BEST Arabidopsis thaliana protein match is: unknown protein (TAIR:AT4G13266.1); Has 339 Blast hits to 265 proteins in 12 species: Archae - 0; Bacteria - 0; Metazoa - 0; Fungi - 0; Plants - 339; Viruses - 0; Other Eukaryotes - 0 (source: NCBI BLink).</t>
  </si>
  <si>
    <t>249842_at</t>
  </si>
  <si>
    <t>AT5G23550</t>
  </si>
  <si>
    <t>262544_at</t>
  </si>
  <si>
    <t>AT1G15420</t>
  </si>
  <si>
    <t>CONTAINS InterPro DOMAIN/s: Small-subunit processome, Utp12 (InterPro:IPR007148); Has 764 Blast hits to 656 proteins in 193 species: Archae - 0; Bacteria - 42; Metazoa - 237; Fungi - 154; Plants - 85; Viruses - 23; Other Eukaryotes - 223 (source: NCBI BLink).</t>
  </si>
  <si>
    <t>249852_at</t>
  </si>
  <si>
    <t>AT5G23270</t>
  </si>
  <si>
    <t>STP11|ATSTP11</t>
  </si>
  <si>
    <t>sugar transporter 11</t>
  </si>
  <si>
    <t>264577_at</t>
  </si>
  <si>
    <t>AT1G05260</t>
  </si>
  <si>
    <t>RCI3|RCI3A</t>
  </si>
  <si>
    <t>249865_at</t>
  </si>
  <si>
    <t>AT5G22820</t>
  </si>
  <si>
    <t>263624_at</t>
  </si>
  <si>
    <t>AT2G04700</t>
  </si>
  <si>
    <t>ferredoxin thioredoxin reductase catalytic beta chain family protein</t>
  </si>
  <si>
    <t>263676_at</t>
  </si>
  <si>
    <t>AT1G09340</t>
  </si>
  <si>
    <t>CRB|CSP41B</t>
  </si>
  <si>
    <t>chloroplast RNA binding</t>
  </si>
  <si>
    <t>262566_at</t>
  </si>
  <si>
    <t>AT1G34310</t>
  </si>
  <si>
    <t>ARF12</t>
  </si>
  <si>
    <t>auxin response factor 12</t>
  </si>
  <si>
    <t>264907_at</t>
  </si>
  <si>
    <t>AT2G17280</t>
  </si>
  <si>
    <t>249869_at</t>
  </si>
  <si>
    <t>AT5G23050</t>
  </si>
  <si>
    <t>AAE17</t>
  </si>
  <si>
    <t>acyl-activating enzyme 17</t>
  </si>
  <si>
    <t>262572_at</t>
  </si>
  <si>
    <t>AT1G15140</t>
  </si>
  <si>
    <t>265773_at</t>
  </si>
  <si>
    <t>AT2G48070</t>
  </si>
  <si>
    <t>RPH1</t>
  </si>
  <si>
    <t>resistance to phytophthora 1</t>
  </si>
  <si>
    <t>249872_at</t>
  </si>
  <si>
    <t>AT5G23130</t>
  </si>
  <si>
    <t>249873_at</t>
  </si>
  <si>
    <t>AT5G23140</t>
  </si>
  <si>
    <t>CLPP2|NCLPP7</t>
  </si>
  <si>
    <t>nuclear-encoded CLP protease P7</t>
  </si>
  <si>
    <t>267547_at</t>
  </si>
  <si>
    <t>AT2G32670</t>
  </si>
  <si>
    <t>ATVAMP725|VAMP725</t>
  </si>
  <si>
    <t>vesicle-associated membrane protein 725</t>
  </si>
  <si>
    <t>256414_at</t>
  </si>
  <si>
    <t>AT3G11200</t>
  </si>
  <si>
    <t>AL2</t>
  </si>
  <si>
    <t>alfin-like 2</t>
  </si>
  <si>
    <t>262583_at</t>
  </si>
  <si>
    <t>AT1G15110</t>
  </si>
  <si>
    <t>phosphatidyl serine synthase family protein</t>
  </si>
  <si>
    <t>252114_at</t>
  </si>
  <si>
    <t>AT3G51450</t>
  </si>
  <si>
    <t>262584_at</t>
  </si>
  <si>
    <t>AT1G15440</t>
  </si>
  <si>
    <t>PWP2|ATPWP2</t>
  </si>
  <si>
    <t>periodic tryptophan protein 2</t>
  </si>
  <si>
    <t>264430_at</t>
  </si>
  <si>
    <t>262586_at</t>
  </si>
  <si>
    <t>AT1G61680</t>
  </si>
  <si>
    <t>TPS14|ATTPS14</t>
  </si>
  <si>
    <t>terpene synthase 14</t>
  </si>
  <si>
    <t>AT1G15480</t>
  </si>
  <si>
    <t>262591_at</t>
  </si>
  <si>
    <t>AT1G15220</t>
  </si>
  <si>
    <t>ATCCMH|CCMH</t>
  </si>
  <si>
    <t>266707_at</t>
  </si>
  <si>
    <t>AT2G03310</t>
  </si>
  <si>
    <t>unknown protein; Has 17 Blast hits to 17 proteins in 6 species: Archae - 0; Bacteria - 0; Metazoa - 0; Fungi - 0; Plants - 17; Viruses - 0; Other Eukaryotes - 0 (source: NCBI BLink).</t>
  </si>
  <si>
    <t>262598_at</t>
  </si>
  <si>
    <t>AT1G15260</t>
  </si>
  <si>
    <t>262629_at</t>
  </si>
  <si>
    <t>unknown protein; BEST Arabidopsis thaliana protein match is: unknown protein (TAIR:AT3G16070.1); Has 28 Blast hits to 28 proteins in 7 species: Archae - 0; Bacteria - 0; Metazoa - 0; Fungi - 0; Plants - 28; Viruses - 0; Other Eukaryotes - 0 (source: NCBI BLink).</t>
  </si>
  <si>
    <t>AT1G06460</t>
  </si>
  <si>
    <t>ACD31.2|ACD32.1</t>
  </si>
  <si>
    <t>alpha-crystallin domain 32.1</t>
  </si>
  <si>
    <t>262599_at</t>
  </si>
  <si>
    <t>AT1G15350</t>
  </si>
  <si>
    <t>unknown protein; BEST Arabidopsis thaliana protein match is: unknown protein (TAIR:AT3G15770.2); Has 148 Blast hits to 148 proteins in 25 species: Archae - 0; Bacteria - 0; Metazoa - 0; Fungi - 0; Plants - 141; Viruses - 0; Other Eukaryotes - 7 (source: NCBI BLink).</t>
  </si>
  <si>
    <t>266654_at</t>
  </si>
  <si>
    <t>AT2G25890</t>
  </si>
  <si>
    <t>267630_at</t>
  </si>
  <si>
    <t>AT2G42130</t>
  </si>
  <si>
    <t>267132_at</t>
  </si>
  <si>
    <t>AT2G23420</t>
  </si>
  <si>
    <t>NAPRT2</t>
  </si>
  <si>
    <t>nicotinate phosphoribosyltransferase 2</t>
  </si>
  <si>
    <t>262606_at</t>
  </si>
  <si>
    <t>AT1G15190</t>
  </si>
  <si>
    <t>262611_at</t>
  </si>
  <si>
    <t>AT1G14060</t>
  </si>
  <si>
    <t>GCK domain-containing protein</t>
  </si>
  <si>
    <t>265750_x_at</t>
  </si>
  <si>
    <t>AT2G10740</t>
  </si>
  <si>
    <t>gypsy-like retrotransposon family (Athila), has a 2.7e-102 P-value blast match to GB:CAA57397 Athila ORF 1 (Arabidopsis thaliana)</t>
  </si>
  <si>
    <t>249909_s_at</t>
  </si>
  <si>
    <t>AT5G22770</t>
  </si>
  <si>
    <t>alpha-ADR</t>
  </si>
  <si>
    <t>alpha-adaptin</t>
  </si>
  <si>
    <t>262616_at</t>
  </si>
  <si>
    <t>AT1G06620</t>
  </si>
  <si>
    <t>260534_at</t>
  </si>
  <si>
    <t>262617_at</t>
  </si>
  <si>
    <t>AT1G06590</t>
  </si>
  <si>
    <t>unknown protein; Has 380 Blast hits to 268 proteins in 109 species: Archae - 0; Bacteria - 0; Metazoa - 245; Fungi - 73; Plants - 49; Viruses - 0; Other Eukaryotes - 13 (source: NCBI BLink).</t>
  </si>
  <si>
    <t>262618_at</t>
  </si>
  <si>
    <t>AT1G06560</t>
  </si>
  <si>
    <t>NOL1/NOP2/sun family protein</t>
  </si>
  <si>
    <t>266642_at</t>
  </si>
  <si>
    <t>AT2G35410</t>
  </si>
  <si>
    <t>262626_at</t>
  </si>
  <si>
    <t>249918_at</t>
  </si>
  <si>
    <t>AT1G06430</t>
  </si>
  <si>
    <t>FTSH8</t>
  </si>
  <si>
    <t>AT5G19240</t>
  </si>
  <si>
    <t>FTSH protease 8</t>
  </si>
  <si>
    <t>249920_at</t>
  </si>
  <si>
    <t>AT5G19260</t>
  </si>
  <si>
    <t>262634_at</t>
  </si>
  <si>
    <t>AT1G06690</t>
  </si>
  <si>
    <t>262638_at</t>
  </si>
  <si>
    <t>AT1G06650</t>
  </si>
  <si>
    <t>266822_at</t>
  </si>
  <si>
    <t>AT2G44860</t>
  </si>
  <si>
    <t>249923_at</t>
  </si>
  <si>
    <t>AT5G19120</t>
  </si>
  <si>
    <t>262644_at</t>
  </si>
  <si>
    <t>249925_at</t>
  </si>
  <si>
    <t>AT1G62710</t>
  </si>
  <si>
    <t>AT5G19150</t>
  </si>
  <si>
    <t>BETAVPE|BETA-VPE</t>
  </si>
  <si>
    <t>beta vacuolar processing enzyme</t>
  </si>
  <si>
    <t>262649_at</t>
  </si>
  <si>
    <t>AT1G14040</t>
  </si>
  <si>
    <t>266979_at</t>
  </si>
  <si>
    <t>AT2G39470</t>
  </si>
  <si>
    <t>PPL2</t>
  </si>
  <si>
    <t>PsbP-like protein 2</t>
  </si>
  <si>
    <t>266711_at</t>
  </si>
  <si>
    <t>AT2G46740</t>
  </si>
  <si>
    <t>262652_at</t>
  </si>
  <si>
    <t>AT1G14110</t>
  </si>
  <si>
    <t>FUT9|ATFUT9</t>
  </si>
  <si>
    <t>266917_at</t>
  </si>
  <si>
    <t>fucosyltransferase 9</t>
  </si>
  <si>
    <t>AT2G45830</t>
  </si>
  <si>
    <t>DTA2</t>
  </si>
  <si>
    <t>downstream target of AGL15 2</t>
  </si>
  <si>
    <t>262658_at</t>
  </si>
  <si>
    <t>AT1G14220</t>
  </si>
  <si>
    <t>262662_at</t>
  </si>
  <si>
    <t>AT1G13920</t>
  </si>
  <si>
    <t>249941_at</t>
  </si>
  <si>
    <t>AT5G22270</t>
  </si>
  <si>
    <t>unknown protein; BEST Arabidopsis thaliana protein match is: unknown protein (TAIR:AT3G11600.1); Has 136 Blast hits to 136 proteins in 15 species: Archae - 0; Bacteria - 0; Metazoa - 0; Fungi - 0; Plants - 136; Viruses - 0; Other Eukaryotes - 0 (source: NCBI BLink).</t>
  </si>
  <si>
    <t>262667_at</t>
  </si>
  <si>
    <t>AT1G62810</t>
  </si>
  <si>
    <t>262668_at</t>
  </si>
  <si>
    <t>AT1G62830</t>
  </si>
  <si>
    <t>262794_at</t>
  </si>
  <si>
    <t>LDL1|ATSWP1|ATLSD1|LSD1|SWP1</t>
  </si>
  <si>
    <t>LSD1-like 1</t>
  </si>
  <si>
    <t>AT1G13120</t>
  </si>
  <si>
    <t>emb1745</t>
  </si>
  <si>
    <t>embryo defective 1745</t>
  </si>
  <si>
    <t>262671_at</t>
  </si>
  <si>
    <t>AT1G76040</t>
  </si>
  <si>
    <t>CPK29</t>
  </si>
  <si>
    <t>calcium-dependent protein kinase 29</t>
  </si>
  <si>
    <t>265984_at</t>
  </si>
  <si>
    <t>AT2G24210</t>
  </si>
  <si>
    <t>TPS10</t>
  </si>
  <si>
    <t>terpene synthase 10</t>
  </si>
  <si>
    <t>263606_at</t>
  </si>
  <si>
    <t>AT2G16280</t>
  </si>
  <si>
    <t>KCS9</t>
  </si>
  <si>
    <t>3-ketoacyl-CoA synthase 9</t>
  </si>
  <si>
    <t>261193_at</t>
  </si>
  <si>
    <t>262693_at</t>
  </si>
  <si>
    <t>AT1G32920</t>
  </si>
  <si>
    <t>AT1G62780</t>
  </si>
  <si>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</si>
  <si>
    <t>unknown protein; FUNCTIONS IN: molecular_function unknown; INVOLVED IN: biological_process unknown; LOCATED IN: chloroplast, chloroplast stroma; EXPRESSED IN: 22 plant structures; EXPRESSED DURING: 14 growth stages; Has 94 Blast hits to 94 proteins in 35 species: Archae - 6; Bacteria - 10; Metazoa - 21; Fungi - 2; Plants - 48; Viruses - 0; Other Eukaryotes - 7 (source: NCBI BLink).</t>
  </si>
  <si>
    <t>265923_at</t>
  </si>
  <si>
    <t>AT2G18470</t>
  </si>
  <si>
    <t>PERK4</t>
  </si>
  <si>
    <t>262696_at</t>
  </si>
  <si>
    <t>roline-rich extensin-like receptor kinase 4</t>
  </si>
  <si>
    <t>AT1G75870</t>
  </si>
  <si>
    <t>unknown protein; Has 10 Blast hits to 10 proteins in 5 species: Archae - 0; Bacteria - 0; Metazoa - 0; Fungi - 0; Plants - 10; Viruses - 0; Other Eukaryotes - 0 (source: NCBI BLink).</t>
  </si>
  <si>
    <t>249961_at</t>
  </si>
  <si>
    <t>AT5G18770</t>
  </si>
  <si>
    <t>262704_at</t>
  </si>
  <si>
    <t>249965_at</t>
  </si>
  <si>
    <t>AT1G16530</t>
  </si>
  <si>
    <t>AT5G19020</t>
  </si>
  <si>
    <t>ASL9|LBD3</t>
  </si>
  <si>
    <t>MEF18</t>
  </si>
  <si>
    <t>ASYMMETRIC LEAVES 2-like 9</t>
  </si>
  <si>
    <t>mitochondrial editing factor  18</t>
  </si>
  <si>
    <t>262706_at</t>
  </si>
  <si>
    <t>249968_at</t>
  </si>
  <si>
    <t>AT1G16280</t>
  </si>
  <si>
    <t>RH36|AtRH36|SWA3</t>
  </si>
  <si>
    <t>RNA helicase 36</t>
  </si>
  <si>
    <t>AT5G19070</t>
  </si>
  <si>
    <t>261770_at</t>
  </si>
  <si>
    <t>AT1G76140</t>
  </si>
  <si>
    <t>249971_at</t>
  </si>
  <si>
    <t>262709_at</t>
  </si>
  <si>
    <t>AT5G19110</t>
  </si>
  <si>
    <t>AT1G16240</t>
  </si>
  <si>
    <t>SYP51|ATSYP51</t>
  </si>
  <si>
    <t>syntaxin of plants 51</t>
  </si>
  <si>
    <t>262714_s_at</t>
  </si>
  <si>
    <t>AT1G16430</t>
  </si>
  <si>
    <t>Surfeit locus protein 5 subunit 22 of Mediator complex</t>
  </si>
  <si>
    <t>249972_at</t>
  </si>
  <si>
    <t>AT5G19040</t>
  </si>
  <si>
    <t>ATIPT5|IPT5</t>
  </si>
  <si>
    <t>isopentenyltransferase 5</t>
  </si>
  <si>
    <t>249973_at</t>
  </si>
  <si>
    <t>AT5G19130</t>
  </si>
  <si>
    <t>GPI transamidase component family protein / Gaa1-like family protein</t>
  </si>
  <si>
    <t>262721_at</t>
  </si>
  <si>
    <t>AT1G43560</t>
  </si>
  <si>
    <t>Aty2|ty2</t>
  </si>
  <si>
    <t>thioredoxin Y2</t>
  </si>
  <si>
    <t>262726_at</t>
  </si>
  <si>
    <t>AT1G43640</t>
  </si>
  <si>
    <t>TLP5|AtTLP5</t>
  </si>
  <si>
    <t>tubby like protein 5</t>
  </si>
  <si>
    <t>249982_at</t>
  </si>
  <si>
    <t>AT5G18520</t>
  </si>
  <si>
    <t>262733_s_at</t>
  </si>
  <si>
    <t>AT1G28660</t>
  </si>
  <si>
    <t>263048_s_at</t>
  </si>
  <si>
    <t>262735_at</t>
  </si>
  <si>
    <t>249984_at</t>
  </si>
  <si>
    <t>AT4G13500</t>
  </si>
  <si>
    <t>AT5G18400</t>
  </si>
  <si>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</si>
  <si>
    <t>AT1G28630</t>
  </si>
  <si>
    <t>Cytokine-induced anti-apoptosis inhibitor 1, Fe-S biogenesis</t>
  </si>
  <si>
    <t>unknown protein; Has 647 Blast hits to 524 proteins in 85 species: Archae - 0; Bacteria - 6; Metazoa - 100; Fungi - 44; Plants - 83; Viruses - 0; Other Eukaryotes - 414 (source: NCBI BLink).</t>
  </si>
  <si>
    <t>262743_at</t>
  </si>
  <si>
    <t>AT1G29020</t>
  </si>
  <si>
    <t>262745_at</t>
  </si>
  <si>
    <t>AT1G28600</t>
  </si>
  <si>
    <t>262746_at</t>
  </si>
  <si>
    <t>AT1G28960</t>
  </si>
  <si>
    <t>ATNUDT15|NUDX15|ATNUDX15</t>
  </si>
  <si>
    <t>nudix hydrolase homolog 15</t>
  </si>
  <si>
    <t>249992_at</t>
  </si>
  <si>
    <t>AT5G18560</t>
  </si>
  <si>
    <t>PUCHI</t>
  </si>
  <si>
    <t>262748_at</t>
  </si>
  <si>
    <t>AT1G28610</t>
  </si>
  <si>
    <t>264963_at</t>
  </si>
  <si>
    <t>AT1G60600</t>
  </si>
  <si>
    <t>ABC4</t>
  </si>
  <si>
    <t>249998_at</t>
  </si>
  <si>
    <t>AT5G18580</t>
  </si>
  <si>
    <t>FASS 2|FASS|FS1|TON2|EMB40|GDO</t>
  </si>
  <si>
    <t>tonneau 2 (TON2)</t>
  </si>
  <si>
    <t>262764_at</t>
  </si>
  <si>
    <t>AT1G13140</t>
  </si>
  <si>
    <t>CYP86C3</t>
  </si>
  <si>
    <t>cytochrome P450, family 86, subfamily C, polypeptide 3</t>
  </si>
  <si>
    <t>262766_at</t>
  </si>
  <si>
    <t>AT1G13160</t>
  </si>
  <si>
    <t>262775_at</t>
  </si>
  <si>
    <t>AT1G13000</t>
  </si>
  <si>
    <t>262777_at</t>
  </si>
  <si>
    <t>AT1G13030</t>
  </si>
  <si>
    <t>sphere organelles protein-related</t>
  </si>
  <si>
    <t>250015_at</t>
  </si>
  <si>
    <t>AT5G18070</t>
  </si>
  <si>
    <t>DRT101</t>
  </si>
  <si>
    <t>phosphoglucosamine mutase-related</t>
  </si>
  <si>
    <t>265471_at</t>
  </si>
  <si>
    <t>AT2G37130</t>
  </si>
  <si>
    <t>262785_at</t>
  </si>
  <si>
    <t>AT1G10750</t>
  </si>
  <si>
    <t>262791_at</t>
  </si>
  <si>
    <t>AT1G10830</t>
  </si>
  <si>
    <t>Z-ISO|Z-ISO1.1|Z-ISO1.2</t>
  </si>
  <si>
    <t>15-cis-zeta-carotene isomerase</t>
  </si>
  <si>
    <t>266330_at</t>
  </si>
  <si>
    <t>AT2G01530</t>
  </si>
  <si>
    <t>MLP329</t>
  </si>
  <si>
    <t>MLP-like protein 329</t>
  </si>
  <si>
    <t>250045_at</t>
  </si>
  <si>
    <t>AT5G17700</t>
  </si>
  <si>
    <t>262805_at</t>
  </si>
  <si>
    <t>AT1G20900</t>
  </si>
  <si>
    <t>ORE7|ESC|AHL27</t>
  </si>
  <si>
    <t>262806_at</t>
  </si>
  <si>
    <t>AT1G20950</t>
  </si>
  <si>
    <t>262810_at</t>
  </si>
  <si>
    <t>AT1G11710</t>
  </si>
  <si>
    <t>262837_at</t>
  </si>
  <si>
    <t>AT1G14830</t>
  </si>
  <si>
    <t>ADL1C|ADL5|DRP1C|DL1C</t>
  </si>
  <si>
    <t>DYNAMIN-like 1C</t>
  </si>
  <si>
    <t>262838_at</t>
  </si>
  <si>
    <t>AT1G14960</t>
  </si>
  <si>
    <t>251769_at</t>
  </si>
  <si>
    <t>AT3G55950</t>
  </si>
  <si>
    <t>CCR3|ATCRR3</t>
  </si>
  <si>
    <t>CRINKLY4 related 3</t>
  </si>
  <si>
    <t>262846_at</t>
  </si>
  <si>
    <t>AT1G14670</t>
  </si>
  <si>
    <t>262853_at</t>
  </si>
  <si>
    <t>AT1G20890</t>
  </si>
  <si>
    <t>unknown protein; FUNCTIONS IN: molecular_function unknown; INVOLVED IN: biological_process unknown; LOCATED IN: endomembrane system; EXPRESSED IN: 24 plant structures; EXPRESSED DURING: 14 growth stages; BEST Arabidopsis thaliana protein match is: unknown protein (TAIR:AT1G76480.2); Has 33 Blast hits to 33 proteins in 11 species: Archae - 0; Bacteria - 0; Metazoa - 2; Fungi - 0; Plants - 31; Viruses - 0; Other Eukaryotes - 0 (source: NCBI BLink).</t>
  </si>
  <si>
    <t>262860_at</t>
  </si>
  <si>
    <t>AT1G64810</t>
  </si>
  <si>
    <t>APO1</t>
  </si>
  <si>
    <t>262862_at</t>
  </si>
  <si>
    <t>AT1G64830</t>
  </si>
  <si>
    <t>262863_at</t>
  </si>
  <si>
    <t>AT1G64910</t>
  </si>
  <si>
    <t>264873_at</t>
  </si>
  <si>
    <t>AT1G24100</t>
  </si>
  <si>
    <t>UGT74B1</t>
  </si>
  <si>
    <t>UDP-glucosyl transferase 74B1</t>
  </si>
  <si>
    <t>262864_at</t>
  </si>
  <si>
    <t>AT1G64920</t>
  </si>
  <si>
    <t>264825_at</t>
  </si>
  <si>
    <t>AT1G03720</t>
  </si>
  <si>
    <t>262870_at</t>
  </si>
  <si>
    <t>AT1G64710</t>
  </si>
  <si>
    <t>262873_at</t>
  </si>
  <si>
    <t>AT1G64700</t>
  </si>
  <si>
    <t>263715_at</t>
  </si>
  <si>
    <t>AT2G20570</t>
  </si>
  <si>
    <t>ATGLK1|GLK1|GPRI1</t>
  </si>
  <si>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</si>
  <si>
    <t>GBF's pro-rich region-interacting factor 1</t>
  </si>
  <si>
    <t>262875_at</t>
  </si>
  <si>
    <t>AT1G64970</t>
  </si>
  <si>
    <t>TMT1|G-TMT|VTE4</t>
  </si>
  <si>
    <t>gamma-tocopherol methyltransferase</t>
  </si>
  <si>
    <t>262876_at</t>
  </si>
  <si>
    <t>AT1G64750</t>
  </si>
  <si>
    <t>DSS1(I)|ATDSS1(I)</t>
  </si>
  <si>
    <t>deletion of SUV3 suppressor 1(I)</t>
  </si>
  <si>
    <t>262877_at</t>
  </si>
  <si>
    <t>AT1G64850</t>
  </si>
  <si>
    <t>262878_at</t>
  </si>
  <si>
    <t>AT1G64770</t>
  </si>
  <si>
    <t>NDF2|NDH45</t>
  </si>
  <si>
    <t>250083_at</t>
  </si>
  <si>
    <t>AT5G17220</t>
  </si>
  <si>
    <t>GSTF12|GST26|TT19|ATGSTF12</t>
  </si>
  <si>
    <t>glutathione S-transferase phi 12</t>
  </si>
  <si>
    <t>263736_at</t>
  </si>
  <si>
    <t>AT1G60000</t>
  </si>
  <si>
    <t>262885_at</t>
  </si>
  <si>
    <t>AT1G64740</t>
  </si>
  <si>
    <t>TUA1</t>
  </si>
  <si>
    <t>alpha-1 tubulin</t>
  </si>
  <si>
    <t>262889_at</t>
  </si>
  <si>
    <t>AT1G14800</t>
  </si>
  <si>
    <t>262890_at</t>
  </si>
  <si>
    <t>AT1G14850</t>
  </si>
  <si>
    <t>NUP155</t>
  </si>
  <si>
    <t>nucleoporin 155</t>
  </si>
  <si>
    <t>261792_at</t>
  </si>
  <si>
    <t>AT1G15950</t>
  </si>
  <si>
    <t>CCR1|ATCCR1|IRX4</t>
  </si>
  <si>
    <t>262891_at</t>
  </si>
  <si>
    <t>cinnamoyl coa reductase 1</t>
  </si>
  <si>
    <t>AT1G79460</t>
  </si>
  <si>
    <t>KS|GA2|KS1|ATKS|ATKS1</t>
  </si>
  <si>
    <t>262894_at</t>
  </si>
  <si>
    <t>AT1G59780</t>
  </si>
  <si>
    <t>262900_at</t>
  </si>
  <si>
    <t>AT1G59890</t>
  </si>
  <si>
    <t>SNL5</t>
  </si>
  <si>
    <t>SIN3-like 5</t>
  </si>
  <si>
    <t>250097_at</t>
  </si>
  <si>
    <t>AT5G17280</t>
  </si>
  <si>
    <t>CONTAINS InterPro DOMAIN/s: Oxidoreductase-like, N-terminal (InterPro:IPR019180); Has 1807 Blast hits to 1807 proteins in 277 species: Archae - 0; Bacteria - 0; Metazoa - 736; Fungi - 347; Plants - 385; Viruses - 0; Other Eukaryotes - 339 (source: NCBI BLink).</t>
  </si>
  <si>
    <t>AFFX-r2-At-Actin-5_s_at</t>
  </si>
  <si>
    <t>267573_at</t>
  </si>
  <si>
    <t>AT2G30670</t>
  </si>
  <si>
    <t>266207_at</t>
  </si>
  <si>
    <t>AT2G27680</t>
  </si>
  <si>
    <t>250100_at</t>
  </si>
  <si>
    <t>AT5G16570</t>
  </si>
  <si>
    <t>GLN1;4</t>
  </si>
  <si>
    <t>glutamine synthetase 1;4</t>
  </si>
  <si>
    <t>262916_at</t>
  </si>
  <si>
    <t>AT1G59700</t>
  </si>
  <si>
    <t>ATGSTU16|GSTU16</t>
  </si>
  <si>
    <t>glutathione S-transferase TAU 16</t>
  </si>
  <si>
    <t>262923_at</t>
  </si>
  <si>
    <t>AT1G75660</t>
  </si>
  <si>
    <t>AtXRN3|XRN3</t>
  </si>
  <si>
    <t>5'-3' exoribonuclease 3</t>
  </si>
  <si>
    <t>262926_s_at</t>
  </si>
  <si>
    <t>AT1G65790</t>
  </si>
  <si>
    <t>ARK1|RK1</t>
  </si>
  <si>
    <t>receptor kinase 1</t>
  </si>
  <si>
    <t>250114_s_at</t>
  </si>
  <si>
    <t>AT5G16370</t>
  </si>
  <si>
    <t>AAE5</t>
  </si>
  <si>
    <t>acyl activating enzyme 5</t>
  </si>
  <si>
    <t>250124_at</t>
  </si>
  <si>
    <t>AT5G16480</t>
  </si>
  <si>
    <t>262936_at</t>
  </si>
  <si>
    <t>AT1G79400</t>
  </si>
  <si>
    <t>ATCHX2|CHX2</t>
  </si>
  <si>
    <t>cation/H+ exchanger 2</t>
  </si>
  <si>
    <t>262939_s_at</t>
  </si>
  <si>
    <t>AT1G16300</t>
  </si>
  <si>
    <t>GAPCP-2</t>
  </si>
  <si>
    <t>glyceraldehyde-3-phosphate dehydrogenase of plastid 2</t>
  </si>
  <si>
    <t>262943_at</t>
  </si>
  <si>
    <t>AT1G79470</t>
  </si>
  <si>
    <t>250131_at</t>
  </si>
  <si>
    <t>AT5G16550</t>
  </si>
  <si>
    <t>262945_at</t>
  </si>
  <si>
    <t>AT1G79510</t>
  </si>
  <si>
    <t>262954_at</t>
  </si>
  <si>
    <t>AT1G54500</t>
  </si>
  <si>
    <t>262955_at</t>
  </si>
  <si>
    <t>AT1G54520</t>
  </si>
  <si>
    <t>unknown protein; FUNCTIONS IN: molecular_function unknown; INVOLVED IN: biological_process unknown; LOCATED IN: chloroplast; EXPRESSED IN: 24 plant structures; EXPRESSED DURING: 15 growth stages; CONTAINS InterPro DOMAIN/s: Protein of unknown function DUF1517 (InterPro:IPR010903); Has 276 Blast hits to 275 proteins in 83 species: Archae - 0; Bacteria - 108; Metazoa - 6; Fungi - 0; Plants - 113; Viruses - 0; Other Eukaryotes - 49 (source: NCBI BLink).</t>
  </si>
  <si>
    <t>262959_at</t>
  </si>
  <si>
    <t>AT1G54290</t>
  </si>
  <si>
    <t>262964_at</t>
  </si>
  <si>
    <t>AT1G54380</t>
  </si>
  <si>
    <t>spliceosome protein-related</t>
  </si>
  <si>
    <t>262970_at</t>
  </si>
  <si>
    <t>AT1G75690</t>
  </si>
  <si>
    <t>262975_at</t>
  </si>
  <si>
    <t>AT1G75540</t>
  </si>
  <si>
    <t>STH2</t>
  </si>
  <si>
    <t>salt tolerance homolog2</t>
  </si>
  <si>
    <t>250158_at</t>
  </si>
  <si>
    <t>AT5G15190</t>
  </si>
  <si>
    <t>262978_at</t>
  </si>
  <si>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</si>
  <si>
    <t>AT1G75780</t>
  </si>
  <si>
    <t>TUB1</t>
  </si>
  <si>
    <t>tubulin beta-1 chain</t>
  </si>
  <si>
    <t>262985_s_at</t>
  </si>
  <si>
    <t>AT1G23290</t>
  </si>
  <si>
    <t>RPL27AB|RPL27A</t>
  </si>
  <si>
    <t>250165_at</t>
  </si>
  <si>
    <t>262989_at</t>
  </si>
  <si>
    <t>AT5G15290</t>
  </si>
  <si>
    <t>AT1G23420</t>
  </si>
  <si>
    <t>INO</t>
  </si>
  <si>
    <t>266787_at</t>
  </si>
  <si>
    <t>AT2G28990</t>
  </si>
  <si>
    <t>262991_at</t>
  </si>
  <si>
    <t>256919_at</t>
  </si>
  <si>
    <t>AT3G18970</t>
  </si>
  <si>
    <t>MEF20</t>
  </si>
  <si>
    <t>mitochondrial editing factor  20</t>
  </si>
  <si>
    <t>251518_at</t>
  </si>
  <si>
    <t>AT3G59390</t>
  </si>
  <si>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</si>
  <si>
    <t>264839_at</t>
  </si>
  <si>
    <t>AT1G03630</t>
  </si>
  <si>
    <t>POR C|PORC</t>
  </si>
  <si>
    <t>protochlorophyllide oxidoreductase C</t>
  </si>
  <si>
    <t>263004_at</t>
  </si>
  <si>
    <t>AT1G54510</t>
  </si>
  <si>
    <t>ATNEK1|NEK1</t>
  </si>
  <si>
    <t>NIMA-related serine/threonine kinase 1</t>
  </si>
  <si>
    <t>263016_at</t>
  </si>
  <si>
    <t>AT1G23410</t>
  </si>
  <si>
    <t>Ribosomal protein S27a / Ubiquitin family protein</t>
  </si>
  <si>
    <t>263017_at</t>
  </si>
  <si>
    <t>AT2G17620</t>
  </si>
  <si>
    <t>CYCB2;1</t>
  </si>
  <si>
    <t>Cyclin B2;1</t>
  </si>
  <si>
    <t>263018_at</t>
  </si>
  <si>
    <t>AT2G17610</t>
  </si>
  <si>
    <t>non-LTR retrotransposon family (LINE), has a 3.6e-21 P-value blast match to GB:AAA39398 ORF2 (Mus musculus) (LINE-element)</t>
  </si>
  <si>
    <t>250194_at</t>
  </si>
  <si>
    <t>AT5G14550</t>
  </si>
  <si>
    <t>263019_at</t>
  </si>
  <si>
    <t>AT1G23870</t>
  </si>
  <si>
    <t>TPS9|ATTPS9</t>
  </si>
  <si>
    <t>trehalose-phosphatase/synthase 9</t>
  </si>
  <si>
    <t>263020_at</t>
  </si>
  <si>
    <t>AT1G23880</t>
  </si>
  <si>
    <t>263022_s_at</t>
  </si>
  <si>
    <t>AT1G23900</t>
  </si>
  <si>
    <t>Gamma-ADR|GAMMA-ADAPTIN 1</t>
  </si>
  <si>
    <t>gamma-adaptin 1</t>
  </si>
  <si>
    <t>263029_at</t>
  </si>
  <si>
    <t>AT1G24050</t>
  </si>
  <si>
    <t>RNA-processing, Lsm domain</t>
  </si>
  <si>
    <t>263031_at</t>
  </si>
  <si>
    <t>AT1G24070</t>
  </si>
  <si>
    <t>CSLA10|ATCSLA10</t>
  </si>
  <si>
    <t>cellulose synthase-like A10</t>
  </si>
  <si>
    <t>253565_at</t>
  </si>
  <si>
    <t>AT4G31200</t>
  </si>
  <si>
    <t>263032_at</t>
  </si>
  <si>
    <t>AT1G23850</t>
  </si>
  <si>
    <t>250202_at</t>
  </si>
  <si>
    <t>unknown protein; BEST Arabidopsis thaliana protein match is: unknown protein (TAIR:AT1G23840.1); Has 47 Blast hits to 40 proteins in 5 species: Archae - 0; Bacteria - 0; Metazoa - 0; Fungi - 0; Plants - 47; Viruses - 0; Other Eukaryotes - 0 (source: NCBI BLink).</t>
  </si>
  <si>
    <t>AT5G13970</t>
  </si>
  <si>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</si>
  <si>
    <t>262979_s_at</t>
  </si>
  <si>
    <t>AT1G75600</t>
  </si>
  <si>
    <t>263036_at</t>
  </si>
  <si>
    <t>AT1G23890</t>
  </si>
  <si>
    <t>255879_at</t>
  </si>
  <si>
    <t>AT1G67000</t>
  </si>
  <si>
    <t>263038_at</t>
  </si>
  <si>
    <t>AT1G23270</t>
  </si>
  <si>
    <t>unknown protein; BEST Arabidopsis thaliana protein match is: unknown protein (TAIR:AT1G31460.1); Has 901 Blast hits to 142 proteins in 59 species: Archae - 0; Bacteria - 69; Metazoa - 176; Fungi - 29; Plants - 28; Viruses - 0; Other Eukaryotes - 599 (source: NCBI BLink).</t>
  </si>
  <si>
    <t>267488_at</t>
  </si>
  <si>
    <t>AT2G19110</t>
  </si>
  <si>
    <t>HMA4|ATHMA4</t>
  </si>
  <si>
    <t>heavy metal atpase 4</t>
  </si>
  <si>
    <t>263046_at</t>
  </si>
  <si>
    <t>AT2G05380</t>
  </si>
  <si>
    <t>GRP3S</t>
  </si>
  <si>
    <t>glycine-rich protein 3 short isoform</t>
  </si>
  <si>
    <t>263047_at</t>
  </si>
  <si>
    <t>AT2G17630</t>
  </si>
  <si>
    <t>263597_at</t>
  </si>
  <si>
    <t>AT2G01870</t>
  </si>
  <si>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</si>
  <si>
    <t>262468_at</t>
  </si>
  <si>
    <t>AT1G50200</t>
  </si>
  <si>
    <t>ALATS|ACD</t>
  </si>
  <si>
    <t>Alanyl-tRNA synthetase</t>
  </si>
  <si>
    <t>259012_at</t>
  </si>
  <si>
    <t>AT3G07360</t>
  </si>
  <si>
    <t>PUB9|ATPUB9</t>
  </si>
  <si>
    <t>plant U-box 9</t>
  </si>
  <si>
    <t>263074_at</t>
  </si>
  <si>
    <t>AT2G17560</t>
  </si>
  <si>
    <t>NFD4|NFD04|HMGB4</t>
  </si>
  <si>
    <t>high mobility group B4</t>
  </si>
  <si>
    <t>263075_at</t>
  </si>
  <si>
    <t>AT2G17570</t>
  </si>
  <si>
    <t>263076_at</t>
  </si>
  <si>
    <t>AT2G17520</t>
  </si>
  <si>
    <t>IRE1-2|ATIRE1-2|IRE1A</t>
  </si>
  <si>
    <t>Endoribonuclease/protein kinase IRE1-like</t>
  </si>
  <si>
    <t>263085_at</t>
  </si>
  <si>
    <t>AT2G16090</t>
  </si>
  <si>
    <t>264744_at</t>
  </si>
  <si>
    <t>ARI2|ATARI2</t>
  </si>
  <si>
    <t>AT1G62050</t>
  </si>
  <si>
    <t>263086_at</t>
  </si>
  <si>
    <t>AT2G16110</t>
  </si>
  <si>
    <t>253202_at</t>
  </si>
  <si>
    <t>pseudogene, similar to putative AP endonuclease/reverse transcriptase,  blastp match of 34% identity and 5.9e-45 P-value to GP|21952510|gb|AAM82604.1|AF525305_2|AF525305 putative AP endonuclease/reverse transcriptase {Brassica napus}</t>
  </si>
  <si>
    <t>AT4G34555</t>
  </si>
  <si>
    <t>263674_at</t>
  </si>
  <si>
    <t>AT2G04790</t>
  </si>
  <si>
    <t>unknown protein; Has 45 Blast hits to 45 proteins in 15 species: Archae - 0; Bacteria - 0; Metazoa - 0; Fungi - 0; Plants - 43; Viruses - 0; Other Eukaryotes - 2 (source: NCBI BLink).</t>
  </si>
  <si>
    <t>263097_at</t>
  </si>
  <si>
    <t>AT2G16070</t>
  </si>
  <si>
    <t>PDV2</t>
  </si>
  <si>
    <t>plastid division2</t>
  </si>
  <si>
    <t>263104_at</t>
  </si>
  <si>
    <t>260265_at</t>
  </si>
  <si>
    <t>AT2G05120</t>
  </si>
  <si>
    <t>AT1G68510</t>
  </si>
  <si>
    <t>Nucleoporin, Nup133/Nup155-like</t>
  </si>
  <si>
    <t>LBD42</t>
  </si>
  <si>
    <t>LOB domain-containing protein 42</t>
  </si>
  <si>
    <t>250233_at</t>
  </si>
  <si>
    <t>AT5G13460</t>
  </si>
  <si>
    <t>IQD11</t>
  </si>
  <si>
    <t>IQ-domain 11</t>
  </si>
  <si>
    <t>263111_s_at</t>
  </si>
  <si>
    <t>AT1G65250</t>
  </si>
  <si>
    <t>263115_at</t>
  </si>
  <si>
    <t>AT1G03055</t>
  </si>
  <si>
    <t>unknown protein; BEST Arabidopsis thaliana protein match is: unknown protein (TAIR:AT1G64680.1); Has 143 Blast hits to 143 proteins in 26 species: Archae - 0; Bacteria - 6; Metazoa - 0; Fungi - 0; Plants - 122; Viruses - 0; Other Eukaryotes - 15 (source: NCBI BLink).</t>
  </si>
  <si>
    <t>267294_at</t>
  </si>
  <si>
    <t>AT2G23670</t>
  </si>
  <si>
    <t>YCF37</t>
  </si>
  <si>
    <t>263120_at</t>
  </si>
  <si>
    <t>homolog of Synechocystis YCF37</t>
  </si>
  <si>
    <t>AT1G78490</t>
  </si>
  <si>
    <t>CYP708A3</t>
  </si>
  <si>
    <t>cytochrome P450, family 708, subfamily A, polypeptide 3</t>
  </si>
  <si>
    <t>263122_at</t>
  </si>
  <si>
    <t>AT1G78510</t>
  </si>
  <si>
    <t>264800_at</t>
  </si>
  <si>
    <t>SPS1</t>
  </si>
  <si>
    <t>solanesyl diphosphate synthase 1</t>
  </si>
  <si>
    <t>AT1G08800</t>
  </si>
  <si>
    <t>252275_at</t>
  </si>
  <si>
    <t>AT3G49600</t>
  </si>
  <si>
    <t>ATUBP26|SUP32|UBP26</t>
  </si>
  <si>
    <t>ubiquitin-specific protease 26</t>
  </si>
  <si>
    <t>263137_at</t>
  </si>
  <si>
    <t>AT1G78660</t>
  </si>
  <si>
    <t>ATGGH1|GGH1</t>
  </si>
  <si>
    <t>gamma-glutamyl hydrolase 1</t>
  </si>
  <si>
    <t>263138_at</t>
  </si>
  <si>
    <t>AT1G65090</t>
  </si>
  <si>
    <t>unknown protein; BEST Arabidopsis thaliana protein match is: unknown protein (TAIR:AT5G36100.1); Has 1435 Blast hits to 1033 proteins in 192 species: Archae - 0; Bacteria - 61; Metazoa - 511; Fungi - 123; Plants - 100; Viruses - 42; Other Eukaryotes - 598 (source: NCBI BLink).</t>
  </si>
  <si>
    <t>250259_at</t>
  </si>
  <si>
    <t>AT5G13800</t>
  </si>
  <si>
    <t>CRN1|PPH</t>
  </si>
  <si>
    <t>pheophytinase</t>
  </si>
  <si>
    <t>266269_at</t>
  </si>
  <si>
    <t>AT2G29480</t>
  </si>
  <si>
    <t>ATGSTU2|GSTU2|GST20</t>
  </si>
  <si>
    <t>glutathione S-transferase tau 2</t>
  </si>
  <si>
    <t>263147_at</t>
  </si>
  <si>
    <t>AT1G53980</t>
  </si>
  <si>
    <t>263151_at</t>
  </si>
  <si>
    <t>AT1G54120</t>
  </si>
  <si>
    <t>unknown protein; BEST Arabidopsis thaliana protein match is: unknown protein (TAIR:AT3G14060.1); Has 23 Blast hits to 23 proteins in 7 species: Archae - 0; Bacteria - 0; Metazoa - 0; Fungi - 0; Plants - 23; Viruses - 0; Other Eukaryotes - 0 (source: NCBI BLink).</t>
  </si>
  <si>
    <t>263442_at</t>
  </si>
  <si>
    <t>AT2G28605</t>
  </si>
  <si>
    <t>263154_at</t>
  </si>
  <si>
    <t>AT1G54110</t>
  </si>
  <si>
    <t>265297_at</t>
  </si>
  <si>
    <t>AT2G14080</t>
  </si>
  <si>
    <t>250275_at</t>
  </si>
  <si>
    <t>263169_at</t>
  </si>
  <si>
    <t>AT1G03010</t>
  </si>
  <si>
    <t>263171_at</t>
  </si>
  <si>
    <t>AT1G54115</t>
  </si>
  <si>
    <t>CCX4|ATCCX4</t>
  </si>
  <si>
    <t>cation calcium exchanger 4</t>
  </si>
  <si>
    <t>263284_at</t>
  </si>
  <si>
    <t>AT2G36100</t>
  </si>
  <si>
    <t>264338_at</t>
  </si>
  <si>
    <t>AT1G70300</t>
  </si>
  <si>
    <t>KUP6</t>
  </si>
  <si>
    <t>263174_at</t>
  </si>
  <si>
    <t>K+ uptake permease 6</t>
  </si>
  <si>
    <t>AT1G54040</t>
  </si>
  <si>
    <t>TASTY|ESR|ESP</t>
  </si>
  <si>
    <t>epithiospecifier protein</t>
  </si>
  <si>
    <t>263177_at</t>
  </si>
  <si>
    <t>AT1G05540</t>
  </si>
  <si>
    <t>264165_at</t>
  </si>
  <si>
    <t>AT1G65410</t>
  </si>
  <si>
    <t>TGD3|NAP11|ATNAP11</t>
  </si>
  <si>
    <t>non-intrinsic ABC protein 11</t>
  </si>
  <si>
    <t>250284_at</t>
  </si>
  <si>
    <t>AT5G13290</t>
  </si>
  <si>
    <t>SOL2|CRN</t>
  </si>
  <si>
    <t>263180_at</t>
  </si>
  <si>
    <t>AT1G05620</t>
  </si>
  <si>
    <t>URH2</t>
  </si>
  <si>
    <t>uridine-ribohydrolase  2</t>
  </si>
  <si>
    <t>252309_at</t>
  </si>
  <si>
    <t>AT3G49340</t>
  </si>
  <si>
    <t>250288_at</t>
  </si>
  <si>
    <t>266546_at</t>
  </si>
  <si>
    <t>AT5G13350</t>
  </si>
  <si>
    <t>AT2G35270</t>
  </si>
  <si>
    <t>GIK</t>
  </si>
  <si>
    <t>250295_at</t>
  </si>
  <si>
    <t>263193_at</t>
  </si>
  <si>
    <t>AT5G13390</t>
  </si>
  <si>
    <t>AT1G36050</t>
  </si>
  <si>
    <t>NEF1</t>
  </si>
  <si>
    <t>no exine formation 1</t>
  </si>
  <si>
    <t>265186_at</t>
  </si>
  <si>
    <t>AT1G23560</t>
  </si>
  <si>
    <t>250297_at</t>
  </si>
  <si>
    <t>AT5G11980</t>
  </si>
  <si>
    <t>263195_at</t>
  </si>
  <si>
    <t>AT1G36150</t>
  </si>
  <si>
    <t>263198_at</t>
  </si>
  <si>
    <t>AT1G53990</t>
  </si>
  <si>
    <t>GLIP3</t>
  </si>
  <si>
    <t>GDSL-motif lipase 3</t>
  </si>
  <si>
    <t>263206_at</t>
  </si>
  <si>
    <t>AT1G10590</t>
  </si>
  <si>
    <t>250307_at</t>
  </si>
  <si>
    <t>263211_at</t>
  </si>
  <si>
    <t>AT1G10460</t>
  </si>
  <si>
    <t>GLP7</t>
  </si>
  <si>
    <t>germin-like protein 7</t>
  </si>
  <si>
    <t>263212_at</t>
  </si>
  <si>
    <t>AT1G10510</t>
  </si>
  <si>
    <t>emb2004</t>
  </si>
  <si>
    <t>250312_at</t>
  </si>
  <si>
    <t>AT5G12260</t>
  </si>
  <si>
    <t>BEST Arabidopsis thaliana protein match is: glycosyltransferase family protein 2 (TAIR:AT5G60700.1); Has 1807 Blast hits to 1807 proteins in 277 species: Archae - 0; Bacteria - 0; Metazoa - 736; Fungi - 347; Plants - 385; Viruses - 0; Other Eukaryotes - 339 (source: NCBI BLink).</t>
  </si>
  <si>
    <t>263221_at</t>
  </si>
  <si>
    <t>AT1G30620</t>
  </si>
  <si>
    <t>MUR4|HSR8|UXE1</t>
  </si>
  <si>
    <t>265883_at</t>
  </si>
  <si>
    <t>AT2G42310</t>
  </si>
  <si>
    <t>unknown protein; BEST Arabidopsis thaliana protein match is: unknown protein (TAIR:AT3G57785.1); Has 115 Blast hits to 115 proteins in 48 species: Archae - 0; Bacteria - 0; Metazoa - 4; Fungi - 44; Plants - 67; Viruses - 0; Other Eukaryotes - 0 (source: NCBI BLink).</t>
  </si>
  <si>
    <t>263224_at</t>
  </si>
  <si>
    <t>AT1G30580</t>
  </si>
  <si>
    <t>252043_at</t>
  </si>
  <si>
    <t>AT3G52390</t>
  </si>
  <si>
    <t>256967_at</t>
  </si>
  <si>
    <t>AT3G21060</t>
  </si>
  <si>
    <t>263229_s_at</t>
  </si>
  <si>
    <t>AT1G05660</t>
  </si>
  <si>
    <t>250320_at</t>
  </si>
  <si>
    <t>AT5G12840</t>
  </si>
  <si>
    <t>EMB2220|ATHAP2A|NF-YA1|HAP2A</t>
  </si>
  <si>
    <t>nuclear factor Y, subunit A1</t>
  </si>
  <si>
    <t>263235_at</t>
  </si>
  <si>
    <t>AT1G10430</t>
  </si>
  <si>
    <t>PP2A-2</t>
  </si>
  <si>
    <t>263668_at</t>
  </si>
  <si>
    <t>AT1G04350</t>
  </si>
  <si>
    <t>263240_s_at</t>
  </si>
  <si>
    <t>AT1G72590</t>
  </si>
  <si>
    <t>250333_at</t>
  </si>
  <si>
    <t>AT5G11690</t>
  </si>
  <si>
    <t>ATTIM17-3|TIM17-3</t>
  </si>
  <si>
    <t>translocase inner membrane subunit 17-3</t>
  </si>
  <si>
    <t>250337_at</t>
  </si>
  <si>
    <t>AT5G11790</t>
  </si>
  <si>
    <t>NDL2</t>
  </si>
  <si>
    <t>N-MYC downregulated-like 2</t>
  </si>
  <si>
    <t>263242_at</t>
  </si>
  <si>
    <t>AT2G31400</t>
  </si>
  <si>
    <t>GUN1</t>
  </si>
  <si>
    <t>genomes uncoupled 1</t>
  </si>
  <si>
    <t>263248_at</t>
  </si>
  <si>
    <t>AT2G31450</t>
  </si>
  <si>
    <t>ATNTH1</t>
  </si>
  <si>
    <t>250352_at</t>
  </si>
  <si>
    <t>AT5G11490</t>
  </si>
  <si>
    <t>adaptin family protein</t>
  </si>
  <si>
    <t>263256_at</t>
  </si>
  <si>
    <t>AT1G10500</t>
  </si>
  <si>
    <t>ATCPISCA|CPISCA</t>
  </si>
  <si>
    <t>chloroplast-localized ISCA-like protein</t>
  </si>
  <si>
    <t>263264_at</t>
  </si>
  <si>
    <t>AT2G38810</t>
  </si>
  <si>
    <t>HTA8</t>
  </si>
  <si>
    <t>histone H2A 8</t>
  </si>
  <si>
    <t>263268_at</t>
  </si>
  <si>
    <t>263275_at</t>
  </si>
  <si>
    <t>AT2G14170</t>
  </si>
  <si>
    <t>ALDH6B2</t>
  </si>
  <si>
    <t>aldehyde dehydrogenase  6B2</t>
  </si>
  <si>
    <t>263278_at</t>
  </si>
  <si>
    <t>AT2G14120</t>
  </si>
  <si>
    <t>DRP3B</t>
  </si>
  <si>
    <t>dynamin related protein</t>
  </si>
  <si>
    <t>250365_at</t>
  </si>
  <si>
    <t>AT5G11410</t>
  </si>
  <si>
    <t>263285_at</t>
  </si>
  <si>
    <t>AT2G36120</t>
  </si>
  <si>
    <t>DOT1</t>
  </si>
  <si>
    <t>263286_at</t>
  </si>
  <si>
    <t>AT2G36160</t>
  </si>
  <si>
    <t>250372_at</t>
  </si>
  <si>
    <t>AT5G11460</t>
  </si>
  <si>
    <t>263289_at</t>
  </si>
  <si>
    <t>AT2G36170</t>
  </si>
  <si>
    <t>Ubiquitin supergroup;Ribosomal protein L40e</t>
  </si>
  <si>
    <t>263293_x_at</t>
  </si>
  <si>
    <t>AT2G10880</t>
  </si>
  <si>
    <t>hypothetical protein, similar to hypothetical protein GB:AAC26673</t>
  </si>
  <si>
    <t>263295_at</t>
  </si>
  <si>
    <t>AT2G14210</t>
  </si>
  <si>
    <t>ANR1|AGL44</t>
  </si>
  <si>
    <t>AGAMOUS-like 44</t>
  </si>
  <si>
    <t>263296_at</t>
  </si>
  <si>
    <t>AT2G38800</t>
  </si>
  <si>
    <t>263298_at</t>
  </si>
  <si>
    <t>AT2G15290</t>
  </si>
  <si>
    <t>ATTIC21|CIA5|PIC1|TIC21</t>
  </si>
  <si>
    <t>translocon at inner membrane of chloroplasts 21</t>
  </si>
  <si>
    <t>252956_at</t>
  </si>
  <si>
    <t>263303_at</t>
  </si>
  <si>
    <t>AT4G38580</t>
  </si>
  <si>
    <t>ATFP6|FP6|HIPP26</t>
  </si>
  <si>
    <t>AT2G15240</t>
  </si>
  <si>
    <t>farnesylated protein 6</t>
  </si>
  <si>
    <t>UNC-50 family protein</t>
  </si>
  <si>
    <t>263304_at</t>
  </si>
  <si>
    <t>AT2G01920</t>
  </si>
  <si>
    <t>260868_at</t>
  </si>
  <si>
    <t>263311_at</t>
  </si>
  <si>
    <t>AT1G43860</t>
  </si>
  <si>
    <t>AT2G10340</t>
  </si>
  <si>
    <t>250388_at</t>
  </si>
  <si>
    <t>AT5G11310</t>
  </si>
  <si>
    <t>267418_at</t>
  </si>
  <si>
    <t>AT2G35000</t>
  </si>
  <si>
    <t>267452_at</t>
  </si>
  <si>
    <t>AT2G33860</t>
  </si>
  <si>
    <t>ARF3|ETT</t>
  </si>
  <si>
    <t>263321_at</t>
  </si>
  <si>
    <t>AT2G47170</t>
  </si>
  <si>
    <t>ARF1A1C</t>
  </si>
  <si>
    <t>258612_at</t>
  </si>
  <si>
    <t>AT3G02920</t>
  </si>
  <si>
    <t>RPA32B|ATRPA32B</t>
  </si>
  <si>
    <t>Replication protein A, subunit RPA32</t>
  </si>
  <si>
    <t>264741_at</t>
  </si>
  <si>
    <t>AT1G62290</t>
  </si>
  <si>
    <t>267626_at</t>
  </si>
  <si>
    <t>AT2G42250</t>
  </si>
  <si>
    <t>CYP712A1</t>
  </si>
  <si>
    <t>cytochrome P450, family 712, subfamily A, polypeptide 1</t>
  </si>
  <si>
    <t>267359_at</t>
  </si>
  <si>
    <t>AT2G40020</t>
  </si>
  <si>
    <t>Nucleolar histone methyltransferase-related protein</t>
  </si>
  <si>
    <t>261791_at</t>
  </si>
  <si>
    <t>250405_at</t>
  </si>
  <si>
    <t>AT1G16170</t>
  </si>
  <si>
    <t>263344_at</t>
  </si>
  <si>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</si>
  <si>
    <t>AT5G10790</t>
  </si>
  <si>
    <t>AT2G04940</t>
  </si>
  <si>
    <t>UBP22</t>
  </si>
  <si>
    <t>ubiquitin-specific protease 22</t>
  </si>
  <si>
    <t>scramblase-related</t>
  </si>
  <si>
    <t>250412_at</t>
  </si>
  <si>
    <t>AT5G11150</t>
  </si>
  <si>
    <t>VAMP713|ATVAMP713</t>
  </si>
  <si>
    <t>vesicle-associated membrane protein 713</t>
  </si>
  <si>
    <t>263352_at</t>
  </si>
  <si>
    <t>AT2G22080</t>
  </si>
  <si>
    <t>266828_at</t>
  </si>
  <si>
    <t>unknown protein; Has 96314 Blast hits to 34847 proteins in 1702 species: Archae - 612; Bacteria - 27969; Metazoa - 24311; Fungi - 12153; Plants - 4409; Viruses - 1572; Other Eukaryotes - 25288 (source: NCBI BLink).</t>
  </si>
  <si>
    <t>AT2G22930</t>
  </si>
  <si>
    <t>250413_at</t>
  </si>
  <si>
    <t>264885_s_at</t>
  </si>
  <si>
    <t>AT5G11160</t>
  </si>
  <si>
    <t>AT1G61190</t>
  </si>
  <si>
    <t>APT5</t>
  </si>
  <si>
    <t>adenine phosphoribosyltransferase 5</t>
  </si>
  <si>
    <t>266804_at</t>
  </si>
  <si>
    <t>AT2G29960</t>
  </si>
  <si>
    <t>ATCYP5|CYP5|CYP19-4</t>
  </si>
  <si>
    <t>cyclophilin 5</t>
  </si>
  <si>
    <t>263360_at</t>
  </si>
  <si>
    <t>AT2G03830</t>
  </si>
  <si>
    <t>RGF8</t>
  </si>
  <si>
    <t>263361_at</t>
  </si>
  <si>
    <t>AT2G03840</t>
  </si>
  <si>
    <t>TET13</t>
  </si>
  <si>
    <t>tetraspanin13</t>
  </si>
  <si>
    <t>263363_at</t>
  </si>
  <si>
    <t>AT2G03850</t>
  </si>
  <si>
    <t>267413_at</t>
  </si>
  <si>
    <t>AT2G34960</t>
  </si>
  <si>
    <t>CAT5</t>
  </si>
  <si>
    <t>cationic amino acid transporter 5</t>
  </si>
  <si>
    <t>263371_at</t>
  </si>
  <si>
    <t>AT2G20490</t>
  </si>
  <si>
    <t>NOP10|EDA27</t>
  </si>
  <si>
    <t>nucleolar RNA-binding Nop10p family protein</t>
  </si>
  <si>
    <t>263372_at</t>
  </si>
  <si>
    <t>AT2G20450</t>
  </si>
  <si>
    <t>263373_at</t>
  </si>
  <si>
    <t>267152_at</t>
  </si>
  <si>
    <t>AT2G31040</t>
  </si>
  <si>
    <t>ATP synthase protein I -related</t>
  </si>
  <si>
    <t>AT2G20515</t>
  </si>
  <si>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</si>
  <si>
    <t>263375_s_at</t>
  </si>
  <si>
    <t>AT2G20530</t>
  </si>
  <si>
    <t>PHB6|ATPHB6</t>
  </si>
  <si>
    <t>prohibitin 6</t>
  </si>
  <si>
    <t>254042_at</t>
  </si>
  <si>
    <t>AT4G25810</t>
  </si>
  <si>
    <t>XTR6|XTH23</t>
  </si>
  <si>
    <t>xyloglucan endotransglycosylase 6</t>
  </si>
  <si>
    <t>250432_at</t>
  </si>
  <si>
    <t>AT5G10420</t>
  </si>
  <si>
    <t>263985_at</t>
  </si>
  <si>
    <t>AT2G42750</t>
  </si>
  <si>
    <t>264201_at</t>
  </si>
  <si>
    <t>250433_at</t>
  </si>
  <si>
    <t>AT1G22630</t>
  </si>
  <si>
    <t>unknown protein; LOCATED IN: chloroplast; EXPRESSED IN: 21 plant structures; EXPRESSED DURING: 13 growth stages; Has 87 Blast hits to 86 proteins in 34 species: Archae - 0; Bacteria - 13; Metazoa - 27; Fungi - 0; Plants - 40; Viruses - 0; Other Eukaryotes - 7 (source: NCBI BLink).</t>
  </si>
  <si>
    <t>AT5G10400</t>
  </si>
  <si>
    <t>263396_at</t>
  </si>
  <si>
    <t>256760_at</t>
  </si>
  <si>
    <t>AT2G31710</t>
  </si>
  <si>
    <t>AT3G25650</t>
  </si>
  <si>
    <t>ASK15|SK15</t>
  </si>
  <si>
    <t>Vacuolar ATPase assembly integral membrane protein VMA21-like domain</t>
  </si>
  <si>
    <t>SKP1-like 15</t>
  </si>
  <si>
    <t>263420_at</t>
  </si>
  <si>
    <t>AT2G17240</t>
  </si>
  <si>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</si>
  <si>
    <t>266568_at</t>
  </si>
  <si>
    <t>AT2G24070</t>
  </si>
  <si>
    <t>250452_at</t>
  </si>
  <si>
    <t>AT5G10630</t>
  </si>
  <si>
    <t>263430_at</t>
  </si>
  <si>
    <t>AT2G22270</t>
  </si>
  <si>
    <t>unknown protein; BEST Arabidopsis thaliana protein match is: unknown protein (TAIR:AT4G39860.2); Has 247 Blast hits to 231 proteins in 42 species: Archae - 0; Bacteria - 17; Metazoa - 14; Fungi - 5; Plants - 145; Viruses - 0; Other Eukaryotes - 66 (source: NCBI BLink).</t>
  </si>
  <si>
    <t>263431_at</t>
  </si>
  <si>
    <t>AT2G22170</t>
  </si>
  <si>
    <t>263437_at</t>
  </si>
  <si>
    <t>AT2G28670</t>
  </si>
  <si>
    <t>263438_at</t>
  </si>
  <si>
    <t>AT2G28660</t>
  </si>
  <si>
    <t>265073_at</t>
  </si>
  <si>
    <t>AT1G55480</t>
  </si>
  <si>
    <t>ZKT</t>
  </si>
  <si>
    <t>protein containing PDZ domain, a K-box domain, and a TPR region</t>
  </si>
  <si>
    <t>263440_at</t>
  </si>
  <si>
    <t>AT2G28640</t>
  </si>
  <si>
    <t>EXO70H5|ATEXO70H5</t>
  </si>
  <si>
    <t>exocyst subunit exo70 family protein H5</t>
  </si>
  <si>
    <t>250461_at</t>
  </si>
  <si>
    <t>AT5G10010</t>
  </si>
  <si>
    <t>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t>
  </si>
  <si>
    <t>250464_at</t>
  </si>
  <si>
    <t>AT5G10040</t>
  </si>
  <si>
    <t>263456_at</t>
  </si>
  <si>
    <t>unknown protein; BEST Arabidopsis thaliana protein match is: unknown protein (TAIR:AT5G65207.1); Has 1807 Blast hits to 1807 proteins in 277 species: Archae - 0; Bacteria - 0; Metazoa - 736; Fungi - 347; Plants - 385; Viruses - 0; Other Eukaryotes - 339 (source: NCBI BLink).</t>
  </si>
  <si>
    <t>AT2G22125</t>
  </si>
  <si>
    <t>264930_at</t>
  </si>
  <si>
    <t>CSI1</t>
  </si>
  <si>
    <t>AT1G60800</t>
  </si>
  <si>
    <t>NIK3</t>
  </si>
  <si>
    <t>NSP-interacting kinase 3</t>
  </si>
  <si>
    <t>263457_at</t>
  </si>
  <si>
    <t>AT2G22300</t>
  </si>
  <si>
    <t>SR1|CAMTA3</t>
  </si>
  <si>
    <t>signal responsive 1</t>
  </si>
  <si>
    <t>264453_at</t>
  </si>
  <si>
    <t>AT1G10300</t>
  </si>
  <si>
    <t>250470_at</t>
  </si>
  <si>
    <t>AT5G10160</t>
  </si>
  <si>
    <t>263477_at</t>
  </si>
  <si>
    <t>AT2G31790</t>
  </si>
  <si>
    <t>263480_at</t>
  </si>
  <si>
    <t>AT2G04032</t>
  </si>
  <si>
    <t>ZIP7</t>
  </si>
  <si>
    <t>zinc transporter 7 precursor</t>
  </si>
  <si>
    <t>263481_at</t>
  </si>
  <si>
    <t>AT2G04025</t>
  </si>
  <si>
    <t>RGF3</t>
  </si>
  <si>
    <t>263482_at</t>
  </si>
  <si>
    <t>AT2G03980</t>
  </si>
  <si>
    <t>250477_at</t>
  </si>
  <si>
    <t>AT5G10190</t>
  </si>
  <si>
    <t>263491_at</t>
  </si>
  <si>
    <t>AT2G42600</t>
  </si>
  <si>
    <t>ATPPC2|PPC2</t>
  </si>
  <si>
    <t>phosphoenolpyruvate carboxylase 2</t>
  </si>
  <si>
    <t>257644_at</t>
  </si>
  <si>
    <t>AT3G25780</t>
  </si>
  <si>
    <t>AOC3</t>
  </si>
  <si>
    <t>allene oxide cyclase 3</t>
  </si>
  <si>
    <t>263496_at</t>
  </si>
  <si>
    <t>AT2G42570</t>
  </si>
  <si>
    <t>TBL39</t>
  </si>
  <si>
    <t>TRICHOME BIREFRINGENCE-LIKE 39</t>
  </si>
  <si>
    <t>263498_at</t>
  </si>
  <si>
    <t>AT2G42610</t>
  </si>
  <si>
    <t>LSH10</t>
  </si>
  <si>
    <t>250484_at</t>
  </si>
  <si>
    <t>AT5G10240</t>
  </si>
  <si>
    <t>ASN3</t>
  </si>
  <si>
    <t>asparagine synthetase 3</t>
  </si>
  <si>
    <t>263500_s_at</t>
  </si>
  <si>
    <t>ATMG01050</t>
  </si>
  <si>
    <t>ORF159</t>
  </si>
  <si>
    <t>260174_at</t>
  </si>
  <si>
    <t>AT1G71940</t>
  </si>
  <si>
    <t>263507_s_at</t>
  </si>
  <si>
    <t>AT2G07685</t>
  </si>
  <si>
    <t>263540_at</t>
  </si>
  <si>
    <t>AT2G24780</t>
  </si>
  <si>
    <t>gypsy-like retrotransposon family (Athila), has a 8.2e-13 P-value blast match to GB:CAA57397 Athila ORF 1 (Arabidopsis thaliana)</t>
  </si>
  <si>
    <t>263508_s_at</t>
  </si>
  <si>
    <t>ATMG00760</t>
  </si>
  <si>
    <t>ORF109B</t>
  </si>
  <si>
    <t>263510_s_at</t>
  </si>
  <si>
    <t>AT2G07771</t>
  </si>
  <si>
    <t>263516_at</t>
  </si>
  <si>
    <t>AT2G21600</t>
  </si>
  <si>
    <t>ATRER1B|RER1B</t>
  </si>
  <si>
    <t>endoplasmatic reticulum retrieval protein 1B</t>
  </si>
  <si>
    <t>263525_at</t>
  </si>
  <si>
    <t>AT2G24840</t>
  </si>
  <si>
    <t>DIA|AGL61</t>
  </si>
  <si>
    <t>AGAMOUS-like 61</t>
  </si>
  <si>
    <t>266483_at</t>
  </si>
  <si>
    <t>AT2G47910</t>
  </si>
  <si>
    <t>CRR6</t>
  </si>
  <si>
    <t>chlororespiratory reduction 6</t>
  </si>
  <si>
    <t>263527_at</t>
  </si>
  <si>
    <t>AT2G24810</t>
  </si>
  <si>
    <t>263529_at</t>
  </si>
  <si>
    <t>AT2G24765</t>
  </si>
  <si>
    <t>ARF3|ARL1|ATARL1</t>
  </si>
  <si>
    <t>ADP-ribosylation factor 3</t>
  </si>
  <si>
    <t>265611_at</t>
  </si>
  <si>
    <t>AT2G25510</t>
  </si>
  <si>
    <t>263530_at</t>
  </si>
  <si>
    <t>263533_at</t>
  </si>
  <si>
    <t>AT2G24820</t>
  </si>
  <si>
    <t>TIC55-II</t>
  </si>
  <si>
    <t>translocon at the inner envelope membrane of chloroplasts 55-II</t>
  </si>
  <si>
    <t>266329_at</t>
  </si>
  <si>
    <t>AT2G01590</t>
  </si>
  <si>
    <t>CRR3</t>
  </si>
  <si>
    <t>250506_at</t>
  </si>
  <si>
    <t>chlororespiratory reduction 3</t>
  </si>
  <si>
    <t>AT5G09930</t>
  </si>
  <si>
    <t>GCN2|ATGCN2</t>
  </si>
  <si>
    <t>251617_at</t>
  </si>
  <si>
    <t>AT3G58000</t>
  </si>
  <si>
    <t>250508_at</t>
  </si>
  <si>
    <t>AT5G09950</t>
  </si>
  <si>
    <t>266978_at</t>
  </si>
  <si>
    <t>AT2G39430</t>
  </si>
  <si>
    <t>263541_at</t>
  </si>
  <si>
    <t>AT2G24860</t>
  </si>
  <si>
    <t>250509_at</t>
  </si>
  <si>
    <t>AT5G09970</t>
  </si>
  <si>
    <t>CYP78A7</t>
  </si>
  <si>
    <t>cytochrome P450, family 78, subfamily A, polypeptide 7</t>
  </si>
  <si>
    <t>250511_at</t>
  </si>
  <si>
    <t>AT5G09960</t>
  </si>
  <si>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</si>
  <si>
    <t>250534_at</t>
  </si>
  <si>
    <t>AT5G08530</t>
  </si>
  <si>
    <t>CI51</t>
  </si>
  <si>
    <t>51 kDa subunit of complex I</t>
  </si>
  <si>
    <t>263569_at</t>
  </si>
  <si>
    <t>AT2G27170</t>
  </si>
  <si>
    <t>TTN7|SMC3</t>
  </si>
  <si>
    <t>Structural maintenance of chromosomes (SMC) family protein</t>
  </si>
  <si>
    <t>250540_at</t>
  </si>
  <si>
    <t>AT5G08580</t>
  </si>
  <si>
    <t>264988_at</t>
  </si>
  <si>
    <t>AT1G27140</t>
  </si>
  <si>
    <t>ATGSTU14|GSTU14|GST13</t>
  </si>
  <si>
    <t>glutathione S-transferase tau 14</t>
  </si>
  <si>
    <t>263585_at</t>
  </si>
  <si>
    <t>AT2G25210</t>
  </si>
  <si>
    <t>263586_at</t>
  </si>
  <si>
    <t>AT2G25350</t>
  </si>
  <si>
    <t>263592_at</t>
  </si>
  <si>
    <t>AT2G01840</t>
  </si>
  <si>
    <t>non-LTR retrotransposon family (LINE), has a 9.6e-34 P-value blast match to GB:NP_038607 L1 repeat, Tf subfamily, member 9 (LINE-element) (Mus musculus)</t>
  </si>
  <si>
    <t>266438_at</t>
  </si>
  <si>
    <t>AT2G43180</t>
  </si>
  <si>
    <t>266884_at</t>
  </si>
  <si>
    <t>AT2G44790</t>
  </si>
  <si>
    <t>UCC2</t>
  </si>
  <si>
    <t>uclacyanin 2</t>
  </si>
  <si>
    <t>263596_at</t>
  </si>
  <si>
    <t>AT2G01900</t>
  </si>
  <si>
    <t>263598_at</t>
  </si>
  <si>
    <t>AT2G01850</t>
  </si>
  <si>
    <t>XTH27|ATXTH27|EXGT-A3</t>
  </si>
  <si>
    <t>endoxyloglucan transferase A3</t>
  </si>
  <si>
    <t>263599_at</t>
  </si>
  <si>
    <t>AT2G01830</t>
  </si>
  <si>
    <t>ATCRE1|CRE1|WOL1|AHK4|WOL</t>
  </si>
  <si>
    <t>CHASE domain containing histidine kinase protein</t>
  </si>
  <si>
    <t>263612_at</t>
  </si>
  <si>
    <t>AT2G16440</t>
  </si>
  <si>
    <t>250569_at</t>
  </si>
  <si>
    <t>AT5G08130</t>
  </si>
  <si>
    <t>BIM1</t>
  </si>
  <si>
    <t>MCM4</t>
  </si>
  <si>
    <t>250572_at</t>
  </si>
  <si>
    <t>AT5G08210</t>
  </si>
  <si>
    <t>MIR834A</t>
  </si>
  <si>
    <t>MIR834a; miRNA</t>
  </si>
  <si>
    <t>266010_at</t>
  </si>
  <si>
    <t>AT2G37430</t>
  </si>
  <si>
    <t>263619_at</t>
  </si>
  <si>
    <t>AT2G04650</t>
  </si>
  <si>
    <t>260387_at</t>
  </si>
  <si>
    <t>AT1G74100</t>
  </si>
  <si>
    <t>ATSOT16|ATST5A|CORI-7|SOT16</t>
  </si>
  <si>
    <t>sulfotransferase 16</t>
  </si>
  <si>
    <t>250578_at</t>
  </si>
  <si>
    <t>AT5G07850</t>
  </si>
  <si>
    <t>255499_at</t>
  </si>
  <si>
    <t>AT4G02730</t>
  </si>
  <si>
    <t>266358_at</t>
  </si>
  <si>
    <t>AT2G32280</t>
  </si>
  <si>
    <t>265558_at</t>
  </si>
  <si>
    <t>AT2G05550</t>
  </si>
  <si>
    <t>non-LTR retrotransposon family (LINE), has a 6.6e-37 P-value blast match to GB:NP_038605 L1 repeat, Tf subfamily, member 30 (LINE-element) (Mus musculus)</t>
  </si>
  <si>
    <t>250599_at</t>
  </si>
  <si>
    <t>AT5G07730</t>
  </si>
  <si>
    <t>263661_at</t>
  </si>
  <si>
    <t>unknown protein; BEST Arabidopsis thaliana protein match is: unknown protein (TAIR:AT5G61360.1); Has 30201 Blast hits to 17322 proteins in 780 species: Archae - 12; Bacteria - 1396; Metazoa - 17338; Fungi - 3422; Plants - 5037; Viruses - 0; Other Eukaryotes - 2996 (source: NCBI BLink).</t>
  </si>
  <si>
    <t>AT1G04290</t>
  </si>
  <si>
    <t>263663_at</t>
  </si>
  <si>
    <t>AT1G04410</t>
  </si>
  <si>
    <t>264582_at</t>
  </si>
  <si>
    <t>AT1G05230</t>
  </si>
  <si>
    <t>HDG2</t>
  </si>
  <si>
    <t>homeodomain GLABROUS 2</t>
  </si>
  <si>
    <t>263665_at</t>
  </si>
  <si>
    <t>AT1G04480</t>
  </si>
  <si>
    <t>265805_s_at</t>
  </si>
  <si>
    <t>AT2G18020</t>
  </si>
  <si>
    <t>EMB2296</t>
  </si>
  <si>
    <t>263666_at</t>
  </si>
  <si>
    <t>AT1G04510</t>
  </si>
  <si>
    <t>MAC3A</t>
  </si>
  <si>
    <t>MOS4-associated  complex 3A</t>
  </si>
  <si>
    <t>263667_at</t>
  </si>
  <si>
    <t>AT1G04270</t>
  </si>
  <si>
    <t>cytosolic ribosomal protein S15</t>
  </si>
  <si>
    <t>265796_at</t>
  </si>
  <si>
    <t>AT2G35730</t>
  </si>
  <si>
    <t>264959_at</t>
  </si>
  <si>
    <t>AT1G77090</t>
  </si>
  <si>
    <t>250608_at</t>
  </si>
  <si>
    <t>AT5G07420</t>
  </si>
  <si>
    <t>263681_at</t>
  </si>
  <si>
    <t>AT1G26840</t>
  </si>
  <si>
    <t>ORC6|ATORC6</t>
  </si>
  <si>
    <t>origin recognition complex protein 6</t>
  </si>
  <si>
    <t>263686_at</t>
  </si>
  <si>
    <t>AT1G26910</t>
  </si>
  <si>
    <t>RPL10B</t>
  </si>
  <si>
    <t>263687_at</t>
  </si>
  <si>
    <t>AT1G26940</t>
  </si>
  <si>
    <t>263691_at</t>
  </si>
  <si>
    <t>AT1G26880</t>
  </si>
  <si>
    <t>250619_at</t>
  </si>
  <si>
    <t>AT5G07230</t>
  </si>
  <si>
    <t>266976_at</t>
  </si>
  <si>
    <t>250620_at</t>
  </si>
  <si>
    <t>AT2G39410</t>
  </si>
  <si>
    <t>AT5G07190</t>
  </si>
  <si>
    <t>ATS3</t>
  </si>
  <si>
    <t>seed gene 3</t>
  </si>
  <si>
    <t>263703_at</t>
  </si>
  <si>
    <t>AT1G31170</t>
  </si>
  <si>
    <t>SRX|ATSRX</t>
  </si>
  <si>
    <t>sulfiredoxin</t>
  </si>
  <si>
    <t>250625_at</t>
  </si>
  <si>
    <t>263705_at</t>
  </si>
  <si>
    <t>AT5G07340</t>
  </si>
  <si>
    <t>Calreticulin family protein</t>
  </si>
  <si>
    <t>AT1G31190</t>
  </si>
  <si>
    <t>IMPL1</t>
  </si>
  <si>
    <t>myo-inositol monophosphatase like 1</t>
  </si>
  <si>
    <t>263708_at</t>
  </si>
  <si>
    <t>AT1G09320</t>
  </si>
  <si>
    <t>agenet domain-containing protein</t>
  </si>
  <si>
    <t>252884_at</t>
  </si>
  <si>
    <t>AT4G39170</t>
  </si>
  <si>
    <t>250631_at</t>
  </si>
  <si>
    <t>AT5G07430</t>
  </si>
  <si>
    <t>263724_at</t>
  </si>
  <si>
    <t>AT2G13510</t>
  </si>
  <si>
    <t>unknown protein; BEST Arabidopsis thaliana protein match is: unknown protein (TAIR:AT2G13500.1); Has 136 Blast hits to 116 proteins in 8 species: Archae - 0; Bacteria - 0; Metazoa - 0; Fungi - 0; Plants - 136; Viruses - 0; Other Eukaryotes - 0 (source: NCBI BLink).</t>
  </si>
  <si>
    <t>250634_at</t>
  </si>
  <si>
    <t>AT5G07480</t>
  </si>
  <si>
    <t>KUOX1</t>
  </si>
  <si>
    <t>KAR-UP oxidoreductase 1</t>
  </si>
  <si>
    <t>263730_at</t>
  </si>
  <si>
    <t>AT1G60090</t>
  </si>
  <si>
    <t>BGLU4</t>
  </si>
  <si>
    <t>beta glucosidase 4</t>
  </si>
  <si>
    <t>263739_at</t>
  </si>
  <si>
    <t>AT2G21320</t>
  </si>
  <si>
    <t>263750_at</t>
  </si>
  <si>
    <t>250654_at</t>
  </si>
  <si>
    <t>AT5G06940</t>
  </si>
  <si>
    <t>263761_at</t>
  </si>
  <si>
    <t>AT2G21330</t>
  </si>
  <si>
    <t>FBA1</t>
  </si>
  <si>
    <t>fructose-bisphosphate aldolase 1</t>
  </si>
  <si>
    <t>263763_at</t>
  </si>
  <si>
    <t>AT2G21385</t>
  </si>
  <si>
    <t>263770_at</t>
  </si>
  <si>
    <t>AT2G06410</t>
  </si>
  <si>
    <t>Mutator-like transposase family, has a 7.0e-85 P-value blast match to Q9SJR8 /172-333 Pfam PF03108 MuDR family transposase (MuDr-element domain)</t>
  </si>
  <si>
    <t>263777_at</t>
  </si>
  <si>
    <t>AT2G46450</t>
  </si>
  <si>
    <t>CNGC12|ATCNGC12</t>
  </si>
  <si>
    <t>cyclic nucleotide-gated channel 12</t>
  </si>
  <si>
    <t>263778_at</t>
  </si>
  <si>
    <t>AT2G46470</t>
  </si>
  <si>
    <t>OXA1L</t>
  </si>
  <si>
    <t>inner membrane protein OXA1-like</t>
  </si>
  <si>
    <t>263782_at</t>
  </si>
  <si>
    <t>AT2G46380</t>
  </si>
  <si>
    <t>Protein of unknown function (DUF3133)</t>
  </si>
  <si>
    <t>263791_at</t>
  </si>
  <si>
    <t>AT2G24520</t>
  </si>
  <si>
    <t>AHA5|HA5</t>
  </si>
  <si>
    <t>H(+)-ATPase 5</t>
  </si>
  <si>
    <t>263794_at</t>
  </si>
  <si>
    <t>AT2G24620</t>
  </si>
  <si>
    <t>S-locus glycoprotein family protein</t>
  </si>
  <si>
    <t>263795_at</t>
  </si>
  <si>
    <t>AT2G24610</t>
  </si>
  <si>
    <t>CNGC14|ATCNGC14</t>
  </si>
  <si>
    <t>cyclic nucleotide-gated channel 14</t>
  </si>
  <si>
    <t>263808_at</t>
  </si>
  <si>
    <t>AT2G04340</t>
  </si>
  <si>
    <t>unknown protein; Has 24 Blast hits to 24 proteins in 10 species: Archae - 0; Bacteria - 0; Metazoa - 0; Fungi - 0; Plants - 24; Viruses - 0; Other Eukaryotes - 0 (source: NCBI BLink).</t>
  </si>
  <si>
    <t>263821_s_at</t>
  </si>
  <si>
    <t>AT5G18380</t>
  </si>
  <si>
    <t>263824_at</t>
  </si>
  <si>
    <t>AT2G40360</t>
  </si>
  <si>
    <t>263829_at</t>
  </si>
  <si>
    <t>AT2G40435</t>
  </si>
  <si>
    <t>BEST Arabidopsis thaliana protein match is: transcription regulators (TAIR:AT3G56220.1); Has 289 Blast hits to 289 proteins in 30 species: Archae - 0; Bacteria - 0; Metazoa - 0; Fungi - 0; Plants - 289; Viruses - 0; Other Eukaryotes - 0 (source: NCBI BLink).</t>
  </si>
  <si>
    <t>263834_at</t>
  </si>
  <si>
    <t>AT2G40316</t>
  </si>
  <si>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</si>
  <si>
    <t>263839_at</t>
  </si>
  <si>
    <t>AT2G36900</t>
  </si>
  <si>
    <t>ATMEMB11|MEMB11</t>
  </si>
  <si>
    <t>membrin 11</t>
  </si>
  <si>
    <t>263842_at</t>
  </si>
  <si>
    <t>AT2G36835</t>
  </si>
  <si>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</si>
  <si>
    <t>263847_at</t>
  </si>
  <si>
    <t>AT2G36970</t>
  </si>
  <si>
    <t>263850_at</t>
  </si>
  <si>
    <t>AT2G04480</t>
  </si>
  <si>
    <t>unknown protein; BEST Arabidopsis thaliana protein match is: unknown protein (TAIR:AT5G35870.1); Has 38 Blast hits to 38 proteins in 9 species: Archae - 0; Bacteria - 0; Metazoa - 0; Fungi - 0; Plants - 38; Viruses - 0; Other Eukaryotes - 0 (source: NCBI BLink).</t>
  </si>
  <si>
    <t>263855_at</t>
  </si>
  <si>
    <t>AT2G04420</t>
  </si>
  <si>
    <t>263860_at</t>
  </si>
  <si>
    <t>AT2G04330</t>
  </si>
  <si>
    <t>similar to unknown protein [Arabidopsis thaliana] (TAIR:AT2G23480.1); similar to unknown protein [Arabidopsis thaliana] (TAIR:AT5G35794.1); similar to unknown protein [Arabidopsis thaliana] (TAIR:AT3G29710.1); similar to unnamed protein product [Asper (GB:BAE61223.1); contains InterPro domain Protein of unknown function DUF287; (InterPro:IPR005048)</t>
  </si>
  <si>
    <t>263861_at</t>
  </si>
  <si>
    <t>AT2G04560</t>
  </si>
  <si>
    <t>263867_at</t>
  </si>
  <si>
    <t>AT2G36830</t>
  </si>
  <si>
    <t>TIP1;1|GAMMA-TIP|GAMMA-TIP1</t>
  </si>
  <si>
    <t>gamma tonoplast intrinsic protein</t>
  </si>
  <si>
    <t>263868_at</t>
  </si>
  <si>
    <t>AT2G36840</t>
  </si>
  <si>
    <t>ACT-like superfamily protein</t>
  </si>
  <si>
    <t>263873_at</t>
  </si>
  <si>
    <t>AT2G21860</t>
  </si>
  <si>
    <t>violaxanthin de-epoxidase-related</t>
  </si>
  <si>
    <t>250662_at</t>
  </si>
  <si>
    <t>AT5G07010</t>
  </si>
  <si>
    <t>ST2A|ATST2A</t>
  </si>
  <si>
    <t>sulfotransferase 2A</t>
  </si>
  <si>
    <t>263884_at</t>
  </si>
  <si>
    <t>AT2G36920</t>
  </si>
  <si>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</si>
  <si>
    <t>250665_at</t>
  </si>
  <si>
    <t>AT5G06980</t>
  </si>
  <si>
    <t>unknown protein; BEST Arabidopsis thaliana protein match is: unknown protein (TAIR:AT3G12320.1); Has 30201 Blast hits to 17322 proteins in 780 species: Archae - 12; Bacteria - 1396; Metazoa - 17338; Fungi - 3422; Plants - 5037; Viruses - 0; Other Eukaryotes - 2996 (source: NCBI BLink).</t>
  </si>
  <si>
    <t>263893_at</t>
  </si>
  <si>
    <t>259996_at</t>
  </si>
  <si>
    <t>AT1G67910</t>
  </si>
  <si>
    <t>unknown protein; FUNCTIONS IN: molecular_function unknown; INVOLVED IN: biological_process unknown; LOCATED IN: chloroplast; EXPRESSED IN: 21 plant structures; EXPRESSED DURING: 12 growth stages; BEST Arabidopsis thaliana protein match is: unknown protein (TAIR:AT1G24577.1); Has 167 Blast hits to 167 proteins in 19 species: Archae - 0; Bacteria - 0; Metazoa - 0; Fungi - 0; Plants - 167; Viruses - 0; Other Eukaryotes - 0 (source: NCBI BLink).</t>
  </si>
  <si>
    <t>250673_at</t>
  </si>
  <si>
    <t>AT5G07070</t>
  </si>
  <si>
    <t>263910_at</t>
  </si>
  <si>
    <t>SnRK3.2|CIPK2</t>
  </si>
  <si>
    <t>CBL-interacting protein kinase 2</t>
  </si>
  <si>
    <t>AT2G36550</t>
  </si>
  <si>
    <t>CONTAINS InterPro DOMAIN/s: NLI interacting factor (InterPro:IPR004274); BEST Arabidopsis thaliana protein match is: Haloacid dehalogenase-like hydrolase (HAD) superfamily protein (TAIR:AT2G36540.1); Has 91 Blast hits to 91 proteins in 17 species: Archae - 0; Bacteria - 0; Metazoa - 0; Fungi - 0; Plants - 87; Viruses - 2; Other Eukaryotes - 2 (source: NCBI BLink).</t>
  </si>
  <si>
    <t>263914_at</t>
  </si>
  <si>
    <t>AT2G36400</t>
  </si>
  <si>
    <t>AtGRF3|GRF3</t>
  </si>
  <si>
    <t>growth-regulating factor 3</t>
  </si>
  <si>
    <t>263915_at</t>
  </si>
  <si>
    <t>AT2G36430</t>
  </si>
  <si>
    <t>263919_at</t>
  </si>
  <si>
    <t>AT2G36470</t>
  </si>
  <si>
    <t>254743_at</t>
  </si>
  <si>
    <t>AT4G13420</t>
  </si>
  <si>
    <t>ATHAK5|HAK5</t>
  </si>
  <si>
    <t>high affinity K+ transporter 5</t>
  </si>
  <si>
    <t>264224_at</t>
  </si>
  <si>
    <t>AT1G67440</t>
  </si>
  <si>
    <t>emb1688</t>
  </si>
  <si>
    <t>250684_at</t>
  </si>
  <si>
    <t>AT5G06650</t>
  </si>
  <si>
    <t>GIS2</t>
  </si>
  <si>
    <t>263927_s_at</t>
  </si>
  <si>
    <t>AT2G21890</t>
  </si>
  <si>
    <t>ATCAD3|CAD3</t>
  </si>
  <si>
    <t>cinnamyl alcohol dehydrogenase homolog 3</t>
  </si>
  <si>
    <t>250687_at</t>
  </si>
  <si>
    <t>AT5G06660</t>
  </si>
  <si>
    <t>263934_at</t>
  </si>
  <si>
    <t>AT2G35950</t>
  </si>
  <si>
    <t>EDA12</t>
  </si>
  <si>
    <t>embryo sac development arrest 12</t>
  </si>
  <si>
    <t>263936_at</t>
  </si>
  <si>
    <t>AT2G35920</t>
  </si>
  <si>
    <t>256114_at</t>
  </si>
  <si>
    <t>AT1G16850</t>
  </si>
  <si>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</si>
  <si>
    <t>263954_at</t>
  </si>
  <si>
    <t>AT2G35840</t>
  </si>
  <si>
    <t>Sucrose-6F-phosphate phosphohydrolase family protein</t>
  </si>
  <si>
    <t>263962_at</t>
  </si>
  <si>
    <t>AT2G36350</t>
  </si>
  <si>
    <t>260625_at</t>
  </si>
  <si>
    <t>AT1G08060</t>
  </si>
  <si>
    <t>MOM1|MOM</t>
  </si>
  <si>
    <t>263970_at</t>
  </si>
  <si>
    <t>AT2G42850</t>
  </si>
  <si>
    <t>CYP718</t>
  </si>
  <si>
    <t>cytochrome P450, family 718</t>
  </si>
  <si>
    <t>263973_at</t>
  </si>
  <si>
    <t>AT2G42740</t>
  </si>
  <si>
    <t>RPL16A</t>
  </si>
  <si>
    <t>ribosomal protein large subunit 16A</t>
  </si>
  <si>
    <t>263976_at</t>
  </si>
  <si>
    <t>AT2G42700</t>
  </si>
  <si>
    <t>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 Has 30201 Blast hits to 17322 proteins in 780 species: Archae - 12; Bacteria - 1396; Metazoa - 17338; Fungi - 3422; Plants - 5037; Viruses - 0; Other Eukaryotes - 2996 (source: NCBI BLink).</t>
  </si>
  <si>
    <t>265704_at</t>
  </si>
  <si>
    <t>AT2G03420</t>
  </si>
  <si>
    <t>unknown protein; Has 38 Blast hits to 38 proteins in 17 species: Archae - 0; Bacteria - 0; Metazoa - 0; Fungi - 0; Plants - 38; Viruses - 0; Other Eukaryotes - 0 (source: NCBI BLink).</t>
  </si>
  <si>
    <t>263987_at</t>
  </si>
  <si>
    <t>AT2G42690</t>
  </si>
  <si>
    <t>263990_at</t>
  </si>
  <si>
    <t>262261_at</t>
  </si>
  <si>
    <t>AT2G42810</t>
  </si>
  <si>
    <t>AT1G70895</t>
  </si>
  <si>
    <t>PAPP5|PP5.2|PP5</t>
  </si>
  <si>
    <t>CLE17</t>
  </si>
  <si>
    <t>protein phosphatase 5.2</t>
  </si>
  <si>
    <t>CLAVATA3/ESR-RELATED 17</t>
  </si>
  <si>
    <t>264002_at</t>
  </si>
  <si>
    <t>AT2G22360</t>
  </si>
  <si>
    <t>264003_at</t>
  </si>
  <si>
    <t>AT2G22475</t>
  </si>
  <si>
    <t>GEM</t>
  </si>
  <si>
    <t>263872_at</t>
  </si>
  <si>
    <t>AT2G21770</t>
  </si>
  <si>
    <t>CESA9|CESA09</t>
  </si>
  <si>
    <t>cellulose synthase A9</t>
  </si>
  <si>
    <t>250732_at</t>
  </si>
  <si>
    <t>AT5G06480</t>
  </si>
  <si>
    <t>250738_at</t>
  </si>
  <si>
    <t>AT5G05730</t>
  </si>
  <si>
    <t>TRP5|JDL1|WEI2|ASA1|AMT1</t>
  </si>
  <si>
    <t>anthranilate synthase alpha subunit 1</t>
  </si>
  <si>
    <t>264026_at</t>
  </si>
  <si>
    <t>AT2G21060</t>
  </si>
  <si>
    <t>GRP2B|ATCSP4|ATGRP2B</t>
  </si>
  <si>
    <t>glycine-rich protein 2B</t>
  </si>
  <si>
    <t>259031_at</t>
  </si>
  <si>
    <t>AT3G09360</t>
  </si>
  <si>
    <t>264029_at</t>
  </si>
  <si>
    <t>AT2G03720</t>
  </si>
  <si>
    <t>MRH6</t>
  </si>
  <si>
    <t>264034_s_at</t>
  </si>
  <si>
    <t>AT2G03590</t>
  </si>
  <si>
    <t>ATUPS1|UPS1</t>
  </si>
  <si>
    <t>ureide permease 1</t>
  </si>
  <si>
    <t>264035_at</t>
  </si>
  <si>
    <t>AT2G03630</t>
  </si>
  <si>
    <t>unknown protein; BEST Arabidopsis thaliana protein match is: unknown protein (TAIR:AT1G74220.1); Has 126 Blast hits to 126 proteins in 28 species: Archae - 0; Bacteria - 6; Metazoa - 7; Fungi - 5; Plants - 87; Viruses - 0; Other Eukaryotes - 21 (source: NCBI BLink).</t>
  </si>
  <si>
    <t>264041_at</t>
  </si>
  <si>
    <t>AT2G03710</t>
  </si>
  <si>
    <t>SEP4|AGL3</t>
  </si>
  <si>
    <t>250753_at</t>
  </si>
  <si>
    <t>AT5G05860</t>
  </si>
  <si>
    <t>UGT76C2</t>
  </si>
  <si>
    <t>UDP-glucosyl transferase 76C2</t>
  </si>
  <si>
    <t>264048_at</t>
  </si>
  <si>
    <t>AT2G22400</t>
  </si>
  <si>
    <t>264049_at</t>
  </si>
  <si>
    <t>AT2G22390</t>
  </si>
  <si>
    <t>ATRABA4E|RABA4E</t>
  </si>
  <si>
    <t>pseudogene, putative GTP-binding protein, similar to GTP-binding protein GI:303738 from (Pisum sativum); blastp match of 75% identity and 3.6e-56 P-value to GP|303738|dbj|BAA02110.1||D12542 GTP-binding protein {Pisum sativum}</t>
  </si>
  <si>
    <t>256232_at</t>
  </si>
  <si>
    <t>AT3G12570</t>
  </si>
  <si>
    <t>FYD</t>
  </si>
  <si>
    <t>similar to RNase H domain-containing protein [Arabidopsis thaliana] (TAIR:AT5G36905.1); similar to Ribonuclease H [Medicago truncatula] (GB:ABD28505.1); contains InterPro domain Ribonuclease H; (InterPro:IPR002156); contains InterPro domain Polynucleotidyl transferase, Ribonuclease H fold; (InterPro:IPR012337)</t>
  </si>
  <si>
    <t>266356_at</t>
  </si>
  <si>
    <t>AT2G32300</t>
  </si>
  <si>
    <t>UCC1</t>
  </si>
  <si>
    <t>264052_at</t>
  </si>
  <si>
    <t>uclacyanin 1</t>
  </si>
  <si>
    <t>AT2G22330</t>
  </si>
  <si>
    <t>CYP79B3</t>
  </si>
  <si>
    <t>cytochrome P450, family 79, subfamily B, polypeptide 3</t>
  </si>
  <si>
    <t>264058_at</t>
  </si>
  <si>
    <t>259218_at</t>
  </si>
  <si>
    <t>AT3G03580</t>
  </si>
  <si>
    <t>264061_at</t>
  </si>
  <si>
    <t>AT2G27970</t>
  </si>
  <si>
    <t>CKS2</t>
  </si>
  <si>
    <t>CDK-subunit 2</t>
  </si>
  <si>
    <t>264063_at</t>
  </si>
  <si>
    <t>AT2G27900</t>
  </si>
  <si>
    <t>CONTAINS InterPro DOMAIN/s: Protein of unknown function DUF2451, C-terminal (InterPro:IPR019514), Vacuolar protein sorting-associated protein 54 (InterPro:IPR019515); Has 316 Blast hits to 252 proteins in 92 species: Archae - 0; Bacteria - 2; Metazoa - 200; Fungi - 2; Plants - 68; Viruses - 0; Other Eukaryotes - 44 (source: NCBI BLink).</t>
  </si>
  <si>
    <t>250774_at</t>
  </si>
  <si>
    <t>AT5G05450</t>
  </si>
  <si>
    <t>264068_at</t>
  </si>
  <si>
    <t>AT2G27990</t>
  </si>
  <si>
    <t>BLH8|PNF</t>
  </si>
  <si>
    <t>BEL1-like homeodomain 8</t>
  </si>
  <si>
    <t>267471_at</t>
  </si>
  <si>
    <t>AT2G30390</t>
  </si>
  <si>
    <t>FC2|FC-II|ATFC-II</t>
  </si>
  <si>
    <t>ferrochelatase 2</t>
  </si>
  <si>
    <t>264070_at</t>
  </si>
  <si>
    <t>AT2G27960</t>
  </si>
  <si>
    <t>CKS1|CKS1AT</t>
  </si>
  <si>
    <t>cyclin-dependent kinase-subunit 1</t>
  </si>
  <si>
    <t>250981_at</t>
  </si>
  <si>
    <t>AT5G03140</t>
  </si>
  <si>
    <t>264075_at</t>
  </si>
  <si>
    <t>AT2G10850</t>
  </si>
  <si>
    <t>similar to unknown protein [Arabidopsis thaliana] (TAIR:AT1G43970.1); similar to envelope-like [Glycine max] (GB:AAC24322.1)</t>
  </si>
  <si>
    <t>264076_at</t>
  </si>
  <si>
    <t>256241_at</t>
  </si>
  <si>
    <t>AT3G12390</t>
  </si>
  <si>
    <t>Nascent polypeptide-associated complex (NAC), alpha subunit family protein</t>
  </si>
  <si>
    <t>264091_at</t>
  </si>
  <si>
    <t>AT1G79110</t>
  </si>
  <si>
    <t>266308_at</t>
  </si>
  <si>
    <t>AT2G27010</t>
  </si>
  <si>
    <t>CYP705A9</t>
  </si>
  <si>
    <t>cytochrome P450, family 705, subfamily A, polypeptide 9</t>
  </si>
  <si>
    <t>250795_at</t>
  </si>
  <si>
    <t>AT5G05280</t>
  </si>
  <si>
    <t>264096_at</t>
  </si>
  <si>
    <t>265848_at</t>
  </si>
  <si>
    <t>AT1G78995</t>
  </si>
  <si>
    <t>AT2G35740</t>
  </si>
  <si>
    <t>ATINT3|INT3</t>
  </si>
  <si>
    <t>nositol transporter 3</t>
  </si>
  <si>
    <t>264099_at</t>
  </si>
  <si>
    <t>266898_at</t>
  </si>
  <si>
    <t>AT2G45990</t>
  </si>
  <si>
    <t>AT1G79050</t>
  </si>
  <si>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</si>
  <si>
    <t>265894_at</t>
  </si>
  <si>
    <t>AT2G15050</t>
  </si>
  <si>
    <t>LTP|LTP7</t>
  </si>
  <si>
    <t>lipid transfer protein</t>
  </si>
  <si>
    <t>260904_at</t>
  </si>
  <si>
    <t>AT1G02450</t>
  </si>
  <si>
    <t>NIMIN1|NIMIN-1</t>
  </si>
  <si>
    <t>NIM1-interacting 1</t>
  </si>
  <si>
    <t>264110_at</t>
  </si>
  <si>
    <t>AT2G13730</t>
  </si>
  <si>
    <t>250809_at</t>
  </si>
  <si>
    <t>AT5G05140</t>
  </si>
  <si>
    <t>267507_at</t>
  </si>
  <si>
    <t>AT2G45710</t>
  </si>
  <si>
    <t>250816_at</t>
  </si>
  <si>
    <t>AT5G05010</t>
  </si>
  <si>
    <t>250817_at</t>
  </si>
  <si>
    <t>AT5G04940</t>
  </si>
  <si>
    <t>SUVH1</t>
  </si>
  <si>
    <t>SU(VAR)3-9 homolog 1</t>
  </si>
  <si>
    <t>250821_at</t>
  </si>
  <si>
    <t>AT5G05190</t>
  </si>
  <si>
    <t>264122_at</t>
  </si>
  <si>
    <t>AT1G02130</t>
  </si>
  <si>
    <t>ATRABD2A|RABD2A|ARA-5|RA-5|ARA5|ATRAB1B</t>
  </si>
  <si>
    <t>RAS 5</t>
  </si>
  <si>
    <t>250827_at</t>
  </si>
  <si>
    <t>AT5G05170</t>
  </si>
  <si>
    <t>ATH-B|CESA3|CEV1|IXR1|ATCESA3</t>
  </si>
  <si>
    <t>250834_at</t>
  </si>
  <si>
    <t>264426_at</t>
  </si>
  <si>
    <t>AT1G61760</t>
  </si>
  <si>
    <t>264156_at</t>
  </si>
  <si>
    <t>AT1G65280</t>
  </si>
  <si>
    <t>264161_at</t>
  </si>
  <si>
    <t>AT1G65420</t>
  </si>
  <si>
    <t>NPQ7</t>
  </si>
  <si>
    <t>250852_at</t>
  </si>
  <si>
    <t>AT5G04670</t>
  </si>
  <si>
    <t>255753_at</t>
  </si>
  <si>
    <t>AT1G18570</t>
  </si>
  <si>
    <t>HIG1|MYB51|AtMYB51|BW51A|BW51B</t>
  </si>
  <si>
    <t>myb domain protein 51</t>
  </si>
  <si>
    <t>264164_at</t>
  </si>
  <si>
    <t>AT1G65295</t>
  </si>
  <si>
    <t>unknown protein; LOCATED IN: endomembrane system; EXPRESSED IN: 22 plant structures; EXPRESSED DURING: 13 growth stages; BEST Arabidopsis thaliana protein match is: unknown protein (TAIR:AT5G01015.1); Has 90 Blast hits to 90 proteins in 15 species: Archae - 0; Bacteria - 0; Metazoa - 0; Fungi - 0; Plants - 90; Viruses - 0; Other Eukaryotes - 0 (source: NCBI BLink).</t>
  </si>
  <si>
    <t>264169_at</t>
  </si>
  <si>
    <t>AT1G02020</t>
  </si>
  <si>
    <t>nitroreductase family protein</t>
  </si>
  <si>
    <t>264171_at</t>
  </si>
  <si>
    <t>AT1G02100</t>
  </si>
  <si>
    <t>264180_at</t>
  </si>
  <si>
    <t>AT1G02190</t>
  </si>
  <si>
    <t>264861_at</t>
  </si>
  <si>
    <t>AT1G24320</t>
  </si>
  <si>
    <t>250873_at</t>
  </si>
  <si>
    <t>AT5G03980</t>
  </si>
  <si>
    <t>250877_at</t>
  </si>
  <si>
    <t>AT5G04040</t>
  </si>
  <si>
    <t>SDP1</t>
  </si>
  <si>
    <t>Patatin-like phospholipase family protein</t>
  </si>
  <si>
    <t>263472_at</t>
  </si>
  <si>
    <t>AT2G31955</t>
  </si>
  <si>
    <t>CNX2</t>
  </si>
  <si>
    <t>cofactor of nitrate reductase and xanthine dehydrogenase 2</t>
  </si>
  <si>
    <t>264196_at</t>
  </si>
  <si>
    <t>AT1G22670</t>
  </si>
  <si>
    <t>Protease-associated (PA) RING/U-box zinc finger family protein</t>
  </si>
  <si>
    <t>250879_at</t>
  </si>
  <si>
    <t>AT5G04060</t>
  </si>
  <si>
    <t>250880_at</t>
  </si>
  <si>
    <t>AT5G04070</t>
  </si>
  <si>
    <t>264203_at</t>
  </si>
  <si>
    <t>AT1G22780</t>
  </si>
  <si>
    <t>RPS18A|PFL|PFL1</t>
  </si>
  <si>
    <t>264211_at</t>
  </si>
  <si>
    <t>AT1G22770</t>
  </si>
  <si>
    <t>FB|GI</t>
  </si>
  <si>
    <t>gigantea protein (GI)</t>
  </si>
  <si>
    <t>264218_at</t>
  </si>
  <si>
    <t>AT1G60200</t>
  </si>
  <si>
    <t>splicing factor PWI domain-containing protein / RNA recognition motif (RRM)-containing protein</t>
  </si>
  <si>
    <t>250889_at</t>
  </si>
  <si>
    <t>AT5G04500</t>
  </si>
  <si>
    <t>glycosyltransferase family protein 47</t>
  </si>
  <si>
    <t>264225_at</t>
  </si>
  <si>
    <t>AT1G67420</t>
  </si>
  <si>
    <t>254422_at</t>
  </si>
  <si>
    <t>AT4G21560</t>
  </si>
  <si>
    <t>VPS28-1</t>
  </si>
  <si>
    <t>vacuolar protein sorting-associated protein 28 homolog 1</t>
  </si>
  <si>
    <t>264232_at</t>
  </si>
  <si>
    <t>AT1G67470</t>
  </si>
  <si>
    <t>250892_at</t>
  </si>
  <si>
    <t>264233_at</t>
  </si>
  <si>
    <t>AT5G03760</t>
  </si>
  <si>
    <t>CSLA09|CSLA9|ATCSLA9|RAT4|ATCSLA09</t>
  </si>
  <si>
    <t>AT1G67430</t>
  </si>
  <si>
    <t>266736_at</t>
  </si>
  <si>
    <t>AT2G46960</t>
  </si>
  <si>
    <t>CYP709B1</t>
  </si>
  <si>
    <t>cytochrome P450, family 709, subfamily B, polypeptide 1</t>
  </si>
  <si>
    <t>264241_at</t>
  </si>
  <si>
    <t>AT1G54840</t>
  </si>
  <si>
    <t>265725_at</t>
  </si>
  <si>
    <t>AT2G32030</t>
  </si>
  <si>
    <t>264246_at</t>
  </si>
  <si>
    <t>AT1G60140</t>
  </si>
  <si>
    <t>TPS10|ATTPS10</t>
  </si>
  <si>
    <t>trehalose phosphate synthase</t>
  </si>
  <si>
    <t>264252_at</t>
  </si>
  <si>
    <t>AT1G09180</t>
  </si>
  <si>
    <t>ATSARA1A|SARA1A|ATSAR1</t>
  </si>
  <si>
    <t>secretion-associated RAS super family 1</t>
  </si>
  <si>
    <t>264254_at</t>
  </si>
  <si>
    <t>AT1G09150</t>
  </si>
  <si>
    <t>pseudouridine synthase and archaeosine transglycosylase (PUA) domain-containing protein</t>
  </si>
  <si>
    <t>264256_at</t>
  </si>
  <si>
    <t>AT1G09270</t>
  </si>
  <si>
    <t>IMPA-4</t>
  </si>
  <si>
    <t>importin alpha isoform 4</t>
  </si>
  <si>
    <t>264263_at</t>
  </si>
  <si>
    <t>AT1G09155</t>
  </si>
  <si>
    <t>AtPP2-B15|PP2-B15</t>
  </si>
  <si>
    <t>phloem protein 2-B15</t>
  </si>
  <si>
    <t>264270_at</t>
  </si>
  <si>
    <t>AT1G60260</t>
  </si>
  <si>
    <t>BGLU5</t>
  </si>
  <si>
    <t>beta glucosidase 5</t>
  </si>
  <si>
    <t>255575_at</t>
  </si>
  <si>
    <t>AT4G01430</t>
  </si>
  <si>
    <t>264278_at</t>
  </si>
  <si>
    <t>AT1G60130</t>
  </si>
  <si>
    <t>264280_at</t>
  </si>
  <si>
    <t>AT1G61820</t>
  </si>
  <si>
    <t>BGLU46</t>
  </si>
  <si>
    <t>beta glucosidase 46</t>
  </si>
  <si>
    <t>264281_at</t>
  </si>
  <si>
    <t>AT1G61830</t>
  </si>
  <si>
    <t>pseudogene, CHP-rich zinc finger protein, putative, similar to putative CHP-rich zinc finger protein GI:9293934 from (Arabidopsis thaliana)</t>
  </si>
  <si>
    <t>264282_at</t>
  </si>
  <si>
    <t>AT1G61840</t>
  </si>
  <si>
    <t>264284_at</t>
  </si>
  <si>
    <t>AT1G61860</t>
  </si>
  <si>
    <t>251149_at</t>
  </si>
  <si>
    <t>AT3G62940</t>
  </si>
  <si>
    <t>250924_at</t>
  </si>
  <si>
    <t>AT5G03440</t>
  </si>
  <si>
    <t>unknown protein; BEST Arabidopsis thaliana protein match is: unknown protein (TAIR:AT3G54880.1); Has 30201 Blast hits to 17322 proteins in 780 species: Archae - 12; Bacteria - 1396; Metazoa - 17338; Fungi - 3422; Plants - 5037; Viruses - 0; Other Eukaryotes - 2996 (source: NCBI BLink).</t>
  </si>
  <si>
    <t>250926_at</t>
  </si>
  <si>
    <t>AT5G03555</t>
  </si>
  <si>
    <t>permease, cytosine/purines, uracil, thiamine, allantoin family protein</t>
  </si>
  <si>
    <t>250927_at</t>
  </si>
  <si>
    <t>AT5G03270</t>
  </si>
  <si>
    <t>264298_at</t>
  </si>
  <si>
    <t>AT1G78690</t>
  </si>
  <si>
    <t>264299_s_at</t>
  </si>
  <si>
    <t>AT1G78860</t>
  </si>
  <si>
    <t>264303_s_at</t>
  </si>
  <si>
    <t>AT1G16890</t>
  </si>
  <si>
    <t>UBC13B|UBC36</t>
  </si>
  <si>
    <t>ubiquitin-conjugating enzyme 36</t>
  </si>
  <si>
    <t>266469_at</t>
  </si>
  <si>
    <t>AT2G31180</t>
  </si>
  <si>
    <t>MYB14|ATMYB14|MYB14AT</t>
  </si>
  <si>
    <t>264304_at</t>
  </si>
  <si>
    <t>myb domain protein 14</t>
  </si>
  <si>
    <t>AT1G78895</t>
  </si>
  <si>
    <t>264313_at</t>
  </si>
  <si>
    <t>AT1G70410</t>
  </si>
  <si>
    <t>BCA4|ATBCA4|CA4</t>
  </si>
  <si>
    <t>beta carbonic anhydrase 4</t>
  </si>
  <si>
    <t>264316_at</t>
  </si>
  <si>
    <t>AT1G70330</t>
  </si>
  <si>
    <t>ENT1|ENT1,AT</t>
  </si>
  <si>
    <t>equilibrative nucleotide transporter 1</t>
  </si>
  <si>
    <t>266636_at</t>
  </si>
  <si>
    <t>AT2G35370</t>
  </si>
  <si>
    <t>GDCH</t>
  </si>
  <si>
    <t>glycine decarboxylase complex H</t>
  </si>
  <si>
    <t>264317_at</t>
  </si>
  <si>
    <t>AT1G70310</t>
  </si>
  <si>
    <t>SPDS2</t>
  </si>
  <si>
    <t>spermidine synthase 2</t>
  </si>
  <si>
    <t>266475_at</t>
  </si>
  <si>
    <t>AT2G31100</t>
  </si>
  <si>
    <t>260028_at</t>
  </si>
  <si>
    <t>AT1G29980</t>
  </si>
  <si>
    <t>264323_at</t>
  </si>
  <si>
    <t>AT1G04180</t>
  </si>
  <si>
    <t>YUC9</t>
  </si>
  <si>
    <t>YUCCA 9</t>
  </si>
  <si>
    <t>250943_at</t>
  </si>
  <si>
    <t>AT5G03360</t>
  </si>
  <si>
    <t>264847_at</t>
  </si>
  <si>
    <t>AT2G17380</t>
  </si>
  <si>
    <t>AP19</t>
  </si>
  <si>
    <t>associated protein 19</t>
  </si>
  <si>
    <t>264342_at</t>
  </si>
  <si>
    <t>AT1G12080</t>
  </si>
  <si>
    <t>265081_at</t>
  </si>
  <si>
    <t>AT1G03840</t>
  </si>
  <si>
    <t>MGP</t>
  </si>
  <si>
    <t>264346_at</t>
  </si>
  <si>
    <t>AT1G12010</t>
  </si>
  <si>
    <t>261964_at</t>
  </si>
  <si>
    <t>AT1G36600</t>
  </si>
  <si>
    <t>copia-like retrotransposon family, has a 8.9e-21 P-value blast match to gb|AAG52950.1| putative envelope protein (Endovir1-1) (Arabidopsis thaliana) (Ty1_Copia-family)</t>
  </si>
  <si>
    <t>250953_at</t>
  </si>
  <si>
    <t>AT5G03415</t>
  </si>
  <si>
    <t>DPB|ATDPB</t>
  </si>
  <si>
    <t>250954_at</t>
  </si>
  <si>
    <t>AT5G03520</t>
  </si>
  <si>
    <t>ATRABE1D|RAB-E1D|ATRAB8C|ATRAB-E1D|RAB8C</t>
  </si>
  <si>
    <t>RAB GTPase homolog 8C</t>
  </si>
  <si>
    <t>250956_at</t>
  </si>
  <si>
    <t>AT5G03210</t>
  </si>
  <si>
    <t>unknown protein; FUNCTIONS IN: molecular_function unknown; INVOLVED IN: biological_process unknown; LOCATED IN: endomembrane system; EXPRESSED IN: 11 plant structures; EXPRESSED DURING: 7 growth stages; Has 6 Blast hits to 6 proteins in 2 species: Archae - 0; Bacteria - 0; Metazoa - 0; Fungi - 0; Plants - 6; Viruses - 0; Other Eukaryotes - 0 (source: NCBI BLink).</t>
  </si>
  <si>
    <t>264360_at</t>
  </si>
  <si>
    <t>AT1G03310</t>
  </si>
  <si>
    <t>ATISA2|BE2|ISA2|DBE1</t>
  </si>
  <si>
    <t>debranching enzyme 1</t>
  </si>
  <si>
    <t>264364_at</t>
  </si>
  <si>
    <t>AT1G03330</t>
  </si>
  <si>
    <t>267021_at</t>
  </si>
  <si>
    <t>AT2G39300</t>
  </si>
  <si>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</si>
  <si>
    <t>250961_at</t>
  </si>
  <si>
    <t>AT5G02980</t>
  </si>
  <si>
    <t>267535_at</t>
  </si>
  <si>
    <t>AT2G41940</t>
  </si>
  <si>
    <t>ZFP8</t>
  </si>
  <si>
    <t>zinc finger protein 8</t>
  </si>
  <si>
    <t>264378_at</t>
  </si>
  <si>
    <t>AT2G25220</t>
  </si>
  <si>
    <t>264379_at</t>
  </si>
  <si>
    <t>AT2G25200</t>
  </si>
  <si>
    <t>250973_at</t>
  </si>
  <si>
    <t>AT5G02870</t>
  </si>
  <si>
    <t>254675_at</t>
  </si>
  <si>
    <t>AT4G18465</t>
  </si>
  <si>
    <t>264390_at</t>
  </si>
  <si>
    <t>AT1G11950</t>
  </si>
  <si>
    <t>265126_s_at</t>
  </si>
  <si>
    <t>AT1G55420</t>
  </si>
  <si>
    <t>EDA11</t>
  </si>
  <si>
    <t>264404_at</t>
  </si>
  <si>
    <t>AT2G25160</t>
  </si>
  <si>
    <t>CYP82F1</t>
  </si>
  <si>
    <t>cytochrome P450, family 82, subfamily F, polypeptide 1</t>
  </si>
  <si>
    <t>250997_at</t>
  </si>
  <si>
    <t>AT5G02570</t>
  </si>
  <si>
    <t>250998_at</t>
  </si>
  <si>
    <t>AT5G02620</t>
  </si>
  <si>
    <t>ATANK1|ANK1</t>
  </si>
  <si>
    <t>ankyrin-like1</t>
  </si>
  <si>
    <t>266556_at</t>
  </si>
  <si>
    <t>AT2G46230</t>
  </si>
  <si>
    <t>264421_at</t>
  </si>
  <si>
    <t>AT1G43170</t>
  </si>
  <si>
    <t>emb2207|RP1|ARP1|RPL3A</t>
  </si>
  <si>
    <t>ribosomal protein 1</t>
  </si>
  <si>
    <t>264422_at</t>
  </si>
  <si>
    <t>AT1G43130</t>
  </si>
  <si>
    <t>LCV2</t>
  </si>
  <si>
    <t>like COV 2</t>
  </si>
  <si>
    <t>266803_at</t>
  </si>
  <si>
    <t>AT2G28930</t>
  </si>
  <si>
    <t>APK1B|PK1B</t>
  </si>
  <si>
    <t>protein kinase 1B</t>
  </si>
  <si>
    <t>251007_at</t>
  </si>
  <si>
    <t>264428_at</t>
  </si>
  <si>
    <t>AT5G02610</t>
  </si>
  <si>
    <t>AT1G61790</t>
  </si>
  <si>
    <t>264433_at</t>
  </si>
  <si>
    <t>AT1G61810</t>
  </si>
  <si>
    <t>BGLU45</t>
  </si>
  <si>
    <t>beta-glucosidase 45</t>
  </si>
  <si>
    <t>264435_at</t>
  </si>
  <si>
    <t>AT1G10360</t>
  </si>
  <si>
    <t>GSTU18|GST29|ATGSTU18</t>
  </si>
  <si>
    <t>glutathione S-transferase TAU 18</t>
  </si>
  <si>
    <t>264436_at</t>
  </si>
  <si>
    <t>AT1G10370</t>
  </si>
  <si>
    <t>ATGSTU17|ERD9|GST30B|GST30</t>
  </si>
  <si>
    <t>264441_at</t>
  </si>
  <si>
    <t>AT1G27435</t>
  </si>
  <si>
    <t>unknown protein; Has 16 Blast hits to 16 proteins in 8 species: Archae - 0; Bacteria - 0; Metazoa - 0; Fungi - 0; Plants - 16; Viruses - 0; Other Eukaryotes - 0 (source: NCBI BLink).</t>
  </si>
  <si>
    <t>264442_at</t>
  </si>
  <si>
    <t>AT1G27480</t>
  </si>
  <si>
    <t>251016_at</t>
  </si>
  <si>
    <t>AT5G02730</t>
  </si>
  <si>
    <t>AFFX-DapX-3_at</t>
  </si>
  <si>
    <t>264457_at</t>
  </si>
  <si>
    <t>AT1G10400</t>
  </si>
  <si>
    <t>267510_at</t>
  </si>
  <si>
    <t>AT2G45640</t>
  </si>
  <si>
    <t>ATSAP18|SAP18</t>
  </si>
  <si>
    <t>SIN3 associated polypeptide P18</t>
  </si>
  <si>
    <t>265182_at</t>
  </si>
  <si>
    <t>AT1G23740</t>
  </si>
  <si>
    <t>264467_at</t>
  </si>
  <si>
    <t>AT1G10140</t>
  </si>
  <si>
    <t>267054_at</t>
  </si>
  <si>
    <t>AT2G38370</t>
  </si>
  <si>
    <t>264468_at</t>
  </si>
  <si>
    <t>AT1G10310</t>
  </si>
  <si>
    <t>264470_at</t>
  </si>
  <si>
    <t>AT1G67110</t>
  </si>
  <si>
    <t>CYP735A2</t>
  </si>
  <si>
    <t>cytochrome P450, family 735, subfamily A, polypeptide 2</t>
  </si>
  <si>
    <t>262708_at</t>
  </si>
  <si>
    <t>AT1G16190</t>
  </si>
  <si>
    <t>RAD23A</t>
  </si>
  <si>
    <t>266057_at</t>
  </si>
  <si>
    <t>AT2G40660</t>
  </si>
  <si>
    <t>264486_at</t>
  </si>
  <si>
    <t>AT1G77180</t>
  </si>
  <si>
    <t>SKIP</t>
  </si>
  <si>
    <t>chromatin protein family</t>
  </si>
  <si>
    <t>251851_at</t>
  </si>
  <si>
    <t>AT3G54670</t>
  </si>
  <si>
    <t>SMC1|ATSMC1|TTN8</t>
  </si>
  <si>
    <t>264636_at</t>
  </si>
  <si>
    <t>AT1G65490</t>
  </si>
  <si>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</si>
  <si>
    <t>264504_at</t>
  </si>
  <si>
    <t>AT1G09430</t>
  </si>
  <si>
    <t>ACLA-3</t>
  </si>
  <si>
    <t>ATP-citrate lyase A-3</t>
  </si>
  <si>
    <t>264507_at</t>
  </si>
  <si>
    <t>AT1G09415</t>
  </si>
  <si>
    <t>NIMIN-3</t>
  </si>
  <si>
    <t>NIM1-interacting 3</t>
  </si>
  <si>
    <t>251046_at</t>
  </si>
  <si>
    <t>AT5G02370</t>
  </si>
  <si>
    <t>251050_at</t>
  </si>
  <si>
    <t>AT5G02440</t>
  </si>
  <si>
    <t>unknown protein; Has 71 Blast hits to 71 proteins in 12 species: Archae - 0; Bacteria - 0; Metazoa - 0; Fungi - 0; Plants - 71; Viruses - 0; Other Eukaryotes - 0 (source: NCBI BLink).</t>
  </si>
  <si>
    <t>264846_at</t>
  </si>
  <si>
    <t>AT2G17850</t>
  </si>
  <si>
    <t>264523_at</t>
  </si>
  <si>
    <t>AT1G10030</t>
  </si>
  <si>
    <t>ERG28</t>
  </si>
  <si>
    <t>homolog of yeast ergosterol28</t>
  </si>
  <si>
    <t>256932_at</t>
  </si>
  <si>
    <t>AT3G22520</t>
  </si>
  <si>
    <t>251055_at</t>
  </si>
  <si>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</si>
  <si>
    <t>AT5G01710</t>
  </si>
  <si>
    <t>264527_at</t>
  </si>
  <si>
    <t>AT1G30760</t>
  </si>
  <si>
    <t>264529_at</t>
  </si>
  <si>
    <t>AT1G30820</t>
  </si>
  <si>
    <t>267645_at</t>
  </si>
  <si>
    <t>AT2G32860</t>
  </si>
  <si>
    <t>BGLU33</t>
  </si>
  <si>
    <t>beta glucosidase 33</t>
  </si>
  <si>
    <t>264530_at</t>
  </si>
  <si>
    <t>264534_at</t>
  </si>
  <si>
    <t>AT1G55700</t>
  </si>
  <si>
    <t>251059_at</t>
  </si>
  <si>
    <t>AT5G01810</t>
  </si>
  <si>
    <t>ATPK10|SNRK3.1|CIPK15|SIP2|PKS3</t>
  </si>
  <si>
    <t>CBL-interacting protein kinase 15</t>
  </si>
  <si>
    <t>264536_at</t>
  </si>
  <si>
    <t>AT1G55640</t>
  </si>
  <si>
    <t>PRA1.G1</t>
  </si>
  <si>
    <t>prenylated RAB acceptor 1.G1</t>
  </si>
  <si>
    <t>264539_at</t>
  </si>
  <si>
    <t>AT1G55590</t>
  </si>
  <si>
    <t>267063_at</t>
  </si>
  <si>
    <t>AT2G41120</t>
  </si>
  <si>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</si>
  <si>
    <t>264553_s_at</t>
  </si>
  <si>
    <t>AT1G09490</t>
  </si>
  <si>
    <t>264558_at</t>
  </si>
  <si>
    <t>AT1G09600</t>
  </si>
  <si>
    <t>264569_at</t>
  </si>
  <si>
    <t>264570_at</t>
  </si>
  <si>
    <t>AT1G05350</t>
  </si>
  <si>
    <t>258426_at</t>
  </si>
  <si>
    <t>264584_at</t>
  </si>
  <si>
    <t>AT1G05140</t>
  </si>
  <si>
    <t>251090_at</t>
  </si>
  <si>
    <t>AT5G01340</t>
  </si>
  <si>
    <t>264588_at</t>
  </si>
  <si>
    <t>258550_at</t>
  </si>
  <si>
    <t>AT2G17730</t>
  </si>
  <si>
    <t>NIP2</t>
  </si>
  <si>
    <t>AT3G06940</t>
  </si>
  <si>
    <t>NEP-interacting protein 2</t>
  </si>
  <si>
    <t>Mutator-like transposase family, has a 1.1e-42 P-value blast match to GB:AAA21566 mudrA of transposon=MuDR (MuDr-element) (Zea mays)</t>
  </si>
  <si>
    <t>265741_at</t>
  </si>
  <si>
    <t>AT2G01320</t>
  </si>
  <si>
    <t>251092_at</t>
  </si>
  <si>
    <t>AT5G01470</t>
  </si>
  <si>
    <t>264598_at</t>
  </si>
  <si>
    <t>AT1G04610</t>
  </si>
  <si>
    <t>YUC3</t>
  </si>
  <si>
    <t>YUCCA 3</t>
  </si>
  <si>
    <t>264604_at</t>
  </si>
  <si>
    <t>AT1G04650</t>
  </si>
  <si>
    <t>265676_at</t>
  </si>
  <si>
    <t>AT2G32070</t>
  </si>
  <si>
    <t>251099_at</t>
  </si>
  <si>
    <t>AT5G01660</t>
  </si>
  <si>
    <t>CONTAINS InterPro DOMAIN/s: Galactose oxidase/kelch, beta-propeller (InterPro:IPR011043), Kelch repeat type 1 (InterPro:IPR006652), Development/cell death domain (InterPro:IPR013989), Kelch related (InterPro:IPR013089), Kelch-type beta propeller (InterPro:IPR015915); BEST Arabidopsis thaliana protein match is: DCD (Development and Cell Death) domain protein (TAIR:AT3G11000.1); Has 16133 Blast hits to 7053 proteins in 482 species: Archae - 40; Bacteria - 1227; Metazoa - 10756; Fungi - 311; Plants - 1896; Viruses - 673; Other Eukaryotes - 1230 (source: NCBI BLink).</t>
  </si>
  <si>
    <t>262049_at</t>
  </si>
  <si>
    <t>AT1G80180</t>
  </si>
  <si>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</si>
  <si>
    <t>264647_at</t>
  </si>
  <si>
    <t>AT1G09090</t>
  </si>
  <si>
    <t>ATRBOHB-BETA|RBOHB|ATRBOHB</t>
  </si>
  <si>
    <t>respiratory burst oxidase homolog B</t>
  </si>
  <si>
    <t>264652_at</t>
  </si>
  <si>
    <t>AT1G08920</t>
  </si>
  <si>
    <t>ESL1</t>
  </si>
  <si>
    <t>ERD (early response to dehydration) six-like 1</t>
  </si>
  <si>
    <t>260952_at</t>
  </si>
  <si>
    <t>AT1G06140</t>
  </si>
  <si>
    <t>258690_at</t>
  </si>
  <si>
    <t>AT3G07960</t>
  </si>
  <si>
    <t>251115_at</t>
  </si>
  <si>
    <t>AT5G01400</t>
  </si>
  <si>
    <t>ESP4</t>
  </si>
  <si>
    <t>261967_at</t>
  </si>
  <si>
    <t>AT1G36440</t>
  </si>
  <si>
    <t>pseudogene, hypothetical protein, contains Pfam profile PF03384: Drosophila protein of unknown function, DUF287</t>
  </si>
  <si>
    <t>264669_at</t>
  </si>
  <si>
    <t>AT1G09630</t>
  </si>
  <si>
    <t>ATRABA2A|ATRAB-A2A|ATRAB11C|RAB-A2A|RAB11c</t>
  </si>
  <si>
    <t>RAB GTPase 11C</t>
  </si>
  <si>
    <t>267582_at</t>
  </si>
  <si>
    <t>AT2G41970</t>
  </si>
  <si>
    <t>253206_at</t>
  </si>
  <si>
    <t>AT4G34640</t>
  </si>
  <si>
    <t>SQS1|ERG9</t>
  </si>
  <si>
    <t>squalene synthase 1</t>
  </si>
  <si>
    <t>251121_at</t>
  </si>
  <si>
    <t>AT3G63420</t>
  </si>
  <si>
    <t>GG1|AGG1|ATAGG1</t>
  </si>
  <si>
    <t>Ggamma-subunit 1</t>
  </si>
  <si>
    <t>254626_at</t>
  </si>
  <si>
    <t>AT4G18400</t>
  </si>
  <si>
    <t>264679_s_at</t>
  </si>
  <si>
    <t>AT1G09590</t>
  </si>
  <si>
    <t>251136_at</t>
  </si>
  <si>
    <t>AT5G01290</t>
  </si>
  <si>
    <t>254991_at</t>
  </si>
  <si>
    <t>AT4G10620</t>
  </si>
  <si>
    <t>264693_at</t>
  </si>
  <si>
    <t>AT1G69970</t>
  </si>
  <si>
    <t>CLE26</t>
  </si>
  <si>
    <t>CLAVATA3/ESR-RELATED 26</t>
  </si>
  <si>
    <t>264699_at</t>
  </si>
  <si>
    <t>AT1G69980</t>
  </si>
  <si>
    <t>unknown protein; LOCATED IN: endomembrane system; EXPRESSED IN: 24 plant structures; EXPRESSED DURING: 15 growth stages; Has 30 Blast hits to 30 proteins in 12 species: Archae - 0; Bacteria - 0; Metazoa - 0; Fungi - 0; Plants - 30; Viruses - 0; Other Eukaryotes - 0 (source: NCBI BLink).</t>
  </si>
  <si>
    <t>251139_at</t>
  </si>
  <si>
    <t>AT5G01230</t>
  </si>
  <si>
    <t>264702_at</t>
  </si>
  <si>
    <t>AT1G70190</t>
  </si>
  <si>
    <t>Ribosomal protein L7/L12, oligomerisation;Ribosomal protein L7/L12, C-terminal/adaptor protein ClpS-like</t>
  </si>
  <si>
    <t>264706_at</t>
  </si>
  <si>
    <t>AT1G09720</t>
  </si>
  <si>
    <t>264707_at</t>
  </si>
  <si>
    <t>AT1G09730</t>
  </si>
  <si>
    <t>264709_at</t>
  </si>
  <si>
    <t>AT1G09770</t>
  </si>
  <si>
    <t>ATCDC5|ATMYBCDC5|CDC5</t>
  </si>
  <si>
    <t>cell division cycle 5</t>
  </si>
  <si>
    <t>251147_at</t>
  </si>
  <si>
    <t>AT3G63480</t>
  </si>
  <si>
    <t>264723_at</t>
  </si>
  <si>
    <t>AT1G22960</t>
  </si>
  <si>
    <t>251154_at</t>
  </si>
  <si>
    <t>AT3G63110</t>
  </si>
  <si>
    <t>IPT3|ATIPT3</t>
  </si>
  <si>
    <t>isopentenyltransferase 3</t>
  </si>
  <si>
    <t>266520_at</t>
  </si>
  <si>
    <t>AT2G23980</t>
  </si>
  <si>
    <t>CNGC6|ATCNGC6</t>
  </si>
  <si>
    <t>cyclic nucleotide-gated channel 6</t>
  </si>
  <si>
    <t>264734_at</t>
  </si>
  <si>
    <t>AT1G62280</t>
  </si>
  <si>
    <t>SLAH1</t>
  </si>
  <si>
    <t>SLAC1 homologue 1</t>
  </si>
  <si>
    <t>264738_at</t>
  </si>
  <si>
    <t>AT1G62250</t>
  </si>
  <si>
    <t>unknown protein; LOCATED IN: chloroplast; EXPRESSED IN: 23 plant structures; EXPRESSED DURING: 15 growth stages; Has 30 Blast hits to 30 proteins in 13 species: Archae - 0; Bacteria - 0; Metazoa - 0; Fungi - 0; Plants - 30; Viruses - 0; Other Eukaryotes - 0 (source: NCBI BLink).</t>
  </si>
  <si>
    <t>264745_at</t>
  </si>
  <si>
    <t>AT1G62180</t>
  </si>
  <si>
    <t>APSR|PRH43|PRH|ATAPR2|APR2</t>
  </si>
  <si>
    <t>5'adenylylphosphosulfate reductase 2</t>
  </si>
  <si>
    <t>264747_at</t>
  </si>
  <si>
    <t>265057_at</t>
  </si>
  <si>
    <t>AT1G52140</t>
  </si>
  <si>
    <t>unknown protein; BEST Arabidopsis thaliana protein match is: unknown protein (TAIR:AT3G16330.1); Has 114 Blast hits to 114 proteins in 15 species: Archae - 0; Bacteria - 0; Metazoa - 0; Fungi - 0; Plants - 114; Viruses - 0; Other Eukaryotes - 0 (source: NCBI BLink).</t>
  </si>
  <si>
    <t>267341_at</t>
  </si>
  <si>
    <t>AT2G44200</t>
  </si>
  <si>
    <t>CBF1-interacting co-repressor CIR, N-terminal;Pre-mRNA splicing factor</t>
  </si>
  <si>
    <t>264761_at</t>
  </si>
  <si>
    <t>AT1G61280</t>
  </si>
  <si>
    <t>Phosphatidylinositol N-acetylglucosaminyltransferase, GPI19/PIG-P subunit</t>
  </si>
  <si>
    <t>264763_at</t>
  </si>
  <si>
    <t>AT1G61450</t>
  </si>
  <si>
    <t>unknown protein; BEST Arabidopsis thaliana protein match is: unknown protein (TAIR:AT1G61415.1); Has 30201 Blast hits to 17322 proteins in 780 species: Archae - 12; Bacteria - 1396; Metazoa - 17338; Fungi - 3422; Plants - 5037; Viruses - 0; Other Eukaryotes - 2996 (source: NCBI BLink).</t>
  </si>
  <si>
    <t>264769_at</t>
  </si>
  <si>
    <t>AT1G61350</t>
  </si>
  <si>
    <t>251195_at</t>
  </si>
  <si>
    <t>AT3G62930</t>
  </si>
  <si>
    <t>264773_at</t>
  </si>
  <si>
    <t>AT1G22900</t>
  </si>
  <si>
    <t>254844_at</t>
  </si>
  <si>
    <t>AT4G11790</t>
  </si>
  <si>
    <t>264784_s_at</t>
  </si>
  <si>
    <t>AT2G17830</t>
  </si>
  <si>
    <t>256031_at</t>
  </si>
  <si>
    <t>AT1G34100</t>
  </si>
  <si>
    <t>choline kinase, putative, similar to choline kinase (GmCK2p) GI:1438881 from (Glycine max); contains Pfam profile PF01633: Choline/ethanolamine kinase; could not find a suitable start codon; this may be a pseudogene, a transposon insertion is found immediately upstream.</t>
  </si>
  <si>
    <t>264794_at</t>
  </si>
  <si>
    <t>AT1G08670</t>
  </si>
  <si>
    <t>266309_at</t>
  </si>
  <si>
    <t>AT2G27140</t>
  </si>
  <si>
    <t>264809_at</t>
  </si>
  <si>
    <t>AT1G08830</t>
  </si>
  <si>
    <t>CSD1</t>
  </si>
  <si>
    <t>copper/zinc superoxide dismutase 1</t>
  </si>
  <si>
    <t>264811_at</t>
  </si>
  <si>
    <t>AT1G08640</t>
  </si>
  <si>
    <t>CJD1</t>
  </si>
  <si>
    <t>Chloroplast J-like domain 1</t>
  </si>
  <si>
    <t>262786_at</t>
  </si>
  <si>
    <t>AT1G10740</t>
  </si>
  <si>
    <t>264823_at</t>
  </si>
  <si>
    <t>AT1G03445</t>
  </si>
  <si>
    <t>BSU1</t>
  </si>
  <si>
    <t>Serine/threonine protein phosphatase family protein</t>
  </si>
  <si>
    <t>264824_at</t>
  </si>
  <si>
    <t>AT1G03420</t>
  </si>
  <si>
    <t>Sadhu4-2</t>
  </si>
  <si>
    <t>Member of Sadhu non-coding retrotransposon family</t>
  </si>
  <si>
    <t>262367_at</t>
  </si>
  <si>
    <t>264830_at</t>
  </si>
  <si>
    <t>AT1G73030</t>
  </si>
  <si>
    <t>AT1G03710</t>
  </si>
  <si>
    <t>CHMP1A|VPS46.2</t>
  </si>
  <si>
    <t>264833_at</t>
  </si>
  <si>
    <t>AT1G03590</t>
  </si>
  <si>
    <t>264475_s_at</t>
  </si>
  <si>
    <t>AT1G77150</t>
  </si>
  <si>
    <t>264840_at</t>
  </si>
  <si>
    <t>267287_at</t>
  </si>
  <si>
    <t>AT1G03440</t>
  </si>
  <si>
    <t>AT2G23630</t>
  </si>
  <si>
    <t>sks16</t>
  </si>
  <si>
    <t>SKU5  similar 16</t>
  </si>
  <si>
    <t>251251_at</t>
  </si>
  <si>
    <t>264843_at</t>
  </si>
  <si>
    <t>AT1G03400</t>
  </si>
  <si>
    <t>AT3G62220</t>
  </si>
  <si>
    <t>264849_at</t>
  </si>
  <si>
    <t>AT2G17360</t>
  </si>
  <si>
    <t>264851_at</t>
  </si>
  <si>
    <t>AT2G17290</t>
  </si>
  <si>
    <t>CPK6|ATCDPK3|ATCPK6</t>
  </si>
  <si>
    <t>Calcium-dependent protein kinase family protein</t>
  </si>
  <si>
    <t>264855_at</t>
  </si>
  <si>
    <t>261107_at</t>
  </si>
  <si>
    <t>AT2G17265</t>
  </si>
  <si>
    <t>AT1G63010</t>
  </si>
  <si>
    <t>HSK|DMR1</t>
  </si>
  <si>
    <t>Major Facilitator Superfamily with SPX (SYG1/Pho81/XPR1) domain-containing protein</t>
  </si>
  <si>
    <t>homoserine kinase</t>
  </si>
  <si>
    <t>264856_at</t>
  </si>
  <si>
    <t>AT2G17370</t>
  </si>
  <si>
    <t>HMGR2|HMG2</t>
  </si>
  <si>
    <t>259885_at</t>
  </si>
  <si>
    <t>3-hydroxy-3-methylglutaryl-CoA reductase 2</t>
  </si>
  <si>
    <t>AT1G76380</t>
  </si>
  <si>
    <t>264858_at</t>
  </si>
  <si>
    <t>AT1G24190</t>
  </si>
  <si>
    <t>ATSIN3|SNL3|SIN3</t>
  </si>
  <si>
    <t>SIN3-like 3</t>
  </si>
  <si>
    <t>266951_at</t>
  </si>
  <si>
    <t>AT2G18940</t>
  </si>
  <si>
    <t>265699_at</t>
  </si>
  <si>
    <t>AT2G03550</t>
  </si>
  <si>
    <t>251265_at</t>
  </si>
  <si>
    <t>AT3G62310</t>
  </si>
  <si>
    <t>264872_at</t>
  </si>
  <si>
    <t>AT1G24260</t>
  </si>
  <si>
    <t>SEP3|AGL9</t>
  </si>
  <si>
    <t>264787_at</t>
  </si>
  <si>
    <t>AT2G17840</t>
  </si>
  <si>
    <t>ERD7</t>
  </si>
  <si>
    <t>260442_at</t>
  </si>
  <si>
    <t>AT1G68220</t>
  </si>
  <si>
    <t>253435_at</t>
  </si>
  <si>
    <t>AT4G32400</t>
  </si>
  <si>
    <t>EMB42|EMB104|SHS1|ATBT1</t>
  </si>
  <si>
    <t>251287_at</t>
  </si>
  <si>
    <t>AT3G61820</t>
  </si>
  <si>
    <t>264890_at</t>
  </si>
  <si>
    <t>AT1G23180</t>
  </si>
  <si>
    <t>256224_at</t>
  </si>
  <si>
    <t>AT1G56330</t>
  </si>
  <si>
    <t>ATSARA1B|SAR1B|SAR1|ATSAR1B|ATSAR1</t>
  </si>
  <si>
    <t>secretion-associated RAS 1B</t>
  </si>
  <si>
    <t>264895_at</t>
  </si>
  <si>
    <t>AT1G23100</t>
  </si>
  <si>
    <t>264896_at</t>
  </si>
  <si>
    <t>AT1G23210</t>
  </si>
  <si>
    <t>AtGH9B6|GH9B6</t>
  </si>
  <si>
    <t>glycosyl hydrolase 9B6</t>
  </si>
  <si>
    <t>264898_at</t>
  </si>
  <si>
    <t>AT1G23205</t>
  </si>
  <si>
    <t>copia-like retrotransposon family, has a 0. P-value blast match to GB:CAA72989 open reading frame 1 (Ty1_Copia-element) (Brassica oleracea)</t>
  </si>
  <si>
    <t>264901_at</t>
  </si>
  <si>
    <t>AT1G23090</t>
  </si>
  <si>
    <t>AST91|SULTR3;3</t>
  </si>
  <si>
    <t>sulfate transporter 91</t>
  </si>
  <si>
    <t>264902_at</t>
  </si>
  <si>
    <t>AT1G23060</t>
  </si>
  <si>
    <t>BEST Arabidopsis thaliana protein match is: TPX2 (targeting protein for Xklp2) protein family (TAIR:AT1G70950.1); Has 449 Blast hits to 419 proteins in 98 species: Archae - 0; Bacteria - 40; Metazoa - 139; Fungi - 21; Plants - 158; Viruses - 3; Other Eukaryotes - 88 (source: NCBI BLink).</t>
  </si>
  <si>
    <t>264905_at</t>
  </si>
  <si>
    <t>AT2G17430</t>
  </si>
  <si>
    <t>ATMLO7|MLO7</t>
  </si>
  <si>
    <t>264908_at</t>
  </si>
  <si>
    <t>AT2G17440</t>
  </si>
  <si>
    <t>PIRL5</t>
  </si>
  <si>
    <t>plant intracellular ras group-related LRR 5</t>
  </si>
  <si>
    <t>264911_at</t>
  </si>
  <si>
    <t>AT1G60690</t>
  </si>
  <si>
    <t>264913_at</t>
  </si>
  <si>
    <t>AT1G60770</t>
  </si>
  <si>
    <t>262986_at</t>
  </si>
  <si>
    <t>AT1G23390</t>
  </si>
  <si>
    <t>259069_at</t>
  </si>
  <si>
    <t>264915_at</t>
  </si>
  <si>
    <t>AT3G11710</t>
  </si>
  <si>
    <t>ATKRS-1</t>
  </si>
  <si>
    <t>lysyl-tRNA synthetase 1</t>
  </si>
  <si>
    <t>264916_at</t>
  </si>
  <si>
    <t>AT1G60810</t>
  </si>
  <si>
    <t>ACLA-2</t>
  </si>
  <si>
    <t>ATP-citrate lyase A-2</t>
  </si>
  <si>
    <t>262997_at</t>
  </si>
  <si>
    <t>AT1G54470</t>
  </si>
  <si>
    <t>RPP27</t>
  </si>
  <si>
    <t>264931_at</t>
  </si>
  <si>
    <t>AT1G60590</t>
  </si>
  <si>
    <t>251327_at</t>
  </si>
  <si>
    <t>AT3G61540</t>
  </si>
  <si>
    <t>251332_at</t>
  </si>
  <si>
    <t>AT3G61670</t>
  </si>
  <si>
    <t>265576_at</t>
  </si>
  <si>
    <t>259367_at</t>
  </si>
  <si>
    <t>AT1G69070</t>
  </si>
  <si>
    <t>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t>
  </si>
  <si>
    <t>264958_at</t>
  </si>
  <si>
    <t>AT1G76960</t>
  </si>
  <si>
    <t>251356_at</t>
  </si>
  <si>
    <t>AT3G61060</t>
  </si>
  <si>
    <t>AtPP2-A13|PP2-A13</t>
  </si>
  <si>
    <t>unknown protein; FUNCTIONS IN: molecular_function unknown; INVOLVED IN: biological_process unknown; LOCATED IN: endomembrane system; EXPRESSED IN: 9 plant structures; EXPRESSED DURING: 8 growth stages; Has 8 Blast hits to 8 proteins in 2 species: Archae - 0; Bacteria - 0; Metazoa - 0; Fungi - 0; Plants - 8; Viruses - 0; Other Eukaryotes - 0 (source: NCBI BLink).</t>
  </si>
  <si>
    <t>phloem protein 2-A13</t>
  </si>
  <si>
    <t>264964_at</t>
  </si>
  <si>
    <t>AT1G60460</t>
  </si>
  <si>
    <t>unknown protein; FUNCTIONS IN: molecular_function unknown; INVOLVED IN: biological_process unknown; LOCATED IN: endomembrane system; EXPRESSED IN: 6 plant structures; EXPRESSED DURING: petal differentiation and expansion stage, E expanded cotyledon stage, D bilateral stage; Has 23 Blast hits to 23 proteins in 8 species: Archae - 0; Bacteria - 0; Metazoa - 0; Fungi - 0; Plants - 23; Viruses - 0; Other Eukaryotes - 0 (source: NCBI BLink).</t>
  </si>
  <si>
    <t>267367_at</t>
  </si>
  <si>
    <t>AT2G44210</t>
  </si>
  <si>
    <t>264974_at</t>
  </si>
  <si>
    <t>AT1G27050</t>
  </si>
  <si>
    <t>HB54|ATHB54</t>
  </si>
  <si>
    <t>homeobox protein 54</t>
  </si>
  <si>
    <t>264976_at</t>
  </si>
  <si>
    <t>AT1G27080</t>
  </si>
  <si>
    <t>NRT1.6</t>
  </si>
  <si>
    <t>nitrate transporter 1.6</t>
  </si>
  <si>
    <t>262639_at</t>
  </si>
  <si>
    <t>AT1G62820</t>
  </si>
  <si>
    <t>267061_at</t>
  </si>
  <si>
    <t>AT2G32480</t>
  </si>
  <si>
    <t>ARASP</t>
  </si>
  <si>
    <t>ARABIDOPSIS SERIN PROTEASE</t>
  </si>
  <si>
    <t>251376_at</t>
  </si>
  <si>
    <t>AT3G60630</t>
  </si>
  <si>
    <t>ATHAM2|HAM2</t>
  </si>
  <si>
    <t>251520_at</t>
  </si>
  <si>
    <t>AT3G59410</t>
  </si>
  <si>
    <t>GCN2</t>
  </si>
  <si>
    <t>264986_at</t>
  </si>
  <si>
    <t>AT1G27130</t>
  </si>
  <si>
    <t>GSTU13|ATGSTU13|GST12</t>
  </si>
  <si>
    <t>glutathione S-transferase tau 13</t>
  </si>
  <si>
    <t>251388_at</t>
  </si>
  <si>
    <t>AT3G60840</t>
  </si>
  <si>
    <t>MAP65-4</t>
  </si>
  <si>
    <t>microtubule-associated protein 65-4</t>
  </si>
  <si>
    <t>251391_at</t>
  </si>
  <si>
    <t>AT3G60910</t>
  </si>
  <si>
    <t>264999_at</t>
  </si>
  <si>
    <t>AT1G67310</t>
  </si>
  <si>
    <t>265004_at</t>
  </si>
  <si>
    <t>AT1G26990</t>
  </si>
  <si>
    <t>copia-like retrotransposon family, has a 2.0e-294 P-value blast match to GB:CAA72989 open reading frame 1 (Ty1_Copia-element) (Brassica oleracea)</t>
  </si>
  <si>
    <t>265005_at</t>
  </si>
  <si>
    <t>AT1G61667</t>
  </si>
  <si>
    <t>266807_at</t>
  </si>
  <si>
    <t>AT2G29920</t>
  </si>
  <si>
    <t>unknown protein; Has 14 Blast hits to 9 proteins in 5 species: Archae - 0; Bacteria - 2; Metazoa - 7; Fungi - 0; Plants - 3; Viruses - 0; Other Eukaryotes - 2 (source: NCBI BLink).</t>
  </si>
  <si>
    <t>265009_at</t>
  </si>
  <si>
    <t>AT1G24650</t>
  </si>
  <si>
    <t>265010_at</t>
  </si>
  <si>
    <t>AT1G24510</t>
  </si>
  <si>
    <t>251406_at</t>
  </si>
  <si>
    <t>AT3G60260</t>
  </si>
  <si>
    <t>265011_at</t>
  </si>
  <si>
    <t>AT1G24490</t>
  </si>
  <si>
    <t>ALB4|ARTEMIS</t>
  </si>
  <si>
    <t>OxaA/YidC-like membrane insertion protein</t>
  </si>
  <si>
    <t>265012_at</t>
  </si>
  <si>
    <t>AT1G24470</t>
  </si>
  <si>
    <t>KCR2|ATKCR2</t>
  </si>
  <si>
    <t>beta-ketoacyl reductase 2</t>
  </si>
  <si>
    <t>265015_at</t>
  </si>
  <si>
    <t>AT1G24640</t>
  </si>
  <si>
    <t>non-LTR retrotransposon family (LINE), has a 4.3e-37 P-value blast match to GB:NP_038602 L1 repeat, Tf subfamily, member 18 (LINE-element) (Mus musculus)</t>
  </si>
  <si>
    <t>265016_at</t>
  </si>
  <si>
    <t>AT1G24420</t>
  </si>
  <si>
    <t>267276_at</t>
  </si>
  <si>
    <t>AT2G30130</t>
  </si>
  <si>
    <t>PCK1|ASL5|LBD12</t>
  </si>
  <si>
    <t>AFFX-r2-Bs-thr-5_s_at</t>
  </si>
  <si>
    <t>265785_at</t>
  </si>
  <si>
    <t>AT2G07290</t>
  </si>
  <si>
    <t>unknown protein; Has 8 Blast hits to 8 proteins in 1 species: Archae - 0; Bacteria - 0; Metazoa - 0; Fungi - 0; Plants - 8; Viruses - 0; Other Eukaryotes - 0 (source: NCBI BLink).</t>
  </si>
  <si>
    <t>265022_at</t>
  </si>
  <si>
    <t>AT1G24520</t>
  </si>
  <si>
    <t>BCP1</t>
  </si>
  <si>
    <t>homolog of Brassica campestris pollen protein 1</t>
  </si>
  <si>
    <t>261476_at</t>
  </si>
  <si>
    <t>AT1G14480</t>
  </si>
  <si>
    <t>267211_at</t>
  </si>
  <si>
    <t>AT2G44065</t>
  </si>
  <si>
    <t>265032_at</t>
  </si>
  <si>
    <t>AT1G61580</t>
  </si>
  <si>
    <t>RPL3B|ARP2</t>
  </si>
  <si>
    <t>R-protein L3 B</t>
  </si>
  <si>
    <t>267090_at</t>
  </si>
  <si>
    <t>AT2G38270</t>
  </si>
  <si>
    <t>ATGRX2|CXIP2</t>
  </si>
  <si>
    <t>CAX-interacting protein 2</t>
  </si>
  <si>
    <t>251427_at</t>
  </si>
  <si>
    <t>AT3G60130</t>
  </si>
  <si>
    <t>BGLU16</t>
  </si>
  <si>
    <t>beta glucosidase 16</t>
  </si>
  <si>
    <t>266137_at</t>
  </si>
  <si>
    <t>AT2G45010</t>
  </si>
  <si>
    <t>265039_at</t>
  </si>
  <si>
    <t>AT1G04000</t>
  </si>
  <si>
    <t>unknown protein; BEST Arabidopsis thaliana protein match is: unknown protein (TAIR:AT5G44060.1); Has 62 Blast hits to 62 proteins in 10 species: Archae - 0; Bacteria - 0; Metazoa - 0; Fungi - 0; Plants - 62; Viruses - 0; Other Eukaryotes - 0 (source: NCBI BLink).</t>
  </si>
  <si>
    <t>251432_at</t>
  </si>
  <si>
    <t>AT3G59820</t>
  </si>
  <si>
    <t>265042_at</t>
  </si>
  <si>
    <t>251438_s_at</t>
  </si>
  <si>
    <t>AT1G04040</t>
  </si>
  <si>
    <t>AT3G59930</t>
  </si>
  <si>
    <t>266096_at</t>
  </si>
  <si>
    <t>AT2G38020</t>
  </si>
  <si>
    <t>VCL1|EMB258|MAN</t>
  </si>
  <si>
    <t>vacuoleless1 (VCL1)</t>
  </si>
  <si>
    <t>267041_at</t>
  </si>
  <si>
    <t>AT2G34315</t>
  </si>
  <si>
    <t>265048_at</t>
  </si>
  <si>
    <t>AT1G52050</t>
  </si>
  <si>
    <t>265049_at</t>
  </si>
  <si>
    <t>AT1G52060</t>
  </si>
  <si>
    <t>265050_at</t>
  </si>
  <si>
    <t>AT1G52070</t>
  </si>
  <si>
    <t>265053_at</t>
  </si>
  <si>
    <t>AT1G52000</t>
  </si>
  <si>
    <t>266527_at</t>
  </si>
  <si>
    <t>AT2G16840</t>
  </si>
  <si>
    <t>copia-like retrotransposon family, has a 7.7e-06 P-value blast match to GB:AAC64917 gag-pol polyprotein (Ty1_Copia-element) (Glycine max)</t>
  </si>
  <si>
    <t>265706_at</t>
  </si>
  <si>
    <t>265074_at</t>
  </si>
  <si>
    <t>AT2G03390</t>
  </si>
  <si>
    <t>251471_at</t>
  </si>
  <si>
    <t>uvrB/uvrC motif-containing protein</t>
  </si>
  <si>
    <t>251474_at</t>
  </si>
  <si>
    <t>AT3G59630</t>
  </si>
  <si>
    <t>265084_at</t>
  </si>
  <si>
    <t>AT1G03790</t>
  </si>
  <si>
    <t>SOM</t>
  </si>
  <si>
    <t>265086_at</t>
  </si>
  <si>
    <t>AT1G03770</t>
  </si>
  <si>
    <t>ATRING1B|RING1B</t>
  </si>
  <si>
    <t>RING 1B</t>
  </si>
  <si>
    <t>265090_at</t>
  </si>
  <si>
    <t>AT1G03960</t>
  </si>
  <si>
    <t>253625_at</t>
  </si>
  <si>
    <t>AT4G30600</t>
  </si>
  <si>
    <t>signal recognition particle receptor alpha subunit family protein</t>
  </si>
  <si>
    <t>257842_at</t>
  </si>
  <si>
    <t>AT3G28390</t>
  </si>
  <si>
    <t>PGP18</t>
  </si>
  <si>
    <t>P-glycoprotein 18</t>
  </si>
  <si>
    <t>251482_s_at</t>
  </si>
  <si>
    <t>AT3G59740</t>
  </si>
  <si>
    <t>265092_at</t>
  </si>
  <si>
    <t>AT1G03910</t>
  </si>
  <si>
    <t>EXPRESSED IN: 25 plant structures; EXPRESSED DURING: 13 growth stages; CONTAINS InterPro DOMAIN/s: Cactin protein, cactus-binding domain, C-terminal (InterPro:IPR019134), Cactin, central region (InterPro:IPR018816); BEST Arabidopsis thaliana protein match is: unknown protein (TAIR:AT2G36815.2); Has 11711 Blast hits to 7382 proteins in 452 species: Archae - 31; Bacteria - 352; Metazoa - 6006; Fungi - 1138; Plants - 599; Viruses - 33; Other Eukaryotes - 3552 (source: NCBI BLink).</t>
  </si>
  <si>
    <t>260315_at</t>
  </si>
  <si>
    <t>AT1G63820</t>
  </si>
  <si>
    <t>265096_at</t>
  </si>
  <si>
    <t>AT1G04030</t>
  </si>
  <si>
    <t>unknown protein; BEST Arabidopsis thaliana protein match is: unknown protein (TAIR:AT5G44040.1); Has 1835 Blast hits to 1511 proteins in 238 species: Archae - 7; Bacteria - 164; Metazoa - 377; Fungi - 135; Plants - 187; Viruses - 22; Other Eukaryotes - 943 (source: NCBI BLink).</t>
  </si>
  <si>
    <t>257958_at</t>
  </si>
  <si>
    <t>AT3G25510</t>
  </si>
  <si>
    <t>265101_at</t>
  </si>
  <si>
    <t>AT1G30880</t>
  </si>
  <si>
    <t>unknown protein; Has 24 Blast hits to 24 proteins in 8 species: Archae - 0; Bacteria - 0; Metazoa - 2; Fungi - 0; Plants - 22; Viruses - 0; Other Eukaryotes - 0 (source: NCBI BLink).</t>
  </si>
  <si>
    <t>266076_at</t>
  </si>
  <si>
    <t>AT2G40700</t>
  </si>
  <si>
    <t>265104_at</t>
  </si>
  <si>
    <t>AT1G31020</t>
  </si>
  <si>
    <t>ATO2|TO2</t>
  </si>
  <si>
    <t>thioredoxin O2</t>
  </si>
  <si>
    <t>265120_at</t>
  </si>
  <si>
    <t>AT1G62640</t>
  </si>
  <si>
    <t>KAS III</t>
  </si>
  <si>
    <t>3-ketoacyl-acyl carrier protein synthase III</t>
  </si>
  <si>
    <t>265121_at</t>
  </si>
  <si>
    <t>AT1G62560</t>
  </si>
  <si>
    <t>FMO GS-OX3</t>
  </si>
  <si>
    <t>flavin-monooxygenase glucosinolate S-oxygenase 3</t>
  </si>
  <si>
    <t>265124_at</t>
  </si>
  <si>
    <t>AT1G55430</t>
  </si>
  <si>
    <t>251525_at</t>
  </si>
  <si>
    <t>AT3G59000</t>
  </si>
  <si>
    <t>251529_at</t>
  </si>
  <si>
    <t>AT3G58570</t>
  </si>
  <si>
    <t>265131_at</t>
  </si>
  <si>
    <t>251532_at</t>
  </si>
  <si>
    <t>AT1G23760</t>
  </si>
  <si>
    <t>JP630|PG3</t>
  </si>
  <si>
    <t>AT3G58530</t>
  </si>
  <si>
    <t>265133_s_at</t>
  </si>
  <si>
    <t>AT1G51240</t>
  </si>
  <si>
    <t>265138_at</t>
  </si>
  <si>
    <t>AT1G51300</t>
  </si>
  <si>
    <t>251541_at</t>
  </si>
  <si>
    <t>AT3G58750</t>
  </si>
  <si>
    <t>CSY2</t>
  </si>
  <si>
    <t>citrate synthase 2</t>
  </si>
  <si>
    <t>265617_at</t>
  </si>
  <si>
    <t>AT2G25520</t>
  </si>
  <si>
    <t>Drug/metabolite transporter superfamily protein</t>
  </si>
  <si>
    <t>251544_at</t>
  </si>
  <si>
    <t>AT3G58790</t>
  </si>
  <si>
    <t>GAUT15</t>
  </si>
  <si>
    <t>galacturonosyltransferase 15</t>
  </si>
  <si>
    <t>265145_at</t>
  </si>
  <si>
    <t>AT1G51190</t>
  </si>
  <si>
    <t>PLT2</t>
  </si>
  <si>
    <t>265147_at</t>
  </si>
  <si>
    <t>AT1G51380</t>
  </si>
  <si>
    <t>265452_at</t>
  </si>
  <si>
    <t>AT2G46510</t>
  </si>
  <si>
    <t>ATAIB|AIB</t>
  </si>
  <si>
    <t>ABA-inducible BHLH-type transcription factor</t>
  </si>
  <si>
    <t>265150_at</t>
  </si>
  <si>
    <t>AT1G51200</t>
  </si>
  <si>
    <t>265157_at</t>
  </si>
  <si>
    <t>251549_at</t>
  </si>
  <si>
    <t>AT1G31030</t>
  </si>
  <si>
    <t>AT3G58890</t>
  </si>
  <si>
    <t>non-LTR retrotransposon family (LINE), has a 1.0e-41 P-value blast match to GB:NP_038603 L1 repeat, Tf subfamily, member 23 (LINE-element) (Mus musculus)</t>
  </si>
  <si>
    <t>251551_at</t>
  </si>
  <si>
    <t>AT3G58680</t>
  </si>
  <si>
    <t>MBF1B|ATMBF1B</t>
  </si>
  <si>
    <t>multiprotein bridging factor 1B</t>
  </si>
  <si>
    <t>265170_at</t>
  </si>
  <si>
    <t>AT1G23730</t>
  </si>
  <si>
    <t>ATBCA3|BCA3</t>
  </si>
  <si>
    <t>beta carbonic anhydrase 3</t>
  </si>
  <si>
    <t>260287_at</t>
  </si>
  <si>
    <t>AT1G80440</t>
  </si>
  <si>
    <t>251560_at</t>
  </si>
  <si>
    <t>AT3G57920</t>
  </si>
  <si>
    <t>SPL15</t>
  </si>
  <si>
    <t>squamosa promoter binding protein-like 15</t>
  </si>
  <si>
    <t>265194_at</t>
  </si>
  <si>
    <t>AT1G05010</t>
  </si>
  <si>
    <t>EFE|ACO4|EAT1</t>
  </si>
  <si>
    <t>ethylene-forming enzyme</t>
  </si>
  <si>
    <t>251566_at</t>
  </si>
  <si>
    <t>AT3G58210</t>
  </si>
  <si>
    <t>251567_at</t>
  </si>
  <si>
    <t>AT3G58230</t>
  </si>
  <si>
    <t>251569_at</t>
  </si>
  <si>
    <t>AT3G58290</t>
  </si>
  <si>
    <t>252671_at</t>
  </si>
  <si>
    <t>AT3G44190</t>
  </si>
  <si>
    <t>265204_at</t>
  </si>
  <si>
    <t>AT2G36650</t>
  </si>
  <si>
    <t>251589_at</t>
  </si>
  <si>
    <t>AT3G58040</t>
  </si>
  <si>
    <t>SINAT2</t>
  </si>
  <si>
    <t>seven in absentia of Arabidopsis 2</t>
  </si>
  <si>
    <t>265210_at</t>
  </si>
  <si>
    <t>AT2G36620</t>
  </si>
  <si>
    <t>RPL24A</t>
  </si>
  <si>
    <t>ribosomal protein L24</t>
  </si>
  <si>
    <t>265212_at</t>
  </si>
  <si>
    <t>AT1G05030</t>
  </si>
  <si>
    <t>265217_s_at</t>
  </si>
  <si>
    <t>AT4G20720</t>
  </si>
  <si>
    <t>265234_at</t>
  </si>
  <si>
    <t>AT2G07721</t>
  </si>
  <si>
    <t>251603_at</t>
  </si>
  <si>
    <t>AT3G57760</t>
  </si>
  <si>
    <t>265246_at</t>
  </si>
  <si>
    <t>251611_at</t>
  </si>
  <si>
    <t>AT3G57940</t>
  </si>
  <si>
    <t>AT2G43050</t>
  </si>
  <si>
    <t>Domain of unknown function (DUF1726) ;Putative ATPase (DUF699)</t>
  </si>
  <si>
    <t>ATPMEPCRD</t>
  </si>
  <si>
    <t>251614_at</t>
  </si>
  <si>
    <t>AT3G57970</t>
  </si>
  <si>
    <t>265259_at</t>
  </si>
  <si>
    <t>AT2G20330</t>
  </si>
  <si>
    <t>251620_at</t>
  </si>
  <si>
    <t>AT3G58060</t>
  </si>
  <si>
    <t>265261_at</t>
  </si>
  <si>
    <t>AT2G42990</t>
  </si>
  <si>
    <t>266012_s_at</t>
  </si>
  <si>
    <t>AT2G07741</t>
  </si>
  <si>
    <t>265263_at</t>
  </si>
  <si>
    <t>AT2G42940</t>
  </si>
  <si>
    <t>265264_at</t>
  </si>
  <si>
    <t>AT2G42930</t>
  </si>
  <si>
    <t>266621_at</t>
  </si>
  <si>
    <t>265271_at</t>
  </si>
  <si>
    <t>AT2G28360</t>
  </si>
  <si>
    <t>266925_at</t>
  </si>
  <si>
    <t>AT2G45740</t>
  </si>
  <si>
    <t>PEX11D</t>
  </si>
  <si>
    <t>peroxin 11D</t>
  </si>
  <si>
    <t>265274_at</t>
  </si>
  <si>
    <t>AT2G28450</t>
  </si>
  <si>
    <t>265279_at</t>
  </si>
  <si>
    <t>AT2G28460</t>
  </si>
  <si>
    <t>251651_at</t>
  </si>
  <si>
    <t>AT3G57370</t>
  </si>
  <si>
    <t>259926_at</t>
  </si>
  <si>
    <t>AT1G75090</t>
  </si>
  <si>
    <t>251663_at</t>
  </si>
  <si>
    <t>AT3G57070</t>
  </si>
  <si>
    <t>265305_at</t>
  </si>
  <si>
    <t>AT2G20340</t>
  </si>
  <si>
    <t>WRKY family transcription factor family protein</t>
  </si>
  <si>
    <t>260493_at</t>
  </si>
  <si>
    <t>AT2G41830</t>
  </si>
  <si>
    <t>265327_at</t>
  </si>
  <si>
    <t>AT2G18210</t>
  </si>
  <si>
    <t>unknown protein; BEST Arabidopsis thaliana protein match is: unknown protein (TAIR:AT4G36500.1); Has 50 Blast hits to 50 proteins in 7 species: Archae - 0; Bacteria - 0; Metazoa - 0; Fungi - 0; Plants - 50; Viruses - 0; Other Eukaryotes - 0 (source: NCBI BLink).</t>
  </si>
  <si>
    <t>251679_at</t>
  </si>
  <si>
    <t>AT3G57030</t>
  </si>
  <si>
    <t>265329_at</t>
  </si>
  <si>
    <t>AT2G18450</t>
  </si>
  <si>
    <t>SDH1-2</t>
  </si>
  <si>
    <t>succinate dehydrogenase 1-2</t>
  </si>
  <si>
    <t>251683_at</t>
  </si>
  <si>
    <t>AT3G57120</t>
  </si>
  <si>
    <t>251684_at</t>
  </si>
  <si>
    <t>AT3G56410</t>
  </si>
  <si>
    <t>251794_at</t>
  </si>
  <si>
    <t>251687_at</t>
  </si>
  <si>
    <t>AT3G55590</t>
  </si>
  <si>
    <t>AT3G56460</t>
  </si>
  <si>
    <t>265337_at</t>
  </si>
  <si>
    <t>AT2G18390</t>
  </si>
  <si>
    <t>TTN5|ARL2|HAL|ATARLC1</t>
  </si>
  <si>
    <t>ADP-ribosylation factor family protein</t>
  </si>
  <si>
    <t>251693_at</t>
  </si>
  <si>
    <t>AT3G56550</t>
  </si>
  <si>
    <t>251711_at</t>
  </si>
  <si>
    <t>AT3G56960</t>
  </si>
  <si>
    <t>PIP5K4</t>
  </si>
  <si>
    <t>phosphatidyl inositol monophosphate 5 kinase 4</t>
  </si>
  <si>
    <t>265345_at</t>
  </si>
  <si>
    <t>AT2G22680</t>
  </si>
  <si>
    <t>251712_at</t>
  </si>
  <si>
    <t>AT3G56120</t>
  </si>
  <si>
    <t>266482_at</t>
  </si>
  <si>
    <t>AT2G47640</t>
  </si>
  <si>
    <t>251716_at</t>
  </si>
  <si>
    <t>AT3G55870</t>
  </si>
  <si>
    <t>265351_at</t>
  </si>
  <si>
    <t>AT2G22630</t>
  </si>
  <si>
    <t>AGL17</t>
  </si>
  <si>
    <t>AGAMOUS-like 17</t>
  </si>
  <si>
    <t>ADC synthase superfamily protein</t>
  </si>
  <si>
    <t>266083_at</t>
  </si>
  <si>
    <t>AT2G37820</t>
  </si>
  <si>
    <t>251722_at</t>
  </si>
  <si>
    <t>AT3G56200</t>
  </si>
  <si>
    <t>251726_at</t>
  </si>
  <si>
    <t>AT3G56280</t>
  </si>
  <si>
    <t>pseudogene, protein kinase family, contains protein kinase domain, Pfam:PF00069; blastp match of 44% identity and 9.2e-11 P-value to GP|3947676|emb|CAA21067.1||AL031652 dJ1119D9.1 (PAK5 (KIAA1264) (P21-Rho-binding domain containing serine/threonine protein kinase)) {Homo sapiens}</t>
  </si>
  <si>
    <t>265381_at</t>
  </si>
  <si>
    <t>AT2G16680</t>
  </si>
  <si>
    <t>non-LTR retrotransposon family (LINE), has a 5.0e-35 P-value blast match to GB:NP_038605 L1 repeat, Tf subfamily, member 30 (LINE-element) (Mus musculus)</t>
  </si>
  <si>
    <t>251738_at</t>
  </si>
  <si>
    <t>AT3G56150</t>
  </si>
  <si>
    <t>ATEIF3C-1|EIF3C|EIF3C-1|TIF3C1|ATTIF3C1</t>
  </si>
  <si>
    <t>eukaryotic translation initiation factor 3C</t>
  </si>
  <si>
    <t>262251_at</t>
  </si>
  <si>
    <t>AT1G53760</t>
  </si>
  <si>
    <t>unknown protein; FUNCTIONS IN: molecular_function unknown; INVOLVED IN: biological_process unknown; LOCATED IN: mitochondrion, plasma membrane, plastid, membrane; EXPRESSED IN: 25 plant structures; EXPRESSED DURING: 13 growth stages; CONTAINS InterPro DOMAIN/s: Protein of unknown function DUF2343 (InterPro:IPR018786); Has 171 Blast hits to 171 proteins in 90 species: Archae - 0; Bacteria - 0; Metazoa - 0; Fungi - 127; Plants - 41; Viruses - 0; Other Eukaryotes - 3 (source: NCBI BLink).</t>
  </si>
  <si>
    <t>259924_at</t>
  </si>
  <si>
    <t>AT1G72740</t>
  </si>
  <si>
    <t>265389_at</t>
  </si>
  <si>
    <t>AT2G20690</t>
  </si>
  <si>
    <t>lumazine-binding family protein</t>
  </si>
  <si>
    <t>251747_at</t>
  </si>
  <si>
    <t>AT3G55670</t>
  </si>
  <si>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</si>
  <si>
    <t>261750_at</t>
  </si>
  <si>
    <t>AT1G76120</t>
  </si>
  <si>
    <t>251757_at</t>
  </si>
  <si>
    <t>AT3G55640</t>
  </si>
  <si>
    <t>265411_at</t>
  </si>
  <si>
    <t>AT2G16630</t>
  </si>
  <si>
    <t>Integral membrane Yip1 family protein</t>
  </si>
  <si>
    <t>265416_at</t>
  </si>
  <si>
    <t>AT2G37120</t>
  </si>
  <si>
    <t>265417_at</t>
  </si>
  <si>
    <t>AT2G20920</t>
  </si>
  <si>
    <t>251765_at</t>
  </si>
  <si>
    <t>265424_at</t>
  </si>
  <si>
    <t>AT2G20780</t>
  </si>
  <si>
    <t>267338_at</t>
  </si>
  <si>
    <t>AT2G39990</t>
  </si>
  <si>
    <t>EIF2|AteIF3f|eIF3F</t>
  </si>
  <si>
    <t>eukaryotic translation initiation factor 2</t>
  </si>
  <si>
    <t>265430_at</t>
  </si>
  <si>
    <t>AT2G20700</t>
  </si>
  <si>
    <t>LLG2</t>
  </si>
  <si>
    <t>LORELEI-LIKE-GPI ANCHORED PROTEIN 2</t>
  </si>
  <si>
    <t>251771_at</t>
  </si>
  <si>
    <t>AT3G56000</t>
  </si>
  <si>
    <t>ATCSLA14|CSLA14</t>
  </si>
  <si>
    <t>cellulose synthase like A14</t>
  </si>
  <si>
    <t>251772_at</t>
  </si>
  <si>
    <t>AT3G55920</t>
  </si>
  <si>
    <t>261784_at</t>
  </si>
  <si>
    <t>265441_at</t>
  </si>
  <si>
    <t>AT1G08220</t>
  </si>
  <si>
    <t>AT2G20870</t>
  </si>
  <si>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</si>
  <si>
    <t>cell wall protein precursor, putative</t>
  </si>
  <si>
    <t>265443_at</t>
  </si>
  <si>
    <t>AT2G20750</t>
  </si>
  <si>
    <t>ATEXPB1|EXPB1|ATHEXP BETA 1.5</t>
  </si>
  <si>
    <t>expansin B1</t>
  </si>
  <si>
    <t>265444_s_at</t>
  </si>
  <si>
    <t>AT2G37170</t>
  </si>
  <si>
    <t>PIP2;2|PIP2B</t>
  </si>
  <si>
    <t>plasma membrane intrinsic protein 2</t>
  </si>
  <si>
    <t>265445_at</t>
  </si>
  <si>
    <t>AT2G37190</t>
  </si>
  <si>
    <t>267371_at</t>
  </si>
  <si>
    <t>AT2G44510</t>
  </si>
  <si>
    <t>CDK inhibitor P21 binding protein</t>
  </si>
  <si>
    <t>265596_at</t>
  </si>
  <si>
    <t>AT2G20020</t>
  </si>
  <si>
    <t>ATCAF1|CAF1</t>
  </si>
  <si>
    <t>258505_at</t>
  </si>
  <si>
    <t>AT3G06530</t>
  </si>
  <si>
    <t>251796_at</t>
  </si>
  <si>
    <t>AT3G55360</t>
  </si>
  <si>
    <t>CER10|ATTSC13|ECR|TSC13</t>
  </si>
  <si>
    <t>254288_at</t>
  </si>
  <si>
    <t>AT4G22970</t>
  </si>
  <si>
    <t>RSW4|ESP|AESP</t>
  </si>
  <si>
    <t>homolog of separase</t>
  </si>
  <si>
    <t>265476_at</t>
  </si>
  <si>
    <t>AT2G15570</t>
  </si>
  <si>
    <t>ATHM3|TRX-M3|GAT1|ATM3</t>
  </si>
  <si>
    <t>265479_at</t>
  </si>
  <si>
    <t>AT2G15760</t>
  </si>
  <si>
    <t>265484_at</t>
  </si>
  <si>
    <t>AT2G15820</t>
  </si>
  <si>
    <t>OTP51</t>
  </si>
  <si>
    <t>endonucleases</t>
  </si>
  <si>
    <t>265832_at</t>
  </si>
  <si>
    <t>AT2G14450</t>
  </si>
  <si>
    <t>similar to unknown protein [Arabidopsis thaliana] (TAIR:AT1G35920.1); similar to unknown protein [Arabidopsis thaliana] (TAIR:AT3G13270.1); similar to unknown protein [Arabidopsis thaliana] (TAIR:AT5G34960.1);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</si>
  <si>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265509_at</t>
  </si>
  <si>
    <t>AT2G15920</t>
  </si>
  <si>
    <t>251825_at</t>
  </si>
  <si>
    <t>AT3G55100</t>
  </si>
  <si>
    <t>265518_at</t>
  </si>
  <si>
    <t>AT2G06040</t>
  </si>
  <si>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</si>
  <si>
    <t>265532_at</t>
  </si>
  <si>
    <t>AT2G11370</t>
  </si>
  <si>
    <t>similar to unknown protein [Arabidopsis thaliana] (TAIR:AT3G30590.1)</t>
  </si>
  <si>
    <t>265535_at</t>
  </si>
  <si>
    <t>AT2G15900</t>
  </si>
  <si>
    <t>Phox-associated domain;Phox-like;Sorting nexin, C-terminal</t>
  </si>
  <si>
    <t>259114_at</t>
  </si>
  <si>
    <t>AT3G05530</t>
  </si>
  <si>
    <t>RPT5A|ATS6A.2</t>
  </si>
  <si>
    <t>regulatory particle triple-A ATPase 5A</t>
  </si>
  <si>
    <t>261862_at</t>
  </si>
  <si>
    <t>AT1G50410</t>
  </si>
  <si>
    <t>261121_at</t>
  </si>
  <si>
    <t>AT1G75340</t>
  </si>
  <si>
    <t>265549_at</t>
  </si>
  <si>
    <t>251844_at</t>
  </si>
  <si>
    <t>AT2G07520</t>
  </si>
  <si>
    <t>AT3G54630</t>
  </si>
  <si>
    <t>CONTAINS InterPro DOMAIN/s: Kinetochore protein Ndc80 (InterPro:IPR005550); Has 24780 Blast hits to 15608 proteins in 1321 species: Archae - 545; Bacteria - 2969; Metazoa - 12597; Fungi - 2181; Plants - 1581; Viruses - 39; Other Eukaryotes - 4868 (source: NCBI BLink).</t>
  </si>
  <si>
    <t>similar to unknown protein [Arabidopsis thaliana] (TAIR:AT3G15310.1); similar to Protein of unknown function (DUF635), putative [Medicago truncatula] (GB:ABE90282.1); contains InterPro domain Protein of unknown function DUF635; (InterPro:IPR006912); contains InterPro domain Bacterial adhesion; (InterPro:IPR008966)</t>
  </si>
  <si>
    <t>251845_at</t>
  </si>
  <si>
    <t>AT3G54540</t>
  </si>
  <si>
    <t>ATGCN4|GCN4</t>
  </si>
  <si>
    <t>general control non-repressible 4</t>
  </si>
  <si>
    <t>266286_at</t>
  </si>
  <si>
    <t>265560_at</t>
  </si>
  <si>
    <t>AT2G05520</t>
  </si>
  <si>
    <t>GRP-3|ATGRP3|GRP3|ATGRP-3</t>
  </si>
  <si>
    <t>glycine-rich protein 3</t>
  </si>
  <si>
    <t>265568_s_at</t>
  </si>
  <si>
    <t>AT4G07944</t>
  </si>
  <si>
    <t>similar to unknown protein [Arabidopsis thaliana] (TAIR:AT3G32394.1); contains domain Hedgehog/intein (Hint) domain (SSF51294)</t>
  </si>
  <si>
    <t>251854_at</t>
  </si>
  <si>
    <t>AT3G54800</t>
  </si>
  <si>
    <t>Pleckstrin homology (PH) and lipid-binding START domains-containing protein</t>
  </si>
  <si>
    <t>251856_at</t>
  </si>
  <si>
    <t>AT3G54720</t>
  </si>
  <si>
    <t>COP2|MFO1|AMP1|PT|HPT</t>
  </si>
  <si>
    <t>Peptidase M28 family protein</t>
  </si>
  <si>
    <t>251858_at</t>
  </si>
  <si>
    <t>AT3G54820</t>
  </si>
  <si>
    <t>PIP2D|PIP2;5</t>
  </si>
  <si>
    <t>plasma membrane intrinsic protein 2;5</t>
  </si>
  <si>
    <t>265589_at</t>
  </si>
  <si>
    <t>AT2G20170</t>
  </si>
  <si>
    <t>265594_at</t>
  </si>
  <si>
    <t>251864_at</t>
  </si>
  <si>
    <t>AT2G20060</t>
  </si>
  <si>
    <t>AT3G54920</t>
  </si>
  <si>
    <t>PMR6</t>
  </si>
  <si>
    <t>251869_at</t>
  </si>
  <si>
    <t>AT3G54500</t>
  </si>
  <si>
    <t>BEST Arabidopsis thaliana protein match is: dentin sialophosphoprotein-related (TAIR:AT5G64170.1); Has 183 Blast hits to 175 proteins in 44 species: Archae - 0; Bacteria - 4; Metazoa - 38; Fungi - 11; Plants - 120; Viruses - 0; Other Eukaryotes - 10 (source: NCBI BLink).</t>
  </si>
  <si>
    <t>265601_at</t>
  </si>
  <si>
    <t>AT2G14390</t>
  </si>
  <si>
    <t>unknown protein; Has 294 Blast hits to 290 proteins in 73 species: Archae - 2; Bacteria - 20; Metazoa - 212; Fungi - 5; Plants - 4; Viruses - 0; Other Eukaryotes - 51 (source: NCBI BLink).</t>
  </si>
  <si>
    <t>251882_at</t>
  </si>
  <si>
    <t>AT3G54140</t>
  </si>
  <si>
    <t>ATPTR1|PTR1</t>
  </si>
  <si>
    <t>peptide transporter 1</t>
  </si>
  <si>
    <t>251888_at</t>
  </si>
  <si>
    <t>AT3G54190</t>
  </si>
  <si>
    <t>251890_at</t>
  </si>
  <si>
    <t>AT3G54220</t>
  </si>
  <si>
    <t>SGR1|SCR</t>
  </si>
  <si>
    <t>256257_at</t>
  </si>
  <si>
    <t>AT3G11240</t>
  </si>
  <si>
    <t>ATATE2|ATE2</t>
  </si>
  <si>
    <t>arginine-tRNA protein transferase 2</t>
  </si>
  <si>
    <t>265640_at</t>
  </si>
  <si>
    <t>AT2G27395</t>
  </si>
  <si>
    <t>pseudogene of cysteine protease-related</t>
  </si>
  <si>
    <t>255036_at</t>
  </si>
  <si>
    <t>AT4G09560</t>
  </si>
  <si>
    <t>265641_at</t>
  </si>
  <si>
    <t>AT2G27330</t>
  </si>
  <si>
    <t>251907_at</t>
  </si>
  <si>
    <t>AT3G53760</t>
  </si>
  <si>
    <t>GCP4|ATGCP4</t>
  </si>
  <si>
    <t>GAMMA-TUBULIN COMPLEX PROTEIN 4</t>
  </si>
  <si>
    <t>265645_at</t>
  </si>
  <si>
    <t>AT2G27370</t>
  </si>
  <si>
    <t>251913_at</t>
  </si>
  <si>
    <t>AT3G53910</t>
  </si>
  <si>
    <t>malate dehydrogenase-related</t>
  </si>
  <si>
    <t>265647_at</t>
  </si>
  <si>
    <t>AT2G27410</t>
  </si>
  <si>
    <t>265714_at</t>
  </si>
  <si>
    <t>AT2G03520</t>
  </si>
  <si>
    <t>UPS4|ATUPS4</t>
  </si>
  <si>
    <t>ureide permease 4</t>
  </si>
  <si>
    <t>265656_at</t>
  </si>
  <si>
    <t>AT2G13820</t>
  </si>
  <si>
    <t>251939_at</t>
  </si>
  <si>
    <t>AT3G53440</t>
  </si>
  <si>
    <t>267306_at</t>
  </si>
  <si>
    <t>AT2G30060</t>
  </si>
  <si>
    <t>265662_at</t>
  </si>
  <si>
    <t>AT2G24500</t>
  </si>
  <si>
    <t>FZF</t>
  </si>
  <si>
    <t>265665_at</t>
  </si>
  <si>
    <t>AT2G27420</t>
  </si>
  <si>
    <t>265671_at</t>
  </si>
  <si>
    <t>AT2G32060</t>
  </si>
  <si>
    <t>251924_at</t>
  </si>
  <si>
    <t>AT3G53730</t>
  </si>
  <si>
    <t>265677_at</t>
  </si>
  <si>
    <t>AT2G32080</t>
  </si>
  <si>
    <t>PUR ALPHA-1</t>
  </si>
  <si>
    <t>purin-rich alpha 1</t>
  </si>
  <si>
    <t>251931_at</t>
  </si>
  <si>
    <t>AT3G53950</t>
  </si>
  <si>
    <t>265688_at</t>
  </si>
  <si>
    <t>AT2G24300</t>
  </si>
  <si>
    <t>265698_at</t>
  </si>
  <si>
    <t>AT2G32160</t>
  </si>
  <si>
    <t>251937_at</t>
  </si>
  <si>
    <t>AT3G53400</t>
  </si>
  <si>
    <t>BEST Arabidopsis thaliana protein match is: conserved peptide upstream open reading frame 47 (TAIR:AT5G03190.1); Has 285 Blast hits to 285 proteins in 23 species: Archae - 0; Bacteria - 0; Metazoa - 1; Fungi - 0; Plants - 279; Viruses - 0; Other Eukaryotes - 5 (source: NCBI BLink).</t>
  </si>
  <si>
    <t>264351_at</t>
  </si>
  <si>
    <t>AT1G03370</t>
  </si>
  <si>
    <t>265707_at</t>
  </si>
  <si>
    <t>260206_at</t>
  </si>
  <si>
    <t>AT1G70740</t>
  </si>
  <si>
    <t>266494_at</t>
  </si>
  <si>
    <t>AT2G07040</t>
  </si>
  <si>
    <t>PRK2A|ATPRK2A</t>
  </si>
  <si>
    <t>265722_at</t>
  </si>
  <si>
    <t>251957_at</t>
  </si>
  <si>
    <t>AT2G40100</t>
  </si>
  <si>
    <t>AT3G53690</t>
  </si>
  <si>
    <t>LHCB4.3</t>
  </si>
  <si>
    <t>251962_at</t>
  </si>
  <si>
    <t>AT3G53420</t>
  </si>
  <si>
    <t>PIP2;1|PIP2A|PIP2</t>
  </si>
  <si>
    <t>plasma membrane intrinsic protein 2A</t>
  </si>
  <si>
    <t>251963_at</t>
  </si>
  <si>
    <t>AT3G53570</t>
  </si>
  <si>
    <t>265736_at</t>
  </si>
  <si>
    <t>AFC1|AME2|FC1</t>
  </si>
  <si>
    <t>FUS3-complementing gene 1</t>
  </si>
  <si>
    <t>AT2G01250</t>
  </si>
  <si>
    <t>251964_at</t>
  </si>
  <si>
    <t>AT3G53370</t>
  </si>
  <si>
    <t>265742_at</t>
  </si>
  <si>
    <t>AT2G01290</t>
  </si>
  <si>
    <t>RPI2</t>
  </si>
  <si>
    <t>ribose-5-phosphate isomerase 2</t>
  </si>
  <si>
    <t>257416_at</t>
  </si>
  <si>
    <t>AT2G17750</t>
  </si>
  <si>
    <t>NIP1</t>
  </si>
  <si>
    <t>NEP-interacting protein 1</t>
  </si>
  <si>
    <t>265762_at</t>
  </si>
  <si>
    <t>AT2G01240</t>
  </si>
  <si>
    <t>251994_at</t>
  </si>
  <si>
    <t>AT3G52890</t>
  </si>
  <si>
    <t>KIPK</t>
  </si>
  <si>
    <t>KCBP-interacting protein kinase</t>
  </si>
  <si>
    <t>267340_at</t>
  </si>
  <si>
    <t>AT2G34690</t>
  </si>
  <si>
    <t>ACD11</t>
  </si>
  <si>
    <t>252015_at</t>
  </si>
  <si>
    <t>263157_at</t>
  </si>
  <si>
    <t>AT1G54100</t>
  </si>
  <si>
    <t>ALDH7B4</t>
  </si>
  <si>
    <t>aldehyde dehydrogenase 7B4</t>
  </si>
  <si>
    <t>252021_at</t>
  </si>
  <si>
    <t>AT3G53070</t>
  </si>
  <si>
    <t>265807_at</t>
  </si>
  <si>
    <t>AT2G17990</t>
  </si>
  <si>
    <t>BEST Arabidopsis thaliana protein match is: kinectin-related (TAIR:AT5G66250.3); Has 7578 Blast hits to 6129 proteins in 783 species: Archae - 220; Bacteria - 1045; Metazoa - 3605; Fungi - 575; Plants - 442; Viruses - 38; Other Eukaryotes - 1653 (source: NCBI BLink).</t>
  </si>
  <si>
    <t>256457_at</t>
  </si>
  <si>
    <t>AT1G75230</t>
  </si>
  <si>
    <t>252033_at</t>
  </si>
  <si>
    <t>AT3G51950</t>
  </si>
  <si>
    <t>Zinc finger (CCCH-type) family protein / RNA recognition motif (RRM)-containing protein</t>
  </si>
  <si>
    <t>265815_at</t>
  </si>
  <si>
    <t>AT2G17975</t>
  </si>
  <si>
    <t>265816_s_at</t>
  </si>
  <si>
    <t>AT2G18110</t>
  </si>
  <si>
    <t>267498_at</t>
  </si>
  <si>
    <t>AT2G45720</t>
  </si>
  <si>
    <t>265821_at</t>
  </si>
  <si>
    <t>AT2G17950</t>
  </si>
  <si>
    <t>WUS|WUS1|PGA6</t>
  </si>
  <si>
    <t>265822_at</t>
  </si>
  <si>
    <t>265553_at</t>
  </si>
  <si>
    <t>AT2G17980</t>
  </si>
  <si>
    <t>ATSLY1</t>
  </si>
  <si>
    <t>AT2G07550</t>
  </si>
  <si>
    <t>copia-like retrotransposon family, has a 4.7e-313 P-value blast match to GB:CAA31653 polyprotein (Ty1_Copia-element) (Arabidopsis thaliana)</t>
  </si>
  <si>
    <t>265823_at</t>
  </si>
  <si>
    <t>AT2G35760</t>
  </si>
  <si>
    <t>265838_at</t>
  </si>
  <si>
    <t>AT2G14550</t>
  </si>
  <si>
    <t>pseudogene, putative pre-mRNA splicing factor, non-consensus splice donor TA at exon 5; blastp match of 67% identity and 1.1e-68 P-value to GP|28374170|gb|AAH45264.1||BC045264 Similar to splicing factor 3b, subunit 4, 49kD {Xenopus laevis}</t>
  </si>
  <si>
    <t>265839_at</t>
  </si>
  <si>
    <t>266934_at</t>
  </si>
  <si>
    <t>AT2G14540</t>
  </si>
  <si>
    <t>AT2G18900</t>
  </si>
  <si>
    <t>ATSRP2|SRP2</t>
  </si>
  <si>
    <t>serpin 2</t>
  </si>
  <si>
    <t>266838_at</t>
  </si>
  <si>
    <t>AT2G25980</t>
  </si>
  <si>
    <t>265846_at</t>
  </si>
  <si>
    <t>AT2G35770</t>
  </si>
  <si>
    <t>scpl28</t>
  </si>
  <si>
    <t>serine carboxypeptidase-like 28</t>
  </si>
  <si>
    <t>265847_at</t>
  </si>
  <si>
    <t>AT2G35750</t>
  </si>
  <si>
    <t>252062_at</t>
  </si>
  <si>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</si>
  <si>
    <t>257919_at</t>
  </si>
  <si>
    <t>AT3G23250</t>
  </si>
  <si>
    <t>MYB15|ATY19|ATMYB15</t>
  </si>
  <si>
    <t>myb domain protein 15</t>
  </si>
  <si>
    <t>263497_at</t>
  </si>
  <si>
    <t>AT2G42540</t>
  </si>
  <si>
    <t>COR15|COR15A</t>
  </si>
  <si>
    <t>cold-regulated 15a</t>
  </si>
  <si>
    <t>265864_at</t>
  </si>
  <si>
    <t>AT2G01750</t>
  </si>
  <si>
    <t>MAP70-3|ATMAP70-3</t>
  </si>
  <si>
    <t>microtubule-associated proteins 70-3</t>
  </si>
  <si>
    <t>265866_at</t>
  </si>
  <si>
    <t>AT2G01710</t>
  </si>
  <si>
    <t>265867_at</t>
  </si>
  <si>
    <t>AT2G01620</t>
  </si>
  <si>
    <t>MEE11</t>
  </si>
  <si>
    <t>252084_at</t>
  </si>
  <si>
    <t>AT3G51970</t>
  </si>
  <si>
    <t>ATSAT1|ASAT1|ATASAT1</t>
  </si>
  <si>
    <t>acyl-CoA sterol acyl transferase 1</t>
  </si>
  <si>
    <t>265876_at</t>
  </si>
  <si>
    <t>AT2G42290</t>
  </si>
  <si>
    <t>252097_at</t>
  </si>
  <si>
    <t>AT3G51090</t>
  </si>
  <si>
    <t>262567_at</t>
  </si>
  <si>
    <t>AT1G34300</t>
  </si>
  <si>
    <t>265887_at</t>
  </si>
  <si>
    <t>AT2G25710</t>
  </si>
  <si>
    <t>HCS1</t>
  </si>
  <si>
    <t>holocarboxylase synthase 1</t>
  </si>
  <si>
    <t>265892_at</t>
  </si>
  <si>
    <t>AT2G15020</t>
  </si>
  <si>
    <t>unknown protein; BEST Arabidopsis thaliana protein match is: unknown protein (TAIR:AT5G64190.1); Has 72 Blast hits to 72 proteins in 10 species: Archae - 0; Bacteria - 0; Metazoa - 0; Fungi - 0; Plants - 72; Viruses - 0; Other Eukaryotes - 0 (source: NCBI BLink).</t>
  </si>
  <si>
    <t>266637_at</t>
  </si>
  <si>
    <t>AT2G35600</t>
  </si>
  <si>
    <t>BRXL1|ATBRXL1</t>
  </si>
  <si>
    <t>BREVIS RADIX-like 1</t>
  </si>
  <si>
    <t>261344_at</t>
  </si>
  <si>
    <t>AT1G79710</t>
  </si>
  <si>
    <t>265895_at</t>
  </si>
  <si>
    <t>AT2G15000</t>
  </si>
  <si>
    <t>unknown protein; FUNCTIONS IN: molecular_function unknown; INVOLVED IN: biological_process unknown; LOCATED IN: chloroplast; EXPRESSED IN: 22 plant structures; EXPRESSED DURING: 13 growth stages; BEST Arabidopsis thaliana protein match is: unknown protein (TAIR:AT4G34265.2); Has 70 Blast hits to 70 proteins in 9 species: Archae - 0; Bacteria - 0; Metazoa - 0; Fungi - 0; Plants - 70; Viruses - 0; Other Eukaryotes - 0 (source: NCBI BLink).</t>
  </si>
  <si>
    <t>265896_at</t>
  </si>
  <si>
    <t>AT2G25660</t>
  </si>
  <si>
    <t>emb2410</t>
  </si>
  <si>
    <t>embryo defective 2410</t>
  </si>
  <si>
    <t>265995_at</t>
  </si>
  <si>
    <t>AT2G24140</t>
  </si>
  <si>
    <t>265903_at</t>
  </si>
  <si>
    <t>AT2G25600</t>
  </si>
  <si>
    <t>SPIK|AKT6</t>
  </si>
  <si>
    <t>Shaker pollen inward K+ channel</t>
  </si>
  <si>
    <t>252125_at</t>
  </si>
  <si>
    <t>AT3G51040</t>
  </si>
  <si>
    <t>RTH</t>
  </si>
  <si>
    <t>RTE1-homolog</t>
  </si>
  <si>
    <t>253873_at</t>
  </si>
  <si>
    <t>AT4G27540</t>
  </si>
  <si>
    <t>PRA1.H</t>
  </si>
  <si>
    <t>prenylated RAB acceptor 1.H</t>
  </si>
  <si>
    <t>265931_at</t>
  </si>
  <si>
    <t>AT2G18520</t>
  </si>
  <si>
    <t>252135_at</t>
  </si>
  <si>
    <t>AT3G50830</t>
  </si>
  <si>
    <t>COR413-PM2|ATCOR413-PM2</t>
  </si>
  <si>
    <t>cold-regulated 413-plasma membrane 2</t>
  </si>
  <si>
    <t>252137_at</t>
  </si>
  <si>
    <t>AT3G50980</t>
  </si>
  <si>
    <t>XERO1</t>
  </si>
  <si>
    <t>dehydrin xero 1</t>
  </si>
  <si>
    <t>265939_at</t>
  </si>
  <si>
    <t>AT2G19650</t>
  </si>
  <si>
    <t>256467_at</t>
  </si>
  <si>
    <t>AT5G45605</t>
  </si>
  <si>
    <t>copia-like retrotransposon family, has a 9.0e-230 P-value blast match to gb|AAO73527.1| gag-pol polyprotein (Glycine max) (SIRE1) (Ty1_Copia-family)</t>
  </si>
  <si>
    <t>265953_at</t>
  </si>
  <si>
    <t>AT2G37478</t>
  </si>
  <si>
    <t>CPuORF52</t>
  </si>
  <si>
    <t>conserved peptide upstream open reading frame 52</t>
  </si>
  <si>
    <t>265959_at</t>
  </si>
  <si>
    <t>AT2G37240</t>
  </si>
  <si>
    <t>265963_s_at</t>
  </si>
  <si>
    <t>AT3G11940</t>
  </si>
  <si>
    <t>ATRPS5A|RPS5A|AML1</t>
  </si>
  <si>
    <t>ribosomal protein 5A</t>
  </si>
  <si>
    <t>265964_at</t>
  </si>
  <si>
    <t>AT2G37510</t>
  </si>
  <si>
    <t>267548_at</t>
  </si>
  <si>
    <t>AT2G32660</t>
  </si>
  <si>
    <t>AtRLP22|RLP22</t>
  </si>
  <si>
    <t>receptor like protein 22</t>
  </si>
  <si>
    <t>265968_at</t>
  </si>
  <si>
    <t>AT2G37410</t>
  </si>
  <si>
    <t>ATTIM17-2|TIM17-2|TIM17</t>
  </si>
  <si>
    <t>translocase inner membrane subunit 17-2</t>
  </si>
  <si>
    <t>265974_at</t>
  </si>
  <si>
    <t>252166_at</t>
  </si>
  <si>
    <t>AT3G50500</t>
  </si>
  <si>
    <t>SNRK2-2|SPK-2-2|SRK2D|SNRK2.2</t>
  </si>
  <si>
    <t>SNF1-related protein kinase 2.2</t>
  </si>
  <si>
    <t>252169_at</t>
  </si>
  <si>
    <t>AT3G50520</t>
  </si>
  <si>
    <t>265987_at</t>
  </si>
  <si>
    <t>AT2G24240</t>
  </si>
  <si>
    <t>265990_at</t>
  </si>
  <si>
    <t>AT2G24280</t>
  </si>
  <si>
    <t>265993_at</t>
  </si>
  <si>
    <t>AT2G24160</t>
  </si>
  <si>
    <t>pseudogene, leucine rich repeat protein family, contains leucine rich-repeat domains Pfam:PF00560, INTERPRO:IPR001611; contains some similarity to Cf-4 (Lycopersicon hirsutum) gi|2808683|emb|CAA05268; blastp match of 37% identity and 8.4e-98 P-value to GP|2808683|emb|CAA05268.1||AJ002235 Cf-4 {Lycopersicon hirsutum}</t>
  </si>
  <si>
    <t>257611_at</t>
  </si>
  <si>
    <t>AT3G26580</t>
  </si>
  <si>
    <t>252180_at</t>
  </si>
  <si>
    <t>AT3G50630</t>
  </si>
  <si>
    <t>KRP2|ICK2</t>
  </si>
  <si>
    <t>KIP-related protein 2</t>
  </si>
  <si>
    <t>265488_at</t>
  </si>
  <si>
    <t>AT2G15610</t>
  </si>
  <si>
    <t>266001_at</t>
  </si>
  <si>
    <t>AT2G24150</t>
  </si>
  <si>
    <t>HHP3</t>
  </si>
  <si>
    <t>heptahelical protein 3</t>
  </si>
  <si>
    <t>256997_at</t>
  </si>
  <si>
    <t>AT3G14067</t>
  </si>
  <si>
    <t>266011_at</t>
  </si>
  <si>
    <t>AT2G37440</t>
  </si>
  <si>
    <t>252193_at</t>
  </si>
  <si>
    <t>AT3G50060</t>
  </si>
  <si>
    <t>MYB77</t>
  </si>
  <si>
    <t>266014_s_at</t>
  </si>
  <si>
    <t>myb domain protein 77</t>
  </si>
  <si>
    <t>ATMG00620</t>
  </si>
  <si>
    <t>ORF139B</t>
  </si>
  <si>
    <t>252195_at</t>
  </si>
  <si>
    <t>AT3G50190</t>
  </si>
  <si>
    <t>252196_at</t>
  </si>
  <si>
    <t>AT3G50200</t>
  </si>
  <si>
    <t>266019_at</t>
  </si>
  <si>
    <t>AT2G18750</t>
  </si>
  <si>
    <t>267456_at</t>
  </si>
  <si>
    <t>252198_x_at</t>
  </si>
  <si>
    <t>AT3G50250</t>
  </si>
  <si>
    <t>unknown protein; BEST Arabidopsis thaliana protein match is: unknown protein (TAIR:AT4G19270.1); Has 6 Blast hits to 5 proteins in 1 species: Archae - 0; Bacteria - 0; Metazoa - 0; Fungi - 0; Plants - 6; Viruses - 0; Other Eukaryotes - 0 (source: NCBI BLink).</t>
  </si>
  <si>
    <t>263930_at</t>
  </si>
  <si>
    <t>AT2G36300</t>
  </si>
  <si>
    <t>266624_s_at</t>
  </si>
  <si>
    <t>266066_at</t>
  </si>
  <si>
    <t>AT2G18800</t>
  </si>
  <si>
    <t>ATXTH21|XTH21</t>
  </si>
  <si>
    <t>xyloglucan endotransglucosylase/hydrolase 21</t>
  </si>
  <si>
    <t>257730_at</t>
  </si>
  <si>
    <t>AT3G18420</t>
  </si>
  <si>
    <t>266074_at</t>
  </si>
  <si>
    <t>AT2G18740</t>
  </si>
  <si>
    <t>266276_at</t>
  </si>
  <si>
    <t>266079_at</t>
  </si>
  <si>
    <t>AT2G29330</t>
  </si>
  <si>
    <t>TRI</t>
  </si>
  <si>
    <t>tropinone reductase</t>
  </si>
  <si>
    <t>AT2G37860</t>
  </si>
  <si>
    <t>LCD1</t>
  </si>
  <si>
    <t>266088_at</t>
  </si>
  <si>
    <t>AT2G37780</t>
  </si>
  <si>
    <t>266093_at</t>
  </si>
  <si>
    <t>AT2G37990</t>
  </si>
  <si>
    <t>ribosome biogenesis regulatory protein (RRS1) family protein</t>
  </si>
  <si>
    <t>252236_at</t>
  </si>
  <si>
    <t>AT3G49930</t>
  </si>
  <si>
    <t>266107_at</t>
  </si>
  <si>
    <t>AT2G37910</t>
  </si>
  <si>
    <t>260906_at</t>
  </si>
  <si>
    <t>cation/hydrogen exchanger, putative (CHX21)</t>
  </si>
  <si>
    <t>AT1G02540</t>
  </si>
  <si>
    <t>unknown protein; Has 3327 Blast hits to 2216 proteins in 265 species: Archae - 18; Bacteria - 202; Metazoa - 802; Fungi - 283; Plants - 84; Viruses - 187; Other Eukaryotes - 1751 (source: NCBI BLink).</t>
  </si>
  <si>
    <t>266108_at</t>
  </si>
  <si>
    <t>AT2G37900</t>
  </si>
  <si>
    <t>252243_at</t>
  </si>
  <si>
    <t>AT3G50120</t>
  </si>
  <si>
    <t>252247_at</t>
  </si>
  <si>
    <t>AT3G49740</t>
  </si>
  <si>
    <t>252251_at</t>
  </si>
  <si>
    <t>AT3G49820</t>
  </si>
  <si>
    <t>unknown protein; BEST Arabidopsis thaliana protein match is: unknown protein (TAIR:AT5G65925.1); Has 23 Blast hits to 23 proteins in 7 species: Archae - 0; Bacteria - 0; Metazoa - 0; Fungi - 0; Plants - 23; Viruses - 0; Other Eukaryotes - 0 (source: NCBI BLink).</t>
  </si>
  <si>
    <t>252555_at</t>
  </si>
  <si>
    <t>AT3G45940</t>
  </si>
  <si>
    <t>257707_at</t>
  </si>
  <si>
    <t>AT3G12650</t>
  </si>
  <si>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</si>
  <si>
    <t>266121_at</t>
  </si>
  <si>
    <t>AT2G02160</t>
  </si>
  <si>
    <t>266125_at</t>
  </si>
  <si>
    <t>AT2G45050</t>
  </si>
  <si>
    <t>GATA2</t>
  </si>
  <si>
    <t>GATA transcription factor 2</t>
  </si>
  <si>
    <t>252267_at</t>
  </si>
  <si>
    <t>AT3G49640</t>
  </si>
  <si>
    <t>266136_at</t>
  </si>
  <si>
    <t>AT2G45060</t>
  </si>
  <si>
    <t>Uncharacterised conserved protein UCP022280</t>
  </si>
  <si>
    <t>266142_at</t>
  </si>
  <si>
    <t>AT2G39030</t>
  </si>
  <si>
    <t>254575_at</t>
  </si>
  <si>
    <t>AT4G19460</t>
  </si>
  <si>
    <t>252288_at</t>
  </si>
  <si>
    <t>266157_at</t>
  </si>
  <si>
    <t>AT2G28100</t>
  </si>
  <si>
    <t>ATFUC1|FUC1</t>
  </si>
  <si>
    <t>alpha-L-fucosidase 1</t>
  </si>
  <si>
    <t>266159_at</t>
  </si>
  <si>
    <t>AT2G28030</t>
  </si>
  <si>
    <t>266166_at</t>
  </si>
  <si>
    <t>252300_at</t>
  </si>
  <si>
    <t>AT2G28080</t>
  </si>
  <si>
    <t>AT3G49160</t>
  </si>
  <si>
    <t>pyruvate kinase family protein</t>
  </si>
  <si>
    <t>266180_at</t>
  </si>
  <si>
    <t>AT2G02470</t>
  </si>
  <si>
    <t>AL6</t>
  </si>
  <si>
    <t>alfin-like 6</t>
  </si>
  <si>
    <t>252305_at</t>
  </si>
  <si>
    <t>AT3G49240</t>
  </si>
  <si>
    <t>emb1796</t>
  </si>
  <si>
    <t>252306_at</t>
  </si>
  <si>
    <t>AT3G49270</t>
  </si>
  <si>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</si>
  <si>
    <t>266191_at</t>
  </si>
  <si>
    <t>AT2G39040</t>
  </si>
  <si>
    <t>252308_at</t>
  </si>
  <si>
    <t>AT3G49310</t>
  </si>
  <si>
    <t>266201_at</t>
  </si>
  <si>
    <t>AT2G39060</t>
  </si>
  <si>
    <t>252310_at</t>
  </si>
  <si>
    <t>AT3G49350</t>
  </si>
  <si>
    <t>266210_at</t>
  </si>
  <si>
    <t>AT2G27530</t>
  </si>
  <si>
    <t>PGY1</t>
  </si>
  <si>
    <t>267458_at</t>
  </si>
  <si>
    <t>AT2G33670</t>
  </si>
  <si>
    <t>ATMLO5|MLO5</t>
  </si>
  <si>
    <t>266218_s_at</t>
  </si>
  <si>
    <t>AT2G28850</t>
  </si>
  <si>
    <t>CYP710A3</t>
  </si>
  <si>
    <t>cytochrome P450, family 710, subfamily A, polypeptide 3</t>
  </si>
  <si>
    <t>266219_at</t>
  </si>
  <si>
    <t>AT2G28880</t>
  </si>
  <si>
    <t>emb1997|ADCS</t>
  </si>
  <si>
    <t>para-aminobenzoate (PABA) synthase family protein</t>
  </si>
  <si>
    <t>266222_at</t>
  </si>
  <si>
    <t>AT2G28780</t>
  </si>
  <si>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</si>
  <si>
    <t>266223_at</t>
  </si>
  <si>
    <t>AT2G28790</t>
  </si>
  <si>
    <t>266039_s_at</t>
  </si>
  <si>
    <t>ATMG00370</t>
  </si>
  <si>
    <t>ORF199</t>
  </si>
  <si>
    <t>266229_at</t>
  </si>
  <si>
    <t>AT2G28840</t>
  </si>
  <si>
    <t>XBAT31</t>
  </si>
  <si>
    <t>XB3 ortholog 1 in Arabidopsis thaliana</t>
  </si>
  <si>
    <t>267185_at</t>
  </si>
  <si>
    <t>AT2G43950</t>
  </si>
  <si>
    <t>ATOEP37|OEP37</t>
  </si>
  <si>
    <t>chloroplast outer envelope protein 37</t>
  </si>
  <si>
    <t>266253_at</t>
  </si>
  <si>
    <t>AT2G27840</t>
  </si>
  <si>
    <t>HDT4|HDT04|HDA13</t>
  </si>
  <si>
    <t>histone deacetylase-related / HD-related</t>
  </si>
  <si>
    <t>266256_at</t>
  </si>
  <si>
    <t>AT2G27710</t>
  </si>
  <si>
    <t>266258_at</t>
  </si>
  <si>
    <t>AT2G27720</t>
  </si>
  <si>
    <t>266262_at</t>
  </si>
  <si>
    <t>AT2G27590</t>
  </si>
  <si>
    <t>266263_at</t>
  </si>
  <si>
    <t>AT2G27570</t>
  </si>
  <si>
    <t>266264_at</t>
  </si>
  <si>
    <t>AT2G27775</t>
  </si>
  <si>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</si>
  <si>
    <t>NAD-dependent epimerase/dehydratase family protein</t>
  </si>
  <si>
    <t>257652_at</t>
  </si>
  <si>
    <t>AT3G16810</t>
  </si>
  <si>
    <t>APUM24|PUM24</t>
  </si>
  <si>
    <t>pumilio 24</t>
  </si>
  <si>
    <t>266713_at</t>
  </si>
  <si>
    <t>AT2G46760</t>
  </si>
  <si>
    <t>267446_s_at</t>
  </si>
  <si>
    <t>AT2G33840</t>
  </si>
  <si>
    <t>266283_at</t>
  </si>
  <si>
    <t>AT2G29210</t>
  </si>
  <si>
    <t>splicing factor PWI domain-containing protein</t>
  </si>
  <si>
    <t>266289_at</t>
  </si>
  <si>
    <t>AT2G29390</t>
  </si>
  <si>
    <t>SMO2-2|ATSMO2</t>
  </si>
  <si>
    <t>sterol 4-alpha-methyl-oxidase 2-2</t>
  </si>
  <si>
    <t>252355_at</t>
  </si>
  <si>
    <t>AT3G48250</t>
  </si>
  <si>
    <t>266295_at</t>
  </si>
  <si>
    <t>AT2G29550</t>
  </si>
  <si>
    <t>252359_at</t>
  </si>
  <si>
    <t>TUB7</t>
  </si>
  <si>
    <t>tubulin beta-7 chain</t>
  </si>
  <si>
    <t>AT3G48440</t>
  </si>
  <si>
    <t>266301_at</t>
  </si>
  <si>
    <t>AT2G26960</t>
  </si>
  <si>
    <t>MYB81|AtMYB81</t>
  </si>
  <si>
    <t>myb domain protein 81</t>
  </si>
  <si>
    <t>265879_at</t>
  </si>
  <si>
    <t>AT2G42450</t>
  </si>
  <si>
    <t>252367_at</t>
  </si>
  <si>
    <t>AT3G48360</t>
  </si>
  <si>
    <t>ATBT2|BT2</t>
  </si>
  <si>
    <t>BTB and TAZ domain protein 2</t>
  </si>
  <si>
    <t>252371_at</t>
  </si>
  <si>
    <t>AT3G48070</t>
  </si>
  <si>
    <t>266310_at</t>
  </si>
  <si>
    <t>AT2G26990</t>
  </si>
  <si>
    <t>COP12|ATCSN2|FUS12|CSN2</t>
  </si>
  <si>
    <t>252388_at</t>
  </si>
  <si>
    <t>AT3G47850</t>
  </si>
  <si>
    <t>unknown protein; FUNCTIONS IN: molecular_function unknown; INVOLVED IN: biological_process unknown; LOCATED IN: chloroplast; EXPRESSED IN: 23 plant structures; EXPRESSED DURING: 12 growth stages; Has 57 Blast hits to 57 proteins in 32 species: Archae - 0; Bacteria - 5; Metazoa - 12; Fungi - 4; Plants - 29; Viruses - 0; Other Eukaryotes - 7 (source: NCBI BLink).</t>
  </si>
  <si>
    <t>252391_at</t>
  </si>
  <si>
    <t>AT3G47860</t>
  </si>
  <si>
    <t>CHL</t>
  </si>
  <si>
    <t>chloroplastic lipocalin</t>
  </si>
  <si>
    <t>252393_at</t>
  </si>
  <si>
    <t>266336_at</t>
  </si>
  <si>
    <t>AT2G32270</t>
  </si>
  <si>
    <t>ZIP3</t>
  </si>
  <si>
    <t>zinc transporter 3 precursor</t>
  </si>
  <si>
    <t>266345_at</t>
  </si>
  <si>
    <t>AT2G01410</t>
  </si>
  <si>
    <t>266638_at</t>
  </si>
  <si>
    <t>AT2G35490</t>
  </si>
  <si>
    <t>266357_at</t>
  </si>
  <si>
    <t>AT2G32290</t>
  </si>
  <si>
    <t>BMY5|BAM6</t>
  </si>
  <si>
    <t>beta-amylase 6</t>
  </si>
  <si>
    <t>266359_at</t>
  </si>
  <si>
    <t>AT2G32260</t>
  </si>
  <si>
    <t>ATCCT1|CCT1</t>
  </si>
  <si>
    <t>phosphorylcholine cytidylyltransferase</t>
  </si>
  <si>
    <t>252422_at</t>
  </si>
  <si>
    <t>AT3G47550</t>
  </si>
  <si>
    <t>266372_at</t>
  </si>
  <si>
    <t>AT2G41310</t>
  </si>
  <si>
    <t>ATRR3|RR3|ARR8</t>
  </si>
  <si>
    <t>AFFX-LysX-3_at</t>
  </si>
  <si>
    <t>252429_at</t>
  </si>
  <si>
    <t>AT3G47500</t>
  </si>
  <si>
    <t>CDF3</t>
  </si>
  <si>
    <t>cycling DOF factor 3</t>
  </si>
  <si>
    <t>266384_at</t>
  </si>
  <si>
    <t>AT2G14660</t>
  </si>
  <si>
    <t>unknown protein; CONTAINS InterPro DOMAIN/s: Uncharacterised protein family UPF0310 (InterPro:IPR002740); Has 2761 Blast hits to 2761 proteins in 686 species: Archae - 5; Bacteria - 1143; Metazoa - 73; Fungi - 78; Plants - 42; Viruses - 0; Other Eukaryotes - 1420 (source: NCBI BLink).</t>
  </si>
  <si>
    <t>266386_at</t>
  </si>
  <si>
    <t>AT2G32370</t>
  </si>
  <si>
    <t>HDG3</t>
  </si>
  <si>
    <t>homeodomain GLABROUS 3</t>
  </si>
  <si>
    <t>266401_s_at</t>
  </si>
  <si>
    <t>AT2G38620</t>
  </si>
  <si>
    <t>CDKB1;2</t>
  </si>
  <si>
    <t>cyclin-dependent kinase B1;2</t>
  </si>
  <si>
    <t>266403_at</t>
  </si>
  <si>
    <t>AT2G38600</t>
  </si>
  <si>
    <t>267075_at</t>
  </si>
  <si>
    <t>AT2G41070</t>
  </si>
  <si>
    <t>EEL|ATBZIP12|DPBF4</t>
  </si>
  <si>
    <t>266257_at</t>
  </si>
  <si>
    <t>AT2G27820</t>
  </si>
  <si>
    <t>ADT3|PD1</t>
  </si>
  <si>
    <t>prephenate dehydratase 1</t>
  </si>
  <si>
    <t>266429_at</t>
  </si>
  <si>
    <t>AT2G07190</t>
  </si>
  <si>
    <t>266431_at</t>
  </si>
  <si>
    <t>AT2G07230</t>
  </si>
  <si>
    <t>Mutator-like transposase family, has a 8.1e-59 P-value blast match to Q9SHN7 /450-633 Pfam PF03108 MuDR family transposase (MuDr-element domain)</t>
  </si>
  <si>
    <t>266440_at</t>
  </si>
  <si>
    <t>AT2G43235</t>
  </si>
  <si>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</si>
  <si>
    <t>266445_at</t>
  </si>
  <si>
    <t>267347_at</t>
  </si>
  <si>
    <t>AT2G39950</t>
  </si>
  <si>
    <t>266448_s_at</t>
  </si>
  <si>
    <t>unknown protein; Has 978 Blast hits to 254 proteins in 81 species: Archae - 0; Bacteria - 8; Metazoa - 109; Fungi - 53; Plants - 41; Viruses - 0; Other Eukaryotes - 767 (source: NCBI BLink).</t>
  </si>
  <si>
    <t>AT2G43210</t>
  </si>
  <si>
    <t>264187_at</t>
  </si>
  <si>
    <t>AT1G54860</t>
  </si>
  <si>
    <t>266458_at</t>
  </si>
  <si>
    <t>AT2G47710</t>
  </si>
  <si>
    <t>266459_at</t>
  </si>
  <si>
    <t>AT2G47970</t>
  </si>
  <si>
    <t>Nuclear pore localisation protein NPL4</t>
  </si>
  <si>
    <t>266466_at</t>
  </si>
  <si>
    <t>AT2G47790</t>
  </si>
  <si>
    <t>252497_at</t>
  </si>
  <si>
    <t>AT3G46800</t>
  </si>
  <si>
    <t>267528_at</t>
  </si>
  <si>
    <t>AT2G45650</t>
  </si>
  <si>
    <t>AGL6</t>
  </si>
  <si>
    <t>AGAMOUS-like 6</t>
  </si>
  <si>
    <t>256197_at</t>
  </si>
  <si>
    <t>252506_at</t>
  </si>
  <si>
    <t>AT3G46180</t>
  </si>
  <si>
    <t>UTR5|ATUTR5</t>
  </si>
  <si>
    <t>AT1G36910</t>
  </si>
  <si>
    <t>UDP-galactose transporter 5</t>
  </si>
  <si>
    <t>CACTA-like transposase family (Ptta/En/Spm), has a 4.0e-81 P-value blast match to At5g29026.1/8-244 CACTA-like transposase family (Ptta/En/Spm) (CACTA-element) (Arabidopsis thaliana)</t>
  </si>
  <si>
    <t>266498_at</t>
  </si>
  <si>
    <t>AT2G06960</t>
  </si>
  <si>
    <t>266502_at</t>
  </si>
  <si>
    <t>AT2G47720</t>
  </si>
  <si>
    <t>FUNCTIONS IN: molecular_function unknown; INVOLVED IN: biological_process unknown; LOCATED IN: chloroplast; EXPRESSED IN: 7 plant structures; EXPRESSED DURING: 4 anthesis, F mature embryo stage, petal differentiation and expansion stage, E expanded cotyledon stage, D bilateral stage; BEST Arabidopsis thaliana protein match is: Transducin/WD40 repeat-like superfamily protein (TAIR:AT3G62770.1); Has 21 Blast hits to 21 proteins in 5 species: Archae - 0; Bacteria - 0; Metazoa - 0; Fungi - 0; Plants - 21; Viruses - 0; Other Eukaryotes - 0 (source: NCBI BLink).</t>
  </si>
  <si>
    <t>265983_at</t>
  </si>
  <si>
    <t>AT2G18550</t>
  </si>
  <si>
    <t>ATHB21|HB21|HB-2</t>
  </si>
  <si>
    <t>252518_at</t>
  </si>
  <si>
    <t>AT3G46350</t>
  </si>
  <si>
    <t>252526_at</t>
  </si>
  <si>
    <t>AT3G46480</t>
  </si>
  <si>
    <t>266523_at</t>
  </si>
  <si>
    <t>AT2G16950</t>
  </si>
  <si>
    <t>ATTRN1|TRN1</t>
  </si>
  <si>
    <t>transportin 1</t>
  </si>
  <si>
    <t>266525_at</t>
  </si>
  <si>
    <t>AT2G16970</t>
  </si>
  <si>
    <t>MEE15</t>
  </si>
  <si>
    <t>266526_at</t>
  </si>
  <si>
    <t>AT2G16980</t>
  </si>
  <si>
    <t>267312_at</t>
  </si>
  <si>
    <t>AT2G34750</t>
  </si>
  <si>
    <t>266554_s_at</t>
  </si>
  <si>
    <t>AT2G46290</t>
  </si>
  <si>
    <t>266576_at</t>
  </si>
  <si>
    <t>AT2G23940</t>
  </si>
  <si>
    <t>252570_at</t>
  </si>
  <si>
    <t>AT3G45300</t>
  </si>
  <si>
    <t>IVD|IVDH|ATIVD</t>
  </si>
  <si>
    <t>isovaleryl-CoA-dehydrogenase</t>
  </si>
  <si>
    <t>266584_s_at</t>
  </si>
  <si>
    <t>AT2G14920</t>
  </si>
  <si>
    <t>ST4A|ATST4A</t>
  </si>
  <si>
    <t>sulfotransferase 4A</t>
  </si>
  <si>
    <t>266585_at</t>
  </si>
  <si>
    <t>AT2G14930</t>
  </si>
  <si>
    <t>copia-like retrotransposon family, has a 9.9e-255 P-value blast match to dbj|BAA78426.1| polyprotein (AtRE2-1) (Arabidopsis thaliana) (Ty1_Copia-element)</t>
  </si>
  <si>
    <t>259806_at</t>
  </si>
  <si>
    <t>AT1G47900</t>
  </si>
  <si>
    <t>263059_at</t>
  </si>
  <si>
    <t>266588_at</t>
  </si>
  <si>
    <t>AT2G07660</t>
  </si>
  <si>
    <t>gypsy-like retrotransposon family, has a 2.8e-303 P-value blast match to GB:AAD27547 polyprotein (Gypsy_Ty3-element) (Oryza sativa subsp. indica)</t>
  </si>
  <si>
    <t>AT2G14890</t>
  </si>
  <si>
    <t>AGP9</t>
  </si>
  <si>
    <t>arabinogalactan protein 9</t>
  </si>
  <si>
    <t>252588_at</t>
  </si>
  <si>
    <t>AT3G45630</t>
  </si>
  <si>
    <t>266596_at</t>
  </si>
  <si>
    <t>AT2G46150</t>
  </si>
  <si>
    <t>266599_at</t>
  </si>
  <si>
    <t>267046_at</t>
  </si>
  <si>
    <t>AT2G34360</t>
  </si>
  <si>
    <t>266611_at</t>
  </si>
  <si>
    <t>AT2G14960</t>
  </si>
  <si>
    <t>GH3.1</t>
  </si>
  <si>
    <t>266613_at</t>
  </si>
  <si>
    <t>AT2G14900</t>
  </si>
  <si>
    <t>256048_at</t>
  </si>
  <si>
    <t>AT1G07025</t>
  </si>
  <si>
    <t>266615_s_at</t>
  </si>
  <si>
    <t>AT2G35660</t>
  </si>
  <si>
    <t>CTF2A</t>
  </si>
  <si>
    <t>254337_at</t>
  </si>
  <si>
    <t>260237_at</t>
  </si>
  <si>
    <t>AT1G74430</t>
  </si>
  <si>
    <t>MYB95|ATMYB95|ATMYBCP66</t>
  </si>
  <si>
    <t>myb domain protein 95</t>
  </si>
  <si>
    <t>252614_at</t>
  </si>
  <si>
    <t>AT3G45220</t>
  </si>
  <si>
    <t>266630_at</t>
  </si>
  <si>
    <t>AT2G35580</t>
  </si>
  <si>
    <t>266643_s_at</t>
  </si>
  <si>
    <t>AT2G29730</t>
  </si>
  <si>
    <t>UGT71D1</t>
  </si>
  <si>
    <t>UDP-glucosyl transferase 71D1</t>
  </si>
  <si>
    <t>267409_at</t>
  </si>
  <si>
    <t>AT2G34910</t>
  </si>
  <si>
    <t>BEST Arabidopsis thaliana protein match is: root hair specific 4 (TAIR:AT1G30850.1); Has 43 Blast hits to 43 proteins in 9 species: Archae - 0; Bacteria - 0; Metazoa - 0; Fungi - 0; Plants - 43; Viruses - 0; Other Eukaryotes - 0 (source: NCBI BLink).</t>
  </si>
  <si>
    <t>266657_at</t>
  </si>
  <si>
    <t>AT2G25910</t>
  </si>
  <si>
    <t>3'-5' exonuclease domain-containing protein / K homology domain-containing protein / KH domain-containing protein</t>
  </si>
  <si>
    <t>266661_at</t>
  </si>
  <si>
    <t>AT2G25820</t>
  </si>
  <si>
    <t>266662_at</t>
  </si>
  <si>
    <t>AT2G25830</t>
  </si>
  <si>
    <t>YebC-related</t>
  </si>
  <si>
    <t>252641_at</t>
  </si>
  <si>
    <t>AT3G44570</t>
  </si>
  <si>
    <t>266666_at</t>
  </si>
  <si>
    <t>AT2G29780</t>
  </si>
  <si>
    <t>252644_at</t>
  </si>
  <si>
    <t>AT3G44600</t>
  </si>
  <si>
    <t>CYP71</t>
  </si>
  <si>
    <t>cyclophilin71</t>
  </si>
  <si>
    <t>261315_at</t>
  </si>
  <si>
    <t>AT1G53170</t>
  </si>
  <si>
    <t>ATERF-8|ATERF8|ERF8</t>
  </si>
  <si>
    <t>ethylene response factor 8</t>
  </si>
  <si>
    <t>266686_at</t>
  </si>
  <si>
    <t>AT2G19700</t>
  </si>
  <si>
    <t>266688_at</t>
  </si>
  <si>
    <t>AT2G19660</t>
  </si>
  <si>
    <t>253388_at</t>
  </si>
  <si>
    <t>AT4G32910</t>
  </si>
  <si>
    <t>CONTAINS InterPro DOMAIN/s: Nuclear pore complex protein, Nucleoporin Nup85-like (InterPro:IPR011502); Has 30201 Blast hits to 17322 proteins in 780 species: Archae - 12; Bacteria - 1396; Metazoa - 17338; Fungi - 3422; Plants - 5037; Viruses - 0; Other Eukaryotes - 2996 (source: NCBI BLink).</t>
  </si>
  <si>
    <t>262325_at</t>
  </si>
  <si>
    <t>AT1G64160</t>
  </si>
  <si>
    <t>266692_at</t>
  </si>
  <si>
    <t>AT2G19960</t>
  </si>
  <si>
    <t>hAT family dimerisation domain</t>
  </si>
  <si>
    <t>266916_at</t>
  </si>
  <si>
    <t>AT2G45860</t>
  </si>
  <si>
    <t>unknown protein; Has 32 Blast hits to 32 proteins in 13 species: Archae - 0; Bacteria - 0; Metazoa - 0; Fungi - 0; Plants - 32; Viruses - 0; Other Eukaryotes - 0 (source: NCBI BLink).</t>
  </si>
  <si>
    <t>266710_at</t>
  </si>
  <si>
    <t>AT2G46850</t>
  </si>
  <si>
    <t>252679_at</t>
  </si>
  <si>
    <t>AT3G44260</t>
  </si>
  <si>
    <t>252680_at</t>
  </si>
  <si>
    <t>AT3G44330</t>
  </si>
  <si>
    <t>INVOLVED IN: protein processing; LOCATED IN: mitochondrion, endoplasmic reticulum, plasma membrane, vacuole; EXPRESSED IN: 25 plant structures; EXPRESSED DURING: 13 growth stages; CONTAINS InterPro DOMAIN/s: Nicalin (InterPro:IPR016574), EF-Hand 1, calcium-binding site (InterPro:IPR018247), Nicastrin (InterPro:IPR008710); Has 245 Blast hits to 243 proteins in 99 species: Archae - 6; Bacteria - 10; Metazoa - 139; Fungi - 0; Plants - 46; Viruses - 0; Other Eukaryotes - 44 (source: NCBI BLink).</t>
  </si>
  <si>
    <t>266717_at</t>
  </si>
  <si>
    <t>AT2G46735</t>
  </si>
  <si>
    <t>unknown protein; Has 14 Blast hits to 14 proteins in 8 species: Archae - 0; Bacteria - 0; Metazoa - 0; Fungi - 0; Plants - 14; Viruses - 0; Other Eukaryotes - 0 (source: NCBI BLink).</t>
  </si>
  <si>
    <t>266728_at</t>
  </si>
  <si>
    <t>AT2G03140</t>
  </si>
  <si>
    <t>266734_at</t>
  </si>
  <si>
    <t>AT2G46900</t>
  </si>
  <si>
    <t>CONTAINS InterPro DOMAIN/s: Basic helix-loop-helix, Nulp1-type (InterPro:IPR006994); Has 2929 Blast hits to 2464 proteins in 333 species: Archae - 2; Bacteria - 151; Metazoa - 913; Fungi - 372; Plants - 141; Viruses - 47; Other Eukaryotes - 1303 (source: NCBI BLink).</t>
  </si>
  <si>
    <t>266474_at</t>
  </si>
  <si>
    <t>AT2G31110</t>
  </si>
  <si>
    <t>TBL40</t>
  </si>
  <si>
    <t>266737_at</t>
  </si>
  <si>
    <t>AT2G47140</t>
  </si>
  <si>
    <t>252698_at</t>
  </si>
  <si>
    <t>AT3G43670</t>
  </si>
  <si>
    <t>267040_at</t>
  </si>
  <si>
    <t>AT2G34300</t>
  </si>
  <si>
    <t>266745_at</t>
  </si>
  <si>
    <t>AT2G02950</t>
  </si>
  <si>
    <t>PKS1</t>
  </si>
  <si>
    <t>phytochrome kinase substrate 1</t>
  </si>
  <si>
    <t>266747_at</t>
  </si>
  <si>
    <t>AT2G02870</t>
  </si>
  <si>
    <t>252710_at</t>
  </si>
  <si>
    <t>AT3G43860</t>
  </si>
  <si>
    <t>GH9A4|AtGH9A4</t>
  </si>
  <si>
    <t>glycosyl hydrolase 9A4</t>
  </si>
  <si>
    <t>252714_x_at</t>
  </si>
  <si>
    <t>AT3G43880</t>
  </si>
  <si>
    <t>unknown protein; BEST Arabidopsis thaliana protein match is: unknown protein (TAIR:AT4G07526.3); Has 32 Blast hits to 32 proteins in 2 species: Archae - 0; Bacteria - 0; Metazoa - 0; Fungi - 0; Plants - 32; Viruses - 0; Other Eukaryotes - 0 (source: NCBI BLink).</t>
  </si>
  <si>
    <t>252730_at</t>
  </si>
  <si>
    <t>AT3G43110</t>
  </si>
  <si>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</si>
  <si>
    <t>252737_at</t>
  </si>
  <si>
    <t>AT3G43220</t>
  </si>
  <si>
    <t>266763_at</t>
  </si>
  <si>
    <t>AT2G47070</t>
  </si>
  <si>
    <t>SPL1</t>
  </si>
  <si>
    <t>squamosa promoter binding protein-like 1</t>
  </si>
  <si>
    <t>267487_at</t>
  </si>
  <si>
    <t>AT2G19100</t>
  </si>
  <si>
    <t>non-LTR retrotransposon family (LINE), has a 3.2e-33 P-value blast match to GB:AAB41224 ORF2 (LINE-element) (Rattus norvegicus)</t>
  </si>
  <si>
    <t>266768_s_at</t>
  </si>
  <si>
    <t>AT2G47110</t>
  </si>
  <si>
    <t>UBQ6</t>
  </si>
  <si>
    <t>ubiquitin 6</t>
  </si>
  <si>
    <t>266770_at</t>
  </si>
  <si>
    <t>AT2G03090</t>
  </si>
  <si>
    <t>EXPA15|ATEXP15|ATHEXP ALPHA 1.3|ATEXPA15|EXP1</t>
  </si>
  <si>
    <t>expansin A15</t>
  </si>
  <si>
    <t>266782_at</t>
  </si>
  <si>
    <t>AT2G29120</t>
  </si>
  <si>
    <t>ATGLR2.7|GLR2.7</t>
  </si>
  <si>
    <t>glutamate receptor 2.7</t>
  </si>
  <si>
    <t>266783_at</t>
  </si>
  <si>
    <t>AT2G29130</t>
  </si>
  <si>
    <t>LAC2|ATLAC2</t>
  </si>
  <si>
    <t>laccase 2</t>
  </si>
  <si>
    <t>267106_s_at</t>
  </si>
  <si>
    <t>AT2G14740</t>
  </si>
  <si>
    <t>BP80-2;2|ATVSR3|VSR3|VSR2;2</t>
  </si>
  <si>
    <t>vaculolar sorting receptor 3</t>
  </si>
  <si>
    <t>255787_at</t>
  </si>
  <si>
    <t>252780_at</t>
  </si>
  <si>
    <t>AT2G33590</t>
  </si>
  <si>
    <t>AT3G42960</t>
  </si>
  <si>
    <t>ATA1|TA1|ASD</t>
  </si>
  <si>
    <t>TAPETUM 1</t>
  </si>
  <si>
    <t>255253_at</t>
  </si>
  <si>
    <t>AT4G05000</t>
  </si>
  <si>
    <t>VPS28-2|VPS28-1</t>
  </si>
  <si>
    <t>Vacuolar protein sorting-associated protein VPS28 family protein</t>
  </si>
  <si>
    <t>252831_at</t>
  </si>
  <si>
    <t>AT4G39980</t>
  </si>
  <si>
    <t>DHS1</t>
  </si>
  <si>
    <t>3-deoxy-D-arabino-heptulosonate 7-phosphate synthase 1</t>
  </si>
  <si>
    <t>266854_at</t>
  </si>
  <si>
    <t>AT2G26940</t>
  </si>
  <si>
    <t>266808_at</t>
  </si>
  <si>
    <t>AT2G29995</t>
  </si>
  <si>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</si>
  <si>
    <t>252845_at</t>
  </si>
  <si>
    <t>AT3G42050</t>
  </si>
  <si>
    <t>vacuolar ATP synthase subunit H family protein</t>
  </si>
  <si>
    <t>263098_at</t>
  </si>
  <si>
    <t>AT2G16005</t>
  </si>
  <si>
    <t>266847_at</t>
  </si>
  <si>
    <t>AT2G26060</t>
  </si>
  <si>
    <t>emb1345</t>
  </si>
  <si>
    <t>266848_at</t>
  </si>
  <si>
    <t>AT2G25950</t>
  </si>
  <si>
    <t>266852_at</t>
  </si>
  <si>
    <t>AT2G26810</t>
  </si>
  <si>
    <t>252866_at</t>
  </si>
  <si>
    <t>AT4G39840</t>
  </si>
  <si>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</si>
  <si>
    <t>266855_at</t>
  </si>
  <si>
    <t>AT2G26920</t>
  </si>
  <si>
    <t>266858_at</t>
  </si>
  <si>
    <t>AT2G26890</t>
  </si>
  <si>
    <t>KAM2|GRV2</t>
  </si>
  <si>
    <t>266860_at</t>
  </si>
  <si>
    <t>AT2G26870</t>
  </si>
  <si>
    <t>NPC2</t>
  </si>
  <si>
    <t>non-specific phospholipase C2</t>
  </si>
  <si>
    <t>252875_at</t>
  </si>
  <si>
    <t>AT4G39990</t>
  </si>
  <si>
    <t>ATGB3|RABA4B|ATRABA4B|ATRAB11G</t>
  </si>
  <si>
    <t>RAB GTPase homolog A4B</t>
  </si>
  <si>
    <t>266865_at</t>
  </si>
  <si>
    <t>AT2G29980</t>
  </si>
  <si>
    <t>FAD3</t>
  </si>
  <si>
    <t>fatty acid desaturase 3</t>
  </si>
  <si>
    <t>266866_at</t>
  </si>
  <si>
    <t>AT2G29940</t>
  </si>
  <si>
    <t>ATPDR3|PDR3</t>
  </si>
  <si>
    <t>pleiotropic drug resistance 3</t>
  </si>
  <si>
    <t>266880_at</t>
  </si>
  <si>
    <t>AT2G44770</t>
  </si>
  <si>
    <t>252880_at</t>
  </si>
  <si>
    <t>AT4G39730</t>
  </si>
  <si>
    <t>266885_at</t>
  </si>
  <si>
    <t>AT2G44610</t>
  </si>
  <si>
    <t>ATRAB6A|RAB6|RAB6A|ATRABH1B</t>
  </si>
  <si>
    <t>266892_at</t>
  </si>
  <si>
    <t>AT2G26080</t>
  </si>
  <si>
    <t>GLDP2|AtGLDP2</t>
  </si>
  <si>
    <t>glycine decarboxylase P-protein 2</t>
  </si>
  <si>
    <t>266895_at</t>
  </si>
  <si>
    <t>AT2G26040</t>
  </si>
  <si>
    <t>RCAR14|PYL2</t>
  </si>
  <si>
    <t>PYR1-like 2</t>
  </si>
  <si>
    <t>255974_at</t>
  </si>
  <si>
    <t>AT3G31023</t>
  </si>
  <si>
    <t>copia-like retrotransposon family, has a 1.0e-152 P-value blast match to GB:CAA72989 open reading frame 1 (Ty1_Copia-element) (Brassica oleracea)</t>
  </si>
  <si>
    <t>266907_at</t>
  </si>
  <si>
    <t>252913_at</t>
  </si>
  <si>
    <t>AT4G39220</t>
  </si>
  <si>
    <t>ATRER1A</t>
  </si>
  <si>
    <t>266913_at</t>
  </si>
  <si>
    <t>AT2G45890</t>
  </si>
  <si>
    <t>RHS11|ROPGEF4|ATROPGEF4</t>
  </si>
  <si>
    <t>RHO guanyl-nucleotide exchange factor 4</t>
  </si>
  <si>
    <t>252917_at</t>
  </si>
  <si>
    <t>AT4G38960</t>
  </si>
  <si>
    <t>252923_at</t>
  </si>
  <si>
    <t>266930_at</t>
  </si>
  <si>
    <t>AT2G45930</t>
  </si>
  <si>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</si>
  <si>
    <t>266932_s_at</t>
  </si>
  <si>
    <t>AT1G63250</t>
  </si>
  <si>
    <t>265565_at</t>
  </si>
  <si>
    <t>AT2G05610</t>
  </si>
  <si>
    <t>gypsy-like retrotransposon family, has a 1.2e-179 P-value blast match to GB:AAD27547 polyprotein (Gypsy_Ty3-element) (Oryza sativa subsp. indica)</t>
  </si>
  <si>
    <t>266946_at</t>
  </si>
  <si>
    <t>AT2G18890</t>
  </si>
  <si>
    <t>266965_at</t>
  </si>
  <si>
    <t>262731_at</t>
  </si>
  <si>
    <t>AT2G39510</t>
  </si>
  <si>
    <t>AT1G16420</t>
  </si>
  <si>
    <t>ATMC8|MC8</t>
  </si>
  <si>
    <t>metacaspase 8</t>
  </si>
  <si>
    <t>263106_at</t>
  </si>
  <si>
    <t>AT2G05160</t>
  </si>
  <si>
    <t>253638_at</t>
  </si>
  <si>
    <t>AT4G30470</t>
  </si>
  <si>
    <t>252957_at</t>
  </si>
  <si>
    <t>AT4G38680</t>
  </si>
  <si>
    <t>GRP2|CSP2|ATCSP2|CSDP2</t>
  </si>
  <si>
    <t>glycine rich protein 2</t>
  </si>
  <si>
    <t>266980_at</t>
  </si>
  <si>
    <t>AT2G39390</t>
  </si>
  <si>
    <t>266981_at</t>
  </si>
  <si>
    <t>AT2G39460</t>
  </si>
  <si>
    <t>RPL23AA|RPL23A|ATRPL23A</t>
  </si>
  <si>
    <t>ribosomal protein L23AA</t>
  </si>
  <si>
    <t>266985_at</t>
  </si>
  <si>
    <t>AT2G39550</t>
  </si>
  <si>
    <t>ATGGT-IB|PGGT-I|GGB</t>
  </si>
  <si>
    <t>252968_at</t>
  </si>
  <si>
    <t>AT4G38890</t>
  </si>
  <si>
    <t>266986_at</t>
  </si>
  <si>
    <t>AT2G39630</t>
  </si>
  <si>
    <t>266989_at</t>
  </si>
  <si>
    <t>AT2G39330</t>
  </si>
  <si>
    <t>JAL23</t>
  </si>
  <si>
    <t>jacalin-related lectin 23</t>
  </si>
  <si>
    <t>252986_at</t>
  </si>
  <si>
    <t>AT4G38380</t>
  </si>
  <si>
    <t>267006_at</t>
  </si>
  <si>
    <t>AT2G34190</t>
  </si>
  <si>
    <t>252992_at</t>
  </si>
  <si>
    <t>AT4G38520</t>
  </si>
  <si>
    <t>252994_at</t>
  </si>
  <si>
    <t>AT4G38480</t>
  </si>
  <si>
    <t>267022_at</t>
  </si>
  <si>
    <t>AT2G34230</t>
  </si>
  <si>
    <t>Protein with domains of unknown function (DUF627 and DUF629)</t>
  </si>
  <si>
    <t>253006_at</t>
  </si>
  <si>
    <t>AT4G38250</t>
  </si>
  <si>
    <t>267035_at</t>
  </si>
  <si>
    <t>AT2G38400</t>
  </si>
  <si>
    <t>AGT3</t>
  </si>
  <si>
    <t>alanine:glyoxylate aminotransferase 3</t>
  </si>
  <si>
    <t>264265_at</t>
  </si>
  <si>
    <t>AT1G09280</t>
  </si>
  <si>
    <t>CONTAINS InterPro DOMAIN/s: Rhodanese-like (InterPro:IPR001763), Serine hydrolase (InterPro:IPR005645); BEST Arabidopsis thaliana protein match is: Rhodanese/Cell cycle control phosphatase superfamily protein (TAIR:AT2G40760.1); Has 5925 Blast hits to 5912 proteins in 1592 species: Archae - 0; Bacteria - 2946; Metazoa - 156; Fungi - 408; Plants - 229; Viruses - 0; Other Eukaryotes - 2186 (source: NCBI BLink).</t>
  </si>
  <si>
    <t>253591_at</t>
  </si>
  <si>
    <t>263261_at</t>
  </si>
  <si>
    <t>257515_at</t>
  </si>
  <si>
    <t>AT1G13290</t>
  </si>
  <si>
    <t>WIP6|DOT5</t>
  </si>
  <si>
    <t>253021_at</t>
  </si>
  <si>
    <t>AT4G38050</t>
  </si>
  <si>
    <t>253026_at</t>
  </si>
  <si>
    <t>256267_at</t>
  </si>
  <si>
    <t>253029_at</t>
  </si>
  <si>
    <t>AT3G12260</t>
  </si>
  <si>
    <t>AT4G38170</t>
  </si>
  <si>
    <t>FRS9</t>
  </si>
  <si>
    <t>FAR1-related sequence 9</t>
  </si>
  <si>
    <t>267066_at</t>
  </si>
  <si>
    <t>AT2G41040</t>
  </si>
  <si>
    <t>267074_s_at</t>
  </si>
  <si>
    <t>AT4G15096</t>
  </si>
  <si>
    <t>unknown protein; BEST Arabidopsis thaliana protein match is: unknown protein (TAIR:AT2G40955.1); Has 30201 Blast hits to 17322 proteins in 780 species: Archae - 12; Bacteria - 1396; Metazoa - 17338; Fungi - 3422; Plants - 5037; Viruses - 0; Other Eukaryotes - 2996 (source: NCBI BLink).</t>
  </si>
  <si>
    <t>267076_at</t>
  </si>
  <si>
    <t>AT2G41090</t>
  </si>
  <si>
    <t>267084_at</t>
  </si>
  <si>
    <t>AT2G41180</t>
  </si>
  <si>
    <t>267085_at</t>
  </si>
  <si>
    <t>AT2G32620</t>
  </si>
  <si>
    <t>ATCSLB2|CSLB02|ATCSLB02</t>
  </si>
  <si>
    <t>cellulose synthase-like B</t>
  </si>
  <si>
    <t>253053_at</t>
  </si>
  <si>
    <t>AT4G37470</t>
  </si>
  <si>
    <t>267093_at</t>
  </si>
  <si>
    <t>AT2G38170</t>
  </si>
  <si>
    <t>RCI4|ATCAX1|CAX1</t>
  </si>
  <si>
    <t>256917_at</t>
  </si>
  <si>
    <t>cation exchanger 1</t>
  </si>
  <si>
    <t>AT3G18930</t>
  </si>
  <si>
    <t>267094_at</t>
  </si>
  <si>
    <t>AT2G38080</t>
  </si>
  <si>
    <t>LMCO4|IRX12|LAC4|ATLMCO4</t>
  </si>
  <si>
    <t>253061_at</t>
  </si>
  <si>
    <t>AT4G37610</t>
  </si>
  <si>
    <t>BT5</t>
  </si>
  <si>
    <t>BTB and TAZ domain protein 5</t>
  </si>
  <si>
    <t>267100_at</t>
  </si>
  <si>
    <t>267102_at</t>
  </si>
  <si>
    <t>AT2G41500</t>
  </si>
  <si>
    <t>EMB2776|LIS</t>
  </si>
  <si>
    <t>WD-40 repeat family protein / small nuclear ribonucleoprotein Prp4p-related</t>
  </si>
  <si>
    <t>253067_at</t>
  </si>
  <si>
    <t>AT4G37780</t>
  </si>
  <si>
    <t>ATMYB87|MYB87</t>
  </si>
  <si>
    <t>myb domain protein 87</t>
  </si>
  <si>
    <t>267114_at</t>
  </si>
  <si>
    <t>AT2G14835</t>
  </si>
  <si>
    <t>267115_s_at</t>
  </si>
  <si>
    <t>AT2G32540</t>
  </si>
  <si>
    <t>ATCSLB04|CSLB04|ATCSLB4</t>
  </si>
  <si>
    <t>cellulose synthase-like B4</t>
  </si>
  <si>
    <t>267120_at</t>
  </si>
  <si>
    <t>AT2G23530</t>
  </si>
  <si>
    <t>253077_at</t>
  </si>
  <si>
    <t>AT4G36170</t>
  </si>
  <si>
    <t>253078_at</t>
  </si>
  <si>
    <t>AT4G36180</t>
  </si>
  <si>
    <t>253079_s_at</t>
  </si>
  <si>
    <t>AT4G36195</t>
  </si>
  <si>
    <t>267135_at</t>
  </si>
  <si>
    <t>AT2G23430</t>
  </si>
  <si>
    <t>ICK1|KRP1</t>
  </si>
  <si>
    <t>267137_at</t>
  </si>
  <si>
    <t>AT2G23410</t>
  </si>
  <si>
    <t>ACPT|CPT</t>
  </si>
  <si>
    <t>cis-prenyltransferase</t>
  </si>
  <si>
    <t>253628_at</t>
  </si>
  <si>
    <t>AT4G30280</t>
  </si>
  <si>
    <t>ATXTH18|XTH18</t>
  </si>
  <si>
    <t>xyloglucan endotransglucosylase/hydrolase 18</t>
  </si>
  <si>
    <t>267138_s_at</t>
  </si>
  <si>
    <t>AT2G38210</t>
  </si>
  <si>
    <t>PDX1L4</t>
  </si>
  <si>
    <t>putative PDX1-like protein 4</t>
  </si>
  <si>
    <t>267143_at</t>
  </si>
  <si>
    <t>AT2G38100</t>
  </si>
  <si>
    <t>proton-dependent oligopeptide transport (POT) family protein</t>
  </si>
  <si>
    <t>267148_at</t>
  </si>
  <si>
    <t>AT2G23470</t>
  </si>
  <si>
    <t>RUS4</t>
  </si>
  <si>
    <t>263988_at</t>
  </si>
  <si>
    <t>AT2G42830</t>
  </si>
  <si>
    <t>AGL5|SHP2</t>
  </si>
  <si>
    <t>267157_at</t>
  </si>
  <si>
    <t>AT2G37630</t>
  </si>
  <si>
    <t>ATMYB91|AS1|ATPHAN|MYB91</t>
  </si>
  <si>
    <t>267161_at</t>
  </si>
  <si>
    <t>267164_at</t>
  </si>
  <si>
    <t>AT2G37700</t>
  </si>
  <si>
    <t>267166_at</t>
  </si>
  <si>
    <t>AT2G37720</t>
  </si>
  <si>
    <t>TBL15</t>
  </si>
  <si>
    <t>TRICHOME BIREFRINGENCE-LIKE 15</t>
  </si>
  <si>
    <t>267168_at</t>
  </si>
  <si>
    <t>AT2G37770</t>
  </si>
  <si>
    <t>266355_at</t>
  </si>
  <si>
    <t>AT2G01400</t>
  </si>
  <si>
    <t>267169_at</t>
  </si>
  <si>
    <t>unknown protein; Has 19 Blast hits to 19 proteins in 6 species: Archae - 0; Bacteria - 0; Metazoa - 0; Fungi - 0; Plants - 19; Viruses - 0; Other Eukaryotes - 0 (source: NCBI BLink).</t>
  </si>
  <si>
    <t>AT2G37540</t>
  </si>
  <si>
    <t>253148_at</t>
  </si>
  <si>
    <t>AT4G35620</t>
  </si>
  <si>
    <t>CYCB2;2</t>
  </si>
  <si>
    <t>Cyclin B2;2</t>
  </si>
  <si>
    <t>267388_at</t>
  </si>
  <si>
    <t>AT2G44450</t>
  </si>
  <si>
    <t>BGLU15</t>
  </si>
  <si>
    <t>beta glucosidase 15</t>
  </si>
  <si>
    <t>267191_at</t>
  </si>
  <si>
    <t>AT2G44110</t>
  </si>
  <si>
    <t>MLO15|ATMLO15</t>
  </si>
  <si>
    <t>260620_at</t>
  </si>
  <si>
    <t>AT1G08070</t>
  </si>
  <si>
    <t>OTP82</t>
  </si>
  <si>
    <t>253156_at</t>
  </si>
  <si>
    <t>AT4G35730</t>
  </si>
  <si>
    <t>267213_at</t>
  </si>
  <si>
    <t>AT2G44120</t>
  </si>
  <si>
    <t>267215_at</t>
  </si>
  <si>
    <t>AT2G02630</t>
  </si>
  <si>
    <t>267216_at</t>
  </si>
  <si>
    <t>AT2G02620</t>
  </si>
  <si>
    <t>267217_at</t>
  </si>
  <si>
    <t>AT2G02610</t>
  </si>
  <si>
    <t>253176_at</t>
  </si>
  <si>
    <t>253189_at</t>
  </si>
  <si>
    <t>AT4G35335</t>
  </si>
  <si>
    <t>267230_at</t>
  </si>
  <si>
    <t>AT2G44080</t>
  </si>
  <si>
    <t>ARL</t>
  </si>
  <si>
    <t>ARGOS-like</t>
  </si>
  <si>
    <t>253190_at</t>
  </si>
  <si>
    <t>267232_at</t>
  </si>
  <si>
    <t>AT2G44190</t>
  </si>
  <si>
    <t>EDE1</t>
  </si>
  <si>
    <t>253870_at</t>
  </si>
  <si>
    <t>AT4G27530</t>
  </si>
  <si>
    <t>unknown protein; BEST Arabidopsis thaliana protein match is: unknown protein (TAIR:AT5G53895.1); Has 14 Blast hits to 14 proteins in 3 species: Archae - 0; Bacteria - 0; Metazoa - 0; Fungi - 0; Plants - 14; Viruses - 0; Other Eukaryotes - 0 (source: NCBI BLink).</t>
  </si>
  <si>
    <t>267240_at</t>
  </si>
  <si>
    <t>AT2G02680</t>
  </si>
  <si>
    <t>264780_at</t>
  </si>
  <si>
    <t>267251_at</t>
  </si>
  <si>
    <t>AT2G23070</t>
  </si>
  <si>
    <t>AT1G08720</t>
  </si>
  <si>
    <t>EDR1|ATEDR1</t>
  </si>
  <si>
    <t>267256_s_at</t>
  </si>
  <si>
    <t>AT2G23010</t>
  </si>
  <si>
    <t>SCPL9</t>
  </si>
  <si>
    <t>serine carboxypeptidase-like 9</t>
  </si>
  <si>
    <t>255935_at</t>
  </si>
  <si>
    <t>AT1G12700</t>
  </si>
  <si>
    <t>ATP binding;nucleic acid binding;helicases</t>
  </si>
  <si>
    <t>267264_at</t>
  </si>
  <si>
    <t>AT2G22970</t>
  </si>
  <si>
    <t>SCPL11</t>
  </si>
  <si>
    <t>serine carboxypeptidase-like 11</t>
  </si>
  <si>
    <t>253213_at</t>
  </si>
  <si>
    <t>AT4G34910</t>
  </si>
  <si>
    <t>253222_at</t>
  </si>
  <si>
    <t>AT4G34850</t>
  </si>
  <si>
    <t>LAP5</t>
  </si>
  <si>
    <t>267277_at</t>
  </si>
  <si>
    <t>AT2G30050</t>
  </si>
  <si>
    <t>267278_at</t>
  </si>
  <si>
    <t>AT2G19350</t>
  </si>
  <si>
    <t>254354_at</t>
  </si>
  <si>
    <t>263972_at</t>
  </si>
  <si>
    <t>AT2G42760</t>
  </si>
  <si>
    <t>unknown protein; CONTAINS InterPro DOMAIN/s: Protein of unknown function DUF1685 (InterPro:IPR012881); Has 170 Blast hits to 164 proteins in 34 species: Archae - 0; Bacteria - 1; Metazoa - 26; Fungi - 10; Plants - 107; Viruses - 0; Other Eukaryotes - 26 (source: NCBI BLink).</t>
  </si>
  <si>
    <t>267296_at</t>
  </si>
  <si>
    <t>AT2G23660</t>
  </si>
  <si>
    <t>LBD10</t>
  </si>
  <si>
    <t>LOB domain-containing protein 10</t>
  </si>
  <si>
    <t>261922_at</t>
  </si>
  <si>
    <t>AT1G65890</t>
  </si>
  <si>
    <t>AAE12</t>
  </si>
  <si>
    <t>acyl activating enzyme 12</t>
  </si>
  <si>
    <t>253892_at</t>
  </si>
  <si>
    <t>AT4G27620</t>
  </si>
  <si>
    <t>unknown protein; FUNCTIONS IN: molecular_function unknown; INVOLVED IN: biological_process unknown; LOCATED IN: mitochondrion; EXPRESSED IN: 18 plant structures; EXPRESSED DURING: 11 growth stages; BEST Arabidopsis thaliana protein match is: unknown protein (TAIR:AT4G27610.3); Has 30201 Blast hits to 17322 proteins in 780 species: Archae - 12; Bacteria - 1396; Metazoa - 17338; Fungi - 3422; Plants - 5037; Viruses - 0; Other Eukaryotes - 2996 (source: NCBI BLink).</t>
  </si>
  <si>
    <t>267345_at</t>
  </si>
  <si>
    <t>AT2G44240</t>
  </si>
  <si>
    <t>267355_at</t>
  </si>
  <si>
    <t>AT2G39900</t>
  </si>
  <si>
    <t>261045_at</t>
  </si>
  <si>
    <t>253269_at</t>
  </si>
  <si>
    <t>AT1G01310</t>
  </si>
  <si>
    <t>AT4G34140</t>
  </si>
  <si>
    <t>267370_at</t>
  </si>
  <si>
    <t>AT2G44525</t>
  </si>
  <si>
    <t>257724_at</t>
  </si>
  <si>
    <t>Protein of unknown function (DUF498/DUF598)</t>
  </si>
  <si>
    <t>AT3G18510</t>
  </si>
  <si>
    <t>unknown protein; Has 15 Blast hits to 15 proteins in 9 species: Archae - 0; Bacteria - 0; Metazoa - 0; Fungi - 0; Plants - 15; Viruses - 0; Other Eukaryotes - 0 (source: NCBI BLink).</t>
  </si>
  <si>
    <t>266473_at</t>
  </si>
  <si>
    <t>253279_at</t>
  </si>
  <si>
    <t>AT4G34030</t>
  </si>
  <si>
    <t>MCCB</t>
  </si>
  <si>
    <t>3-methylcrotonyl-CoA carboxylase</t>
  </si>
  <si>
    <t>263041_at</t>
  </si>
  <si>
    <t>AT1G23320</t>
  </si>
  <si>
    <t>TAR1</t>
  </si>
  <si>
    <t>tryptophan aminotransferase related 1</t>
  </si>
  <si>
    <t>253284_at</t>
  </si>
  <si>
    <t>AT4G34150</t>
  </si>
  <si>
    <t>267396_at</t>
  </si>
  <si>
    <t>AT2G44270</t>
  </si>
  <si>
    <t>ROL5</t>
  </si>
  <si>
    <t>repressor of lrx1</t>
  </si>
  <si>
    <t>267405_at</t>
  </si>
  <si>
    <t>254486_at</t>
  </si>
  <si>
    <t>AT4G20770</t>
  </si>
  <si>
    <t>AT2G33740</t>
  </si>
  <si>
    <t>CUTA</t>
  </si>
  <si>
    <t>Nitrogen regulatory PII-like, alpha/beta</t>
  </si>
  <si>
    <t>266612_at</t>
  </si>
  <si>
    <t>AT2G14860</t>
  </si>
  <si>
    <t>267410_at</t>
  </si>
  <si>
    <t>AT2G34920</t>
  </si>
  <si>
    <t>EDA18</t>
  </si>
  <si>
    <t>253304_at</t>
  </si>
  <si>
    <t>267425_at</t>
  </si>
  <si>
    <t>AT4G33640</t>
  </si>
  <si>
    <t>AT2G34810</t>
  </si>
  <si>
    <t>267445_at</t>
  </si>
  <si>
    <t>AT2G33680</t>
  </si>
  <si>
    <t>253311_s_at</t>
  </si>
  <si>
    <t>AT4G33840</t>
  </si>
  <si>
    <t>267457_at</t>
  </si>
  <si>
    <t>AT2G33790</t>
  </si>
  <si>
    <t>AGP30|ATAGP30</t>
  </si>
  <si>
    <t>arabinogalactan protein 30</t>
  </si>
  <si>
    <t>253319_at</t>
  </si>
  <si>
    <t>AT4G33990</t>
  </si>
  <si>
    <t>EMB2758</t>
  </si>
  <si>
    <t>260630_at</t>
  </si>
  <si>
    <t>AT1G62340</t>
  </si>
  <si>
    <t>ALE|ALE1</t>
  </si>
  <si>
    <t>PA-domain containing subtilase family protein</t>
  </si>
  <si>
    <t>253324_at</t>
  </si>
  <si>
    <t>AT4G33940</t>
  </si>
  <si>
    <t>253325_at</t>
  </si>
  <si>
    <t>AT4G33925</t>
  </si>
  <si>
    <t>259759_at</t>
  </si>
  <si>
    <t>AT1G77550</t>
  </si>
  <si>
    <t>tubulin-tyrosine ligases;tubulin-tyrosine ligases</t>
  </si>
  <si>
    <t>253331_at</t>
  </si>
  <si>
    <t>AT4G33490</t>
  </si>
  <si>
    <t>258628_at</t>
  </si>
  <si>
    <t>AT3G02890</t>
  </si>
  <si>
    <t>267481_at</t>
  </si>
  <si>
    <t>AT2G02780</t>
  </si>
  <si>
    <t>267489_s_at</t>
  </si>
  <si>
    <t>AT2G19120</t>
  </si>
  <si>
    <t>267491_at</t>
  </si>
  <si>
    <t>264696_at</t>
  </si>
  <si>
    <t>AT1G70230</t>
  </si>
  <si>
    <t>TBL27</t>
  </si>
  <si>
    <t>TRICHOME BIREFRINGENCE-LIKE 27</t>
  </si>
  <si>
    <t>267501_at</t>
  </si>
  <si>
    <t>AT2G45540</t>
  </si>
  <si>
    <t>WD-40 repeat family protein / beige-related</t>
  </si>
  <si>
    <t>253350_at</t>
  </si>
  <si>
    <t>267513_at</t>
  </si>
  <si>
    <t>AT2G45620</t>
  </si>
  <si>
    <t>260133_at</t>
  </si>
  <si>
    <t>AT1G66340</t>
  </si>
  <si>
    <t>ETR|EIN1|ETR1|AtETR1</t>
  </si>
  <si>
    <t>267522_at</t>
  </si>
  <si>
    <t>AT2G30430</t>
  </si>
  <si>
    <t>267529_at</t>
  </si>
  <si>
    <t>AT2G45490</t>
  </si>
  <si>
    <t>AtAUR3|AUR3</t>
  </si>
  <si>
    <t>ataurora3</t>
  </si>
  <si>
    <t>267534_at</t>
  </si>
  <si>
    <t>AT2G41900</t>
  </si>
  <si>
    <t>267546_at</t>
  </si>
  <si>
    <t>AT2G32680</t>
  </si>
  <si>
    <t>AtRLP23|RLP23</t>
  </si>
  <si>
    <t>receptor like protein 23</t>
  </si>
  <si>
    <t>267462_at</t>
  </si>
  <si>
    <t>AT2G33735</t>
  </si>
  <si>
    <t>267557_at</t>
  </si>
  <si>
    <t>AT2G32710</t>
  </si>
  <si>
    <t>ICK7|KRP4|ACK2</t>
  </si>
  <si>
    <t>267559_at</t>
  </si>
  <si>
    <t>AT2G45570</t>
  </si>
  <si>
    <t>CYP76C2</t>
  </si>
  <si>
    <t>cytochrome P450, family 76, subfamily C, polypeptide 2</t>
  </si>
  <si>
    <t>254704_at</t>
  </si>
  <si>
    <t>AT4G18020</t>
  </si>
  <si>
    <t>PRR2|APRR2</t>
  </si>
  <si>
    <t>CheY-like two-component responsive regulator family protein</t>
  </si>
  <si>
    <t>267564_at</t>
  </si>
  <si>
    <t>AT2G30740</t>
  </si>
  <si>
    <t>263081_at</t>
  </si>
  <si>
    <t>AT2G27220</t>
  </si>
  <si>
    <t>BLH5</t>
  </si>
  <si>
    <t>BEL1-like homeodomain 5</t>
  </si>
  <si>
    <t>253395_at</t>
  </si>
  <si>
    <t>AT4G32660</t>
  </si>
  <si>
    <t>AME3</t>
  </si>
  <si>
    <t>267584_at</t>
  </si>
  <si>
    <t>AT2G41930</t>
  </si>
  <si>
    <t>267607_s_at</t>
  </si>
  <si>
    <t>AT2G26740</t>
  </si>
  <si>
    <t>ATSEH|SEH</t>
  </si>
  <si>
    <t>soluble epoxide hydrolase</t>
  </si>
  <si>
    <t>253408_at</t>
  </si>
  <si>
    <t>AT4G32950</t>
  </si>
  <si>
    <t>253413_at</t>
  </si>
  <si>
    <t>AT4G33020</t>
  </si>
  <si>
    <t>ZIP9|ATZIP9</t>
  </si>
  <si>
    <t>267601_at</t>
  </si>
  <si>
    <t>AT2G32980</t>
  </si>
  <si>
    <t>unknown protein; Has 158 Blast hits to 154 proteins in 73 species: Archae - 0; Bacteria - 61; Metazoa - 0; Fungi - 0; Plants - 55; Viruses - 28; Other Eukaryotes - 14 (source: NCBI BLink).</t>
  </si>
  <si>
    <t>267612_at</t>
  </si>
  <si>
    <t>AT2G26690</t>
  </si>
  <si>
    <t>267613_at</t>
  </si>
  <si>
    <t>AT2G26700</t>
  </si>
  <si>
    <t>PID2</t>
  </si>
  <si>
    <t>267615_at</t>
  </si>
  <si>
    <t>AT2G26720</t>
  </si>
  <si>
    <t>261109_at</t>
  </si>
  <si>
    <t>267618_at</t>
  </si>
  <si>
    <t>AT1G75450</t>
  </si>
  <si>
    <t>ATCKX6|ATCKX5|CKX5</t>
  </si>
  <si>
    <t>AT2G26760</t>
  </si>
  <si>
    <t>cytokinin oxidase 5</t>
  </si>
  <si>
    <t>CYCB1;4</t>
  </si>
  <si>
    <t>Cyclin B1;4</t>
  </si>
  <si>
    <t>253444_at</t>
  </si>
  <si>
    <t>AT4G32600</t>
  </si>
  <si>
    <t>AFFX-Athal-Actin_5_r_at</t>
  </si>
  <si>
    <t>255536_at</t>
  </si>
  <si>
    <t>AT4G01575</t>
  </si>
  <si>
    <t>serine protease inhibitor, Kazal-type family protein</t>
  </si>
  <si>
    <t>AFFX-DapX-5_at</t>
  </si>
  <si>
    <t>253487_at</t>
  </si>
  <si>
    <t>AT4G31700</t>
  </si>
  <si>
    <t>RPS6|RPS6A</t>
  </si>
  <si>
    <t>ribosomal protein S6</t>
  </si>
  <si>
    <t>261918_at</t>
  </si>
  <si>
    <t>AT1G65940</t>
  </si>
  <si>
    <t>pseudogene, similar to Dof zinc finger protein, blastp match of 61% identity and 1.7e-10 P-value to GP|4996646|dbj|BAA78575.1||AB028132 Dof zinc finger protein {Oryza sativa}</t>
  </si>
  <si>
    <t>253506_at</t>
  </si>
  <si>
    <t>AT4G31980</t>
  </si>
  <si>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</si>
  <si>
    <t>253518_at</t>
  </si>
  <si>
    <t>AT4G31400</t>
  </si>
  <si>
    <t>CTF7</t>
  </si>
  <si>
    <t>damaged DNA binding;DNA-directed DNA polymerases</t>
  </si>
  <si>
    <t>253525_at</t>
  </si>
  <si>
    <t>AT4G31330</t>
  </si>
  <si>
    <t>264102_at</t>
  </si>
  <si>
    <t>AT1G79270</t>
  </si>
  <si>
    <t>253529_at</t>
  </si>
  <si>
    <t>ECT8</t>
  </si>
  <si>
    <t>evolutionarily conserved C-terminal region 8</t>
  </si>
  <si>
    <t>AT4G31520</t>
  </si>
  <si>
    <t>SDA1 family protein</t>
  </si>
  <si>
    <t>253550_at</t>
  </si>
  <si>
    <t>AT4G30960</t>
  </si>
  <si>
    <t>ATCIPK6|CIPK6|SNRK3.14|SIP3</t>
  </si>
  <si>
    <t>SOS3-interacting protein 3</t>
  </si>
  <si>
    <t>253551_at</t>
  </si>
  <si>
    <t>AT4G30996</t>
  </si>
  <si>
    <t>263435_at</t>
  </si>
  <si>
    <t>AT2G28600</t>
  </si>
  <si>
    <t>253558_at</t>
  </si>
  <si>
    <t>AT4G31120</t>
  </si>
  <si>
    <t>SKB1|ATPRMT5|PRMT5</t>
  </si>
  <si>
    <t>SHK1 binding protein 1</t>
  </si>
  <si>
    <t>253559_at</t>
  </si>
  <si>
    <t>AT4G31140</t>
  </si>
  <si>
    <t>257709_at</t>
  </si>
  <si>
    <t>AT3G27325</t>
  </si>
  <si>
    <t>hydrolases, acting on ester bonds</t>
  </si>
  <si>
    <t>253576_at</t>
  </si>
  <si>
    <t>AT4G31070</t>
  </si>
  <si>
    <t>253577_at</t>
  </si>
  <si>
    <t>253598_at</t>
  </si>
  <si>
    <t>AT4G30800</t>
  </si>
  <si>
    <t>253627_at</t>
  </si>
  <si>
    <t>AT4G30650</t>
  </si>
  <si>
    <t>263205_at</t>
  </si>
  <si>
    <t>AT1G05500</t>
  </si>
  <si>
    <t>SYTE|NTMC2T2.1|ATSYTE|NTMC2TYPE2.1|SYT5</t>
  </si>
  <si>
    <t>253642_at</t>
  </si>
  <si>
    <t>AT4G29960</t>
  </si>
  <si>
    <t>unknown protein; FUNCTIONS IN: molecular_function unknown; INVOLVED IN: biological_process unknown; LOCATED IN: plasma membrane; EXPRESSED IN: 23 plant structures; EXPRESSED DURING: 15 growth stages; Has 30201 Blast hits to 17322 proteins in 780 species: Archae - 12; Bacteria - 1396; Metazoa - 17338; Fungi - 3422; Plants - 5037; Viruses - 0; Other Eukaryotes - 2996 (source: NCBI BLink).</t>
  </si>
  <si>
    <t>254402_at</t>
  </si>
  <si>
    <t>AT4G21310</t>
  </si>
  <si>
    <t>263058_at</t>
  </si>
  <si>
    <t>AT2G07650</t>
  </si>
  <si>
    <t>non-LTR retrotransposon family (LINE), has a 3.8e-41 P-value blast match to GB:AAA39398 ORF2 (Mus musculus) (LINE-element)</t>
  </si>
  <si>
    <t>253663_at</t>
  </si>
  <si>
    <t>AT4G30160</t>
  </si>
  <si>
    <t>ATVLN4|VLN4</t>
  </si>
  <si>
    <t>villin 4</t>
  </si>
  <si>
    <t>265469_at</t>
  </si>
  <si>
    <t>253676_at</t>
  </si>
  <si>
    <t>AT4G29570</t>
  </si>
  <si>
    <t>253680_at</t>
  </si>
  <si>
    <t>AT4G29620</t>
  </si>
  <si>
    <t>AT2G37160</t>
  </si>
  <si>
    <t>266800_at</t>
  </si>
  <si>
    <t>AT2G22880</t>
  </si>
  <si>
    <t>253717_at</t>
  </si>
  <si>
    <t>AT4G29440</t>
  </si>
  <si>
    <t>257934_at</t>
  </si>
  <si>
    <t>AT3G25420</t>
  </si>
  <si>
    <t>scpl21</t>
  </si>
  <si>
    <t>serine carboxypeptidase-like 21</t>
  </si>
  <si>
    <t>266240_at</t>
  </si>
  <si>
    <t>AT2G29580</t>
  </si>
  <si>
    <t>253724_at</t>
  </si>
  <si>
    <t>AT4G29285</t>
  </si>
  <si>
    <t>LCR24</t>
  </si>
  <si>
    <t>low-molecular-weight cysteine-rich 24</t>
  </si>
  <si>
    <t>262880_at</t>
  </si>
  <si>
    <t>AT1G64880</t>
  </si>
  <si>
    <t>253734_at</t>
  </si>
  <si>
    <t>AT4G29180</t>
  </si>
  <si>
    <t>RHS16</t>
  </si>
  <si>
    <t>root hair specific 16</t>
  </si>
  <si>
    <t>253752_at</t>
  </si>
  <si>
    <t>AT4G28910</t>
  </si>
  <si>
    <t>NINJA</t>
  </si>
  <si>
    <t>novel interactor of JAZ</t>
  </si>
  <si>
    <t>255101_at</t>
  </si>
  <si>
    <t>AT4G08670</t>
  </si>
  <si>
    <t>266748_at</t>
  </si>
  <si>
    <t>253808_at</t>
  </si>
  <si>
    <t>AT4G28300</t>
  </si>
  <si>
    <t>253817_at</t>
  </si>
  <si>
    <t>AT4G28310</t>
  </si>
  <si>
    <t>unknown protein; BEST Arabidopsis thaliana protein match is: unknown protein (TAIR:AT1G52270.1); Has 30201 Blast hits to 17322 proteins in 780 species: Archae - 12; Bacteria - 1396; Metazoa - 17338; Fungi - 3422; Plants - 5037; Viruses - 0; Other Eukaryotes - 2996 (source: NCBI BLink).</t>
  </si>
  <si>
    <t>254516_at</t>
  </si>
  <si>
    <t>AT4G20290</t>
  </si>
  <si>
    <t>263802_at</t>
  </si>
  <si>
    <t>AT2G40430</t>
  </si>
  <si>
    <t>CONTAINS InterPro DOMAIN/s: P60-like (InterPro:IPR011687), Tumour suppressor protein Gltscr2 (InterPro:IPR011211); Has 709 Blast hits to 643 proteins in 201 species: Archae - 0; Bacteria - 32; Metazoa - 224; Fungi - 154; Plants - 45; Viruses - 0; Other Eukaryotes - 254 (source: NCBI BLink).</t>
  </si>
  <si>
    <t>253827_at</t>
  </si>
  <si>
    <t>AT4G28085</t>
  </si>
  <si>
    <t>253829_at</t>
  </si>
  <si>
    <t>AT4G28040</t>
  </si>
  <si>
    <t>253831_at</t>
  </si>
  <si>
    <t>AT4G27580</t>
  </si>
  <si>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</si>
  <si>
    <t>253836_at</t>
  </si>
  <si>
    <t>AT4G27840</t>
  </si>
  <si>
    <t>253837_at</t>
  </si>
  <si>
    <t>AT4G27850</t>
  </si>
  <si>
    <t>253861_at</t>
  </si>
  <si>
    <t>AT4G27680</t>
  </si>
  <si>
    <t>253872_at</t>
  </si>
  <si>
    <t>AT4G27410</t>
  </si>
  <si>
    <t>RD26|ANAC072</t>
  </si>
  <si>
    <t>253878_at</t>
  </si>
  <si>
    <t>AT4G27550</t>
  </si>
  <si>
    <t>ATTPS4|TPS4</t>
  </si>
  <si>
    <t>trehalose-6-phosphatase synthase S4</t>
  </si>
  <si>
    <t>253879_s_at</t>
  </si>
  <si>
    <t>AT4G27570</t>
  </si>
  <si>
    <t>253882_at</t>
  </si>
  <si>
    <t>AT4G27650</t>
  </si>
  <si>
    <t>PEL1</t>
  </si>
  <si>
    <t>Eukaryotic release factor 1 (eRF1) family protein</t>
  </si>
  <si>
    <t>253883_at</t>
  </si>
  <si>
    <t>AT4G27660</t>
  </si>
  <si>
    <t>unknown protein; BEST Arabidopsis thaliana protein match is: unknown protein (TAIR:AT5G54150.1); Has 115 Blast hits to 109 proteins in 25 species: Archae - 0; Bacteria - 0; Metazoa - 10; Fungi - 0; Plants - 100; Viruses - 0; Other Eukaryotes - 5 (source: NCBI BLink).</t>
  </si>
  <si>
    <t>253888_at</t>
  </si>
  <si>
    <t>AT4G27750</t>
  </si>
  <si>
    <t>ISI1</t>
  </si>
  <si>
    <t>258909_at</t>
  </si>
  <si>
    <t>AT3G06340</t>
  </si>
  <si>
    <t>254739_at</t>
  </si>
  <si>
    <t>AT4G13880</t>
  </si>
  <si>
    <t>AtRLP48|RLP48</t>
  </si>
  <si>
    <t>receptor like protein 48</t>
  </si>
  <si>
    <t>263234_at</t>
  </si>
  <si>
    <t>AT1G10417</t>
  </si>
  <si>
    <t>Encodes protein with unknown function whose expression is repressed by inoculation with Agrobacterium tumerifaciens.</t>
  </si>
  <si>
    <t>253907_at</t>
  </si>
  <si>
    <t>AT4G27250</t>
  </si>
  <si>
    <t>256006_at</t>
  </si>
  <si>
    <t>AT1G34070</t>
  </si>
  <si>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</si>
  <si>
    <t>253920_at</t>
  </si>
  <si>
    <t>AT4G27230</t>
  </si>
  <si>
    <t>HTA2</t>
  </si>
  <si>
    <t>histone H2A 2</t>
  </si>
  <si>
    <t>253935_at</t>
  </si>
  <si>
    <t>AT4G26870</t>
  </si>
  <si>
    <t>253945_at</t>
  </si>
  <si>
    <t>AT4G27050</t>
  </si>
  <si>
    <t>257082_at</t>
  </si>
  <si>
    <t>AT3G20580</t>
  </si>
  <si>
    <t>COBL10</t>
  </si>
  <si>
    <t>COBRA-like protein 10 precursor</t>
  </si>
  <si>
    <t>264969_at</t>
  </si>
  <si>
    <t>AT1G67320</t>
  </si>
  <si>
    <t>DNA primase, large subunit family</t>
  </si>
  <si>
    <t>255362_at</t>
  </si>
  <si>
    <t>AT4G04000</t>
  </si>
  <si>
    <t>non-LTR retrotransposon family (LINE), has a 2.6e-39 P-value blast match to GB:AAB41224 ORF2 (LINE-element) (Rattus norvegicus)</t>
  </si>
  <si>
    <t>253965_at</t>
  </si>
  <si>
    <t>AT4G26490</t>
  </si>
  <si>
    <t>262169_at</t>
  </si>
  <si>
    <t>AT1G74860</t>
  </si>
  <si>
    <t>unknown protein; BEST Arabidopsis thaliana protein match is: unknown protein (TAIR:AT1G19010.1); Has 210 Blast hits to 193 proteins in 61 species: Archae - 0; Bacteria - 9; Metazoa - 75; Fungi - 18; Plants - 58; Viruses - 1; Other Eukaryotes - 49 (source: NCBI BLink).</t>
  </si>
  <si>
    <t>253981_at</t>
  </si>
  <si>
    <t>AT4G26670</t>
  </si>
  <si>
    <t>253983_at</t>
  </si>
  <si>
    <t>AT4G26640</t>
  </si>
  <si>
    <t>AtWRKY20|WRKY20</t>
  </si>
  <si>
    <t>261383_at</t>
  </si>
  <si>
    <t>AT1G05380</t>
  </si>
  <si>
    <t>259310_s_at</t>
  </si>
  <si>
    <t>AT3G05160</t>
  </si>
  <si>
    <t>253993_at</t>
  </si>
  <si>
    <t>AT4G26070</t>
  </si>
  <si>
    <t>MKK1|NMAPKK|MEK1|ATMEK1</t>
  </si>
  <si>
    <t>MAP kinase/ ERK kinase 1</t>
  </si>
  <si>
    <t>253997_at</t>
  </si>
  <si>
    <t>AT4G26090</t>
  </si>
  <si>
    <t>254000_at</t>
  </si>
  <si>
    <t>AT4G26250</t>
  </si>
  <si>
    <t>AtGolS6|GolS6</t>
  </si>
  <si>
    <t>galactinol synthase 6</t>
  </si>
  <si>
    <t>254001_at</t>
  </si>
  <si>
    <t>AT4G26260</t>
  </si>
  <si>
    <t>MIOX4</t>
  </si>
  <si>
    <t>myo-inositol oxygenase 4</t>
  </si>
  <si>
    <t>254004_at</t>
  </si>
  <si>
    <t>AT4G26300</t>
  </si>
  <si>
    <t>emb1027</t>
  </si>
  <si>
    <t>266115_at</t>
  </si>
  <si>
    <t>AT2G02140</t>
  </si>
  <si>
    <t>LCR72|PDF2.6</t>
  </si>
  <si>
    <t>low-molecular-weight cysteine-rich 72</t>
  </si>
  <si>
    <t>254018_at</t>
  </si>
  <si>
    <t>AT4G26180</t>
  </si>
  <si>
    <t>254019_at</t>
  </si>
  <si>
    <t>254023_at</t>
  </si>
  <si>
    <t>AT4G25770</t>
  </si>
  <si>
    <t>265429_at</t>
  </si>
  <si>
    <t>AT2G20710</t>
  </si>
  <si>
    <t>254057_at</t>
  </si>
  <si>
    <t>AT4G25170</t>
  </si>
  <si>
    <t>257743_at</t>
  </si>
  <si>
    <t>AT3G27390</t>
  </si>
  <si>
    <t>unknown protein; FUNCTIONS IN: molecular_function unknown; INVOLVED IN: biological_process unknown; LOCATED IN: plasma membrane; EXPRESSED IN: 23 plant structures; EXPRESSED DURING: 13 growth stages; BEST Arabidopsis thaliana protein match is: unknown protein (TAIR:AT5G40640.1); Has 101 Blast hits to 99 proteins in 12 species: Archae - 0; Bacteria - 0; Metazoa - 0; Fungi - 0; Plants - 101; Viruses - 0; Other Eukaryotes - 0 (source: NCBI BLink).</t>
  </si>
  <si>
    <t>259368_at</t>
  </si>
  <si>
    <t>AT1G69100</t>
  </si>
  <si>
    <t>255673_at</t>
  </si>
  <si>
    <t>AT4G00340</t>
  </si>
  <si>
    <t>RLK4</t>
  </si>
  <si>
    <t>receptor-like protein kinase 4</t>
  </si>
  <si>
    <t>254459_at</t>
  </si>
  <si>
    <t>AT4G21200</t>
  </si>
  <si>
    <t>ATGA2OX8|GA2OX8</t>
  </si>
  <si>
    <t>gibberellin 2-oxidase 8</t>
  </si>
  <si>
    <t>264639_at</t>
  </si>
  <si>
    <t>AT1G65650</t>
  </si>
  <si>
    <t>UCH2</t>
  </si>
  <si>
    <t>254098_at</t>
  </si>
  <si>
    <t>AT4G25100</t>
  </si>
  <si>
    <t>FSD1|ATFSD1</t>
  </si>
  <si>
    <t>Fe superoxide dismutase 1</t>
  </si>
  <si>
    <t>254103_at</t>
  </si>
  <si>
    <t>AT4G25030</t>
  </si>
  <si>
    <t>unknown protein; BEST Arabidopsis thaliana protein match is: unknown protein (TAIR:AT5G45410.3); Has 125 Blast hits to 125 proteins in 36 species: Archae - 2; Bacteria - 31; Metazoa - 0; Fungi - 4; Plants - 88; Viruses - 0; Other Eukaryotes - 0 (source: NCBI BLink).</t>
  </si>
  <si>
    <t>265453_at</t>
  </si>
  <si>
    <t>AT2G46520</t>
  </si>
  <si>
    <t>cellular apoptosis susceptibility protein, putative / importin-alpha re-exporter, putative</t>
  </si>
  <si>
    <t>254110_at</t>
  </si>
  <si>
    <t>AT4G25260</t>
  </si>
  <si>
    <t>258020_at</t>
  </si>
  <si>
    <t>AT3G19490</t>
  </si>
  <si>
    <t>ATNHD1|NHD1</t>
  </si>
  <si>
    <t>sodium:hydrogen antiporter 1</t>
  </si>
  <si>
    <t>CCAAT-binding factor</t>
  </si>
  <si>
    <t>257956_at</t>
  </si>
  <si>
    <t>AT3G25400</t>
  </si>
  <si>
    <t>CONTAINS InterPro DOMAIN/s: NTP Pyrophosphohydrolase MazG-related, RS21-C6 (InterPro:IPR011394), EAR (InterPro:IPR009039), NTP pyrophosphohydrolase MazG, putative catalytic core (InterPro:IPR004518); Has 1123 Blast hits to 1121 proteins in 452 species: Archae - 22; Bacteria - 753; Metazoa - 81; Fungi - 3; Plants - 83; Viruses - 0; Other Eukaryotes - 181 (source: NCBI BLink).</t>
  </si>
  <si>
    <t>265620_at</t>
  </si>
  <si>
    <t>AT2G27310</t>
  </si>
  <si>
    <t>254175_at</t>
  </si>
  <si>
    <t>AT4G24050</t>
  </si>
  <si>
    <t>254182_at</t>
  </si>
  <si>
    <t>AT4G23950</t>
  </si>
  <si>
    <t>Galactose-binding protein</t>
  </si>
  <si>
    <t>254184_at</t>
  </si>
  <si>
    <t>AT4G23970</t>
  </si>
  <si>
    <t>254188_at</t>
  </si>
  <si>
    <t>AT4G23920</t>
  </si>
  <si>
    <t>UGE2|ATUGE2</t>
  </si>
  <si>
    <t>UDP-D-glucose/UDP-D-galactose 4-epimerase 2</t>
  </si>
  <si>
    <t>254200_at</t>
  </si>
  <si>
    <t>AT4G24110</t>
  </si>
  <si>
    <t>unknown protein; Has 76 Blast hits to 76 proteins in 13 species: Archae - 0; Bacteria - 0; Metazoa - 1; Fungi - 0; Plants - 75; Viruses - 0; Other Eukaryotes - 0 (source: NCBI BLink).</t>
  </si>
  <si>
    <t>257658_at</t>
  </si>
  <si>
    <t>AT3G13230</t>
  </si>
  <si>
    <t>254217_at</t>
  </si>
  <si>
    <t>AT4G23720</t>
  </si>
  <si>
    <t>259849_at</t>
  </si>
  <si>
    <t>AT1G72190</t>
  </si>
  <si>
    <t>262254_at</t>
  </si>
  <si>
    <t>AT1G53920</t>
  </si>
  <si>
    <t>GLIP5</t>
  </si>
  <si>
    <t>GDSL-motif lipase 5</t>
  </si>
  <si>
    <t>260504_at</t>
  </si>
  <si>
    <t>AT1G47220</t>
  </si>
  <si>
    <t>CYCA3;3</t>
  </si>
  <si>
    <t>Cyclin A3;3</t>
  </si>
  <si>
    <t>254268_at</t>
  </si>
  <si>
    <t>AT4G23040</t>
  </si>
  <si>
    <t>254283_s_at</t>
  </si>
  <si>
    <t>AT4G22870</t>
  </si>
  <si>
    <t>261443_at</t>
  </si>
  <si>
    <t>AT1G28480</t>
  </si>
  <si>
    <t>roxy19|GRX480</t>
  </si>
  <si>
    <t>256618_at</t>
  </si>
  <si>
    <t>AT3G24440</t>
  </si>
  <si>
    <t>VIL1|VRN5</t>
  </si>
  <si>
    <t>Fibronectin type III domain-containing protein</t>
  </si>
  <si>
    <t>254295_at</t>
  </si>
  <si>
    <t>AT4G23080</t>
  </si>
  <si>
    <t>254309_s_at</t>
  </si>
  <si>
    <t>AT4G22390</t>
  </si>
  <si>
    <t>254312_s_at</t>
  </si>
  <si>
    <t>AT1G61510</t>
  </si>
  <si>
    <t>transposase IS4 family protein,  contains Pfam profile: PF01609 transposase DDE domain</t>
  </si>
  <si>
    <t>254315_at</t>
  </si>
  <si>
    <t>254316_at</t>
  </si>
  <si>
    <t>257473_at</t>
  </si>
  <si>
    <t>AT1G33840</t>
  </si>
  <si>
    <t>254323_at</t>
  </si>
  <si>
    <t>AT4G22620</t>
  </si>
  <si>
    <t>261557_at</t>
  </si>
  <si>
    <t>AT1G63640</t>
  </si>
  <si>
    <t>254342_at</t>
  </si>
  <si>
    <t>AT4G22140</t>
  </si>
  <si>
    <t>EBS</t>
  </si>
  <si>
    <t>PHD finger family protein / bromo-adjacent homology (BAH) domain-containing protein</t>
  </si>
  <si>
    <t>261576_at</t>
  </si>
  <si>
    <t>AT1G01070</t>
  </si>
  <si>
    <t>256449_at</t>
  </si>
  <si>
    <t>AT1G33460</t>
  </si>
  <si>
    <t>Mutator-like transposase family, has a 3.6e-40 P-value blast match to GB:AAA21566 mudrA of transposon=MuDR (MuDr-element) (Zea mays)</t>
  </si>
  <si>
    <t>254357_at</t>
  </si>
  <si>
    <t>AT4G22220</t>
  </si>
  <si>
    <t>ISU1|ATISU1</t>
  </si>
  <si>
    <t>SufE/NifU family protein</t>
  </si>
  <si>
    <t>254360_at</t>
  </si>
  <si>
    <t>AT4G22340</t>
  </si>
  <si>
    <t>CDS2</t>
  </si>
  <si>
    <t>cytidinediphosphate diacylglycerol synthase 2</t>
  </si>
  <si>
    <t>254366_s_at</t>
  </si>
  <si>
    <t>AT5G25045</t>
  </si>
  <si>
    <t>copia-like retrotransposon family, has a 1.9e-186 P-value blast match to GB:AAB82754 retrofit (TY1_Copia-element) (Oryza longistaminata)</t>
  </si>
  <si>
    <t>254394_at</t>
  </si>
  <si>
    <t>AT4G21630</t>
  </si>
  <si>
    <t>263837_at</t>
  </si>
  <si>
    <t>AT2G04500</t>
  </si>
  <si>
    <t>254413_at</t>
  </si>
  <si>
    <t>AT4G21440</t>
  </si>
  <si>
    <t>ATM4|ATMYB102|MYB102</t>
  </si>
  <si>
    <t>MYB-like 102</t>
  </si>
  <si>
    <t>254414_at</t>
  </si>
  <si>
    <t>254418_at</t>
  </si>
  <si>
    <t>AT4G21480</t>
  </si>
  <si>
    <t>STP12</t>
  </si>
  <si>
    <t>sugar transporter protein 12</t>
  </si>
  <si>
    <t>266244_at</t>
  </si>
  <si>
    <t>AT2G27740</t>
  </si>
  <si>
    <t>258236_at</t>
  </si>
  <si>
    <t>AT3G27800</t>
  </si>
  <si>
    <t>254434_at</t>
  </si>
  <si>
    <t>AT4G20880</t>
  </si>
  <si>
    <t>ethylene-responsive nuclear protein / ethylene-regulated nuclear protein (ERT2)</t>
  </si>
  <si>
    <t>254446_at</t>
  </si>
  <si>
    <t>AT4G20890</t>
  </si>
  <si>
    <t>TUB9</t>
  </si>
  <si>
    <t>tubulin beta-9 chain</t>
  </si>
  <si>
    <t>254449_at</t>
  </si>
  <si>
    <t>AT4G20910</t>
  </si>
  <si>
    <t>CRM2|HEN1</t>
  </si>
  <si>
    <t>double-stranded RNA binding protein-related / DsRBD protein-related</t>
  </si>
  <si>
    <t>254454_at</t>
  </si>
  <si>
    <t>AT4G21130</t>
  </si>
  <si>
    <t>EMB2271</t>
  </si>
  <si>
    <t>254464_at</t>
  </si>
  <si>
    <t>AT4G20400</t>
  </si>
  <si>
    <t>JMJ14|PKDM7B</t>
  </si>
  <si>
    <t>JUMONJI 14</t>
  </si>
  <si>
    <t>266639_at</t>
  </si>
  <si>
    <t>AT2G35520</t>
  </si>
  <si>
    <t>DAD2</t>
  </si>
  <si>
    <t>254482_at</t>
  </si>
  <si>
    <t>AT4G20370</t>
  </si>
  <si>
    <t>TSF</t>
  </si>
  <si>
    <t>254492_at</t>
  </si>
  <si>
    <t>AT4G20260</t>
  </si>
  <si>
    <t>ATPCAP1|PCAP1</t>
  </si>
  <si>
    <t>plasma-membrane associated cation-binding protein 1</t>
  </si>
  <si>
    <t>262009_at</t>
  </si>
  <si>
    <t>AT1G35610</t>
  </si>
  <si>
    <t>254508_at</t>
  </si>
  <si>
    <t>AT4G20170</t>
  </si>
  <si>
    <t>266954_at</t>
  </si>
  <si>
    <t>AT2G34530</t>
  </si>
  <si>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</si>
  <si>
    <t>254511_at</t>
  </si>
  <si>
    <t>AT4G20220</t>
  </si>
  <si>
    <t>Reverse transcriptase (RNA-dependent DNA polymerase)</t>
  </si>
  <si>
    <t>254518_at</t>
  </si>
  <si>
    <t>AT4G19910</t>
  </si>
  <si>
    <t>254526_at</t>
  </si>
  <si>
    <t>AT4G19600</t>
  </si>
  <si>
    <t>CYCT1;4</t>
  </si>
  <si>
    <t>254527_at</t>
  </si>
  <si>
    <t>AT4G19610</t>
  </si>
  <si>
    <t>nucleotide binding;nucleic acid binding;RNA binding</t>
  </si>
  <si>
    <t>263182_at</t>
  </si>
  <si>
    <t>AT1G05575</t>
  </si>
  <si>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</si>
  <si>
    <t>254563_at</t>
  </si>
  <si>
    <t>AT4G19120</t>
  </si>
  <si>
    <t>ERD3</t>
  </si>
  <si>
    <t>266861_at</t>
  </si>
  <si>
    <t>AT2G26830</t>
  </si>
  <si>
    <t>emb1187</t>
  </si>
  <si>
    <t>254590_at</t>
  </si>
  <si>
    <t>257839_at</t>
  </si>
  <si>
    <t>AT4G18860</t>
  </si>
  <si>
    <t>AT3G25080</t>
  </si>
  <si>
    <t>255507_at</t>
  </si>
  <si>
    <t>AT4G02150</t>
  </si>
  <si>
    <t>MOS6|IMPA-3|ATIMPALPHA3</t>
  </si>
  <si>
    <t>265798_at</t>
  </si>
  <si>
    <t>AT2G35790</t>
  </si>
  <si>
    <t>unknown protein; CONTAINS InterPro DOMAIN/s: Protein of unknown function DUF1301 (InterPro:IPR009724); Has 116 Blast hits to 116 proteins in 49 species: Archae - 0; Bacteria - 0; Metazoa - 53; Fungi - 6; Plants - 49; Viruses - 0; Other Eukaryotes - 8 (source: NCBI BLink).</t>
  </si>
  <si>
    <t>264889_at</t>
  </si>
  <si>
    <t>AT1G23050</t>
  </si>
  <si>
    <t>261080_at</t>
  </si>
  <si>
    <t>AT1G07370</t>
  </si>
  <si>
    <t>PCNA1|ATPCNA1</t>
  </si>
  <si>
    <t>proliferating cellular nuclear antigen 1</t>
  </si>
  <si>
    <t>256128_at</t>
  </si>
  <si>
    <t>AT1G18140</t>
  </si>
  <si>
    <t>ATLAC1|LAC1</t>
  </si>
  <si>
    <t>laccase 1</t>
  </si>
  <si>
    <t>254634_at</t>
  </si>
  <si>
    <t>AT4G18650</t>
  </si>
  <si>
    <t>265519_at</t>
  </si>
  <si>
    <t>254636_at</t>
  </si>
  <si>
    <t>AT4G18700</t>
  </si>
  <si>
    <t>SnRK3.9|CIPK12|WL4|ATWL4</t>
  </si>
  <si>
    <t>CBL-interacting protein kinase 12</t>
  </si>
  <si>
    <t>254653_at</t>
  </si>
  <si>
    <t>AT4G18180</t>
  </si>
  <si>
    <t>254656_at</t>
  </si>
  <si>
    <t>AT4G18070</t>
  </si>
  <si>
    <t>unknown protein; BEST Arabidopsis thaliana protein match is: unknown protein (TAIR:AT1G29530.1); Has 30201 Blast hits to 17322 proteins in 780 species: Archae - 12; Bacteria - 1396; Metazoa - 17338; Fungi - 3422; Plants - 5037; Viruses - 0; Other Eukaryotes - 2996 (source: NCBI BLink).</t>
  </si>
  <si>
    <t>259642_at</t>
  </si>
  <si>
    <t>AT1G69030</t>
  </si>
  <si>
    <t>254661_at</t>
  </si>
  <si>
    <t>AT4G18260</t>
  </si>
  <si>
    <t>256038_at</t>
  </si>
  <si>
    <t>AT1G19170</t>
  </si>
  <si>
    <t>258256_at</t>
  </si>
  <si>
    <t>AT3G26890</t>
  </si>
  <si>
    <t>unknown protein; BEST Arabidopsis thaliana protein match is: unknown protein (TAIR:AT5G41110.1); Has 393 Blast hits to 383 proteins in 134 species: Archae - 0; Bacteria - 61; Metazoa - 171; Fungi - 74; Plants - 80; Viruses - 0; Other Eukaryotes - 7 (source: NCBI BLink).</t>
  </si>
  <si>
    <t>254677_at</t>
  </si>
  <si>
    <t>AT4G18490</t>
  </si>
  <si>
    <t>266119_at</t>
  </si>
  <si>
    <t>AT2G02100</t>
  </si>
  <si>
    <t>PDF2.2|LCR69</t>
  </si>
  <si>
    <t>low-molecular-weight cysteine-rich 69</t>
  </si>
  <si>
    <t>254699_at</t>
  </si>
  <si>
    <t>AT4G17990</t>
  </si>
  <si>
    <t>unknown protein; BEST Arabidopsis thaliana protein match is: unknown protein (TAIR:AT4G17700.1); Has 134 Blast hits to 131 proteins in 2 species: Archae - 0; Bacteria - 0; Metazoa - 0; Fungi - 0; Plants - 134; Viruses - 0; Other Eukaryotes - 0 (source: NCBI BLink).</t>
  </si>
  <si>
    <t>254701_at</t>
  </si>
  <si>
    <t>AT4G18030</t>
  </si>
  <si>
    <t>254719_at</t>
  </si>
  <si>
    <t>AT4G13600</t>
  </si>
  <si>
    <t>263971_at</t>
  </si>
  <si>
    <t>AT2G42800</t>
  </si>
  <si>
    <t>RLP29|AtRLP29</t>
  </si>
  <si>
    <t>receptor like protein 29</t>
  </si>
  <si>
    <t>254722_at</t>
  </si>
  <si>
    <t>AT4G13530</t>
  </si>
  <si>
    <t>unknown protein; BEST Arabidopsis thaliana protein match is: unknown protein (TAIR:AT4G10080.1); Has 30201 Blast hits to 17322 proteins in 780 species: Archae - 12; Bacteria - 1396; Metazoa - 17338; Fungi - 3422; Plants - 5037; Viruses - 0; Other Eukaryotes - 2996 (source: NCBI BLink).</t>
  </si>
  <si>
    <t>254723_at</t>
  </si>
  <si>
    <t>AT4G13510</t>
  </si>
  <si>
    <t>AMT1;1|ATAMT1|ATAMT1;1</t>
  </si>
  <si>
    <t>ammonium transporter 1;1</t>
  </si>
  <si>
    <t>254730_at</t>
  </si>
  <si>
    <t>AT4G13730</t>
  </si>
  <si>
    <t>254763_at</t>
  </si>
  <si>
    <t>AT4G13170</t>
  </si>
  <si>
    <t>254778_at</t>
  </si>
  <si>
    <t>AT4G12750</t>
  </si>
  <si>
    <t>267056_at</t>
  </si>
  <si>
    <t>AT2G32470</t>
  </si>
  <si>
    <t>254785_at</t>
  </si>
  <si>
    <t>266163_at</t>
  </si>
  <si>
    <t>AT4G12730</t>
  </si>
  <si>
    <t>FLA2</t>
  </si>
  <si>
    <t>AT2G28130</t>
  </si>
  <si>
    <t>FASCICLIN-like arabinogalactan 2</t>
  </si>
  <si>
    <t>unknown protein; FUNCTIONS IN: molecular_function unknown; INVOLVED IN: biological_process unknown; LOCATED IN: cellular_component unknown; EXPRESSED IN: 25 plant structures; EXPRESSED DURING: 13 growth stages; Has 35333 Blast hits to 34131 proteins in 2444 species: Archae - 798; Bacteria - 22429; Metazoa - 974; Fungi - 991; Plants - 531; Viruses - 0; Other Eukaryotes - 9610 (source: NCBI BLink).</t>
  </si>
  <si>
    <t>254800_at</t>
  </si>
  <si>
    <t>AT4G13070</t>
  </si>
  <si>
    <t>254803_at</t>
  </si>
  <si>
    <t>AT4G13100</t>
  </si>
  <si>
    <t>254808_at</t>
  </si>
  <si>
    <t>AT4G12740</t>
  </si>
  <si>
    <t>254809_at</t>
  </si>
  <si>
    <t>AT4G12410</t>
  </si>
  <si>
    <t>254829_at</t>
  </si>
  <si>
    <t>AT4G12530</t>
  </si>
  <si>
    <t>254832_at</t>
  </si>
  <si>
    <t>AT4G12490</t>
  </si>
  <si>
    <t>259762_at</t>
  </si>
  <si>
    <t>AT1G77600</t>
  </si>
  <si>
    <t>266536_at</t>
  </si>
  <si>
    <t>AT2G16900</t>
  </si>
  <si>
    <t>265412_at</t>
  </si>
  <si>
    <t>AT2G16640</t>
  </si>
  <si>
    <t>TOC132|ATTOC132</t>
  </si>
  <si>
    <t>multimeric translocon complex in the outer envelope membrane 132</t>
  </si>
  <si>
    <t>254869_at</t>
  </si>
  <si>
    <t>AT4G11890</t>
  </si>
  <si>
    <t>254887_at</t>
  </si>
  <si>
    <t>AT4G11770</t>
  </si>
  <si>
    <t>254888_at</t>
  </si>
  <si>
    <t>AT4G11780</t>
  </si>
  <si>
    <t>unknown protein; BEST Arabidopsis thaliana protein match is: unknown protein (TAIR:AT4G23020.2); Has 550 Blast hits to 387 proteins in 92 species: Archae - 0; Bacteria - 32; Metazoa - 132; Fungi - 122; Plants - 80; Viruses - 0; Other Eukaryotes - 184 (source: NCBI BLink).</t>
  </si>
  <si>
    <t>261816_at</t>
  </si>
  <si>
    <t>AT1G08135</t>
  </si>
  <si>
    <t>ATCHX6B|CHX6B</t>
  </si>
  <si>
    <t>cation/H+ exchanger 6B</t>
  </si>
  <si>
    <t>263487_at</t>
  </si>
  <si>
    <t>AT2G31850</t>
  </si>
  <si>
    <t>unknown protein; Has 18 Blast hits to 18 proteins in 10 species: Archae - 0; Bacteria - 2; Metazoa - 7; Fungi - 4; Plants - 3; Viruses - 0; Other Eukaryotes - 2 (source: NCBI BLink).</t>
  </si>
  <si>
    <t>260757_at</t>
  </si>
  <si>
    <t>AT1G48940</t>
  </si>
  <si>
    <t>AtENODL6|ENODL6</t>
  </si>
  <si>
    <t>early nodulin-like protein 6</t>
  </si>
  <si>
    <t>254922_at</t>
  </si>
  <si>
    <t>AT4G11370</t>
  </si>
  <si>
    <t>RHA1A</t>
  </si>
  <si>
    <t>RING-H2 finger A1A</t>
  </si>
  <si>
    <t>254929_at</t>
  </si>
  <si>
    <t>AT4G11440</t>
  </si>
  <si>
    <t>254937_at</t>
  </si>
  <si>
    <t>AT4G10750</t>
  </si>
  <si>
    <t>254940_at</t>
  </si>
  <si>
    <t>AT4G10820</t>
  </si>
  <si>
    <t>262005_at</t>
  </si>
  <si>
    <t>AT1G64550</t>
  </si>
  <si>
    <t>GCN3|ATGCN3</t>
  </si>
  <si>
    <t>general control non-repressible 3</t>
  </si>
  <si>
    <t>262056_at</t>
  </si>
  <si>
    <t>AT1G80245</t>
  </si>
  <si>
    <t>263512_at</t>
  </si>
  <si>
    <t>263023_at</t>
  </si>
  <si>
    <t>AT1G23960</t>
  </si>
  <si>
    <t>259582_at</t>
  </si>
  <si>
    <t>AT1G28060</t>
  </si>
  <si>
    <t>Pre-mRNA-splicing factor 3</t>
  </si>
  <si>
    <t>254961_at</t>
  </si>
  <si>
    <t>AT4G11030</t>
  </si>
  <si>
    <t>254965_at</t>
  </si>
  <si>
    <t>AT4G11090</t>
  </si>
  <si>
    <t>TBL23</t>
  </si>
  <si>
    <t>TRICHOME BIREFRINGENCE-LIKE 23</t>
  </si>
  <si>
    <t>254973_at</t>
  </si>
  <si>
    <t>AT4G10460</t>
  </si>
  <si>
    <t>copia-like retrotransposon family, has a 3.8e-291 P-value blast match to GB:CAA31653 polyprotein (Ty1_Copia-element) (Arabidopsis thaliana)</t>
  </si>
  <si>
    <t>254974_at</t>
  </si>
  <si>
    <t>AT4G10490</t>
  </si>
  <si>
    <t>254977_s_at</t>
  </si>
  <si>
    <t>AT4G10520</t>
  </si>
  <si>
    <t>254978_at</t>
  </si>
  <si>
    <t>AT4G10540</t>
  </si>
  <si>
    <t>254980_at</t>
  </si>
  <si>
    <t>AT4G10450</t>
  </si>
  <si>
    <t>254981_at</t>
  </si>
  <si>
    <t>AT4G10480</t>
  </si>
  <si>
    <t>254989_at</t>
  </si>
  <si>
    <t>AT4G10690</t>
  </si>
  <si>
    <t>copia-like retrotransposon family, has a 1.5e-256 P-value blast match to dbj|BAA78426.1| polyprotein (AtRE2-1) (Arabidopsis thaliana) (Ty1_Copia-element)</t>
  </si>
  <si>
    <t>266700_at</t>
  </si>
  <si>
    <t>AT2G19740</t>
  </si>
  <si>
    <t>255021_at</t>
  </si>
  <si>
    <t>AT4G10330</t>
  </si>
  <si>
    <t>255029_x_at</t>
  </si>
  <si>
    <t>AT4G09470</t>
  </si>
  <si>
    <t>Encodes a ECA1 gametogenesis related family protein [pseudogene]</t>
  </si>
  <si>
    <t>256625_at</t>
  </si>
  <si>
    <t>AT3G20010</t>
  </si>
  <si>
    <t>267337_at</t>
  </si>
  <si>
    <t>AT2G39980</t>
  </si>
  <si>
    <t>255059_at</t>
  </si>
  <si>
    <t>AT4G09420</t>
  </si>
  <si>
    <t>255061_at</t>
  </si>
  <si>
    <t>AT4G08930</t>
  </si>
  <si>
    <t>ATAPRL6|APRL6</t>
  </si>
  <si>
    <t>APR-like 6</t>
  </si>
  <si>
    <t>255063_at</t>
  </si>
  <si>
    <t>AT4G08970</t>
  </si>
  <si>
    <t>Mutator-like transposase family, has a 8.1e-28 P-value blast match to Q9SL18 /349-510 Pfam PF03108 MuDR family transposase (MuDr-element domain)</t>
  </si>
  <si>
    <t>255070_at</t>
  </si>
  <si>
    <t>AT4G09020</t>
  </si>
  <si>
    <t>ATISA3|ISA3</t>
  </si>
  <si>
    <t>isoamylase 3</t>
  </si>
  <si>
    <t>255072_at</t>
  </si>
  <si>
    <t>AT4G09080</t>
  </si>
  <si>
    <t>TOC75-IV|ATTOC75-IV</t>
  </si>
  <si>
    <t>257751_at</t>
  </si>
  <si>
    <t>AT3G18690</t>
  </si>
  <si>
    <t>MKS1</t>
  </si>
  <si>
    <t>MAP kinase substrate 1</t>
  </si>
  <si>
    <t>263495_at</t>
  </si>
  <si>
    <t>AT2G42530</t>
  </si>
  <si>
    <t>COR15B</t>
  </si>
  <si>
    <t>cold regulated 15b</t>
  </si>
  <si>
    <t>255087_at</t>
  </si>
  <si>
    <t>AT4G09340</t>
  </si>
  <si>
    <t>SPla/RYanodine receptor (SPRY) domain-containing protein</t>
  </si>
  <si>
    <t>255093_s_at</t>
  </si>
  <si>
    <t>AT5G17900</t>
  </si>
  <si>
    <t>microfibrillar-associated protein-related</t>
  </si>
  <si>
    <t>255098_at</t>
  </si>
  <si>
    <t>257000_at</t>
  </si>
  <si>
    <t>AT3G14120</t>
  </si>
  <si>
    <t>FUNCTIONS IN: molecular_function unknown; INVOLVED IN: transport; LOCATED IN: nuclear pore; EXPRESSED IN: 23 plant structures; EXPRESSED DURING: 13 growth stages; CONTAINS InterPro DOMAIN/s: Nuclear pore protein 84/107 (InterPro:IPR007252); Has 5399 Blast hits to 5001 proteins in 612 species: Archae - 19; Bacteria - 730; Metazoa - 2186; Fungi - 823; Plants - 382; Viruses - 37; Other Eukaryotes - 1222 (source: NCBI BLink).</t>
  </si>
  <si>
    <t>255116_at</t>
  </si>
  <si>
    <t>AT4G08850</t>
  </si>
  <si>
    <t>255122_at</t>
  </si>
  <si>
    <t>AT4G08490</t>
  </si>
  <si>
    <t>gypsy-like retrotransposon family (Athila), has a 4.7e-81 P-value blast match to GB:CAA57397 Athila ORF 1 (Arabidopsis thaliana)</t>
  </si>
  <si>
    <t>255127_at</t>
  </si>
  <si>
    <t>AT4G08300</t>
  </si>
  <si>
    <t>255128_at</t>
  </si>
  <si>
    <t>AT4G08310</t>
  </si>
  <si>
    <t>FUNCTIONS IN: molecular_function unknown; INVOLVED IN: biological_process unknown; LOCATED IN: cellular_component unknown; EXPRESSED IN: 25 plant structures; EXPRESSED DURING: 13 growth stages; CONTAINS InterPro DOMAIN/s: Histone chaperone domain CHZ (InterPro:IPR019098); BEST Arabidopsis thaliana protein match is: unknown protein (TAIR:AT1G44780.2); Has 53711 Blast hits to 33687 proteins in 1618 species: Archae - 142; Bacteria - 4400; Metazoa - 24303; Fungi - 6688; Plants - 2484; Viruses - 449; Other Eukaryotes - 15245 (source: NCBI BLink).</t>
  </si>
  <si>
    <t>255135_at</t>
  </si>
  <si>
    <t>AT4G08340</t>
  </si>
  <si>
    <t>similar to Ulp1 protease family protein [Arabidopsis thaliana] (TAIR:AT1G35770.1); similar to cysteine-type peptidase [Arabidopsis thaliana] (TAIR:AT3G42820.1); similar to Ulp1 protease family protein [Brassica oleracea] (GB:ABD64941.1); contains InterPro domain Peptidase C48, SUMO/Sentrin/Ubl1; (InterPro:IPR003653)</t>
  </si>
  <si>
    <t>255137_at</t>
  </si>
  <si>
    <t>AT4G08370</t>
  </si>
  <si>
    <t>255158_s_at</t>
  </si>
  <si>
    <t>AT4G07800</t>
  </si>
  <si>
    <t>similar to unknown protein [Arabidopsis thaliana] (TAIR:AT3G13250.1); similar to hypothetical protein 31.t00030 [Brassica oleracea] (GB:ABD65117.1); contains domain HELICASE-RELATED (PTHR10492)</t>
  </si>
  <si>
    <t>255162_at</t>
  </si>
  <si>
    <t>AT4G07840</t>
  </si>
  <si>
    <t>copia-like retrotransposon family, has a 0. P-value blast match to GB:BAA22288 pol polyprotein (Ty1_Copia-element) (Oryza australiensis)GB:BAA22288 polyprotein (Ty1_Copia-element) (Oryza australiensis)gi|2443320|dbj|BAA22288.1| polyprotein (RIRE1) (Oryza australiensis) (Ty1_Copia-element)</t>
  </si>
  <si>
    <t>255168_at</t>
  </si>
  <si>
    <t>255177_at</t>
  </si>
  <si>
    <t>AT4G08040</t>
  </si>
  <si>
    <t>ACS11</t>
  </si>
  <si>
    <t>1-aminocyclopropane-1-carboxylate synthase 11</t>
  </si>
  <si>
    <t>255184_at</t>
  </si>
  <si>
    <t>AT4G07730</t>
  </si>
  <si>
    <t>gypsy-like retrotransposon family (Athila), has a 6.8e-198 P-value blast match to GB:CAA57397 Athila ORF 1 (Arabidopsis thaliana)</t>
  </si>
  <si>
    <t>255188_at</t>
  </si>
  <si>
    <t>255214_at</t>
  </si>
  <si>
    <t>255236_at</t>
  </si>
  <si>
    <t>AT4G05520</t>
  </si>
  <si>
    <t>ATEHD2|EHD2</t>
  </si>
  <si>
    <t>EPS15 homology domain 2</t>
  </si>
  <si>
    <t>265495_at</t>
  </si>
  <si>
    <t>AT2G15695</t>
  </si>
  <si>
    <t>266694_at</t>
  </si>
  <si>
    <t>AT2G19790</t>
  </si>
  <si>
    <t>266126_at</t>
  </si>
  <si>
    <t>AT2G45040</t>
  </si>
  <si>
    <t>255262_at</t>
  </si>
  <si>
    <t>258922_at</t>
  </si>
  <si>
    <t>AT4G05140</t>
  </si>
  <si>
    <t>Nucleoside transporter family protein</t>
  </si>
  <si>
    <t>AT3G10610</t>
  </si>
  <si>
    <t>255270_at</t>
  </si>
  <si>
    <t>AT4G05250</t>
  </si>
  <si>
    <t>264057_at</t>
  </si>
  <si>
    <t>AT2G28550</t>
  </si>
  <si>
    <t>TOE1|RAP2.7</t>
  </si>
  <si>
    <t>related to AP2.7</t>
  </si>
  <si>
    <t>267160_at</t>
  </si>
  <si>
    <t>AT2G37670</t>
  </si>
  <si>
    <t>255291_at</t>
  </si>
  <si>
    <t>255296_at</t>
  </si>
  <si>
    <t>AT4G04790</t>
  </si>
  <si>
    <t>255318_at</t>
  </si>
  <si>
    <t>AT4G04190</t>
  </si>
  <si>
    <t>unknown protein; Has 35 Blast hits to 35 proteins in 13 species: Archae - 0; Bacteria - 0; Metazoa - 0; Fungi - 0; Plants - 33; Viruses - 0; Other Eukaryotes - 2 (source: NCBI BLink).</t>
  </si>
  <si>
    <t>255320_at</t>
  </si>
  <si>
    <t>AT4G04230</t>
  </si>
  <si>
    <t>gypsy-like retrotransposon family, has a 1.3e-95 P-value blast match to T27D20 reverse transcriptase (from Dan Voytas http://www.public.iastate.edu/~voytas) (Gypsy_Ty3-family)</t>
  </si>
  <si>
    <t>266186_at</t>
  </si>
  <si>
    <t>AT2G38960</t>
  </si>
  <si>
    <t>AERO2|ERO2</t>
  </si>
  <si>
    <t>endoplasmic reticulum oxidoreductins 2</t>
  </si>
  <si>
    <t>264387_at</t>
  </si>
  <si>
    <t>AT1G11990</t>
  </si>
  <si>
    <t>256255_at</t>
  </si>
  <si>
    <t>AT3G11280</t>
  </si>
  <si>
    <t>255405_s_at</t>
  </si>
  <si>
    <t>AT4G03440</t>
  </si>
  <si>
    <t>262139_at</t>
  </si>
  <si>
    <t>AT1G52610</t>
  </si>
  <si>
    <t>Mutator-like transposase family, has a 2.0e-18 P-value blast match to GB:AAA21566 mudrA of transposon=MuDR (MuDr-element) (Zea mays)</t>
  </si>
  <si>
    <t>266198_at</t>
  </si>
  <si>
    <t>AT2G38890</t>
  </si>
  <si>
    <t>unknown protein; Has 58 Blast hits to 54 proteins in 15 species: Archae - 0; Bacteria - 0; Metazoa - 6; Fungi - 0; Plants - 46; Viruses - 0; Other Eukaryotes - 6 (source: NCBI BLink).</t>
  </si>
  <si>
    <t>255421_at</t>
  </si>
  <si>
    <t>AT4G03260</t>
  </si>
  <si>
    <t>267602_at</t>
  </si>
  <si>
    <t>AT2G32970</t>
  </si>
  <si>
    <t>255428_at</t>
  </si>
  <si>
    <t>AT4G03390</t>
  </si>
  <si>
    <t>SRF3</t>
  </si>
  <si>
    <t>STRUBBELIG-receptor family 3</t>
  </si>
  <si>
    <t>255449_at</t>
  </si>
  <si>
    <t>AT4G02820</t>
  </si>
  <si>
    <t>265036_at</t>
  </si>
  <si>
    <t>AT1G04080</t>
  </si>
  <si>
    <t>PRP39</t>
  </si>
  <si>
    <t>265340_at</t>
  </si>
  <si>
    <t>AT2G18330</t>
  </si>
  <si>
    <t>266501_at</t>
  </si>
  <si>
    <t>AT2G06990</t>
  </si>
  <si>
    <t>HEN2</t>
  </si>
  <si>
    <t>255470_at</t>
  </si>
  <si>
    <t>AT4G03040</t>
  </si>
  <si>
    <t>BEST Arabidopsis thaliana protein match is: Polynucleotidyl transferase, ribonuclease H-like superfamily protein (TAIR:AT5G33330.1); Has 18 Blast hits to 18 proteins in 2 species: Archae - 0; Bacteria - 0; Metazoa - 0; Fungi - 0; Plants - 18; Viruses - 0; Other Eukaryotes - 0 (source: NCBI BLink).</t>
  </si>
  <si>
    <t>255485_at</t>
  </si>
  <si>
    <t>AT4G02550</t>
  </si>
  <si>
    <t>256639_at</t>
  </si>
  <si>
    <t>unknown protein; BEST Arabidopsis thaliana protein match is: unknown protein (TAIR:AT4G02210.2); Has 370 Blast hits to 300 proteins in 18 species: Archae - 0; Bacteria - 0; Metazoa - 0; Fungi - 10; Plants - 354; Viruses - 0; Other Eukaryotes - 6 (source: NCBI BLink).</t>
  </si>
  <si>
    <t>255511_at</t>
  </si>
  <si>
    <t>AT4G02075</t>
  </si>
  <si>
    <t>PIT1</t>
  </si>
  <si>
    <t>255513_at</t>
  </si>
  <si>
    <t>255738_at</t>
  </si>
  <si>
    <t>AT4G02060</t>
  </si>
  <si>
    <t>AT1G25570</t>
  </si>
  <si>
    <t>MCM7|PRL</t>
  </si>
  <si>
    <t>Di-glucose binding protein with Leucine-rich repeat domain</t>
  </si>
  <si>
    <t>256992_at</t>
  </si>
  <si>
    <t>AT3G28630</t>
  </si>
  <si>
    <t>Protein of unknown function (DUF569)</t>
  </si>
  <si>
    <t>255514_s_at</t>
  </si>
  <si>
    <t>AT5G65330</t>
  </si>
  <si>
    <t>AGL78</t>
  </si>
  <si>
    <t>AGAMOUS-like 78</t>
  </si>
  <si>
    <t>266408_at</t>
  </si>
  <si>
    <t>AT2G38520</t>
  </si>
  <si>
    <t>copia-like retrotransposon family, has a 8.4e-60 P-value blast match to dbj|BAA78427.1| polyprotein (AtRE2-2) (Arabidopsis thaliana) (Ty1_Copia-element)</t>
  </si>
  <si>
    <t>260786_s_at</t>
  </si>
  <si>
    <t>AT5G25230</t>
  </si>
  <si>
    <t>255529_at</t>
  </si>
  <si>
    <t>AT4G02120</t>
  </si>
  <si>
    <t>261752_at</t>
  </si>
  <si>
    <t>255538_at</t>
  </si>
  <si>
    <t>AT1G76290</t>
  </si>
  <si>
    <t>AT4G01680</t>
  </si>
  <si>
    <t>AtMYB55|MYB55</t>
  </si>
  <si>
    <t>myb domain protein 55</t>
  </si>
  <si>
    <t>263175_at</t>
  </si>
  <si>
    <t>AT1G05510</t>
  </si>
  <si>
    <t>255545_at</t>
  </si>
  <si>
    <t>AT4G01890</t>
  </si>
  <si>
    <t>255549_at</t>
  </si>
  <si>
    <t>AT4G01950</t>
  </si>
  <si>
    <t>ATGPAT3|GPAT3</t>
  </si>
  <si>
    <t>glycerol-3-phosphate acyltransferase 3</t>
  </si>
  <si>
    <t>256399_at</t>
  </si>
  <si>
    <t>AT3G06240</t>
  </si>
  <si>
    <t>255568_at</t>
  </si>
  <si>
    <t>AT4G01250</t>
  </si>
  <si>
    <t>AtWRKY22|WRKY22</t>
  </si>
  <si>
    <t>258616_at</t>
  </si>
  <si>
    <t>AT3G02880</t>
  </si>
  <si>
    <t>263415_at</t>
  </si>
  <si>
    <t>AT2G17250</t>
  </si>
  <si>
    <t>EMB2762</t>
  </si>
  <si>
    <t>255573_at</t>
  </si>
  <si>
    <t>AT4G01400</t>
  </si>
  <si>
    <t>FUNCTIONS IN: molecular_function unknown; INVOLVED IN: biological_process unknown; LOCATED IN: cellular_component unknown; EXPRESSED IN: 24 plant structures; EXPRESSED DURING: 15 growth stages; CONTAINS InterPro DOMAIN/s: COG4 transport (InterPro:IPR013167), Pentatricopeptide repeat (InterPro:IPR002885); BEST Arabidopsis thaliana protein match is: Pentatricopeptide repeat (PPR) superfamily protein (TAIR:AT5G46100.1); Has 26268 Blast hits to 8959 proteins in 289 species: Archae - 0; Bacteria - 3; Metazoa - 247; Fungi - 222; Plants - 25350; Viruses - 0; Other Eukaryotes - 446 (source: NCBI BLink).</t>
  </si>
  <si>
    <t>262126_at</t>
  </si>
  <si>
    <t>AT1G59620</t>
  </si>
  <si>
    <t>CW9</t>
  </si>
  <si>
    <t>266450_s_at</t>
  </si>
  <si>
    <t>AT2G43190</t>
  </si>
  <si>
    <t>ribonuclease P family protein</t>
  </si>
  <si>
    <t>262037_at</t>
  </si>
  <si>
    <t>AT1G35570</t>
  </si>
  <si>
    <t>similar to unknown protein [Arabidopsis thaliana] (TAIR:AT4G11710.1); similar to hypothetical protein 23.t00046 [Brassica oleracea] (GB:ABD65629.1); contains domain NON-LTR RETROELEMENT REVERSE TRANSCRIPTASE RELATED (PTHR19446:SF34); contains domain REVERSE TRANSCRIPTASES (PTHR19446)</t>
  </si>
  <si>
    <t>255613_at</t>
  </si>
  <si>
    <t>AT4G01270</t>
  </si>
  <si>
    <t>255616_at</t>
  </si>
  <si>
    <t>255619_s_at</t>
  </si>
  <si>
    <t>AT5G59920</t>
  </si>
  <si>
    <t>ULI3</t>
  </si>
  <si>
    <t>256019_at</t>
  </si>
  <si>
    <t>255631_at</t>
  </si>
  <si>
    <t>AT4G00710</t>
  </si>
  <si>
    <t>BSK3</t>
  </si>
  <si>
    <t>BR-signaling kinase 3</t>
  </si>
  <si>
    <t>264989_at</t>
  </si>
  <si>
    <t>AT1G27200</t>
  </si>
  <si>
    <t>258545_at</t>
  </si>
  <si>
    <t>AT3G07050</t>
  </si>
  <si>
    <t>255680_at</t>
  </si>
  <si>
    <t>255682_at</t>
  </si>
  <si>
    <t>AT4G00560</t>
  </si>
  <si>
    <t>255684_at</t>
  </si>
  <si>
    <t>AT4G00590</t>
  </si>
  <si>
    <t>266055_at</t>
  </si>
  <si>
    <t>AT2G40650</t>
  </si>
  <si>
    <t>258438_at</t>
  </si>
  <si>
    <t>AT3G17230</t>
  </si>
  <si>
    <t>invertase/pectin methylesterase inhibitor family protein</t>
  </si>
  <si>
    <t>258904_at</t>
  </si>
  <si>
    <t>AT3G06400</t>
  </si>
  <si>
    <t>CHR11</t>
  </si>
  <si>
    <t>chromatin-remodeling protein 11</t>
  </si>
  <si>
    <t>255742_at</t>
  </si>
  <si>
    <t>AT1G25560</t>
  </si>
  <si>
    <t>EDF1|TEM1</t>
  </si>
  <si>
    <t>AP2/B3 transcription factor family protein</t>
  </si>
  <si>
    <t>255743_at</t>
  </si>
  <si>
    <t>AT1G25375</t>
  </si>
  <si>
    <t>255754_at</t>
  </si>
  <si>
    <t>AT1G43040</t>
  </si>
  <si>
    <t>255770_at</t>
  </si>
  <si>
    <t>AT1G18560</t>
  </si>
  <si>
    <t>264818_at</t>
  </si>
  <si>
    <t>AT1G03530</t>
  </si>
  <si>
    <t>NAF1|ATNAF1</t>
  </si>
  <si>
    <t>nuclear assembly factor 1</t>
  </si>
  <si>
    <t>255773_at</t>
  </si>
  <si>
    <t>AT1G18590</t>
  </si>
  <si>
    <t>ATSOT17|ATST5C|SOT17</t>
  </si>
  <si>
    <t>sulfotransferase 17</t>
  </si>
  <si>
    <t>255777_at</t>
  </si>
  <si>
    <t>AT1G18630</t>
  </si>
  <si>
    <t>GR-RBP6</t>
  </si>
  <si>
    <t>glycine-rich RNA-binding protein 6</t>
  </si>
  <si>
    <t>264098_at</t>
  </si>
  <si>
    <t>AT1G79260</t>
  </si>
  <si>
    <t>CONTAINS InterPro DOMAIN/s: Domain of unknown function DUF1794 (InterPro:IPR014878); Has 30201 Blast hits to 17322 proteins in 780 species: Archae - 12; Bacteria - 1396; Metazoa - 17338; Fungi - 3422; Plants - 5037; Viruses - 0; Other Eukaryotes - 2996 (source: NCBI BLink).</t>
  </si>
  <si>
    <t>255790_at</t>
  </si>
  <si>
    <t>AT2G33560</t>
  </si>
  <si>
    <t>BUBR1</t>
  </si>
  <si>
    <t>BUB1-related (BUB1: budding uninhibited by benzymidazol 1)</t>
  </si>
  <si>
    <t>256570_at</t>
  </si>
  <si>
    <t>AT3G19540</t>
  </si>
  <si>
    <t>259144_at</t>
  </si>
  <si>
    <t>AT3G10180</t>
  </si>
  <si>
    <t>264294_at</t>
  </si>
  <si>
    <t>255811_at</t>
  </si>
  <si>
    <t>AT1G78750</t>
  </si>
  <si>
    <t>AT4G10250</t>
  </si>
  <si>
    <t>ATHSP22.0</t>
  </si>
  <si>
    <t>255812_at</t>
  </si>
  <si>
    <t>AT4G10310</t>
  </si>
  <si>
    <t>HKT1|ATHKT1</t>
  </si>
  <si>
    <t>high-affinity K+ transporter 1</t>
  </si>
  <si>
    <t>256233_at</t>
  </si>
  <si>
    <t>255828_at</t>
  </si>
  <si>
    <t>AT3G12360</t>
  </si>
  <si>
    <t>ITN1</t>
  </si>
  <si>
    <t>AT2G40630</t>
  </si>
  <si>
    <t>Uncharacterised conserved protein (UCP030365)</t>
  </si>
  <si>
    <t>255830_at</t>
  </si>
  <si>
    <t>AT2G33340</t>
  </si>
  <si>
    <t>MAC3B</t>
  </si>
  <si>
    <t>MOS4-associated  complex 3B</t>
  </si>
  <si>
    <t>262546_at</t>
  </si>
  <si>
    <t>AT1G31260</t>
  </si>
  <si>
    <t>ZIP10</t>
  </si>
  <si>
    <t>zinc transporter 10 precursor</t>
  </si>
  <si>
    <t>258808_at</t>
  </si>
  <si>
    <t>AT3G04050</t>
  </si>
  <si>
    <t>255880_at</t>
  </si>
  <si>
    <t>AT1G67060</t>
  </si>
  <si>
    <t>unknown protein; FUNCTIONS IN: molecular_function unknown; INVOLVED IN: biological_process unknown; LOCATED IN: plasma membrane; EXPRESSED IN: 22 plant structures; EXPRESSED DURING: 13 growth stages; Has 283 Blast hits to 281 proteins in 136 species: Archae - 0; Bacteria - 145; Metazoa - 0; Fungi - 65; Plants - 41; Viruses - 0; Other Eukaryotes - 32 (source: NCBI BLink).</t>
  </si>
  <si>
    <t>265863_at</t>
  </si>
  <si>
    <t>AT2G01770</t>
  </si>
  <si>
    <t>VIT1|ATVIT1</t>
  </si>
  <si>
    <t>vacuolar iron transporter 1</t>
  </si>
  <si>
    <t>255884_at</t>
  </si>
  <si>
    <t>AT1G20310</t>
  </si>
  <si>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</si>
  <si>
    <t>255891_at</t>
  </si>
  <si>
    <t>AT1G17870</t>
  </si>
  <si>
    <t>ATEGY3|EGY3</t>
  </si>
  <si>
    <t>ethylene-dependent gravitropism-deficient and yellow-green-like 3</t>
  </si>
  <si>
    <t>256865_at</t>
  </si>
  <si>
    <t>AT3G23820</t>
  </si>
  <si>
    <t>GAE6</t>
  </si>
  <si>
    <t>UDP-D-glucuronate 4-epimerase 6</t>
  </si>
  <si>
    <t>255894_at</t>
  </si>
  <si>
    <t>AT1G17980</t>
  </si>
  <si>
    <t>PAPS1</t>
  </si>
  <si>
    <t>poly(A) polymerase 1</t>
  </si>
  <si>
    <t>263806_at</t>
  </si>
  <si>
    <t>AT2G04305</t>
  </si>
  <si>
    <t>255902_at</t>
  </si>
  <si>
    <t>AT1G17880</t>
  </si>
  <si>
    <t>ATBTF3|BTF3</t>
  </si>
  <si>
    <t>basic transcription factor 3</t>
  </si>
  <si>
    <t>AFFX-Athal-25SrRNA_s_at</t>
  </si>
  <si>
    <t>256028_at</t>
  </si>
  <si>
    <t>AT1G34140</t>
  </si>
  <si>
    <t>poly(A) binding protein 1</t>
  </si>
  <si>
    <t>259765_at</t>
  </si>
  <si>
    <t>AT1G64370</t>
  </si>
  <si>
    <t>unknown protein; Has 773 Blast hits to 375 proteins in 118 species: Archae - 0; Bacteria - 97; Metazoa - 421; Fungi - 108; Plants - 31; Viruses - 0; Other Eukaryotes - 116 (source: NCBI BLink).</t>
  </si>
  <si>
    <t>264803_at</t>
  </si>
  <si>
    <t>AT1G08580</t>
  </si>
  <si>
    <t>unknown protein; Has 39 Blast hits to 39 proteins in 15 species: Archae - 0; Bacteria - 0; Metazoa - 0; Fungi - 0; Plants - 35; Viruses - 0; Other Eukaryotes - 4 (source: NCBI BLink).</t>
  </si>
  <si>
    <t>263238_at</t>
  </si>
  <si>
    <t>AT2G16580</t>
  </si>
  <si>
    <t>262399_at</t>
  </si>
  <si>
    <t>AT1G49500</t>
  </si>
  <si>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</si>
  <si>
    <t>260316_at</t>
  </si>
  <si>
    <t>AT1G63810</t>
  </si>
  <si>
    <t>CONTAINS InterPro DOMAIN/s: Nrap protein (InterPro:IPR005554); Has 396 Blast hits to 382 proteins in 182 species: Archae - 3; Bacteria - 2; Metazoa - 142; Fungi - 146; Plants - 43; Viruses - 0; Other Eukaryotes - 60 (source: NCBI BLink).</t>
  </si>
  <si>
    <t>255989_at</t>
  </si>
  <si>
    <t>264155_at</t>
  </si>
  <si>
    <t>AT1G65440</t>
  </si>
  <si>
    <t>GTB1</t>
  </si>
  <si>
    <t>global transcription factor group B1</t>
  </si>
  <si>
    <t>255948_at</t>
  </si>
  <si>
    <t>AT1G22060</t>
  </si>
  <si>
    <t>LOCATED IN: vacuole; EXPRESSED IN: 23 plant structures; EXPRESSED DURING: 13 growth stages; BEST Arabidopsis thaliana protein match is: FBD, F-box and Leucine Rich Repeat domains containing protein (TAIR:AT1G22000.1); Has 84739 Blast hits to 38714 proteins in 2257 species: Archae - 1436; Bacteria - 11314; Metazoa - 40747; Fungi - 7706; Plants - 4675; Viruses - 308; Other Eukaryotes - 18553 (source: NCBI BLink).</t>
  </si>
  <si>
    <t>255983_at</t>
  </si>
  <si>
    <t>AT1G33990</t>
  </si>
  <si>
    <t>MES14|ATMES14</t>
  </si>
  <si>
    <t>methyl esterase 14</t>
  </si>
  <si>
    <t>256202_s_at</t>
  </si>
  <si>
    <t>AT1G50780</t>
  </si>
  <si>
    <t>256643_at</t>
  </si>
  <si>
    <t>256004_at</t>
  </si>
  <si>
    <t>AT3G31460</t>
  </si>
  <si>
    <t>retroelement pol polyprotein -related</t>
  </si>
  <si>
    <t>267389_at</t>
  </si>
  <si>
    <t>AT2G44460</t>
  </si>
  <si>
    <t>BGLU28</t>
  </si>
  <si>
    <t>beta glucosidase 28</t>
  </si>
  <si>
    <t>262929_at</t>
  </si>
  <si>
    <t>AT1G65720</t>
  </si>
  <si>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</si>
  <si>
    <t>261311_at</t>
  </si>
  <si>
    <t>AT1G05770</t>
  </si>
  <si>
    <t>256368_at</t>
  </si>
  <si>
    <t>AT1G66800</t>
  </si>
  <si>
    <t>256371_at</t>
  </si>
  <si>
    <t>AT1G66770</t>
  </si>
  <si>
    <t>256378_at</t>
  </si>
  <si>
    <t>AT1G66830</t>
  </si>
  <si>
    <t>256408_at</t>
  </si>
  <si>
    <t>AT1G66610</t>
  </si>
  <si>
    <t>256421_at</t>
  </si>
  <si>
    <t>AT1G33500</t>
  </si>
  <si>
    <t>256422_at</t>
  </si>
  <si>
    <t>AT1G33520</t>
  </si>
  <si>
    <t>MOS2</t>
  </si>
  <si>
    <t>256061_at</t>
  </si>
  <si>
    <t>AT1G07040</t>
  </si>
  <si>
    <t>unknown protein; INVOLVED IN: biological_process unknown; LOCATED IN: chloroplast; EXPRESSED IN: 24 plant structures; EXPRESSED DURING: 14 growth stages; BEST Arabidopsis thaliana protein match is: unknown protein (TAIR:AT1G27030.1); Has 540 Blast hits to 538 proteins in 187 species: Archae - 0; Bacteria - 333; Metazoa - 0; Fungi - 0; Plants - 67; Viruses - 0; Other Eukaryotes - 140 (source: NCBI BLink).</t>
  </si>
  <si>
    <t>256063_at</t>
  </si>
  <si>
    <t>AT1G07130</t>
  </si>
  <si>
    <t>ATSTN1|STN1</t>
  </si>
  <si>
    <t>256069_at</t>
  </si>
  <si>
    <t>AT1G13740</t>
  </si>
  <si>
    <t>AFP2</t>
  </si>
  <si>
    <t>ABI five binding protein 2</t>
  </si>
  <si>
    <t>256472_at</t>
  </si>
  <si>
    <t>AT1G42610</t>
  </si>
  <si>
    <t>267560_at</t>
  </si>
  <si>
    <t>AT2G45580</t>
  </si>
  <si>
    <t>CYP76C3</t>
  </si>
  <si>
    <t>cytochrome P450, family 76, subfamily C, polypeptide 3</t>
  </si>
  <si>
    <t>256481_at</t>
  </si>
  <si>
    <t>AT1G33430</t>
  </si>
  <si>
    <t>256314_at</t>
  </si>
  <si>
    <t>AT1G35860</t>
  </si>
  <si>
    <t>TOC75-I</t>
  </si>
  <si>
    <t>translocon outer membrane complex 75-I</t>
  </si>
  <si>
    <t>256508_at</t>
  </si>
  <si>
    <t>AT1G75140</t>
  </si>
  <si>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</si>
  <si>
    <t>256509_at</t>
  </si>
  <si>
    <t>AT1G75300</t>
  </si>
  <si>
    <t>256093_at</t>
  </si>
  <si>
    <t>AT1G20823</t>
  </si>
  <si>
    <t>256098_at</t>
  </si>
  <si>
    <t>AT1G13700</t>
  </si>
  <si>
    <t>PGL1</t>
  </si>
  <si>
    <t>6-phosphogluconolactonase 1</t>
  </si>
  <si>
    <t>256548_at</t>
  </si>
  <si>
    <t>AT3G14770</t>
  </si>
  <si>
    <t>256104_at</t>
  </si>
  <si>
    <t>AT1G16980</t>
  </si>
  <si>
    <t>ATTPS2|TPS2</t>
  </si>
  <si>
    <t>trehalose-phosphatase/synthase 2</t>
  </si>
  <si>
    <t>256117_at</t>
  </si>
  <si>
    <t>AT1G16840</t>
  </si>
  <si>
    <t>unknown protein; BEST Arabidopsis thaliana protein match is: unknown protein (TAIR:AT1G78890.1); Has 71 Blast hits to 71 proteins in 12 species: Archae - 0; Bacteria - 0; Metazoa - 0; Fungi - 0; Plants - 71; Viruses - 0; Other Eukaryotes - 0 (source: NCBI BLink).</t>
  </si>
  <si>
    <t>256658_at</t>
  </si>
  <si>
    <t>AT3G12010</t>
  </si>
  <si>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</si>
  <si>
    <t>260290_at</t>
  </si>
  <si>
    <t>256119_at</t>
  </si>
  <si>
    <t>AT1G80510</t>
  </si>
  <si>
    <t>AT1G18070</t>
  </si>
  <si>
    <t>256125_at</t>
  </si>
  <si>
    <t>AT1G18250</t>
  </si>
  <si>
    <t>ATLP-1</t>
  </si>
  <si>
    <t>256681_at</t>
  </si>
  <si>
    <t>AT3G52340</t>
  </si>
  <si>
    <t>ATSPP2|SPP2</t>
  </si>
  <si>
    <t>sucrose-6F-phosphate phosphohydrolase 2</t>
  </si>
  <si>
    <t>256700_at</t>
  </si>
  <si>
    <t>AT3G52260</t>
  </si>
  <si>
    <t>256153_at</t>
  </si>
  <si>
    <t>AT1G55060</t>
  </si>
  <si>
    <t>UBQ12</t>
  </si>
  <si>
    <t>ubiquitin 12</t>
  </si>
  <si>
    <t>263696_at</t>
  </si>
  <si>
    <t>AT1G31230</t>
  </si>
  <si>
    <t>AK-HSDH I|AK-HSDH</t>
  </si>
  <si>
    <t>aspartate kinase-homoserine dehydrogenase i</t>
  </si>
  <si>
    <t>256174_at</t>
  </si>
  <si>
    <t>AT1G51720</t>
  </si>
  <si>
    <t>257968_at</t>
  </si>
  <si>
    <t>AT3G27550</t>
  </si>
  <si>
    <t>256211_at</t>
  </si>
  <si>
    <t>AT1G50960</t>
  </si>
  <si>
    <t>GA2OX7|ATGA2OX7</t>
  </si>
  <si>
    <t>gibberellin 2-oxidase 7</t>
  </si>
  <si>
    <t>256988_s_at</t>
  </si>
  <si>
    <t>AT3G28710</t>
  </si>
  <si>
    <t>ATPase, V0/A0 complex, subunit C/D</t>
  </si>
  <si>
    <t>260573_at</t>
  </si>
  <si>
    <t>AT2G47280</t>
  </si>
  <si>
    <t>257013_at</t>
  </si>
  <si>
    <t>AT3G26922</t>
  </si>
  <si>
    <t>257025_at</t>
  </si>
  <si>
    <t>AT3G19190</t>
  </si>
  <si>
    <t>ATG2|ATATG2</t>
  </si>
  <si>
    <t>autophagy 2</t>
  </si>
  <si>
    <t>257027_at</t>
  </si>
  <si>
    <t>257030_at</t>
  </si>
  <si>
    <t>257040_at</t>
  </si>
  <si>
    <t>AT3G19220</t>
  </si>
  <si>
    <t>CYO1|SCO2</t>
  </si>
  <si>
    <t>protein disulfide isomerases</t>
  </si>
  <si>
    <t>257049_at</t>
  </si>
  <si>
    <t>AT3G15250</t>
  </si>
  <si>
    <t>unknown protein; BEST Arabidopsis thaliana protein match is: unknown protein (TAIR:AT1G53163.1); Has 409 Blast hits to 218 proteins in 63 species: Archae - 0; Bacteria - 22; Metazoa - 178; Fungi - 77; Plants - 38; Viruses - 1; Other Eukaryotes - 93 (source: NCBI BLink).</t>
  </si>
  <si>
    <t>256266_at</t>
  </si>
  <si>
    <t>AT3G12320</t>
  </si>
  <si>
    <t>unknown protein; BEST Arabidopsis thaliana protein match is: unknown protein (TAIR:AT5G06980.4); Has 102 Blast hits to 102 proteins in 16 species: Archae - 0; Bacteria - 0; Metazoa - 0; Fungi - 0; Plants - 98; Viruses - 0; Other Eukaryotes - 4 (source: NCBI BLink).</t>
  </si>
  <si>
    <t>257101_at</t>
  </si>
  <si>
    <t>AT3G25020</t>
  </si>
  <si>
    <t>AtRLP42|RLP42</t>
  </si>
  <si>
    <t>receptor like protein 42</t>
  </si>
  <si>
    <t>257102_at</t>
  </si>
  <si>
    <t>AT3G25050</t>
  </si>
  <si>
    <t>XTH3</t>
  </si>
  <si>
    <t>256270_at</t>
  </si>
  <si>
    <t>xyloglucan endotransglucosylase/hydrolase 3</t>
  </si>
  <si>
    <t>AT3G12300</t>
  </si>
  <si>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</si>
  <si>
    <t>257115_at</t>
  </si>
  <si>
    <t>AT3G20150</t>
  </si>
  <si>
    <t>257145_at</t>
  </si>
  <si>
    <t>AT3G27320</t>
  </si>
  <si>
    <t>257161_at</t>
  </si>
  <si>
    <t>AT3G24280</t>
  </si>
  <si>
    <t>SMAP2</t>
  </si>
  <si>
    <t>small acidic protein 2</t>
  </si>
  <si>
    <t>256282_at</t>
  </si>
  <si>
    <t>AT3G12550</t>
  </si>
  <si>
    <t>267279_at</t>
  </si>
  <si>
    <t>AT2G19460</t>
  </si>
  <si>
    <t>256293_at</t>
  </si>
  <si>
    <t>AT1G69440</t>
  </si>
  <si>
    <t>AGO7|ZIP</t>
  </si>
  <si>
    <t>256296_at</t>
  </si>
  <si>
    <t>AT1G69480</t>
  </si>
  <si>
    <t>256311_at</t>
  </si>
  <si>
    <t>AT1G30330</t>
  </si>
  <si>
    <t>ARF6</t>
  </si>
  <si>
    <t>auxin response factor 6</t>
  </si>
  <si>
    <t>260270_at</t>
  </si>
  <si>
    <t>AT1G63730</t>
  </si>
  <si>
    <t>257408_at</t>
  </si>
  <si>
    <t>AT2G17310</t>
  </si>
  <si>
    <t>SON1</t>
  </si>
  <si>
    <t>256327_at</t>
  </si>
  <si>
    <t>AT3G02350</t>
  </si>
  <si>
    <t>GAUT9</t>
  </si>
  <si>
    <t>galacturonosyltransferase 9</t>
  </si>
  <si>
    <t>256329_at</t>
  </si>
  <si>
    <t>AT1G76850</t>
  </si>
  <si>
    <t>SEC5A</t>
  </si>
  <si>
    <t>exocyst complex component sec5</t>
  </si>
  <si>
    <t>257480_at</t>
  </si>
  <si>
    <t>AT1G15640</t>
  </si>
  <si>
    <t>unknown protein; BEST Arabidopsis thaliana protein match is: unknown protein (TAIR:AT1G15620.1); Has 154 Blast hits to 146 proteins in 13 species: Archae - 0; Bacteria - 0; Metazoa - 0; Fungi - 0; Plants - 154; Viruses - 0; Other Eukaryotes - 0 (source: NCBI BLink).</t>
  </si>
  <si>
    <t>256340_at</t>
  </si>
  <si>
    <t>AT1G72070</t>
  </si>
  <si>
    <t>256343_at</t>
  </si>
  <si>
    <t>AT1G72090</t>
  </si>
  <si>
    <t>257581_s_at</t>
  </si>
  <si>
    <t>AT1G50680</t>
  </si>
  <si>
    <t>257591_at</t>
  </si>
  <si>
    <t>AT3G24900</t>
  </si>
  <si>
    <t>AtRLP39|RLP39</t>
  </si>
  <si>
    <t>receptor like protein 39</t>
  </si>
  <si>
    <t>264456_at</t>
  </si>
  <si>
    <t>AT1G10390</t>
  </si>
  <si>
    <t>257689_at</t>
  </si>
  <si>
    <t>AT3G12820</t>
  </si>
  <si>
    <t>AtMYB10|MYB10</t>
  </si>
  <si>
    <t>myb domain protein 10</t>
  </si>
  <si>
    <t>257715_at</t>
  </si>
  <si>
    <t>AT3G12750</t>
  </si>
  <si>
    <t>ZIP1</t>
  </si>
  <si>
    <t>zinc transporter 1 precursor</t>
  </si>
  <si>
    <t>257727_at</t>
  </si>
  <si>
    <t>AT3G18380</t>
  </si>
  <si>
    <t>sequence-specific DNA binding transcription factors;sequence-specific DNA binding</t>
  </si>
  <si>
    <t>257728_at</t>
  </si>
  <si>
    <t>AT3G18295</t>
  </si>
  <si>
    <t>264357_at</t>
  </si>
  <si>
    <t>AT1G03360</t>
  </si>
  <si>
    <t>RRP4|ATRRP4</t>
  </si>
  <si>
    <t>ribosomal RNA processing 4</t>
  </si>
  <si>
    <t>257813_at</t>
  </si>
  <si>
    <t>AT3G25100</t>
  </si>
  <si>
    <t>CDC45</t>
  </si>
  <si>
    <t>cell division cycle 45</t>
  </si>
  <si>
    <t>257825_at</t>
  </si>
  <si>
    <t>AT3G26700</t>
  </si>
  <si>
    <t>257833_at</t>
  </si>
  <si>
    <t>AT3G26640</t>
  </si>
  <si>
    <t>LWD2</t>
  </si>
  <si>
    <t>264267_at</t>
  </si>
  <si>
    <t>257848_at</t>
  </si>
  <si>
    <t>AT3G13030</t>
  </si>
  <si>
    <t>hAT transposon superfamily protein</t>
  </si>
  <si>
    <t>257879_at</t>
  </si>
  <si>
    <t>AT3G17160</t>
  </si>
  <si>
    <t>unknown protein; FUNCTIONS IN: molecular_function unknown; INVOLVED IN: biological_process unknown; LOCATED IN: cellular_component unknown; EXPRESSED IN: 23 plant structures; EXPRESSED DURING: 13 growth stages; Has 54259 Blast hits to 25265 proteins in 1209 species: Archae - 350; Bacteria - 10795; Metazoa - 16137; Fungi - 8620; Plants - 3305; Viruses - 957; Other Eukaryotes - 14095 (source: NCBI BLink).</t>
  </si>
  <si>
    <t>257881_at</t>
  </si>
  <si>
    <t>AT3G17180</t>
  </si>
  <si>
    <t>scpl33</t>
  </si>
  <si>
    <t>serine carboxypeptidase-like 33</t>
  </si>
  <si>
    <t>256420_at</t>
  </si>
  <si>
    <t>AT1G33475</t>
  </si>
  <si>
    <t>256429_at</t>
  </si>
  <si>
    <t>AT3G11040</t>
  </si>
  <si>
    <t>258165_at</t>
  </si>
  <si>
    <t>AT3G17900</t>
  </si>
  <si>
    <t>unknown protein; FUNCTIONS IN: molecular_function unknown; INVOLVED IN: biological_process unknown; LOCATED IN: cellular_component unknown; EXPRESSED IN: 23 plant structures; EXPRESSED DURING: 13 growth stages; Has 45 Blast hits to 44 proteins in 14 species: Archae - 0; Bacteria - 0; Metazoa - 2; Fungi - 2; Plants - 39; Viruses - 0; Other Eukaryotes - 2 (source: NCBI BLink).</t>
  </si>
  <si>
    <t>265164_at</t>
  </si>
  <si>
    <t>AT1G23600</t>
  </si>
  <si>
    <t>258050_at</t>
  </si>
  <si>
    <t>AT3G16200</t>
  </si>
  <si>
    <t>unknown protein; Has 97 Blast hits to 97 proteins in 15 species: Archae - 0; Bacteria - 8; Metazoa - 0; Fungi - 0; Plants - 36; Viruses - 0; Other Eukaryotes - 53 (source: NCBI BLink).</t>
  </si>
  <si>
    <t>258063_at</t>
  </si>
  <si>
    <t>256450_at</t>
  </si>
  <si>
    <t>AT3G14620</t>
  </si>
  <si>
    <t>CYP72A8</t>
  </si>
  <si>
    <t>cytochrome P450, family 72, subfamily A, polypeptide 8</t>
  </si>
  <si>
    <t>AT1G75290</t>
  </si>
  <si>
    <t>258192_at</t>
  </si>
  <si>
    <t>AT3G29110</t>
  </si>
  <si>
    <t>258207_at</t>
  </si>
  <si>
    <t>AT3G14050</t>
  </si>
  <si>
    <t>AT-RSH2|ATRSH2|RSH2</t>
  </si>
  <si>
    <t>RELA/SPOT homolog 2</t>
  </si>
  <si>
    <t>258247_at</t>
  </si>
  <si>
    <t>258306_at</t>
  </si>
  <si>
    <t>AT3G30530</t>
  </si>
  <si>
    <t>ATBZIP42|bZIP42</t>
  </si>
  <si>
    <t>basic leucine-zipper 42</t>
  </si>
  <si>
    <t>258351_at</t>
  </si>
  <si>
    <t>AT3G17700</t>
  </si>
  <si>
    <t>CNGC20|ATCNGC20|CNBT1</t>
  </si>
  <si>
    <t>cyclic nucleotide-binding transporter 1</t>
  </si>
  <si>
    <t>256507_at</t>
  </si>
  <si>
    <t>AT1G75150</t>
  </si>
  <si>
    <t>unknown protein; Has 38228 Blast hits to 24529 proteins in 1168 species: Archae - 169; Bacteria - 4103; Metazoa - 14594; Fungi - 5866; Plants - 1861; Viruses - 317; Other Eukaryotes - 11318 (source: NCBI BLink).</t>
  </si>
  <si>
    <t>258458_at</t>
  </si>
  <si>
    <t>AT3G22430</t>
  </si>
  <si>
    <t>CONTAINS InterPro DOMAIN/s: Domain of unknown function XS (InterPro:IPR005380); BEST Arabidopsis thaliana protein match is: XS domain-containing protein / XS zinc finger domain-containing protein-related (TAIR:AT5G23570.1); Has 565 Blast hits to 510 proteins in 121 species: Archae - 2; Bacteria - 90; Metazoa - 191; Fungi - 32; Plants - 51; Viruses - 4; Other Eukaryotes - 195 (source: NCBI BLink).</t>
  </si>
  <si>
    <t>258465_at</t>
  </si>
  <si>
    <t>AT3G17220</t>
  </si>
  <si>
    <t>PMEI2|ATPMEI2</t>
  </si>
  <si>
    <t>pectin methylesterase inhibitor 2</t>
  </si>
  <si>
    <t>258485_at</t>
  </si>
  <si>
    <t>AT3G02630</t>
  </si>
  <si>
    <t>258492_at</t>
  </si>
  <si>
    <t>AT3G02390</t>
  </si>
  <si>
    <t>unknown protein; FUNCTIONS IN: molecular_function unknown; INVOLVED IN: biological_process unknown; LOCATED IN: chloroplast.</t>
  </si>
  <si>
    <t>256534_at</t>
  </si>
  <si>
    <t>AT1G33270</t>
  </si>
  <si>
    <t>Acyl transferase/acyl hydrolase/lysophospholipase superfamily protein</t>
  </si>
  <si>
    <t>258506_at</t>
  </si>
  <si>
    <t>AT3G06520</t>
  </si>
  <si>
    <t>258521_at</t>
  </si>
  <si>
    <t>AT3G06680</t>
  </si>
  <si>
    <t>262910_at</t>
  </si>
  <si>
    <t>AT1G59710</t>
  </si>
  <si>
    <t>256546_at</t>
  </si>
  <si>
    <t>AT3G14820</t>
  </si>
  <si>
    <t>256556_at</t>
  </si>
  <si>
    <t>AT3G31403</t>
  </si>
  <si>
    <t>Mutator-like transposase family, has a 6.0e-61 P-value blast match to O80466 /172-336 Pfam PF03108 MuDR family transposase (MuDr-element domain)</t>
  </si>
  <si>
    <t>258624_at</t>
  </si>
  <si>
    <t>AT3G02950</t>
  </si>
  <si>
    <t>258630_at</t>
  </si>
  <si>
    <t>AT3G02820</t>
  </si>
  <si>
    <t>258636_at</t>
  </si>
  <si>
    <t>AT3G07890</t>
  </si>
  <si>
    <t>258654_at</t>
  </si>
  <si>
    <t>256587_at</t>
  </si>
  <si>
    <t>AT3G28780</t>
  </si>
  <si>
    <t>265360_s_at</t>
  </si>
  <si>
    <t>AT2G13260</t>
  </si>
  <si>
    <t>gypsy-like retrotransposon family (Athila), has a 1.1e-121 P-value blast match to GB:CAA57397 Athila ORF 1 (Arabidopsis thaliana)</t>
  </si>
  <si>
    <t>256589_at</t>
  </si>
  <si>
    <t>AT3G28740</t>
  </si>
  <si>
    <t>CYP81D1</t>
  </si>
  <si>
    <t>258701_at</t>
  </si>
  <si>
    <t>AT3G09720</t>
  </si>
  <si>
    <t>258737_at</t>
  </si>
  <si>
    <t>AT3G05940</t>
  </si>
  <si>
    <t>266297_at</t>
  </si>
  <si>
    <t>AT2G29570</t>
  </si>
  <si>
    <t>ATPCNA2|PCNA2</t>
  </si>
  <si>
    <t>proliferating cell nuclear antigen 2</t>
  </si>
  <si>
    <t>256627_at</t>
  </si>
  <si>
    <t>AT3G19970</t>
  </si>
  <si>
    <t>258839_at</t>
  </si>
  <si>
    <t>AT3G07170</t>
  </si>
  <si>
    <t>258851_at</t>
  </si>
  <si>
    <t>AT3G03190</t>
  </si>
  <si>
    <t>GSTF11|ATGSTF6|ATGSTF11</t>
  </si>
  <si>
    <t>glutathione S-transferase F11</t>
  </si>
  <si>
    <t>258868_at</t>
  </si>
  <si>
    <t>AT3G03110</t>
  </si>
  <si>
    <t>CRM1B|XPO1B</t>
  </si>
  <si>
    <t>exportin 1B</t>
  </si>
  <si>
    <t>258877_at</t>
  </si>
  <si>
    <t>AT3G03220</t>
  </si>
  <si>
    <t>EXPA13|ATHEXP ALPHA 1.22|EXP13|ATEXPA13|ATEXP</t>
  </si>
  <si>
    <t>expansin A13</t>
  </si>
  <si>
    <t>256649_at</t>
  </si>
  <si>
    <t>AT3G13570</t>
  </si>
  <si>
    <t>At-SCL30a</t>
  </si>
  <si>
    <t>RNA-binding SR protein At-SCL30a subfamily SCL</t>
  </si>
  <si>
    <t>256650_at</t>
  </si>
  <si>
    <t>AT3G13620</t>
  </si>
  <si>
    <t>266693_at</t>
  </si>
  <si>
    <t>AT2G19800</t>
  </si>
  <si>
    <t>MIOX2</t>
  </si>
  <si>
    <t>myo-inositol oxygenase 2</t>
  </si>
  <si>
    <t>263233_at</t>
  </si>
  <si>
    <t>AT1G05577</t>
  </si>
  <si>
    <t>258946_at</t>
  </si>
  <si>
    <t>Domain of unknown function (DUF966)</t>
  </si>
  <si>
    <t>AT3G10650</t>
  </si>
  <si>
    <t>BEST Arabidopsis thaliana protein match is: nucleoporin-related (TAIR:AT5G20200.1); Has 61042 Blast hits to 31782 proteins in 2093 species: Archae - 202; Bacteria - 16480; Metazoa - 16017; Fungi - 12552; Plants - 1653; Viruses - 629; Other Eukaryotes - 13509 (source: NCBI BLink).</t>
  </si>
  <si>
    <t>258952_at</t>
  </si>
  <si>
    <t>AT3G01410</t>
  </si>
  <si>
    <t>264880_at</t>
  </si>
  <si>
    <t>259058_at</t>
  </si>
  <si>
    <t>AT3G03470</t>
  </si>
  <si>
    <t>CYP89A9</t>
  </si>
  <si>
    <t>cytochrome P450, family 87, subfamily A, polypeptide 9</t>
  </si>
  <si>
    <t>259059_at</t>
  </si>
  <si>
    <t>AT3G07300</t>
  </si>
  <si>
    <t>259151_at</t>
  </si>
  <si>
    <t>AT3G10310</t>
  </si>
  <si>
    <t>266271_at</t>
  </si>
  <si>
    <t>AT2G29440</t>
  </si>
  <si>
    <t>GST24|ATGSTU6|GSTU6</t>
  </si>
  <si>
    <t>glutathione S-transferase tau 6</t>
  </si>
  <si>
    <t>259215_at</t>
  </si>
  <si>
    <t>256999_at</t>
  </si>
  <si>
    <t>AT3G09090</t>
  </si>
  <si>
    <t>DEX1</t>
  </si>
  <si>
    <t>AT3G14200</t>
  </si>
  <si>
    <t>defective in exine formation protein (DEX1)</t>
  </si>
  <si>
    <t>259246_s_at</t>
  </si>
  <si>
    <t>AT4G01170</t>
  </si>
  <si>
    <t>unknown protein; BEST Arabidopsis thaliana protein match is: unknown protein (TAIR:AT3G07730.1); Has 211 Blast hits to 211 proteins in 60 species: Archae - 0; Bacteria - 22; Metazoa - 50; Fungi - 11; Plants - 77; Viruses - 0; Other Eukaryotes - 51 (source: NCBI BLink).</t>
  </si>
  <si>
    <t>259290_at</t>
  </si>
  <si>
    <t>AT3G11520</t>
  </si>
  <si>
    <t>CYCB1;3|CYC2</t>
  </si>
  <si>
    <t>CYCLIN B1;3</t>
  </si>
  <si>
    <t>259302_at</t>
  </si>
  <si>
    <t>AT3G05120</t>
  </si>
  <si>
    <t>ATGID1A|GID1A</t>
  </si>
  <si>
    <t>258778_s_at</t>
  </si>
  <si>
    <t>259334_at</t>
  </si>
  <si>
    <t>AT3G11890</t>
  </si>
  <si>
    <t>AT3G03790</t>
  </si>
  <si>
    <t>ankyrin repeat family protein / regulator of chromosome condensation (RCC1) family protein</t>
  </si>
  <si>
    <t>256737_at</t>
  </si>
  <si>
    <t>AT3G29420</t>
  </si>
  <si>
    <t>geranylgeranyl pyrophosphate synthase-related / GGPP synthetase-related / farnesyltranstransferase-related</t>
  </si>
  <si>
    <t>256740_at</t>
  </si>
  <si>
    <t>AT3G29330</t>
  </si>
  <si>
    <t>unknown protein; INVOLVED IN: biological_process unknown; EXPRESSED IN: stem, embryo; EXPRESSED DURING: D bilateral stage.</t>
  </si>
  <si>
    <t>259364_at</t>
  </si>
  <si>
    <t>AT1G13260</t>
  </si>
  <si>
    <t>RAV1|EDF4</t>
  </si>
  <si>
    <t>related to ABI3/VP1 1</t>
  </si>
  <si>
    <t>259369_s_at</t>
  </si>
  <si>
    <t>AT1G69150</t>
  </si>
  <si>
    <t>256745_at</t>
  </si>
  <si>
    <t>AT3G29360</t>
  </si>
  <si>
    <t>259371_at</t>
  </si>
  <si>
    <t>AT1G69080</t>
  </si>
  <si>
    <t>259379_at</t>
  </si>
  <si>
    <t>AT3G16350</t>
  </si>
  <si>
    <t>259400_at</t>
  </si>
  <si>
    <t>AT1G17750</t>
  </si>
  <si>
    <t>PEPR2|AtPEPR2</t>
  </si>
  <si>
    <t>PEP1 receptor 2</t>
  </si>
  <si>
    <t>259413_at</t>
  </si>
  <si>
    <t>AT1G02320</t>
  </si>
  <si>
    <t>259451_at</t>
  </si>
  <si>
    <t>AT1G13890</t>
  </si>
  <si>
    <t>ATSNAP30|SNAP30</t>
  </si>
  <si>
    <t>soluble N-ethylmaleimide-sensitive factor adaptor protein 30</t>
  </si>
  <si>
    <t>259465_at</t>
  </si>
  <si>
    <t>AT1G19030</t>
  </si>
  <si>
    <t>258302_at</t>
  </si>
  <si>
    <t>similar to unknown protein [Arabidopsis thaliana] (TAIR:AT5G13655.1); similar to putative AP endonuclease/reverse transcriptase [Brassica napus] (GB:AAM82604.1); contains domain NON-LTR RETROELEMENT REVERSE TRANSCRIPTASE RELATED (PTHR19446:SF34); contains domain REVERSE TRANSCRIPTASES (PTHR19446)</t>
  </si>
  <si>
    <t>AT3G30610</t>
  </si>
  <si>
    <t>similar to unknown protein [Arabidopsis thaliana] (TAIR:AT2G12685.1)</t>
  </si>
  <si>
    <t>AFFX-ThrX-M_at</t>
  </si>
  <si>
    <t>259503_at</t>
  </si>
  <si>
    <t>AT1G15870</t>
  </si>
  <si>
    <t>266197_at</t>
  </si>
  <si>
    <t>AT2G39120</t>
  </si>
  <si>
    <t>264202_at</t>
  </si>
  <si>
    <t>AT1G22810</t>
  </si>
  <si>
    <t>259568_at</t>
  </si>
  <si>
    <t>AT1G20490</t>
  </si>
  <si>
    <t>259607_at</t>
  </si>
  <si>
    <t>AT1G27940</t>
  </si>
  <si>
    <t>PGP13</t>
  </si>
  <si>
    <t>P-glycoprotein 13</t>
  </si>
  <si>
    <t>266396_at</t>
  </si>
  <si>
    <t>AT2G38790</t>
  </si>
  <si>
    <t>unknown protein; Has 21 Blast hits to 21 proteins in 5 species: Archae - 0; Bacteria - 0; Metazoa - 0; Fungi - 0; Plants - 19; Viruses - 0; Other Eukaryotes - 2 (source: NCBI BLink).</t>
  </si>
  <si>
    <t>259638_at</t>
  </si>
  <si>
    <t>AT1G52360</t>
  </si>
  <si>
    <t>259659_at</t>
  </si>
  <si>
    <t>AT1G55170</t>
  </si>
  <si>
    <t>unknown protein; BEST Arabidopsis thaliana protein match is: unknown protein (TAIR:AT3G14750.1); Has 13439 Blast hits to 8993 proteins in 828 species: Archae - 344; Bacteria - 1469; Metazoa - 6958; Fungi - 1008; Plants - 683; Viruses - 29; Other Eukaryotes - 2948 (source: NCBI BLink).</t>
  </si>
  <si>
    <t>259730_at</t>
  </si>
  <si>
    <t>AT1G77660</t>
  </si>
  <si>
    <t>259748_at</t>
  </si>
  <si>
    <t>AT1G71180</t>
  </si>
  <si>
    <t>256806_at</t>
  </si>
  <si>
    <t>AT3G20910</t>
  </si>
  <si>
    <t>NF-YA9</t>
  </si>
  <si>
    <t>nuclear factor Y, subunit A9</t>
  </si>
  <si>
    <t>259799_at</t>
  </si>
  <si>
    <t>AT1G72290</t>
  </si>
  <si>
    <t>259802_at</t>
  </si>
  <si>
    <t>AT1G72260</t>
  </si>
  <si>
    <t>THI2.1.1|THI2.1</t>
  </si>
  <si>
    <t>thionin 2.1</t>
  </si>
  <si>
    <t>259804_at</t>
  </si>
  <si>
    <t>AT1G72160</t>
  </si>
  <si>
    <t>259865_at</t>
  </si>
  <si>
    <t>AT1G72710</t>
  </si>
  <si>
    <t>CKL2</t>
  </si>
  <si>
    <t>casein kinase 1-like protein 2</t>
  </si>
  <si>
    <t>256852_at</t>
  </si>
  <si>
    <t>AT3G18610</t>
  </si>
  <si>
    <t>PARLL1|ATNUC-L2|NUC-L2</t>
  </si>
  <si>
    <t>nucleolin like 2</t>
  </si>
  <si>
    <t>256857_at</t>
  </si>
  <si>
    <t>AT3G15170</t>
  </si>
  <si>
    <t>CUC1|ATNAC1|ANAC054</t>
  </si>
  <si>
    <t>259921_at</t>
  </si>
  <si>
    <t>AT1G72540</t>
  </si>
  <si>
    <t>259930_at</t>
  </si>
  <si>
    <t>AT1G34355</t>
  </si>
  <si>
    <t>ATPS1|PS1</t>
  </si>
  <si>
    <t>forkhead-associated (FHA) domain-containing protein</t>
  </si>
  <si>
    <t>259950_at</t>
  </si>
  <si>
    <t>AT1G71410</t>
  </si>
  <si>
    <t>260009_at</t>
  </si>
  <si>
    <t>AT1G67950</t>
  </si>
  <si>
    <t>256884_at</t>
  </si>
  <si>
    <t>AT3G15200</t>
  </si>
  <si>
    <t>256891_at</t>
  </si>
  <si>
    <t>AT3G19030</t>
  </si>
  <si>
    <t>unknown protein; FUNCTIONS IN: molecular_function unknown; INVOLVED IN: pyridoxine biosynthetic process, homoserine biosynthetic process; LOCATED IN: endomembrane system; EXPRESSED IN: 19 plant structures; EXPRESSED DURING: 9 growth stages; BEST Arabidopsis thaliana protein match is: unknown protein (TAIR:AT1G49500.1); Has 22 Blast hits to 22 proteins in 2 species: Archae - 0; Bacteria - 0; Metazoa - 0; Fungi - 0; Plants - 22; Viruses - 0; Other Eukaryotes - 0 (source: NCBI BLink).</t>
  </si>
  <si>
    <t>263584_at</t>
  </si>
  <si>
    <t>AT2G17040</t>
  </si>
  <si>
    <t>NAC036|anac036</t>
  </si>
  <si>
    <t>NAC domain containing protein 36</t>
  </si>
  <si>
    <t>256903_at</t>
  </si>
  <si>
    <t>AT3G23960</t>
  </si>
  <si>
    <t>256924_at</t>
  </si>
  <si>
    <t>AT3G29590</t>
  </si>
  <si>
    <t>AT5MAT</t>
  </si>
  <si>
    <t>256927_at</t>
  </si>
  <si>
    <t>AT3G22550</t>
  </si>
  <si>
    <t>260297_at</t>
  </si>
  <si>
    <t>AT1G80280</t>
  </si>
  <si>
    <t>260311_at</t>
  </si>
  <si>
    <t>AT1G70570</t>
  </si>
  <si>
    <t>anthranilate phosphoribosyltransferase, putative</t>
  </si>
  <si>
    <t>260339_at</t>
  </si>
  <si>
    <t>AT1G69220</t>
  </si>
  <si>
    <t>SIK1</t>
  </si>
  <si>
    <t>256978_at</t>
  </si>
  <si>
    <t>AT3G21110</t>
  </si>
  <si>
    <t>PURC|ATPURC|PUR7</t>
  </si>
  <si>
    <t>purin 7</t>
  </si>
  <si>
    <t>260346_at</t>
  </si>
  <si>
    <t>260376_at</t>
  </si>
  <si>
    <t>AT1G74110</t>
  </si>
  <si>
    <t>CYP78A10</t>
  </si>
  <si>
    <t>cytochrome P450, family 78, subfamily A, polypeptide 10</t>
  </si>
  <si>
    <t>261385_at</t>
  </si>
  <si>
    <t>AT1G05450</t>
  </si>
  <si>
    <t>256996_at</t>
  </si>
  <si>
    <t>AT3G25850</t>
  </si>
  <si>
    <t>257002_at</t>
  </si>
  <si>
    <t>AT3G14100</t>
  </si>
  <si>
    <t>257004_s_at</t>
  </si>
  <si>
    <t>AT3G14150</t>
  </si>
  <si>
    <t>261381_at</t>
  </si>
  <si>
    <t>AT1G05460</t>
  </si>
  <si>
    <t>SDE3</t>
  </si>
  <si>
    <t>265764_at</t>
  </si>
  <si>
    <t>257020_at</t>
  </si>
  <si>
    <t>AT3G19590</t>
  </si>
  <si>
    <t>BUB3.1</t>
  </si>
  <si>
    <t>257032_at</t>
  </si>
  <si>
    <t>AT3G19140</t>
  </si>
  <si>
    <t>DNF</t>
  </si>
  <si>
    <t>260501_at</t>
  </si>
  <si>
    <t>AT2G41770</t>
  </si>
  <si>
    <t>257099_s_at</t>
  </si>
  <si>
    <t>260505_at</t>
  </si>
  <si>
    <t>AT1G47230</t>
  </si>
  <si>
    <t>CYCA3;4</t>
  </si>
  <si>
    <t>CYCLIN A3;4</t>
  </si>
  <si>
    <t>260949_at</t>
  </si>
  <si>
    <t>AT1G06110</t>
  </si>
  <si>
    <t>SKIP16</t>
  </si>
  <si>
    <t>SKP1/ASK-interacting protein 16</t>
  </si>
  <si>
    <t>257114_at</t>
  </si>
  <si>
    <t>AT3G20140</t>
  </si>
  <si>
    <t>CYP705A23</t>
  </si>
  <si>
    <t>cytochrome P450, family 705, subfamily A, polypeptide 23</t>
  </si>
  <si>
    <t>263816_at</t>
  </si>
  <si>
    <t>AT2G10050</t>
  </si>
  <si>
    <t>similar to pol polyprotein-like [Solanum tuberosum] (GB:AAU89775.1); contains InterPro domain Zinc finger, CCHC-type; (InterPro:IPR001878)</t>
  </si>
  <si>
    <t>266101_at</t>
  </si>
  <si>
    <t>AT2G37940</t>
  </si>
  <si>
    <t>AtIPCS2</t>
  </si>
  <si>
    <t>Arabidopsis Inositol phosphorylceramide synthase 2</t>
  </si>
  <si>
    <t>260626_at</t>
  </si>
  <si>
    <t>AT1G08040</t>
  </si>
  <si>
    <t>266897_at</t>
  </si>
  <si>
    <t>AT2G45820</t>
  </si>
  <si>
    <t>260650_at</t>
  </si>
  <si>
    <t>AT1G32370</t>
  </si>
  <si>
    <t>TTM1|TOM2B</t>
  </si>
  <si>
    <t>tobamovirus multiplication 2B</t>
  </si>
  <si>
    <t>257135_at</t>
  </si>
  <si>
    <t>AT3G12900</t>
  </si>
  <si>
    <t>257140_at</t>
  </si>
  <si>
    <t>AT3G28910</t>
  </si>
  <si>
    <t>MYB30|ATMYB30</t>
  </si>
  <si>
    <t>myb domain protein 30</t>
  </si>
  <si>
    <t>260670_at</t>
  </si>
  <si>
    <t>260699_at</t>
  </si>
  <si>
    <t>AT1G32320</t>
  </si>
  <si>
    <t>MKK10|ATMKK10</t>
  </si>
  <si>
    <t>MAP kinase kinase 10</t>
  </si>
  <si>
    <t>260741_at</t>
  </si>
  <si>
    <t>AT1G15040</t>
  </si>
  <si>
    <t>257169_at</t>
  </si>
  <si>
    <t>AT3G24315</t>
  </si>
  <si>
    <t>AtSec20</t>
  </si>
  <si>
    <t>Sec20 family protein</t>
  </si>
  <si>
    <t>260812_at</t>
  </si>
  <si>
    <t>AT1G43650</t>
  </si>
  <si>
    <t>257177_at</t>
  </si>
  <si>
    <t>AT3G23490</t>
  </si>
  <si>
    <t>CYN</t>
  </si>
  <si>
    <t>cyanase</t>
  </si>
  <si>
    <t>257188_at</t>
  </si>
  <si>
    <t>AT3G13150</t>
  </si>
  <si>
    <t>260890_at</t>
  </si>
  <si>
    <t>AT1G29090</t>
  </si>
  <si>
    <t>260895_at</t>
  </si>
  <si>
    <t>AT1G29250</t>
  </si>
  <si>
    <t>261460_at</t>
  </si>
  <si>
    <t>AT1G07880</t>
  </si>
  <si>
    <t>ATMPK13</t>
  </si>
  <si>
    <t>266486_at</t>
  </si>
  <si>
    <t>AT2G47950</t>
  </si>
  <si>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</si>
  <si>
    <t>257246_at</t>
  </si>
  <si>
    <t>AT3G24130</t>
  </si>
  <si>
    <t>258775_at</t>
  </si>
  <si>
    <t>AT3G10850</t>
  </si>
  <si>
    <t>GLX2-2|GLY2</t>
  </si>
  <si>
    <t>261171_at</t>
  </si>
  <si>
    <t>AT1G04880</t>
  </si>
  <si>
    <t>263439_at</t>
  </si>
  <si>
    <t>AT2G28650</t>
  </si>
  <si>
    <t>EXO70H8|ATEXO70H8</t>
  </si>
  <si>
    <t>exocyst subunit exo70 family protein H8</t>
  </si>
  <si>
    <t>257268_at</t>
  </si>
  <si>
    <t>AT3G17450</t>
  </si>
  <si>
    <t>hAT dimerisation domain-containing protein</t>
  </si>
  <si>
    <t>266347_at</t>
  </si>
  <si>
    <t>AT2G01440</t>
  </si>
  <si>
    <t>261275_at</t>
  </si>
  <si>
    <t>AT1G26700</t>
  </si>
  <si>
    <t>MLO14|ATMLO14</t>
  </si>
  <si>
    <t>261276_at</t>
  </si>
  <si>
    <t>AT1G26670</t>
  </si>
  <si>
    <t>VTI1B|ATVTI12|VTI12</t>
  </si>
  <si>
    <t>261308_at</t>
  </si>
  <si>
    <t>AT1G48480</t>
  </si>
  <si>
    <t>RKL1</t>
  </si>
  <si>
    <t>receptor-like kinase 1</t>
  </si>
  <si>
    <t>261313_at</t>
  </si>
  <si>
    <t>AT1G52970</t>
  </si>
  <si>
    <t>DD11</t>
  </si>
  <si>
    <t>downregulated in DIF1 11</t>
  </si>
  <si>
    <t>261318_at</t>
  </si>
  <si>
    <t>AT1G53035</t>
  </si>
  <si>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</si>
  <si>
    <t>257306_at</t>
  </si>
  <si>
    <t>AT3G30200</t>
  </si>
  <si>
    <t>Plant transposase (Ptta/En/Spm family)</t>
  </si>
  <si>
    <t>257321_at</t>
  </si>
  <si>
    <t>ATMG01130</t>
  </si>
  <si>
    <t>ORF106F</t>
  </si>
  <si>
    <t>257323_at</t>
  </si>
  <si>
    <t>ATMG01200</t>
  </si>
  <si>
    <t>ORF294</t>
  </si>
  <si>
    <t>257333_at</t>
  </si>
  <si>
    <t>ATMG01360</t>
  </si>
  <si>
    <t>COX1</t>
  </si>
  <si>
    <t>cytochrome  oxidase</t>
  </si>
  <si>
    <t>257337_at</t>
  </si>
  <si>
    <t>ATMG00060</t>
  </si>
  <si>
    <t>NAD5C|NAD5.3|NAD5</t>
  </si>
  <si>
    <t>NADH dehydrogenase subunit 5C</t>
  </si>
  <si>
    <t>257338_s_at</t>
  </si>
  <si>
    <t>AT2G07711</t>
  </si>
  <si>
    <t>261408_s_at</t>
  </si>
  <si>
    <t>pseudogene, similar to NADH dehydrogenase subunit 5, blastp match of 97% identity and 2.2e-244 P-value to GP|1066145|dbj|BAA07176.1||D37958 NADH dehydrogenase subunit 5 {Malus x domestica}</t>
  </si>
  <si>
    <t>AT1G07660</t>
  </si>
  <si>
    <t>264064_at</t>
  </si>
  <si>
    <t>261454_at</t>
  </si>
  <si>
    <t>AT1G21090</t>
  </si>
  <si>
    <t>257349_at</t>
  </si>
  <si>
    <t>AT2G30630</t>
  </si>
  <si>
    <t>257350_x_at</t>
  </si>
  <si>
    <t>261549_at</t>
  </si>
  <si>
    <t>AT1G63470</t>
  </si>
  <si>
    <t>261569_at</t>
  </si>
  <si>
    <t>AT1G01060</t>
  </si>
  <si>
    <t>LHY1|LHY</t>
  </si>
  <si>
    <t>261575_at</t>
  </si>
  <si>
    <t>AT1G01130</t>
  </si>
  <si>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</si>
  <si>
    <t>257367_at</t>
  </si>
  <si>
    <t>AT2G25780</t>
  </si>
  <si>
    <t>261365_at</t>
  </si>
  <si>
    <t>AT1G53110</t>
  </si>
  <si>
    <t>BEST Arabidopsis thaliana protein match is: proton pump interactor 2 (TAIR:AT3G15340.1); Has 9980 Blast hits to 7312 proteins in 825 species: Archae - 146; Bacteria - 1301; Metazoa - 3338; Fungi - 830; Plants - 588; Viruses - 42; Other Eukaryotes - 3735 (source: NCBI BLink).</t>
  </si>
  <si>
    <t>261591_at</t>
  </si>
  <si>
    <t>AT1G01740</t>
  </si>
  <si>
    <t>257381_at</t>
  </si>
  <si>
    <t>AT2G37950</t>
  </si>
  <si>
    <t>261642_at</t>
  </si>
  <si>
    <t>AT1G27680</t>
  </si>
  <si>
    <t>APL2</t>
  </si>
  <si>
    <t>ADPGLC-PPase large subunit</t>
  </si>
  <si>
    <t>261660_at</t>
  </si>
  <si>
    <t>AT1G18370</t>
  </si>
  <si>
    <t>ATNACK1|HIK|NACK1</t>
  </si>
  <si>
    <t>262491_at</t>
  </si>
  <si>
    <t>AT1G21650</t>
  </si>
  <si>
    <t>Preprotein translocase SecA family protein</t>
  </si>
  <si>
    <t>257401_at</t>
  </si>
  <si>
    <t>AT1G23550</t>
  </si>
  <si>
    <t>SRO2</t>
  </si>
  <si>
    <t>similar to RCD one 2</t>
  </si>
  <si>
    <t>257417_at</t>
  </si>
  <si>
    <t>AT1G10110</t>
  </si>
  <si>
    <t>261812_at</t>
  </si>
  <si>
    <t>AT1G08270</t>
  </si>
  <si>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</si>
  <si>
    <t>257427_at</t>
  </si>
  <si>
    <t>AT1G79060</t>
  </si>
  <si>
    <t>unknown protein; BEST Arabidopsis thaliana protein match is: unknown protein (TAIR:AT1G56020.1); Has 3399 Blast hits to 980 proteins in 195 species: Archae - 0; Bacteria - 839; Metazoa - 390; Fungi - 256; Plants - 154; Viruses - 9; Other Eukaryotes - 1751 (source: NCBI BLink).</t>
  </si>
  <si>
    <t>261825_at</t>
  </si>
  <si>
    <t>AT1G11545</t>
  </si>
  <si>
    <t>XTH8</t>
  </si>
  <si>
    <t>xyloglucan endotransglucosylase/hydrolase 8</t>
  </si>
  <si>
    <t>266294_at</t>
  </si>
  <si>
    <t>261832_at</t>
  </si>
  <si>
    <t>AT2G29500</t>
  </si>
  <si>
    <t>AT1G10650</t>
  </si>
  <si>
    <t>261840_at</t>
  </si>
  <si>
    <t>AT1G16070</t>
  </si>
  <si>
    <t>AtTLP8|TLP8</t>
  </si>
  <si>
    <t>tubby like protein 8</t>
  </si>
  <si>
    <t>264870_at</t>
  </si>
  <si>
    <t>AT1G24210</t>
  </si>
  <si>
    <t>Paired amphipathic helix (PAH2) superfamily protein</t>
  </si>
  <si>
    <t>259330_at</t>
  </si>
  <si>
    <t>AT3G16270</t>
  </si>
  <si>
    <t>257438_at</t>
  </si>
  <si>
    <t>AT2G15325</t>
  </si>
  <si>
    <t>266732_at</t>
  </si>
  <si>
    <t>AT2G03240</t>
  </si>
  <si>
    <t>261959_s_at</t>
  </si>
  <si>
    <t>AT3G11970</t>
  </si>
  <si>
    <t>gypsy-like retrotransposon family, has a 1.5e-201 P-value blast match to GB:AAD27547 polyprotein (Gypsy_Ty3-element) (Oryza sativa subsp. indica)</t>
  </si>
  <si>
    <t>257474_at</t>
  </si>
  <si>
    <t>AT1G80850</t>
  </si>
  <si>
    <t>261974_at</t>
  </si>
  <si>
    <t>AT1G64630</t>
  </si>
  <si>
    <t>WNK10|ATWNK10</t>
  </si>
  <si>
    <t>with no lysine (K) kinase 10</t>
  </si>
  <si>
    <t>262019_s_at</t>
  </si>
  <si>
    <t>262026_at</t>
  </si>
  <si>
    <t>AT1G35670</t>
  </si>
  <si>
    <t>ATCDPK2|ATCPK11|CDPK2|CPK11</t>
  </si>
  <si>
    <t>calcium-dependent protein kinase 2</t>
  </si>
  <si>
    <t>267625_at</t>
  </si>
  <si>
    <t>AT2G42240</t>
  </si>
  <si>
    <t>257507_at</t>
  </si>
  <si>
    <t>AT1G29600</t>
  </si>
  <si>
    <t>262215_at</t>
  </si>
  <si>
    <t>AT1G74790</t>
  </si>
  <si>
    <t>257539_at</t>
  </si>
  <si>
    <t>257541_at</t>
  </si>
  <si>
    <t>AT3G25950</t>
  </si>
  <si>
    <t>262311_at</t>
  </si>
  <si>
    <t>262345_at</t>
  </si>
  <si>
    <t>AT1G64180</t>
  </si>
  <si>
    <t>intracellular protein transport protein USO1-related</t>
  </si>
  <si>
    <t>257564_at</t>
  </si>
  <si>
    <t>AT3G28610</t>
  </si>
  <si>
    <t>262396_at</t>
  </si>
  <si>
    <t>AT1G49470</t>
  </si>
  <si>
    <t>262398_at</t>
  </si>
  <si>
    <t>AT1G49350</t>
  </si>
  <si>
    <t>265914_at</t>
  </si>
  <si>
    <t>AT2G15060</t>
  </si>
  <si>
    <t>CACTA-like transposase family (Tnp1/En/Spm), has a 1.8e-63 P-value blast match to ref|NP_189784.1| TNP1-related protein (Arabidopsis thaliana) (CACTA-element)</t>
  </si>
  <si>
    <t>262443_at</t>
  </si>
  <si>
    <t>AT1G47655</t>
  </si>
  <si>
    <t>262462_at</t>
  </si>
  <si>
    <t>AT1G50350</t>
  </si>
  <si>
    <t>BEST Arabidopsis thaliana protein match is: RING/U-box superfamily protein (TAIR:AT3G19950.1); Has 37 Blast hits to 37 proteins in 10 species: Archae - 0; Bacteria - 0; Metazoa - 0; Fungi - 0; Plants - 37; Viruses - 0; Other Eukaryotes - 0 (source: NCBI BLink).</t>
  </si>
  <si>
    <t>257637_at</t>
  </si>
  <si>
    <t>AT3G25810</t>
  </si>
  <si>
    <t>262678_at</t>
  </si>
  <si>
    <t>AT1G75810</t>
  </si>
  <si>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</si>
  <si>
    <t>258843_at</t>
  </si>
  <si>
    <t>AT3G04690</t>
  </si>
  <si>
    <t>ANX1</t>
  </si>
  <si>
    <t>257674_at</t>
  </si>
  <si>
    <t>AT3G20390</t>
  </si>
  <si>
    <t>endoribonuclease L-PSP family protein</t>
  </si>
  <si>
    <t>257688_at</t>
  </si>
  <si>
    <t>AT3G12810</t>
  </si>
  <si>
    <t>262737_at</t>
  </si>
  <si>
    <t>chr13|SRCAP|PIE1</t>
  </si>
  <si>
    <t>AT1G28560</t>
  </si>
  <si>
    <t>SRD2</t>
  </si>
  <si>
    <t>snRNA activating complex family protein</t>
  </si>
  <si>
    <t>259374_at</t>
  </si>
  <si>
    <t>AT3G16280</t>
  </si>
  <si>
    <t>262802_at</t>
  </si>
  <si>
    <t>AT1G20930</t>
  </si>
  <si>
    <t>CDKB2;2</t>
  </si>
  <si>
    <t>cyclin-dependent kinase B2;2</t>
  </si>
  <si>
    <t>262845_at</t>
  </si>
  <si>
    <t>AT1G14740</t>
  </si>
  <si>
    <t>257710_at</t>
  </si>
  <si>
    <t>AT3G27350</t>
  </si>
  <si>
    <t>unknown protein; FUNCTIONS IN: molecular_function unknown; INVOLVED IN: biological_process unknown; LOCATED IN: plasma membrane; EXPRESSED IN: 24 plant structures; EXPRESSED DURING: 15 growth stages; BEST Arabidopsis thaliana protein match is: unknown protein (TAIR:AT5G40700.1); Has 230 Blast hits to 202 proteins in 35 species: Archae - 0; Bacteria - 3; Metazoa - 77; Fungi - 4; Plants - 130; Viruses - 0; Other Eukaryotes - 16 (source: NCBI BLink).</t>
  </si>
  <si>
    <t>262868_at</t>
  </si>
  <si>
    <t>AT1G64980</t>
  </si>
  <si>
    <t>262906_at</t>
  </si>
  <si>
    <t>AT1G59760</t>
  </si>
  <si>
    <t>257748_at</t>
  </si>
  <si>
    <t>AT3G18710</t>
  </si>
  <si>
    <t>PUB29|ATPUB29</t>
  </si>
  <si>
    <t>plant U-box 29</t>
  </si>
  <si>
    <t>258323_at</t>
  </si>
  <si>
    <t>AT3G22750</t>
  </si>
  <si>
    <t>257762_at</t>
  </si>
  <si>
    <t>AT3G23100</t>
  </si>
  <si>
    <t>XRCC4</t>
  </si>
  <si>
    <t>homolog of human DNA ligase iv-binding protein XRCC4</t>
  </si>
  <si>
    <t>257767_at</t>
  </si>
  <si>
    <t>AT3G23040</t>
  </si>
  <si>
    <t>263158_at</t>
  </si>
  <si>
    <t>AT1G54160</t>
  </si>
  <si>
    <t>NFYA5|NF-YA5</t>
  </si>
  <si>
    <t>nuclear factor Y, subunit A5</t>
  </si>
  <si>
    <t>263161_at</t>
  </si>
  <si>
    <t>AT1G54020</t>
  </si>
  <si>
    <t>257788_at</t>
  </si>
  <si>
    <t>AT3G27010</t>
  </si>
  <si>
    <t>PCF1|ATTCP20|TCP20|AT-TCP20</t>
  </si>
  <si>
    <t>TEOSINTE BRANCHED 1, cycloidea, PCF (TCP)-domain family protein 20</t>
  </si>
  <si>
    <t>257790_at</t>
  </si>
  <si>
    <t>AT3G27090</t>
  </si>
  <si>
    <t>263210_at</t>
  </si>
  <si>
    <t>AT1G10585</t>
  </si>
  <si>
    <t>263259_at</t>
  </si>
  <si>
    <t>AT1G10560</t>
  </si>
  <si>
    <t>ATPUB18|PUB18</t>
  </si>
  <si>
    <t>plant U-box 18</t>
  </si>
  <si>
    <t>257803_at</t>
  </si>
  <si>
    <t>AT3G18790</t>
  </si>
  <si>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</si>
  <si>
    <t>263270_at</t>
  </si>
  <si>
    <t>266563_at</t>
  </si>
  <si>
    <t>257809_at</t>
  </si>
  <si>
    <t>AT2G23990</t>
  </si>
  <si>
    <t>ENODL11|AtENODL11</t>
  </si>
  <si>
    <t>early nodulin-like protein 11</t>
  </si>
  <si>
    <t>AT3G27060</t>
  </si>
  <si>
    <t>TSO2|ATTSO2</t>
  </si>
  <si>
    <t>257821_at</t>
  </si>
  <si>
    <t>AT3G25170</t>
  </si>
  <si>
    <t>RALFL26</t>
  </si>
  <si>
    <t>ralf-like 26</t>
  </si>
  <si>
    <t>263334_at</t>
  </si>
  <si>
    <t>AT2G03820</t>
  </si>
  <si>
    <t>nonsense-mediated mRNA decay NMD3 family protein</t>
  </si>
  <si>
    <t>263384_at</t>
  </si>
  <si>
    <t>AT2G40130</t>
  </si>
  <si>
    <t>263467_at</t>
  </si>
  <si>
    <t>AT2G31730</t>
  </si>
  <si>
    <t>259920_at</t>
  </si>
  <si>
    <t>AT1G72550</t>
  </si>
  <si>
    <t>tRNA synthetase beta subunit family protein</t>
  </si>
  <si>
    <t>263505_s_at</t>
  </si>
  <si>
    <t>AT2G07678</t>
  </si>
  <si>
    <t>257880_at</t>
  </si>
  <si>
    <t>unknown protein; BEST Arabidopsis thaliana protein match is: unknown protein (TAIR:ATMG00920.1); Has 13 Blast hits to 13 proteins in 2 species: Archae - 0; Bacteria - 0; Metazoa - 0; Fungi - 0; Plants - 13; Viruses - 0; Other Eukaryotes - 0 (source: NCBI BLink).</t>
  </si>
  <si>
    <t>AT3G16910</t>
  </si>
  <si>
    <t>AAE7|ACN1</t>
  </si>
  <si>
    <t>acyl-activating enzyme 7</t>
  </si>
  <si>
    <t>263577_at</t>
  </si>
  <si>
    <t>AT2G17090</t>
  </si>
  <si>
    <t>SSP</t>
  </si>
  <si>
    <t>263590_at</t>
  </si>
  <si>
    <t>AT2G01820</t>
  </si>
  <si>
    <t>264207_at</t>
  </si>
  <si>
    <t>263610_at</t>
  </si>
  <si>
    <t>AT1G22750</t>
  </si>
  <si>
    <t>AT2G16230</t>
  </si>
  <si>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</si>
  <si>
    <t>263622_at</t>
  </si>
  <si>
    <t>AT2G04870</t>
  </si>
  <si>
    <t>unknown protein; Has 14 Blast hits to 14 proteins in 7 species: Archae - 0; Bacteria - 0; Metazoa - 3; Fungi - 0; Plants - 6; Viruses - 0; Other Eukaryotes - 5 (source: NCBI BLink).</t>
  </si>
  <si>
    <t>263683_at</t>
  </si>
  <si>
    <t>AT1G26870</t>
  </si>
  <si>
    <t>FEZ|ANAC009</t>
  </si>
  <si>
    <t>263712_at</t>
  </si>
  <si>
    <t>AT2G20585</t>
  </si>
  <si>
    <t>NFD6</t>
  </si>
  <si>
    <t>nuclear fusion defective 6</t>
  </si>
  <si>
    <t>257926_at</t>
  </si>
  <si>
    <t>AT3G23280</t>
  </si>
  <si>
    <t>XBAT35</t>
  </si>
  <si>
    <t>XB3 ortholog 5 in Arabidopsis thaliana</t>
  </si>
  <si>
    <t>263727_at</t>
  </si>
  <si>
    <t>AT2G13540</t>
  </si>
  <si>
    <t>CBP80|ENS|ABH1|ATCBP80</t>
  </si>
  <si>
    <t>257928_at</t>
  </si>
  <si>
    <t>AT3G16890</t>
  </si>
  <si>
    <t>PPR40</t>
  </si>
  <si>
    <t>pentatricopeptide (PPR) domain protein 40</t>
  </si>
  <si>
    <t>263796_at</t>
  </si>
  <si>
    <t>AT2G24540</t>
  </si>
  <si>
    <t>AFR</t>
  </si>
  <si>
    <t>263828_at</t>
  </si>
  <si>
    <t>AT2G40250</t>
  </si>
  <si>
    <t>257951_at</t>
  </si>
  <si>
    <t>AT3G21700</t>
  </si>
  <si>
    <t>SGP2|ATSGP2</t>
  </si>
  <si>
    <t>263835_at</t>
  </si>
  <si>
    <t>AT2G40290</t>
  </si>
  <si>
    <t>Eukaryotic translation initiation factor 2 subunit 1</t>
  </si>
  <si>
    <t>260873_at</t>
  </si>
  <si>
    <t>AT1G21580</t>
  </si>
  <si>
    <t>257969_at</t>
  </si>
  <si>
    <t>AT3G27520</t>
  </si>
  <si>
    <t>unknown protein; Has 28 Blast hits to 28 proteins in 10 species: Archae - 0; Bacteria - 0; Metazoa - 0; Fungi - 0; Plants - 28; Viruses - 0; Other Eukaryotes - 0 (source: NCBI BLink).</t>
  </si>
  <si>
    <t>257982_at</t>
  </si>
  <si>
    <t>AT3G20780</t>
  </si>
  <si>
    <t>TOP6B|HYP6|ATTOP6B|RHL3|BIN3</t>
  </si>
  <si>
    <t>topoisomerase 6 subunit  B</t>
  </si>
  <si>
    <t>264448_at</t>
  </si>
  <si>
    <t>AT1G27320</t>
  </si>
  <si>
    <t>AHK3|HK3</t>
  </si>
  <si>
    <t>histidine kinase 3</t>
  </si>
  <si>
    <t>264043_at</t>
  </si>
  <si>
    <t>AT2G22490</t>
  </si>
  <si>
    <t>CYCD2;1|ATCYCD2;1</t>
  </si>
  <si>
    <t>Cyclin D2;1</t>
  </si>
  <si>
    <t>258012_at</t>
  </si>
  <si>
    <t>AT3G19310</t>
  </si>
  <si>
    <t>264106_at</t>
  </si>
  <si>
    <t>258024_at</t>
  </si>
  <si>
    <t>AT3G19360</t>
  </si>
  <si>
    <t>264145_at</t>
  </si>
  <si>
    <t>AT1G79310</t>
  </si>
  <si>
    <t>MC7|AtMC7</t>
  </si>
  <si>
    <t>metacaspase 7</t>
  </si>
  <si>
    <t>264231_at</t>
  </si>
  <si>
    <t>AT1G67450</t>
  </si>
  <si>
    <t>264415_at</t>
  </si>
  <si>
    <t>AT1G43160</t>
  </si>
  <si>
    <t>RAP2.6</t>
  </si>
  <si>
    <t>related to AP2 6</t>
  </si>
  <si>
    <t>258070_at</t>
  </si>
  <si>
    <t>AT3G26040</t>
  </si>
  <si>
    <t>258074_at</t>
  </si>
  <si>
    <t>AT3G25890</t>
  </si>
  <si>
    <t>263640_at</t>
  </si>
  <si>
    <t>AT2G25270</t>
  </si>
  <si>
    <t>unknown protein; LOCATED IN: plasma membrane; EXPRESSED IN: 18 plant structures; EXPRESSED DURING: 13 growth stages; BEST Arabidopsis thaliana protein match is: unknown protein (TAIR:AT2G12400.1); Has 35333 Blast hits to 34131 proteins in 2444 species: Archae - 798; Bacteria - 22429; Metazoa - 974; Fungi - 991; Plants - 531; Viruses - 0; Other Eukaryotes - 9610 (source: NCBI BLink).</t>
  </si>
  <si>
    <t>264395_at</t>
  </si>
  <si>
    <t>AT1G12070</t>
  </si>
  <si>
    <t>264408_at</t>
  </si>
  <si>
    <t>AT1G10240</t>
  </si>
  <si>
    <t>FRS11</t>
  </si>
  <si>
    <t>FAR1-related sequence 11</t>
  </si>
  <si>
    <t>258098_at</t>
  </si>
  <si>
    <t>AT3G23670</t>
  </si>
  <si>
    <t>KINESIN-12B|PAKRP1L</t>
  </si>
  <si>
    <t>phragmoplast-associated kinesin-related protein, putative</t>
  </si>
  <si>
    <t>258101_at</t>
  </si>
  <si>
    <t>AT3G23590</t>
  </si>
  <si>
    <t>MED33A|RFR1</t>
  </si>
  <si>
    <t>REF4-related 1</t>
  </si>
  <si>
    <t>264462_at</t>
  </si>
  <si>
    <t>AT1G10200</t>
  </si>
  <si>
    <t>WLIM1</t>
  </si>
  <si>
    <t>265826_at</t>
  </si>
  <si>
    <t>AT2G35795</t>
  </si>
  <si>
    <t>264508_at</t>
  </si>
  <si>
    <t>AT1G09570</t>
  </si>
  <si>
    <t>HY8|FRE1|FHY2|PHYA</t>
  </si>
  <si>
    <t>phytochrome A</t>
  </si>
  <si>
    <t>264514_at</t>
  </si>
  <si>
    <t>AT1G09500</t>
  </si>
  <si>
    <t>258124_at</t>
  </si>
  <si>
    <t>AT3G18215</t>
  </si>
  <si>
    <t>264561_at</t>
  </si>
  <si>
    <t>AT1G55810</t>
  </si>
  <si>
    <t>UKL3</t>
  </si>
  <si>
    <t>uridine kinase-like 3</t>
  </si>
  <si>
    <t>264574_at</t>
  </si>
  <si>
    <t>AT1G05300</t>
  </si>
  <si>
    <t>ZIP5</t>
  </si>
  <si>
    <t>zinc transporter 5 precursor</t>
  </si>
  <si>
    <t>264594_at</t>
  </si>
  <si>
    <t>AT2G17640</t>
  </si>
  <si>
    <t>SAT-106|ATSERAT3;1</t>
  </si>
  <si>
    <t>258138_at</t>
  </si>
  <si>
    <t>AT3G24495</t>
  </si>
  <si>
    <t>ATMSH7|MSH6-2|MSH7</t>
  </si>
  <si>
    <t>MUTS homolog 7</t>
  </si>
  <si>
    <t>264616_at</t>
  </si>
  <si>
    <t>AT2G17740</t>
  </si>
  <si>
    <t>264623_at</t>
  </si>
  <si>
    <t>AT1G09000</t>
  </si>
  <si>
    <t>ANP1|MAPKKK1|NP1</t>
  </si>
  <si>
    <t>NPK1-related protein kinase 1</t>
  </si>
  <si>
    <t>264631_at</t>
  </si>
  <si>
    <t>AT1G65630</t>
  </si>
  <si>
    <t>DegP3</t>
  </si>
  <si>
    <t>DegP protease 3</t>
  </si>
  <si>
    <t>258144_at</t>
  </si>
  <si>
    <t>AT3G18180</t>
  </si>
  <si>
    <t>264640_at</t>
  </si>
  <si>
    <t>AT1G65680</t>
  </si>
  <si>
    <t>EXPB2|ATEXPB2|ATHEXP BETA 1.4</t>
  </si>
  <si>
    <t>expansin B2</t>
  </si>
  <si>
    <t>258155_at</t>
  </si>
  <si>
    <t>AT3G18130</t>
  </si>
  <si>
    <t>RACK1C_AT</t>
  </si>
  <si>
    <t>receptor for activated C kinase 1C</t>
  </si>
  <si>
    <t>258158_at</t>
  </si>
  <si>
    <t>AT3G17790</t>
  </si>
  <si>
    <t>PAP17|ATACP5|ATPAP17</t>
  </si>
  <si>
    <t>purple acid phosphatase 17</t>
  </si>
  <si>
    <t>264733_at</t>
  </si>
  <si>
    <t>AT1G62170</t>
  </si>
  <si>
    <t>264751_at</t>
  </si>
  <si>
    <t>AT1G23020</t>
  </si>
  <si>
    <t>FRO3|ATFRO3</t>
  </si>
  <si>
    <t>ferric reduction oxidase 3</t>
  </si>
  <si>
    <t>264765_at</t>
  </si>
  <si>
    <t>AT1G61430</t>
  </si>
  <si>
    <t>264776_at</t>
  </si>
  <si>
    <t>AT1G22860</t>
  </si>
  <si>
    <t>264789_at</t>
  </si>
  <si>
    <t>AT2G17870</t>
  </si>
  <si>
    <t>ATCSP3|CSP3</t>
  </si>
  <si>
    <t>cold shock domain protein 3</t>
  </si>
  <si>
    <t>264797_at</t>
  </si>
  <si>
    <t>AT1G08710</t>
  </si>
  <si>
    <t>264891_at</t>
  </si>
  <si>
    <t>AT1G23200</t>
  </si>
  <si>
    <t>265154_at</t>
  </si>
  <si>
    <t>AT1G30960</t>
  </si>
  <si>
    <t>258233_at</t>
  </si>
  <si>
    <t>AT3G27785</t>
  </si>
  <si>
    <t>MYB118|ATMYB118|PGA37</t>
  </si>
  <si>
    <t>myb domain protein 118</t>
  </si>
  <si>
    <t>264949_at</t>
  </si>
  <si>
    <t>AT1G77080</t>
  </si>
  <si>
    <t>FLM|AGL27|MAF1</t>
  </si>
  <si>
    <t>264952_at</t>
  </si>
  <si>
    <t>AT1G76900</t>
  </si>
  <si>
    <t>AtTLP1|TLP1</t>
  </si>
  <si>
    <t>tubby like protein 1</t>
  </si>
  <si>
    <t>258252_at</t>
  </si>
  <si>
    <t>AT3G15720</t>
  </si>
  <si>
    <t>258254_at</t>
  </si>
  <si>
    <t>AT3G26782</t>
  </si>
  <si>
    <t>264995_at</t>
  </si>
  <si>
    <t>AT1G67240</t>
  </si>
  <si>
    <t>Mutator-like transposase family, has a 4.5e-23 P-value blast match to GB:AAA21566 mudrA of transposon=MuDR (MuDr-element) (Zea mays)</t>
  </si>
  <si>
    <t>258262_at</t>
  </si>
  <si>
    <t>AT3G15770</t>
  </si>
  <si>
    <t>unknown protein; BEST Arabidopsis thaliana protein match is: unknown protein (TAIR:AT5G25360.2); Has 143 Blast hits to 143 proteins in 25 species: Archae - 0; Bacteria - 0; Metazoa - 0; Fungi - 0; Plants - 136; Viruses - 0; Other Eukaryotes - 7 (source: NCBI BLink).</t>
  </si>
  <si>
    <t>265029_at</t>
  </si>
  <si>
    <t>AT1G24625</t>
  </si>
  <si>
    <t>ZFP7</t>
  </si>
  <si>
    <t>zinc finger protein 7</t>
  </si>
  <si>
    <t>258275_at</t>
  </si>
  <si>
    <t>AT3G15760</t>
  </si>
  <si>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</si>
  <si>
    <t>265071_at</t>
  </si>
  <si>
    <t>AT1G55520</t>
  </si>
  <si>
    <t>TBP2|ATTBP2</t>
  </si>
  <si>
    <t>TATA binding protein 2</t>
  </si>
  <si>
    <t>265141_at</t>
  </si>
  <si>
    <t>AT1G51350</t>
  </si>
  <si>
    <t>265162_at</t>
  </si>
  <si>
    <t>AT1G30910</t>
  </si>
  <si>
    <t>265174_s_at</t>
  </si>
  <si>
    <t>AT1G23470</t>
  </si>
  <si>
    <t>pseudogene, polygalacturonase (pectinase), putative, similar to polygalacturonase (Cucumis sativus) GI:6624205; contains Pfam profiles PF00461: Signal peptidase I, PF00295: Polygalacturonase (pectinase); blastp match of 69% identity and 4.8e-49 P-value to GP|6624205|dbj|BAA88472.1||AB035890 polygalacturonase {Cucumis sativus}</t>
  </si>
  <si>
    <t>265197_at</t>
  </si>
  <si>
    <t>AT2G36750</t>
  </si>
  <si>
    <t>UGT73C1</t>
  </si>
  <si>
    <t>UDP-glucosyl transferase 73C1</t>
  </si>
  <si>
    <t>265961_at</t>
  </si>
  <si>
    <t>AT2G37400</t>
  </si>
  <si>
    <t>265308_at</t>
  </si>
  <si>
    <t>AT2G20300</t>
  </si>
  <si>
    <t>ALE2</t>
  </si>
  <si>
    <t>258338_at</t>
  </si>
  <si>
    <t>AT3G16150</t>
  </si>
  <si>
    <t>265321_at</t>
  </si>
  <si>
    <t>AT2G18280</t>
  </si>
  <si>
    <t>AtTLP2|TLP2</t>
  </si>
  <si>
    <t>tubby like protein 2</t>
  </si>
  <si>
    <t>258340_at</t>
  </si>
  <si>
    <t>AT3G22770</t>
  </si>
  <si>
    <t>258347_at</t>
  </si>
  <si>
    <t>AT3G17520</t>
  </si>
  <si>
    <t>266430_at</t>
  </si>
  <si>
    <t>AT2G07200</t>
  </si>
  <si>
    <t>265455_at</t>
  </si>
  <si>
    <t>AT2G46560</t>
  </si>
  <si>
    <t>258356_at</t>
  </si>
  <si>
    <t>265502_at</t>
  </si>
  <si>
    <t>AT3G14340</t>
  </si>
  <si>
    <t>AT2G15500</t>
  </si>
  <si>
    <t>265510_at</t>
  </si>
  <si>
    <t>AT2G05630</t>
  </si>
  <si>
    <t>ATG8D</t>
  </si>
  <si>
    <t>258369_at</t>
  </si>
  <si>
    <t>AT3G14310</t>
  </si>
  <si>
    <t>PME3|ATPME3</t>
  </si>
  <si>
    <t>pectin methylesterase 3</t>
  </si>
  <si>
    <t>265543_at</t>
  </si>
  <si>
    <t>AT2G28270</t>
  </si>
  <si>
    <t>258383_at</t>
  </si>
  <si>
    <t>AT3G15440</t>
  </si>
  <si>
    <t>BEST Arabidopsis thaliana protein match is: RING/U-box superfamily protein (TAIR:AT3G15740.1); Has 12 Blast hits to 12 proteins in 2 species: Archae - 0; Bacteria - 0; Metazoa - 0; Fungi - 0; Plants - 12; Viruses - 0; Other Eukaryotes - 0 (source: NCBI BLink).</t>
  </si>
  <si>
    <t>258390_at</t>
  </si>
  <si>
    <t>AT3G15410</t>
  </si>
  <si>
    <t>258394_at</t>
  </si>
  <si>
    <t>AT3G15530</t>
  </si>
  <si>
    <t>265607_at</t>
  </si>
  <si>
    <t>AT2G25370</t>
  </si>
  <si>
    <t>265633_at</t>
  </si>
  <si>
    <t>AT2G25490</t>
  </si>
  <si>
    <t>FBL6|EBF1</t>
  </si>
  <si>
    <t>EIN3-binding F box protein 1</t>
  </si>
  <si>
    <t>265694_at</t>
  </si>
  <si>
    <t>AT2G24440</t>
  </si>
  <si>
    <t>258437_at</t>
  </si>
  <si>
    <t>AT3G16560</t>
  </si>
  <si>
    <t>265618_at</t>
  </si>
  <si>
    <t>AT2G25460</t>
  </si>
  <si>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</si>
  <si>
    <t>265790_at</t>
  </si>
  <si>
    <t>AT2G01170</t>
  </si>
  <si>
    <t>BAT1</t>
  </si>
  <si>
    <t>bidirectional amino acid transporter 1</t>
  </si>
  <si>
    <t>265834_at</t>
  </si>
  <si>
    <t>AT2G14410</t>
  </si>
  <si>
    <t>pseudogene, hypothetical protein, similar to Myosin heavy chain, non-muscle (Zipper protein) (Myosin II)(SP:Q99323) {Drosophila melanogaster}</t>
  </si>
  <si>
    <t>265851_at</t>
  </si>
  <si>
    <t>258480_at</t>
  </si>
  <si>
    <t>AT3G02640</t>
  </si>
  <si>
    <t>unknown protein; BEST Arabidopsis thaliana protein match is: unknown protein (TAIR:AT5G16250.1); Has 96 Blast hits to 96 proteins in 16 species: Archae - 0; Bacteria - 0; Metazoa - 0; Fungi - 0; Plants - 95; Viruses - 0; Other Eukaryotes - 1 (source: NCBI BLink).</t>
  </si>
  <si>
    <t>265952_at</t>
  </si>
  <si>
    <t>266061_at</t>
  </si>
  <si>
    <t>AT2G18720</t>
  </si>
  <si>
    <t>266075_s_at</t>
  </si>
  <si>
    <t>AT4G38290</t>
  </si>
  <si>
    <t>Haemolysin-III related integral membrane protein</t>
  </si>
  <si>
    <t>266077_at</t>
  </si>
  <si>
    <t>258519_at</t>
  </si>
  <si>
    <t>AT2G40680</t>
  </si>
  <si>
    <t>AT3G06760</t>
  </si>
  <si>
    <t>similar to unknown protein [Arabidopsis thaliana] (TAIR:AT5G52065.1); similar to hypothetical protein 23.t00046 [Brassica oleracea] (GB:ABD65629.1); contains domain NON-LTR RETROELEMENT REVERSE TRANSCRIPTASE RELATED (PTHR19446:SF34); contains domain REVERSE TRANSCRIPTASES (PTHR19446)</t>
  </si>
  <si>
    <t>266081_at</t>
  </si>
  <si>
    <t>266132_at</t>
  </si>
  <si>
    <t>AT2G45130</t>
  </si>
  <si>
    <t>SPX3|ATSPX3</t>
  </si>
  <si>
    <t>SPX domain gene 3</t>
  </si>
  <si>
    <t>267365_at</t>
  </si>
  <si>
    <t>AT2G44530</t>
  </si>
  <si>
    <t>266165_at</t>
  </si>
  <si>
    <t>AT2G28190</t>
  </si>
  <si>
    <t>CSD2|CZSOD2</t>
  </si>
  <si>
    <t>copper/zinc superoxide dismutase 2</t>
  </si>
  <si>
    <t>266205_s_at</t>
  </si>
  <si>
    <t>AT1G08200</t>
  </si>
  <si>
    <t>AXS2</t>
  </si>
  <si>
    <t>UDP-D-apiose/UDP-D-xylose synthase 2</t>
  </si>
  <si>
    <t>266314_at</t>
  </si>
  <si>
    <t>AT2G27040</t>
  </si>
  <si>
    <t>AGO4|OCP11</t>
  </si>
  <si>
    <t>258599_at</t>
  </si>
  <si>
    <t>AT3G04520</t>
  </si>
  <si>
    <t>THA2</t>
  </si>
  <si>
    <t>threonine aldolase 2</t>
  </si>
  <si>
    <t>266427_at</t>
  </si>
  <si>
    <t>AT2G07170</t>
  </si>
  <si>
    <t>266518_at</t>
  </si>
  <si>
    <t>AT2G35170</t>
  </si>
  <si>
    <t>266530_at</t>
  </si>
  <si>
    <t>AT2G16910</t>
  </si>
  <si>
    <t>AMS</t>
  </si>
  <si>
    <t>266635_at</t>
  </si>
  <si>
    <t>AT2G35470</t>
  </si>
  <si>
    <t>unknown protein; Has 25 Blast hits to 25 proteins in 8 species: Archae - 0; Bacteria - 0; Metazoa - 0; Fungi - 0; Plants - 25; Viruses - 0; Other Eukaryotes - 0 (source: NCBI BLink).</t>
  </si>
  <si>
    <t>266655_at</t>
  </si>
  <si>
    <t>AT2G25880</t>
  </si>
  <si>
    <t>AUR2|AtAUR2</t>
  </si>
  <si>
    <t>ataurora2</t>
  </si>
  <si>
    <t>258660_at</t>
  </si>
  <si>
    <t>AT3G09850</t>
  </si>
  <si>
    <t>258669_at</t>
  </si>
  <si>
    <t>AT3G08800</t>
  </si>
  <si>
    <t>266725_at</t>
  </si>
  <si>
    <t>AT2G03170</t>
  </si>
  <si>
    <t>ASK14|SK14</t>
  </si>
  <si>
    <t>SKP1-like 14</t>
  </si>
  <si>
    <t>266774_at</t>
  </si>
  <si>
    <t>AT2G29050</t>
  </si>
  <si>
    <t>ATRBL1|RBL1</t>
  </si>
  <si>
    <t>RHOMBOID-like 1</t>
  </si>
  <si>
    <t>266809_at</t>
  </si>
  <si>
    <t>AT2G29970</t>
  </si>
  <si>
    <t>266842_at</t>
  </si>
  <si>
    <t>AT2G26140</t>
  </si>
  <si>
    <t>ftsh4</t>
  </si>
  <si>
    <t>FTSH protease 4</t>
  </si>
  <si>
    <t>266869_at</t>
  </si>
  <si>
    <t>AT2G44660</t>
  </si>
  <si>
    <t>ALG6, ALG8 glycosyltransferase family</t>
  </si>
  <si>
    <t>258721_at</t>
  </si>
  <si>
    <t>AT3G09560</t>
  </si>
  <si>
    <t>ATPAH1|PAH1</t>
  </si>
  <si>
    <t>Lipin family protein</t>
  </si>
  <si>
    <t>258723_at</t>
  </si>
  <si>
    <t>AT3G09600</t>
  </si>
  <si>
    <t>258724_at</t>
  </si>
  <si>
    <t>258729_at</t>
  </si>
  <si>
    <t>AT3G11900</t>
  </si>
  <si>
    <t>ANT1</t>
  </si>
  <si>
    <t>aromatic and neutral transporter 1</t>
  </si>
  <si>
    <t>266950_at</t>
  </si>
  <si>
    <t>AT2G18910</t>
  </si>
  <si>
    <t>267455_at</t>
  </si>
  <si>
    <t>AT2G33760</t>
  </si>
  <si>
    <t>262729_at</t>
  </si>
  <si>
    <t>AT1G75840</t>
  </si>
  <si>
    <t>ATROP4|ROP4|ATGP3|ARAC5</t>
  </si>
  <si>
    <t>RAC-like GTP binding protein 5</t>
  </si>
  <si>
    <t>266998_at</t>
  </si>
  <si>
    <t>AT2G34400</t>
  </si>
  <si>
    <t>267024_s_at</t>
  </si>
  <si>
    <t>AT2G29870</t>
  </si>
  <si>
    <t>258753_at</t>
  </si>
  <si>
    <t>AT3G09530</t>
  </si>
  <si>
    <t>ATEXO70H3|EXO70H3</t>
  </si>
  <si>
    <t>exocyst subunit exo70 family protein H3</t>
  </si>
  <si>
    <t>258758_at</t>
  </si>
  <si>
    <t>AT3G10810</t>
  </si>
  <si>
    <t>267147_at</t>
  </si>
  <si>
    <t>AT2G38240</t>
  </si>
  <si>
    <t>258774_at</t>
  </si>
  <si>
    <t>AT3G10740</t>
  </si>
  <si>
    <t>ARAF1|ARAF|ATASD1|ASD1</t>
  </si>
  <si>
    <t>alpha-L-arabinofuranosidase 1</t>
  </si>
  <si>
    <t>258777_at</t>
  </si>
  <si>
    <t>AT3G11850</t>
  </si>
  <si>
    <t>258781_at</t>
  </si>
  <si>
    <t>AT3G11740</t>
  </si>
  <si>
    <t>267282_at</t>
  </si>
  <si>
    <t>AT2G19390</t>
  </si>
  <si>
    <t>unknown protein; BEST Arabidopsis thaliana protein match is: unknown protein (TAIR:AT4G29790.1); Has 203 Blast hits to 188 proteins in 60 species: Archae - 0; Bacteria - 11; Metazoa - 24; Fungi - 34; Plants - 93; Viruses - 0; Other Eukaryotes - 41 (source: NCBI BLink).</t>
  </si>
  <si>
    <t>258799_at</t>
  </si>
  <si>
    <t>AT3G04770</t>
  </si>
  <si>
    <t>RPSAb</t>
  </si>
  <si>
    <t>40s ribosomal protein SA B</t>
  </si>
  <si>
    <t>266876_at</t>
  </si>
  <si>
    <t>AT2G44820</t>
  </si>
  <si>
    <t>unknown protein; Has 70 Blast hits to 70 proteins in 25 species: Archae - 0; Bacteria - 0; Metazoa - 9; Fungi - 4; Plants - 47; Viruses - 0; Other Eukaryotes - 10 (source: NCBI BLink).</t>
  </si>
  <si>
    <t>267323_at</t>
  </si>
  <si>
    <t>AT2G19340</t>
  </si>
  <si>
    <t>267378_at</t>
  </si>
  <si>
    <t>AT2G26200</t>
  </si>
  <si>
    <t>267386_at</t>
  </si>
  <si>
    <t>AT2G44430</t>
  </si>
  <si>
    <t>258827_at</t>
  </si>
  <si>
    <t>AT3G07150</t>
  </si>
  <si>
    <t>267411_at</t>
  </si>
  <si>
    <t>AT2G34930</t>
  </si>
  <si>
    <t>disease resistance family protein / LRR family protein</t>
  </si>
  <si>
    <t>267415_at</t>
  </si>
  <si>
    <t>AT2G34970</t>
  </si>
  <si>
    <t>267432_at</t>
  </si>
  <si>
    <t>AT2G35020</t>
  </si>
  <si>
    <t>GlcNAc1pUT2</t>
  </si>
  <si>
    <t>N-acetylglucosamine-1-phosphate uridylyltransferase 2</t>
  </si>
  <si>
    <t>267469_at</t>
  </si>
  <si>
    <t>AT2G30590</t>
  </si>
  <si>
    <t>WRKY21</t>
  </si>
  <si>
    <t>WRKY DNA-binding protein 21</t>
  </si>
  <si>
    <t>267485_at</t>
  </si>
  <si>
    <t>AT2G02820</t>
  </si>
  <si>
    <t>MYB88|AtMYB88</t>
  </si>
  <si>
    <t>myb domain protein 88</t>
  </si>
  <si>
    <t>258853_at</t>
  </si>
  <si>
    <t>AT3G06440</t>
  </si>
  <si>
    <t>258856_at</t>
  </si>
  <si>
    <t>AT3G02040</t>
  </si>
  <si>
    <t>SRG3</t>
  </si>
  <si>
    <t>senescence-related gene 3</t>
  </si>
  <si>
    <t>258859_at</t>
  </si>
  <si>
    <t>AT3G02120</t>
  </si>
  <si>
    <t>267563_at</t>
  </si>
  <si>
    <t>AT2G30730</t>
  </si>
  <si>
    <t>267568_at</t>
  </si>
  <si>
    <t>AT2G30780</t>
  </si>
  <si>
    <t>267571_at</t>
  </si>
  <si>
    <t>AT2G30650</t>
  </si>
  <si>
    <t>258891_at</t>
  </si>
  <si>
    <t>267642_at</t>
  </si>
  <si>
    <t>AT2G32910</t>
  </si>
  <si>
    <t>AFFX-Athal-Actin_M_at</t>
  </si>
  <si>
    <t>AFFX-r2-P1-cre-3_at</t>
  </si>
  <si>
    <t>258939_at</t>
  </si>
  <si>
    <t>AT3G10020</t>
  </si>
  <si>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</si>
  <si>
    <t>258955_s_at</t>
  </si>
  <si>
    <t>AT3G01450</t>
  </si>
  <si>
    <t>259004_at</t>
  </si>
  <si>
    <t>AT3G01840</t>
  </si>
  <si>
    <t>259008_at</t>
  </si>
  <si>
    <t>AT3G09390</t>
  </si>
  <si>
    <t>MT2A|ATMT-1|ATMT-K</t>
  </si>
  <si>
    <t>metallothionein 2A</t>
  </si>
  <si>
    <t>259018_at</t>
  </si>
  <si>
    <t>AT3G07390</t>
  </si>
  <si>
    <t>AIR12</t>
  </si>
  <si>
    <t>auxin-responsive family protein</t>
  </si>
  <si>
    <t>259021_at</t>
  </si>
  <si>
    <t>AT3G07540</t>
  </si>
  <si>
    <t>259042_at</t>
  </si>
  <si>
    <t>AT3G03450</t>
  </si>
  <si>
    <t>RGL2</t>
  </si>
  <si>
    <t>RGA-like 2</t>
  </si>
  <si>
    <t>259068_at</t>
  </si>
  <si>
    <t>AT3G07560</t>
  </si>
  <si>
    <t>APM2|PEX13</t>
  </si>
  <si>
    <t>peroxin 13</t>
  </si>
  <si>
    <t>259084_at</t>
  </si>
  <si>
    <t>AT3G04800</t>
  </si>
  <si>
    <t>ATTIM23-3|TIM23-3</t>
  </si>
  <si>
    <t>translocase inner membrane subunit 23-3</t>
  </si>
  <si>
    <t>259085_at</t>
  </si>
  <si>
    <t>AT3G05000</t>
  </si>
  <si>
    <t>259102_at</t>
  </si>
  <si>
    <t>AT3G11660</t>
  </si>
  <si>
    <t>NHL1</t>
  </si>
  <si>
    <t>NDR1/HIN1-like 1</t>
  </si>
  <si>
    <t>259118_at</t>
  </si>
  <si>
    <t>AT3G01310</t>
  </si>
  <si>
    <t>259570_at</t>
  </si>
  <si>
    <t>AT1G20440</t>
  </si>
  <si>
    <t>AtCOR47|RD17|COR47</t>
  </si>
  <si>
    <t>cold-regulated 47</t>
  </si>
  <si>
    <t>262925_at</t>
  </si>
  <si>
    <t>AT1G65730</t>
  </si>
  <si>
    <t>YSL7</t>
  </si>
  <si>
    <t>YELLOW STRIPE like 7</t>
  </si>
  <si>
    <t>259137_at</t>
  </si>
  <si>
    <t>AT3G10300</t>
  </si>
  <si>
    <t>259183_at</t>
  </si>
  <si>
    <t>AT3G01580</t>
  </si>
  <si>
    <t>259212_at</t>
  </si>
  <si>
    <t>AT3G09180</t>
  </si>
  <si>
    <t>CONTAINS InterPro DOMAIN/s: Mediator complex subunit Med27 (InterPro:IPR021627); Has 112 Blast hits to 112 proteins in 38 species: Archae - 0; Bacteria - 0; Metazoa - 79; Fungi - 0; Plants - 23; Viruses - 0; Other Eukaryotes - 10 (source: NCBI BLink).</t>
  </si>
  <si>
    <t>259219_at</t>
  </si>
  <si>
    <t>AT3G03560</t>
  </si>
  <si>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</si>
  <si>
    <t>259242_at</t>
  </si>
  <si>
    <t>AT3G33520</t>
  </si>
  <si>
    <t>SUF3|ARP6|ESD1|ATARP6</t>
  </si>
  <si>
    <t>actin-related protein 6</t>
  </si>
  <si>
    <t>259244_at</t>
  </si>
  <si>
    <t>AT3G07650</t>
  </si>
  <si>
    <t>COL9</t>
  </si>
  <si>
    <t>CONSTANS-like 9</t>
  </si>
  <si>
    <t>259253_at</t>
  </si>
  <si>
    <t>AT3G07640</t>
  </si>
  <si>
    <t>unknown protein; Has 27 Blast hits to 27 proteins in 10 species: Archae - 0; Bacteria - 0; Metazoa - 0; Fungi - 0; Plants - 27; Viruses - 0; Other Eukaryotes - 0 (source: NCBI BLink).</t>
  </si>
  <si>
    <t>263767_at</t>
  </si>
  <si>
    <t>259279_at</t>
  </si>
  <si>
    <t>AT3G01120</t>
  </si>
  <si>
    <t>ATCYS1|CGS|CGS1|MTO1</t>
  </si>
  <si>
    <t>259283_at</t>
  </si>
  <si>
    <t>AT3G11440</t>
  </si>
  <si>
    <t>MYB65|ATMYB65</t>
  </si>
  <si>
    <t>myb domain protein 65</t>
  </si>
  <si>
    <t>267086_at</t>
  </si>
  <si>
    <t>AT2G32630</t>
  </si>
  <si>
    <t>265114_at</t>
  </si>
  <si>
    <t>AT1G62440</t>
  </si>
  <si>
    <t>LRX2</t>
  </si>
  <si>
    <t>leucine-rich repeat/extensin 2</t>
  </si>
  <si>
    <t>259304_at</t>
  </si>
  <si>
    <t>AT3G05210</t>
  </si>
  <si>
    <t>UVR7|ERCC1</t>
  </si>
  <si>
    <t>nucleotide repair protein, putative</t>
  </si>
  <si>
    <t>259335_s_at</t>
  </si>
  <si>
    <t>AT3G03930</t>
  </si>
  <si>
    <t>261261_at</t>
  </si>
  <si>
    <t>AT1G26730</t>
  </si>
  <si>
    <t>259353_at</t>
  </si>
  <si>
    <t>AT3G05190</t>
  </si>
  <si>
    <t>259387_at</t>
  </si>
  <si>
    <t>AT1G13370</t>
  </si>
  <si>
    <t>259411_at</t>
  </si>
  <si>
    <t>AT1G13410</t>
  </si>
  <si>
    <t>259419_at</t>
  </si>
  <si>
    <t>AT1G06310</t>
  </si>
  <si>
    <t>ACX6</t>
  </si>
  <si>
    <t>acyl-CoA oxidase 6</t>
  </si>
  <si>
    <t>259466_at</t>
  </si>
  <si>
    <t>AT1G19050</t>
  </si>
  <si>
    <t>ARR7</t>
  </si>
  <si>
    <t>response regulator 7</t>
  </si>
  <si>
    <t>259467_at</t>
  </si>
  <si>
    <t>AT1G19060</t>
  </si>
  <si>
    <t>267640_at</t>
  </si>
  <si>
    <t>AT2G32950</t>
  </si>
  <si>
    <t>ATCOP1|COP1|DET340|EMB168|FUS1</t>
  </si>
  <si>
    <t>259895_at</t>
  </si>
  <si>
    <t>AT1G71440</t>
  </si>
  <si>
    <t>PFI|TFC E</t>
  </si>
  <si>
    <t>tubulin folding cofactor E / Pfifferling (PFI)</t>
  </si>
  <si>
    <t>259595_at</t>
  </si>
  <si>
    <t>AT1G28050</t>
  </si>
  <si>
    <t>259611_at</t>
  </si>
  <si>
    <t>AT1G52280</t>
  </si>
  <si>
    <t>AtRABG3d|RABG3d</t>
  </si>
  <si>
    <t>RAB GTPase homolog G3D</t>
  </si>
  <si>
    <t>259616_at</t>
  </si>
  <si>
    <t>AT1G47960</t>
  </si>
  <si>
    <t>ATC/VIF1|C/VIF1</t>
  </si>
  <si>
    <t>cell wall / vacuolar inhibitor of fructosidase 1</t>
  </si>
  <si>
    <t>259647_at</t>
  </si>
  <si>
    <t>AT1G55325</t>
  </si>
  <si>
    <t>GCT</t>
  </si>
  <si>
    <t>259650_at</t>
  </si>
  <si>
    <t>AT1G55290</t>
  </si>
  <si>
    <t>259683_at</t>
  </si>
  <si>
    <t>AT1G63050</t>
  </si>
  <si>
    <t>259685_at</t>
  </si>
  <si>
    <t>AT1G63090</t>
  </si>
  <si>
    <t>PP2-A11|AtPP2-A11</t>
  </si>
  <si>
    <t>phloem protein 2-A11</t>
  </si>
  <si>
    <t>259686_at</t>
  </si>
  <si>
    <t>AT1G63100</t>
  </si>
  <si>
    <t>266376_at</t>
  </si>
  <si>
    <t>AT2G14620</t>
  </si>
  <si>
    <t>XTH10</t>
  </si>
  <si>
    <t>xyloglucan endotransglucosylase/hydrolase 10</t>
  </si>
  <si>
    <t>259846_at</t>
  </si>
  <si>
    <t>AT1G72140</t>
  </si>
  <si>
    <t>259729_at</t>
  </si>
  <si>
    <t>AT1G77640</t>
  </si>
  <si>
    <t>259733_at</t>
  </si>
  <si>
    <t>AT1G77480</t>
  </si>
  <si>
    <t>259750_at</t>
  </si>
  <si>
    <t>AT1G71130</t>
  </si>
  <si>
    <t>259754_at</t>
  </si>
  <si>
    <t>AT1G71090</t>
  </si>
  <si>
    <t>259771_at</t>
  </si>
  <si>
    <t>AT1G29470</t>
  </si>
  <si>
    <t>266116_at</t>
  </si>
  <si>
    <t>AT2G02180</t>
  </si>
  <si>
    <t>TOM3</t>
  </si>
  <si>
    <t>tobamovirus multiplication protein 3</t>
  </si>
  <si>
    <t>264403_at</t>
  </si>
  <si>
    <t>AT2G25150</t>
  </si>
  <si>
    <t>259834_at</t>
  </si>
  <si>
    <t>AT1G69570</t>
  </si>
  <si>
    <t>267136_at</t>
  </si>
  <si>
    <t>AT2G23460</t>
  </si>
  <si>
    <t>XLG1|ATXLG1</t>
  </si>
  <si>
    <t>extra-large G-protein 1</t>
  </si>
  <si>
    <t>259856_at</t>
  </si>
  <si>
    <t>AT1G68440</t>
  </si>
  <si>
    <t>unknown protein; BEST Arabidopsis thaliana protein match is: unknown protein (TAIR:AT1G25400.2); Has 86 Blast hits to 86 proteins in 29 species: Archae - 0; Bacteria - 6; Metazoa - 27; Fungi - 11; Plants - 24; Viruses - 0; Other Eukaryotes - 18 (source: NCBI BLink).</t>
  </si>
  <si>
    <t>259866_at</t>
  </si>
  <si>
    <t>AT1G76640</t>
  </si>
  <si>
    <t>259871_at</t>
  </si>
  <si>
    <t>AT1G76800</t>
  </si>
  <si>
    <t>259883_at</t>
  </si>
  <si>
    <t>AT1G76400</t>
  </si>
  <si>
    <t>259893_at</t>
  </si>
  <si>
    <t>AT1G71390</t>
  </si>
  <si>
    <t>RLP11|AtRLP11</t>
  </si>
  <si>
    <t>receptor like protein 11</t>
  </si>
  <si>
    <t>262017_at</t>
  </si>
  <si>
    <t>AT1G35550</t>
  </si>
  <si>
    <t>elongation factor Tu C-terminal domain-containing protein</t>
  </si>
  <si>
    <t>259919_at</t>
  </si>
  <si>
    <t>AT1G72560</t>
  </si>
  <si>
    <t>PSD</t>
  </si>
  <si>
    <t>259940_at</t>
  </si>
  <si>
    <t>AT1G71290</t>
  </si>
  <si>
    <t>259961_at</t>
  </si>
  <si>
    <t>AT1G53700</t>
  </si>
  <si>
    <t>WAG1|PK3AT</t>
  </si>
  <si>
    <t>WAG 1</t>
  </si>
  <si>
    <t>259977_at</t>
  </si>
  <si>
    <t>AT1G76590</t>
  </si>
  <si>
    <t>261458_at</t>
  </si>
  <si>
    <t>AT1G21080</t>
  </si>
  <si>
    <t>260065_at</t>
  </si>
  <si>
    <t>AT1G73760</t>
  </si>
  <si>
    <t>260667_at</t>
  </si>
  <si>
    <t>AT1G19440</t>
  </si>
  <si>
    <t>KCS4</t>
  </si>
  <si>
    <t>3-ketoacyl-CoA synthase 4</t>
  </si>
  <si>
    <t>263956_at</t>
  </si>
  <si>
    <t>AT2G35940</t>
  </si>
  <si>
    <t>EDA29|BLH1</t>
  </si>
  <si>
    <t>BEL1-like homeodomain 1</t>
  </si>
  <si>
    <t>260116_at</t>
  </si>
  <si>
    <t>AT1G33960</t>
  </si>
  <si>
    <t>AIG1</t>
  </si>
  <si>
    <t>260131_at</t>
  </si>
  <si>
    <t>AT1G66310</t>
  </si>
  <si>
    <t>266924_at</t>
  </si>
  <si>
    <t>AT2G45730</t>
  </si>
  <si>
    <t>eukaryotic initiation factor 3 gamma subunit family protein</t>
  </si>
  <si>
    <t>260168_at</t>
  </si>
  <si>
    <t>AT1G71980</t>
  </si>
  <si>
    <t>260198_at</t>
  </si>
  <si>
    <t>AT1G67635</t>
  </si>
  <si>
    <t>BEST Arabidopsis thaliana protein match is: phosphatidylinositol 3- and 4-kinase family protein (TAIR:AT1G27570.1); Has 50 Blast hits to 50 proteins in 8 species: Archae - 0; Bacteria - 0; Metazoa - 0; Fungi - 0; Plants - 50; Viruses - 0; Other Eukaryotes - 0 (source: NCBI BLink).</t>
  </si>
  <si>
    <t>260204_at</t>
  </si>
  <si>
    <t>AT1G52900</t>
  </si>
  <si>
    <t>260209_at</t>
  </si>
  <si>
    <t>AT1G68552</t>
  </si>
  <si>
    <t>CPuORF53</t>
  </si>
  <si>
    <t>conserved peptide upstream open reading frame 53</t>
  </si>
  <si>
    <t>260259_at</t>
  </si>
  <si>
    <t>AT1G74300</t>
  </si>
  <si>
    <t>260277_at</t>
  </si>
  <si>
    <t>AT1G80520</t>
  </si>
  <si>
    <t>260314_at</t>
  </si>
  <si>
    <t>AT1G63830</t>
  </si>
  <si>
    <t>260347_at</t>
  </si>
  <si>
    <t>AT1G69420</t>
  </si>
  <si>
    <t>260352_at</t>
  </si>
  <si>
    <t>AT1G69295</t>
  </si>
  <si>
    <t>PDCB4</t>
  </si>
  <si>
    <t>plasmodesmata callose-binding protein 4</t>
  </si>
  <si>
    <t>260365_at</t>
  </si>
  <si>
    <t>AT1G70630</t>
  </si>
  <si>
    <t>260372_at</t>
  </si>
  <si>
    <t>AT1G73980</t>
  </si>
  <si>
    <t>Phosphoribulokinase / Uridine kinase family</t>
  </si>
  <si>
    <t>260374_at</t>
  </si>
  <si>
    <t>AT1G73960</t>
  </si>
  <si>
    <t>TAF2</t>
  </si>
  <si>
    <t>TBP-associated factor 2</t>
  </si>
  <si>
    <t>260385_at</t>
  </si>
  <si>
    <t>AT1G74090</t>
  </si>
  <si>
    <t>ATST5B|SOT18|ATSOT18</t>
  </si>
  <si>
    <t>desulfo-glucosinolate sulfotransferase 18</t>
  </si>
  <si>
    <t>260395_at</t>
  </si>
  <si>
    <t>AT1G69780</t>
  </si>
  <si>
    <t>ATHB13</t>
  </si>
  <si>
    <t>260407_at</t>
  </si>
  <si>
    <t>AT1G69910</t>
  </si>
  <si>
    <t>260421_at</t>
  </si>
  <si>
    <t>AT1G69640</t>
  </si>
  <si>
    <t>SBH1</t>
  </si>
  <si>
    <t>sphingoid base hydroxylase 1</t>
  </si>
  <si>
    <t>260428_at</t>
  </si>
  <si>
    <t>AT1G72340</t>
  </si>
  <si>
    <t>260429_at</t>
  </si>
  <si>
    <t>AT1G72450</t>
  </si>
  <si>
    <t>TIFY11B|JAZ6</t>
  </si>
  <si>
    <t>jasmonate-zim-domain protein 6</t>
  </si>
  <si>
    <t>260433_at</t>
  </si>
  <si>
    <t>AT1G68170</t>
  </si>
  <si>
    <t>263557_at</t>
  </si>
  <si>
    <t>AT2G16400</t>
  </si>
  <si>
    <t>BLH7</t>
  </si>
  <si>
    <t>BEL1-like homeodomain 7</t>
  </si>
  <si>
    <t>265187_at</t>
  </si>
  <si>
    <t>AT1G23490</t>
  </si>
  <si>
    <t>ATARFA1A|ATARF|ARF1|ATARF1</t>
  </si>
  <si>
    <t>ADP-ribosylation factor 1</t>
  </si>
  <si>
    <t>266577_at</t>
  </si>
  <si>
    <t>AT2G23945</t>
  </si>
  <si>
    <t>264306_at</t>
  </si>
  <si>
    <t>AT1G78890</t>
  </si>
  <si>
    <t>unknown protein; BEST Arabidopsis thaliana protein match is: unknown protein (TAIR:AT1G16840.1); Has 30201 Blast hits to 17322 proteins in 780 species: Archae - 12; Bacteria - 1396; Metazoa - 17338; Fungi - 3422; Plants - 5037; Viruses - 0; Other Eukaryotes - 2996 (source: NCBI BLink).</t>
  </si>
  <si>
    <t>260494_at</t>
  </si>
  <si>
    <t>AT2G41820</t>
  </si>
  <si>
    <t>260499_at</t>
  </si>
  <si>
    <t>AT2G41760</t>
  </si>
  <si>
    <t>unknown protein; CONTAINS InterPro DOMAIN/s: Protein of unknown function WDYHV (InterPro:IPR019161); Has 201 Blast hits to 201 proteins in 90 species: Archae - 0; Bacteria - 2; Metazoa - 132; Fungi - 10; Plants - 30; Viruses - 0; Other Eukaryotes - 27 (source: NCBI BLink).</t>
  </si>
  <si>
    <t>260507_at</t>
  </si>
  <si>
    <t>AT1G47200</t>
  </si>
  <si>
    <t>WPP2</t>
  </si>
  <si>
    <t>WPP domain protein 2</t>
  </si>
  <si>
    <t>260521_at</t>
  </si>
  <si>
    <t>AT2G41740</t>
  </si>
  <si>
    <t>VLN2|ATVLN2</t>
  </si>
  <si>
    <t>villin 2</t>
  </si>
  <si>
    <t>265767_at</t>
  </si>
  <si>
    <t>AT2G48110</t>
  </si>
  <si>
    <t>MED33B|REF4</t>
  </si>
  <si>
    <t>reduced epidermal fluorescence 4</t>
  </si>
  <si>
    <t>260554_at</t>
  </si>
  <si>
    <t>AT2G41790</t>
  </si>
  <si>
    <t>260575_at</t>
  </si>
  <si>
    <t>260589_at</t>
  </si>
  <si>
    <t>AT1G53400</t>
  </si>
  <si>
    <t>Ubiquitin domain-containing protein</t>
  </si>
  <si>
    <t>260744_at</t>
  </si>
  <si>
    <t>AT1G15010</t>
  </si>
  <si>
    <t>unknown protein; BEST Arabidopsis thaliana protein match is: unknown protein (TAIR:AT2G01300.1); Has 71 Blast hits to 71 proteins in 13 species: Archae - 0; Bacteria - 2; Metazoa - 0; Fungi - 0; Plants - 69; Viruses - 0; Other Eukaryotes - 0 (source: NCBI BLink).</t>
  </si>
  <si>
    <t>260773_at</t>
  </si>
  <si>
    <t>AT1G78440</t>
  </si>
  <si>
    <t>GA2OX1|ATGA2OX1</t>
  </si>
  <si>
    <t>Arabidopsis thaliana gibberellin 2-oxidase 1</t>
  </si>
  <si>
    <t>260985_at</t>
  </si>
  <si>
    <t>AT1G53500</t>
  </si>
  <si>
    <t>MUM4|ATRHM2|RHM2|ATMUM4</t>
  </si>
  <si>
    <t>265097_at</t>
  </si>
  <si>
    <t>AT1G04020</t>
  </si>
  <si>
    <t>ROW1|ATBARD1|BARD1</t>
  </si>
  <si>
    <t>breast cancer associated RING 1</t>
  </si>
  <si>
    <t>261073_at</t>
  </si>
  <si>
    <t>AT1G07300</t>
  </si>
  <si>
    <t>josephin protein-related</t>
  </si>
  <si>
    <t>261076_at</t>
  </si>
  <si>
    <t>AT1G07420</t>
  </si>
  <si>
    <t>ATSMO2|SMO2-1</t>
  </si>
  <si>
    <t>sterol 4-alpha-methyl-oxidase 2-1</t>
  </si>
  <si>
    <t>261186_at</t>
  </si>
  <si>
    <t>AT1G34530</t>
  </si>
  <si>
    <t>CACTA-like transposase family (Ptta/En/Spm), has a 7.8e-116 P-value blast match to At5g36655.1/81-333 CACTA-like transposase family (Ptta/En/Spm) (CACTA-element) (Arabidopsis thaliana)</t>
  </si>
  <si>
    <t>262811_at</t>
  </si>
  <si>
    <t>AT1G11700</t>
  </si>
  <si>
    <t>261224_at</t>
  </si>
  <si>
    <t>AT1G20160</t>
  </si>
  <si>
    <t>ATSBT5.2</t>
  </si>
  <si>
    <t>260660_at</t>
  </si>
  <si>
    <t>AT1G19485</t>
  </si>
  <si>
    <t>263119_at</t>
  </si>
  <si>
    <t>AT1G03110</t>
  </si>
  <si>
    <t>264779_at</t>
  </si>
  <si>
    <t>AT1G08570</t>
  </si>
  <si>
    <t>ACHT4</t>
  </si>
  <si>
    <t>atypical CYS  HIS rich thioredoxin 4</t>
  </si>
  <si>
    <t>261446_at</t>
  </si>
  <si>
    <t>AT1G21170</t>
  </si>
  <si>
    <t>SEC5B</t>
  </si>
  <si>
    <t>Exocyst complex component SEC5</t>
  </si>
  <si>
    <t>261553_at</t>
  </si>
  <si>
    <t>AT1G63420</t>
  </si>
  <si>
    <t>260676_at</t>
  </si>
  <si>
    <t>AT1G19450</t>
  </si>
  <si>
    <t>261684_at</t>
  </si>
  <si>
    <t>AT1G47400</t>
  </si>
  <si>
    <t>unknown protein; BEST Arabidopsis thaliana protein match is: unknown protein (TAIR:AT1G47395.1); Has 11 Blast hits to 11 proteins in 2 species: Archae - 0; Bacteria - 0; Metazoa - 0; Fungi - 0; Plants - 11; Viruses - 0; Other Eukaryotes - 0 (source: NCBI BLink).</t>
  </si>
  <si>
    <t>261686_at</t>
  </si>
  <si>
    <t>AT1G47310</t>
  </si>
  <si>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</si>
  <si>
    <t>261783_at</t>
  </si>
  <si>
    <t>AT1G08190</t>
  </si>
  <si>
    <t>ZIP2|ATVPS41|ATVAM2|VAM2|VPS41</t>
  </si>
  <si>
    <t>vacuolar protein sorting 41</t>
  </si>
  <si>
    <t>260711_at</t>
  </si>
  <si>
    <t>AT1G17580</t>
  </si>
  <si>
    <t>ATMYA1|MYA1|XI-1</t>
  </si>
  <si>
    <t>260739_at</t>
  </si>
  <si>
    <t>AT1G15000</t>
  </si>
  <si>
    <t>scpl50</t>
  </si>
  <si>
    <t>serine carboxypeptidase-like 50</t>
  </si>
  <si>
    <t>262111_at</t>
  </si>
  <si>
    <t>AT1G02960</t>
  </si>
  <si>
    <t>unknown protein; BEST Arabidopsis thaliana protein match is: unknown protein (TAIR:AT1G02965.1); Has 83 Blast hits to 82 proteins in 37 species: Archae - 0; Bacteria - 2; Metazoa - 20; Fungi - 7; Plants - 29; Viruses - 0; Other Eukaryotes - 25 (source: NCBI BLink).</t>
  </si>
  <si>
    <t>262144_at</t>
  </si>
  <si>
    <t>AT1G52620</t>
  </si>
  <si>
    <t>262164_at</t>
  </si>
  <si>
    <t>AT1G78070</t>
  </si>
  <si>
    <t>262213_at</t>
  </si>
  <si>
    <t>AT1G74870</t>
  </si>
  <si>
    <t>260755_at</t>
  </si>
  <si>
    <t>AT1G48980</t>
  </si>
  <si>
    <t>262296_at</t>
  </si>
  <si>
    <t>AT1G27630</t>
  </si>
  <si>
    <t>CYCT1;3</t>
  </si>
  <si>
    <t>cyclin T 1;3</t>
  </si>
  <si>
    <t>260761_at</t>
  </si>
  <si>
    <t>AT1G49150</t>
  </si>
  <si>
    <t>262338_at</t>
  </si>
  <si>
    <t>AT1G64185</t>
  </si>
  <si>
    <t>262548_at</t>
  </si>
  <si>
    <t>AT1G31280</t>
  </si>
  <si>
    <t>AGO2</t>
  </si>
  <si>
    <t>262793_at</t>
  </si>
  <si>
    <t>AT1G13110</t>
  </si>
  <si>
    <t>CYP71B7</t>
  </si>
  <si>
    <t>cytochrome P450, family 71 subfamily B, polypeptide 7</t>
  </si>
  <si>
    <t>263002_at</t>
  </si>
  <si>
    <t>AT1G54200</t>
  </si>
  <si>
    <t>unknown protein; BEST Arabidopsis thaliana protein match is: unknown protein (TAIR:AT3G13980.1); Has 1084 Blast hits to 581 proteins in 136 species: Archae - 0; Bacteria - 72; Metazoa - 212; Fungi - 78; Plants - 102; Viruses - 0; Other Eukaryotes - 620 (source: NCBI BLink).</t>
  </si>
  <si>
    <t>263042_at</t>
  </si>
  <si>
    <t>AT1G23340</t>
  </si>
  <si>
    <t>263082_at</t>
  </si>
  <si>
    <t>AT2G27200</t>
  </si>
  <si>
    <t>265915_at</t>
  </si>
  <si>
    <t>AT2G15070</t>
  </si>
  <si>
    <t>CACTA-like transposase family (Tnp2/En/Spm), has a 8.4e-192 P-value blast match to gb|AAG52024.1|AC022456_5 Tam1-homologous transposon protein TNP2, putative; 12762-16371 (Arabidopsis thaliana) (CACTA-element)</t>
  </si>
  <si>
    <t>263258_at</t>
  </si>
  <si>
    <t>AT1G10540</t>
  </si>
  <si>
    <t>ATNAT8|NAT8</t>
  </si>
  <si>
    <t>nucleobase-ascorbate transporter 8</t>
  </si>
  <si>
    <t>263354_at</t>
  </si>
  <si>
    <t>AT2G22060</t>
  </si>
  <si>
    <t>BEST Arabidopsis thaliana protein match is: Galactose oxidase/kelch repeat superfamily protein (TAIR:AT2G22030.1); Has 148 Blast hits to 148 proteins in 2 species: Archae - 0; Bacteria - 0; Metazoa - 0; Fungi - 0; Plants - 148; Viruses - 0; Other Eukaryotes - 0 (source: NCBI BLink).</t>
  </si>
  <si>
    <t>263362_at</t>
  </si>
  <si>
    <t>AT2G03880</t>
  </si>
  <si>
    <t>263390_at</t>
  </si>
  <si>
    <t>AT2G11830</t>
  </si>
  <si>
    <t>similar to unknown protein [Arabidopsis thaliana] (TAIR:AT5G47225.1); contains InterPro domain Polynucleotidyl transferase, Ribonuclease H fold; (InterPro:IPR012337)</t>
  </si>
  <si>
    <t>263413_at</t>
  </si>
  <si>
    <t>AT2G21240</t>
  </si>
  <si>
    <t>BPC4|BBR|ATBPC4</t>
  </si>
  <si>
    <t>basic pentacysteine 4</t>
  </si>
  <si>
    <t>263476_at</t>
  </si>
  <si>
    <t>AT2G31870</t>
  </si>
  <si>
    <t>TEJ</t>
  </si>
  <si>
    <t>Poly (ADP-ribose) glycohydrolase (PARG)</t>
  </si>
  <si>
    <t>262756_at</t>
  </si>
  <si>
    <t>AT1G16370</t>
  </si>
  <si>
    <t>OCT6|ATOCT6</t>
  </si>
  <si>
    <t>organic cation/carnitine transporter 6</t>
  </si>
  <si>
    <t>263605_at</t>
  </si>
  <si>
    <t>AT2G16485</t>
  </si>
  <si>
    <t>nucleic acid binding;zinc ion binding;DNA binding</t>
  </si>
  <si>
    <t>263607_at</t>
  </si>
  <si>
    <t>AT2G16270</t>
  </si>
  <si>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</si>
  <si>
    <t>263629_at</t>
  </si>
  <si>
    <t>AT2G04850</t>
  </si>
  <si>
    <t>263639_at</t>
  </si>
  <si>
    <t>AT2G25300</t>
  </si>
  <si>
    <t>263652_at</t>
  </si>
  <si>
    <t>AT1G04330</t>
  </si>
  <si>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</si>
  <si>
    <t>263863_at</t>
  </si>
  <si>
    <t>AT2G04540</t>
  </si>
  <si>
    <t>Beta-ketoacyl synthase</t>
  </si>
  <si>
    <t>264210_at</t>
  </si>
  <si>
    <t>AT1G22640</t>
  </si>
  <si>
    <t>ATMYB3|MYB3</t>
  </si>
  <si>
    <t>myb domain protein 3</t>
  </si>
  <si>
    <t>264250_at</t>
  </si>
  <si>
    <t>AT1G78680</t>
  </si>
  <si>
    <t>GGH2|ATGGH2</t>
  </si>
  <si>
    <t>gamma-glutamyl hydrolase 2</t>
  </si>
  <si>
    <t>260914_at</t>
  </si>
  <si>
    <t>AT1G02640</t>
  </si>
  <si>
    <t>BXL2|ATBXL2</t>
  </si>
  <si>
    <t>beta-xylosidase 2</t>
  </si>
  <si>
    <t>264950_at</t>
  </si>
  <si>
    <t>260933_at</t>
  </si>
  <si>
    <t>AT1G02470</t>
  </si>
  <si>
    <t>264489_at</t>
  </si>
  <si>
    <t>AT1G27370</t>
  </si>
  <si>
    <t>SPL10</t>
  </si>
  <si>
    <t>squamosa promoter binding protein-like 10</t>
  </si>
  <si>
    <t>260937_at</t>
  </si>
  <si>
    <t>AT1G45160</t>
  </si>
  <si>
    <t>260939_at</t>
  </si>
  <si>
    <t>AT1G45180</t>
  </si>
  <si>
    <t>264568_at</t>
  </si>
  <si>
    <t>AT1G05150</t>
  </si>
  <si>
    <t>264572_at</t>
  </si>
  <si>
    <t>264621_at</t>
  </si>
  <si>
    <t>AT2G17700</t>
  </si>
  <si>
    <t>264633_at</t>
  </si>
  <si>
    <t>AT1G65660</t>
  </si>
  <si>
    <t>SMP1</t>
  </si>
  <si>
    <t>264802_at</t>
  </si>
  <si>
    <t>AT1G08560</t>
  </si>
  <si>
    <t>SYP111|ATSYP111|KN</t>
  </si>
  <si>
    <t>syntaxin  of plants 111</t>
  </si>
  <si>
    <t>260976_at</t>
  </si>
  <si>
    <t>AT1G53650</t>
  </si>
  <si>
    <t>CID8</t>
  </si>
  <si>
    <t>CTC-interacting domain 8</t>
  </si>
  <si>
    <t>265078_at</t>
  </si>
  <si>
    <t>265391_at</t>
  </si>
  <si>
    <t>AT1G55500</t>
  </si>
  <si>
    <t>AT2G20810</t>
  </si>
  <si>
    <t>ECT4</t>
  </si>
  <si>
    <t>GAUT10|LGT4</t>
  </si>
  <si>
    <t>evolutionarily conserved C-terminal region 4</t>
  </si>
  <si>
    <t>galacturonosyltransferase 10</t>
  </si>
  <si>
    <t>260995_at</t>
  </si>
  <si>
    <t>AT1G12120</t>
  </si>
  <si>
    <t>265117_at</t>
  </si>
  <si>
    <t>AT1G62500</t>
  </si>
  <si>
    <t>262073_at</t>
  </si>
  <si>
    <t>AT1G59640</t>
  </si>
  <si>
    <t>BPEp|BPE|ZCW32|BPEub</t>
  </si>
  <si>
    <t>BIG PETAL P</t>
  </si>
  <si>
    <t>265151_at</t>
  </si>
  <si>
    <t>AT1G51340</t>
  </si>
  <si>
    <t>265407_at</t>
  </si>
  <si>
    <t>AT2G16810</t>
  </si>
  <si>
    <t>261029_at</t>
  </si>
  <si>
    <t>AT1G17330</t>
  </si>
  <si>
    <t>265408_at</t>
  </si>
  <si>
    <t>AT2G16820</t>
  </si>
  <si>
    <t>similar to unknown protein [Arabidopsis thaliana] (TAIR:AT5G27590.1)</t>
  </si>
  <si>
    <t>261035_at</t>
  </si>
  <si>
    <t>AT1G17390</t>
  </si>
  <si>
    <t>265418_at</t>
  </si>
  <si>
    <t>AT2G20880</t>
  </si>
  <si>
    <t>265587_at</t>
  </si>
  <si>
    <t>AT2G19980</t>
  </si>
  <si>
    <t>265663_at</t>
  </si>
  <si>
    <t>AT2G24290</t>
  </si>
  <si>
    <t>265697_at</t>
  </si>
  <si>
    <t>AT2G32170</t>
  </si>
  <si>
    <t>265759_at</t>
  </si>
  <si>
    <t>AT2G13100</t>
  </si>
  <si>
    <t>265783_at</t>
  </si>
  <si>
    <t>AT2G07455</t>
  </si>
  <si>
    <t>Athila retroelement ORF1 protein -related, temporary automated functional assignment</t>
  </si>
  <si>
    <t>261086_at</t>
  </si>
  <si>
    <t>AT1G17460</t>
  </si>
  <si>
    <t>TRFL3</t>
  </si>
  <si>
    <t>TRF-like 3</t>
  </si>
  <si>
    <t>266038_at</t>
  </si>
  <si>
    <t>AT2G07680</t>
  </si>
  <si>
    <t>MRP11|ATMRP11</t>
  </si>
  <si>
    <t>multidrug resistance-associated protein 11</t>
  </si>
  <si>
    <t>266202_at</t>
  </si>
  <si>
    <t>AT2G02400</t>
  </si>
  <si>
    <t>261125_at</t>
  </si>
  <si>
    <t>AT1G04990</t>
  </si>
  <si>
    <t>261128_at</t>
  </si>
  <si>
    <t>AT1G04860</t>
  </si>
  <si>
    <t>UBP2|ATUBP2</t>
  </si>
  <si>
    <t>ubiquitin-specific protease 2</t>
  </si>
  <si>
    <t>266629_at</t>
  </si>
  <si>
    <t>AT2G35590</t>
  </si>
  <si>
    <t>pseudogene, serpin (serine protease inhibitor), putative, similar to protein zx (Hordeum vulgare subsp. vulgare) GI:19071, serpin (Triticum aestivum) GI:1885346; contains Pfam profile PF00079: Serpin (serine protease inhibitor); this is very likely a pseudogene.; blastp match of 52% identity and 2.2e-73 P-value to GP|26224736|gb|AAN76362.1||AY158152 serpin-like protein {Citrus x paradisi}</t>
  </si>
  <si>
    <t>266658_at</t>
  </si>
  <si>
    <t>AT2G25735</t>
  </si>
  <si>
    <t>266839_at</t>
  </si>
  <si>
    <t>AT2G25930</t>
  </si>
  <si>
    <t>ELF3|PYK20</t>
  </si>
  <si>
    <t>266879_at</t>
  </si>
  <si>
    <t>AT2G44590</t>
  </si>
  <si>
    <t>DL1D|ADL1D</t>
  </si>
  <si>
    <t>DYNAMIN-like 1D</t>
  </si>
  <si>
    <t>266893_at</t>
  </si>
  <si>
    <t>AT2G26070</t>
  </si>
  <si>
    <t>RTE1</t>
  </si>
  <si>
    <t>Protein of unknown function (DUF778)</t>
  </si>
  <si>
    <t>267019_at</t>
  </si>
  <si>
    <t>AT2G39130</t>
  </si>
  <si>
    <t>261194_at</t>
  </si>
  <si>
    <t>AT1G12775</t>
  </si>
  <si>
    <t>267179_at</t>
  </si>
  <si>
    <t>AT2G37550</t>
  </si>
  <si>
    <t>AGD7|ASP1</t>
  </si>
  <si>
    <t>ARF-GAP domain 7</t>
  </si>
  <si>
    <t>267280_at</t>
  </si>
  <si>
    <t>AT2G19450</t>
  </si>
  <si>
    <t>TAG1|DGAT1|ATDGAT|AS11|RDS1|ABX45</t>
  </si>
  <si>
    <t>membrane bound O-acyl transferase (MBOAT) family protein</t>
  </si>
  <si>
    <t>267521_at</t>
  </si>
  <si>
    <t>AT2G30480</t>
  </si>
  <si>
    <t>267523_at</t>
  </si>
  <si>
    <t>267539_at</t>
  </si>
  <si>
    <t>AT2G42030</t>
  </si>
  <si>
    <t>261262_at</t>
  </si>
  <si>
    <t>AT1G26760</t>
  </si>
  <si>
    <t>SDG35|ATXR1</t>
  </si>
  <si>
    <t>SET domain protein 35</t>
  </si>
  <si>
    <t>261342_at</t>
  </si>
  <si>
    <t>AT1G52950</t>
  </si>
  <si>
    <t>261348_at</t>
  </si>
  <si>
    <t>AT1G79810</t>
  </si>
  <si>
    <t>TED3|PEX2|ATPEX2</t>
  </si>
  <si>
    <t>Pex2/Pex12 N-terminal domain-containing protein / zinc finger (C3HC4-type RING finger) family protein</t>
  </si>
  <si>
    <t>261361_at</t>
  </si>
  <si>
    <t>261364_at</t>
  </si>
  <si>
    <t>AT1G53140</t>
  </si>
  <si>
    <t>DRP5A</t>
  </si>
  <si>
    <t>Dynamin related protein 5A</t>
  </si>
  <si>
    <t>261395_at</t>
  </si>
  <si>
    <t>AT1G79700</t>
  </si>
  <si>
    <t>261403_at</t>
  </si>
  <si>
    <t>AT1G79590</t>
  </si>
  <si>
    <t>SYP52|ATSYP52</t>
  </si>
  <si>
    <t>syntaxin of plants 52</t>
  </si>
  <si>
    <t>261411_at</t>
  </si>
  <si>
    <t>AT1G07790</t>
  </si>
  <si>
    <t>HTB1</t>
  </si>
  <si>
    <t>261424_at</t>
  </si>
  <si>
    <t>AT1G18700</t>
  </si>
  <si>
    <t>261428_at</t>
  </si>
  <si>
    <t>AT1G18870</t>
  </si>
  <si>
    <t>ATICS2|ICS2</t>
  </si>
  <si>
    <t>isochorismate synthase 2</t>
  </si>
  <si>
    <t>261601_at</t>
  </si>
  <si>
    <t>AT1G49670</t>
  </si>
  <si>
    <t>ARP protein (REF)</t>
  </si>
  <si>
    <t>261668_at</t>
  </si>
  <si>
    <t>AT1G18500</t>
  </si>
  <si>
    <t>MAML-4|IPMS1</t>
  </si>
  <si>
    <t>methylthioalkylmalate synthase-like 4</t>
  </si>
  <si>
    <t>261688_at</t>
  </si>
  <si>
    <t>AT1G47380</t>
  </si>
  <si>
    <t>261716_at</t>
  </si>
  <si>
    <t>AT1G18410</t>
  </si>
  <si>
    <t>261722_at</t>
  </si>
  <si>
    <t>AT1G08510</t>
  </si>
  <si>
    <t>FATB</t>
  </si>
  <si>
    <t>fatty acyl-ACP thioesterases B</t>
  </si>
  <si>
    <t>261765_at</t>
  </si>
  <si>
    <t>AT1G15570</t>
  </si>
  <si>
    <t>CYCA2;3</t>
  </si>
  <si>
    <t>CYCLIN A2;3</t>
  </si>
  <si>
    <t>261851_at</t>
  </si>
  <si>
    <t>AT1G50460</t>
  </si>
  <si>
    <t>HKL1|ATHKL1</t>
  </si>
  <si>
    <t>hexokinase-like 1</t>
  </si>
  <si>
    <t>261907_at</t>
  </si>
  <si>
    <t>AT1G65060</t>
  </si>
  <si>
    <t>4CL3</t>
  </si>
  <si>
    <t>4-coumarate:CoA ligase 3</t>
  </si>
  <si>
    <t>261916_at</t>
  </si>
  <si>
    <t>AT1G65910</t>
  </si>
  <si>
    <t>NAC028|anac028</t>
  </si>
  <si>
    <t>NAC domain containing protein 28</t>
  </si>
  <si>
    <t>261975_at</t>
  </si>
  <si>
    <t>AT1G64640</t>
  </si>
  <si>
    <t>ENODL8|AtENODL8</t>
  </si>
  <si>
    <t>early nodulin-like protein 8</t>
  </si>
  <si>
    <t>262002_at</t>
  </si>
  <si>
    <t>AT1G64450</t>
  </si>
  <si>
    <t>264124_at</t>
  </si>
  <si>
    <t>AT1G79360</t>
  </si>
  <si>
    <t>2-Oct|OCT2|ATOCT2</t>
  </si>
  <si>
    <t>organic cation/carnitine transporter 2</t>
  </si>
  <si>
    <t>262052_at</t>
  </si>
  <si>
    <t>AT1G80020</t>
  </si>
  <si>
    <t>hAT-like transposase family (hobo/Ac/Tam3), has a 5.0e-62 P-value blast match to GB:AAD24567 transposase Tag2 (hAT-element) (Arabidopsis thaliana)</t>
  </si>
  <si>
    <t>262108_at</t>
  </si>
  <si>
    <t>AT1G02740</t>
  </si>
  <si>
    <t>MRG family protein</t>
  </si>
  <si>
    <t>262136_at</t>
  </si>
  <si>
    <t>AT1G77850</t>
  </si>
  <si>
    <t>ARF17</t>
  </si>
  <si>
    <t>auxin response factor 17</t>
  </si>
  <si>
    <t>262208_at</t>
  </si>
  <si>
    <t>AT1G74800</t>
  </si>
  <si>
    <t>262243_at</t>
  </si>
  <si>
    <t>AT1G48290</t>
  </si>
  <si>
    <t>similar to unknown protein [Arabidopsis thaliana] (TAIR:AT1G43660.1); similar to transposon protein, putative, Mutator sub-class [Oryza sativa (japonica cultivar-group)] (GB:AAP54042.1)</t>
  </si>
  <si>
    <t>262264_at</t>
  </si>
  <si>
    <t>AT1G42470</t>
  </si>
  <si>
    <t>262274_at</t>
  </si>
  <si>
    <t>AT1G68720</t>
  </si>
  <si>
    <t>ATTADA|TADA</t>
  </si>
  <si>
    <t>tRNA arginine adenosine deaminase</t>
  </si>
  <si>
    <t>262284_at</t>
  </si>
  <si>
    <t>AT1G68670</t>
  </si>
  <si>
    <t>262291_at</t>
  </si>
  <si>
    <t>AT1G70790</t>
  </si>
  <si>
    <t>262355_at</t>
  </si>
  <si>
    <t>AT1G72820</t>
  </si>
  <si>
    <t>262373_at</t>
  </si>
  <si>
    <t>AT1G73120</t>
  </si>
  <si>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</si>
  <si>
    <t>262452_at</t>
  </si>
  <si>
    <t>AT1G11210</t>
  </si>
  <si>
    <t>262475_at</t>
  </si>
  <si>
    <t>AT1G50340</t>
  </si>
  <si>
    <t>262499_at</t>
  </si>
  <si>
    <t>AT1G21770</t>
  </si>
  <si>
    <t>262515_at</t>
  </si>
  <si>
    <t>AT1G34200</t>
  </si>
  <si>
    <t>262521_at</t>
  </si>
  <si>
    <t>AT1G17130</t>
  </si>
  <si>
    <t>262528_at</t>
  </si>
  <si>
    <t>AT1G17260</t>
  </si>
  <si>
    <t>AHA10</t>
  </si>
  <si>
    <t>autoinhibited H(+)-ATPase isoform 10</t>
  </si>
  <si>
    <t>262607_at</t>
  </si>
  <si>
    <t>AT1G13990</t>
  </si>
  <si>
    <t>unknown protein; FUNCTIONS IN: molecular_function unknown; INVOLVED IN: biological_process unknown; LOCATED IN: chloroplast; EXPRESSED IN: 23 plant structures; EXPRESSED DURING: 13 growth stages; CONTAINS InterPro DOMAIN/s: Protein of unknown function DUF3110 (InterPro:IPR021503); Has 25 Blast hits to 25 proteins in 8 species: Archae - 0; Bacteria - 0; Metazoa - 0; Fungi - 0; Plants - 25; Viruses - 0; Other Eukaryotes - 0 (source: NCBI BLink).</t>
  </si>
  <si>
    <t>262609_at</t>
  </si>
  <si>
    <t>AT1G13930</t>
  </si>
  <si>
    <t>Involved in response to salt stress.  Knockout mutants are hypersensitive to salt stress.</t>
  </si>
  <si>
    <t>262623_at</t>
  </si>
  <si>
    <t>AT1G06470</t>
  </si>
  <si>
    <t>262663_at</t>
  </si>
  <si>
    <t>AT1G13940</t>
  </si>
  <si>
    <t>262752_at</t>
  </si>
  <si>
    <t>AT1G16330</t>
  </si>
  <si>
    <t>CYCB3;1</t>
  </si>
  <si>
    <t>cyclin b3;1</t>
  </si>
  <si>
    <t>262759_at</t>
  </si>
  <si>
    <t>AT1G10800</t>
  </si>
  <si>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</si>
  <si>
    <t>262774_at</t>
  </si>
  <si>
    <t>AT1G13230</t>
  </si>
  <si>
    <t>262816_at</t>
  </si>
  <si>
    <t>AT1G11780</t>
  </si>
  <si>
    <t>262829_at</t>
  </si>
  <si>
    <t>AT1G14970</t>
  </si>
  <si>
    <t>262833_at</t>
  </si>
  <si>
    <t>AT1G14750</t>
  </si>
  <si>
    <t>SDS</t>
  </si>
  <si>
    <t>262839_at</t>
  </si>
  <si>
    <t>AT1G14770</t>
  </si>
  <si>
    <t>262872_at</t>
  </si>
  <si>
    <t>AT1G64690</t>
  </si>
  <si>
    <t>BLT</t>
  </si>
  <si>
    <t>branchless trichome</t>
  </si>
  <si>
    <t>262881_at</t>
  </si>
  <si>
    <t>AT1G64890</t>
  </si>
  <si>
    <t>262940_at</t>
  </si>
  <si>
    <t>AT1G79520</t>
  </si>
  <si>
    <t>263007_at</t>
  </si>
  <si>
    <t>AT1G54260</t>
  </si>
  <si>
    <t>263055_at</t>
  </si>
  <si>
    <t>AT2G04600</t>
  </si>
  <si>
    <t>similar to unknown protein [Arabidopsis thaliana] (TAIR:AT2G13865.1)</t>
  </si>
  <si>
    <t>263068_at</t>
  </si>
  <si>
    <t>AT2G17580</t>
  </si>
  <si>
    <t>263083_at</t>
  </si>
  <si>
    <t>AT2G27190</t>
  </si>
  <si>
    <t>ATPAP12|ATPAP1|PAP1|PAP12</t>
  </si>
  <si>
    <t>purple acid phosphatase 12</t>
  </si>
  <si>
    <t>263092_at</t>
  </si>
  <si>
    <t>AT2G16210</t>
  </si>
  <si>
    <t>263150_at</t>
  </si>
  <si>
    <t>AT1G54050</t>
  </si>
  <si>
    <t>263167_at</t>
  </si>
  <si>
    <t>AT1G03030</t>
  </si>
  <si>
    <t>263176_at</t>
  </si>
  <si>
    <t>AT1G05530</t>
  </si>
  <si>
    <t>UGT2|UGT75B2</t>
  </si>
  <si>
    <t>UDP-glucosyl transferase 75B2</t>
  </si>
  <si>
    <t>263246_at</t>
  </si>
  <si>
    <t>AT2G31460</t>
  </si>
  <si>
    <t>263249_at</t>
  </si>
  <si>
    <t>AT2G31360</t>
  </si>
  <si>
    <t>DS2|ADS2</t>
  </si>
  <si>
    <t>16:0delta9 desaturase 2</t>
  </si>
  <si>
    <t>263260_at</t>
  </si>
  <si>
    <t>AT1G10570</t>
  </si>
  <si>
    <t>ULP1C|OTS2</t>
  </si>
  <si>
    <t>263267_at</t>
  </si>
  <si>
    <t>AT2G16510</t>
  </si>
  <si>
    <t>263367_at</t>
  </si>
  <si>
    <t>AT2G20460</t>
  </si>
  <si>
    <t>263381_at</t>
  </si>
  <si>
    <t>AT2G40210</t>
  </si>
  <si>
    <t>AGL48</t>
  </si>
  <si>
    <t>AGAMOUS-like 48</t>
  </si>
  <si>
    <t>263393_at</t>
  </si>
  <si>
    <t>AT2G10500</t>
  </si>
  <si>
    <t>similar to unknown protein [Arabidopsis thaliana] (TAIR:AT4G07430.1); contains InterPro domain Nucleic acid-binding, OB-fold, subgroup; (InterPro:IPR012340); contains InterPro domain Protein of unknown function DUF223, Arabidopsis thaliana; (InterPro:IPR003871); contains InterPro domain Nucleic acid-binding, OB-fold; (InterPro:IPR008994)</t>
  </si>
  <si>
    <t>263412_at</t>
  </si>
  <si>
    <t>AT2G28720</t>
  </si>
  <si>
    <t>263414_at</t>
  </si>
  <si>
    <t>AT2G21230</t>
  </si>
  <si>
    <t>263433_at</t>
  </si>
  <si>
    <t>AT2G22240</t>
  </si>
  <si>
    <t>MIPS2|ATIPS2|ATMIPS2</t>
  </si>
  <si>
    <t>myo-inositol-1-phosphate synthase 2</t>
  </si>
  <si>
    <t>263473_at</t>
  </si>
  <si>
    <t>AT2G31750</t>
  </si>
  <si>
    <t>UGT74D1</t>
  </si>
  <si>
    <t>UDP-glucosyl transferase 74D1</t>
  </si>
  <si>
    <t>263493_at</t>
  </si>
  <si>
    <t>AT2G42520</t>
  </si>
  <si>
    <t>263502_s_at</t>
  </si>
  <si>
    <t>ATMG00980</t>
  </si>
  <si>
    <t>RPSL2</t>
  </si>
  <si>
    <t>263542_at</t>
  </si>
  <si>
    <t>AT2G21630</t>
  </si>
  <si>
    <t>263561_at</t>
  </si>
  <si>
    <t>AT2G15360</t>
  </si>
  <si>
    <t>BEST Arabidopsis thaliana protein match is: fucosyltransferase 4 (TAIR:AT2G15390.2); Has 38 Blast hits to 35 proteins in 2 species: Archae - 0; Bacteria - 0; Metazoa - 0; Fungi - 0; Plants - 38; Viruses - 0; Other Eukaryotes - 0 (source: NCBI BLink).</t>
  </si>
  <si>
    <t>263567_at</t>
  </si>
  <si>
    <t>AT2G15440</t>
  </si>
  <si>
    <t>263600_at</t>
  </si>
  <si>
    <t>AT2G16390</t>
  </si>
  <si>
    <t>CHR35|DMS1|DRD1</t>
  </si>
  <si>
    <t>263632_at</t>
  </si>
  <si>
    <t>AT2G04795</t>
  </si>
  <si>
    <t>unknown protein; BEST Arabidopsis thaliana protein match is: unknown protein (TAIR:AT5G35732.1); Has 18 Blast hits to 18 proteins in 6 species: Archae - 0; Bacteria - 0; Metazoa - 0; Fungi - 0; Plants - 18; Viruses - 0; Other Eukaryotes - 0 (source: NCBI BLink).</t>
  </si>
  <si>
    <t>263677_at</t>
  </si>
  <si>
    <t>AT1G04520</t>
  </si>
  <si>
    <t>PDLP2</t>
  </si>
  <si>
    <t>plasmodesmata-located protein 2</t>
  </si>
  <si>
    <t>263714_at</t>
  </si>
  <si>
    <t>AT2G20610</t>
  </si>
  <si>
    <t>RTY1|RTY|HLS3|ALF1|SUR1</t>
  </si>
  <si>
    <t>263720_at</t>
  </si>
  <si>
    <t>AT2G13620</t>
  </si>
  <si>
    <t>CHX15|ATCHX15</t>
  </si>
  <si>
    <t>cation/hydrogen exchanger 15</t>
  </si>
  <si>
    <t>263728_at</t>
  </si>
  <si>
    <t>AT1G60070</t>
  </si>
  <si>
    <t>Adaptor protein complex AP-1, gamma subunit</t>
  </si>
  <si>
    <t>263885_at</t>
  </si>
  <si>
    <t>AT2G36940</t>
  </si>
  <si>
    <t>263896_at</t>
  </si>
  <si>
    <t>AT2G21930</t>
  </si>
  <si>
    <t>263940_at</t>
  </si>
  <si>
    <t>AT2G35890</t>
  </si>
  <si>
    <t>CPK25</t>
  </si>
  <si>
    <t>calcium-dependent protein kinase 25</t>
  </si>
  <si>
    <t>263957_at</t>
  </si>
  <si>
    <t>AT2G35880</t>
  </si>
  <si>
    <t>263964_at</t>
  </si>
  <si>
    <t>AT2G12880</t>
  </si>
  <si>
    <t>263989_at</t>
  </si>
  <si>
    <t>AT2G42880</t>
  </si>
  <si>
    <t>MPK20|ATMPK20</t>
  </si>
  <si>
    <t>MAP kinase 20</t>
  </si>
  <si>
    <t>264045_at</t>
  </si>
  <si>
    <t>AT2G22450</t>
  </si>
  <si>
    <t>riboflavin biosynthesis protein, putative</t>
  </si>
  <si>
    <t>264047_at</t>
  </si>
  <si>
    <t>AT2G22410</t>
  </si>
  <si>
    <t>SLO1</t>
  </si>
  <si>
    <t>SLOW GROWTH 1</t>
  </si>
  <si>
    <t>264071_at</t>
  </si>
  <si>
    <t>AT2G27920</t>
  </si>
  <si>
    <t>SCPL51</t>
  </si>
  <si>
    <t>serine carboxypeptidase-like 51</t>
  </si>
  <si>
    <t>264117_at</t>
  </si>
  <si>
    <t>AT2G31210</t>
  </si>
  <si>
    <t>264264_at</t>
  </si>
  <si>
    <t>AT1G09250</t>
  </si>
  <si>
    <t>264384_at</t>
  </si>
  <si>
    <t>AT2G25170</t>
  </si>
  <si>
    <t>SSL2|CHR6|CHD3|GYM|PKL</t>
  </si>
  <si>
    <t>chromatin remodeling factor CHD3 (PICKLE)</t>
  </si>
  <si>
    <t>264424_at</t>
  </si>
  <si>
    <t>AT1G61740</t>
  </si>
  <si>
    <t>264445_at</t>
  </si>
  <si>
    <t>AT1G27290</t>
  </si>
  <si>
    <t>264459_at</t>
  </si>
  <si>
    <t>AT1G10160</t>
  </si>
  <si>
    <t>non-LTR retrotransposon family (LINE), has a 3.9e-39 P-value blast match to GB:AAA67727 reverse transcriptase (LINE-element) (Mus musculus)</t>
  </si>
  <si>
    <t>264481_at</t>
  </si>
  <si>
    <t>AT1G77200</t>
  </si>
  <si>
    <t>264513_at</t>
  </si>
  <si>
    <t>AT1G09420</t>
  </si>
  <si>
    <t>G6PD4</t>
  </si>
  <si>
    <t>glucose-6-phosphate dehydrogenase 4</t>
  </si>
  <si>
    <t>264603_at</t>
  </si>
  <si>
    <t>AT1G04670</t>
  </si>
  <si>
    <t>unknown protein; Has 40 Blast hits to 40 proteins in 14 species: Archae - 2; Bacteria - 5; Metazoa - 1; Fungi - 2; Plants - 30; Viruses - 0; Other Eukaryotes - 0 (source: NCBI BLink).</t>
  </si>
  <si>
    <t>264605_at</t>
  </si>
  <si>
    <t>AT1G04550</t>
  </si>
  <si>
    <t>BDL|IAA12</t>
  </si>
  <si>
    <t>264629_at</t>
  </si>
  <si>
    <t>AT1G65540</t>
  </si>
  <si>
    <t>264661_at</t>
  </si>
  <si>
    <t>AT1G09950</t>
  </si>
  <si>
    <t>RAS1</t>
  </si>
  <si>
    <t>RESPONSE TO ABA AND SALT 1</t>
  </si>
  <si>
    <t>264666_at</t>
  </si>
  <si>
    <t>AT1G09680</t>
  </si>
  <si>
    <t>264677_at</t>
  </si>
  <si>
    <t>AT1G09700</t>
  </si>
  <si>
    <t>HYL1|DRB1</t>
  </si>
  <si>
    <t>dsRNA-binding domain-like superfamily protein</t>
  </si>
  <si>
    <t>264687_at</t>
  </si>
  <si>
    <t>AT1G09850</t>
  </si>
  <si>
    <t>XBCP3</t>
  </si>
  <si>
    <t>xylem bark cysteine peptidase 3</t>
  </si>
  <si>
    <t>264692_at</t>
  </si>
  <si>
    <t>AT1G70000</t>
  </si>
  <si>
    <t>264739_at</t>
  </si>
  <si>
    <t>AT1G62260</t>
  </si>
  <si>
    <t>MEF9</t>
  </si>
  <si>
    <t>mitochondrial editing factor 9</t>
  </si>
  <si>
    <t>264750_at</t>
  </si>
  <si>
    <t>AT1G22870</t>
  </si>
  <si>
    <t>265000_at</t>
  </si>
  <si>
    <t>AT1G67410</t>
  </si>
  <si>
    <t>265017_at</t>
  </si>
  <si>
    <t>AT1G24390</t>
  </si>
  <si>
    <t>265027_at</t>
  </si>
  <si>
    <t>AT1G24450</t>
  </si>
  <si>
    <t>NFD2</t>
  </si>
  <si>
    <t>265108_s_at</t>
  </si>
  <si>
    <t>AT1G62620</t>
  </si>
  <si>
    <t>265175_at</t>
  </si>
  <si>
    <t>AT1G23480</t>
  </si>
  <si>
    <t>ATCSLA3|CSLA03|CSLA3|ATCSLA03</t>
  </si>
  <si>
    <t>cellulose synthase-like A3</t>
  </si>
  <si>
    <t>265216_at</t>
  </si>
  <si>
    <t>AT1G05100</t>
  </si>
  <si>
    <t>MAPKKK18</t>
  </si>
  <si>
    <t>mitogen-activated protein kinase kinase kinase 18</t>
  </si>
  <si>
    <t>265228_s_at</t>
  </si>
  <si>
    <t>AT2G07698</t>
  </si>
  <si>
    <t>ATPase, F1 complex, alpha subunit protein</t>
  </si>
  <si>
    <t>265235_s_at</t>
  </si>
  <si>
    <t>AT2G07719</t>
  </si>
  <si>
    <t>265242_at</t>
  </si>
  <si>
    <t>AT2G07705</t>
  </si>
  <si>
    <t>unknown protein; BEST Arabidopsis thaliana protein match is: unknown protein (TAIR:AT1G65346.1); Has 2 Blast hits to 2 proteins in 1 species: Archae - 0; Bacteria - 0; Metazoa - 0; Fungi - 0; Plants - 2; Viruses - 0; Other Eukaryotes - 0 (source: NCBI BLink).</t>
  </si>
  <si>
    <t>265244_at</t>
  </si>
  <si>
    <t>AT2G43018</t>
  </si>
  <si>
    <t>CPuORF17</t>
  </si>
  <si>
    <t>conserved peptide upstream open reading frame 17</t>
  </si>
  <si>
    <t>265256_at</t>
  </si>
  <si>
    <t>AT2G28390</t>
  </si>
  <si>
    <t>SAND family protein</t>
  </si>
  <si>
    <t>265269_at</t>
  </si>
  <si>
    <t>AT2G42950</t>
  </si>
  <si>
    <t>265333_at</t>
  </si>
  <si>
    <t>AT2G18350</t>
  </si>
  <si>
    <t>HB24|AtHB24</t>
  </si>
  <si>
    <t>homeobox protein 24</t>
  </si>
  <si>
    <t>265376_at</t>
  </si>
  <si>
    <t>AT2G05810</t>
  </si>
  <si>
    <t>265378_at</t>
  </si>
  <si>
    <t>AT2G18380</t>
  </si>
  <si>
    <t>GATA20</t>
  </si>
  <si>
    <t>GATA transcription factor 20</t>
  </si>
  <si>
    <t>265386_at</t>
  </si>
  <si>
    <t>AT2G20930</t>
  </si>
  <si>
    <t>265387_at</t>
  </si>
  <si>
    <t>AT2G20670</t>
  </si>
  <si>
    <t>265388_s_at</t>
  </si>
  <si>
    <t>AT2G20990</t>
  </si>
  <si>
    <t>ATSYTA|SYT1|NTMC2TYPE1.1|NTMC2T1.1|SYTA</t>
  </si>
  <si>
    <t>synaptotagmin A</t>
  </si>
  <si>
    <t>265420_s_at</t>
  </si>
  <si>
    <t>AT1G31880</t>
  </si>
  <si>
    <t>NLM9|BRX</t>
  </si>
  <si>
    <t>265433_at</t>
  </si>
  <si>
    <t>AT2G20950</t>
  </si>
  <si>
    <t>265449_at</t>
  </si>
  <si>
    <t>AT2G46610</t>
  </si>
  <si>
    <t>At-RS31a</t>
  </si>
  <si>
    <t>RNA-binding SR protein At-RS31a subfamily RS</t>
  </si>
  <si>
    <t>265462_at</t>
  </si>
  <si>
    <t>AT2G37140</t>
  </si>
  <si>
    <t>265478_at</t>
  </si>
  <si>
    <t>AT2G15890</t>
  </si>
  <si>
    <t>MEE14</t>
  </si>
  <si>
    <t>maternal effect embryo arrest 14</t>
  </si>
  <si>
    <t>265480_at</t>
  </si>
  <si>
    <t>AT2G15970</t>
  </si>
  <si>
    <t>ATCOR413-PM1|WCOR413-LIKE|FL3-5A3|WCOR413|COR</t>
  </si>
  <si>
    <t>cold regulated 413 plasma membrane 1</t>
  </si>
  <si>
    <t>265491_s_at</t>
  </si>
  <si>
    <t>AT2G15650</t>
  </si>
  <si>
    <t>copia-like retrotransposon family, has a 5.0e-227 P-value blast match to gb|AAO73527.1| gag-pol polyprotein (Glycine max) (SIRE1) (Ty1_Copia-family)</t>
  </si>
  <si>
    <t>265517_at</t>
  </si>
  <si>
    <t>AT2G06090</t>
  </si>
  <si>
    <t>265522_at</t>
  </si>
  <si>
    <t>AT2G06210</t>
  </si>
  <si>
    <t>ELF8|VIP6</t>
  </si>
  <si>
    <t>265534_at</t>
  </si>
  <si>
    <t>AT2G11390</t>
  </si>
  <si>
    <t>CACTA-like transposase family (Ptta/En/Spm), has a 1.2e-21 P-value blast match to At5g59620.1/14-257 CACTA-like transposase family (Ptta/En/Spm) (CACTA-element) (Arabidopsis thaliana)</t>
  </si>
  <si>
    <t>265541_at</t>
  </si>
  <si>
    <t>AT2G15800</t>
  </si>
  <si>
    <t>265548_s_at</t>
  </si>
  <si>
    <t>AT3G31980</t>
  </si>
  <si>
    <t>similar to unknown protein [Arabidopsis thaliana] (TAIR:AT3G13250.1); similar to ATP binding / helicase [Arabidopsis thaliana] (TAIR:AT5G37110.1); similar to AT hook motif-containing protein-related [Arabidopsis thaliana] (TAIR:AT3G42100.1); similar to helicase-like protein [Oryza sativa (japonica cultivar-group)] (GB:BAD01692.1); similar to hypothetical protein 27.t00039 [Brassica oleracea] (GB:ABD65060.1); similar to hypothetical protein 31.t00030 [Brassica oleracea] (GB:ABD65117.1); contains InterPro domain Protein of unknown function DUF889, eukaryote; (InterPro:IPR010285)</t>
  </si>
  <si>
    <t>265692_at</t>
  </si>
  <si>
    <t>AT2G24340</t>
  </si>
  <si>
    <t>265696_at</t>
  </si>
  <si>
    <t>265703_at</t>
  </si>
  <si>
    <t>AT2G03430</t>
  </si>
  <si>
    <t>265705_at</t>
  </si>
  <si>
    <t>AT2G03410</t>
  </si>
  <si>
    <t>265715_s_at</t>
  </si>
  <si>
    <t>AT2G03480</t>
  </si>
  <si>
    <t>QUL2</t>
  </si>
  <si>
    <t>QUASIMODO2 LIKE 2</t>
  </si>
  <si>
    <t>265718_at</t>
  </si>
  <si>
    <t>AT2G03340</t>
  </si>
  <si>
    <t>WRKY3</t>
  </si>
  <si>
    <t>WRKY DNA-binding protein 3</t>
  </si>
  <si>
    <t>265721_at</t>
  </si>
  <si>
    <t>AT2G40090</t>
  </si>
  <si>
    <t>ATH9|ATATH9</t>
  </si>
  <si>
    <t>ABC2 homolog 9</t>
  </si>
  <si>
    <t>265747_s_at</t>
  </si>
  <si>
    <t>AT2G06645</t>
  </si>
  <si>
    <t>unknown protein; BEST Arabidopsis thaliana protein match is: unknown protein (TAIR:AT2G06570.1); Has 6 Blast hits to 6 proteins in 1 species: Archae - 0; Bacteria - 0; Metazoa - 0; Fungi - 0; Plants - 6; Viruses - 0; Other Eukaryotes - 0 (source: NCBI BLink).</t>
  </si>
  <si>
    <t>265802_at</t>
  </si>
  <si>
    <t>AT2G35733</t>
  </si>
  <si>
    <t>unknown protein; FUNCTIONS IN: molecular_function unknown; INVOLVED IN: biological_process unknown; LOCATED IN: endomembrane system; EXPRESSED IN: 19 plant structures; EXPRESSED DURING: 8 growth stages; Has 1 Blast hits to 1 proteins in 1 species: Archae - 0; Bacteria - 0; Metazoa - 0; Fungi - 0; Plants - 1; Viruses - 0; Other Eukaryotes - 0 (source: NCBI BLink).</t>
  </si>
  <si>
    <t>265854_at</t>
  </si>
  <si>
    <t>AT2G42370</t>
  </si>
  <si>
    <t>unknown protein; BEST Arabidopsis thaliana protein match is: unknown protein (TAIR:AT3G58110.2); Has 205 Blast hits to 191 proteins in 60 species: Archae - 3; Bacteria - 23; Metazoa - 73; Fungi - 8; Plants - 34; Viruses - 0; Other Eukaryotes - 64 (source: NCBI BLink).</t>
  </si>
  <si>
    <t>265859_at</t>
  </si>
  <si>
    <t>AT2G01700</t>
  </si>
  <si>
    <t>similar to unknown protein [Arabidopsis thaliana] (TAIR:AT1G26860.1); contains InterPro domain Polynucleotidyl transferase, Ribonuclease H fold; (InterPro:IPR012337)</t>
  </si>
  <si>
    <t>265873_at</t>
  </si>
  <si>
    <t>AT2G01630</t>
  </si>
  <si>
    <t>265900_at</t>
  </si>
  <si>
    <t>AT2G25730</t>
  </si>
  <si>
    <t>unknown protein; Has 157 Blast hits to 144 proteins in 62 species: Archae - 0; Bacteria - 0; Metazoa - 101; Fungi - 0; Plants - 35; Viruses - 0; Other Eukaryotes - 21 (source: NCBI BLink).</t>
  </si>
  <si>
    <t>265929_s_at</t>
  </si>
  <si>
    <t>AT2G18560</t>
  </si>
  <si>
    <t>265944_at</t>
  </si>
  <si>
    <t>AT2G19640</t>
  </si>
  <si>
    <t>ASHR2|SDG39</t>
  </si>
  <si>
    <t>ASH1-related protein 2</t>
  </si>
  <si>
    <t>265988_at</t>
  </si>
  <si>
    <t>AT2G24255</t>
  </si>
  <si>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</si>
  <si>
    <t>266034_at</t>
  </si>
  <si>
    <t>AT2G06005</t>
  </si>
  <si>
    <t>FRIGIDA interacting protein 1</t>
  </si>
  <si>
    <t>266042_s_at</t>
  </si>
  <si>
    <t>ATMG00290</t>
  </si>
  <si>
    <t>mitochondrial ribosomal protein S4</t>
  </si>
  <si>
    <t>266044_s_at</t>
  </si>
  <si>
    <t>ATMG00210</t>
  </si>
  <si>
    <t>RPL5</t>
  </si>
  <si>
    <t>266065_at</t>
  </si>
  <si>
    <t>AT2G18790</t>
  </si>
  <si>
    <t>HY3|PHYB|OOP1</t>
  </si>
  <si>
    <t>phytochrome B</t>
  </si>
  <si>
    <t>266072_at</t>
  </si>
  <si>
    <t>AT2G18700</t>
  </si>
  <si>
    <t>TPS11|ATTPSB|ATTPS11</t>
  </si>
  <si>
    <t>trehalose phosphatase/synthase 11</t>
  </si>
  <si>
    <t>266124_at</t>
  </si>
  <si>
    <t>AT2G45080</t>
  </si>
  <si>
    <t>cycp3;1</t>
  </si>
  <si>
    <t>cyclin p3;1</t>
  </si>
  <si>
    <t>266140_at</t>
  </si>
  <si>
    <t>AT2G28120</t>
  </si>
  <si>
    <t>266255_at</t>
  </si>
  <si>
    <t>AT2G27610</t>
  </si>
  <si>
    <t>266363_at</t>
  </si>
  <si>
    <t>AT2G41250</t>
  </si>
  <si>
    <t>266377_at</t>
  </si>
  <si>
    <t>AT2G14590</t>
  </si>
  <si>
    <t>similar to unknown protein [Arabidopsis thaliana] (TAIR:AT5G27606.1)</t>
  </si>
  <si>
    <t>266387_at</t>
  </si>
  <si>
    <t>AT2G32360</t>
  </si>
  <si>
    <t>266462_at</t>
  </si>
  <si>
    <t>AT2G47770</t>
  </si>
  <si>
    <t>ATTSPO|TSPO</t>
  </si>
  <si>
    <t>TSPO(outer membrane tryptophan-rich sensory protein)-related</t>
  </si>
  <si>
    <t>266500_at</t>
  </si>
  <si>
    <t>AT2G06925</t>
  </si>
  <si>
    <t>PLA2-ALPHA|ATSPLA2-ALPHA</t>
  </si>
  <si>
    <t>266506_at</t>
  </si>
  <si>
    <t>AT2G47850</t>
  </si>
  <si>
    <t>266547_at</t>
  </si>
  <si>
    <t>AT2G35320</t>
  </si>
  <si>
    <t>EYA|ATEYA</t>
  </si>
  <si>
    <t>EYES ABSENT homolog</t>
  </si>
  <si>
    <t>266550_s_at</t>
  </si>
  <si>
    <t>AT2G35070</t>
  </si>
  <si>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</si>
  <si>
    <t>266562_at</t>
  </si>
  <si>
    <t>AT2G23970</t>
  </si>
  <si>
    <t>266578_at</t>
  </si>
  <si>
    <t>AT2G23910</t>
  </si>
  <si>
    <t>266590_at</t>
  </si>
  <si>
    <t>AT2G46240</t>
  </si>
  <si>
    <t>ATBAG6|BAG6</t>
  </si>
  <si>
    <t>BCL-2-associated athanogene 6</t>
  </si>
  <si>
    <t>266604_at</t>
  </si>
  <si>
    <t>AT2G46030</t>
  </si>
  <si>
    <t>UBC6</t>
  </si>
  <si>
    <t>ubiquitin-conjugating enzyme 6</t>
  </si>
  <si>
    <t>266606_at</t>
  </si>
  <si>
    <t>AT2G46310</t>
  </si>
  <si>
    <t>CRF5</t>
  </si>
  <si>
    <t>cytokinin response factor 5</t>
  </si>
  <si>
    <t>266679_at</t>
  </si>
  <si>
    <t>AT2G03270</t>
  </si>
  <si>
    <t>DNA-binding protein, putative</t>
  </si>
  <si>
    <t>266727_at</t>
  </si>
  <si>
    <t>AT2G03150</t>
  </si>
  <si>
    <t>emb1579</t>
  </si>
  <si>
    <t>ATP/GTP-binding protein family</t>
  </si>
  <si>
    <t>266765_at</t>
  </si>
  <si>
    <t>AT2G46860</t>
  </si>
  <si>
    <t>AtPPa3|PPa3</t>
  </si>
  <si>
    <t>pyrophosphorylase 3</t>
  </si>
  <si>
    <t>266795_at</t>
  </si>
  <si>
    <t>AT2G03070</t>
  </si>
  <si>
    <t>MED8</t>
  </si>
  <si>
    <t>mediator subunit 8</t>
  </si>
  <si>
    <t>266814_at</t>
  </si>
  <si>
    <t>AT2G44910</t>
  </si>
  <si>
    <t>HB4|ATHB-4|ATHB4</t>
  </si>
  <si>
    <t>homeobox-leucine zipper protein 4</t>
  </si>
  <si>
    <t>266821_at</t>
  </si>
  <si>
    <t>AT2G44840</t>
  </si>
  <si>
    <t>ERF13|EREBP|ATERF13</t>
  </si>
  <si>
    <t>ethylene-responsive element binding factor 13</t>
  </si>
  <si>
    <t>266845_at</t>
  </si>
  <si>
    <t>AT2G26110</t>
  </si>
  <si>
    <t>266864_at</t>
  </si>
  <si>
    <t>AT2G26800</t>
  </si>
  <si>
    <t>266875_at</t>
  </si>
  <si>
    <t>AT2G44800</t>
  </si>
  <si>
    <t>266891_at</t>
  </si>
  <si>
    <t>AT2G44690</t>
  </si>
  <si>
    <t>ARAC9|ATROP8|ROP8</t>
  </si>
  <si>
    <t>Arabidopsis RAC-like 9</t>
  </si>
  <si>
    <t>266919_at</t>
  </si>
  <si>
    <t>AT2G45780</t>
  </si>
  <si>
    <t>266922_s_at</t>
  </si>
  <si>
    <t>AT2G45950</t>
  </si>
  <si>
    <t>SK20|ASK20</t>
  </si>
  <si>
    <t>SKP1-like 20</t>
  </si>
  <si>
    <t>267020_at</t>
  </si>
  <si>
    <t>AT2G39320</t>
  </si>
  <si>
    <t>267042_at</t>
  </si>
  <si>
    <t>AT2G34320</t>
  </si>
  <si>
    <t>267048_at</t>
  </si>
  <si>
    <t>AT2G34200</t>
  </si>
  <si>
    <t>267127_at</t>
  </si>
  <si>
    <t>AT2G23610</t>
  </si>
  <si>
    <t>MES3|ATMES3</t>
  </si>
  <si>
    <t>methyl esterase 3</t>
  </si>
  <si>
    <t>267151_at</t>
  </si>
  <si>
    <t>AT2G30970</t>
  </si>
  <si>
    <t>ASP1</t>
  </si>
  <si>
    <t>aspartate aminotransferase 1</t>
  </si>
  <si>
    <t>267173_at</t>
  </si>
  <si>
    <t>AT2G37560</t>
  </si>
  <si>
    <t>ATORC2|ORC2</t>
  </si>
  <si>
    <t>origin recognition complex second largest subunit 2</t>
  </si>
  <si>
    <t>267180_at</t>
  </si>
  <si>
    <t>AT2G37570</t>
  </si>
  <si>
    <t>SLT1</t>
  </si>
  <si>
    <t>267190_at</t>
  </si>
  <si>
    <t>AT2G44170</t>
  </si>
  <si>
    <t>ATNMT2|NMT2</t>
  </si>
  <si>
    <t>pseudogene, myristoyl-CoA:protein N-myristoyltransferase (NMT), putative, similar to N-myristoyltransferase 1 (NMT1) (Arabidopsis thaliana) GI:7339834; contains Pfam profiles PF01233: Myristoyl-CoA:protein N-myristoyltransferase N-terminal domain, PF02799: Myristoyl-CoA:protein N-myristoyltransferase C-terminal domain; gene contains a frameshift.  This could be a pseudogene or a sequencing error.; blastp match of 62% identity and 5.1e-121 P-value to GP|20804654|dbj|BAB92343.1||AP003273 putative N-myristoyl transferase {Oryza sativa (japonica cultivar-group)}</t>
  </si>
  <si>
    <t>267249_at</t>
  </si>
  <si>
    <t>AT2G23040</t>
  </si>
  <si>
    <t>unknown protein; Has 8 Blast hits to 8 proteins in 3 species: Archae - 0; Bacteria - 0; Metazoa - 0; Fungi - 0; Plants - 8; Viruses - 0; Other Eukaryotes - 0 (source: NCBI BLink).</t>
  </si>
  <si>
    <t>267253_at</t>
  </si>
  <si>
    <t>AT2G22960</t>
  </si>
  <si>
    <t>267305_at</t>
  </si>
  <si>
    <t>AT2G30070</t>
  </si>
  <si>
    <t>ATKUP1|KUP1|KT1|ATKT1|ATKT1P</t>
  </si>
  <si>
    <t>potassium transporter 1</t>
  </si>
  <si>
    <t>267325_at</t>
  </si>
  <si>
    <t>267350_at</t>
  </si>
  <si>
    <t>267357_at</t>
  </si>
  <si>
    <t>AT2G40000</t>
  </si>
  <si>
    <t>HSPRO2|ATHSPRO2</t>
  </si>
  <si>
    <t>ortholog of sugar beet HS1 PRO-1 2</t>
  </si>
  <si>
    <t>267429_at</t>
  </si>
  <si>
    <t>AT2G34850</t>
  </si>
  <si>
    <t>MEE25</t>
  </si>
  <si>
    <t>267512_at</t>
  </si>
  <si>
    <t>AT2G45690</t>
  </si>
  <si>
    <t>ATPEX16|SSE|SSE1|PEX16</t>
  </si>
  <si>
    <t>shrunken seed protein (SSE1)</t>
  </si>
  <si>
    <t>267611_at</t>
  </si>
  <si>
    <t>AT2G26660</t>
  </si>
  <si>
    <t>ATSPX2|SPX2</t>
  </si>
  <si>
    <t>SPX domain gene 2</t>
  </si>
  <si>
    <t>267614_at</t>
  </si>
  <si>
    <t>AT2G26710</t>
  </si>
  <si>
    <t>CYP734A1|CYP72B1|BAS1</t>
  </si>
  <si>
    <t>267617_at</t>
  </si>
  <si>
    <t>AT2G26670</t>
  </si>
  <si>
    <t>ATHO1|HY1|HY6|HO1|GUN2|TED4</t>
  </si>
  <si>
    <t>Plant haem oxygenase (decyclizing) family protein</t>
  </si>
  <si>
    <t>267619_at</t>
  </si>
  <si>
    <t>AT2G26730</t>
  </si>
  <si>
    <t>267621_at</t>
  </si>
  <si>
    <t>267627_at</t>
  </si>
  <si>
    <t>AT2G42270</t>
  </si>
  <si>
    <t>unique</t>
  </si>
  <si>
    <t>redundant</t>
  </si>
  <si>
    <t>agi</t>
  </si>
  <si>
    <t>symbol</t>
  </si>
  <si>
    <t>description</t>
  </si>
  <si>
    <t>cor262909</t>
  </si>
  <si>
    <t>cor256629</t>
  </si>
  <si>
    <t>cor259407</t>
  </si>
  <si>
    <t>cor259408</t>
  </si>
  <si>
    <t>cor265857s</t>
  </si>
  <si>
    <t>coldabvavg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</si>
</sst>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ont>
    <font>
      <b/>
      <sz val="11"/>
      <color rgb="FFFF0000"/>
      <name val="Calibri"/>
      <family val="2"/>
    </font>
    <font>
      <sz val="11"/>
      <color theme="1"/>
      <name val="Calibri"/>
      <family val="2"/>
    </font>
    <font>
      <sz val="11"/>
      <color rgb="FF000000"/>
      <name val="Calibri"/>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5">
    <xf numFmtId="0" fontId="0" fillId="0" borderId="0" xfId="0" applyFont="1" applyAlignment="1"/>
    <xf numFmtId="0" fontId="2" fillId="0" borderId="0" xfId="0" applyFont="1"/>
    <xf numFmtId="0" fontId="0" fillId="0" borderId="0" xfId="0" applyFont="1" applyAlignment="1">
      <alignment wrapText="1"/>
    </xf>
    <xf numFmtId="0" fontId="0" fillId="0" borderId="1" xfId="0" applyFont="1" applyBorder="1" applyAlignment="1">
      <alignment wrapText="1"/>
    </xf>
    <xf numFmtId="0" fontId="0" fillId="0" borderId="0" xfId="0" applyFont="1"/>
    <xf numFmtId="11" fontId="0" fillId="0" borderId="0" xfId="0" applyNumberFormat="1" applyFont="1"/>
    <xf numFmtId="0" fontId="1" fillId="0" borderId="0" xfId="0" applyFont="1"/>
    <xf numFmtId="0" fontId="0" fillId="0" borderId="0" xfId="0" applyFont="1" applyAlignment="1">
      <alignment horizontal="center"/>
    </xf>
    <xf numFmtId="11" fontId="0" fillId="0" borderId="0" xfId="0" applyNumberFormat="1" applyFont="1" applyAlignment="1">
      <alignment wrapText="1"/>
    </xf>
    <xf numFmtId="16" fontId="0" fillId="0" borderId="0" xfId="0" applyNumberFormat="1" applyFont="1"/>
    <xf numFmtId="4" fontId="2" fillId="0" borderId="0" xfId="0" applyNumberFormat="1" applyFont="1"/>
    <xf numFmtId="0" fontId="3" fillId="0" borderId="0" xfId="0" applyFont="1"/>
    <xf numFmtId="0" fontId="3" fillId="0" borderId="0" xfId="0" applyFont="1" applyAlignment="1">
      <alignment wrapText="1"/>
    </xf>
    <xf numFmtId="0" fontId="3" fillId="0" borderId="1" xfId="0" applyFont="1" applyBorder="1" applyAlignment="1">
      <alignment wrapText="1"/>
    </xf>
    <xf numFmtId="0" fontId="3" fillId="0" borderId="0" xfId="0" applyFon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4898"/>
  <sheetViews>
    <sheetView tabSelected="1" topLeftCell="A163" workbookViewId="0">
      <selection activeCell="N2" sqref="N2"/>
    </sheetView>
  </sheetViews>
  <sheetFormatPr defaultColWidth="14.453125" defaultRowHeight="15" customHeight="1" x14ac:dyDescent="0.35"/>
  <cols>
    <col min="1" max="1" width="8.54296875" customWidth="1"/>
    <col min="2" max="2" width="15.26953125" customWidth="1"/>
    <col min="3" max="4" width="8.54296875" customWidth="1"/>
    <col min="5" max="5" width="12.453125" customWidth="1"/>
    <col min="6" max="6" width="13" customWidth="1"/>
    <col min="7" max="7" width="15" customWidth="1"/>
    <col min="8" max="8" width="12.81640625" customWidth="1"/>
    <col min="9" max="9" width="12.453125" customWidth="1"/>
    <col min="10" max="10" width="13" customWidth="1"/>
    <col min="11" max="11" width="11.453125" customWidth="1"/>
    <col min="12" max="12" width="16.1796875" customWidth="1"/>
    <col min="13" max="14" width="20.26953125" customWidth="1"/>
    <col min="15" max="16" width="8.54296875" customWidth="1"/>
    <col min="17" max="17" width="15.7265625" customWidth="1"/>
    <col min="18" max="34" width="8.54296875" customWidth="1"/>
  </cols>
  <sheetData>
    <row r="1" spans="1:20" s="14" customFormat="1" ht="14.5" x14ac:dyDescent="0.35">
      <c r="A1" s="11" t="s">
        <v>0</v>
      </c>
      <c r="B1" s="11" t="s">
        <v>1</v>
      </c>
      <c r="C1" s="11" t="s">
        <v>43048</v>
      </c>
      <c r="D1" s="11" t="s">
        <v>43049</v>
      </c>
      <c r="E1" s="11" t="s">
        <v>43050</v>
      </c>
      <c r="F1" s="11" t="s">
        <v>43051</v>
      </c>
      <c r="G1" s="11" t="s">
        <v>43052</v>
      </c>
      <c r="H1" s="11" t="s">
        <v>43053</v>
      </c>
      <c r="I1" s="11" t="s">
        <v>43054</v>
      </c>
      <c r="J1" s="11" t="s">
        <v>43056</v>
      </c>
      <c r="K1" s="11" t="s">
        <v>43055</v>
      </c>
      <c r="L1" s="11" t="s">
        <v>43057</v>
      </c>
      <c r="M1" s="12" t="s">
        <v>2</v>
      </c>
      <c r="N1" s="13" t="s">
        <v>43058</v>
      </c>
    </row>
    <row r="2" spans="1:20" ht="14.5" x14ac:dyDescent="0.35">
      <c r="A2" s="1">
        <v>4</v>
      </c>
      <c r="B2" s="1" t="s">
        <v>13</v>
      </c>
      <c r="C2" s="1" t="s">
        <v>5</v>
      </c>
      <c r="D2" s="1" t="s">
        <v>6</v>
      </c>
      <c r="E2" s="1" t="s">
        <v>14</v>
      </c>
      <c r="F2" s="1" t="s">
        <v>15</v>
      </c>
      <c r="G2" s="1" t="s">
        <v>16</v>
      </c>
      <c r="H2" s="1">
        <v>0.85455663692919204</v>
      </c>
      <c r="I2" s="1">
        <v>0.51142605983203804</v>
      </c>
      <c r="J2" s="1">
        <v>0.53313351660160402</v>
      </c>
      <c r="K2" s="1">
        <v>7.8959244760900604E-2</v>
      </c>
      <c r="L2" s="1">
        <v>0.82859540186252401</v>
      </c>
      <c r="M2" s="2">
        <f t="shared" ref="M2:M256" si="0">AVERAGE(H2:L2)</f>
        <v>0.56133417199725177</v>
      </c>
      <c r="N2" s="3" t="b">
        <f t="shared" ref="N2:N256" si="1">M2&gt;=$M$14701</f>
        <v>1</v>
      </c>
    </row>
    <row r="3" spans="1:20" ht="14.5" x14ac:dyDescent="0.35">
      <c r="A3" s="1">
        <v>4</v>
      </c>
      <c r="B3" s="1" t="s">
        <v>24</v>
      </c>
      <c r="C3" s="1" t="s">
        <v>5</v>
      </c>
      <c r="D3" s="1" t="s">
        <v>6</v>
      </c>
      <c r="E3" s="1" t="s">
        <v>25</v>
      </c>
      <c r="F3" s="1" t="s">
        <v>25</v>
      </c>
      <c r="G3" s="1" t="s">
        <v>26</v>
      </c>
      <c r="H3" s="1">
        <v>0.751479050413005</v>
      </c>
      <c r="I3" s="1">
        <v>0.50706022012698104</v>
      </c>
      <c r="J3" s="1">
        <v>0.54684094022287</v>
      </c>
      <c r="K3" s="1">
        <v>6.4558192758335797E-2</v>
      </c>
      <c r="L3" s="1">
        <v>0.80421606445094296</v>
      </c>
      <c r="M3" s="2">
        <f t="shared" si="0"/>
        <v>0.53483089359442704</v>
      </c>
      <c r="N3" s="3" t="b">
        <f t="shared" si="1"/>
        <v>1</v>
      </c>
    </row>
    <row r="4" spans="1:20" ht="14.5" x14ac:dyDescent="0.35">
      <c r="A4" s="1">
        <v>4</v>
      </c>
      <c r="B4" s="1" t="s">
        <v>28</v>
      </c>
      <c r="C4" s="1" t="s">
        <v>5</v>
      </c>
      <c r="D4" s="1" t="s">
        <v>6</v>
      </c>
      <c r="E4" s="1" t="s">
        <v>29</v>
      </c>
      <c r="F4" s="1" t="s">
        <v>30</v>
      </c>
      <c r="G4" s="1" t="s">
        <v>31</v>
      </c>
      <c r="H4" s="1">
        <v>0.52172470068698495</v>
      </c>
      <c r="I4" s="1">
        <v>0.59010184460928905</v>
      </c>
      <c r="J4" s="1">
        <v>0.57831669552266796</v>
      </c>
      <c r="K4" s="1">
        <v>0.55160587099720004</v>
      </c>
      <c r="L4" s="1">
        <v>0.12937081572265</v>
      </c>
      <c r="M4" s="2">
        <f t="shared" si="0"/>
        <v>0.47422398550775846</v>
      </c>
      <c r="N4" s="3" t="b">
        <f t="shared" si="1"/>
        <v>1</v>
      </c>
    </row>
    <row r="5" spans="1:20" ht="14.5" x14ac:dyDescent="0.35">
      <c r="A5" s="1">
        <v>4</v>
      </c>
      <c r="B5" s="1" t="s">
        <v>34</v>
      </c>
      <c r="C5" s="1" t="s">
        <v>5</v>
      </c>
      <c r="D5" s="1" t="s">
        <v>6</v>
      </c>
      <c r="E5" s="1" t="s">
        <v>36</v>
      </c>
      <c r="F5" s="1" t="s">
        <v>37</v>
      </c>
      <c r="G5" s="1" t="s">
        <v>38</v>
      </c>
      <c r="H5" s="1">
        <v>0.71799750319684397</v>
      </c>
      <c r="I5" s="1">
        <v>0.50761155336502395</v>
      </c>
      <c r="J5" s="1">
        <v>0.585497432026301</v>
      </c>
      <c r="K5" s="1">
        <v>2.2082925091668499E-2</v>
      </c>
      <c r="L5" s="1">
        <v>0.87145592302373998</v>
      </c>
      <c r="M5" s="2">
        <f t="shared" si="0"/>
        <v>0.54092906734071555</v>
      </c>
      <c r="N5" s="3" t="b">
        <f t="shared" si="1"/>
        <v>1</v>
      </c>
    </row>
    <row r="6" spans="1:20" ht="14.5" x14ac:dyDescent="0.35">
      <c r="A6" s="1">
        <v>4</v>
      </c>
      <c r="B6" s="1" t="s">
        <v>42</v>
      </c>
      <c r="C6" s="1" t="s">
        <v>5</v>
      </c>
      <c r="D6" s="1" t="s">
        <v>6</v>
      </c>
      <c r="E6" s="1" t="s">
        <v>45</v>
      </c>
      <c r="F6" s="1" t="s">
        <v>45</v>
      </c>
      <c r="G6" s="1" t="s">
        <v>46</v>
      </c>
      <c r="H6" s="1">
        <v>0.66480378614263202</v>
      </c>
      <c r="I6" s="1">
        <v>0.54571751447287797</v>
      </c>
      <c r="J6" s="1">
        <v>0.54276448995066995</v>
      </c>
      <c r="K6" s="5">
        <v>8.2652281011585504E-4</v>
      </c>
      <c r="L6" s="1">
        <v>0.69084157228262999</v>
      </c>
      <c r="M6" s="2">
        <f t="shared" si="0"/>
        <v>0.48899077713178513</v>
      </c>
      <c r="N6" s="3" t="b">
        <f t="shared" si="1"/>
        <v>1</v>
      </c>
    </row>
    <row r="7" spans="1:20" ht="14.5" x14ac:dyDescent="0.35">
      <c r="A7" s="1">
        <v>4</v>
      </c>
      <c r="B7" s="1" t="s">
        <v>54</v>
      </c>
      <c r="C7" s="1" t="s">
        <v>5</v>
      </c>
      <c r="D7" s="1" t="s">
        <v>5</v>
      </c>
      <c r="E7" s="1" t="s">
        <v>55</v>
      </c>
      <c r="F7" s="1" t="s">
        <v>55</v>
      </c>
      <c r="G7" s="1" t="s">
        <v>58</v>
      </c>
      <c r="H7" s="1">
        <v>0.60051902452410899</v>
      </c>
      <c r="I7" s="1">
        <v>0.57658880349921304</v>
      </c>
      <c r="J7" s="1">
        <v>0.50101052702522797</v>
      </c>
      <c r="K7" s="1">
        <v>0.58210114409408198</v>
      </c>
      <c r="L7" s="1">
        <v>1.7114359582913501E-2</v>
      </c>
      <c r="M7" s="2">
        <f t="shared" si="0"/>
        <v>0.45546677174510919</v>
      </c>
      <c r="N7" s="3" t="b">
        <f t="shared" si="1"/>
        <v>0</v>
      </c>
    </row>
    <row r="8" spans="1:20" ht="14.5" x14ac:dyDescent="0.35">
      <c r="A8" s="1">
        <v>4</v>
      </c>
      <c r="B8" s="1" t="s">
        <v>67</v>
      </c>
      <c r="C8" s="1" t="s">
        <v>5</v>
      </c>
      <c r="D8" s="1" t="s">
        <v>6</v>
      </c>
      <c r="E8" s="1" t="s">
        <v>68</v>
      </c>
      <c r="F8" s="1" t="s">
        <v>68</v>
      </c>
      <c r="G8" s="4" t="s">
        <v>71</v>
      </c>
      <c r="H8" s="1">
        <v>0.53608886352280005</v>
      </c>
      <c r="I8" s="1">
        <v>0.71171270785627405</v>
      </c>
      <c r="J8" s="1">
        <v>0.618559974051761</v>
      </c>
      <c r="K8" s="1">
        <v>0.57482964309217999</v>
      </c>
      <c r="L8" s="1">
        <v>0.14794346689354901</v>
      </c>
      <c r="M8" s="2">
        <f t="shared" si="0"/>
        <v>0.51782693108331279</v>
      </c>
      <c r="N8" s="3" t="b">
        <f t="shared" si="1"/>
        <v>1</v>
      </c>
      <c r="Q8" s="6"/>
      <c r="R8" s="6"/>
      <c r="S8" s="6"/>
      <c r="T8" s="7"/>
    </row>
    <row r="9" spans="1:20" ht="14.5" x14ac:dyDescent="0.35">
      <c r="A9" s="1">
        <v>4</v>
      </c>
      <c r="B9" s="1" t="s">
        <v>77</v>
      </c>
      <c r="C9" s="1" t="s">
        <v>5</v>
      </c>
      <c r="D9" s="1" t="s">
        <v>6</v>
      </c>
      <c r="E9" s="1" t="s">
        <v>78</v>
      </c>
      <c r="F9" s="1" t="s">
        <v>78</v>
      </c>
      <c r="G9" s="1" t="s">
        <v>79</v>
      </c>
      <c r="H9" s="1">
        <v>0.65056936171055002</v>
      </c>
      <c r="I9" s="1">
        <v>0.52023478401911105</v>
      </c>
      <c r="J9" s="1">
        <v>0.51013005580895998</v>
      </c>
      <c r="K9" s="1">
        <v>0.13031107811294801</v>
      </c>
      <c r="L9" s="1">
        <v>0.72118368905737595</v>
      </c>
      <c r="M9" s="2">
        <f t="shared" si="0"/>
        <v>0.50648579374178904</v>
      </c>
      <c r="N9" s="3" t="b">
        <f t="shared" si="1"/>
        <v>1</v>
      </c>
    </row>
    <row r="10" spans="1:20" ht="14.5" x14ac:dyDescent="0.35">
      <c r="A10" s="1">
        <v>4</v>
      </c>
      <c r="B10" s="1" t="s">
        <v>84</v>
      </c>
      <c r="C10" s="1" t="s">
        <v>5</v>
      </c>
      <c r="D10" s="1" t="s">
        <v>6</v>
      </c>
      <c r="E10" s="1" t="s">
        <v>85</v>
      </c>
      <c r="F10" s="1" t="s">
        <v>86</v>
      </c>
      <c r="G10" s="1" t="s">
        <v>87</v>
      </c>
      <c r="H10" s="1">
        <v>0.50293376913691701</v>
      </c>
      <c r="I10" s="1">
        <v>0.60695961510886498</v>
      </c>
      <c r="J10" s="1">
        <v>0.51164352187099305</v>
      </c>
      <c r="K10" s="1">
        <v>0.566430008742006</v>
      </c>
      <c r="L10" s="1">
        <v>5.3323357790932703E-2</v>
      </c>
      <c r="M10" s="2">
        <f t="shared" si="0"/>
        <v>0.44825805452994272</v>
      </c>
      <c r="N10" s="3" t="b">
        <f t="shared" si="1"/>
        <v>0</v>
      </c>
    </row>
    <row r="11" spans="1:20" ht="14.5" x14ac:dyDescent="0.35">
      <c r="A11" s="1">
        <v>4</v>
      </c>
      <c r="B11" s="1" t="s">
        <v>89</v>
      </c>
      <c r="C11" s="1" t="s">
        <v>5</v>
      </c>
      <c r="D11" s="1" t="s">
        <v>6</v>
      </c>
      <c r="E11" s="1" t="s">
        <v>90</v>
      </c>
      <c r="F11" s="1" t="s">
        <v>91</v>
      </c>
      <c r="G11" s="1" t="s">
        <v>92</v>
      </c>
      <c r="H11" s="1">
        <v>0.82012938502978106</v>
      </c>
      <c r="I11" s="1">
        <v>0.50490915526288305</v>
      </c>
      <c r="J11" s="1">
        <v>0.50121718963272499</v>
      </c>
      <c r="K11" s="1">
        <v>5.2332410661845297E-2</v>
      </c>
      <c r="L11" s="1">
        <v>0.84073523873904699</v>
      </c>
      <c r="M11" s="2">
        <f t="shared" si="0"/>
        <v>0.54386467586525633</v>
      </c>
      <c r="N11" s="3" t="b">
        <f t="shared" si="1"/>
        <v>1</v>
      </c>
    </row>
    <row r="12" spans="1:20" ht="14.5" x14ac:dyDescent="0.35">
      <c r="A12" s="1">
        <v>4</v>
      </c>
      <c r="B12" s="1" t="s">
        <v>95</v>
      </c>
      <c r="C12" s="1" t="s">
        <v>5</v>
      </c>
      <c r="D12" s="1" t="s">
        <v>6</v>
      </c>
      <c r="E12" s="1" t="s">
        <v>97</v>
      </c>
      <c r="F12" s="1" t="s">
        <v>97</v>
      </c>
      <c r="G12" s="1" t="s">
        <v>98</v>
      </c>
      <c r="H12" s="1">
        <v>0.12805235203908399</v>
      </c>
      <c r="I12" s="1">
        <v>0.58607332125512002</v>
      </c>
      <c r="J12" s="1">
        <v>0.50788350000619198</v>
      </c>
      <c r="K12" s="1">
        <v>0.63673564855928</v>
      </c>
      <c r="L12" s="1">
        <v>0.50228259594158098</v>
      </c>
      <c r="M12" s="2">
        <f t="shared" si="0"/>
        <v>0.47220548356025144</v>
      </c>
      <c r="N12" s="3" t="b">
        <f t="shared" si="1"/>
        <v>1</v>
      </c>
    </row>
    <row r="13" spans="1:20" ht="14.5" x14ac:dyDescent="0.35">
      <c r="A13" s="1">
        <v>4</v>
      </c>
      <c r="B13" s="1" t="s">
        <v>101</v>
      </c>
      <c r="C13" s="1" t="s">
        <v>5</v>
      </c>
      <c r="D13" s="1" t="s">
        <v>6</v>
      </c>
      <c r="E13" s="1" t="s">
        <v>103</v>
      </c>
      <c r="F13" s="1" t="s">
        <v>103</v>
      </c>
      <c r="G13" s="1" t="s">
        <v>105</v>
      </c>
      <c r="H13" s="1">
        <v>0.123429690267225</v>
      </c>
      <c r="I13" s="1">
        <v>0.53474085770353497</v>
      </c>
      <c r="J13" s="1">
        <v>0.79843249508016301</v>
      </c>
      <c r="K13" s="1">
        <v>0.58571726900266796</v>
      </c>
      <c r="L13" s="1">
        <v>0.51062548582768197</v>
      </c>
      <c r="M13" s="2">
        <f t="shared" si="0"/>
        <v>0.51058915957625461</v>
      </c>
      <c r="N13" s="3" t="b">
        <f t="shared" si="1"/>
        <v>1</v>
      </c>
    </row>
    <row r="14" spans="1:20" ht="14.5" x14ac:dyDescent="0.35">
      <c r="A14" s="1">
        <v>4</v>
      </c>
      <c r="B14" s="1" t="s">
        <v>116</v>
      </c>
      <c r="C14" s="1" t="s">
        <v>5</v>
      </c>
      <c r="D14" s="1" t="s">
        <v>6</v>
      </c>
      <c r="E14" s="1" t="s">
        <v>117</v>
      </c>
      <c r="F14" s="1" t="s">
        <v>118</v>
      </c>
      <c r="G14" s="1" t="s">
        <v>119</v>
      </c>
      <c r="H14" s="1">
        <v>0.62201093364595395</v>
      </c>
      <c r="I14" s="1">
        <v>0.53440357931831795</v>
      </c>
      <c r="J14" s="1">
        <v>0.54121991246254997</v>
      </c>
      <c r="K14" s="1">
        <v>0.118496623088323</v>
      </c>
      <c r="L14" s="1">
        <v>0.61407105849135901</v>
      </c>
      <c r="M14" s="2">
        <f t="shared" si="0"/>
        <v>0.48604042140130072</v>
      </c>
      <c r="N14" s="3" t="b">
        <f t="shared" si="1"/>
        <v>1</v>
      </c>
    </row>
    <row r="15" spans="1:20" ht="14.5" x14ac:dyDescent="0.35">
      <c r="A15" s="1">
        <v>4</v>
      </c>
      <c r="B15" s="1" t="s">
        <v>124</v>
      </c>
      <c r="C15" s="1" t="s">
        <v>5</v>
      </c>
      <c r="D15" s="1" t="s">
        <v>6</v>
      </c>
      <c r="E15" s="1" t="s">
        <v>126</v>
      </c>
      <c r="F15" s="1" t="s">
        <v>126</v>
      </c>
      <c r="G15" s="1" t="s">
        <v>128</v>
      </c>
      <c r="H15" s="1">
        <v>0.59469388331210504</v>
      </c>
      <c r="I15" s="1">
        <v>0.66024040835675601</v>
      </c>
      <c r="J15" s="1">
        <v>0.51156021298973897</v>
      </c>
      <c r="K15" s="1">
        <v>0.53811930255569396</v>
      </c>
      <c r="L15" s="1">
        <v>3.3456034781447402E-2</v>
      </c>
      <c r="M15" s="2">
        <f t="shared" si="0"/>
        <v>0.46761396839914821</v>
      </c>
      <c r="N15" s="3" t="b">
        <f t="shared" si="1"/>
        <v>1</v>
      </c>
    </row>
    <row r="16" spans="1:20" ht="14.5" x14ac:dyDescent="0.35">
      <c r="A16" s="1">
        <v>4</v>
      </c>
      <c r="B16" s="1" t="s">
        <v>131</v>
      </c>
      <c r="C16" s="1" t="s">
        <v>5</v>
      </c>
      <c r="D16" s="1" t="s">
        <v>6</v>
      </c>
      <c r="E16" s="1" t="s">
        <v>132</v>
      </c>
      <c r="F16" s="1" t="s">
        <v>133</v>
      </c>
      <c r="G16" s="1" t="s">
        <v>134</v>
      </c>
      <c r="H16" s="1">
        <v>0.51688426111623398</v>
      </c>
      <c r="I16" s="1">
        <v>0.58434596613836098</v>
      </c>
      <c r="J16" s="1">
        <v>0.50857531929209299</v>
      </c>
      <c r="K16" s="1">
        <v>0.51330992348139504</v>
      </c>
      <c r="L16" s="1">
        <v>0.112861853393038</v>
      </c>
      <c r="M16" s="2">
        <f t="shared" si="0"/>
        <v>0.44719546468422422</v>
      </c>
      <c r="N16" s="3" t="b">
        <f t="shared" si="1"/>
        <v>0</v>
      </c>
    </row>
    <row r="17" spans="1:14" ht="14.5" x14ac:dyDescent="0.35">
      <c r="A17" s="1">
        <v>4</v>
      </c>
      <c r="B17" s="1" t="s">
        <v>140</v>
      </c>
      <c r="C17" s="1" t="s">
        <v>5</v>
      </c>
      <c r="D17" s="1" t="s">
        <v>6</v>
      </c>
      <c r="E17" s="1" t="s">
        <v>141</v>
      </c>
      <c r="F17" s="1" t="s">
        <v>141</v>
      </c>
      <c r="G17" s="1" t="s">
        <v>144</v>
      </c>
      <c r="H17" s="1">
        <v>0.51962563973576603</v>
      </c>
      <c r="I17" s="1">
        <v>0.67914616060642796</v>
      </c>
      <c r="J17" s="1">
        <v>0.57010501310051798</v>
      </c>
      <c r="K17" s="1">
        <v>0.59405966565663104</v>
      </c>
      <c r="L17" s="1">
        <v>0.106214395025235</v>
      </c>
      <c r="M17" s="2">
        <f t="shared" si="0"/>
        <v>0.49383017482491559</v>
      </c>
      <c r="N17" s="3" t="b">
        <f t="shared" si="1"/>
        <v>1</v>
      </c>
    </row>
    <row r="18" spans="1:14" ht="14.5" x14ac:dyDescent="0.35">
      <c r="A18" s="1">
        <v>4</v>
      </c>
      <c r="B18" s="1" t="s">
        <v>153</v>
      </c>
      <c r="C18" s="1" t="s">
        <v>5</v>
      </c>
      <c r="D18" s="1" t="s">
        <v>6</v>
      </c>
      <c r="E18" s="1" t="s">
        <v>154</v>
      </c>
      <c r="F18" s="1" t="s">
        <v>154</v>
      </c>
      <c r="G18" s="1" t="s">
        <v>156</v>
      </c>
      <c r="H18" s="1">
        <v>7.8841937866585103E-3</v>
      </c>
      <c r="I18" s="1">
        <v>0.50349612309932801</v>
      </c>
      <c r="J18" s="1">
        <v>0.71955168629519395</v>
      </c>
      <c r="K18" s="1">
        <v>0.54568107907390295</v>
      </c>
      <c r="L18" s="1">
        <v>0.57176936869143102</v>
      </c>
      <c r="M18" s="2">
        <f t="shared" si="0"/>
        <v>0.46967649018930285</v>
      </c>
      <c r="N18" s="3" t="b">
        <f t="shared" si="1"/>
        <v>1</v>
      </c>
    </row>
    <row r="19" spans="1:14" ht="14.5" x14ac:dyDescent="0.35">
      <c r="A19" s="1">
        <v>4</v>
      </c>
      <c r="B19" s="1" t="s">
        <v>160</v>
      </c>
      <c r="C19" s="1" t="s">
        <v>5</v>
      </c>
      <c r="D19" s="1" t="s">
        <v>6</v>
      </c>
      <c r="E19" s="1" t="s">
        <v>164</v>
      </c>
      <c r="F19" s="1" t="s">
        <v>166</v>
      </c>
      <c r="G19" s="1" t="s">
        <v>169</v>
      </c>
      <c r="H19" s="1">
        <v>0.51510116668926098</v>
      </c>
      <c r="I19" s="1">
        <v>0.64024433377776002</v>
      </c>
      <c r="J19" s="1">
        <v>0.50088384207473502</v>
      </c>
      <c r="K19" s="1">
        <v>0.50668664283298903</v>
      </c>
      <c r="L19" s="1">
        <v>5.3596281995854797E-2</v>
      </c>
      <c r="M19" s="2">
        <f t="shared" si="0"/>
        <v>0.44330245347412001</v>
      </c>
      <c r="N19" s="3" t="b">
        <f t="shared" si="1"/>
        <v>0</v>
      </c>
    </row>
    <row r="20" spans="1:14" ht="15.75" customHeight="1" x14ac:dyDescent="0.35">
      <c r="A20" s="1">
        <v>4</v>
      </c>
      <c r="B20" s="1" t="s">
        <v>176</v>
      </c>
      <c r="C20" s="1" t="s">
        <v>5</v>
      </c>
      <c r="D20" s="1" t="s">
        <v>6</v>
      </c>
      <c r="E20" s="1" t="s">
        <v>179</v>
      </c>
      <c r="F20" s="1" t="s">
        <v>180</v>
      </c>
      <c r="G20" s="1" t="s">
        <v>181</v>
      </c>
      <c r="H20" s="1">
        <v>0.706044069353572</v>
      </c>
      <c r="I20" s="1">
        <v>0.51713171004454805</v>
      </c>
      <c r="J20" s="1">
        <v>0.50091708858389095</v>
      </c>
      <c r="K20" s="1">
        <v>3.5852695869590501E-2</v>
      </c>
      <c r="L20" s="1">
        <v>0.77834192515164902</v>
      </c>
      <c r="M20" s="2">
        <f t="shared" si="0"/>
        <v>0.50765749780065017</v>
      </c>
      <c r="N20" s="3" t="b">
        <f t="shared" si="1"/>
        <v>1</v>
      </c>
    </row>
    <row r="21" spans="1:14" ht="15.75" customHeight="1" x14ac:dyDescent="0.35">
      <c r="A21" s="1">
        <v>4</v>
      </c>
      <c r="B21" s="1" t="s">
        <v>187</v>
      </c>
      <c r="C21" s="1" t="s">
        <v>5</v>
      </c>
      <c r="D21" s="1" t="s">
        <v>6</v>
      </c>
      <c r="E21" s="1" t="s">
        <v>188</v>
      </c>
      <c r="F21" s="1" t="s">
        <v>188</v>
      </c>
      <c r="G21" s="1" t="s">
        <v>189</v>
      </c>
      <c r="H21" s="1">
        <v>0.80859753142442903</v>
      </c>
      <c r="I21" s="1">
        <v>0.50839272420882797</v>
      </c>
      <c r="J21" s="1">
        <v>0.50182952865299202</v>
      </c>
      <c r="K21" s="1">
        <v>3.6732707257213601E-2</v>
      </c>
      <c r="L21" s="1">
        <v>0.84273098294818405</v>
      </c>
      <c r="M21" s="2">
        <f t="shared" si="0"/>
        <v>0.53965669489832924</v>
      </c>
      <c r="N21" s="3" t="b">
        <f t="shared" si="1"/>
        <v>1</v>
      </c>
    </row>
    <row r="22" spans="1:14" ht="15.75" customHeight="1" x14ac:dyDescent="0.35">
      <c r="A22" s="1">
        <v>4</v>
      </c>
      <c r="B22" s="1" t="s">
        <v>195</v>
      </c>
      <c r="C22" s="1" t="s">
        <v>5</v>
      </c>
      <c r="D22" s="1" t="s">
        <v>6</v>
      </c>
      <c r="E22" s="1" t="s">
        <v>196</v>
      </c>
      <c r="F22" s="1" t="s">
        <v>196</v>
      </c>
      <c r="G22" s="1" t="s">
        <v>199</v>
      </c>
      <c r="H22" s="1">
        <v>0.72906758890503198</v>
      </c>
      <c r="I22" s="1">
        <v>0.54657653492870295</v>
      </c>
      <c r="J22" s="1">
        <v>0.51961076765639602</v>
      </c>
      <c r="K22" s="1">
        <v>8.4105933372779204E-2</v>
      </c>
      <c r="L22" s="1">
        <v>0.662498884555904</v>
      </c>
      <c r="M22" s="2">
        <f t="shared" si="0"/>
        <v>0.50837194188376278</v>
      </c>
      <c r="N22" s="3" t="b">
        <f t="shared" si="1"/>
        <v>1</v>
      </c>
    </row>
    <row r="23" spans="1:14" ht="15.75" customHeight="1" x14ac:dyDescent="0.35">
      <c r="A23" s="1">
        <v>4</v>
      </c>
      <c r="B23" s="1" t="s">
        <v>206</v>
      </c>
      <c r="C23" s="1" t="s">
        <v>5</v>
      </c>
      <c r="D23" s="1" t="s">
        <v>6</v>
      </c>
      <c r="E23" s="1" t="s">
        <v>208</v>
      </c>
      <c r="F23" s="1" t="s">
        <v>208</v>
      </c>
      <c r="G23" s="1" t="s">
        <v>210</v>
      </c>
      <c r="H23" s="1">
        <v>0.83838138330949097</v>
      </c>
      <c r="I23" s="1">
        <v>0.52703988885891595</v>
      </c>
      <c r="J23" s="1">
        <v>0.515016869595051</v>
      </c>
      <c r="K23" s="1">
        <v>2.5882375018078298E-2</v>
      </c>
      <c r="L23" s="1">
        <v>0.84834676130132103</v>
      </c>
      <c r="M23" s="2">
        <f t="shared" si="0"/>
        <v>0.55093345561657148</v>
      </c>
      <c r="N23" s="3" t="b">
        <f t="shared" si="1"/>
        <v>1</v>
      </c>
    </row>
    <row r="24" spans="1:14" ht="15.75" customHeight="1" x14ac:dyDescent="0.35">
      <c r="A24" s="1">
        <v>4</v>
      </c>
      <c r="B24" s="1" t="s">
        <v>220</v>
      </c>
      <c r="C24" s="1" t="s">
        <v>5</v>
      </c>
      <c r="D24" s="1" t="s">
        <v>6</v>
      </c>
      <c r="E24" s="1" t="s">
        <v>221</v>
      </c>
      <c r="F24" s="1" t="s">
        <v>221</v>
      </c>
      <c r="G24" s="1" t="s">
        <v>223</v>
      </c>
      <c r="H24" s="1">
        <v>0.56672489582238605</v>
      </c>
      <c r="I24" s="1">
        <v>0.71586818928231799</v>
      </c>
      <c r="J24" s="1">
        <v>0.56330817100338704</v>
      </c>
      <c r="K24" s="1">
        <v>0.56483090282642101</v>
      </c>
      <c r="L24" s="1">
        <v>4.4181314794072599E-2</v>
      </c>
      <c r="M24" s="2">
        <f t="shared" si="0"/>
        <v>0.49098269474571693</v>
      </c>
      <c r="N24" s="3" t="b">
        <f t="shared" si="1"/>
        <v>1</v>
      </c>
    </row>
    <row r="25" spans="1:14" ht="15.75" customHeight="1" x14ac:dyDescent="0.35">
      <c r="A25" s="1">
        <v>4</v>
      </c>
      <c r="B25" s="1" t="s">
        <v>225</v>
      </c>
      <c r="C25" s="1" t="s">
        <v>5</v>
      </c>
      <c r="D25" s="1" t="s">
        <v>6</v>
      </c>
      <c r="E25" s="1" t="s">
        <v>230</v>
      </c>
      <c r="F25" s="1" t="s">
        <v>231</v>
      </c>
      <c r="G25" s="1" t="s">
        <v>232</v>
      </c>
      <c r="H25" s="1">
        <v>0.59281271046089301</v>
      </c>
      <c r="I25" s="1">
        <v>0.67995149075652705</v>
      </c>
      <c r="J25" s="1">
        <v>0.57688789071847901</v>
      </c>
      <c r="K25" s="1">
        <v>0.51335475902928596</v>
      </c>
      <c r="L25" s="1">
        <v>5.3396632134042998E-2</v>
      </c>
      <c r="M25" s="2">
        <f t="shared" si="0"/>
        <v>0.48328069661984563</v>
      </c>
      <c r="N25" s="3" t="b">
        <f t="shared" si="1"/>
        <v>1</v>
      </c>
    </row>
    <row r="26" spans="1:14" ht="15.75" customHeight="1" x14ac:dyDescent="0.35">
      <c r="A26" s="1">
        <v>4</v>
      </c>
      <c r="B26" s="1" t="s">
        <v>238</v>
      </c>
      <c r="C26" s="1" t="s">
        <v>5</v>
      </c>
      <c r="D26" s="1" t="s">
        <v>6</v>
      </c>
      <c r="E26" s="1" t="s">
        <v>241</v>
      </c>
      <c r="F26" s="1" t="s">
        <v>243</v>
      </c>
      <c r="G26" s="1" t="s">
        <v>244</v>
      </c>
      <c r="H26" s="1">
        <v>0.72790857722985203</v>
      </c>
      <c r="I26" s="1">
        <v>0.52704669802777404</v>
      </c>
      <c r="J26" s="1">
        <v>0.58343003837155805</v>
      </c>
      <c r="K26" s="1">
        <v>0.155547265428603</v>
      </c>
      <c r="L26" s="1">
        <v>0.71048520164750095</v>
      </c>
      <c r="M26" s="2">
        <f t="shared" si="0"/>
        <v>0.54088355614105765</v>
      </c>
      <c r="N26" s="3" t="b">
        <f t="shared" si="1"/>
        <v>1</v>
      </c>
    </row>
    <row r="27" spans="1:14" ht="15.75" customHeight="1" x14ac:dyDescent="0.35">
      <c r="A27" s="1">
        <v>4</v>
      </c>
      <c r="B27" s="1" t="s">
        <v>251</v>
      </c>
      <c r="C27" s="1" t="s">
        <v>5</v>
      </c>
      <c r="D27" s="1" t="s">
        <v>6</v>
      </c>
      <c r="E27" s="1" t="s">
        <v>254</v>
      </c>
      <c r="F27" s="1" t="s">
        <v>257</v>
      </c>
      <c r="G27" s="1" t="s">
        <v>259</v>
      </c>
      <c r="H27" s="1">
        <v>5.1767570232569803E-2</v>
      </c>
      <c r="I27" s="1">
        <v>0.54337960687789399</v>
      </c>
      <c r="J27" s="1">
        <v>0.70845270051859299</v>
      </c>
      <c r="K27" s="1">
        <v>0.64131639806173002</v>
      </c>
      <c r="L27" s="1">
        <v>0.51523931680081503</v>
      </c>
      <c r="M27" s="2">
        <f t="shared" si="0"/>
        <v>0.49203111849832037</v>
      </c>
      <c r="N27" s="3" t="b">
        <f t="shared" si="1"/>
        <v>1</v>
      </c>
    </row>
    <row r="28" spans="1:14" ht="15.75" customHeight="1" x14ac:dyDescent="0.35">
      <c r="A28" s="1">
        <v>4</v>
      </c>
      <c r="B28" s="1" t="s">
        <v>264</v>
      </c>
      <c r="C28" s="1" t="s">
        <v>5</v>
      </c>
      <c r="D28" s="1" t="s">
        <v>6</v>
      </c>
      <c r="E28" s="1" t="s">
        <v>265</v>
      </c>
      <c r="F28" s="1" t="s">
        <v>265</v>
      </c>
      <c r="G28" s="1" t="s">
        <v>267</v>
      </c>
      <c r="H28" s="1">
        <v>0.84060540951793195</v>
      </c>
      <c r="I28" s="1">
        <v>0.54877192461812196</v>
      </c>
      <c r="J28" s="1">
        <v>0.56014354537597999</v>
      </c>
      <c r="K28" s="1">
        <v>0.22863489528323999</v>
      </c>
      <c r="L28" s="1">
        <v>0.846331403938969</v>
      </c>
      <c r="M28" s="2">
        <f t="shared" si="0"/>
        <v>0.60489743574684862</v>
      </c>
      <c r="N28" s="3" t="b">
        <f t="shared" si="1"/>
        <v>1</v>
      </c>
    </row>
    <row r="29" spans="1:14" ht="15.75" customHeight="1" x14ac:dyDescent="0.35">
      <c r="A29" s="1">
        <v>4</v>
      </c>
      <c r="B29" s="1" t="s">
        <v>274</v>
      </c>
      <c r="C29" s="1" t="s">
        <v>5</v>
      </c>
      <c r="D29" s="1" t="s">
        <v>6</v>
      </c>
      <c r="E29" s="1" t="s">
        <v>277</v>
      </c>
      <c r="F29" s="1" t="s">
        <v>277</v>
      </c>
      <c r="G29" s="1" t="s">
        <v>189</v>
      </c>
      <c r="H29" s="1">
        <v>0.73914186839630003</v>
      </c>
      <c r="I29" s="1">
        <v>0.56029587828542005</v>
      </c>
      <c r="J29" s="1">
        <v>0.57731836408035797</v>
      </c>
      <c r="K29" s="1">
        <v>9.7057539266379805E-2</v>
      </c>
      <c r="L29" s="1">
        <v>0.73970527611302905</v>
      </c>
      <c r="M29" s="2">
        <f t="shared" si="0"/>
        <v>0.54270378522829732</v>
      </c>
      <c r="N29" s="3" t="b">
        <f t="shared" si="1"/>
        <v>1</v>
      </c>
    </row>
    <row r="30" spans="1:14" ht="15.75" customHeight="1" x14ac:dyDescent="0.35">
      <c r="A30" s="1">
        <v>4</v>
      </c>
      <c r="B30" s="1" t="s">
        <v>284</v>
      </c>
      <c r="C30" s="1" t="s">
        <v>5</v>
      </c>
      <c r="D30" s="1" t="s">
        <v>6</v>
      </c>
      <c r="E30" s="1" t="s">
        <v>285</v>
      </c>
      <c r="F30" s="1" t="s">
        <v>285</v>
      </c>
      <c r="G30" s="1" t="s">
        <v>286</v>
      </c>
      <c r="H30" s="1">
        <v>0.75062594642498304</v>
      </c>
      <c r="I30" s="1">
        <v>0.63655480399020103</v>
      </c>
      <c r="J30" s="1">
        <v>0.356911452524101</v>
      </c>
      <c r="K30" s="1">
        <v>0.52376599825643799</v>
      </c>
      <c r="L30" s="1">
        <v>0.51491992663524699</v>
      </c>
      <c r="M30" s="2">
        <f t="shared" si="0"/>
        <v>0.55655562556619409</v>
      </c>
      <c r="N30" s="3" t="b">
        <f t="shared" si="1"/>
        <v>1</v>
      </c>
    </row>
    <row r="31" spans="1:14" ht="15.75" customHeight="1" x14ac:dyDescent="0.35">
      <c r="A31" s="1">
        <v>4</v>
      </c>
      <c r="B31" s="1" t="s">
        <v>290</v>
      </c>
      <c r="C31" s="1" t="s">
        <v>5</v>
      </c>
      <c r="D31" s="1" t="s">
        <v>6</v>
      </c>
      <c r="E31" s="1" t="s">
        <v>293</v>
      </c>
      <c r="F31" s="1" t="s">
        <v>296</v>
      </c>
      <c r="G31" s="1" t="s">
        <v>298</v>
      </c>
      <c r="H31" s="1">
        <v>0.67513221105604004</v>
      </c>
      <c r="I31" s="1">
        <v>0.516647025087552</v>
      </c>
      <c r="J31" s="1">
        <v>0.51360607225132904</v>
      </c>
      <c r="K31" s="1">
        <v>0.32261581937450801</v>
      </c>
      <c r="L31" s="1">
        <v>0.68597163478311995</v>
      </c>
      <c r="M31" s="2">
        <f t="shared" si="0"/>
        <v>0.54279455251050979</v>
      </c>
      <c r="N31" s="3" t="b">
        <f t="shared" si="1"/>
        <v>1</v>
      </c>
    </row>
    <row r="32" spans="1:14" ht="15.75" customHeight="1" x14ac:dyDescent="0.35">
      <c r="A32" s="1">
        <v>4</v>
      </c>
      <c r="B32" s="1" t="s">
        <v>305</v>
      </c>
      <c r="C32" s="1" t="s">
        <v>5</v>
      </c>
      <c r="D32" s="1" t="s">
        <v>6</v>
      </c>
      <c r="E32" s="1" t="s">
        <v>308</v>
      </c>
      <c r="F32" s="1" t="s">
        <v>308</v>
      </c>
      <c r="G32" s="1" t="s">
        <v>311</v>
      </c>
      <c r="H32" s="1">
        <v>6.8513709857309701E-2</v>
      </c>
      <c r="I32" s="1">
        <v>0.54488523626783503</v>
      </c>
      <c r="J32" s="1">
        <v>0.82480320705000498</v>
      </c>
      <c r="K32" s="1">
        <v>0.51291120686774705</v>
      </c>
      <c r="L32" s="1">
        <v>0.52265542500641904</v>
      </c>
      <c r="M32" s="2">
        <f t="shared" si="0"/>
        <v>0.49475375700986318</v>
      </c>
      <c r="N32" s="3" t="b">
        <f t="shared" si="1"/>
        <v>1</v>
      </c>
    </row>
    <row r="33" spans="1:22" ht="15.75" customHeight="1" x14ac:dyDescent="0.35">
      <c r="A33" s="1">
        <v>4</v>
      </c>
      <c r="B33" s="1" t="s">
        <v>319</v>
      </c>
      <c r="C33" s="1" t="s">
        <v>5</v>
      </c>
      <c r="D33" s="1" t="s">
        <v>6</v>
      </c>
      <c r="E33" s="1" t="s">
        <v>322</v>
      </c>
      <c r="F33" s="1" t="s">
        <v>323</v>
      </c>
      <c r="G33" s="1" t="s">
        <v>324</v>
      </c>
      <c r="H33" s="1">
        <v>0.54491539493204</v>
      </c>
      <c r="I33" s="1">
        <v>0.57515745846115296</v>
      </c>
      <c r="J33" s="1">
        <v>0.52469636377579298</v>
      </c>
      <c r="K33" s="1">
        <v>0.55393461745077399</v>
      </c>
      <c r="L33" s="1">
        <v>8.78728014666737E-2</v>
      </c>
      <c r="M33" s="2">
        <f t="shared" si="0"/>
        <v>0.45731532721728679</v>
      </c>
      <c r="N33" s="3" t="b">
        <f t="shared" si="1"/>
        <v>1</v>
      </c>
    </row>
    <row r="34" spans="1:22" ht="15.75" customHeight="1" x14ac:dyDescent="0.35">
      <c r="A34" s="1">
        <v>4</v>
      </c>
      <c r="B34" s="1" t="s">
        <v>330</v>
      </c>
      <c r="C34" s="1" t="s">
        <v>5</v>
      </c>
      <c r="D34" s="1" t="s">
        <v>6</v>
      </c>
      <c r="E34" s="1" t="s">
        <v>332</v>
      </c>
      <c r="F34" s="1" t="s">
        <v>332</v>
      </c>
      <c r="G34" s="1" t="s">
        <v>333</v>
      </c>
      <c r="H34" s="1">
        <v>0.536324609992753</v>
      </c>
      <c r="I34" s="1">
        <v>0.67924767153663002</v>
      </c>
      <c r="J34" s="1">
        <v>0.52233396881336602</v>
      </c>
      <c r="K34" s="1">
        <v>0.52012687880238695</v>
      </c>
      <c r="L34" s="1">
        <v>4.84259506849938E-2</v>
      </c>
      <c r="M34" s="2">
        <f t="shared" si="0"/>
        <v>0.46129181596602586</v>
      </c>
      <c r="N34" s="3" t="b">
        <f t="shared" si="1"/>
        <v>1</v>
      </c>
    </row>
    <row r="35" spans="1:22" ht="15.75" customHeight="1" x14ac:dyDescent="0.35">
      <c r="A35" s="1">
        <v>4</v>
      </c>
      <c r="B35" s="1" t="s">
        <v>339</v>
      </c>
      <c r="C35" s="1" t="s">
        <v>5</v>
      </c>
      <c r="D35" s="1" t="s">
        <v>6</v>
      </c>
      <c r="E35" s="1" t="s">
        <v>340</v>
      </c>
      <c r="F35" s="1" t="s">
        <v>341</v>
      </c>
      <c r="G35" s="1" t="s">
        <v>343</v>
      </c>
      <c r="H35" s="1">
        <v>2.5299569358287199E-2</v>
      </c>
      <c r="I35" s="1">
        <v>0.514238921642033</v>
      </c>
      <c r="J35" s="1">
        <v>0.71238495523199197</v>
      </c>
      <c r="K35" s="1">
        <v>0.67009011304101895</v>
      </c>
      <c r="L35" s="1">
        <v>0.53030403360225298</v>
      </c>
      <c r="M35" s="2">
        <f t="shared" si="0"/>
        <v>0.49046351857511683</v>
      </c>
      <c r="N35" s="3" t="b">
        <f t="shared" si="1"/>
        <v>1</v>
      </c>
    </row>
    <row r="36" spans="1:22" ht="15.75" customHeight="1" x14ac:dyDescent="0.35">
      <c r="A36" s="1">
        <v>4</v>
      </c>
      <c r="B36" s="1" t="s">
        <v>350</v>
      </c>
      <c r="C36" s="1" t="s">
        <v>5</v>
      </c>
      <c r="D36" s="1" t="s">
        <v>6</v>
      </c>
      <c r="E36" s="1" t="s">
        <v>351</v>
      </c>
      <c r="F36" s="1" t="s">
        <v>352</v>
      </c>
      <c r="G36" s="1" t="s">
        <v>353</v>
      </c>
      <c r="H36" s="1">
        <v>0.54644099782475497</v>
      </c>
      <c r="I36" s="1">
        <v>0.78640826511749695</v>
      </c>
      <c r="J36" s="1">
        <v>0.54289712282042302</v>
      </c>
      <c r="K36" s="1">
        <v>0.62287691007472101</v>
      </c>
      <c r="L36" s="1">
        <v>5.2060742583525402E-2</v>
      </c>
      <c r="M36" s="2">
        <f t="shared" si="0"/>
        <v>0.51013680768418435</v>
      </c>
      <c r="N36" s="3" t="b">
        <f t="shared" si="1"/>
        <v>1</v>
      </c>
    </row>
    <row r="37" spans="1:22" ht="15.75" customHeight="1" x14ac:dyDescent="0.35">
      <c r="A37" s="1">
        <v>4</v>
      </c>
      <c r="B37" s="1" t="s">
        <v>362</v>
      </c>
      <c r="C37" s="1" t="s">
        <v>5</v>
      </c>
      <c r="D37" s="1" t="s">
        <v>6</v>
      </c>
      <c r="E37" s="1" t="s">
        <v>363</v>
      </c>
      <c r="F37" s="1" t="s">
        <v>364</v>
      </c>
      <c r="G37" s="1" t="s">
        <v>365</v>
      </c>
      <c r="H37" s="1">
        <v>0.53338605079599499</v>
      </c>
      <c r="I37" s="1">
        <v>0.72000292875098704</v>
      </c>
      <c r="J37" s="1">
        <v>0.50744356375604605</v>
      </c>
      <c r="K37" s="1">
        <v>0.62151076074840705</v>
      </c>
      <c r="L37" s="1">
        <v>7.5402411411138903E-2</v>
      </c>
      <c r="M37" s="2">
        <f t="shared" si="0"/>
        <v>0.49154914309251485</v>
      </c>
      <c r="N37" s="3" t="b">
        <f t="shared" si="1"/>
        <v>1</v>
      </c>
      <c r="V37" s="4"/>
    </row>
    <row r="38" spans="1:22" ht="15.75" customHeight="1" x14ac:dyDescent="0.35">
      <c r="A38" s="1">
        <v>4</v>
      </c>
      <c r="B38" s="1" t="s">
        <v>370</v>
      </c>
      <c r="C38" s="1" t="s">
        <v>5</v>
      </c>
      <c r="D38" s="1" t="s">
        <v>6</v>
      </c>
      <c r="E38" s="1" t="s">
        <v>371</v>
      </c>
      <c r="F38" s="1" t="s">
        <v>371</v>
      </c>
      <c r="G38" s="1" t="s">
        <v>372</v>
      </c>
      <c r="H38" s="1">
        <v>8.6948388745481095E-2</v>
      </c>
      <c r="I38" s="1">
        <v>0.52173694441596896</v>
      </c>
      <c r="J38" s="1">
        <v>0.69908978646611497</v>
      </c>
      <c r="K38" s="1">
        <v>0.534111909400518</v>
      </c>
      <c r="L38" s="1">
        <v>0.52553733651327295</v>
      </c>
      <c r="M38" s="2">
        <f t="shared" si="0"/>
        <v>0.4734848731082712</v>
      </c>
      <c r="N38" s="3" t="b">
        <f t="shared" si="1"/>
        <v>1</v>
      </c>
      <c r="V38" s="4"/>
    </row>
    <row r="39" spans="1:22" ht="15.75" customHeight="1" x14ac:dyDescent="0.35">
      <c r="A39" s="1">
        <v>4</v>
      </c>
      <c r="B39" s="1" t="s">
        <v>377</v>
      </c>
      <c r="C39" s="1" t="s">
        <v>5</v>
      </c>
      <c r="D39" s="1" t="s">
        <v>6</v>
      </c>
      <c r="E39" s="1" t="s">
        <v>378</v>
      </c>
      <c r="F39" s="1" t="s">
        <v>378</v>
      </c>
      <c r="G39" s="1" t="s">
        <v>380</v>
      </c>
      <c r="H39" s="1">
        <v>0.78217779057599002</v>
      </c>
      <c r="I39" s="1">
        <v>0.56206127382125204</v>
      </c>
      <c r="J39" s="1">
        <v>0.50251416108773195</v>
      </c>
      <c r="K39" s="1">
        <v>1.32443595551863E-2</v>
      </c>
      <c r="L39" s="1">
        <v>0.839287891877318</v>
      </c>
      <c r="M39" s="2">
        <f t="shared" si="0"/>
        <v>0.53985709538349569</v>
      </c>
      <c r="N39" s="3" t="b">
        <f t="shared" si="1"/>
        <v>1</v>
      </c>
    </row>
    <row r="40" spans="1:22" ht="15.75" customHeight="1" x14ac:dyDescent="0.35">
      <c r="A40" s="1">
        <v>4</v>
      </c>
      <c r="B40" s="1" t="s">
        <v>384</v>
      </c>
      <c r="C40" s="1" t="s">
        <v>51</v>
      </c>
      <c r="D40" s="1" t="s">
        <v>51</v>
      </c>
      <c r="E40" s="1" t="s">
        <v>51</v>
      </c>
      <c r="F40" s="1" t="s">
        <v>51</v>
      </c>
      <c r="G40" s="1" t="s">
        <v>51</v>
      </c>
      <c r="H40" s="1">
        <v>0.59044271105702895</v>
      </c>
      <c r="I40" s="1">
        <v>0.70042306364729501</v>
      </c>
      <c r="J40" s="1">
        <v>0.50379251619301801</v>
      </c>
      <c r="K40" s="1">
        <v>0.56709593681120496</v>
      </c>
      <c r="L40" s="1">
        <v>1.23578241929955E-2</v>
      </c>
      <c r="M40" s="2">
        <f t="shared" si="0"/>
        <v>0.47482241038030837</v>
      </c>
      <c r="N40" s="3" t="b">
        <f t="shared" si="1"/>
        <v>1</v>
      </c>
    </row>
    <row r="41" spans="1:22" ht="15.75" customHeight="1" x14ac:dyDescent="0.35">
      <c r="A41" s="1">
        <v>4</v>
      </c>
      <c r="B41" s="1" t="s">
        <v>391</v>
      </c>
      <c r="C41" s="1" t="s">
        <v>5</v>
      </c>
      <c r="D41" s="1" t="s">
        <v>6</v>
      </c>
      <c r="E41" s="1" t="s">
        <v>392</v>
      </c>
      <c r="F41" s="1" t="s">
        <v>392</v>
      </c>
      <c r="G41" s="1" t="s">
        <v>395</v>
      </c>
      <c r="H41" s="1">
        <v>0.10119889025013599</v>
      </c>
      <c r="I41" s="1">
        <v>0.51435393950764796</v>
      </c>
      <c r="J41" s="1">
        <v>0.52826281843970802</v>
      </c>
      <c r="K41" s="1">
        <v>0.58814882506411303</v>
      </c>
      <c r="L41" s="1">
        <v>0.52889835244620798</v>
      </c>
      <c r="M41" s="2">
        <f t="shared" si="0"/>
        <v>0.45217256514156262</v>
      </c>
      <c r="N41" s="3" t="b">
        <f t="shared" si="1"/>
        <v>0</v>
      </c>
    </row>
    <row r="42" spans="1:22" ht="15.75" customHeight="1" x14ac:dyDescent="0.35">
      <c r="A42" s="1">
        <v>4</v>
      </c>
      <c r="B42" s="1" t="s">
        <v>400</v>
      </c>
      <c r="C42" s="1" t="s">
        <v>5</v>
      </c>
      <c r="D42" s="1" t="s">
        <v>6</v>
      </c>
      <c r="E42" s="1" t="s">
        <v>402</v>
      </c>
      <c r="F42" s="1" t="s">
        <v>403</v>
      </c>
      <c r="G42" s="1" t="s">
        <v>404</v>
      </c>
      <c r="H42" s="1">
        <v>0.111813151868195</v>
      </c>
      <c r="I42" s="1">
        <v>0.53968202876774796</v>
      </c>
      <c r="J42" s="1">
        <v>0.72756949712715502</v>
      </c>
      <c r="K42" s="1">
        <v>0.62411559654333304</v>
      </c>
      <c r="L42" s="1">
        <v>0.51708468085320203</v>
      </c>
      <c r="M42" s="2">
        <f t="shared" si="0"/>
        <v>0.50405299103192658</v>
      </c>
      <c r="N42" s="3" t="b">
        <f t="shared" si="1"/>
        <v>1</v>
      </c>
    </row>
    <row r="43" spans="1:22" ht="15.75" customHeight="1" x14ac:dyDescent="0.35">
      <c r="A43" s="1">
        <v>4</v>
      </c>
      <c r="B43" s="1" t="s">
        <v>412</v>
      </c>
      <c r="C43" s="1" t="s">
        <v>5</v>
      </c>
      <c r="D43" s="1" t="s">
        <v>6</v>
      </c>
      <c r="E43" s="1" t="s">
        <v>413</v>
      </c>
      <c r="F43" s="1" t="s">
        <v>414</v>
      </c>
      <c r="G43" s="1" t="s">
        <v>415</v>
      </c>
      <c r="H43" s="1">
        <v>0.51015546435988801</v>
      </c>
      <c r="I43" s="1">
        <v>0.60727082644981401</v>
      </c>
      <c r="J43" s="1">
        <v>0.58337277261201104</v>
      </c>
      <c r="K43" s="1">
        <v>0.53730017680212505</v>
      </c>
      <c r="L43" s="1">
        <v>6.5881820401701902E-2</v>
      </c>
      <c r="M43" s="2">
        <f t="shared" si="0"/>
        <v>0.46079621212510802</v>
      </c>
      <c r="N43" s="3" t="b">
        <f t="shared" si="1"/>
        <v>1</v>
      </c>
    </row>
    <row r="44" spans="1:22" ht="15.75" customHeight="1" x14ac:dyDescent="0.35">
      <c r="A44" s="1">
        <v>4</v>
      </c>
      <c r="B44" s="1" t="s">
        <v>420</v>
      </c>
      <c r="C44" s="1" t="s">
        <v>5</v>
      </c>
      <c r="D44" s="1" t="s">
        <v>6</v>
      </c>
      <c r="E44" s="1" t="s">
        <v>421</v>
      </c>
      <c r="F44" s="1" t="s">
        <v>422</v>
      </c>
      <c r="G44" s="1" t="s">
        <v>423</v>
      </c>
      <c r="H44" s="1">
        <v>0.78810235992387601</v>
      </c>
      <c r="I44" s="1">
        <v>0.50831978425886903</v>
      </c>
      <c r="J44" s="1">
        <v>0.52870636399084903</v>
      </c>
      <c r="K44" s="1">
        <v>4.6761878282197397E-2</v>
      </c>
      <c r="L44" s="1">
        <v>0.88396849085891305</v>
      </c>
      <c r="M44" s="2">
        <f t="shared" si="0"/>
        <v>0.55117177546294094</v>
      </c>
      <c r="N44" s="3" t="b">
        <f t="shared" si="1"/>
        <v>1</v>
      </c>
    </row>
    <row r="45" spans="1:22" ht="15.75" customHeight="1" x14ac:dyDescent="0.35">
      <c r="A45" s="1">
        <v>4</v>
      </c>
      <c r="B45" s="1" t="s">
        <v>431</v>
      </c>
      <c r="C45" s="1" t="s">
        <v>5</v>
      </c>
      <c r="D45" s="1" t="s">
        <v>6</v>
      </c>
      <c r="E45" s="1" t="s">
        <v>432</v>
      </c>
      <c r="F45" s="1" t="s">
        <v>432</v>
      </c>
      <c r="G45" s="1" t="s">
        <v>433</v>
      </c>
      <c r="H45" s="1">
        <v>0.19115819563466099</v>
      </c>
      <c r="I45" s="1">
        <v>0.54988638659242495</v>
      </c>
      <c r="J45" s="1">
        <v>0.63257242425473104</v>
      </c>
      <c r="K45" s="1">
        <v>0.72542303727075597</v>
      </c>
      <c r="L45" s="1">
        <v>0.51518256133530005</v>
      </c>
      <c r="M45" s="2">
        <f t="shared" si="0"/>
        <v>0.52284452101757461</v>
      </c>
      <c r="N45" s="3" t="b">
        <f t="shared" si="1"/>
        <v>1</v>
      </c>
    </row>
    <row r="46" spans="1:22" ht="15.75" customHeight="1" x14ac:dyDescent="0.35">
      <c r="A46" s="1">
        <v>4</v>
      </c>
      <c r="B46" s="1" t="s">
        <v>439</v>
      </c>
      <c r="C46" s="1" t="s">
        <v>5</v>
      </c>
      <c r="D46" s="1" t="s">
        <v>6</v>
      </c>
      <c r="E46" s="1" t="s">
        <v>443</v>
      </c>
      <c r="F46" s="1" t="s">
        <v>443</v>
      </c>
      <c r="G46" s="1" t="s">
        <v>447</v>
      </c>
      <c r="H46" s="1">
        <v>0.50109672303507402</v>
      </c>
      <c r="I46" s="1">
        <v>0.50564678171820898</v>
      </c>
      <c r="J46" s="1">
        <v>0.52977976257207304</v>
      </c>
      <c r="K46" s="1">
        <v>0.50258518027477195</v>
      </c>
      <c r="L46" s="1">
        <v>0.10279639396260901</v>
      </c>
      <c r="M46" s="2">
        <f t="shared" si="0"/>
        <v>0.42838096831254735</v>
      </c>
      <c r="N46" s="3" t="b">
        <f t="shared" si="1"/>
        <v>0</v>
      </c>
    </row>
    <row r="47" spans="1:22" ht="15.75" customHeight="1" x14ac:dyDescent="0.35">
      <c r="A47" s="1">
        <v>3</v>
      </c>
      <c r="B47" s="1" t="s">
        <v>456</v>
      </c>
      <c r="C47" s="1" t="s">
        <v>6</v>
      </c>
      <c r="D47" s="1" t="s">
        <v>51</v>
      </c>
      <c r="E47" s="1" t="s">
        <v>458</v>
      </c>
      <c r="F47" s="1" t="s">
        <v>460</v>
      </c>
      <c r="G47" s="1" t="s">
        <v>462</v>
      </c>
      <c r="H47" s="1">
        <v>0.51576887700707197</v>
      </c>
      <c r="I47" s="1">
        <v>0.20672691630826101</v>
      </c>
      <c r="J47" s="1">
        <v>0.72600435492036997</v>
      </c>
      <c r="K47" s="1">
        <v>0.153732587252352</v>
      </c>
      <c r="L47" s="1">
        <v>0.85080162222558797</v>
      </c>
      <c r="M47" s="2">
        <f t="shared" si="0"/>
        <v>0.49060687154272858</v>
      </c>
      <c r="N47" s="3" t="b">
        <f t="shared" si="1"/>
        <v>1</v>
      </c>
    </row>
    <row r="48" spans="1:22" ht="15.75" customHeight="1" x14ac:dyDescent="0.35">
      <c r="A48" s="1">
        <v>3</v>
      </c>
      <c r="B48" s="1" t="s">
        <v>469</v>
      </c>
      <c r="C48" s="1" t="s">
        <v>6</v>
      </c>
      <c r="D48" s="1" t="s">
        <v>51</v>
      </c>
      <c r="E48" s="1" t="s">
        <v>471</v>
      </c>
      <c r="F48" s="1" t="s">
        <v>472</v>
      </c>
      <c r="G48" s="1" t="s">
        <v>473</v>
      </c>
      <c r="H48" s="1">
        <v>0.62955303211236502</v>
      </c>
      <c r="I48" s="1">
        <v>0.33548348837361602</v>
      </c>
      <c r="J48" s="1">
        <v>0.51147600114693703</v>
      </c>
      <c r="K48" s="1">
        <v>0.20541673717830899</v>
      </c>
      <c r="L48" s="1">
        <v>0.80962883658806795</v>
      </c>
      <c r="M48" s="2">
        <f t="shared" si="0"/>
        <v>0.49831161907985899</v>
      </c>
      <c r="N48" s="3" t="b">
        <f t="shared" si="1"/>
        <v>1</v>
      </c>
    </row>
    <row r="49" spans="1:22" ht="15.75" customHeight="1" x14ac:dyDescent="0.35">
      <c r="A49" s="1">
        <v>3</v>
      </c>
      <c r="B49" s="1" t="s">
        <v>481</v>
      </c>
      <c r="C49" s="1" t="s">
        <v>5</v>
      </c>
      <c r="D49" s="1" t="s">
        <v>6</v>
      </c>
      <c r="E49" s="1" t="s">
        <v>486</v>
      </c>
      <c r="F49" s="1" t="s">
        <v>487</v>
      </c>
      <c r="G49" s="1" t="s">
        <v>488</v>
      </c>
      <c r="H49" s="1">
        <v>0.54735241060182405</v>
      </c>
      <c r="I49" s="1">
        <v>0.181101589604789</v>
      </c>
      <c r="J49" s="1">
        <v>0.82203293040514203</v>
      </c>
      <c r="K49" s="1">
        <v>8.81687383024112E-3</v>
      </c>
      <c r="L49" s="1">
        <v>0.76859044462052495</v>
      </c>
      <c r="M49" s="2">
        <f t="shared" si="0"/>
        <v>0.4655788498125043</v>
      </c>
      <c r="N49" s="3" t="b">
        <f t="shared" si="1"/>
        <v>1</v>
      </c>
    </row>
    <row r="50" spans="1:22" ht="15.75" customHeight="1" x14ac:dyDescent="0.35">
      <c r="A50" s="1">
        <v>3</v>
      </c>
      <c r="B50" s="1" t="s">
        <v>495</v>
      </c>
      <c r="C50" s="1" t="s">
        <v>5</v>
      </c>
      <c r="D50" s="1" t="s">
        <v>6</v>
      </c>
      <c r="E50" s="1" t="s">
        <v>497</v>
      </c>
      <c r="F50" s="1" t="s">
        <v>498</v>
      </c>
      <c r="G50" s="1" t="s">
        <v>499</v>
      </c>
      <c r="H50" s="1">
        <v>0.73344121990831201</v>
      </c>
      <c r="I50" s="1">
        <v>0.33558682433807002</v>
      </c>
      <c r="J50" s="1">
        <v>0.54827690330871903</v>
      </c>
      <c r="K50" s="1">
        <v>9.2975973038960699E-2</v>
      </c>
      <c r="L50" s="1">
        <v>0.79127506150701499</v>
      </c>
      <c r="M50" s="2">
        <f t="shared" si="0"/>
        <v>0.50031119642021538</v>
      </c>
      <c r="N50" s="3" t="b">
        <f t="shared" si="1"/>
        <v>1</v>
      </c>
    </row>
    <row r="51" spans="1:22" ht="15.75" customHeight="1" x14ac:dyDescent="0.35">
      <c r="A51" s="1">
        <v>3</v>
      </c>
      <c r="B51" s="1" t="s">
        <v>504</v>
      </c>
      <c r="C51" s="1" t="s">
        <v>5</v>
      </c>
      <c r="D51" s="1" t="s">
        <v>6</v>
      </c>
      <c r="E51" s="1" t="s">
        <v>506</v>
      </c>
      <c r="F51" s="1" t="s">
        <v>506</v>
      </c>
      <c r="G51" s="1" t="s">
        <v>510</v>
      </c>
      <c r="H51" s="1">
        <v>0.63341786703470304</v>
      </c>
      <c r="I51" s="1">
        <v>0.56041418326761006</v>
      </c>
      <c r="J51" s="1">
        <v>0.370159827844393</v>
      </c>
      <c r="K51" s="1">
        <v>4.0331373983364199E-2</v>
      </c>
      <c r="L51" s="1">
        <v>0.67197401591176298</v>
      </c>
      <c r="M51" s="2">
        <f t="shared" si="0"/>
        <v>0.45525945360836662</v>
      </c>
      <c r="N51" s="3" t="b">
        <f t="shared" si="1"/>
        <v>0</v>
      </c>
    </row>
    <row r="52" spans="1:22" ht="15.75" customHeight="1" x14ac:dyDescent="0.35">
      <c r="A52" s="1">
        <v>3</v>
      </c>
      <c r="B52" s="1" t="s">
        <v>514</v>
      </c>
      <c r="C52" s="1" t="s">
        <v>5</v>
      </c>
      <c r="D52" s="1" t="s">
        <v>6</v>
      </c>
      <c r="E52" s="1" t="s">
        <v>515</v>
      </c>
      <c r="F52" s="1" t="s">
        <v>515</v>
      </c>
      <c r="G52" s="1" t="s">
        <v>516</v>
      </c>
      <c r="H52" s="1">
        <v>7.97473130052051E-2</v>
      </c>
      <c r="I52" s="1">
        <v>0.52473433499848898</v>
      </c>
      <c r="J52" s="1">
        <v>0.84188899724323296</v>
      </c>
      <c r="K52" s="1">
        <v>0.47515677224820202</v>
      </c>
      <c r="L52" s="1">
        <v>0.51071370476868405</v>
      </c>
      <c r="M52" s="2">
        <f t="shared" si="0"/>
        <v>0.48644822445276253</v>
      </c>
      <c r="N52" s="3" t="b">
        <f t="shared" si="1"/>
        <v>1</v>
      </c>
    </row>
    <row r="53" spans="1:22" ht="15.75" customHeight="1" x14ac:dyDescent="0.35">
      <c r="A53" s="1">
        <v>3</v>
      </c>
      <c r="B53" s="1" t="s">
        <v>520</v>
      </c>
      <c r="C53" s="1" t="s">
        <v>5</v>
      </c>
      <c r="D53" s="1" t="s">
        <v>6</v>
      </c>
      <c r="E53" s="1" t="s">
        <v>524</v>
      </c>
      <c r="F53" s="1" t="s">
        <v>526</v>
      </c>
      <c r="G53" s="1" t="s">
        <v>527</v>
      </c>
      <c r="H53" s="1">
        <v>0.66751533693416099</v>
      </c>
      <c r="I53" s="1">
        <v>0.24528104574337101</v>
      </c>
      <c r="J53" s="1">
        <v>0.69891912591243799</v>
      </c>
      <c r="K53" s="1">
        <v>7.9433590208215998E-2</v>
      </c>
      <c r="L53" s="1">
        <v>0.931600536901104</v>
      </c>
      <c r="M53" s="2">
        <f t="shared" si="0"/>
        <v>0.52454992713985793</v>
      </c>
      <c r="N53" s="3" t="b">
        <f t="shared" si="1"/>
        <v>1</v>
      </c>
    </row>
    <row r="54" spans="1:22" ht="15.75" customHeight="1" x14ac:dyDescent="0.35">
      <c r="A54" s="1">
        <v>3</v>
      </c>
      <c r="B54" s="1" t="s">
        <v>532</v>
      </c>
      <c r="C54" s="1" t="s">
        <v>5</v>
      </c>
      <c r="D54" s="1" t="s">
        <v>6</v>
      </c>
      <c r="E54" s="1" t="s">
        <v>533</v>
      </c>
      <c r="F54" s="1" t="s">
        <v>533</v>
      </c>
      <c r="G54" s="1" t="s">
        <v>534</v>
      </c>
      <c r="H54" s="1">
        <v>0.52112077174384996</v>
      </c>
      <c r="I54" s="1">
        <v>0.17301740121405801</v>
      </c>
      <c r="J54" s="1">
        <v>0.81868265062936996</v>
      </c>
      <c r="K54" s="1">
        <v>0.17363316260793499</v>
      </c>
      <c r="L54" s="1">
        <v>0.87589694050679201</v>
      </c>
      <c r="M54" s="2">
        <f t="shared" si="0"/>
        <v>0.51247018534040101</v>
      </c>
      <c r="N54" s="3" t="b">
        <f t="shared" si="1"/>
        <v>1</v>
      </c>
    </row>
    <row r="55" spans="1:22" ht="15.75" customHeight="1" x14ac:dyDescent="0.35">
      <c r="A55" s="1">
        <v>3</v>
      </c>
      <c r="B55" s="1" t="s">
        <v>538</v>
      </c>
      <c r="C55" s="1" t="s">
        <v>5</v>
      </c>
      <c r="D55" s="1" t="s">
        <v>6</v>
      </c>
      <c r="E55" s="1" t="s">
        <v>540</v>
      </c>
      <c r="F55" s="1" t="s">
        <v>541</v>
      </c>
      <c r="G55" s="1" t="s">
        <v>543</v>
      </c>
      <c r="H55" s="1">
        <v>0.84586073112163096</v>
      </c>
      <c r="I55" s="1">
        <v>0.56851832843350603</v>
      </c>
      <c r="J55" s="1">
        <v>0.103381320206848</v>
      </c>
      <c r="K55" s="1">
        <v>5.1712656424605E-2</v>
      </c>
      <c r="L55" s="1">
        <v>0.59949485936509095</v>
      </c>
      <c r="M55" s="2">
        <f t="shared" si="0"/>
        <v>0.43379357911033622</v>
      </c>
      <c r="N55" s="3" t="b">
        <f t="shared" si="1"/>
        <v>0</v>
      </c>
    </row>
    <row r="56" spans="1:22" ht="15.75" customHeight="1" x14ac:dyDescent="0.35">
      <c r="A56" s="1">
        <v>3</v>
      </c>
      <c r="B56" s="1" t="s">
        <v>547</v>
      </c>
      <c r="C56" s="1" t="s">
        <v>5</v>
      </c>
      <c r="D56" s="1" t="s">
        <v>6</v>
      </c>
      <c r="E56" s="1" t="s">
        <v>550</v>
      </c>
      <c r="F56" s="1" t="s">
        <v>552</v>
      </c>
      <c r="G56" s="1" t="s">
        <v>555</v>
      </c>
      <c r="H56" s="1">
        <v>0.59688494674632897</v>
      </c>
      <c r="I56" s="1">
        <v>0.24692156129616699</v>
      </c>
      <c r="J56" s="1">
        <v>0.55042987290939704</v>
      </c>
      <c r="K56" s="1">
        <v>0.20394102613951801</v>
      </c>
      <c r="L56" s="1">
        <v>0.89408418453428695</v>
      </c>
      <c r="M56" s="2">
        <f t="shared" si="0"/>
        <v>0.49845231832513959</v>
      </c>
      <c r="N56" s="3" t="b">
        <f t="shared" si="1"/>
        <v>1</v>
      </c>
    </row>
    <row r="57" spans="1:22" ht="15.75" customHeight="1" x14ac:dyDescent="0.35">
      <c r="A57" s="1">
        <v>3</v>
      </c>
      <c r="B57" s="1" t="s">
        <v>562</v>
      </c>
      <c r="C57" s="1" t="s">
        <v>5</v>
      </c>
      <c r="D57" s="1" t="s">
        <v>6</v>
      </c>
      <c r="E57" s="1" t="s">
        <v>565</v>
      </c>
      <c r="F57" s="1" t="s">
        <v>567</v>
      </c>
      <c r="G57" s="1" t="s">
        <v>568</v>
      </c>
      <c r="H57" s="1">
        <v>6.4345822547252199E-2</v>
      </c>
      <c r="I57" s="1">
        <v>0.40680701593083901</v>
      </c>
      <c r="J57" s="1">
        <v>0.82021272868214701</v>
      </c>
      <c r="K57" s="1">
        <v>0.50911643844876897</v>
      </c>
      <c r="L57" s="1">
        <v>0.55800351838439199</v>
      </c>
      <c r="M57" s="2">
        <f t="shared" si="0"/>
        <v>0.47169710479867988</v>
      </c>
      <c r="N57" s="3" t="b">
        <f t="shared" si="1"/>
        <v>1</v>
      </c>
    </row>
    <row r="58" spans="1:22" ht="15.75" customHeight="1" x14ac:dyDescent="0.35">
      <c r="A58" s="1">
        <v>3</v>
      </c>
      <c r="B58" s="1" t="s">
        <v>577</v>
      </c>
      <c r="C58" s="1" t="s">
        <v>5</v>
      </c>
      <c r="D58" s="1" t="s">
        <v>6</v>
      </c>
      <c r="E58" s="1" t="s">
        <v>580</v>
      </c>
      <c r="F58" s="1" t="s">
        <v>581</v>
      </c>
      <c r="G58" s="1" t="s">
        <v>582</v>
      </c>
      <c r="H58" s="1">
        <v>0.59744486392274998</v>
      </c>
      <c r="I58" s="1">
        <v>0.66739030629459695</v>
      </c>
      <c r="J58" s="1">
        <v>0.53599788577634599</v>
      </c>
      <c r="K58" s="1">
        <v>0.31207882145814902</v>
      </c>
      <c r="L58" s="1">
        <v>0.119613405525463</v>
      </c>
      <c r="M58" s="2">
        <f t="shared" si="0"/>
        <v>0.44650505659546108</v>
      </c>
      <c r="N58" s="3" t="b">
        <f t="shared" si="1"/>
        <v>0</v>
      </c>
      <c r="V58" s="4"/>
    </row>
    <row r="59" spans="1:22" ht="15.75" customHeight="1" x14ac:dyDescent="0.35">
      <c r="A59" s="1">
        <v>3</v>
      </c>
      <c r="B59" s="1" t="s">
        <v>590</v>
      </c>
      <c r="C59" s="1" t="s">
        <v>6</v>
      </c>
      <c r="D59" s="1" t="s">
        <v>51</v>
      </c>
      <c r="E59" s="1" t="s">
        <v>592</v>
      </c>
      <c r="F59" s="1" t="s">
        <v>593</v>
      </c>
      <c r="G59" s="1" t="s">
        <v>594</v>
      </c>
      <c r="H59" s="1">
        <v>0.76248434087841299</v>
      </c>
      <c r="I59" s="1">
        <v>0.39403980616580198</v>
      </c>
      <c r="J59" s="1">
        <v>0.56202978914675406</v>
      </c>
      <c r="K59" s="1">
        <v>4.6689703606249897E-2</v>
      </c>
      <c r="L59" s="1">
        <v>0.92447585654366804</v>
      </c>
      <c r="M59" s="2">
        <f t="shared" si="0"/>
        <v>0.53794389926817732</v>
      </c>
      <c r="N59" s="3" t="b">
        <f t="shared" si="1"/>
        <v>1</v>
      </c>
    </row>
    <row r="60" spans="1:22" ht="15.75" customHeight="1" x14ac:dyDescent="0.35">
      <c r="A60" s="1">
        <v>3</v>
      </c>
      <c r="B60" s="1" t="s">
        <v>602</v>
      </c>
      <c r="C60" s="1" t="s">
        <v>5</v>
      </c>
      <c r="D60" s="1" t="s">
        <v>6</v>
      </c>
      <c r="E60" s="1" t="s">
        <v>605</v>
      </c>
      <c r="F60" s="1" t="s">
        <v>607</v>
      </c>
      <c r="G60" s="1" t="s">
        <v>608</v>
      </c>
      <c r="H60" s="1">
        <v>0.54708391233492504</v>
      </c>
      <c r="I60" s="1">
        <v>0.28202124530981099</v>
      </c>
      <c r="J60" s="1">
        <v>0.65971004114806897</v>
      </c>
      <c r="K60" s="1">
        <v>0.21097870864704901</v>
      </c>
      <c r="L60" s="1">
        <v>0.81366610471693601</v>
      </c>
      <c r="M60" s="2">
        <f t="shared" si="0"/>
        <v>0.50269200243135803</v>
      </c>
      <c r="N60" s="3" t="b">
        <f t="shared" si="1"/>
        <v>1</v>
      </c>
      <c r="V60" s="4"/>
    </row>
    <row r="61" spans="1:22" ht="15.75" customHeight="1" x14ac:dyDescent="0.35">
      <c r="A61" s="1">
        <v>3</v>
      </c>
      <c r="B61" s="1" t="s">
        <v>614</v>
      </c>
      <c r="C61" s="1" t="s">
        <v>5</v>
      </c>
      <c r="D61" s="1" t="s">
        <v>6</v>
      </c>
      <c r="E61" s="1" t="s">
        <v>616</v>
      </c>
      <c r="F61" s="1" t="s">
        <v>617</v>
      </c>
      <c r="G61" s="1" t="s">
        <v>619</v>
      </c>
      <c r="H61" s="1">
        <v>0.244458033392951</v>
      </c>
      <c r="I61" s="1">
        <v>3.5518949126679397E-2</v>
      </c>
      <c r="J61" s="1">
        <v>0.554483616123852</v>
      </c>
      <c r="K61" s="1">
        <v>0.51529150748738395</v>
      </c>
      <c r="L61" s="1">
        <v>0.76432524582689898</v>
      </c>
      <c r="M61" s="2">
        <f t="shared" si="0"/>
        <v>0.42281547039155304</v>
      </c>
      <c r="N61" s="3" t="b">
        <f t="shared" si="1"/>
        <v>0</v>
      </c>
    </row>
    <row r="62" spans="1:22" ht="15.75" customHeight="1" x14ac:dyDescent="0.35">
      <c r="A62" s="1">
        <v>3</v>
      </c>
      <c r="B62" s="1" t="s">
        <v>624</v>
      </c>
      <c r="C62" s="1" t="s">
        <v>5</v>
      </c>
      <c r="D62" s="1" t="s">
        <v>6</v>
      </c>
      <c r="E62" s="1" t="s">
        <v>625</v>
      </c>
      <c r="F62" s="1" t="s">
        <v>625</v>
      </c>
      <c r="G62" s="1" t="s">
        <v>627</v>
      </c>
      <c r="H62" s="1">
        <v>0.61543875929005099</v>
      </c>
      <c r="I62" s="1">
        <v>0.195947408045056</v>
      </c>
      <c r="J62" s="1">
        <v>0.71305587307373897</v>
      </c>
      <c r="K62" s="1">
        <v>7.9570299179833395E-2</v>
      </c>
      <c r="L62" s="1">
        <v>0.89546017398997202</v>
      </c>
      <c r="M62" s="2">
        <f t="shared" si="0"/>
        <v>0.49989450271573033</v>
      </c>
      <c r="N62" s="3" t="b">
        <f t="shared" si="1"/>
        <v>1</v>
      </c>
    </row>
    <row r="63" spans="1:22" ht="15.75" customHeight="1" x14ac:dyDescent="0.35">
      <c r="A63" s="1">
        <v>3</v>
      </c>
      <c r="B63" s="1" t="s">
        <v>633</v>
      </c>
      <c r="C63" s="1" t="s">
        <v>5</v>
      </c>
      <c r="D63" s="1" t="s">
        <v>6</v>
      </c>
      <c r="E63" s="1" t="s">
        <v>636</v>
      </c>
      <c r="F63" s="1" t="s">
        <v>636</v>
      </c>
      <c r="G63" s="1" t="s">
        <v>639</v>
      </c>
      <c r="H63" s="1">
        <v>0.67703181463568496</v>
      </c>
      <c r="I63" s="1">
        <v>0.47310196343712502</v>
      </c>
      <c r="J63" s="1">
        <v>0.58643070044774404</v>
      </c>
      <c r="K63" s="1">
        <v>6.7109399237745102E-2</v>
      </c>
      <c r="L63" s="1">
        <v>0.79735029875839902</v>
      </c>
      <c r="M63" s="2">
        <f t="shared" si="0"/>
        <v>0.52020483530333972</v>
      </c>
      <c r="N63" s="3" t="b">
        <f t="shared" si="1"/>
        <v>1</v>
      </c>
    </row>
    <row r="64" spans="1:22" ht="15.75" customHeight="1" x14ac:dyDescent="0.35">
      <c r="A64" s="1">
        <v>3</v>
      </c>
      <c r="B64" s="1" t="s">
        <v>645</v>
      </c>
      <c r="C64" s="1" t="s">
        <v>5</v>
      </c>
      <c r="D64" s="1" t="s">
        <v>6</v>
      </c>
      <c r="E64" s="1" t="s">
        <v>646</v>
      </c>
      <c r="F64" s="1" t="s">
        <v>647</v>
      </c>
      <c r="G64" s="1" t="s">
        <v>58</v>
      </c>
      <c r="H64" s="1">
        <v>0.347463585799971</v>
      </c>
      <c r="I64" s="1">
        <v>0.74469560687291902</v>
      </c>
      <c r="J64" s="1">
        <v>0.70317859599103205</v>
      </c>
      <c r="K64" s="1">
        <v>0.591197264377892</v>
      </c>
      <c r="L64" s="1">
        <v>0.34159030171404497</v>
      </c>
      <c r="M64" s="2">
        <f t="shared" si="0"/>
        <v>0.54562507095117174</v>
      </c>
      <c r="N64" s="3" t="b">
        <f t="shared" si="1"/>
        <v>1</v>
      </c>
    </row>
    <row r="65" spans="1:22" ht="15.75" customHeight="1" x14ac:dyDescent="0.35">
      <c r="A65" s="1">
        <v>3</v>
      </c>
      <c r="B65" s="1" t="s">
        <v>654</v>
      </c>
      <c r="C65" s="1" t="s">
        <v>5</v>
      </c>
      <c r="D65" s="1" t="s">
        <v>6</v>
      </c>
      <c r="E65" s="1" t="s">
        <v>656</v>
      </c>
      <c r="F65" s="1" t="s">
        <v>656</v>
      </c>
      <c r="G65" s="1" t="s">
        <v>659</v>
      </c>
      <c r="H65" s="1">
        <v>0.83984532319922001</v>
      </c>
      <c r="I65" s="1">
        <v>0.59639196212376999</v>
      </c>
      <c r="J65" s="1">
        <v>0.48365479821268897</v>
      </c>
      <c r="K65" s="1">
        <v>7.3356651530726999E-2</v>
      </c>
      <c r="L65" s="1">
        <v>0.82097893289107204</v>
      </c>
      <c r="M65" s="2">
        <f t="shared" si="0"/>
        <v>0.56284553359149547</v>
      </c>
      <c r="N65" s="3" t="b">
        <f t="shared" si="1"/>
        <v>1</v>
      </c>
    </row>
    <row r="66" spans="1:22" ht="15.75" customHeight="1" x14ac:dyDescent="0.35">
      <c r="A66" s="1">
        <v>3</v>
      </c>
      <c r="B66" s="1" t="s">
        <v>664</v>
      </c>
      <c r="C66" s="1" t="s">
        <v>5</v>
      </c>
      <c r="D66" s="1" t="s">
        <v>6</v>
      </c>
      <c r="E66" s="1" t="s">
        <v>666</v>
      </c>
      <c r="F66" s="1" t="s">
        <v>666</v>
      </c>
      <c r="G66" s="1" t="s">
        <v>669</v>
      </c>
      <c r="H66" s="1">
        <v>0.53657789724626404</v>
      </c>
      <c r="I66" s="1">
        <v>0.214386394634456</v>
      </c>
      <c r="J66" s="1">
        <v>0.52561933909777303</v>
      </c>
      <c r="K66" s="1">
        <v>0.225526248850866</v>
      </c>
      <c r="L66" s="1">
        <v>0.58287693908871496</v>
      </c>
      <c r="M66" s="2">
        <f t="shared" si="0"/>
        <v>0.41699736378361479</v>
      </c>
      <c r="N66" s="3" t="b">
        <f t="shared" si="1"/>
        <v>0</v>
      </c>
    </row>
    <row r="67" spans="1:22" ht="15.75" customHeight="1" x14ac:dyDescent="0.35">
      <c r="A67" s="1">
        <v>3</v>
      </c>
      <c r="B67" s="1" t="s">
        <v>673</v>
      </c>
      <c r="C67" s="1" t="s">
        <v>5</v>
      </c>
      <c r="D67" s="1" t="s">
        <v>6</v>
      </c>
      <c r="E67" s="1" t="s">
        <v>676</v>
      </c>
      <c r="F67" s="1" t="s">
        <v>677</v>
      </c>
      <c r="G67" s="1" t="s">
        <v>678</v>
      </c>
      <c r="H67" s="1">
        <v>0.70929748186569797</v>
      </c>
      <c r="I67" s="1">
        <v>0.3884349212082</v>
      </c>
      <c r="J67" s="1">
        <v>0.70075589052439802</v>
      </c>
      <c r="K67" s="1">
        <v>4.6164027141503299E-2</v>
      </c>
      <c r="L67" s="1">
        <v>0.91197238647199996</v>
      </c>
      <c r="M67" s="2">
        <f t="shared" si="0"/>
        <v>0.55132494144235988</v>
      </c>
      <c r="N67" s="3" t="b">
        <f t="shared" si="1"/>
        <v>1</v>
      </c>
    </row>
    <row r="68" spans="1:22" ht="15.75" customHeight="1" x14ac:dyDescent="0.35">
      <c r="A68" s="1">
        <v>3</v>
      </c>
      <c r="B68" s="1" t="s">
        <v>686</v>
      </c>
      <c r="C68" s="1" t="s">
        <v>5</v>
      </c>
      <c r="D68" s="1" t="s">
        <v>6</v>
      </c>
      <c r="E68" s="1" t="s">
        <v>687</v>
      </c>
      <c r="F68" s="1" t="s">
        <v>687</v>
      </c>
      <c r="G68" s="1" t="s">
        <v>688</v>
      </c>
      <c r="H68" s="1">
        <v>0.81778440381134299</v>
      </c>
      <c r="I68" s="1">
        <v>0.644822111391124</v>
      </c>
      <c r="J68" s="1">
        <v>0.17534763519195101</v>
      </c>
      <c r="K68" s="1">
        <v>6.2762750523676095E-2</v>
      </c>
      <c r="L68" s="1">
        <v>0.77135869035123605</v>
      </c>
      <c r="M68" s="2">
        <f t="shared" si="0"/>
        <v>0.49441511825386603</v>
      </c>
      <c r="N68" s="3" t="b">
        <f t="shared" si="1"/>
        <v>1</v>
      </c>
    </row>
    <row r="69" spans="1:22" ht="15.75" customHeight="1" x14ac:dyDescent="0.35">
      <c r="A69" s="1">
        <v>3</v>
      </c>
      <c r="B69" s="1" t="s">
        <v>696</v>
      </c>
      <c r="C69" s="1" t="s">
        <v>5</v>
      </c>
      <c r="D69" s="1" t="s">
        <v>6</v>
      </c>
      <c r="E69" s="1" t="s">
        <v>697</v>
      </c>
      <c r="F69" s="1" t="s">
        <v>697</v>
      </c>
      <c r="G69" s="1" t="s">
        <v>627</v>
      </c>
      <c r="H69" s="1">
        <v>0.84874567469854501</v>
      </c>
      <c r="I69" s="1">
        <v>0.81951188941124598</v>
      </c>
      <c r="J69" s="1">
        <v>0.190572779009518</v>
      </c>
      <c r="K69" s="1">
        <v>0.50809790000951605</v>
      </c>
      <c r="L69" s="1">
        <v>0.34786661175696998</v>
      </c>
      <c r="M69" s="2">
        <f t="shared" si="0"/>
        <v>0.54295897097715906</v>
      </c>
      <c r="N69" s="3" t="b">
        <f t="shared" si="1"/>
        <v>1</v>
      </c>
      <c r="V69" s="4"/>
    </row>
    <row r="70" spans="1:22" ht="15.75" customHeight="1" x14ac:dyDescent="0.35">
      <c r="A70" s="1">
        <v>3</v>
      </c>
      <c r="B70" s="1" t="s">
        <v>705</v>
      </c>
      <c r="C70" s="1" t="s">
        <v>5</v>
      </c>
      <c r="D70" s="1" t="s">
        <v>6</v>
      </c>
      <c r="E70" s="1" t="s">
        <v>708</v>
      </c>
      <c r="F70" s="1" t="s">
        <v>708</v>
      </c>
      <c r="G70" s="1" t="s">
        <v>711</v>
      </c>
      <c r="H70" s="1">
        <v>0.139388247360451</v>
      </c>
      <c r="I70" s="1">
        <v>0.17877732636221499</v>
      </c>
      <c r="J70" s="1">
        <v>0.608233098058231</v>
      </c>
      <c r="K70" s="1">
        <v>0.53605647825695801</v>
      </c>
      <c r="L70" s="1">
        <v>0.68193543909594101</v>
      </c>
      <c r="M70" s="2">
        <f t="shared" si="0"/>
        <v>0.42887811782675922</v>
      </c>
      <c r="N70" s="3" t="b">
        <f t="shared" si="1"/>
        <v>0</v>
      </c>
    </row>
    <row r="71" spans="1:22" ht="15.75" customHeight="1" x14ac:dyDescent="0.35">
      <c r="A71" s="1">
        <v>3</v>
      </c>
      <c r="B71" s="1" t="s">
        <v>718</v>
      </c>
      <c r="C71" s="1" t="s">
        <v>5</v>
      </c>
      <c r="D71" s="1" t="s">
        <v>6</v>
      </c>
      <c r="E71" s="1" t="s">
        <v>720</v>
      </c>
      <c r="F71" s="1" t="s">
        <v>720</v>
      </c>
      <c r="G71" s="1" t="s">
        <v>223</v>
      </c>
      <c r="H71" s="1">
        <v>0.50879634399265095</v>
      </c>
      <c r="I71" s="1">
        <v>0.169379816027316</v>
      </c>
      <c r="J71" s="1">
        <v>0.68129531541240596</v>
      </c>
      <c r="K71" s="1">
        <v>0.213805128753911</v>
      </c>
      <c r="L71" s="1">
        <v>0.79417573544438902</v>
      </c>
      <c r="M71" s="2">
        <f t="shared" si="0"/>
        <v>0.47349046792613458</v>
      </c>
      <c r="N71" s="3" t="b">
        <f t="shared" si="1"/>
        <v>1</v>
      </c>
    </row>
    <row r="72" spans="1:22" ht="15.75" customHeight="1" x14ac:dyDescent="0.35">
      <c r="A72" s="1">
        <v>3</v>
      </c>
      <c r="B72" s="1" t="s">
        <v>725</v>
      </c>
      <c r="C72" s="1" t="s">
        <v>5</v>
      </c>
      <c r="D72" s="1" t="s">
        <v>6</v>
      </c>
      <c r="E72" s="1" t="s">
        <v>727</v>
      </c>
      <c r="F72" s="1" t="s">
        <v>728</v>
      </c>
      <c r="G72" s="1" t="s">
        <v>729</v>
      </c>
      <c r="H72" s="1">
        <v>0.634899086355036</v>
      </c>
      <c r="I72" s="1">
        <v>0.35309324302464301</v>
      </c>
      <c r="J72" s="1">
        <v>0.58724664105298396</v>
      </c>
      <c r="K72" s="1">
        <v>0.15568740725190899</v>
      </c>
      <c r="L72" s="1">
        <v>0.93444386971534998</v>
      </c>
      <c r="M72" s="2">
        <f t="shared" si="0"/>
        <v>0.53307404947998438</v>
      </c>
      <c r="N72" s="3" t="b">
        <f t="shared" si="1"/>
        <v>1</v>
      </c>
    </row>
    <row r="73" spans="1:22" ht="15.75" customHeight="1" x14ac:dyDescent="0.35">
      <c r="A73" s="1">
        <v>3</v>
      </c>
      <c r="B73" s="1" t="s">
        <v>734</v>
      </c>
      <c r="C73" s="1" t="s">
        <v>5</v>
      </c>
      <c r="D73" s="1" t="s">
        <v>6</v>
      </c>
      <c r="E73" s="1" t="s">
        <v>736</v>
      </c>
      <c r="F73" s="1" t="s">
        <v>737</v>
      </c>
      <c r="G73" s="1" t="s">
        <v>738</v>
      </c>
      <c r="H73" s="1">
        <v>0.84485846124417996</v>
      </c>
      <c r="I73" s="1">
        <v>0.59675467864644105</v>
      </c>
      <c r="J73" s="1">
        <v>6.6414915791334697E-2</v>
      </c>
      <c r="K73" s="1">
        <v>0.12886083206615201</v>
      </c>
      <c r="L73" s="1">
        <v>0.57715669328778796</v>
      </c>
      <c r="M73" s="2">
        <f t="shared" si="0"/>
        <v>0.44280911620717917</v>
      </c>
      <c r="N73" s="3" t="b">
        <f t="shared" si="1"/>
        <v>0</v>
      </c>
    </row>
    <row r="74" spans="1:22" ht="15.75" customHeight="1" x14ac:dyDescent="0.35">
      <c r="A74" s="1">
        <v>3</v>
      </c>
      <c r="B74" s="1" t="s">
        <v>743</v>
      </c>
      <c r="C74" s="1" t="s">
        <v>5</v>
      </c>
      <c r="D74" s="1" t="s">
        <v>6</v>
      </c>
      <c r="E74" s="1" t="s">
        <v>744</v>
      </c>
      <c r="F74" s="1" t="s">
        <v>745</v>
      </c>
      <c r="G74" s="1" t="s">
        <v>746</v>
      </c>
      <c r="H74" s="1">
        <v>0.75289637938197096</v>
      </c>
      <c r="I74" s="1">
        <v>0.38593220647603999</v>
      </c>
      <c r="J74" s="1">
        <v>0.52486441236484205</v>
      </c>
      <c r="K74" s="1">
        <v>9.3955449037734003E-3</v>
      </c>
      <c r="L74" s="1">
        <v>0.78568190376328395</v>
      </c>
      <c r="M74" s="2">
        <f t="shared" si="0"/>
        <v>0.49175408937798204</v>
      </c>
      <c r="N74" s="3" t="b">
        <f t="shared" si="1"/>
        <v>1</v>
      </c>
      <c r="V74" s="4"/>
    </row>
    <row r="75" spans="1:22" ht="15.75" customHeight="1" x14ac:dyDescent="0.35">
      <c r="A75" s="1">
        <v>3</v>
      </c>
      <c r="B75" s="1" t="s">
        <v>751</v>
      </c>
      <c r="C75" s="1" t="s">
        <v>5</v>
      </c>
      <c r="D75" s="1" t="s">
        <v>6</v>
      </c>
      <c r="E75" s="1" t="s">
        <v>753</v>
      </c>
      <c r="F75" s="1" t="s">
        <v>755</v>
      </c>
      <c r="G75" s="1" t="s">
        <v>756</v>
      </c>
      <c r="H75" s="1">
        <v>0.302457337849727</v>
      </c>
      <c r="I75" s="1">
        <v>0.122787093603845</v>
      </c>
      <c r="J75" s="1">
        <v>0.68800471974134902</v>
      </c>
      <c r="K75" s="1">
        <v>0.53797047560172695</v>
      </c>
      <c r="L75" s="1">
        <v>0.73464368144416803</v>
      </c>
      <c r="M75" s="2">
        <f t="shared" si="0"/>
        <v>0.47717266164816319</v>
      </c>
      <c r="N75" s="3" t="b">
        <f t="shared" si="1"/>
        <v>1</v>
      </c>
    </row>
    <row r="76" spans="1:22" ht="15.75" customHeight="1" x14ac:dyDescent="0.35">
      <c r="A76" s="1">
        <v>3</v>
      </c>
      <c r="B76" s="1" t="s">
        <v>761</v>
      </c>
      <c r="C76" s="1" t="s">
        <v>5</v>
      </c>
      <c r="D76" s="1" t="s">
        <v>6</v>
      </c>
      <c r="E76" s="1" t="s">
        <v>766</v>
      </c>
      <c r="F76" s="1" t="s">
        <v>766</v>
      </c>
      <c r="G76" s="1" t="s">
        <v>768</v>
      </c>
      <c r="H76" s="1">
        <v>0.27692473433513998</v>
      </c>
      <c r="I76" s="1">
        <v>0.132651573914295</v>
      </c>
      <c r="J76" s="1">
        <v>0.60435476119353304</v>
      </c>
      <c r="K76" s="1">
        <v>0.57184082023996397</v>
      </c>
      <c r="L76" s="1">
        <v>0.76872458462325599</v>
      </c>
      <c r="M76" s="2">
        <f t="shared" si="0"/>
        <v>0.47089929486123766</v>
      </c>
      <c r="N76" s="3" t="b">
        <f t="shared" si="1"/>
        <v>1</v>
      </c>
    </row>
    <row r="77" spans="1:22" ht="15.75" customHeight="1" x14ac:dyDescent="0.35">
      <c r="A77" s="1">
        <v>3</v>
      </c>
      <c r="B77" s="1" t="s">
        <v>774</v>
      </c>
      <c r="C77" s="1" t="s">
        <v>5</v>
      </c>
      <c r="D77" s="1" t="s">
        <v>6</v>
      </c>
      <c r="E77" s="1" t="s">
        <v>778</v>
      </c>
      <c r="F77" s="1" t="s">
        <v>779</v>
      </c>
      <c r="G77" s="1" t="s">
        <v>742</v>
      </c>
      <c r="H77" s="1">
        <v>0.64830572112265195</v>
      </c>
      <c r="I77" s="1">
        <v>0.72942977479536997</v>
      </c>
      <c r="J77" s="1">
        <v>0.268562296637539</v>
      </c>
      <c r="K77" s="1">
        <v>0.52604990388428596</v>
      </c>
      <c r="L77" s="1">
        <v>0.16518146642022299</v>
      </c>
      <c r="M77" s="2">
        <f t="shared" si="0"/>
        <v>0.46750583257201395</v>
      </c>
      <c r="N77" s="3" t="b">
        <f t="shared" si="1"/>
        <v>1</v>
      </c>
    </row>
    <row r="78" spans="1:22" ht="15.75" customHeight="1" x14ac:dyDescent="0.35">
      <c r="A78" s="1">
        <v>3</v>
      </c>
      <c r="B78" s="1" t="s">
        <v>785</v>
      </c>
      <c r="C78" s="1" t="s">
        <v>5</v>
      </c>
      <c r="D78" s="1" t="s">
        <v>6</v>
      </c>
      <c r="E78" s="1" t="s">
        <v>786</v>
      </c>
      <c r="F78" s="1" t="s">
        <v>787</v>
      </c>
      <c r="G78" s="1" t="s">
        <v>788</v>
      </c>
      <c r="H78" s="1">
        <v>0.67978788699650206</v>
      </c>
      <c r="I78" s="1">
        <v>0.44327144447576</v>
      </c>
      <c r="J78" s="1">
        <v>0.57589994274562495</v>
      </c>
      <c r="K78" s="1">
        <v>0.18567293310275301</v>
      </c>
      <c r="L78" s="1">
        <v>0.80283466399632397</v>
      </c>
      <c r="M78" s="2">
        <f t="shared" si="0"/>
        <v>0.53749337426339283</v>
      </c>
      <c r="N78" s="3" t="b">
        <f t="shared" si="1"/>
        <v>1</v>
      </c>
      <c r="V78" s="4"/>
    </row>
    <row r="79" spans="1:22" ht="15.75" customHeight="1" x14ac:dyDescent="0.35">
      <c r="A79" s="1">
        <v>3</v>
      </c>
      <c r="B79" s="1" t="s">
        <v>796</v>
      </c>
      <c r="C79" s="1" t="s">
        <v>5</v>
      </c>
      <c r="D79" s="1" t="s">
        <v>6</v>
      </c>
      <c r="E79" s="1" t="s">
        <v>797</v>
      </c>
      <c r="F79" s="1" t="s">
        <v>798</v>
      </c>
      <c r="G79" s="1" t="s">
        <v>800</v>
      </c>
      <c r="H79" s="1">
        <v>0.31664731490074999</v>
      </c>
      <c r="I79" s="1">
        <v>0.61988172029982502</v>
      </c>
      <c r="J79" s="1">
        <v>0.70632395385574798</v>
      </c>
      <c r="K79" s="1">
        <v>0.51709155720998701</v>
      </c>
      <c r="L79" s="1">
        <v>0.32008403556735399</v>
      </c>
      <c r="M79" s="2">
        <f t="shared" si="0"/>
        <v>0.49600571636673274</v>
      </c>
      <c r="N79" s="3" t="b">
        <f t="shared" si="1"/>
        <v>1</v>
      </c>
    </row>
    <row r="80" spans="1:22" ht="15.75" customHeight="1" x14ac:dyDescent="0.35">
      <c r="A80" s="1">
        <v>3</v>
      </c>
      <c r="B80" s="1" t="s">
        <v>804</v>
      </c>
      <c r="C80" s="1" t="s">
        <v>5</v>
      </c>
      <c r="D80" s="1" t="s">
        <v>6</v>
      </c>
      <c r="E80" s="1" t="s">
        <v>806</v>
      </c>
      <c r="F80" s="1" t="s">
        <v>806</v>
      </c>
      <c r="G80" s="1" t="s">
        <v>808</v>
      </c>
      <c r="H80" s="1">
        <v>0.72185713521296502</v>
      </c>
      <c r="I80" s="1">
        <v>0.36979881747193599</v>
      </c>
      <c r="J80" s="1">
        <v>0.70803946858681399</v>
      </c>
      <c r="K80" s="1">
        <v>0.12390456625782199</v>
      </c>
      <c r="L80" s="1">
        <v>0.79910794156801301</v>
      </c>
      <c r="M80" s="2">
        <f t="shared" si="0"/>
        <v>0.54454158581951007</v>
      </c>
      <c r="N80" s="3" t="b">
        <f t="shared" si="1"/>
        <v>1</v>
      </c>
    </row>
    <row r="81" spans="1:22" ht="15.75" customHeight="1" x14ac:dyDescent="0.35">
      <c r="A81" s="1">
        <v>3</v>
      </c>
      <c r="B81" s="1" t="s">
        <v>814</v>
      </c>
      <c r="C81" s="1" t="s">
        <v>5</v>
      </c>
      <c r="D81" s="1" t="s">
        <v>6</v>
      </c>
      <c r="E81" s="1" t="s">
        <v>815</v>
      </c>
      <c r="F81" s="1" t="s">
        <v>815</v>
      </c>
      <c r="G81" s="1" t="s">
        <v>818</v>
      </c>
      <c r="H81" s="1">
        <v>3.2484846965599203E-2</v>
      </c>
      <c r="I81" s="1">
        <v>0.40663282058111799</v>
      </c>
      <c r="J81" s="1">
        <v>0.77967769090873995</v>
      </c>
      <c r="K81" s="1">
        <v>0.57132800876231304</v>
      </c>
      <c r="L81" s="1">
        <v>0.58120135118937899</v>
      </c>
      <c r="M81" s="2">
        <f t="shared" si="0"/>
        <v>0.47426494368142985</v>
      </c>
      <c r="N81" s="3" t="b">
        <f t="shared" si="1"/>
        <v>1</v>
      </c>
    </row>
    <row r="82" spans="1:22" ht="15.75" customHeight="1" x14ac:dyDescent="0.35">
      <c r="A82" s="1">
        <v>3</v>
      </c>
      <c r="B82" s="1" t="s">
        <v>825</v>
      </c>
      <c r="C82" s="1" t="s">
        <v>5</v>
      </c>
      <c r="D82" s="1" t="s">
        <v>6</v>
      </c>
      <c r="E82" s="1" t="s">
        <v>826</v>
      </c>
      <c r="F82" s="1" t="s">
        <v>827</v>
      </c>
      <c r="G82" s="1" t="s">
        <v>828</v>
      </c>
      <c r="H82" s="1">
        <v>0.75589871588976998</v>
      </c>
      <c r="I82" s="1">
        <v>0.27947892655323497</v>
      </c>
      <c r="J82" s="1">
        <v>0.52478294052936703</v>
      </c>
      <c r="K82" s="1">
        <v>0.16735203783647601</v>
      </c>
      <c r="L82" s="1">
        <v>0.73725079043010799</v>
      </c>
      <c r="M82" s="2">
        <f t="shared" si="0"/>
        <v>0.49295268224779115</v>
      </c>
      <c r="N82" s="3" t="b">
        <f t="shared" si="1"/>
        <v>1</v>
      </c>
    </row>
    <row r="83" spans="1:22" ht="15.75" customHeight="1" x14ac:dyDescent="0.35">
      <c r="A83" s="1">
        <v>3</v>
      </c>
      <c r="B83" s="1" t="s">
        <v>837</v>
      </c>
      <c r="C83" s="1" t="s">
        <v>5</v>
      </c>
      <c r="D83" s="1" t="s">
        <v>6</v>
      </c>
      <c r="E83" s="1" t="s">
        <v>839</v>
      </c>
      <c r="F83" s="1" t="s">
        <v>840</v>
      </c>
      <c r="G83" s="1" t="s">
        <v>843</v>
      </c>
      <c r="H83" s="1">
        <v>0.88465323556667497</v>
      </c>
      <c r="I83" s="1">
        <v>0.71643453384348599</v>
      </c>
      <c r="J83" s="1">
        <v>8.5128991642223498E-2</v>
      </c>
      <c r="K83" s="1">
        <v>0.178907765142237</v>
      </c>
      <c r="L83" s="1">
        <v>0.58821300114479502</v>
      </c>
      <c r="M83" s="2">
        <f t="shared" si="0"/>
        <v>0.4906675054678834</v>
      </c>
      <c r="N83" s="3" t="b">
        <f t="shared" si="1"/>
        <v>1</v>
      </c>
    </row>
    <row r="84" spans="1:22" ht="15.75" customHeight="1" x14ac:dyDescent="0.35">
      <c r="A84" s="1">
        <v>3</v>
      </c>
      <c r="B84" s="1" t="s">
        <v>850</v>
      </c>
      <c r="C84" s="1" t="s">
        <v>5</v>
      </c>
      <c r="D84" s="1" t="s">
        <v>6</v>
      </c>
      <c r="E84" s="1" t="s">
        <v>851</v>
      </c>
      <c r="F84" s="1" t="s">
        <v>851</v>
      </c>
      <c r="G84" s="1" t="s">
        <v>852</v>
      </c>
      <c r="H84" s="1">
        <v>0.61690968076907204</v>
      </c>
      <c r="I84" s="1">
        <v>0.13294608561823701</v>
      </c>
      <c r="J84" s="1">
        <v>0.64832565170196099</v>
      </c>
      <c r="K84" s="1">
        <v>0.24762421580882901</v>
      </c>
      <c r="L84" s="1">
        <v>0.89030553268748003</v>
      </c>
      <c r="M84" s="2">
        <f t="shared" si="0"/>
        <v>0.5072222333171158</v>
      </c>
      <c r="N84" s="3" t="b">
        <f t="shared" si="1"/>
        <v>1</v>
      </c>
    </row>
    <row r="85" spans="1:22" ht="15.75" customHeight="1" x14ac:dyDescent="0.35">
      <c r="A85" s="1">
        <v>3</v>
      </c>
      <c r="B85" s="1" t="s">
        <v>857</v>
      </c>
      <c r="C85" s="1" t="s">
        <v>5</v>
      </c>
      <c r="D85" s="1" t="s">
        <v>6</v>
      </c>
      <c r="E85" s="1" t="s">
        <v>860</v>
      </c>
      <c r="F85" s="1" t="s">
        <v>860</v>
      </c>
      <c r="G85" s="1" t="s">
        <v>73</v>
      </c>
      <c r="H85" s="1">
        <v>0.54121535076808203</v>
      </c>
      <c r="I85" s="1">
        <v>0.24909692049718599</v>
      </c>
      <c r="J85" s="1">
        <v>0.66399635368353704</v>
      </c>
      <c r="K85" s="1">
        <v>0.20596717583103999</v>
      </c>
      <c r="L85" s="1">
        <v>0.842793156607064</v>
      </c>
      <c r="M85" s="2">
        <f t="shared" si="0"/>
        <v>0.50061379147738183</v>
      </c>
      <c r="N85" s="3" t="b">
        <f t="shared" si="1"/>
        <v>1</v>
      </c>
    </row>
    <row r="86" spans="1:22" ht="15.75" customHeight="1" x14ac:dyDescent="0.35">
      <c r="A86" s="1">
        <v>3</v>
      </c>
      <c r="B86" s="1" t="s">
        <v>870</v>
      </c>
      <c r="C86" s="1" t="s">
        <v>5</v>
      </c>
      <c r="D86" s="1" t="s">
        <v>6</v>
      </c>
      <c r="E86" s="1" t="s">
        <v>874</v>
      </c>
      <c r="F86" s="1" t="s">
        <v>875</v>
      </c>
      <c r="G86" s="1" t="s">
        <v>876</v>
      </c>
      <c r="H86" s="1">
        <v>0.58212662244176405</v>
      </c>
      <c r="I86" s="1">
        <v>0.13464208019934501</v>
      </c>
      <c r="J86" s="1">
        <v>0.700896845785</v>
      </c>
      <c r="K86" s="1">
        <v>9.4330030128633294E-2</v>
      </c>
      <c r="L86" s="1">
        <v>0.87416878970841305</v>
      </c>
      <c r="M86" s="2">
        <f t="shared" si="0"/>
        <v>0.47723287365263112</v>
      </c>
      <c r="N86" s="3" t="b">
        <f t="shared" si="1"/>
        <v>1</v>
      </c>
    </row>
    <row r="87" spans="1:22" ht="15.75" customHeight="1" x14ac:dyDescent="0.35">
      <c r="A87" s="1">
        <v>3</v>
      </c>
      <c r="B87" s="1" t="s">
        <v>882</v>
      </c>
      <c r="C87" s="1" t="s">
        <v>5</v>
      </c>
      <c r="D87" s="1" t="s">
        <v>6</v>
      </c>
      <c r="E87" s="1" t="s">
        <v>886</v>
      </c>
      <c r="F87" s="1" t="s">
        <v>886</v>
      </c>
      <c r="G87" s="1" t="s">
        <v>199</v>
      </c>
      <c r="H87" s="1">
        <v>0.73712627489066995</v>
      </c>
      <c r="I87" s="1">
        <v>0.30678007207246699</v>
      </c>
      <c r="J87" s="1">
        <v>0.68330545713119095</v>
      </c>
      <c r="K87" s="1">
        <v>4.3375264689781397E-3</v>
      </c>
      <c r="L87" s="1">
        <v>0.91532924170673802</v>
      </c>
      <c r="M87" s="2">
        <f t="shared" si="0"/>
        <v>0.52937571445400877</v>
      </c>
      <c r="N87" s="3" t="b">
        <f t="shared" si="1"/>
        <v>1</v>
      </c>
    </row>
    <row r="88" spans="1:22" ht="15.75" customHeight="1" x14ac:dyDescent="0.35">
      <c r="A88" s="1">
        <v>3</v>
      </c>
      <c r="B88" s="1" t="s">
        <v>895</v>
      </c>
      <c r="C88" s="1" t="s">
        <v>5</v>
      </c>
      <c r="D88" s="1" t="s">
        <v>6</v>
      </c>
      <c r="E88" s="1" t="s">
        <v>896</v>
      </c>
      <c r="F88" s="1" t="s">
        <v>896</v>
      </c>
      <c r="G88" s="1" t="s">
        <v>898</v>
      </c>
      <c r="H88" s="1">
        <v>0.58196180220629001</v>
      </c>
      <c r="I88" s="1">
        <v>0.241455589383059</v>
      </c>
      <c r="J88" s="1">
        <v>0.60661378611031902</v>
      </c>
      <c r="K88" s="1">
        <v>0.11799521669087901</v>
      </c>
      <c r="L88" s="1">
        <v>0.90253377002969104</v>
      </c>
      <c r="M88" s="2">
        <f t="shared" si="0"/>
        <v>0.49011203288404764</v>
      </c>
      <c r="N88" s="3" t="b">
        <f t="shared" si="1"/>
        <v>1</v>
      </c>
    </row>
    <row r="89" spans="1:22" ht="15.75" customHeight="1" x14ac:dyDescent="0.35">
      <c r="A89" s="1">
        <v>3</v>
      </c>
      <c r="B89" s="1" t="s">
        <v>906</v>
      </c>
      <c r="C89" s="1" t="s">
        <v>5</v>
      </c>
      <c r="D89" s="1" t="s">
        <v>6</v>
      </c>
      <c r="E89" s="1" t="s">
        <v>907</v>
      </c>
      <c r="F89" s="1" t="s">
        <v>907</v>
      </c>
      <c r="G89" s="1" t="s">
        <v>908</v>
      </c>
      <c r="H89" s="1">
        <v>0.92907925581845596</v>
      </c>
      <c r="I89" s="1">
        <v>0.66212085407281995</v>
      </c>
      <c r="J89" s="1">
        <v>0.270828402342357</v>
      </c>
      <c r="K89" s="1">
        <v>0.13367512385015101</v>
      </c>
      <c r="L89" s="1">
        <v>0.75264448448513699</v>
      </c>
      <c r="M89" s="2">
        <f t="shared" si="0"/>
        <v>0.54966962411378417</v>
      </c>
      <c r="N89" s="3" t="b">
        <f t="shared" si="1"/>
        <v>1</v>
      </c>
      <c r="V89" s="4"/>
    </row>
    <row r="90" spans="1:22" ht="15.75" customHeight="1" x14ac:dyDescent="0.35">
      <c r="A90" s="1">
        <v>3</v>
      </c>
      <c r="B90" s="1" t="s">
        <v>917</v>
      </c>
      <c r="C90" s="1" t="s">
        <v>5</v>
      </c>
      <c r="D90" s="1" t="s">
        <v>6</v>
      </c>
      <c r="E90" s="1" t="s">
        <v>919</v>
      </c>
      <c r="F90" s="1" t="s">
        <v>919</v>
      </c>
      <c r="G90" s="4" t="s">
        <v>921</v>
      </c>
      <c r="H90" s="1">
        <v>0.56698720574875505</v>
      </c>
      <c r="I90" s="1">
        <v>0.12312162899997101</v>
      </c>
      <c r="J90" s="1">
        <v>0.66990955859227597</v>
      </c>
      <c r="K90" s="1">
        <v>0.25622364751334398</v>
      </c>
      <c r="L90" s="1">
        <v>0.89353522944908004</v>
      </c>
      <c r="M90" s="2">
        <f t="shared" si="0"/>
        <v>0.5019554540606852</v>
      </c>
      <c r="N90" s="3" t="b">
        <f t="shared" si="1"/>
        <v>1</v>
      </c>
    </row>
    <row r="91" spans="1:22" ht="15.75" customHeight="1" x14ac:dyDescent="0.35">
      <c r="A91" s="1">
        <v>3</v>
      </c>
      <c r="B91" s="1" t="s">
        <v>925</v>
      </c>
      <c r="C91" s="1" t="s">
        <v>5</v>
      </c>
      <c r="D91" s="1" t="s">
        <v>6</v>
      </c>
      <c r="E91" s="1" t="s">
        <v>928</v>
      </c>
      <c r="F91" s="1" t="s">
        <v>928</v>
      </c>
      <c r="G91" s="1" t="s">
        <v>929</v>
      </c>
      <c r="H91" s="1">
        <v>0.39185000824105398</v>
      </c>
      <c r="I91" s="1">
        <v>0.57950747706069095</v>
      </c>
      <c r="J91" s="1">
        <v>0.69091936294954004</v>
      </c>
      <c r="K91" s="1">
        <v>0.50720012305979201</v>
      </c>
      <c r="L91" s="1">
        <v>0.16064851237113201</v>
      </c>
      <c r="M91" s="2">
        <f t="shared" si="0"/>
        <v>0.46602509673644182</v>
      </c>
      <c r="N91" s="3" t="b">
        <f t="shared" si="1"/>
        <v>1</v>
      </c>
      <c r="V91" s="4"/>
    </row>
    <row r="92" spans="1:22" ht="15.75" customHeight="1" x14ac:dyDescent="0.35">
      <c r="A92" s="1">
        <v>3</v>
      </c>
      <c r="B92" s="1" t="s">
        <v>937</v>
      </c>
      <c r="C92" s="1" t="s">
        <v>5</v>
      </c>
      <c r="D92" s="1" t="s">
        <v>6</v>
      </c>
      <c r="E92" s="1" t="s">
        <v>939</v>
      </c>
      <c r="F92" s="1" t="s">
        <v>940</v>
      </c>
      <c r="G92" s="1" t="s">
        <v>942</v>
      </c>
      <c r="H92" s="1">
        <v>0.74041884381082101</v>
      </c>
      <c r="I92" s="1">
        <v>0.49926713140220003</v>
      </c>
      <c r="J92" s="1">
        <v>0.57344375996250996</v>
      </c>
      <c r="K92" s="1">
        <v>5.1355875513009498E-2</v>
      </c>
      <c r="L92" s="1">
        <v>0.85819869987876596</v>
      </c>
      <c r="M92" s="2">
        <f t="shared" si="0"/>
        <v>0.54453686211346131</v>
      </c>
      <c r="N92" s="3" t="b">
        <f t="shared" si="1"/>
        <v>1</v>
      </c>
      <c r="V92" s="4"/>
    </row>
    <row r="93" spans="1:22" ht="15.75" customHeight="1" x14ac:dyDescent="0.35">
      <c r="A93" s="1">
        <v>3</v>
      </c>
      <c r="B93" s="1" t="s">
        <v>946</v>
      </c>
      <c r="C93" s="1" t="s">
        <v>5</v>
      </c>
      <c r="D93" s="1" t="s">
        <v>6</v>
      </c>
      <c r="E93" s="1" t="s">
        <v>949</v>
      </c>
      <c r="F93" s="1" t="s">
        <v>951</v>
      </c>
      <c r="G93" s="4" t="s">
        <v>952</v>
      </c>
      <c r="H93" s="1">
        <v>0.59971774350471896</v>
      </c>
      <c r="I93" s="1">
        <v>0.32284116565743898</v>
      </c>
      <c r="J93" s="1">
        <v>0.64270564290838705</v>
      </c>
      <c r="K93" s="1">
        <v>0.191406575482717</v>
      </c>
      <c r="L93" s="1">
        <v>0.89349534202127601</v>
      </c>
      <c r="M93" s="2">
        <f t="shared" si="0"/>
        <v>0.53003329391490761</v>
      </c>
      <c r="N93" s="3" t="b">
        <f t="shared" si="1"/>
        <v>1</v>
      </c>
    </row>
    <row r="94" spans="1:22" ht="15.75" customHeight="1" x14ac:dyDescent="0.35">
      <c r="A94" s="1">
        <v>3</v>
      </c>
      <c r="B94" s="1" t="s">
        <v>959</v>
      </c>
      <c r="C94" s="1" t="s">
        <v>5</v>
      </c>
      <c r="D94" s="1" t="s">
        <v>6</v>
      </c>
      <c r="E94" s="1" t="s">
        <v>963</v>
      </c>
      <c r="F94" s="1" t="s">
        <v>963</v>
      </c>
      <c r="G94" s="1" t="s">
        <v>964</v>
      </c>
      <c r="H94" s="1">
        <v>0.89570291188704798</v>
      </c>
      <c r="I94" s="1">
        <v>0.57702510737221202</v>
      </c>
      <c r="J94" s="1">
        <v>0.36232552095586001</v>
      </c>
      <c r="K94" s="1">
        <v>1.9283524044675301E-2</v>
      </c>
      <c r="L94" s="1">
        <v>0.77373123553746803</v>
      </c>
      <c r="M94" s="2">
        <f t="shared" si="0"/>
        <v>0.52561365995945264</v>
      </c>
      <c r="N94" s="3" t="b">
        <f t="shared" si="1"/>
        <v>1</v>
      </c>
    </row>
    <row r="95" spans="1:22" ht="15.75" customHeight="1" x14ac:dyDescent="0.35">
      <c r="A95" s="1">
        <v>3</v>
      </c>
      <c r="B95" s="1" t="s">
        <v>973</v>
      </c>
      <c r="C95" s="1" t="s">
        <v>5</v>
      </c>
      <c r="D95" s="1" t="s">
        <v>6</v>
      </c>
      <c r="E95" s="1" t="s">
        <v>974</v>
      </c>
      <c r="F95" s="1" t="s">
        <v>975</v>
      </c>
      <c r="G95" s="1" t="s">
        <v>976</v>
      </c>
      <c r="H95" s="1">
        <v>0.527094967212419</v>
      </c>
      <c r="I95" s="1">
        <v>0.55944290609131597</v>
      </c>
      <c r="J95" s="1">
        <v>0.34653310968290901</v>
      </c>
      <c r="K95" s="1">
        <v>0.68465632102290597</v>
      </c>
      <c r="L95" s="1">
        <v>7.6773685397142799E-2</v>
      </c>
      <c r="M95" s="2">
        <f t="shared" si="0"/>
        <v>0.43890019788133855</v>
      </c>
      <c r="N95" s="3" t="b">
        <f t="shared" si="1"/>
        <v>0</v>
      </c>
    </row>
    <row r="96" spans="1:22" ht="15.75" customHeight="1" x14ac:dyDescent="0.35">
      <c r="A96" s="1">
        <v>3</v>
      </c>
      <c r="B96" s="1" t="s">
        <v>982</v>
      </c>
      <c r="C96" s="1" t="s">
        <v>5</v>
      </c>
      <c r="D96" s="1" t="s">
        <v>6</v>
      </c>
      <c r="E96" s="1" t="s">
        <v>985</v>
      </c>
      <c r="F96" s="1" t="s">
        <v>985</v>
      </c>
      <c r="G96" s="1" t="s">
        <v>199</v>
      </c>
      <c r="H96" s="1">
        <v>0.51126829130209905</v>
      </c>
      <c r="I96" s="1">
        <v>2.4378933890882099E-2</v>
      </c>
      <c r="J96" s="1">
        <v>0.55627888754738997</v>
      </c>
      <c r="K96" s="1">
        <v>2.1677125632110598E-2</v>
      </c>
      <c r="L96" s="1">
        <v>0.63497849352675395</v>
      </c>
      <c r="M96" s="2">
        <f t="shared" si="0"/>
        <v>0.34971634637984716</v>
      </c>
      <c r="N96" s="3" t="b">
        <f t="shared" si="1"/>
        <v>0</v>
      </c>
      <c r="V96" s="4"/>
    </row>
    <row r="97" spans="1:22" ht="15.75" customHeight="1" x14ac:dyDescent="0.35">
      <c r="A97" s="1">
        <v>3</v>
      </c>
      <c r="B97" s="1" t="s">
        <v>991</v>
      </c>
      <c r="C97" s="1" t="s">
        <v>5</v>
      </c>
      <c r="D97" s="1" t="s">
        <v>6</v>
      </c>
      <c r="E97" s="1" t="s">
        <v>993</v>
      </c>
      <c r="F97" s="1" t="s">
        <v>993</v>
      </c>
      <c r="G97" s="1" t="s">
        <v>996</v>
      </c>
      <c r="H97" s="1">
        <v>0.55134946247081995</v>
      </c>
      <c r="I97" s="1">
        <v>0.10617050785926201</v>
      </c>
      <c r="J97" s="1">
        <v>0.82930003219960602</v>
      </c>
      <c r="K97" s="1">
        <v>0.15169679874351799</v>
      </c>
      <c r="L97" s="1">
        <v>0.92146320869623199</v>
      </c>
      <c r="M97" s="2">
        <f t="shared" si="0"/>
        <v>0.51199600199388762</v>
      </c>
      <c r="N97" s="3" t="b">
        <f t="shared" si="1"/>
        <v>1</v>
      </c>
      <c r="V97" s="4"/>
    </row>
    <row r="98" spans="1:22" ht="15.75" customHeight="1" x14ac:dyDescent="0.35">
      <c r="A98" s="1">
        <v>3</v>
      </c>
      <c r="B98" s="1" t="s">
        <v>1000</v>
      </c>
      <c r="C98" s="1" t="s">
        <v>5</v>
      </c>
      <c r="D98" s="1" t="s">
        <v>6</v>
      </c>
      <c r="E98" s="1" t="s">
        <v>1002</v>
      </c>
      <c r="F98" s="1" t="s">
        <v>1002</v>
      </c>
      <c r="G98" s="1" t="s">
        <v>73</v>
      </c>
      <c r="H98" s="1">
        <v>0.69317164747620597</v>
      </c>
      <c r="I98" s="1">
        <v>0.294842851811767</v>
      </c>
      <c r="J98" s="1">
        <v>0.57778456584534099</v>
      </c>
      <c r="K98" s="1">
        <v>8.4544920070510995E-2</v>
      </c>
      <c r="L98" s="1">
        <v>0.79240239352143005</v>
      </c>
      <c r="M98" s="2">
        <f t="shared" si="0"/>
        <v>0.48854927574505103</v>
      </c>
      <c r="N98" s="3" t="b">
        <f t="shared" si="1"/>
        <v>1</v>
      </c>
    </row>
    <row r="99" spans="1:22" ht="15.75" customHeight="1" x14ac:dyDescent="0.35">
      <c r="A99" s="1">
        <v>3</v>
      </c>
      <c r="B99" s="1" t="s">
        <v>1007</v>
      </c>
      <c r="C99" s="1" t="s">
        <v>5</v>
      </c>
      <c r="D99" s="1" t="s">
        <v>6</v>
      </c>
      <c r="E99" s="1" t="s">
        <v>1009</v>
      </c>
      <c r="F99" s="1" t="s">
        <v>1010</v>
      </c>
      <c r="G99" s="1" t="s">
        <v>642</v>
      </c>
      <c r="H99" s="1">
        <v>0.780955007597678</v>
      </c>
      <c r="I99" s="1">
        <v>0.41563079211043702</v>
      </c>
      <c r="J99" s="1">
        <v>0.62632894454725196</v>
      </c>
      <c r="K99" s="1">
        <v>1.69435305496617E-2</v>
      </c>
      <c r="L99" s="1">
        <v>0.87809473868873</v>
      </c>
      <c r="M99" s="2">
        <f t="shared" si="0"/>
        <v>0.5435906026987517</v>
      </c>
      <c r="N99" s="3" t="b">
        <f t="shared" si="1"/>
        <v>1</v>
      </c>
    </row>
    <row r="100" spans="1:22" ht="15.75" customHeight="1" x14ac:dyDescent="0.35">
      <c r="A100" s="1">
        <v>3</v>
      </c>
      <c r="B100" s="1" t="s">
        <v>1013</v>
      </c>
      <c r="C100" s="1" t="s">
        <v>5</v>
      </c>
      <c r="D100" s="1" t="s">
        <v>6</v>
      </c>
      <c r="E100" s="1" t="s">
        <v>1015</v>
      </c>
      <c r="F100" s="1" t="s">
        <v>1015</v>
      </c>
      <c r="G100" s="1" t="s">
        <v>996</v>
      </c>
      <c r="H100" s="1">
        <v>0.61386976797789095</v>
      </c>
      <c r="I100" s="1">
        <v>0.208813003907518</v>
      </c>
      <c r="J100" s="1">
        <v>0.816245996568147</v>
      </c>
      <c r="K100" s="1">
        <v>6.1414020788589499E-2</v>
      </c>
      <c r="L100" s="1">
        <v>0.88731906857864196</v>
      </c>
      <c r="M100" s="2">
        <f t="shared" si="0"/>
        <v>0.51753237156415755</v>
      </c>
      <c r="N100" s="3" t="b">
        <f t="shared" si="1"/>
        <v>1</v>
      </c>
    </row>
    <row r="101" spans="1:22" ht="15.75" customHeight="1" x14ac:dyDescent="0.35">
      <c r="A101" s="1">
        <v>3</v>
      </c>
      <c r="B101" s="1" t="s">
        <v>1023</v>
      </c>
      <c r="C101" s="1" t="s">
        <v>5</v>
      </c>
      <c r="D101" s="1" t="s">
        <v>6</v>
      </c>
      <c r="E101" s="1" t="s">
        <v>1024</v>
      </c>
      <c r="F101" s="1" t="s">
        <v>1024</v>
      </c>
      <c r="G101" s="1" t="s">
        <v>1026</v>
      </c>
      <c r="H101" s="1">
        <v>0.67594933482738395</v>
      </c>
      <c r="I101" s="1">
        <v>0.189971367965688</v>
      </c>
      <c r="J101" s="1">
        <v>0.50442644573069695</v>
      </c>
      <c r="K101" s="1">
        <v>0.16232106449546099</v>
      </c>
      <c r="L101" s="1">
        <v>0.82850441689700705</v>
      </c>
      <c r="M101" s="2">
        <f t="shared" si="0"/>
        <v>0.47223452598324744</v>
      </c>
      <c r="N101" s="3" t="b">
        <f t="shared" si="1"/>
        <v>1</v>
      </c>
    </row>
    <row r="102" spans="1:22" ht="15.75" customHeight="1" x14ac:dyDescent="0.35">
      <c r="A102" s="1">
        <v>3</v>
      </c>
      <c r="B102" s="1" t="s">
        <v>1033</v>
      </c>
      <c r="C102" s="1" t="s">
        <v>5</v>
      </c>
      <c r="D102" s="1" t="s">
        <v>6</v>
      </c>
      <c r="E102" s="1" t="s">
        <v>1034</v>
      </c>
      <c r="F102" s="1" t="s">
        <v>1034</v>
      </c>
      <c r="G102" s="1" t="s">
        <v>808</v>
      </c>
      <c r="H102" s="1">
        <v>0.67684123580715805</v>
      </c>
      <c r="I102" s="1">
        <v>0.30519725517788299</v>
      </c>
      <c r="J102" s="1">
        <v>0.58069893682326701</v>
      </c>
      <c r="K102" s="1">
        <v>0.17385270652408299</v>
      </c>
      <c r="L102" s="1">
        <v>0.94259204387616802</v>
      </c>
      <c r="M102" s="2">
        <f t="shared" si="0"/>
        <v>0.53583643564171179</v>
      </c>
      <c r="N102" s="3" t="b">
        <f t="shared" si="1"/>
        <v>1</v>
      </c>
    </row>
    <row r="103" spans="1:22" ht="15.75" customHeight="1" x14ac:dyDescent="0.35">
      <c r="A103" s="1">
        <v>3</v>
      </c>
      <c r="B103" s="1" t="s">
        <v>1036</v>
      </c>
      <c r="C103" s="1" t="s">
        <v>5</v>
      </c>
      <c r="D103" s="1" t="s">
        <v>6</v>
      </c>
      <c r="E103" s="1" t="s">
        <v>1037</v>
      </c>
      <c r="F103" s="1" t="s">
        <v>1038</v>
      </c>
      <c r="G103" s="1" t="s">
        <v>1039</v>
      </c>
      <c r="H103" s="1">
        <v>0.91326190423741604</v>
      </c>
      <c r="I103" s="1">
        <v>0.73356322753466296</v>
      </c>
      <c r="J103" s="1">
        <v>0.17064381261327599</v>
      </c>
      <c r="K103" s="1">
        <v>0.205129950905035</v>
      </c>
      <c r="L103" s="1">
        <v>0.61459640656874703</v>
      </c>
      <c r="M103" s="2">
        <f t="shared" si="0"/>
        <v>0.52743906037182742</v>
      </c>
      <c r="N103" s="3" t="b">
        <f t="shared" si="1"/>
        <v>1</v>
      </c>
      <c r="V103" s="4"/>
    </row>
    <row r="104" spans="1:22" ht="15.75" customHeight="1" x14ac:dyDescent="0.35">
      <c r="A104" s="1">
        <v>3</v>
      </c>
      <c r="B104" s="1" t="s">
        <v>1044</v>
      </c>
      <c r="C104" s="1" t="s">
        <v>5</v>
      </c>
      <c r="D104" s="1" t="s">
        <v>6</v>
      </c>
      <c r="E104" s="1" t="s">
        <v>1045</v>
      </c>
      <c r="F104" s="1" t="s">
        <v>1045</v>
      </c>
      <c r="G104" s="1" t="s">
        <v>98</v>
      </c>
      <c r="H104" s="1">
        <v>0.68639838376515705</v>
      </c>
      <c r="I104" s="1">
        <v>0.83273368689754301</v>
      </c>
      <c r="J104" s="1">
        <v>0.51163279777313797</v>
      </c>
      <c r="K104" s="1">
        <v>0.494714466119275</v>
      </c>
      <c r="L104" s="1">
        <v>7.0460453304832499E-2</v>
      </c>
      <c r="M104" s="2">
        <f t="shared" si="0"/>
        <v>0.5191879575719891</v>
      </c>
      <c r="N104" s="3" t="b">
        <f t="shared" si="1"/>
        <v>1</v>
      </c>
    </row>
    <row r="105" spans="1:22" ht="15.75" customHeight="1" x14ac:dyDescent="0.35">
      <c r="A105" s="1">
        <v>3</v>
      </c>
      <c r="B105" s="1" t="s">
        <v>1050</v>
      </c>
      <c r="C105" s="1" t="s">
        <v>5</v>
      </c>
      <c r="D105" s="1" t="s">
        <v>6</v>
      </c>
      <c r="E105" s="1" t="s">
        <v>1053</v>
      </c>
      <c r="F105" s="1" t="s">
        <v>1053</v>
      </c>
      <c r="G105" s="1" t="s">
        <v>1054</v>
      </c>
      <c r="H105" s="1">
        <v>0.53155414977929405</v>
      </c>
      <c r="I105" s="1">
        <v>0.17819078863987101</v>
      </c>
      <c r="J105" s="1">
        <v>0.73906395439818495</v>
      </c>
      <c r="K105" s="1">
        <v>0.15035121019325001</v>
      </c>
      <c r="L105" s="1">
        <v>0.90259794668536597</v>
      </c>
      <c r="M105" s="2">
        <f t="shared" si="0"/>
        <v>0.50035160993919325</v>
      </c>
      <c r="N105" s="3" t="b">
        <f t="shared" si="1"/>
        <v>1</v>
      </c>
    </row>
    <row r="106" spans="1:22" ht="15.75" customHeight="1" x14ac:dyDescent="0.35">
      <c r="A106" s="1">
        <v>3</v>
      </c>
      <c r="B106" s="1" t="s">
        <v>1062</v>
      </c>
      <c r="C106" s="1" t="s">
        <v>5</v>
      </c>
      <c r="D106" s="1" t="s">
        <v>6</v>
      </c>
      <c r="E106" s="1" t="s">
        <v>1064</v>
      </c>
      <c r="F106" s="1" t="s">
        <v>1064</v>
      </c>
      <c r="G106" s="1" t="s">
        <v>1065</v>
      </c>
      <c r="H106" s="1">
        <v>3.1728462354916102E-2</v>
      </c>
      <c r="I106" s="1">
        <v>0.40396821790047699</v>
      </c>
      <c r="J106" s="1">
        <v>0.645281854464266</v>
      </c>
      <c r="K106" s="1">
        <v>0.63675806800730705</v>
      </c>
      <c r="L106" s="1">
        <v>0.550698716573368</v>
      </c>
      <c r="M106" s="2">
        <f t="shared" si="0"/>
        <v>0.45368706386006685</v>
      </c>
      <c r="N106" s="3" t="b">
        <f t="shared" si="1"/>
        <v>0</v>
      </c>
    </row>
    <row r="107" spans="1:22" ht="15.75" customHeight="1" x14ac:dyDescent="0.35">
      <c r="A107" s="1">
        <v>3</v>
      </c>
      <c r="B107" s="1" t="s">
        <v>1072</v>
      </c>
      <c r="C107" s="1" t="s">
        <v>5</v>
      </c>
      <c r="D107" s="1" t="s">
        <v>6</v>
      </c>
      <c r="E107" s="1" t="s">
        <v>1074</v>
      </c>
      <c r="F107" s="1" t="s">
        <v>1076</v>
      </c>
      <c r="G107" s="1" t="s">
        <v>1078</v>
      </c>
      <c r="H107" s="1">
        <v>0.65115842823068104</v>
      </c>
      <c r="I107" s="1">
        <v>0.236778985754973</v>
      </c>
      <c r="J107" s="1">
        <v>0.74005704849274001</v>
      </c>
      <c r="K107" s="1">
        <v>0.20680306153732</v>
      </c>
      <c r="L107" s="1">
        <v>0.93197134525106795</v>
      </c>
      <c r="M107" s="2">
        <f t="shared" si="0"/>
        <v>0.55335377385335638</v>
      </c>
      <c r="N107" s="3" t="b">
        <f t="shared" si="1"/>
        <v>1</v>
      </c>
    </row>
    <row r="108" spans="1:22" ht="15.75" customHeight="1" x14ac:dyDescent="0.35">
      <c r="A108" s="1">
        <v>3</v>
      </c>
      <c r="B108" s="1" t="s">
        <v>1088</v>
      </c>
      <c r="C108" s="1" t="s">
        <v>5</v>
      </c>
      <c r="D108" s="1" t="s">
        <v>6</v>
      </c>
      <c r="E108" s="1" t="s">
        <v>1089</v>
      </c>
      <c r="F108" s="1" t="s">
        <v>1089</v>
      </c>
      <c r="G108" s="1" t="s">
        <v>1090</v>
      </c>
      <c r="H108" s="1">
        <v>1.9679578191097901E-2</v>
      </c>
      <c r="I108" s="1">
        <v>0.18864221488135</v>
      </c>
      <c r="J108" s="1">
        <v>0.61625052994226504</v>
      </c>
      <c r="K108" s="1">
        <v>0.57399570650803</v>
      </c>
      <c r="L108" s="1">
        <v>0.53749894924498598</v>
      </c>
      <c r="M108" s="2">
        <f t="shared" si="0"/>
        <v>0.3872133957535458</v>
      </c>
      <c r="N108" s="3" t="b">
        <f t="shared" si="1"/>
        <v>0</v>
      </c>
    </row>
    <row r="109" spans="1:22" ht="15.75" customHeight="1" x14ac:dyDescent="0.35">
      <c r="A109" s="1">
        <v>3</v>
      </c>
      <c r="B109" s="1" t="s">
        <v>1098</v>
      </c>
      <c r="C109" s="1" t="s">
        <v>5</v>
      </c>
      <c r="D109" s="1" t="s">
        <v>6</v>
      </c>
      <c r="E109" s="1" t="s">
        <v>1099</v>
      </c>
      <c r="F109" s="1" t="s">
        <v>1099</v>
      </c>
      <c r="G109" s="1" t="s">
        <v>122</v>
      </c>
      <c r="H109" s="1">
        <v>0.51967069489682505</v>
      </c>
      <c r="I109" s="1">
        <v>0.53869375627156502</v>
      </c>
      <c r="J109" s="1">
        <v>0.28013420405129202</v>
      </c>
      <c r="K109" s="1">
        <v>0.58414163209475201</v>
      </c>
      <c r="L109" s="1">
        <v>1.3150316751275501E-2</v>
      </c>
      <c r="M109" s="2">
        <f t="shared" si="0"/>
        <v>0.38715812081314188</v>
      </c>
      <c r="N109" s="3" t="b">
        <f t="shared" si="1"/>
        <v>0</v>
      </c>
    </row>
    <row r="110" spans="1:22" ht="15.75" customHeight="1" x14ac:dyDescent="0.35">
      <c r="A110" s="1">
        <v>3</v>
      </c>
      <c r="B110" s="1" t="s">
        <v>1105</v>
      </c>
      <c r="C110" s="1" t="s">
        <v>5</v>
      </c>
      <c r="D110" s="1" t="s">
        <v>6</v>
      </c>
      <c r="E110" s="1" t="s">
        <v>1109</v>
      </c>
      <c r="F110" s="1" t="s">
        <v>1111</v>
      </c>
      <c r="G110" s="1" t="s">
        <v>1113</v>
      </c>
      <c r="H110" s="1">
        <v>0.70881765128952401</v>
      </c>
      <c r="I110" s="1">
        <v>0.61289728943531296</v>
      </c>
      <c r="J110" s="1">
        <v>0.32559772409320498</v>
      </c>
      <c r="K110" s="1">
        <v>0.39362355993148301</v>
      </c>
      <c r="L110" s="1">
        <v>0.57626049001684598</v>
      </c>
      <c r="M110" s="2">
        <f t="shared" si="0"/>
        <v>0.52343934295327421</v>
      </c>
      <c r="N110" s="3" t="b">
        <f t="shared" si="1"/>
        <v>1</v>
      </c>
    </row>
    <row r="111" spans="1:22" ht="15.75" customHeight="1" x14ac:dyDescent="0.35">
      <c r="A111" s="1">
        <v>3</v>
      </c>
      <c r="B111" s="1" t="s">
        <v>1121</v>
      </c>
      <c r="C111" s="1" t="s">
        <v>5</v>
      </c>
      <c r="D111" s="1" t="s">
        <v>6</v>
      </c>
      <c r="E111" s="1" t="s">
        <v>1122</v>
      </c>
      <c r="F111" s="1" t="s">
        <v>1122</v>
      </c>
      <c r="G111" s="1" t="s">
        <v>1123</v>
      </c>
      <c r="H111" s="1">
        <v>0.52577891311442204</v>
      </c>
      <c r="I111" s="1">
        <v>9.0291583433374595E-2</v>
      </c>
      <c r="J111" s="1">
        <v>0.64438848935108595</v>
      </c>
      <c r="K111" s="1">
        <v>0.379941622628307</v>
      </c>
      <c r="L111" s="1">
        <v>0.91996682299561705</v>
      </c>
      <c r="M111" s="2">
        <f t="shared" si="0"/>
        <v>0.51207348630456129</v>
      </c>
      <c r="N111" s="3" t="b">
        <f t="shared" si="1"/>
        <v>1</v>
      </c>
    </row>
    <row r="112" spans="1:22" ht="15.75" customHeight="1" x14ac:dyDescent="0.35">
      <c r="A112" s="1">
        <v>3</v>
      </c>
      <c r="B112" s="1" t="s">
        <v>1130</v>
      </c>
      <c r="C112" s="1" t="s">
        <v>5</v>
      </c>
      <c r="D112" s="1" t="s">
        <v>6</v>
      </c>
      <c r="E112" s="1" t="s">
        <v>1135</v>
      </c>
      <c r="F112" s="1" t="s">
        <v>1135</v>
      </c>
      <c r="G112" s="1" t="s">
        <v>1137</v>
      </c>
      <c r="H112" s="1">
        <v>0.528515016928371</v>
      </c>
      <c r="I112" s="1">
        <v>0.11490033600093399</v>
      </c>
      <c r="J112" s="1">
        <v>0.50194077123160197</v>
      </c>
      <c r="K112" s="1">
        <v>0.13485549973008701</v>
      </c>
      <c r="L112" s="1">
        <v>0.74948950302837203</v>
      </c>
      <c r="M112" s="2">
        <f t="shared" si="0"/>
        <v>0.4059402253838732</v>
      </c>
      <c r="N112" s="3" t="b">
        <f t="shared" si="1"/>
        <v>0</v>
      </c>
    </row>
    <row r="113" spans="1:22" ht="15.75" customHeight="1" x14ac:dyDescent="0.35">
      <c r="A113" s="1">
        <v>3</v>
      </c>
      <c r="B113" s="1" t="s">
        <v>1140</v>
      </c>
      <c r="C113" s="1" t="s">
        <v>5</v>
      </c>
      <c r="D113" s="1" t="s">
        <v>6</v>
      </c>
      <c r="E113" s="1" t="s">
        <v>1141</v>
      </c>
      <c r="F113" s="1" t="s">
        <v>1141</v>
      </c>
      <c r="G113" s="1" t="s">
        <v>189</v>
      </c>
      <c r="H113" s="1">
        <v>0.56573808301649997</v>
      </c>
      <c r="I113" s="1">
        <v>0.21969667260828901</v>
      </c>
      <c r="J113" s="1">
        <v>0.72456489067138996</v>
      </c>
      <c r="K113" s="1">
        <v>0.14525191907413401</v>
      </c>
      <c r="L113" s="1">
        <v>0.92253293353781196</v>
      </c>
      <c r="M113" s="2">
        <f t="shared" si="0"/>
        <v>0.515556899781625</v>
      </c>
      <c r="N113" s="3" t="b">
        <f t="shared" si="1"/>
        <v>1</v>
      </c>
    </row>
    <row r="114" spans="1:22" ht="15.75" customHeight="1" x14ac:dyDescent="0.35">
      <c r="A114" s="1">
        <v>3</v>
      </c>
      <c r="B114" s="1" t="s">
        <v>1151</v>
      </c>
      <c r="C114" s="1" t="s">
        <v>5</v>
      </c>
      <c r="D114" s="1" t="s">
        <v>6</v>
      </c>
      <c r="E114" s="1" t="s">
        <v>1154</v>
      </c>
      <c r="F114" s="1" t="s">
        <v>1154</v>
      </c>
      <c r="G114" s="1" t="s">
        <v>63</v>
      </c>
      <c r="H114" s="1">
        <v>0.78440494971998898</v>
      </c>
      <c r="I114" s="1">
        <v>0.61954038303859404</v>
      </c>
      <c r="J114" s="1">
        <v>1.03489865073703E-3</v>
      </c>
      <c r="K114" s="1">
        <v>0.11108822632972901</v>
      </c>
      <c r="L114" s="1">
        <v>0.62787232043929997</v>
      </c>
      <c r="M114" s="2">
        <f t="shared" si="0"/>
        <v>0.4287881556356698</v>
      </c>
      <c r="N114" s="3" t="b">
        <f t="shared" si="1"/>
        <v>0</v>
      </c>
    </row>
    <row r="115" spans="1:22" ht="15.75" customHeight="1" x14ac:dyDescent="0.35">
      <c r="A115" s="1">
        <v>3</v>
      </c>
      <c r="B115" s="1" t="s">
        <v>1160</v>
      </c>
      <c r="C115" s="1" t="s">
        <v>5</v>
      </c>
      <c r="D115" s="1" t="s">
        <v>6</v>
      </c>
      <c r="E115" s="1" t="s">
        <v>1161</v>
      </c>
      <c r="F115" s="1" t="s">
        <v>1162</v>
      </c>
      <c r="G115" s="1" t="s">
        <v>1163</v>
      </c>
      <c r="H115" s="1">
        <v>0.76736991035073099</v>
      </c>
      <c r="I115" s="1">
        <v>0.59791154388565104</v>
      </c>
      <c r="J115" s="1">
        <v>0.142778607895205</v>
      </c>
      <c r="K115" s="1">
        <v>2.0817242447694E-2</v>
      </c>
      <c r="L115" s="1">
        <v>0.71444176235952395</v>
      </c>
      <c r="M115" s="2">
        <f t="shared" si="0"/>
        <v>0.44866381338776096</v>
      </c>
      <c r="N115" s="3" t="b">
        <f t="shared" si="1"/>
        <v>0</v>
      </c>
    </row>
    <row r="116" spans="1:22" ht="15.75" customHeight="1" x14ac:dyDescent="0.35">
      <c r="A116" s="1">
        <v>3</v>
      </c>
      <c r="B116" s="1" t="s">
        <v>1165</v>
      </c>
      <c r="C116" s="1" t="s">
        <v>5</v>
      </c>
      <c r="D116" s="1" t="s">
        <v>6</v>
      </c>
      <c r="E116" s="1" t="s">
        <v>1167</v>
      </c>
      <c r="F116" s="1" t="s">
        <v>1167</v>
      </c>
      <c r="G116" s="1" t="s">
        <v>1171</v>
      </c>
      <c r="H116" s="1">
        <v>0.80799934489806502</v>
      </c>
      <c r="I116" s="1">
        <v>0.72771915517267904</v>
      </c>
      <c r="J116" s="1">
        <v>8.6926322580790902E-2</v>
      </c>
      <c r="K116" s="1">
        <v>0.175340793678818</v>
      </c>
      <c r="L116" s="1">
        <v>0.55765182339833796</v>
      </c>
      <c r="M116" s="2">
        <f t="shared" si="0"/>
        <v>0.47112748794573822</v>
      </c>
      <c r="N116" s="3" t="b">
        <f t="shared" si="1"/>
        <v>1</v>
      </c>
    </row>
    <row r="117" spans="1:22" ht="15.75" customHeight="1" x14ac:dyDescent="0.35">
      <c r="A117" s="1">
        <v>3</v>
      </c>
      <c r="B117" s="1" t="s">
        <v>1176</v>
      </c>
      <c r="C117" s="1" t="s">
        <v>5</v>
      </c>
      <c r="D117" s="1" t="s">
        <v>5</v>
      </c>
      <c r="E117" s="1" t="s">
        <v>1178</v>
      </c>
      <c r="F117" s="1" t="s">
        <v>1178</v>
      </c>
      <c r="G117" s="1" t="s">
        <v>1179</v>
      </c>
      <c r="H117" s="1">
        <v>0.54152281327597795</v>
      </c>
      <c r="I117" s="1">
        <v>0.64948899697094697</v>
      </c>
      <c r="J117" s="1">
        <v>0.547981236952093</v>
      </c>
      <c r="K117" s="1">
        <v>0.25358245085794001</v>
      </c>
      <c r="L117" s="1">
        <v>0.148529796154757</v>
      </c>
      <c r="M117" s="2">
        <f t="shared" si="0"/>
        <v>0.42822105884234302</v>
      </c>
      <c r="N117" s="3" t="b">
        <f t="shared" si="1"/>
        <v>0</v>
      </c>
    </row>
    <row r="118" spans="1:22" ht="15.75" customHeight="1" x14ac:dyDescent="0.35">
      <c r="A118" s="1">
        <v>3</v>
      </c>
      <c r="B118" s="1" t="s">
        <v>1187</v>
      </c>
      <c r="C118" s="1" t="s">
        <v>5</v>
      </c>
      <c r="D118" s="1" t="s">
        <v>5</v>
      </c>
      <c r="E118" s="1" t="s">
        <v>1178</v>
      </c>
      <c r="F118" s="1" t="s">
        <v>1178</v>
      </c>
      <c r="G118" s="1" t="s">
        <v>1179</v>
      </c>
      <c r="H118" s="1">
        <v>0.56353763765893405</v>
      </c>
      <c r="I118" s="1">
        <v>0.67550779630939695</v>
      </c>
      <c r="J118" s="1">
        <v>0.56818022516294397</v>
      </c>
      <c r="K118" s="1">
        <v>0.324933984773356</v>
      </c>
      <c r="L118" s="1">
        <v>0.11608388635625699</v>
      </c>
      <c r="M118" s="2">
        <f t="shared" si="0"/>
        <v>0.4496487060521776</v>
      </c>
      <c r="N118" s="3" t="b">
        <f t="shared" si="1"/>
        <v>0</v>
      </c>
    </row>
    <row r="119" spans="1:22" ht="15.75" customHeight="1" x14ac:dyDescent="0.35">
      <c r="A119" s="1">
        <v>3</v>
      </c>
      <c r="B119" s="1" t="s">
        <v>1194</v>
      </c>
      <c r="C119" s="1" t="s">
        <v>5</v>
      </c>
      <c r="D119" s="1" t="s">
        <v>6</v>
      </c>
      <c r="E119" s="1" t="s">
        <v>1199</v>
      </c>
      <c r="F119" s="1" t="s">
        <v>1199</v>
      </c>
      <c r="G119" s="1" t="s">
        <v>1200</v>
      </c>
      <c r="H119" s="1">
        <v>0.51610875902574904</v>
      </c>
      <c r="I119" s="1">
        <v>0.65186781566224605</v>
      </c>
      <c r="J119" s="1">
        <v>0.55404024008932795</v>
      </c>
      <c r="K119" s="1">
        <v>0.26503071527061201</v>
      </c>
      <c r="L119" s="1">
        <v>0.157488514130776</v>
      </c>
      <c r="M119" s="2">
        <f t="shared" si="0"/>
        <v>0.42890720883574218</v>
      </c>
      <c r="N119" s="3" t="b">
        <f t="shared" si="1"/>
        <v>0</v>
      </c>
    </row>
    <row r="120" spans="1:22" ht="15.75" customHeight="1" x14ac:dyDescent="0.35">
      <c r="A120" s="1">
        <v>3</v>
      </c>
      <c r="B120" s="1" t="s">
        <v>1205</v>
      </c>
      <c r="C120" s="1" t="s">
        <v>5</v>
      </c>
      <c r="D120" s="1" t="s">
        <v>6</v>
      </c>
      <c r="E120" s="1" t="s">
        <v>1206</v>
      </c>
      <c r="F120" s="1" t="s">
        <v>1206</v>
      </c>
      <c r="G120" s="1" t="s">
        <v>223</v>
      </c>
      <c r="H120" s="1">
        <v>6.16648494537924E-3</v>
      </c>
      <c r="I120" s="1">
        <v>0.41049041512787499</v>
      </c>
      <c r="J120" s="1">
        <v>0.69197867553391801</v>
      </c>
      <c r="K120" s="1">
        <v>0.60952149053359805</v>
      </c>
      <c r="L120" s="1">
        <v>0.64701993263468505</v>
      </c>
      <c r="M120" s="2">
        <f t="shared" si="0"/>
        <v>0.47303539975509101</v>
      </c>
      <c r="N120" s="3" t="b">
        <f t="shared" si="1"/>
        <v>1</v>
      </c>
    </row>
    <row r="121" spans="1:22" ht="15.75" customHeight="1" x14ac:dyDescent="0.35">
      <c r="A121" s="1">
        <v>3</v>
      </c>
      <c r="B121" s="1" t="s">
        <v>1215</v>
      </c>
      <c r="C121" s="1" t="s">
        <v>5</v>
      </c>
      <c r="D121" s="1" t="s">
        <v>6</v>
      </c>
      <c r="E121" s="1" t="s">
        <v>1217</v>
      </c>
      <c r="F121" s="1" t="s">
        <v>1219</v>
      </c>
      <c r="G121" s="1" t="s">
        <v>1220</v>
      </c>
      <c r="H121" s="1">
        <v>0.55228652937948897</v>
      </c>
      <c r="I121" s="1">
        <v>8.5736722949856195E-2</v>
      </c>
      <c r="J121" s="1">
        <v>0.83696630986516096</v>
      </c>
      <c r="K121" s="1">
        <v>0.150499541835249</v>
      </c>
      <c r="L121" s="1">
        <v>0.84797784929575004</v>
      </c>
      <c r="M121" s="2">
        <f t="shared" si="0"/>
        <v>0.4946933906651011</v>
      </c>
      <c r="N121" s="3" t="b">
        <f t="shared" si="1"/>
        <v>1</v>
      </c>
    </row>
    <row r="122" spans="1:22" ht="15.75" customHeight="1" x14ac:dyDescent="0.35">
      <c r="A122" s="1">
        <v>3</v>
      </c>
      <c r="B122" s="1" t="s">
        <v>1226</v>
      </c>
      <c r="C122" s="1" t="s">
        <v>5</v>
      </c>
      <c r="D122" s="1" t="s">
        <v>6</v>
      </c>
      <c r="E122" s="1" t="s">
        <v>1231</v>
      </c>
      <c r="F122" s="1" t="s">
        <v>1231</v>
      </c>
      <c r="G122" s="1" t="s">
        <v>1233</v>
      </c>
      <c r="H122" s="1">
        <v>0.59414070909886996</v>
      </c>
      <c r="I122" s="1">
        <v>0.20439399187894999</v>
      </c>
      <c r="J122" s="1">
        <v>0.78758425541551802</v>
      </c>
      <c r="K122" s="1">
        <v>0.21687905346375599</v>
      </c>
      <c r="L122" s="1">
        <v>0.85193762293565001</v>
      </c>
      <c r="M122" s="2">
        <f t="shared" si="0"/>
        <v>0.53098712655854885</v>
      </c>
      <c r="N122" s="3" t="b">
        <f t="shared" si="1"/>
        <v>1</v>
      </c>
    </row>
    <row r="123" spans="1:22" ht="15.75" customHeight="1" x14ac:dyDescent="0.35">
      <c r="A123" s="1">
        <v>3</v>
      </c>
      <c r="B123" s="1" t="s">
        <v>1237</v>
      </c>
      <c r="C123" s="1" t="s">
        <v>5</v>
      </c>
      <c r="D123" s="1" t="s">
        <v>6</v>
      </c>
      <c r="E123" s="1" t="s">
        <v>1238</v>
      </c>
      <c r="F123" s="1" t="s">
        <v>1239</v>
      </c>
      <c r="G123" s="1" t="s">
        <v>1240</v>
      </c>
      <c r="H123" s="1">
        <v>0.58860649128527298</v>
      </c>
      <c r="I123" s="1">
        <v>0.13894238553382099</v>
      </c>
      <c r="J123" s="1">
        <v>0.82326525777194504</v>
      </c>
      <c r="K123" s="1">
        <v>8.7559966401290407E-2</v>
      </c>
      <c r="L123" s="1">
        <v>0.85173190751306105</v>
      </c>
      <c r="M123" s="2">
        <f t="shared" si="0"/>
        <v>0.49802120170107811</v>
      </c>
      <c r="N123" s="3" t="b">
        <f t="shared" si="1"/>
        <v>1</v>
      </c>
    </row>
    <row r="124" spans="1:22" ht="15.75" customHeight="1" x14ac:dyDescent="0.35">
      <c r="A124" s="1">
        <v>3</v>
      </c>
      <c r="B124" s="1" t="s">
        <v>1244</v>
      </c>
      <c r="C124" s="1" t="s">
        <v>5</v>
      </c>
      <c r="D124" s="1" t="s">
        <v>6</v>
      </c>
      <c r="E124" s="1" t="s">
        <v>1246</v>
      </c>
      <c r="F124" s="1" t="s">
        <v>1249</v>
      </c>
      <c r="G124" s="1" t="s">
        <v>1220</v>
      </c>
      <c r="H124" s="1">
        <v>0.58748677480102596</v>
      </c>
      <c r="I124" s="1">
        <v>0.11684440809406201</v>
      </c>
      <c r="J124" s="1">
        <v>0.69915087338064796</v>
      </c>
      <c r="K124" s="1">
        <v>0.126969981717622</v>
      </c>
      <c r="L124" s="1">
        <v>0.83699792572559195</v>
      </c>
      <c r="M124" s="2">
        <f t="shared" si="0"/>
        <v>0.47348999274378994</v>
      </c>
      <c r="N124" s="3" t="b">
        <f t="shared" si="1"/>
        <v>1</v>
      </c>
    </row>
    <row r="125" spans="1:22" ht="15.75" customHeight="1" x14ac:dyDescent="0.35">
      <c r="A125" s="1">
        <v>3</v>
      </c>
      <c r="B125" s="1" t="s">
        <v>1253</v>
      </c>
      <c r="C125" s="1" t="s">
        <v>5</v>
      </c>
      <c r="D125" s="1" t="s">
        <v>6</v>
      </c>
      <c r="E125" s="1" t="s">
        <v>1254</v>
      </c>
      <c r="F125" s="1" t="s">
        <v>1255</v>
      </c>
      <c r="G125" s="1" t="s">
        <v>1256</v>
      </c>
      <c r="H125" s="1">
        <v>0.74737810452267295</v>
      </c>
      <c r="I125" s="1">
        <v>0.57144687831102103</v>
      </c>
      <c r="J125" s="1">
        <v>0.18649561548292201</v>
      </c>
      <c r="K125" s="1">
        <v>0.135170086440075</v>
      </c>
      <c r="L125" s="1">
        <v>0.64873673437077195</v>
      </c>
      <c r="M125" s="2">
        <f t="shared" si="0"/>
        <v>0.45784548382549256</v>
      </c>
      <c r="N125" s="3" t="b">
        <f t="shared" si="1"/>
        <v>1</v>
      </c>
      <c r="V125" s="4"/>
    </row>
    <row r="126" spans="1:22" ht="15.75" customHeight="1" x14ac:dyDescent="0.35">
      <c r="A126" s="1">
        <v>3</v>
      </c>
      <c r="B126" s="1" t="s">
        <v>1257</v>
      </c>
      <c r="C126" s="1" t="s">
        <v>5</v>
      </c>
      <c r="D126" s="1" t="s">
        <v>6</v>
      </c>
      <c r="E126" s="1" t="s">
        <v>1258</v>
      </c>
      <c r="F126" s="1" t="s">
        <v>1258</v>
      </c>
      <c r="G126" s="1" t="s">
        <v>909</v>
      </c>
      <c r="H126" s="1">
        <v>0.71074476267670095</v>
      </c>
      <c r="I126" s="1">
        <v>0.53950843141987503</v>
      </c>
      <c r="J126" s="1">
        <v>0.374813659726628</v>
      </c>
      <c r="K126" s="1">
        <v>1.3930940574637601E-2</v>
      </c>
      <c r="L126" s="1">
        <v>0.72150605259996503</v>
      </c>
      <c r="M126" s="2">
        <f t="shared" si="0"/>
        <v>0.4721007693995613</v>
      </c>
      <c r="N126" s="3" t="b">
        <f t="shared" si="1"/>
        <v>1</v>
      </c>
    </row>
    <row r="127" spans="1:22" ht="15.75" customHeight="1" x14ac:dyDescent="0.35">
      <c r="A127" s="1">
        <v>3</v>
      </c>
      <c r="B127" s="1" t="s">
        <v>1270</v>
      </c>
      <c r="C127" s="1" t="s">
        <v>5</v>
      </c>
      <c r="D127" s="1" t="s">
        <v>6</v>
      </c>
      <c r="E127" s="1" t="s">
        <v>1272</v>
      </c>
      <c r="F127" s="1" t="s">
        <v>1272</v>
      </c>
      <c r="G127" s="4" t="s">
        <v>1274</v>
      </c>
      <c r="H127" s="1">
        <v>7.8798308600436906E-2</v>
      </c>
      <c r="I127" s="1">
        <v>0.178501310249816</v>
      </c>
      <c r="J127" s="1">
        <v>0.70081388910481102</v>
      </c>
      <c r="K127" s="1">
        <v>0.50166799644008497</v>
      </c>
      <c r="L127" s="1">
        <v>0.59793994114735105</v>
      </c>
      <c r="M127" s="2">
        <f t="shared" si="0"/>
        <v>0.41154428910849994</v>
      </c>
      <c r="N127" s="3" t="b">
        <f t="shared" si="1"/>
        <v>0</v>
      </c>
    </row>
    <row r="128" spans="1:22" ht="15.75" customHeight="1" x14ac:dyDescent="0.35">
      <c r="A128" s="1">
        <v>3</v>
      </c>
      <c r="B128" s="1" t="s">
        <v>1280</v>
      </c>
      <c r="C128" s="1" t="s">
        <v>5</v>
      </c>
      <c r="D128" s="1" t="s">
        <v>6</v>
      </c>
      <c r="E128" s="1" t="s">
        <v>1282</v>
      </c>
      <c r="F128" s="1" t="s">
        <v>1283</v>
      </c>
      <c r="G128" s="1" t="s">
        <v>1285</v>
      </c>
      <c r="H128" s="1">
        <v>0.59479895712260999</v>
      </c>
      <c r="I128" s="1">
        <v>0.24203926327302699</v>
      </c>
      <c r="J128" s="1">
        <v>0.719016035920089</v>
      </c>
      <c r="K128" s="1">
        <v>0.205454739287596</v>
      </c>
      <c r="L128" s="1">
        <v>0.90377868419808705</v>
      </c>
      <c r="M128" s="2">
        <f t="shared" si="0"/>
        <v>0.53301753596028179</v>
      </c>
      <c r="N128" s="3" t="b">
        <f t="shared" si="1"/>
        <v>1</v>
      </c>
    </row>
    <row r="129" spans="1:22" ht="15.75" customHeight="1" x14ac:dyDescent="0.35">
      <c r="A129" s="1">
        <v>3</v>
      </c>
      <c r="B129" s="1" t="s">
        <v>1293</v>
      </c>
      <c r="C129" s="1" t="s">
        <v>5</v>
      </c>
      <c r="D129" s="1" t="s">
        <v>5</v>
      </c>
      <c r="E129" s="1" t="s">
        <v>1294</v>
      </c>
      <c r="F129" s="1" t="s">
        <v>1294</v>
      </c>
      <c r="G129" s="4" t="s">
        <v>1296</v>
      </c>
      <c r="H129" s="1">
        <v>0.531838623454439</v>
      </c>
      <c r="I129" s="1">
        <v>0.158695952494673</v>
      </c>
      <c r="J129" s="1">
        <v>0.78221148906573401</v>
      </c>
      <c r="K129" s="1">
        <v>9.7666166935654802E-2</v>
      </c>
      <c r="L129" s="1">
        <v>0.85962916684574897</v>
      </c>
      <c r="M129" s="2">
        <f t="shared" si="0"/>
        <v>0.48600827975924987</v>
      </c>
      <c r="N129" s="3" t="b">
        <f t="shared" si="1"/>
        <v>1</v>
      </c>
    </row>
    <row r="130" spans="1:22" ht="15.75" customHeight="1" x14ac:dyDescent="0.35">
      <c r="A130" s="1">
        <v>3</v>
      </c>
      <c r="B130" s="1" t="s">
        <v>1303</v>
      </c>
      <c r="C130" s="1" t="s">
        <v>5</v>
      </c>
      <c r="D130" s="1" t="s">
        <v>6</v>
      </c>
      <c r="E130" s="1" t="s">
        <v>1304</v>
      </c>
      <c r="F130" s="1" t="s">
        <v>1304</v>
      </c>
      <c r="G130" s="1" t="s">
        <v>1305</v>
      </c>
      <c r="H130" s="1">
        <v>2.6807535912608201E-2</v>
      </c>
      <c r="I130" s="1">
        <v>0.33784097503390398</v>
      </c>
      <c r="J130" s="1">
        <v>0.66526307535562001</v>
      </c>
      <c r="K130" s="1">
        <v>0.51402882924527005</v>
      </c>
      <c r="L130" s="1">
        <v>0.51663771091286903</v>
      </c>
      <c r="M130" s="2">
        <f t="shared" si="0"/>
        <v>0.41211562529205426</v>
      </c>
      <c r="N130" s="3" t="b">
        <f t="shared" si="1"/>
        <v>0</v>
      </c>
    </row>
    <row r="131" spans="1:22" ht="15.75" customHeight="1" x14ac:dyDescent="0.35">
      <c r="A131" s="1">
        <v>3</v>
      </c>
      <c r="B131" s="1" t="s">
        <v>1306</v>
      </c>
      <c r="C131" s="1" t="s">
        <v>5</v>
      </c>
      <c r="D131" s="1" t="s">
        <v>6</v>
      </c>
      <c r="E131" s="1" t="s">
        <v>1308</v>
      </c>
      <c r="F131" s="1" t="s">
        <v>1311</v>
      </c>
      <c r="G131" s="1" t="s">
        <v>1313</v>
      </c>
      <c r="H131" s="1">
        <v>0.52214502970841603</v>
      </c>
      <c r="I131" s="1">
        <v>7.6542800092107802E-2</v>
      </c>
      <c r="J131" s="1">
        <v>0.75806531445950498</v>
      </c>
      <c r="K131" s="1">
        <v>0.255023566145261</v>
      </c>
      <c r="L131" s="1">
        <v>0.872742287977605</v>
      </c>
      <c r="M131" s="2">
        <f t="shared" si="0"/>
        <v>0.49690379967657894</v>
      </c>
      <c r="N131" s="3" t="b">
        <f t="shared" si="1"/>
        <v>1</v>
      </c>
    </row>
    <row r="132" spans="1:22" ht="15.75" customHeight="1" x14ac:dyDescent="0.35">
      <c r="A132" s="1">
        <v>3</v>
      </c>
      <c r="B132" s="1" t="s">
        <v>1321</v>
      </c>
      <c r="C132" s="1" t="s">
        <v>5</v>
      </c>
      <c r="D132" s="1" t="s">
        <v>6</v>
      </c>
      <c r="E132" s="1" t="s">
        <v>1324</v>
      </c>
      <c r="F132" s="1" t="s">
        <v>1326</v>
      </c>
      <c r="G132" s="1" t="s">
        <v>1327</v>
      </c>
      <c r="H132" s="1">
        <v>0.77986113752295605</v>
      </c>
      <c r="I132" s="1">
        <v>0.54963404649759695</v>
      </c>
      <c r="J132" s="1">
        <v>0.45459115522417398</v>
      </c>
      <c r="K132" s="1">
        <v>6.7329794380117394E-2</v>
      </c>
      <c r="L132" s="1">
        <v>0.82796542321135003</v>
      </c>
      <c r="M132" s="2">
        <f t="shared" si="0"/>
        <v>0.5358763113672389</v>
      </c>
      <c r="N132" s="3" t="b">
        <f t="shared" si="1"/>
        <v>1</v>
      </c>
    </row>
    <row r="133" spans="1:22" ht="15.75" customHeight="1" x14ac:dyDescent="0.35">
      <c r="A133" s="1">
        <v>3</v>
      </c>
      <c r="B133" s="1" t="s">
        <v>1333</v>
      </c>
      <c r="C133" s="1" t="s">
        <v>5</v>
      </c>
      <c r="D133" s="1" t="s">
        <v>6</v>
      </c>
      <c r="E133" s="1" t="s">
        <v>1335</v>
      </c>
      <c r="F133" s="1" t="s">
        <v>1335</v>
      </c>
      <c r="G133" s="4" t="s">
        <v>1337</v>
      </c>
      <c r="H133" s="1">
        <v>0.53735772737052101</v>
      </c>
      <c r="I133" s="1">
        <v>0.12918619775481399</v>
      </c>
      <c r="J133" s="1">
        <v>0.77767643007334697</v>
      </c>
      <c r="K133" s="1">
        <v>0.21244892506076801</v>
      </c>
      <c r="L133" s="1">
        <v>0.91570401619930297</v>
      </c>
      <c r="M133" s="2">
        <f t="shared" si="0"/>
        <v>0.51447465929175062</v>
      </c>
      <c r="N133" s="3" t="b">
        <f t="shared" si="1"/>
        <v>1</v>
      </c>
      <c r="V133" s="4"/>
    </row>
    <row r="134" spans="1:22" ht="15.75" customHeight="1" x14ac:dyDescent="0.35">
      <c r="A134" s="1">
        <v>3</v>
      </c>
      <c r="B134" s="1" t="s">
        <v>1343</v>
      </c>
      <c r="C134" s="1" t="s">
        <v>5</v>
      </c>
      <c r="D134" s="1" t="s">
        <v>6</v>
      </c>
      <c r="E134" s="1" t="s">
        <v>1345</v>
      </c>
      <c r="F134" s="1" t="s">
        <v>1345</v>
      </c>
      <c r="G134" s="4" t="s">
        <v>1346</v>
      </c>
      <c r="H134" s="1">
        <v>0.54579897630039298</v>
      </c>
      <c r="I134" s="1">
        <v>0.105491949114678</v>
      </c>
      <c r="J134" s="1">
        <v>0.85490958493006197</v>
      </c>
      <c r="K134" s="1">
        <v>6.1694138224452598E-3</v>
      </c>
      <c r="L134" s="1">
        <v>0.80356919738831301</v>
      </c>
      <c r="M134" s="2">
        <f t="shared" si="0"/>
        <v>0.46318782431117828</v>
      </c>
      <c r="N134" s="3" t="b">
        <f t="shared" si="1"/>
        <v>1</v>
      </c>
    </row>
    <row r="135" spans="1:22" ht="15.75" customHeight="1" x14ac:dyDescent="0.35">
      <c r="A135" s="1">
        <v>3</v>
      </c>
      <c r="B135" s="1" t="s">
        <v>1351</v>
      </c>
      <c r="C135" s="1" t="s">
        <v>5</v>
      </c>
      <c r="D135" s="1" t="s">
        <v>6</v>
      </c>
      <c r="E135" s="1" t="s">
        <v>1356</v>
      </c>
      <c r="F135" s="1" t="s">
        <v>1356</v>
      </c>
      <c r="G135" s="1" t="s">
        <v>1048</v>
      </c>
      <c r="H135" s="1">
        <v>0.64611165342670995</v>
      </c>
      <c r="I135" s="1">
        <v>0.33488542247618602</v>
      </c>
      <c r="J135" s="1">
        <v>0.56021785088728104</v>
      </c>
      <c r="K135" s="1">
        <v>3.72411259690483E-2</v>
      </c>
      <c r="L135" s="1">
        <v>0.81723730274873196</v>
      </c>
      <c r="M135" s="2">
        <f t="shared" si="0"/>
        <v>0.47913867110159147</v>
      </c>
      <c r="N135" s="3" t="b">
        <f t="shared" si="1"/>
        <v>1</v>
      </c>
    </row>
    <row r="136" spans="1:22" ht="15.75" customHeight="1" x14ac:dyDescent="0.35">
      <c r="A136" s="1">
        <v>3</v>
      </c>
      <c r="B136" s="1" t="s">
        <v>1362</v>
      </c>
      <c r="C136" s="1" t="s">
        <v>5</v>
      </c>
      <c r="D136" s="1" t="s">
        <v>6</v>
      </c>
      <c r="E136" s="1" t="s">
        <v>1364</v>
      </c>
      <c r="F136" s="1" t="s">
        <v>1364</v>
      </c>
      <c r="G136" s="1" t="s">
        <v>223</v>
      </c>
      <c r="H136" s="1">
        <v>0.431732542172241</v>
      </c>
      <c r="I136" s="1">
        <v>0.59049239334953496</v>
      </c>
      <c r="J136" s="1">
        <v>0.60576961522462103</v>
      </c>
      <c r="K136" s="1">
        <v>0.547361132177833</v>
      </c>
      <c r="L136" s="1">
        <v>0.14669539427408701</v>
      </c>
      <c r="M136" s="2">
        <f t="shared" si="0"/>
        <v>0.46441021543966343</v>
      </c>
      <c r="N136" s="3" t="b">
        <f t="shared" si="1"/>
        <v>1</v>
      </c>
    </row>
    <row r="137" spans="1:22" ht="15.75" customHeight="1" x14ac:dyDescent="0.35">
      <c r="A137" s="1">
        <v>3</v>
      </c>
      <c r="B137" s="1" t="s">
        <v>1374</v>
      </c>
      <c r="C137" s="1" t="s">
        <v>5</v>
      </c>
      <c r="D137" s="1" t="s">
        <v>6</v>
      </c>
      <c r="E137" s="1" t="s">
        <v>1376</v>
      </c>
      <c r="F137" s="1" t="s">
        <v>1376</v>
      </c>
      <c r="G137" s="1" t="s">
        <v>714</v>
      </c>
      <c r="H137" s="1">
        <v>0.54577040013165301</v>
      </c>
      <c r="I137" s="1">
        <v>0.57405151184571501</v>
      </c>
      <c r="J137" s="1">
        <v>0.27681299509452001</v>
      </c>
      <c r="K137" s="1">
        <v>0.58443985441663704</v>
      </c>
      <c r="L137" s="1">
        <v>3.4453750290515901E-2</v>
      </c>
      <c r="M137" s="2">
        <f t="shared" si="0"/>
        <v>0.40310570235580823</v>
      </c>
      <c r="N137" s="3" t="b">
        <f t="shared" si="1"/>
        <v>0</v>
      </c>
    </row>
    <row r="138" spans="1:22" ht="15.75" customHeight="1" x14ac:dyDescent="0.35">
      <c r="A138" s="1">
        <v>3</v>
      </c>
      <c r="B138" s="1" t="s">
        <v>1382</v>
      </c>
      <c r="C138" s="1" t="s">
        <v>5</v>
      </c>
      <c r="D138" s="1" t="s">
        <v>6</v>
      </c>
      <c r="E138" s="1" t="s">
        <v>1386</v>
      </c>
      <c r="F138" s="1" t="s">
        <v>1386</v>
      </c>
      <c r="G138" s="1" t="s">
        <v>1387</v>
      </c>
      <c r="H138" s="1">
        <v>0.66171349543514202</v>
      </c>
      <c r="I138" s="1">
        <v>0.30793737010835298</v>
      </c>
      <c r="J138" s="1">
        <v>0.70962107311280298</v>
      </c>
      <c r="K138" s="1">
        <v>0.14521731644682001</v>
      </c>
      <c r="L138" s="1">
        <v>0.72386324970696403</v>
      </c>
      <c r="M138" s="2">
        <f t="shared" si="0"/>
        <v>0.50967050096201638</v>
      </c>
      <c r="N138" s="3" t="b">
        <f t="shared" si="1"/>
        <v>1</v>
      </c>
    </row>
    <row r="139" spans="1:22" ht="15.75" customHeight="1" x14ac:dyDescent="0.35">
      <c r="A139" s="1">
        <v>3</v>
      </c>
      <c r="B139" s="1" t="s">
        <v>1388</v>
      </c>
      <c r="C139" s="1" t="s">
        <v>5</v>
      </c>
      <c r="D139" s="1" t="s">
        <v>6</v>
      </c>
      <c r="E139" s="1" t="s">
        <v>1389</v>
      </c>
      <c r="F139" s="1" t="s">
        <v>1390</v>
      </c>
      <c r="G139" s="1" t="s">
        <v>1391</v>
      </c>
      <c r="H139" s="1">
        <v>0.542272574978791</v>
      </c>
      <c r="I139" s="1">
        <v>0.20752420291946699</v>
      </c>
      <c r="J139" s="1">
        <v>0.69654847455952895</v>
      </c>
      <c r="K139" s="1">
        <v>0.160052304881557</v>
      </c>
      <c r="L139" s="1">
        <v>0.89839353929403498</v>
      </c>
      <c r="M139" s="2">
        <f t="shared" si="0"/>
        <v>0.50095821932667572</v>
      </c>
      <c r="N139" s="3" t="b">
        <f t="shared" si="1"/>
        <v>1</v>
      </c>
    </row>
    <row r="140" spans="1:22" ht="15.75" customHeight="1" x14ac:dyDescent="0.35">
      <c r="A140" s="1">
        <v>3</v>
      </c>
      <c r="B140" s="1" t="s">
        <v>1400</v>
      </c>
      <c r="C140" s="1" t="s">
        <v>5</v>
      </c>
      <c r="D140" s="1" t="s">
        <v>6</v>
      </c>
      <c r="E140" s="1" t="s">
        <v>1401</v>
      </c>
      <c r="F140" s="1" t="s">
        <v>1403</v>
      </c>
      <c r="G140" s="1" t="s">
        <v>1404</v>
      </c>
      <c r="H140" s="1">
        <v>0.79382223902599003</v>
      </c>
      <c r="I140" s="1">
        <v>0.54255885700804796</v>
      </c>
      <c r="J140" s="1">
        <v>0.41883462686853901</v>
      </c>
      <c r="K140" s="1">
        <v>3.2232490746022198E-2</v>
      </c>
      <c r="L140" s="1">
        <v>0.84097572024920297</v>
      </c>
      <c r="M140" s="2">
        <f t="shared" si="0"/>
        <v>0.52568478677956043</v>
      </c>
      <c r="N140" s="3" t="b">
        <f t="shared" si="1"/>
        <v>1</v>
      </c>
    </row>
    <row r="141" spans="1:22" ht="15.75" customHeight="1" x14ac:dyDescent="0.35">
      <c r="A141" s="1">
        <v>3</v>
      </c>
      <c r="B141" s="1" t="s">
        <v>1410</v>
      </c>
      <c r="C141" s="1" t="s">
        <v>5</v>
      </c>
      <c r="D141" s="1" t="s">
        <v>6</v>
      </c>
      <c r="E141" s="1" t="s">
        <v>1413</v>
      </c>
      <c r="F141" s="1" t="s">
        <v>1413</v>
      </c>
      <c r="G141" s="1" t="s">
        <v>1415</v>
      </c>
      <c r="H141" s="1">
        <v>0.45110248338572001</v>
      </c>
      <c r="I141" s="1">
        <v>0.64204977202602098</v>
      </c>
      <c r="J141" s="1">
        <v>0.53529443573101199</v>
      </c>
      <c r="K141" s="1">
        <v>0.61371145855407805</v>
      </c>
      <c r="L141" s="1">
        <v>8.4200004459234604E-2</v>
      </c>
      <c r="M141" s="2">
        <f t="shared" si="0"/>
        <v>0.4652716308312132</v>
      </c>
      <c r="N141" s="3" t="b">
        <f t="shared" si="1"/>
        <v>1</v>
      </c>
    </row>
    <row r="142" spans="1:22" ht="15.75" customHeight="1" x14ac:dyDescent="0.35">
      <c r="A142" s="1">
        <v>3</v>
      </c>
      <c r="B142" s="1" t="s">
        <v>1417</v>
      </c>
      <c r="C142" s="1" t="s">
        <v>5</v>
      </c>
      <c r="D142" s="1" t="s">
        <v>6</v>
      </c>
      <c r="E142" s="1" t="s">
        <v>1420</v>
      </c>
      <c r="F142" s="1" t="s">
        <v>1420</v>
      </c>
      <c r="G142" s="1" t="s">
        <v>269</v>
      </c>
      <c r="H142" s="1">
        <v>0.92306056819037596</v>
      </c>
      <c r="I142" s="1">
        <v>0.73750418611659696</v>
      </c>
      <c r="J142" s="1">
        <v>8.2945944626030194E-2</v>
      </c>
      <c r="K142" s="1">
        <v>0.18333103947148299</v>
      </c>
      <c r="L142" s="1">
        <v>0.651803597281705</v>
      </c>
      <c r="M142" s="2">
        <f t="shared" si="0"/>
        <v>0.51572906713723821</v>
      </c>
      <c r="N142" s="3" t="b">
        <f t="shared" si="1"/>
        <v>1</v>
      </c>
    </row>
    <row r="143" spans="1:22" ht="15.75" customHeight="1" x14ac:dyDescent="0.35">
      <c r="A143" s="1">
        <v>3</v>
      </c>
      <c r="B143" s="1" t="s">
        <v>1430</v>
      </c>
      <c r="C143" s="1" t="s">
        <v>5</v>
      </c>
      <c r="D143" s="1" t="s">
        <v>6</v>
      </c>
      <c r="E143" s="1" t="s">
        <v>1431</v>
      </c>
      <c r="F143" s="1" t="s">
        <v>1431</v>
      </c>
      <c r="G143" s="1" t="s">
        <v>189</v>
      </c>
      <c r="H143" s="1">
        <v>0.54208034592527798</v>
      </c>
      <c r="I143" s="1">
        <v>0.133849536294222</v>
      </c>
      <c r="J143" s="1">
        <v>0.79501263694041702</v>
      </c>
      <c r="K143" s="1">
        <v>0.20219647814313499</v>
      </c>
      <c r="L143" s="1">
        <v>0.86816198678928702</v>
      </c>
      <c r="M143" s="2">
        <f t="shared" si="0"/>
        <v>0.50826019681846779</v>
      </c>
      <c r="N143" s="3" t="b">
        <f t="shared" si="1"/>
        <v>1</v>
      </c>
    </row>
    <row r="144" spans="1:22" ht="15.75" customHeight="1" x14ac:dyDescent="0.35">
      <c r="A144" s="1">
        <v>3</v>
      </c>
      <c r="B144" s="1" t="s">
        <v>1438</v>
      </c>
      <c r="C144" s="1" t="s">
        <v>5</v>
      </c>
      <c r="D144" s="1" t="s">
        <v>6</v>
      </c>
      <c r="E144" s="1" t="s">
        <v>1440</v>
      </c>
      <c r="F144" s="1" t="s">
        <v>1440</v>
      </c>
      <c r="G144" s="1" t="s">
        <v>1441</v>
      </c>
      <c r="H144" s="1">
        <v>0.15343082866296601</v>
      </c>
      <c r="I144" s="1">
        <v>1.9047279675028402E-2</v>
      </c>
      <c r="J144" s="1">
        <v>0.66286667678662903</v>
      </c>
      <c r="K144" s="1">
        <v>0.51495730570382603</v>
      </c>
      <c r="L144" s="1">
        <v>0.69264523967484803</v>
      </c>
      <c r="M144" s="2">
        <f t="shared" si="0"/>
        <v>0.40858946610065949</v>
      </c>
      <c r="N144" s="3" t="b">
        <f t="shared" si="1"/>
        <v>0</v>
      </c>
    </row>
    <row r="145" spans="1:22" ht="15.75" customHeight="1" x14ac:dyDescent="0.35">
      <c r="A145" s="1">
        <v>3</v>
      </c>
      <c r="B145" s="1" t="s">
        <v>1449</v>
      </c>
      <c r="C145" s="1" t="s">
        <v>5</v>
      </c>
      <c r="D145" s="1" t="s">
        <v>6</v>
      </c>
      <c r="E145" s="1" t="s">
        <v>1450</v>
      </c>
      <c r="F145" s="1" t="s">
        <v>1450</v>
      </c>
      <c r="G145" s="1" t="s">
        <v>1451</v>
      </c>
      <c r="H145" s="1">
        <v>0.66317598117679999</v>
      </c>
      <c r="I145" s="1">
        <v>0.31343543853785699</v>
      </c>
      <c r="J145" s="1">
        <v>0.58376678124320502</v>
      </c>
      <c r="K145" s="1">
        <v>0.231043109488065</v>
      </c>
      <c r="L145" s="1">
        <v>0.95187072671759498</v>
      </c>
      <c r="M145" s="2">
        <f t="shared" si="0"/>
        <v>0.54865840743270433</v>
      </c>
      <c r="N145" s="3" t="b">
        <f t="shared" si="1"/>
        <v>1</v>
      </c>
    </row>
    <row r="146" spans="1:22" ht="15.75" customHeight="1" x14ac:dyDescent="0.35">
      <c r="A146" s="1">
        <v>3</v>
      </c>
      <c r="B146" s="1" t="s">
        <v>1460</v>
      </c>
      <c r="C146" s="1" t="s">
        <v>5</v>
      </c>
      <c r="D146" s="1" t="s">
        <v>6</v>
      </c>
      <c r="E146" s="1" t="s">
        <v>1462</v>
      </c>
      <c r="F146" s="1" t="s">
        <v>1462</v>
      </c>
      <c r="G146" s="1" t="s">
        <v>1463</v>
      </c>
      <c r="H146" s="1">
        <v>0.80295045504914297</v>
      </c>
      <c r="I146" s="1">
        <v>0.74305939742974203</v>
      </c>
      <c r="J146" s="1">
        <v>5.5635157858984798E-2</v>
      </c>
      <c r="K146" s="1">
        <v>0.21863305751922801</v>
      </c>
      <c r="L146" s="1">
        <v>0.63422219006956104</v>
      </c>
      <c r="M146" s="2">
        <f t="shared" si="0"/>
        <v>0.49090005158533179</v>
      </c>
      <c r="N146" s="3" t="b">
        <f t="shared" si="1"/>
        <v>1</v>
      </c>
    </row>
    <row r="147" spans="1:22" ht="15.75" customHeight="1" x14ac:dyDescent="0.35">
      <c r="A147" s="1">
        <v>3</v>
      </c>
      <c r="B147" s="1" t="s">
        <v>1465</v>
      </c>
      <c r="C147" s="1" t="s">
        <v>5</v>
      </c>
      <c r="D147" s="1" t="s">
        <v>6</v>
      </c>
      <c r="E147" s="1" t="s">
        <v>1466</v>
      </c>
      <c r="F147" s="1" t="s">
        <v>1466</v>
      </c>
      <c r="G147" s="1" t="s">
        <v>1467</v>
      </c>
      <c r="H147" s="1">
        <v>0.271651396365647</v>
      </c>
      <c r="I147" s="1">
        <v>0.56686833975699502</v>
      </c>
      <c r="J147" s="1">
        <v>0.73066866223207505</v>
      </c>
      <c r="K147" s="1">
        <v>0.53573902604608403</v>
      </c>
      <c r="L147" s="1">
        <v>0.36416064558870798</v>
      </c>
      <c r="M147" s="2">
        <f t="shared" si="0"/>
        <v>0.49381761399790181</v>
      </c>
      <c r="N147" s="3" t="b">
        <f t="shared" si="1"/>
        <v>1</v>
      </c>
    </row>
    <row r="148" spans="1:22" ht="15.75" customHeight="1" x14ac:dyDescent="0.35">
      <c r="A148" s="1">
        <v>3</v>
      </c>
      <c r="B148" s="1" t="s">
        <v>1473</v>
      </c>
      <c r="C148" s="1" t="s">
        <v>5</v>
      </c>
      <c r="D148" s="1" t="s">
        <v>6</v>
      </c>
      <c r="E148" s="1" t="s">
        <v>1475</v>
      </c>
      <c r="F148" s="1" t="s">
        <v>1478</v>
      </c>
      <c r="G148" s="1" t="s">
        <v>1480</v>
      </c>
      <c r="H148" s="1">
        <v>1.03548463855628E-2</v>
      </c>
      <c r="I148" s="1">
        <v>0.36425279165142899</v>
      </c>
      <c r="J148" s="1">
        <v>0.66297415029239304</v>
      </c>
      <c r="K148" s="1">
        <v>0.59308228720785805</v>
      </c>
      <c r="L148" s="1">
        <v>0.58701666923888995</v>
      </c>
      <c r="M148" s="2">
        <f t="shared" si="0"/>
        <v>0.44353614895522658</v>
      </c>
      <c r="N148" s="3" t="b">
        <f t="shared" si="1"/>
        <v>0</v>
      </c>
    </row>
    <row r="149" spans="1:22" ht="15.75" customHeight="1" x14ac:dyDescent="0.35">
      <c r="A149" s="1">
        <v>3</v>
      </c>
      <c r="B149" s="1" t="s">
        <v>1486</v>
      </c>
      <c r="C149" s="1" t="s">
        <v>5</v>
      </c>
      <c r="D149" s="1" t="s">
        <v>6</v>
      </c>
      <c r="E149" s="1" t="s">
        <v>1488</v>
      </c>
      <c r="F149" s="1" t="s">
        <v>1489</v>
      </c>
      <c r="G149" s="1" t="s">
        <v>1491</v>
      </c>
      <c r="H149" s="1">
        <v>0.58427815116706905</v>
      </c>
      <c r="I149" s="1">
        <v>0.23895924677685401</v>
      </c>
      <c r="J149" s="1">
        <v>0.72991372439082103</v>
      </c>
      <c r="K149" s="1">
        <v>0.182007128694544</v>
      </c>
      <c r="L149" s="1">
        <v>0.90077317850989902</v>
      </c>
      <c r="M149" s="2">
        <f t="shared" si="0"/>
        <v>0.52718628590783745</v>
      </c>
      <c r="N149" s="3" t="b">
        <f t="shared" si="1"/>
        <v>1</v>
      </c>
    </row>
    <row r="150" spans="1:22" ht="15.75" customHeight="1" x14ac:dyDescent="0.35">
      <c r="A150" s="1">
        <v>3</v>
      </c>
      <c r="B150" s="1" t="s">
        <v>1498</v>
      </c>
      <c r="C150" s="1" t="s">
        <v>6</v>
      </c>
      <c r="D150" s="1" t="s">
        <v>51</v>
      </c>
      <c r="E150" s="1" t="s">
        <v>1500</v>
      </c>
      <c r="F150" s="1" t="s">
        <v>1500</v>
      </c>
      <c r="G150" s="1" t="s">
        <v>1501</v>
      </c>
      <c r="H150" s="1">
        <v>0.185256099485443</v>
      </c>
      <c r="I150" s="1">
        <v>0.10411920981973601</v>
      </c>
      <c r="J150" s="1">
        <v>0.71161083306686701</v>
      </c>
      <c r="K150" s="1">
        <v>0.51157162943006795</v>
      </c>
      <c r="L150" s="1">
        <v>0.62739029195062002</v>
      </c>
      <c r="M150" s="2">
        <f t="shared" si="0"/>
        <v>0.42798961275054681</v>
      </c>
      <c r="N150" s="3" t="b">
        <f t="shared" si="1"/>
        <v>0</v>
      </c>
    </row>
    <row r="151" spans="1:22" ht="15.75" customHeight="1" x14ac:dyDescent="0.35">
      <c r="A151" s="1">
        <v>3</v>
      </c>
      <c r="B151" s="1" t="s">
        <v>1506</v>
      </c>
      <c r="C151" s="1" t="s">
        <v>5</v>
      </c>
      <c r="D151" s="1" t="s">
        <v>6</v>
      </c>
      <c r="E151" s="1" t="s">
        <v>1507</v>
      </c>
      <c r="F151" s="1" t="s">
        <v>1507</v>
      </c>
      <c r="G151" s="1" t="s">
        <v>1509</v>
      </c>
      <c r="H151" s="1">
        <v>0.75841248420681096</v>
      </c>
      <c r="I151" s="1">
        <v>0.60220239074377202</v>
      </c>
      <c r="J151" s="1">
        <v>0.15778832449709401</v>
      </c>
      <c r="K151" s="1">
        <v>0.103338235988901</v>
      </c>
      <c r="L151" s="1">
        <v>0.73873981182529602</v>
      </c>
      <c r="M151" s="2">
        <f t="shared" si="0"/>
        <v>0.47209624945237483</v>
      </c>
      <c r="N151" s="3" t="b">
        <f t="shared" si="1"/>
        <v>1</v>
      </c>
    </row>
    <row r="152" spans="1:22" ht="15.75" customHeight="1" x14ac:dyDescent="0.35">
      <c r="A152" s="1">
        <v>3</v>
      </c>
      <c r="B152" s="1" t="s">
        <v>1512</v>
      </c>
      <c r="C152" s="1" t="s">
        <v>5</v>
      </c>
      <c r="D152" s="1" t="s">
        <v>6</v>
      </c>
      <c r="E152" s="1" t="s">
        <v>1514</v>
      </c>
      <c r="F152" s="1" t="s">
        <v>1514</v>
      </c>
      <c r="G152" s="1" t="s">
        <v>651</v>
      </c>
      <c r="H152" s="1">
        <v>0.64305244213207502</v>
      </c>
      <c r="I152" s="1">
        <v>0.72802768962023201</v>
      </c>
      <c r="J152" s="1">
        <v>0.50110833858834203</v>
      </c>
      <c r="K152" s="1">
        <v>0.36073909747931399</v>
      </c>
      <c r="L152" s="1">
        <v>9.4209174059311104E-2</v>
      </c>
      <c r="M152" s="2">
        <f t="shared" si="0"/>
        <v>0.46542734837585487</v>
      </c>
      <c r="N152" s="3" t="b">
        <f t="shared" si="1"/>
        <v>1</v>
      </c>
    </row>
    <row r="153" spans="1:22" ht="15.75" customHeight="1" x14ac:dyDescent="0.35">
      <c r="A153" s="1">
        <v>3</v>
      </c>
      <c r="B153" s="1" t="s">
        <v>1522</v>
      </c>
      <c r="C153" s="1" t="s">
        <v>5</v>
      </c>
      <c r="D153" s="1" t="s">
        <v>6</v>
      </c>
      <c r="E153" s="1" t="s">
        <v>1523</v>
      </c>
      <c r="F153" s="1" t="s">
        <v>1524</v>
      </c>
      <c r="G153" s="1" t="s">
        <v>1525</v>
      </c>
      <c r="H153" s="1">
        <v>0.24304189106680801</v>
      </c>
      <c r="I153" s="1">
        <v>0.55309555162813495</v>
      </c>
      <c r="J153" s="1">
        <v>0.78121145189765495</v>
      </c>
      <c r="K153" s="1">
        <v>0.51134726466472402</v>
      </c>
      <c r="L153" s="1">
        <v>0.44376907032336799</v>
      </c>
      <c r="M153" s="2">
        <f t="shared" si="0"/>
        <v>0.50649304591613808</v>
      </c>
      <c r="N153" s="3" t="b">
        <f t="shared" si="1"/>
        <v>1</v>
      </c>
      <c r="V153" s="4"/>
    </row>
    <row r="154" spans="1:22" ht="15.75" customHeight="1" x14ac:dyDescent="0.35">
      <c r="A154" s="1">
        <v>3</v>
      </c>
      <c r="B154" s="1" t="s">
        <v>1527</v>
      </c>
      <c r="C154" s="1" t="s">
        <v>5</v>
      </c>
      <c r="D154" s="1" t="s">
        <v>6</v>
      </c>
      <c r="E154" s="1" t="s">
        <v>1529</v>
      </c>
      <c r="F154" s="1" t="s">
        <v>1530</v>
      </c>
      <c r="G154" s="1" t="s">
        <v>1532</v>
      </c>
      <c r="H154" s="1">
        <v>0.67029826323003505</v>
      </c>
      <c r="I154" s="1">
        <v>0.35054483406923898</v>
      </c>
      <c r="J154" s="1">
        <v>0.63085686494439297</v>
      </c>
      <c r="K154" s="1">
        <v>3.3179785959731999E-2</v>
      </c>
      <c r="L154" s="1">
        <v>0.83115550858640697</v>
      </c>
      <c r="M154" s="2">
        <f t="shared" si="0"/>
        <v>0.50320705135796129</v>
      </c>
      <c r="N154" s="3" t="b">
        <f t="shared" si="1"/>
        <v>1</v>
      </c>
    </row>
    <row r="155" spans="1:22" ht="15.75" customHeight="1" x14ac:dyDescent="0.35">
      <c r="A155" s="1">
        <v>3</v>
      </c>
      <c r="B155" s="1" t="s">
        <v>1536</v>
      </c>
      <c r="C155" s="1" t="s">
        <v>5</v>
      </c>
      <c r="D155" s="1" t="s">
        <v>6</v>
      </c>
      <c r="E155" s="1" t="s">
        <v>1540</v>
      </c>
      <c r="F155" s="1" t="s">
        <v>1542</v>
      </c>
      <c r="G155" s="1" t="s">
        <v>353</v>
      </c>
      <c r="H155" s="1">
        <v>0.84669284785187005</v>
      </c>
      <c r="I155" s="1">
        <v>0.63949304463758705</v>
      </c>
      <c r="J155" s="1">
        <v>0.33260655894834401</v>
      </c>
      <c r="K155" s="1">
        <v>7.0151042471846295E-2</v>
      </c>
      <c r="L155" s="1">
        <v>0.76781237993538098</v>
      </c>
      <c r="M155" s="2">
        <f t="shared" si="0"/>
        <v>0.53135117476900562</v>
      </c>
      <c r="N155" s="3" t="b">
        <f t="shared" si="1"/>
        <v>1</v>
      </c>
    </row>
    <row r="156" spans="1:22" ht="15.75" customHeight="1" x14ac:dyDescent="0.35">
      <c r="A156" s="1">
        <v>3</v>
      </c>
      <c r="B156" s="1" t="s">
        <v>1546</v>
      </c>
      <c r="C156" s="1" t="s">
        <v>5</v>
      </c>
      <c r="D156" s="1" t="s">
        <v>6</v>
      </c>
      <c r="E156" s="1" t="s">
        <v>1548</v>
      </c>
      <c r="F156" s="1" t="s">
        <v>1549</v>
      </c>
      <c r="G156" s="1" t="s">
        <v>1550</v>
      </c>
      <c r="H156" s="1">
        <v>0.50731387217882995</v>
      </c>
      <c r="I156" s="1">
        <v>0.21049576288428001</v>
      </c>
      <c r="J156" s="1">
        <v>0.60656369410283695</v>
      </c>
      <c r="K156" s="1">
        <v>0.16741306780013901</v>
      </c>
      <c r="L156" s="1">
        <v>0.76884875351521798</v>
      </c>
      <c r="M156" s="2">
        <f t="shared" si="0"/>
        <v>0.45212703009626082</v>
      </c>
      <c r="N156" s="3" t="b">
        <f t="shared" si="1"/>
        <v>0</v>
      </c>
      <c r="V156" s="4"/>
    </row>
    <row r="157" spans="1:22" ht="15.75" customHeight="1" x14ac:dyDescent="0.35">
      <c r="A157" s="1">
        <v>3</v>
      </c>
      <c r="B157" s="1" t="s">
        <v>1552</v>
      </c>
      <c r="C157" s="1" t="s">
        <v>6</v>
      </c>
      <c r="D157" s="1" t="s">
        <v>51</v>
      </c>
      <c r="E157" s="1" t="s">
        <v>1554</v>
      </c>
      <c r="F157" s="1" t="s">
        <v>1554</v>
      </c>
      <c r="G157" s="1" t="s">
        <v>49</v>
      </c>
      <c r="H157" s="1">
        <v>0.1230007687413</v>
      </c>
      <c r="I157" s="1">
        <v>0.26602167796721898</v>
      </c>
      <c r="J157" s="1">
        <v>0.65819591785581</v>
      </c>
      <c r="K157" s="1">
        <v>0.60594588623652601</v>
      </c>
      <c r="L157" s="1">
        <v>0.62496946883163296</v>
      </c>
      <c r="M157" s="2">
        <f t="shared" si="0"/>
        <v>0.45562674392649766</v>
      </c>
      <c r="N157" s="3" t="b">
        <f t="shared" si="1"/>
        <v>0</v>
      </c>
    </row>
    <row r="158" spans="1:22" ht="15.75" customHeight="1" x14ac:dyDescent="0.35">
      <c r="A158" s="1">
        <v>3</v>
      </c>
      <c r="B158" s="1" t="s">
        <v>1558</v>
      </c>
      <c r="C158" s="1" t="s">
        <v>5</v>
      </c>
      <c r="D158" s="1" t="s">
        <v>6</v>
      </c>
      <c r="E158" s="1" t="s">
        <v>1560</v>
      </c>
      <c r="F158" s="1" t="s">
        <v>1560</v>
      </c>
      <c r="G158" s="1" t="s">
        <v>1561</v>
      </c>
      <c r="H158" s="1">
        <v>0.67154408564869394</v>
      </c>
      <c r="I158" s="1">
        <v>0.38021611594321603</v>
      </c>
      <c r="J158" s="1">
        <v>0.60947419190406604</v>
      </c>
      <c r="K158" s="1">
        <v>0.12886138775322101</v>
      </c>
      <c r="L158" s="1">
        <v>0.91640124072764495</v>
      </c>
      <c r="M158" s="2">
        <f t="shared" si="0"/>
        <v>0.5412994043953685</v>
      </c>
      <c r="N158" s="3" t="b">
        <f t="shared" si="1"/>
        <v>1</v>
      </c>
    </row>
    <row r="159" spans="1:22" ht="15.75" customHeight="1" x14ac:dyDescent="0.35">
      <c r="A159" s="1">
        <v>3</v>
      </c>
      <c r="B159" s="1" t="s">
        <v>1569</v>
      </c>
      <c r="C159" s="1" t="s">
        <v>5</v>
      </c>
      <c r="D159" s="1" t="s">
        <v>6</v>
      </c>
      <c r="E159" s="1" t="s">
        <v>1570</v>
      </c>
      <c r="F159" s="1" t="s">
        <v>1572</v>
      </c>
      <c r="G159" s="1" t="s">
        <v>1573</v>
      </c>
      <c r="H159" s="1">
        <v>0.685368444029541</v>
      </c>
      <c r="I159" s="1">
        <v>0.54657233609640199</v>
      </c>
      <c r="J159" s="1">
        <v>0.150190088279507</v>
      </c>
      <c r="K159" s="1">
        <v>6.9818791082328704E-2</v>
      </c>
      <c r="L159" s="1">
        <v>0.59130107347118399</v>
      </c>
      <c r="M159" s="2">
        <f t="shared" si="0"/>
        <v>0.40865014659179255</v>
      </c>
      <c r="N159" s="3" t="b">
        <f t="shared" si="1"/>
        <v>0</v>
      </c>
    </row>
    <row r="160" spans="1:22" ht="15.75" customHeight="1" x14ac:dyDescent="0.35">
      <c r="A160" s="1">
        <v>3</v>
      </c>
      <c r="B160" s="1" t="s">
        <v>1578</v>
      </c>
      <c r="C160" s="1" t="s">
        <v>5</v>
      </c>
      <c r="D160" s="1" t="s">
        <v>6</v>
      </c>
      <c r="E160" s="1" t="s">
        <v>1582</v>
      </c>
      <c r="F160" s="1" t="s">
        <v>1582</v>
      </c>
      <c r="G160" s="4" t="s">
        <v>1583</v>
      </c>
      <c r="H160" s="1">
        <v>0.59931098922603698</v>
      </c>
      <c r="I160" s="1">
        <v>0.34501225051568801</v>
      </c>
      <c r="J160" s="1">
        <v>0.63986578268490801</v>
      </c>
      <c r="K160" s="1">
        <v>2.7896349846085501E-2</v>
      </c>
      <c r="L160" s="1">
        <v>0.79218878385605795</v>
      </c>
      <c r="M160" s="2">
        <f t="shared" si="0"/>
        <v>0.48085483122575534</v>
      </c>
      <c r="N160" s="3" t="b">
        <f t="shared" si="1"/>
        <v>1</v>
      </c>
    </row>
    <row r="161" spans="1:22" ht="15.75" customHeight="1" x14ac:dyDescent="0.35">
      <c r="A161" s="1">
        <v>3</v>
      </c>
      <c r="B161" s="1" t="s">
        <v>1585</v>
      </c>
      <c r="C161" s="1" t="s">
        <v>5</v>
      </c>
      <c r="D161" s="1" t="s">
        <v>6</v>
      </c>
      <c r="E161" s="1" t="s">
        <v>1589</v>
      </c>
      <c r="F161" s="1" t="s">
        <v>1590</v>
      </c>
      <c r="G161" s="1" t="s">
        <v>1591</v>
      </c>
      <c r="H161" s="1">
        <v>0.66173377813185497</v>
      </c>
      <c r="I161" s="1">
        <v>0.190378864292647</v>
      </c>
      <c r="J161" s="1">
        <v>0.544368919436235</v>
      </c>
      <c r="K161" s="1">
        <v>0.149068395453376</v>
      </c>
      <c r="L161" s="1">
        <v>0.76587560141611999</v>
      </c>
      <c r="M161" s="2">
        <f t="shared" si="0"/>
        <v>0.46228511174604658</v>
      </c>
      <c r="N161" s="3" t="b">
        <f t="shared" si="1"/>
        <v>1</v>
      </c>
    </row>
    <row r="162" spans="1:22" ht="15.75" customHeight="1" x14ac:dyDescent="0.35">
      <c r="A162" s="1">
        <v>3</v>
      </c>
      <c r="B162" s="1" t="s">
        <v>1599</v>
      </c>
      <c r="C162" s="1" t="s">
        <v>5</v>
      </c>
      <c r="D162" s="1" t="s">
        <v>6</v>
      </c>
      <c r="E162" s="1" t="s">
        <v>1601</v>
      </c>
      <c r="F162" s="1" t="s">
        <v>1601</v>
      </c>
      <c r="G162" s="4" t="s">
        <v>1603</v>
      </c>
      <c r="H162" s="1">
        <v>0.58983902943692901</v>
      </c>
      <c r="I162" s="1">
        <v>0.25956912333988702</v>
      </c>
      <c r="J162" s="1">
        <v>0.79156057422921</v>
      </c>
      <c r="K162" s="1">
        <v>0.13670277496411601</v>
      </c>
      <c r="L162" s="1">
        <v>0.85088019184016395</v>
      </c>
      <c r="M162" s="2">
        <f t="shared" si="0"/>
        <v>0.52571033876206119</v>
      </c>
      <c r="N162" s="3" t="b">
        <f t="shared" si="1"/>
        <v>1</v>
      </c>
    </row>
    <row r="163" spans="1:22" ht="15.75" customHeight="1" x14ac:dyDescent="0.35">
      <c r="A163" s="1">
        <v>3</v>
      </c>
      <c r="B163" s="1" t="s">
        <v>1611</v>
      </c>
      <c r="C163" s="1" t="s">
        <v>5</v>
      </c>
      <c r="D163" s="1" t="s">
        <v>6</v>
      </c>
      <c r="E163" s="1" t="s">
        <v>1613</v>
      </c>
      <c r="F163" s="1" t="s">
        <v>1615</v>
      </c>
      <c r="G163" s="1" t="s">
        <v>942</v>
      </c>
      <c r="H163" s="1">
        <v>0.53323054441849904</v>
      </c>
      <c r="I163" s="1">
        <v>0.17327243486023</v>
      </c>
      <c r="J163" s="1">
        <v>0.82787800606214101</v>
      </c>
      <c r="K163" s="1">
        <v>0.148997742311436</v>
      </c>
      <c r="L163" s="1">
        <v>0.88140182725429606</v>
      </c>
      <c r="M163" s="2">
        <f t="shared" si="0"/>
        <v>0.51295611098132043</v>
      </c>
      <c r="N163" s="3" t="b">
        <f t="shared" si="1"/>
        <v>1</v>
      </c>
    </row>
    <row r="164" spans="1:22" ht="15.75" customHeight="1" x14ac:dyDescent="0.35">
      <c r="A164" s="1">
        <v>3</v>
      </c>
      <c r="B164" s="1" t="s">
        <v>1625</v>
      </c>
      <c r="C164" s="1" t="s">
        <v>6</v>
      </c>
      <c r="D164" s="1" t="s">
        <v>51</v>
      </c>
      <c r="E164" s="1" t="s">
        <v>1626</v>
      </c>
      <c r="F164" s="1" t="s">
        <v>1626</v>
      </c>
      <c r="G164" s="1" t="s">
        <v>1627</v>
      </c>
      <c r="H164" s="1">
        <v>0.85701748363698904</v>
      </c>
      <c r="I164" s="1">
        <v>0.61132549758153698</v>
      </c>
      <c r="J164" s="1">
        <v>2.7803561961192901E-2</v>
      </c>
      <c r="K164" s="1">
        <v>0.14454525253408099</v>
      </c>
      <c r="L164" s="1">
        <v>0.59957965276985503</v>
      </c>
      <c r="M164" s="2">
        <f t="shared" si="0"/>
        <v>0.448054289696731</v>
      </c>
      <c r="N164" s="3" t="b">
        <f t="shared" si="1"/>
        <v>0</v>
      </c>
    </row>
    <row r="165" spans="1:22" ht="15.75" customHeight="1" x14ac:dyDescent="0.35">
      <c r="A165" s="1">
        <v>3</v>
      </c>
      <c r="B165" s="1" t="s">
        <v>1634</v>
      </c>
      <c r="C165" s="1" t="s">
        <v>5</v>
      </c>
      <c r="D165" s="1" t="s">
        <v>6</v>
      </c>
      <c r="E165" s="1" t="s">
        <v>1635</v>
      </c>
      <c r="F165" s="1" t="s">
        <v>1636</v>
      </c>
      <c r="G165" s="1" t="s">
        <v>1638</v>
      </c>
      <c r="H165" s="1">
        <v>0.63723757824134997</v>
      </c>
      <c r="I165" s="1">
        <v>0.66470917727663104</v>
      </c>
      <c r="J165" s="1">
        <v>0.114342648721487</v>
      </c>
      <c r="K165" s="1">
        <v>3.6350824667867897E-2</v>
      </c>
      <c r="L165" s="1">
        <v>0.584282342182738</v>
      </c>
      <c r="M165" s="2">
        <f t="shared" si="0"/>
        <v>0.4073845142180148</v>
      </c>
      <c r="N165" s="3" t="b">
        <f t="shared" si="1"/>
        <v>0</v>
      </c>
    </row>
    <row r="166" spans="1:22" ht="15.75" customHeight="1" x14ac:dyDescent="0.35">
      <c r="A166" s="1">
        <v>3</v>
      </c>
      <c r="B166" s="1" t="s">
        <v>1641</v>
      </c>
      <c r="C166" s="1" t="s">
        <v>5</v>
      </c>
      <c r="D166" s="1" t="s">
        <v>6</v>
      </c>
      <c r="E166" s="1" t="s">
        <v>1643</v>
      </c>
      <c r="F166" s="1" t="s">
        <v>1643</v>
      </c>
      <c r="G166" s="1" t="s">
        <v>189</v>
      </c>
      <c r="H166" s="1">
        <v>0.51896614898879601</v>
      </c>
      <c r="I166" s="1">
        <v>0.55579498366598301</v>
      </c>
      <c r="J166" s="1">
        <v>0.52146248689143804</v>
      </c>
      <c r="K166" s="1">
        <v>0.34661575191798</v>
      </c>
      <c r="L166" s="1">
        <v>5.4289542193002902E-2</v>
      </c>
      <c r="M166" s="2">
        <f t="shared" si="0"/>
        <v>0.39942578273144003</v>
      </c>
      <c r="N166" s="3" t="b">
        <f t="shared" si="1"/>
        <v>0</v>
      </c>
    </row>
    <row r="167" spans="1:22" ht="15.75" customHeight="1" x14ac:dyDescent="0.35">
      <c r="A167" s="1">
        <v>3</v>
      </c>
      <c r="B167" s="1" t="s">
        <v>1650</v>
      </c>
      <c r="C167" s="1" t="s">
        <v>5</v>
      </c>
      <c r="D167" s="1" t="s">
        <v>6</v>
      </c>
      <c r="E167" s="1" t="s">
        <v>1653</v>
      </c>
      <c r="F167" s="1" t="s">
        <v>1653</v>
      </c>
      <c r="G167" s="1" t="s">
        <v>1654</v>
      </c>
      <c r="H167" s="1">
        <v>0.50021942267224195</v>
      </c>
      <c r="I167" s="1">
        <v>1.38236747129798E-2</v>
      </c>
      <c r="J167" s="1">
        <v>0.81065648413106595</v>
      </c>
      <c r="K167" s="1">
        <v>0.247911075483631</v>
      </c>
      <c r="L167" s="1">
        <v>0.90197704395961897</v>
      </c>
      <c r="M167" s="2">
        <f t="shared" si="0"/>
        <v>0.49491754019190759</v>
      </c>
      <c r="N167" s="3" t="b">
        <f t="shared" si="1"/>
        <v>1</v>
      </c>
    </row>
    <row r="168" spans="1:22" ht="15.75" customHeight="1" x14ac:dyDescent="0.35">
      <c r="A168" s="1">
        <v>3</v>
      </c>
      <c r="B168" s="1" t="s">
        <v>1658</v>
      </c>
      <c r="C168" s="1" t="s">
        <v>5</v>
      </c>
      <c r="D168" s="1" t="s">
        <v>6</v>
      </c>
      <c r="E168" s="1" t="s">
        <v>1660</v>
      </c>
      <c r="F168" s="1" t="s">
        <v>1660</v>
      </c>
      <c r="G168" s="1" t="s">
        <v>58</v>
      </c>
      <c r="H168" s="1">
        <v>0.76067973086200802</v>
      </c>
      <c r="I168" s="1">
        <v>0.52806185590681098</v>
      </c>
      <c r="J168" s="1">
        <v>1.9647604306550499E-2</v>
      </c>
      <c r="K168" s="1">
        <v>5.4204235509826497E-2</v>
      </c>
      <c r="L168" s="1">
        <v>0.63032858981846895</v>
      </c>
      <c r="M168" s="2">
        <f t="shared" si="0"/>
        <v>0.39858440328073297</v>
      </c>
      <c r="N168" s="3" t="b">
        <f t="shared" si="1"/>
        <v>0</v>
      </c>
    </row>
    <row r="169" spans="1:22" ht="15.75" customHeight="1" x14ac:dyDescent="0.35">
      <c r="A169" s="1">
        <v>3</v>
      </c>
      <c r="B169" s="1" t="s">
        <v>1663</v>
      </c>
      <c r="C169" s="1" t="s">
        <v>5</v>
      </c>
      <c r="D169" s="1" t="s">
        <v>6</v>
      </c>
      <c r="E169" s="1" t="s">
        <v>1664</v>
      </c>
      <c r="F169" s="1" t="s">
        <v>1665</v>
      </c>
      <c r="G169" s="1" t="s">
        <v>1666</v>
      </c>
      <c r="H169" s="1">
        <v>0.67642827693231999</v>
      </c>
      <c r="I169" s="1">
        <v>0.30274219816937598</v>
      </c>
      <c r="J169" s="1">
        <v>0.67922265468595699</v>
      </c>
      <c r="K169" s="1">
        <v>0.16485215599543801</v>
      </c>
      <c r="L169" s="1">
        <v>0.95565768205759305</v>
      </c>
      <c r="M169" s="2">
        <f t="shared" si="0"/>
        <v>0.5557805935681368</v>
      </c>
      <c r="N169" s="3" t="b">
        <f t="shared" si="1"/>
        <v>1</v>
      </c>
    </row>
    <row r="170" spans="1:22" ht="15.75" customHeight="1" x14ac:dyDescent="0.35">
      <c r="A170" s="1">
        <v>3</v>
      </c>
      <c r="B170" s="1" t="s">
        <v>1674</v>
      </c>
      <c r="C170" s="1" t="s">
        <v>5</v>
      </c>
      <c r="D170" s="1" t="s">
        <v>6</v>
      </c>
      <c r="E170" s="1" t="s">
        <v>1675</v>
      </c>
      <c r="F170" s="1" t="s">
        <v>1676</v>
      </c>
      <c r="G170" s="1" t="s">
        <v>1677</v>
      </c>
      <c r="H170" s="1">
        <v>0.70805084698792198</v>
      </c>
      <c r="I170" s="1">
        <v>0.60920328979877802</v>
      </c>
      <c r="J170" s="1">
        <v>0.18692915618934</v>
      </c>
      <c r="K170" s="1">
        <v>4.3567375501917499E-2</v>
      </c>
      <c r="L170" s="1">
        <v>0.651234981908277</v>
      </c>
      <c r="M170" s="2">
        <f t="shared" si="0"/>
        <v>0.43979713007724686</v>
      </c>
      <c r="N170" s="3" t="b">
        <f t="shared" si="1"/>
        <v>0</v>
      </c>
    </row>
    <row r="171" spans="1:22" ht="15.75" customHeight="1" x14ac:dyDescent="0.35">
      <c r="A171" s="1">
        <v>3</v>
      </c>
      <c r="B171" s="1" t="s">
        <v>1686</v>
      </c>
      <c r="C171" s="1" t="s">
        <v>5</v>
      </c>
      <c r="D171" s="1" t="s">
        <v>6</v>
      </c>
      <c r="E171" s="1" t="s">
        <v>1688</v>
      </c>
      <c r="F171" s="1" t="s">
        <v>1690</v>
      </c>
      <c r="G171" s="1" t="s">
        <v>1692</v>
      </c>
      <c r="H171" s="1">
        <v>0.60931439201134097</v>
      </c>
      <c r="I171" s="1">
        <v>0.58410878818604195</v>
      </c>
      <c r="J171" s="1">
        <v>9.7977620613105498E-2</v>
      </c>
      <c r="K171" s="1">
        <v>6.2297803967164E-2</v>
      </c>
      <c r="L171" s="1">
        <v>0.52103086125226805</v>
      </c>
      <c r="M171" s="2">
        <f t="shared" si="0"/>
        <v>0.37494589320598409</v>
      </c>
      <c r="N171" s="3" t="b">
        <f t="shared" si="1"/>
        <v>0</v>
      </c>
    </row>
    <row r="172" spans="1:22" ht="15.75" customHeight="1" x14ac:dyDescent="0.35">
      <c r="A172" s="1">
        <v>3</v>
      </c>
      <c r="B172" s="1" t="s">
        <v>1696</v>
      </c>
      <c r="C172" s="1" t="s">
        <v>5</v>
      </c>
      <c r="D172" s="1" t="s">
        <v>6</v>
      </c>
      <c r="E172" s="1" t="s">
        <v>1698</v>
      </c>
      <c r="F172" s="1" t="s">
        <v>1698</v>
      </c>
      <c r="G172" s="1" t="s">
        <v>746</v>
      </c>
      <c r="H172" s="1">
        <v>0.70771450586545404</v>
      </c>
      <c r="I172" s="1">
        <v>0.323697210285457</v>
      </c>
      <c r="J172" s="1">
        <v>0.51999063115531596</v>
      </c>
      <c r="K172" s="1">
        <v>0.104211833677725</v>
      </c>
      <c r="L172" s="1">
        <v>0.85910612721733504</v>
      </c>
      <c r="M172" s="2">
        <f t="shared" si="0"/>
        <v>0.5029440616402574</v>
      </c>
      <c r="N172" s="3" t="b">
        <f t="shared" si="1"/>
        <v>1</v>
      </c>
      <c r="V172" s="4"/>
    </row>
    <row r="173" spans="1:22" ht="15.75" customHeight="1" x14ac:dyDescent="0.35">
      <c r="A173" s="1">
        <v>3</v>
      </c>
      <c r="B173" s="1" t="s">
        <v>1703</v>
      </c>
      <c r="C173" s="1" t="s">
        <v>5</v>
      </c>
      <c r="D173" s="1" t="s">
        <v>6</v>
      </c>
      <c r="E173" s="1" t="s">
        <v>1707</v>
      </c>
      <c r="F173" s="1" t="s">
        <v>1707</v>
      </c>
      <c r="G173" s="1" t="s">
        <v>1709</v>
      </c>
      <c r="H173" s="1">
        <v>0.60215667086755198</v>
      </c>
      <c r="I173" s="1">
        <v>0.26166650927464302</v>
      </c>
      <c r="J173" s="1">
        <v>0.51497789933874305</v>
      </c>
      <c r="K173" s="1">
        <v>9.9964992021115306E-2</v>
      </c>
      <c r="L173" s="1">
        <v>0.677671875978615</v>
      </c>
      <c r="M173" s="2">
        <f t="shared" si="0"/>
        <v>0.43128758949613372</v>
      </c>
      <c r="N173" s="3" t="b">
        <f t="shared" si="1"/>
        <v>0</v>
      </c>
    </row>
    <row r="174" spans="1:22" ht="15.75" customHeight="1" x14ac:dyDescent="0.35">
      <c r="A174" s="1">
        <v>3</v>
      </c>
      <c r="B174" s="1" t="s">
        <v>1717</v>
      </c>
      <c r="C174" s="1" t="s">
        <v>5</v>
      </c>
      <c r="D174" s="1" t="s">
        <v>6</v>
      </c>
      <c r="E174" s="1" t="s">
        <v>1718</v>
      </c>
      <c r="F174" s="1" t="s">
        <v>1718</v>
      </c>
      <c r="G174" s="1" t="s">
        <v>1720</v>
      </c>
      <c r="H174" s="1">
        <v>0.67584056534238901</v>
      </c>
      <c r="I174" s="1">
        <v>0.38238654553720097</v>
      </c>
      <c r="J174" s="1">
        <v>0.567222176736638</v>
      </c>
      <c r="K174" s="1">
        <v>0.16404071309332</v>
      </c>
      <c r="L174" s="1">
        <v>0.75861376996706997</v>
      </c>
      <c r="M174" s="2">
        <f t="shared" si="0"/>
        <v>0.50962075413532359</v>
      </c>
      <c r="N174" s="3" t="b">
        <f t="shared" si="1"/>
        <v>1</v>
      </c>
    </row>
    <row r="175" spans="1:22" ht="15.75" customHeight="1" x14ac:dyDescent="0.35">
      <c r="A175" s="1">
        <v>3</v>
      </c>
      <c r="B175" s="1" t="s">
        <v>1726</v>
      </c>
      <c r="C175" s="1" t="s">
        <v>5</v>
      </c>
      <c r="D175" s="1" t="s">
        <v>6</v>
      </c>
      <c r="E175" s="1" t="s">
        <v>1727</v>
      </c>
      <c r="F175" s="1" t="s">
        <v>1727</v>
      </c>
      <c r="G175" s="1" t="s">
        <v>608</v>
      </c>
      <c r="H175" s="1">
        <v>0.58954499572520502</v>
      </c>
      <c r="I175" s="1">
        <v>0.25845632044657002</v>
      </c>
      <c r="J175" s="1">
        <v>0.78070487877630101</v>
      </c>
      <c r="K175" s="1">
        <v>0.117939251623223</v>
      </c>
      <c r="L175" s="1">
        <v>0.86655558292818802</v>
      </c>
      <c r="M175" s="2">
        <f t="shared" si="0"/>
        <v>0.52264020589989735</v>
      </c>
      <c r="N175" s="3" t="b">
        <f t="shared" si="1"/>
        <v>1</v>
      </c>
    </row>
    <row r="176" spans="1:22" ht="15.75" customHeight="1" x14ac:dyDescent="0.35">
      <c r="A176" s="1">
        <v>3</v>
      </c>
      <c r="B176" s="1" t="s">
        <v>1734</v>
      </c>
      <c r="C176" s="1" t="s">
        <v>5</v>
      </c>
      <c r="D176" s="1" t="s">
        <v>6</v>
      </c>
      <c r="E176" s="1" t="s">
        <v>1737</v>
      </c>
      <c r="F176" s="1" t="s">
        <v>1737</v>
      </c>
      <c r="G176" s="1" t="s">
        <v>1741</v>
      </c>
      <c r="H176" s="1">
        <v>0.64719505100962404</v>
      </c>
      <c r="I176" s="1">
        <v>0.28144733006893902</v>
      </c>
      <c r="J176" s="1">
        <v>0.770149655306963</v>
      </c>
      <c r="K176" s="1">
        <v>0.10868714465825099</v>
      </c>
      <c r="L176" s="1">
        <v>0.85675328652954297</v>
      </c>
      <c r="M176" s="2">
        <f t="shared" si="0"/>
        <v>0.53284649351466407</v>
      </c>
      <c r="N176" s="3" t="b">
        <f t="shared" si="1"/>
        <v>1</v>
      </c>
    </row>
    <row r="177" spans="1:14" ht="15.75" customHeight="1" x14ac:dyDescent="0.35">
      <c r="A177" s="1">
        <v>3</v>
      </c>
      <c r="B177" s="1" t="s">
        <v>1749</v>
      </c>
      <c r="C177" s="1" t="s">
        <v>5</v>
      </c>
      <c r="D177" s="1" t="s">
        <v>6</v>
      </c>
      <c r="E177" s="1" t="s">
        <v>1750</v>
      </c>
      <c r="F177" s="1" t="s">
        <v>1750</v>
      </c>
      <c r="G177" s="1" t="s">
        <v>1751</v>
      </c>
      <c r="H177" s="1">
        <v>0.75926550975368101</v>
      </c>
      <c r="I177" s="1">
        <v>0.37233902087069098</v>
      </c>
      <c r="J177" s="1">
        <v>0.68388191906915896</v>
      </c>
      <c r="K177" s="1">
        <v>2.81894379579587E-2</v>
      </c>
      <c r="L177" s="1">
        <v>0.90624698107684398</v>
      </c>
      <c r="M177" s="2">
        <f t="shared" si="0"/>
        <v>0.54998457374566678</v>
      </c>
      <c r="N177" s="3" t="b">
        <f t="shared" si="1"/>
        <v>1</v>
      </c>
    </row>
    <row r="178" spans="1:14" ht="15.75" customHeight="1" x14ac:dyDescent="0.35">
      <c r="A178" s="1">
        <v>3</v>
      </c>
      <c r="B178" s="1" t="s">
        <v>1759</v>
      </c>
      <c r="C178" s="1" t="s">
        <v>51</v>
      </c>
      <c r="D178" s="1" t="s">
        <v>51</v>
      </c>
      <c r="E178" s="1" t="s">
        <v>51</v>
      </c>
      <c r="F178" s="1" t="s">
        <v>51</v>
      </c>
      <c r="G178" s="1" t="s">
        <v>51</v>
      </c>
      <c r="H178" s="1">
        <v>1.41421831221605E-2</v>
      </c>
      <c r="I178" s="1">
        <v>0.30664819575728203</v>
      </c>
      <c r="J178" s="1">
        <v>0.54015151600911204</v>
      </c>
      <c r="K178" s="1">
        <v>0.66281063876959201</v>
      </c>
      <c r="L178" s="1">
        <v>0.60622887711620499</v>
      </c>
      <c r="M178" s="2">
        <f t="shared" si="0"/>
        <v>0.42599628215487029</v>
      </c>
      <c r="N178" s="3" t="b">
        <f t="shared" si="1"/>
        <v>0</v>
      </c>
    </row>
    <row r="179" spans="1:14" ht="15.75" customHeight="1" x14ac:dyDescent="0.35">
      <c r="A179" s="1">
        <v>3</v>
      </c>
      <c r="B179" s="1" t="s">
        <v>1761</v>
      </c>
      <c r="C179" s="1" t="s">
        <v>5</v>
      </c>
      <c r="D179" s="1" t="s">
        <v>6</v>
      </c>
      <c r="E179" s="1" t="s">
        <v>1763</v>
      </c>
      <c r="F179" s="1" t="s">
        <v>1764</v>
      </c>
      <c r="G179" s="1" t="s">
        <v>1765</v>
      </c>
      <c r="H179" s="1">
        <v>0.59857099969411198</v>
      </c>
      <c r="I179" s="1">
        <v>0.35743940233519</v>
      </c>
      <c r="J179" s="1">
        <v>0.60258866529190702</v>
      </c>
      <c r="K179" s="1">
        <v>0.119315383275679</v>
      </c>
      <c r="L179" s="1">
        <v>0.842317977309473</v>
      </c>
      <c r="M179" s="2">
        <f t="shared" si="0"/>
        <v>0.50404648558127219</v>
      </c>
      <c r="N179" s="3" t="b">
        <f t="shared" si="1"/>
        <v>1</v>
      </c>
    </row>
    <row r="180" spans="1:14" ht="15.75" customHeight="1" x14ac:dyDescent="0.35">
      <c r="A180" s="1">
        <v>3</v>
      </c>
      <c r="B180" s="1" t="s">
        <v>1767</v>
      </c>
      <c r="C180" s="1" t="s">
        <v>5</v>
      </c>
      <c r="D180" s="1" t="s">
        <v>5</v>
      </c>
      <c r="E180" s="1" t="s">
        <v>1771</v>
      </c>
      <c r="F180" s="1" t="s">
        <v>1771</v>
      </c>
      <c r="G180" s="1" t="s">
        <v>1773</v>
      </c>
      <c r="H180" s="1">
        <v>0.54517245164598305</v>
      </c>
      <c r="I180" s="1">
        <v>9.0221082580645595E-2</v>
      </c>
      <c r="J180" s="1">
        <v>0.65572592445781896</v>
      </c>
      <c r="K180" s="1">
        <v>0.33193118589624099</v>
      </c>
      <c r="L180" s="1">
        <v>0.92992499476005697</v>
      </c>
      <c r="M180" s="2">
        <f t="shared" si="0"/>
        <v>0.51059512786814909</v>
      </c>
      <c r="N180" s="3" t="b">
        <f t="shared" si="1"/>
        <v>1</v>
      </c>
    </row>
    <row r="181" spans="1:14" ht="15.75" customHeight="1" x14ac:dyDescent="0.35">
      <c r="A181" s="1">
        <v>3</v>
      </c>
      <c r="B181" s="1" t="s">
        <v>1777</v>
      </c>
      <c r="C181" s="1" t="s">
        <v>5</v>
      </c>
      <c r="D181" s="1" t="s">
        <v>6</v>
      </c>
      <c r="E181" s="1" t="s">
        <v>1779</v>
      </c>
      <c r="F181" s="1" t="s">
        <v>1779</v>
      </c>
      <c r="G181" s="1" t="s">
        <v>1780</v>
      </c>
      <c r="H181" s="1">
        <v>8.7262762718122808E-3</v>
      </c>
      <c r="I181" s="1">
        <v>0.50104099351672404</v>
      </c>
      <c r="J181" s="1">
        <v>0.65745536065799803</v>
      </c>
      <c r="K181" s="1">
        <v>0.45323273596230301</v>
      </c>
      <c r="L181" s="1">
        <v>0.55671203719932605</v>
      </c>
      <c r="M181" s="2">
        <f t="shared" si="0"/>
        <v>0.43543348072163263</v>
      </c>
      <c r="N181" s="3" t="b">
        <f t="shared" si="1"/>
        <v>0</v>
      </c>
    </row>
    <row r="182" spans="1:14" ht="15.75" customHeight="1" x14ac:dyDescent="0.35">
      <c r="A182" s="1">
        <v>3</v>
      </c>
      <c r="B182" s="1" t="s">
        <v>1786</v>
      </c>
      <c r="C182" s="1" t="s">
        <v>5</v>
      </c>
      <c r="D182" s="1" t="s">
        <v>6</v>
      </c>
      <c r="E182" s="1" t="s">
        <v>1787</v>
      </c>
      <c r="F182" s="1" t="s">
        <v>1787</v>
      </c>
      <c r="G182" s="1" t="s">
        <v>199</v>
      </c>
      <c r="H182" s="1">
        <v>0.116166016300584</v>
      </c>
      <c r="I182" s="1">
        <v>0.55847267579052495</v>
      </c>
      <c r="J182" s="1">
        <v>0.74256063914608905</v>
      </c>
      <c r="K182" s="1">
        <v>0.540817062233648</v>
      </c>
      <c r="L182" s="1">
        <v>0.458510648754205</v>
      </c>
      <c r="M182" s="2">
        <f t="shared" si="0"/>
        <v>0.48330540844501019</v>
      </c>
      <c r="N182" s="3" t="b">
        <f t="shared" si="1"/>
        <v>1</v>
      </c>
    </row>
    <row r="183" spans="1:14" ht="15.75" customHeight="1" x14ac:dyDescent="0.35">
      <c r="A183" s="1">
        <v>3</v>
      </c>
      <c r="B183" s="1" t="s">
        <v>1793</v>
      </c>
      <c r="C183" s="1" t="s">
        <v>5</v>
      </c>
      <c r="D183" s="1" t="s">
        <v>6</v>
      </c>
      <c r="E183" s="1" t="s">
        <v>1794</v>
      </c>
      <c r="F183" s="1" t="s">
        <v>1794</v>
      </c>
      <c r="G183" s="1" t="s">
        <v>49</v>
      </c>
      <c r="H183" s="1">
        <v>0.59177302921066599</v>
      </c>
      <c r="I183" s="1">
        <v>0.59091994405761405</v>
      </c>
      <c r="J183" s="1">
        <v>0.32936863845306402</v>
      </c>
      <c r="K183" s="1">
        <v>0.12684258059053</v>
      </c>
      <c r="L183" s="1">
        <v>0.65377631520563395</v>
      </c>
      <c r="M183" s="2">
        <f t="shared" si="0"/>
        <v>0.45853610150350155</v>
      </c>
      <c r="N183" s="3" t="b">
        <f t="shared" si="1"/>
        <v>1</v>
      </c>
    </row>
    <row r="184" spans="1:14" ht="15.75" customHeight="1" x14ac:dyDescent="0.35">
      <c r="A184" s="1">
        <v>3</v>
      </c>
      <c r="B184" s="1" t="s">
        <v>1798</v>
      </c>
      <c r="C184" s="1" t="s">
        <v>5</v>
      </c>
      <c r="D184" s="1" t="s">
        <v>6</v>
      </c>
      <c r="E184" s="1" t="s">
        <v>1799</v>
      </c>
      <c r="F184" s="1" t="s">
        <v>1800</v>
      </c>
      <c r="G184" s="1" t="s">
        <v>1802</v>
      </c>
      <c r="H184" s="1">
        <v>0.51423043670602897</v>
      </c>
      <c r="I184" s="1">
        <v>0.18181084865365399</v>
      </c>
      <c r="J184" s="1">
        <v>0.54149976763292895</v>
      </c>
      <c r="K184" s="1">
        <v>0.22341819749956801</v>
      </c>
      <c r="L184" s="1">
        <v>0.72998729514199301</v>
      </c>
      <c r="M184" s="2">
        <f t="shared" si="0"/>
        <v>0.43818930912683457</v>
      </c>
      <c r="N184" s="3" t="b">
        <f t="shared" si="1"/>
        <v>0</v>
      </c>
    </row>
    <row r="185" spans="1:14" ht="15.75" customHeight="1" x14ac:dyDescent="0.35">
      <c r="A185" s="1">
        <v>3</v>
      </c>
      <c r="B185" s="1" t="s">
        <v>1806</v>
      </c>
      <c r="C185" s="1" t="s">
        <v>5</v>
      </c>
      <c r="D185" s="1" t="s">
        <v>6</v>
      </c>
      <c r="E185" s="1" t="s">
        <v>1808</v>
      </c>
      <c r="F185" s="1" t="s">
        <v>1808</v>
      </c>
      <c r="G185" s="1" t="s">
        <v>1809</v>
      </c>
      <c r="H185" s="1">
        <v>0.53828787414248602</v>
      </c>
      <c r="I185" s="1">
        <v>0.63718232487690796</v>
      </c>
      <c r="J185" s="1">
        <v>0.23440065840892199</v>
      </c>
      <c r="K185" s="1">
        <v>0.56830864432666195</v>
      </c>
      <c r="L185" s="1">
        <v>0.26196043897823301</v>
      </c>
      <c r="M185" s="2">
        <f t="shared" si="0"/>
        <v>0.44802798814664219</v>
      </c>
      <c r="N185" s="3" t="b">
        <f t="shared" si="1"/>
        <v>0</v>
      </c>
    </row>
    <row r="186" spans="1:14" ht="15.75" customHeight="1" x14ac:dyDescent="0.35">
      <c r="A186" s="1">
        <v>3</v>
      </c>
      <c r="B186" s="1" t="s">
        <v>1816</v>
      </c>
      <c r="C186" s="1" t="s">
        <v>5</v>
      </c>
      <c r="D186" s="1" t="s">
        <v>6</v>
      </c>
      <c r="E186" s="1" t="s">
        <v>1818</v>
      </c>
      <c r="F186" s="1" t="s">
        <v>1818</v>
      </c>
      <c r="G186" s="1" t="s">
        <v>642</v>
      </c>
      <c r="H186" s="1">
        <v>0.687678613512263</v>
      </c>
      <c r="I186" s="1">
        <v>0.39391456731093799</v>
      </c>
      <c r="J186" s="1">
        <v>0.61562937634307502</v>
      </c>
      <c r="K186" s="1">
        <v>6.0234507910852698E-2</v>
      </c>
      <c r="L186" s="1">
        <v>0.76227713487566895</v>
      </c>
      <c r="M186" s="2">
        <f t="shared" si="0"/>
        <v>0.50394683999055956</v>
      </c>
      <c r="N186" s="3" t="b">
        <f t="shared" si="1"/>
        <v>1</v>
      </c>
    </row>
    <row r="187" spans="1:14" ht="15.75" customHeight="1" x14ac:dyDescent="0.35">
      <c r="A187" s="1">
        <v>3</v>
      </c>
      <c r="B187" s="1" t="s">
        <v>1825</v>
      </c>
      <c r="C187" s="1" t="s">
        <v>5</v>
      </c>
      <c r="D187" s="1" t="s">
        <v>6</v>
      </c>
      <c r="E187" s="1" t="s">
        <v>1826</v>
      </c>
      <c r="F187" s="1" t="s">
        <v>1826</v>
      </c>
      <c r="G187" s="1" t="s">
        <v>189</v>
      </c>
      <c r="H187" s="1">
        <v>0.81615770688524303</v>
      </c>
      <c r="I187" s="1">
        <v>0.60672421460481696</v>
      </c>
      <c r="J187" s="1">
        <v>1.5815910936438301E-2</v>
      </c>
      <c r="K187" s="1">
        <v>0.16291810479221799</v>
      </c>
      <c r="L187" s="1">
        <v>0.61963654404550395</v>
      </c>
      <c r="M187" s="2">
        <f t="shared" si="0"/>
        <v>0.44425049625284407</v>
      </c>
      <c r="N187" s="3" t="b">
        <f t="shared" si="1"/>
        <v>0</v>
      </c>
    </row>
    <row r="188" spans="1:14" ht="15.75" customHeight="1" x14ac:dyDescent="0.35">
      <c r="A188" s="1">
        <v>3</v>
      </c>
      <c r="B188" s="1" t="s">
        <v>1833</v>
      </c>
      <c r="C188" s="1" t="s">
        <v>5</v>
      </c>
      <c r="D188" s="1" t="s">
        <v>6</v>
      </c>
      <c r="E188" s="1" t="s">
        <v>1838</v>
      </c>
      <c r="F188" s="1" t="s">
        <v>1838</v>
      </c>
      <c r="G188" s="1" t="s">
        <v>1840</v>
      </c>
      <c r="H188" s="1">
        <v>0.51497989690490897</v>
      </c>
      <c r="I188" s="1">
        <v>0.16763179963525399</v>
      </c>
      <c r="J188" s="1">
        <v>0.73909877914539601</v>
      </c>
      <c r="K188" s="1">
        <v>0.26453108106770901</v>
      </c>
      <c r="L188" s="1">
        <v>0.89761848274984901</v>
      </c>
      <c r="M188" s="2">
        <f t="shared" si="0"/>
        <v>0.51677200790062339</v>
      </c>
      <c r="N188" s="3" t="b">
        <f t="shared" si="1"/>
        <v>1</v>
      </c>
    </row>
    <row r="189" spans="1:14" ht="15.75" customHeight="1" x14ac:dyDescent="0.35">
      <c r="A189" s="1">
        <v>3</v>
      </c>
      <c r="B189" s="1" t="s">
        <v>1845</v>
      </c>
      <c r="C189" s="1" t="s">
        <v>5</v>
      </c>
      <c r="D189" s="1" t="s">
        <v>6</v>
      </c>
      <c r="E189" s="1" t="s">
        <v>1847</v>
      </c>
      <c r="F189" s="1" t="s">
        <v>1847</v>
      </c>
      <c r="G189" s="1" t="s">
        <v>1848</v>
      </c>
      <c r="H189" s="1">
        <v>0.51671800696926995</v>
      </c>
      <c r="I189" s="1">
        <v>7.1331983749150299E-2</v>
      </c>
      <c r="J189" s="1">
        <v>0.83962120240948002</v>
      </c>
      <c r="K189" s="1">
        <v>0.182145347633732</v>
      </c>
      <c r="L189" s="1">
        <v>0.886333208835687</v>
      </c>
      <c r="M189" s="2">
        <f t="shared" si="0"/>
        <v>0.49922994991946384</v>
      </c>
      <c r="N189" s="3" t="b">
        <f t="shared" si="1"/>
        <v>1</v>
      </c>
    </row>
    <row r="190" spans="1:14" ht="15.75" customHeight="1" x14ac:dyDescent="0.35">
      <c r="A190" s="1">
        <v>3</v>
      </c>
      <c r="B190" s="1" t="s">
        <v>1857</v>
      </c>
      <c r="C190" s="1" t="s">
        <v>5</v>
      </c>
      <c r="D190" s="1" t="s">
        <v>6</v>
      </c>
      <c r="E190" s="1" t="s">
        <v>1860</v>
      </c>
      <c r="F190" s="1" t="s">
        <v>1861</v>
      </c>
      <c r="G190" s="1" t="s">
        <v>1862</v>
      </c>
      <c r="H190" s="1">
        <v>0.50370350157857702</v>
      </c>
      <c r="I190" s="1">
        <v>0.22582607834294899</v>
      </c>
      <c r="J190" s="1">
        <v>0.55136253885943698</v>
      </c>
      <c r="K190" s="1">
        <v>5.0953433214615297E-2</v>
      </c>
      <c r="L190" s="1">
        <v>0.52018802147670096</v>
      </c>
      <c r="M190" s="2">
        <f t="shared" si="0"/>
        <v>0.37040671469445585</v>
      </c>
      <c r="N190" s="3" t="b">
        <f t="shared" si="1"/>
        <v>0</v>
      </c>
    </row>
    <row r="191" spans="1:14" ht="15.75" customHeight="1" x14ac:dyDescent="0.35">
      <c r="A191" s="1">
        <v>3</v>
      </c>
      <c r="B191" s="1" t="s">
        <v>1863</v>
      </c>
      <c r="C191" s="1" t="s">
        <v>6</v>
      </c>
      <c r="D191" s="1" t="s">
        <v>51</v>
      </c>
      <c r="E191" s="1" t="s">
        <v>1865</v>
      </c>
      <c r="F191" s="1" t="s">
        <v>1867</v>
      </c>
      <c r="G191" s="1" t="s">
        <v>1868</v>
      </c>
      <c r="H191" s="1">
        <v>0.56159483528406096</v>
      </c>
      <c r="I191" s="1">
        <v>0.17915267512131</v>
      </c>
      <c r="J191" s="1">
        <v>0.79379384037955603</v>
      </c>
      <c r="K191" s="1">
        <v>0.228192965958601</v>
      </c>
      <c r="L191" s="1">
        <v>0.91743481752848399</v>
      </c>
      <c r="M191" s="2">
        <f t="shared" si="0"/>
        <v>0.53603382685440237</v>
      </c>
      <c r="N191" s="3" t="b">
        <f t="shared" si="1"/>
        <v>1</v>
      </c>
    </row>
    <row r="192" spans="1:14" ht="15.75" customHeight="1" x14ac:dyDescent="0.35">
      <c r="A192" s="1">
        <v>3</v>
      </c>
      <c r="B192" s="1" t="s">
        <v>1873</v>
      </c>
      <c r="C192" s="1" t="s">
        <v>5</v>
      </c>
      <c r="D192" s="1" t="s">
        <v>6</v>
      </c>
      <c r="E192" s="1" t="s">
        <v>1875</v>
      </c>
      <c r="F192" s="1" t="s">
        <v>1875</v>
      </c>
      <c r="G192" s="1" t="s">
        <v>19</v>
      </c>
      <c r="H192" s="1">
        <v>0.64253355151000402</v>
      </c>
      <c r="I192" s="1">
        <v>0.663476175881349</v>
      </c>
      <c r="J192" s="1">
        <v>8.4920663703305505E-2</v>
      </c>
      <c r="K192" s="1">
        <v>6.4617265464195398E-2</v>
      </c>
      <c r="L192" s="1">
        <v>0.54724468178350105</v>
      </c>
      <c r="M192" s="2">
        <f t="shared" si="0"/>
        <v>0.40055846766847097</v>
      </c>
      <c r="N192" s="3" t="b">
        <f t="shared" si="1"/>
        <v>0</v>
      </c>
    </row>
    <row r="193" spans="1:22" ht="15.75" customHeight="1" x14ac:dyDescent="0.35">
      <c r="A193" s="1">
        <v>3</v>
      </c>
      <c r="B193" s="1" t="s">
        <v>1880</v>
      </c>
      <c r="C193" s="1" t="s">
        <v>5</v>
      </c>
      <c r="D193" s="1" t="s">
        <v>6</v>
      </c>
      <c r="E193" s="1" t="s">
        <v>1881</v>
      </c>
      <c r="F193" s="1" t="s">
        <v>1881</v>
      </c>
      <c r="G193" s="1" t="s">
        <v>1882</v>
      </c>
      <c r="H193" s="1">
        <v>0.20295960438314201</v>
      </c>
      <c r="I193" s="1">
        <v>0.12280717070625</v>
      </c>
      <c r="J193" s="1">
        <v>0.63743957377517801</v>
      </c>
      <c r="K193" s="1">
        <v>0.57892124067554496</v>
      </c>
      <c r="L193" s="1">
        <v>0.78935010741885403</v>
      </c>
      <c r="M193" s="2">
        <f t="shared" si="0"/>
        <v>0.46629553939179386</v>
      </c>
      <c r="N193" s="3" t="b">
        <f t="shared" si="1"/>
        <v>1</v>
      </c>
    </row>
    <row r="194" spans="1:22" ht="15.75" customHeight="1" x14ac:dyDescent="0.35">
      <c r="A194" s="1">
        <v>3</v>
      </c>
      <c r="B194" s="1" t="s">
        <v>1883</v>
      </c>
      <c r="C194" s="1" t="s">
        <v>5</v>
      </c>
      <c r="D194" s="1" t="s">
        <v>6</v>
      </c>
      <c r="E194" s="1" t="s">
        <v>1884</v>
      </c>
      <c r="F194" s="1" t="s">
        <v>1885</v>
      </c>
      <c r="G194" s="1" t="s">
        <v>1886</v>
      </c>
      <c r="H194" s="1">
        <v>0.74543662242504205</v>
      </c>
      <c r="I194" s="1">
        <v>0.40061138408775199</v>
      </c>
      <c r="J194" s="1">
        <v>0.58545569237095696</v>
      </c>
      <c r="K194" s="1">
        <v>1.16892159841093E-2</v>
      </c>
      <c r="L194" s="1">
        <v>0.85338519591386397</v>
      </c>
      <c r="M194" s="2">
        <f t="shared" si="0"/>
        <v>0.51931562215634486</v>
      </c>
      <c r="N194" s="3" t="b">
        <f t="shared" si="1"/>
        <v>1</v>
      </c>
    </row>
    <row r="195" spans="1:22" ht="15.75" customHeight="1" x14ac:dyDescent="0.35">
      <c r="A195" s="1">
        <v>3</v>
      </c>
      <c r="B195" s="1" t="s">
        <v>1888</v>
      </c>
      <c r="C195" s="1" t="s">
        <v>5</v>
      </c>
      <c r="D195" s="1" t="s">
        <v>6</v>
      </c>
      <c r="E195" s="1" t="s">
        <v>1892</v>
      </c>
      <c r="F195" s="1" t="s">
        <v>1893</v>
      </c>
      <c r="G195" s="1" t="s">
        <v>1895</v>
      </c>
      <c r="H195" s="1">
        <v>0.63258198003866295</v>
      </c>
      <c r="I195" s="1">
        <v>0.185660763905617</v>
      </c>
      <c r="J195" s="1">
        <v>0.71551614608540803</v>
      </c>
      <c r="K195" s="1">
        <v>0.17152629607664599</v>
      </c>
      <c r="L195" s="1">
        <v>0.90446728636723905</v>
      </c>
      <c r="M195" s="2">
        <f t="shared" si="0"/>
        <v>0.52195049449471465</v>
      </c>
      <c r="N195" s="3" t="b">
        <f t="shared" si="1"/>
        <v>1</v>
      </c>
    </row>
    <row r="196" spans="1:22" ht="15.75" customHeight="1" x14ac:dyDescent="0.35">
      <c r="A196" s="1">
        <v>3</v>
      </c>
      <c r="B196" s="1" t="s">
        <v>1896</v>
      </c>
      <c r="C196" s="1" t="s">
        <v>5</v>
      </c>
      <c r="D196" s="1" t="s">
        <v>6</v>
      </c>
      <c r="E196" s="1" t="s">
        <v>1897</v>
      </c>
      <c r="F196" s="1" t="s">
        <v>1897</v>
      </c>
      <c r="G196" s="1" t="s">
        <v>1898</v>
      </c>
      <c r="H196" s="1">
        <v>0.60535578234552001</v>
      </c>
      <c r="I196" s="1">
        <v>0.34354414438873598</v>
      </c>
      <c r="J196" s="1">
        <v>0.56398195602108903</v>
      </c>
      <c r="K196" s="1">
        <v>4.9701531918344602E-2</v>
      </c>
      <c r="L196" s="1">
        <v>0.74122199155982504</v>
      </c>
      <c r="M196" s="2">
        <f t="shared" si="0"/>
        <v>0.46076108124670301</v>
      </c>
      <c r="N196" s="3" t="b">
        <f t="shared" si="1"/>
        <v>1</v>
      </c>
    </row>
    <row r="197" spans="1:22" ht="15.75" customHeight="1" x14ac:dyDescent="0.35">
      <c r="A197" s="1">
        <v>3</v>
      </c>
      <c r="B197" s="1" t="s">
        <v>1901</v>
      </c>
      <c r="C197" s="1" t="s">
        <v>5</v>
      </c>
      <c r="D197" s="1" t="s">
        <v>6</v>
      </c>
      <c r="E197" s="1" t="s">
        <v>1902</v>
      </c>
      <c r="F197" s="1" t="s">
        <v>1902</v>
      </c>
      <c r="G197" s="4" t="s">
        <v>1904</v>
      </c>
      <c r="H197" s="1">
        <v>0.68917682197343</v>
      </c>
      <c r="I197" s="1">
        <v>0.54282514040034102</v>
      </c>
      <c r="J197" s="1">
        <v>9.3806410241843594E-2</v>
      </c>
      <c r="K197" s="1">
        <v>0.10382729428118299</v>
      </c>
      <c r="L197" s="1">
        <v>0.51231598714928495</v>
      </c>
      <c r="M197" s="2">
        <f t="shared" si="0"/>
        <v>0.38839033080921653</v>
      </c>
      <c r="N197" s="3" t="b">
        <f t="shared" si="1"/>
        <v>0</v>
      </c>
    </row>
    <row r="198" spans="1:22" ht="15.75" customHeight="1" x14ac:dyDescent="0.35">
      <c r="A198" s="1">
        <v>3</v>
      </c>
      <c r="B198" s="1" t="s">
        <v>1805</v>
      </c>
      <c r="C198" s="1" t="s">
        <v>5</v>
      </c>
      <c r="D198" s="1" t="s">
        <v>6</v>
      </c>
      <c r="E198" s="1" t="s">
        <v>1807</v>
      </c>
      <c r="F198" s="1" t="s">
        <v>1807</v>
      </c>
      <c r="G198" s="1" t="s">
        <v>627</v>
      </c>
      <c r="H198" s="1">
        <v>0.71928296901085997</v>
      </c>
      <c r="I198" s="1">
        <v>0.34699052042643602</v>
      </c>
      <c r="J198" s="1">
        <v>0.59128699825890696</v>
      </c>
      <c r="K198" s="1">
        <v>0.16946755637024499</v>
      </c>
      <c r="L198" s="1">
        <v>0.85706621652452097</v>
      </c>
      <c r="M198" s="2">
        <f t="shared" si="0"/>
        <v>0.5368188521181938</v>
      </c>
      <c r="N198" s="3" t="b">
        <f t="shared" si="1"/>
        <v>1</v>
      </c>
    </row>
    <row r="199" spans="1:22" ht="15.75" customHeight="1" x14ac:dyDescent="0.35">
      <c r="A199" s="1">
        <v>3</v>
      </c>
      <c r="B199" s="1" t="s">
        <v>1921</v>
      </c>
      <c r="C199" s="1" t="s">
        <v>5</v>
      </c>
      <c r="D199" s="1" t="s">
        <v>6</v>
      </c>
      <c r="E199" s="1" t="s">
        <v>1922</v>
      </c>
      <c r="F199" s="1" t="s">
        <v>1922</v>
      </c>
      <c r="G199" s="4" t="s">
        <v>1924</v>
      </c>
      <c r="H199" s="1">
        <v>0.63771126880902795</v>
      </c>
      <c r="I199" s="1">
        <v>0.276636802275259</v>
      </c>
      <c r="J199" s="1">
        <v>0.72487639256804703</v>
      </c>
      <c r="K199" s="1">
        <v>9.5004614806774496E-2</v>
      </c>
      <c r="L199" s="1">
        <v>0.90353176009890401</v>
      </c>
      <c r="M199" s="2">
        <f t="shared" si="0"/>
        <v>0.52755216771160252</v>
      </c>
      <c r="N199" s="3" t="b">
        <f t="shared" si="1"/>
        <v>1</v>
      </c>
      <c r="V199" s="4"/>
    </row>
    <row r="200" spans="1:22" ht="15.75" customHeight="1" x14ac:dyDescent="0.35">
      <c r="A200" s="1">
        <v>3</v>
      </c>
      <c r="B200" s="1" t="s">
        <v>1917</v>
      </c>
      <c r="C200" s="1" t="s">
        <v>5</v>
      </c>
      <c r="D200" s="1" t="s">
        <v>6</v>
      </c>
      <c r="E200" s="1" t="s">
        <v>1919</v>
      </c>
      <c r="F200" s="1" t="s">
        <v>1919</v>
      </c>
      <c r="G200" s="1" t="s">
        <v>1654</v>
      </c>
      <c r="H200" s="1">
        <v>0.66240550386610397</v>
      </c>
      <c r="I200" s="1">
        <v>0.30326636572020199</v>
      </c>
      <c r="J200" s="1">
        <v>0.62422200075214196</v>
      </c>
      <c r="K200" s="1">
        <v>0.173900119739096</v>
      </c>
      <c r="L200" s="1">
        <v>0.92004484778330697</v>
      </c>
      <c r="M200" s="2">
        <f t="shared" si="0"/>
        <v>0.53676776757217015</v>
      </c>
      <c r="N200" s="3" t="b">
        <f t="shared" si="1"/>
        <v>1</v>
      </c>
    </row>
    <row r="201" spans="1:22" ht="15.75" customHeight="1" x14ac:dyDescent="0.35">
      <c r="A201" s="1">
        <v>3</v>
      </c>
      <c r="B201" s="1" t="s">
        <v>1937</v>
      </c>
      <c r="C201" s="1" t="s">
        <v>5</v>
      </c>
      <c r="D201" s="1" t="s">
        <v>6</v>
      </c>
      <c r="E201" s="1" t="s">
        <v>1938</v>
      </c>
      <c r="F201" s="1" t="s">
        <v>1938</v>
      </c>
      <c r="G201" s="1" t="s">
        <v>1939</v>
      </c>
      <c r="H201" s="1">
        <v>0.69073823157431802</v>
      </c>
      <c r="I201" s="1">
        <v>0.73272496122522301</v>
      </c>
      <c r="J201" s="1">
        <v>8.0125773878330794E-2</v>
      </c>
      <c r="K201" s="1">
        <v>0.16311894482267</v>
      </c>
      <c r="L201" s="1">
        <v>0.580182027534074</v>
      </c>
      <c r="M201" s="2">
        <f t="shared" si="0"/>
        <v>0.44937798780692317</v>
      </c>
      <c r="N201" s="3" t="b">
        <f t="shared" si="1"/>
        <v>0</v>
      </c>
    </row>
    <row r="202" spans="1:22" ht="15.75" customHeight="1" x14ac:dyDescent="0.35">
      <c r="A202" s="1">
        <v>3</v>
      </c>
      <c r="B202" s="1" t="s">
        <v>1943</v>
      </c>
      <c r="C202" s="1" t="s">
        <v>5</v>
      </c>
      <c r="D202" s="1" t="s">
        <v>6</v>
      </c>
      <c r="E202" s="1" t="s">
        <v>1945</v>
      </c>
      <c r="F202" s="1" t="s">
        <v>1945</v>
      </c>
      <c r="G202" s="1" t="s">
        <v>1948</v>
      </c>
      <c r="H202" s="1">
        <v>0.82196469764086799</v>
      </c>
      <c r="I202" s="1">
        <v>0.51433504639620797</v>
      </c>
      <c r="J202" s="1">
        <v>0.354725214649529</v>
      </c>
      <c r="K202" s="1">
        <v>0.2390991161179</v>
      </c>
      <c r="L202" s="1">
        <v>0.642245160826863</v>
      </c>
      <c r="M202" s="2">
        <f t="shared" si="0"/>
        <v>0.51447384712627353</v>
      </c>
      <c r="N202" s="3" t="b">
        <f t="shared" si="1"/>
        <v>1</v>
      </c>
    </row>
    <row r="203" spans="1:22" ht="15.75" customHeight="1" x14ac:dyDescent="0.35">
      <c r="A203" s="1">
        <v>3</v>
      </c>
      <c r="B203" s="1" t="s">
        <v>1951</v>
      </c>
      <c r="C203" s="1" t="s">
        <v>5</v>
      </c>
      <c r="D203" s="1" t="s">
        <v>6</v>
      </c>
      <c r="E203" s="1" t="s">
        <v>1953</v>
      </c>
      <c r="F203" s="1" t="s">
        <v>1953</v>
      </c>
      <c r="G203" s="4" t="s">
        <v>1954</v>
      </c>
      <c r="H203" s="1">
        <v>0.82394575838947404</v>
      </c>
      <c r="I203" s="1">
        <v>0.52006165263667303</v>
      </c>
      <c r="J203" s="1">
        <v>0.47313338225342899</v>
      </c>
      <c r="K203" s="1">
        <v>6.8870761447585402E-2</v>
      </c>
      <c r="L203" s="1">
        <v>0.76676317798171001</v>
      </c>
      <c r="M203" s="2">
        <f t="shared" si="0"/>
        <v>0.53055494654177426</v>
      </c>
      <c r="N203" s="3" t="b">
        <f t="shared" si="1"/>
        <v>1</v>
      </c>
    </row>
    <row r="204" spans="1:22" ht="15.75" customHeight="1" x14ac:dyDescent="0.35">
      <c r="A204" s="1">
        <v>3</v>
      </c>
      <c r="B204" s="1" t="s">
        <v>1960</v>
      </c>
      <c r="C204" s="1" t="s">
        <v>5</v>
      </c>
      <c r="D204" s="1" t="s">
        <v>6</v>
      </c>
      <c r="E204" s="1" t="s">
        <v>1961</v>
      </c>
      <c r="F204" s="1" t="s">
        <v>1962</v>
      </c>
      <c r="G204" s="1" t="s">
        <v>1963</v>
      </c>
      <c r="H204" s="1">
        <v>0.75315074312387997</v>
      </c>
      <c r="I204" s="1">
        <v>0.657094832715025</v>
      </c>
      <c r="J204" s="1">
        <v>8.9126443951284898E-2</v>
      </c>
      <c r="K204" s="1">
        <v>0.54204892556435402</v>
      </c>
      <c r="L204" s="1">
        <v>0.41520678504040398</v>
      </c>
      <c r="M204" s="2">
        <f t="shared" si="0"/>
        <v>0.49132554607898965</v>
      </c>
      <c r="N204" s="3" t="b">
        <f t="shared" si="1"/>
        <v>1</v>
      </c>
    </row>
    <row r="205" spans="1:22" ht="15.75" customHeight="1" x14ac:dyDescent="0.35">
      <c r="A205" s="1">
        <v>3</v>
      </c>
      <c r="B205" s="1" t="s">
        <v>1967</v>
      </c>
      <c r="C205" s="1" t="s">
        <v>5</v>
      </c>
      <c r="D205" s="1" t="s">
        <v>6</v>
      </c>
      <c r="E205" s="1" t="s">
        <v>1968</v>
      </c>
      <c r="F205" s="1" t="s">
        <v>1969</v>
      </c>
      <c r="G205" s="1" t="s">
        <v>1970</v>
      </c>
      <c r="H205" s="1">
        <v>5.65190373895951E-2</v>
      </c>
      <c r="I205" s="1">
        <v>0.284861159370358</v>
      </c>
      <c r="J205" s="1">
        <v>0.62251574174165003</v>
      </c>
      <c r="K205" s="1">
        <v>0.63878647164360502</v>
      </c>
      <c r="L205" s="1">
        <v>0.52181116894579205</v>
      </c>
      <c r="M205" s="2">
        <f t="shared" si="0"/>
        <v>0.42489871581820005</v>
      </c>
      <c r="N205" s="3" t="b">
        <f t="shared" si="1"/>
        <v>0</v>
      </c>
    </row>
    <row r="206" spans="1:22" ht="15.75" customHeight="1" x14ac:dyDescent="0.35">
      <c r="A206" s="1">
        <v>3</v>
      </c>
      <c r="B206" s="1" t="s">
        <v>1971</v>
      </c>
      <c r="C206" s="1" t="s">
        <v>5</v>
      </c>
      <c r="D206" s="1" t="s">
        <v>6</v>
      </c>
      <c r="E206" s="1" t="s">
        <v>1972</v>
      </c>
      <c r="F206" s="1" t="s">
        <v>1972</v>
      </c>
      <c r="G206" s="1" t="s">
        <v>627</v>
      </c>
      <c r="H206" s="1">
        <v>0.36936349564355098</v>
      </c>
      <c r="I206" s="1">
        <v>0.50503817041195498</v>
      </c>
      <c r="J206" s="1">
        <v>0.56150119380730101</v>
      </c>
      <c r="K206" s="1">
        <v>0.52175820022187303</v>
      </c>
      <c r="L206" s="1">
        <v>0.20272795916158301</v>
      </c>
      <c r="M206" s="2">
        <f t="shared" si="0"/>
        <v>0.43207780384925265</v>
      </c>
      <c r="N206" s="3" t="b">
        <f t="shared" si="1"/>
        <v>0</v>
      </c>
    </row>
    <row r="207" spans="1:22" ht="15.75" customHeight="1" x14ac:dyDescent="0.35">
      <c r="A207" s="1">
        <v>3</v>
      </c>
      <c r="B207" s="1" t="s">
        <v>1979</v>
      </c>
      <c r="C207" s="1" t="s">
        <v>5</v>
      </c>
      <c r="D207" s="1" t="s">
        <v>6</v>
      </c>
      <c r="E207" s="1" t="s">
        <v>1981</v>
      </c>
      <c r="F207" s="1" t="s">
        <v>1981</v>
      </c>
      <c r="G207" s="1" t="s">
        <v>1986</v>
      </c>
      <c r="H207" s="1">
        <v>3.8686823964683599E-2</v>
      </c>
      <c r="I207" s="1">
        <v>0.28725550264315203</v>
      </c>
      <c r="J207" s="1">
        <v>0.70928939116539302</v>
      </c>
      <c r="K207" s="1">
        <v>0.61478360801693999</v>
      </c>
      <c r="L207" s="1">
        <v>0.67284295617012602</v>
      </c>
      <c r="M207" s="2">
        <f t="shared" si="0"/>
        <v>0.46457165639205894</v>
      </c>
      <c r="N207" s="3" t="b">
        <f t="shared" si="1"/>
        <v>1</v>
      </c>
    </row>
    <row r="208" spans="1:22" ht="15.75" customHeight="1" x14ac:dyDescent="0.35">
      <c r="A208" s="1">
        <v>3</v>
      </c>
      <c r="B208" s="1" t="s">
        <v>1991</v>
      </c>
      <c r="C208" s="1" t="s">
        <v>5</v>
      </c>
      <c r="D208" s="1" t="s">
        <v>6</v>
      </c>
      <c r="E208" s="1" t="s">
        <v>1994</v>
      </c>
      <c r="F208" s="1" t="s">
        <v>1994</v>
      </c>
      <c r="G208" s="1" t="s">
        <v>1153</v>
      </c>
      <c r="H208" s="1">
        <v>0.74551188608045305</v>
      </c>
      <c r="I208" s="1">
        <v>0.75636686202940995</v>
      </c>
      <c r="J208" s="1">
        <v>5.6223535971217299E-2</v>
      </c>
      <c r="K208" s="1">
        <v>0.34545481120697002</v>
      </c>
      <c r="L208" s="1">
        <v>0.54409736960652899</v>
      </c>
      <c r="M208" s="2">
        <f t="shared" si="0"/>
        <v>0.48953089297891583</v>
      </c>
      <c r="N208" s="3" t="b">
        <f t="shared" si="1"/>
        <v>1</v>
      </c>
    </row>
    <row r="209" spans="1:22" ht="15.75" customHeight="1" x14ac:dyDescent="0.35">
      <c r="A209" s="1">
        <v>3</v>
      </c>
      <c r="B209" s="1" t="s">
        <v>1997</v>
      </c>
      <c r="C209" s="1" t="s">
        <v>5</v>
      </c>
      <c r="D209" s="1" t="s">
        <v>6</v>
      </c>
      <c r="E209" s="1" t="s">
        <v>1998</v>
      </c>
      <c r="F209" s="1" t="s">
        <v>1999</v>
      </c>
      <c r="G209" s="1" t="s">
        <v>2000</v>
      </c>
      <c r="H209" s="1">
        <v>0.84724338046169201</v>
      </c>
      <c r="I209" s="1">
        <v>0.40564050878059699</v>
      </c>
      <c r="J209" s="1">
        <v>0.53537678087806195</v>
      </c>
      <c r="K209" s="1">
        <v>2.72055637042653E-3</v>
      </c>
      <c r="L209" s="1">
        <v>0.85481197108867202</v>
      </c>
      <c r="M209" s="2">
        <f t="shared" si="0"/>
        <v>0.52915863951588993</v>
      </c>
      <c r="N209" s="3" t="b">
        <f t="shared" si="1"/>
        <v>1</v>
      </c>
    </row>
    <row r="210" spans="1:22" ht="15.75" customHeight="1" x14ac:dyDescent="0.35">
      <c r="A210" s="1">
        <v>3</v>
      </c>
      <c r="B210" s="1" t="s">
        <v>2002</v>
      </c>
      <c r="C210" s="1" t="s">
        <v>5</v>
      </c>
      <c r="D210" s="1" t="s">
        <v>6</v>
      </c>
      <c r="E210" s="1" t="s">
        <v>2003</v>
      </c>
      <c r="F210" s="1" t="s">
        <v>2004</v>
      </c>
      <c r="G210" s="1" t="s">
        <v>2005</v>
      </c>
      <c r="H210" s="1">
        <v>0.75855847249125297</v>
      </c>
      <c r="I210" s="1">
        <v>0.51952951793728397</v>
      </c>
      <c r="J210" s="1">
        <v>0.26359525652061899</v>
      </c>
      <c r="K210" s="1">
        <v>0.21322137329982699</v>
      </c>
      <c r="L210" s="1">
        <v>0.67829580557097802</v>
      </c>
      <c r="M210" s="2">
        <f t="shared" si="0"/>
        <v>0.48664008516399215</v>
      </c>
      <c r="N210" s="3" t="b">
        <f t="shared" si="1"/>
        <v>1</v>
      </c>
    </row>
    <row r="211" spans="1:22" ht="15.75" customHeight="1" x14ac:dyDescent="0.35">
      <c r="A211" s="1">
        <v>3</v>
      </c>
      <c r="B211" s="1" t="s">
        <v>2008</v>
      </c>
      <c r="C211" s="1" t="s">
        <v>5</v>
      </c>
      <c r="D211" s="1" t="s">
        <v>6</v>
      </c>
      <c r="E211" s="1" t="s">
        <v>2009</v>
      </c>
      <c r="F211" s="1" t="s">
        <v>2009</v>
      </c>
      <c r="G211" s="4" t="s">
        <v>2011</v>
      </c>
      <c r="H211" s="1">
        <v>0.40800210595573699</v>
      </c>
      <c r="I211" s="1">
        <v>0.60444598855764597</v>
      </c>
      <c r="J211" s="1">
        <v>0.59468965712076305</v>
      </c>
      <c r="K211" s="1">
        <v>0.57181619262095695</v>
      </c>
      <c r="L211" s="1">
        <v>0.19902024882925001</v>
      </c>
      <c r="M211" s="2">
        <f t="shared" si="0"/>
        <v>0.47559483861687057</v>
      </c>
      <c r="N211" s="3" t="b">
        <f t="shared" si="1"/>
        <v>1</v>
      </c>
    </row>
    <row r="212" spans="1:22" ht="15.75" customHeight="1" x14ac:dyDescent="0.35">
      <c r="A212" s="1">
        <v>3</v>
      </c>
      <c r="B212" s="1" t="s">
        <v>2015</v>
      </c>
      <c r="C212" s="1" t="s">
        <v>5</v>
      </c>
      <c r="D212" s="1" t="s">
        <v>6</v>
      </c>
      <c r="E212" s="1" t="s">
        <v>2016</v>
      </c>
      <c r="F212" s="1" t="s">
        <v>2017</v>
      </c>
      <c r="G212" s="1" t="s">
        <v>189</v>
      </c>
      <c r="H212" s="1">
        <v>0.57103883868869199</v>
      </c>
      <c r="I212" s="1">
        <v>0.27280658593663598</v>
      </c>
      <c r="J212" s="1">
        <v>0.76548962968090295</v>
      </c>
      <c r="K212" s="1">
        <v>6.0112642237163401E-2</v>
      </c>
      <c r="L212" s="1">
        <v>0.86217294449857695</v>
      </c>
      <c r="M212" s="2">
        <f t="shared" si="0"/>
        <v>0.50632412820839423</v>
      </c>
      <c r="N212" s="3" t="b">
        <f t="shared" si="1"/>
        <v>1</v>
      </c>
    </row>
    <row r="213" spans="1:22" ht="15.75" customHeight="1" x14ac:dyDescent="0.35">
      <c r="A213" s="1">
        <v>3</v>
      </c>
      <c r="B213" s="1" t="s">
        <v>2021</v>
      </c>
      <c r="C213" s="1" t="s">
        <v>5</v>
      </c>
      <c r="D213" s="1" t="s">
        <v>6</v>
      </c>
      <c r="E213" s="1" t="s">
        <v>2022</v>
      </c>
      <c r="F213" s="1" t="s">
        <v>2023</v>
      </c>
      <c r="G213" s="1" t="s">
        <v>2025</v>
      </c>
      <c r="H213" s="1">
        <v>0.80204615623110698</v>
      </c>
      <c r="I213" s="1">
        <v>0.62992374223354497</v>
      </c>
      <c r="J213" s="1">
        <v>0.45253783435804201</v>
      </c>
      <c r="K213" s="1">
        <v>0.29852432156548397</v>
      </c>
      <c r="L213" s="1">
        <v>0.77604380367613901</v>
      </c>
      <c r="M213" s="2">
        <f t="shared" si="0"/>
        <v>0.59181517161286334</v>
      </c>
      <c r="N213" s="3" t="b">
        <f t="shared" si="1"/>
        <v>1</v>
      </c>
    </row>
    <row r="214" spans="1:22" ht="15.75" customHeight="1" x14ac:dyDescent="0.35">
      <c r="A214" s="1">
        <v>3</v>
      </c>
      <c r="B214" s="1" t="s">
        <v>2028</v>
      </c>
      <c r="C214" s="1" t="s">
        <v>5</v>
      </c>
      <c r="D214" s="1" t="s">
        <v>6</v>
      </c>
      <c r="E214" s="1" t="s">
        <v>2029</v>
      </c>
      <c r="F214" s="1" t="s">
        <v>2030</v>
      </c>
      <c r="G214" s="1" t="s">
        <v>49</v>
      </c>
      <c r="H214" s="1">
        <v>0.13101189125180701</v>
      </c>
      <c r="I214" s="1">
        <v>0.52610648731417398</v>
      </c>
      <c r="J214" s="1">
        <v>0.64514560540338095</v>
      </c>
      <c r="K214" s="1">
        <v>0.61423822091521496</v>
      </c>
      <c r="L214" s="1">
        <v>0.46966904080138799</v>
      </c>
      <c r="M214" s="2">
        <f t="shared" si="0"/>
        <v>0.47723424913719298</v>
      </c>
      <c r="N214" s="3" t="b">
        <f t="shared" si="1"/>
        <v>1</v>
      </c>
    </row>
    <row r="215" spans="1:22" ht="15.75" customHeight="1" x14ac:dyDescent="0.35">
      <c r="A215" s="1">
        <v>3</v>
      </c>
      <c r="B215" s="1" t="s">
        <v>2035</v>
      </c>
      <c r="C215" s="1" t="s">
        <v>5</v>
      </c>
      <c r="D215" s="1" t="s">
        <v>6</v>
      </c>
      <c r="E215" s="1" t="s">
        <v>2037</v>
      </c>
      <c r="F215" s="1" t="s">
        <v>2037</v>
      </c>
      <c r="G215" s="1" t="s">
        <v>1942</v>
      </c>
      <c r="H215" s="1">
        <v>0.64980979846824005</v>
      </c>
      <c r="I215" s="1">
        <v>0.195882275796358</v>
      </c>
      <c r="J215" s="1">
        <v>0.59213544287376396</v>
      </c>
      <c r="K215" s="1">
        <v>9.1985637291603806E-2</v>
      </c>
      <c r="L215" s="1">
        <v>0.82325803353377902</v>
      </c>
      <c r="M215" s="2">
        <f t="shared" si="0"/>
        <v>0.4706142375927489</v>
      </c>
      <c r="N215" s="3" t="b">
        <f t="shared" si="1"/>
        <v>1</v>
      </c>
    </row>
    <row r="216" spans="1:22" ht="15.75" customHeight="1" x14ac:dyDescent="0.35">
      <c r="A216" s="1">
        <v>3</v>
      </c>
      <c r="B216" s="1" t="s">
        <v>1517</v>
      </c>
      <c r="C216" s="1" t="s">
        <v>5</v>
      </c>
      <c r="D216" s="1" t="s">
        <v>6</v>
      </c>
      <c r="E216" s="1" t="s">
        <v>1518</v>
      </c>
      <c r="F216" s="1" t="s">
        <v>1520</v>
      </c>
      <c r="G216" s="1" t="s">
        <v>1521</v>
      </c>
      <c r="H216" s="1">
        <v>0.585631943042348</v>
      </c>
      <c r="I216" s="1">
        <v>0.20785988647322501</v>
      </c>
      <c r="J216" s="1">
        <v>0.70085395633707803</v>
      </c>
      <c r="K216" s="1">
        <v>0.17742179586165699</v>
      </c>
      <c r="L216" s="1">
        <v>0.93429831658553697</v>
      </c>
      <c r="M216" s="2">
        <f t="shared" si="0"/>
        <v>0.52121317965996905</v>
      </c>
      <c r="N216" s="3" t="b">
        <f t="shared" si="1"/>
        <v>1</v>
      </c>
    </row>
    <row r="217" spans="1:22" ht="15.75" customHeight="1" x14ac:dyDescent="0.35">
      <c r="A217" s="1">
        <v>3</v>
      </c>
      <c r="B217" s="1" t="s">
        <v>2048</v>
      </c>
      <c r="C217" s="1" t="s">
        <v>5</v>
      </c>
      <c r="D217" s="1" t="s">
        <v>6</v>
      </c>
      <c r="E217" s="1" t="s">
        <v>2049</v>
      </c>
      <c r="F217" s="1" t="s">
        <v>2049</v>
      </c>
      <c r="G217" s="1" t="s">
        <v>2051</v>
      </c>
      <c r="H217" s="1">
        <v>0.52692643183888999</v>
      </c>
      <c r="I217" s="1">
        <v>0.132948709177654</v>
      </c>
      <c r="J217" s="1">
        <v>0.79659795331903405</v>
      </c>
      <c r="K217" s="1">
        <v>0.188571138805112</v>
      </c>
      <c r="L217" s="1">
        <v>0.888784950159619</v>
      </c>
      <c r="M217" s="2">
        <f t="shared" si="0"/>
        <v>0.50676583666006181</v>
      </c>
      <c r="N217" s="3" t="b">
        <f t="shared" si="1"/>
        <v>1</v>
      </c>
      <c r="V217" s="4"/>
    </row>
    <row r="218" spans="1:22" ht="15.75" customHeight="1" x14ac:dyDescent="0.35">
      <c r="A218" s="1">
        <v>3</v>
      </c>
      <c r="B218" s="1" t="s">
        <v>2056</v>
      </c>
      <c r="C218" s="1" t="s">
        <v>5</v>
      </c>
      <c r="D218" s="1" t="s">
        <v>6</v>
      </c>
      <c r="E218" s="1" t="s">
        <v>2058</v>
      </c>
      <c r="F218" s="1" t="s">
        <v>2058</v>
      </c>
      <c r="G218" s="1" t="s">
        <v>2059</v>
      </c>
      <c r="H218" s="1">
        <v>0.20831897576500399</v>
      </c>
      <c r="I218" s="1">
        <v>0.23306024098565301</v>
      </c>
      <c r="J218" s="1">
        <v>0.76514956865341299</v>
      </c>
      <c r="K218" s="1">
        <v>0.50276490551567399</v>
      </c>
      <c r="L218" s="1">
        <v>0.74524127510507798</v>
      </c>
      <c r="M218" s="2">
        <f t="shared" si="0"/>
        <v>0.49090699320496445</v>
      </c>
      <c r="N218" s="3" t="b">
        <f t="shared" si="1"/>
        <v>1</v>
      </c>
    </row>
    <row r="219" spans="1:22" ht="15.75" customHeight="1" x14ac:dyDescent="0.35">
      <c r="A219" s="1">
        <v>3</v>
      </c>
      <c r="B219" s="1" t="s">
        <v>2065</v>
      </c>
      <c r="C219" s="1" t="s">
        <v>5</v>
      </c>
      <c r="D219" s="1" t="s">
        <v>6</v>
      </c>
      <c r="E219" s="1" t="s">
        <v>2067</v>
      </c>
      <c r="F219" s="1" t="s">
        <v>2067</v>
      </c>
      <c r="G219" s="1" t="s">
        <v>2070</v>
      </c>
      <c r="H219" s="1">
        <v>0.54715283943046999</v>
      </c>
      <c r="I219" s="1">
        <v>0.180425921169864</v>
      </c>
      <c r="J219" s="1">
        <v>0.809740164517609</v>
      </c>
      <c r="K219" s="1">
        <v>0.12007354506969301</v>
      </c>
      <c r="L219" s="1">
        <v>0.84123556746347095</v>
      </c>
      <c r="M219" s="2">
        <f t="shared" si="0"/>
        <v>0.49972560753022144</v>
      </c>
      <c r="N219" s="3" t="b">
        <f t="shared" si="1"/>
        <v>1</v>
      </c>
    </row>
    <row r="220" spans="1:22" ht="15.75" customHeight="1" x14ac:dyDescent="0.35">
      <c r="A220" s="1">
        <v>3</v>
      </c>
      <c r="B220" s="1" t="s">
        <v>2076</v>
      </c>
      <c r="C220" s="1" t="s">
        <v>5</v>
      </c>
      <c r="D220" s="1" t="s">
        <v>6</v>
      </c>
      <c r="E220" s="1" t="s">
        <v>2078</v>
      </c>
      <c r="F220" s="1" t="s">
        <v>2078</v>
      </c>
      <c r="G220" s="1" t="s">
        <v>2079</v>
      </c>
      <c r="H220" s="1">
        <v>0.58108626408077302</v>
      </c>
      <c r="I220" s="1">
        <v>0.22055257716429599</v>
      </c>
      <c r="J220" s="1">
        <v>0.51330654245762297</v>
      </c>
      <c r="K220" s="1">
        <v>0.26864107610864102</v>
      </c>
      <c r="L220" s="1">
        <v>0.79450333465918999</v>
      </c>
      <c r="M220" s="2">
        <f t="shared" si="0"/>
        <v>0.47561795889410463</v>
      </c>
      <c r="N220" s="3" t="b">
        <f t="shared" si="1"/>
        <v>1</v>
      </c>
    </row>
    <row r="221" spans="1:22" ht="15.75" customHeight="1" x14ac:dyDescent="0.35">
      <c r="A221" s="1">
        <v>3</v>
      </c>
      <c r="B221" s="1" t="s">
        <v>2088</v>
      </c>
      <c r="C221" s="1" t="s">
        <v>5</v>
      </c>
      <c r="D221" s="1" t="s">
        <v>6</v>
      </c>
      <c r="E221" s="1" t="s">
        <v>2090</v>
      </c>
      <c r="F221" s="1" t="s">
        <v>2090</v>
      </c>
      <c r="G221" s="1" t="s">
        <v>122</v>
      </c>
      <c r="H221" s="1">
        <v>0.685174003952705</v>
      </c>
      <c r="I221" s="1">
        <v>0.56592227529967998</v>
      </c>
      <c r="J221" s="1">
        <v>0.44409274324204101</v>
      </c>
      <c r="K221" s="1">
        <v>0.40918455215247601</v>
      </c>
      <c r="L221" s="1">
        <v>0.63395200780397798</v>
      </c>
      <c r="M221" s="2">
        <f t="shared" si="0"/>
        <v>0.54766511649017602</v>
      </c>
      <c r="N221" s="3" t="b">
        <f t="shared" si="1"/>
        <v>1</v>
      </c>
    </row>
    <row r="222" spans="1:22" ht="15.75" customHeight="1" x14ac:dyDescent="0.35">
      <c r="A222" s="1">
        <v>3</v>
      </c>
      <c r="B222" s="1" t="s">
        <v>2100</v>
      </c>
      <c r="C222" s="1" t="s">
        <v>5</v>
      </c>
      <c r="D222" s="1" t="s">
        <v>6</v>
      </c>
      <c r="E222" s="1" t="s">
        <v>2102</v>
      </c>
      <c r="F222" s="1" t="s">
        <v>2103</v>
      </c>
      <c r="G222" s="1" t="s">
        <v>2104</v>
      </c>
      <c r="H222" s="1">
        <v>0.108547711588753</v>
      </c>
      <c r="I222" s="1">
        <v>0.26076397823808101</v>
      </c>
      <c r="J222" s="1">
        <v>0.65027142777413605</v>
      </c>
      <c r="K222" s="1">
        <v>0.54513124106899002</v>
      </c>
      <c r="L222" s="1">
        <v>0.57142233748189397</v>
      </c>
      <c r="M222" s="2">
        <f t="shared" si="0"/>
        <v>0.42722733923037082</v>
      </c>
      <c r="N222" s="3" t="b">
        <f t="shared" si="1"/>
        <v>0</v>
      </c>
    </row>
    <row r="223" spans="1:22" ht="15.75" customHeight="1" x14ac:dyDescent="0.35">
      <c r="A223" s="1">
        <v>3</v>
      </c>
      <c r="B223" s="1" t="s">
        <v>2105</v>
      </c>
      <c r="C223" s="1" t="s">
        <v>5</v>
      </c>
      <c r="D223" s="1" t="s">
        <v>6</v>
      </c>
      <c r="E223" s="1" t="s">
        <v>2106</v>
      </c>
      <c r="F223" s="1" t="s">
        <v>2106</v>
      </c>
      <c r="G223" s="1" t="s">
        <v>2107</v>
      </c>
      <c r="H223" s="1">
        <v>0.57895417247550596</v>
      </c>
      <c r="I223" s="1">
        <v>0.18610518916899399</v>
      </c>
      <c r="J223" s="1">
        <v>0.68928884143543601</v>
      </c>
      <c r="K223" s="1">
        <v>6.8146210509092295E-2</v>
      </c>
      <c r="L223" s="1">
        <v>0.83772456536337803</v>
      </c>
      <c r="M223" s="2">
        <f t="shared" si="0"/>
        <v>0.47204379579048117</v>
      </c>
      <c r="N223" s="3" t="b">
        <f t="shared" si="1"/>
        <v>1</v>
      </c>
    </row>
    <row r="224" spans="1:22" ht="15.75" customHeight="1" x14ac:dyDescent="0.35">
      <c r="A224" s="1">
        <v>3</v>
      </c>
      <c r="B224" s="1" t="s">
        <v>2111</v>
      </c>
      <c r="C224" s="1" t="s">
        <v>5</v>
      </c>
      <c r="D224" s="1" t="s">
        <v>6</v>
      </c>
      <c r="E224" s="1" t="s">
        <v>2113</v>
      </c>
      <c r="F224" s="1" t="s">
        <v>2115</v>
      </c>
      <c r="G224" s="1" t="s">
        <v>2116</v>
      </c>
      <c r="H224" s="1">
        <v>0.36499238505473502</v>
      </c>
      <c r="I224" s="1">
        <v>0.64745545434165697</v>
      </c>
      <c r="J224" s="1">
        <v>0.66704173485978302</v>
      </c>
      <c r="K224" s="1">
        <v>0.58347582475382098</v>
      </c>
      <c r="L224" s="1">
        <v>0.333669679523452</v>
      </c>
      <c r="M224" s="2">
        <f t="shared" si="0"/>
        <v>0.5193270157066896</v>
      </c>
      <c r="N224" s="3" t="b">
        <f t="shared" si="1"/>
        <v>1</v>
      </c>
    </row>
    <row r="225" spans="1:14" ht="15.75" customHeight="1" x14ac:dyDescent="0.35">
      <c r="A225" s="1">
        <v>3</v>
      </c>
      <c r="B225" s="1" t="s">
        <v>1192</v>
      </c>
      <c r="C225" s="1" t="s">
        <v>5</v>
      </c>
      <c r="D225" s="1" t="s">
        <v>6</v>
      </c>
      <c r="E225" s="1" t="s">
        <v>1195</v>
      </c>
      <c r="F225" s="1" t="s">
        <v>1197</v>
      </c>
      <c r="G225" s="1" t="s">
        <v>1198</v>
      </c>
      <c r="H225" s="1">
        <v>0.57163706193234798</v>
      </c>
      <c r="I225" s="1">
        <v>0.14203541284969801</v>
      </c>
      <c r="J225" s="1">
        <v>0.69274599289021999</v>
      </c>
      <c r="K225" s="1">
        <v>0.150569066071951</v>
      </c>
      <c r="L225" s="1">
        <v>0.81920286430007205</v>
      </c>
      <c r="M225" s="2">
        <f t="shared" si="0"/>
        <v>0.47523807960885778</v>
      </c>
      <c r="N225" s="3" t="b">
        <f t="shared" si="1"/>
        <v>1</v>
      </c>
    </row>
    <row r="226" spans="1:14" ht="15.75" customHeight="1" x14ac:dyDescent="0.35">
      <c r="A226" s="1">
        <v>3</v>
      </c>
      <c r="B226" s="1" t="s">
        <v>2122</v>
      </c>
      <c r="C226" s="1" t="s">
        <v>5</v>
      </c>
      <c r="D226" s="1" t="s">
        <v>6</v>
      </c>
      <c r="E226" s="1" t="s">
        <v>2127</v>
      </c>
      <c r="F226" s="1" t="s">
        <v>2128</v>
      </c>
      <c r="G226" s="1" t="s">
        <v>2129</v>
      </c>
      <c r="H226" s="1">
        <v>0.278014164755852</v>
      </c>
      <c r="I226" s="1">
        <v>0.606689473591843</v>
      </c>
      <c r="J226" s="1">
        <v>0.72031550330892602</v>
      </c>
      <c r="K226" s="1">
        <v>0.55512932833103401</v>
      </c>
      <c r="L226" s="1">
        <v>0.31101263365106402</v>
      </c>
      <c r="M226" s="2">
        <f t="shared" si="0"/>
        <v>0.49423222072774375</v>
      </c>
      <c r="N226" s="3" t="b">
        <f t="shared" si="1"/>
        <v>1</v>
      </c>
    </row>
    <row r="227" spans="1:14" ht="15.75" customHeight="1" x14ac:dyDescent="0.35">
      <c r="A227" s="1">
        <v>3</v>
      </c>
      <c r="B227" s="1" t="s">
        <v>2134</v>
      </c>
      <c r="C227" s="1" t="s">
        <v>5</v>
      </c>
      <c r="D227" s="1" t="s">
        <v>6</v>
      </c>
      <c r="E227" s="1" t="s">
        <v>2136</v>
      </c>
      <c r="F227" s="1" t="s">
        <v>2136</v>
      </c>
      <c r="G227" s="1" t="s">
        <v>1469</v>
      </c>
      <c r="H227" s="1">
        <v>0.76553517129714899</v>
      </c>
      <c r="I227" s="1">
        <v>0.58310436670549504</v>
      </c>
      <c r="J227" s="1">
        <v>0.22949947929332501</v>
      </c>
      <c r="K227" s="1">
        <v>4.0606322213725898E-2</v>
      </c>
      <c r="L227" s="1">
        <v>0.75457165553476901</v>
      </c>
      <c r="M227" s="2">
        <f t="shared" si="0"/>
        <v>0.47466339900889276</v>
      </c>
      <c r="N227" s="3" t="b">
        <f t="shared" si="1"/>
        <v>1</v>
      </c>
    </row>
    <row r="228" spans="1:14" ht="15.75" customHeight="1" x14ac:dyDescent="0.35">
      <c r="A228" s="1">
        <v>3</v>
      </c>
      <c r="B228" s="1" t="s">
        <v>2145</v>
      </c>
      <c r="C228" s="1" t="s">
        <v>5</v>
      </c>
      <c r="D228" s="1" t="s">
        <v>6</v>
      </c>
      <c r="E228" s="1" t="s">
        <v>2147</v>
      </c>
      <c r="F228" s="1" t="s">
        <v>2147</v>
      </c>
      <c r="G228" s="4" t="s">
        <v>2149</v>
      </c>
      <c r="H228" s="1">
        <v>0.67597575266355403</v>
      </c>
      <c r="I228" s="1">
        <v>0.37634682109928103</v>
      </c>
      <c r="J228" s="1">
        <v>0.61555667265667002</v>
      </c>
      <c r="K228" s="1">
        <v>7.3238679193301098E-2</v>
      </c>
      <c r="L228" s="1">
        <v>0.929554027127099</v>
      </c>
      <c r="M228" s="2">
        <f t="shared" si="0"/>
        <v>0.53413439054798106</v>
      </c>
      <c r="N228" s="3" t="b">
        <f t="shared" si="1"/>
        <v>1</v>
      </c>
    </row>
    <row r="229" spans="1:14" ht="15.75" customHeight="1" x14ac:dyDescent="0.35">
      <c r="A229" s="1">
        <v>3</v>
      </c>
      <c r="B229" s="1" t="s">
        <v>2151</v>
      </c>
      <c r="C229" s="1" t="s">
        <v>5</v>
      </c>
      <c r="D229" s="1" t="s">
        <v>6</v>
      </c>
      <c r="E229" s="1" t="s">
        <v>2152</v>
      </c>
      <c r="F229" s="1" t="s">
        <v>2152</v>
      </c>
      <c r="G229" s="1" t="s">
        <v>2153</v>
      </c>
      <c r="H229" s="1">
        <v>0.68690737009203096</v>
      </c>
      <c r="I229" s="1">
        <v>0.23171714610365499</v>
      </c>
      <c r="J229" s="1">
        <v>0.63704086311679298</v>
      </c>
      <c r="K229" s="1">
        <v>0.104772313348234</v>
      </c>
      <c r="L229" s="1">
        <v>0.76688741577506003</v>
      </c>
      <c r="M229" s="2">
        <f t="shared" si="0"/>
        <v>0.48546502168715461</v>
      </c>
      <c r="N229" s="3" t="b">
        <f t="shared" si="1"/>
        <v>1</v>
      </c>
    </row>
    <row r="230" spans="1:14" ht="15.75" customHeight="1" x14ac:dyDescent="0.35">
      <c r="A230" s="1">
        <v>3</v>
      </c>
      <c r="B230" s="1" t="s">
        <v>2155</v>
      </c>
      <c r="C230" s="1" t="s">
        <v>5</v>
      </c>
      <c r="D230" s="1" t="s">
        <v>6</v>
      </c>
      <c r="E230" s="1" t="s">
        <v>2157</v>
      </c>
      <c r="F230" s="1" t="s">
        <v>2157</v>
      </c>
      <c r="G230" s="1" t="s">
        <v>2159</v>
      </c>
      <c r="H230" s="1">
        <v>0.55210439730977301</v>
      </c>
      <c r="I230" s="1">
        <v>0.21268194632679799</v>
      </c>
      <c r="J230" s="1">
        <v>0.63343871745778102</v>
      </c>
      <c r="K230" s="1">
        <v>8.7217602449379497E-2</v>
      </c>
      <c r="L230" s="1">
        <v>0.82980336800953203</v>
      </c>
      <c r="M230" s="2">
        <f t="shared" si="0"/>
        <v>0.46304920631065266</v>
      </c>
      <c r="N230" s="3" t="b">
        <f t="shared" si="1"/>
        <v>1</v>
      </c>
    </row>
    <row r="231" spans="1:14" ht="15.75" customHeight="1" x14ac:dyDescent="0.35">
      <c r="A231" s="1">
        <v>3</v>
      </c>
      <c r="B231" s="1" t="s">
        <v>2166</v>
      </c>
      <c r="C231" s="1" t="s">
        <v>5</v>
      </c>
      <c r="D231" s="1" t="s">
        <v>6</v>
      </c>
      <c r="E231" s="1" t="s">
        <v>2170</v>
      </c>
      <c r="F231" s="1" t="s">
        <v>2170</v>
      </c>
      <c r="G231" s="1" t="s">
        <v>642</v>
      </c>
      <c r="H231" s="1">
        <v>2.8478250804266199E-2</v>
      </c>
      <c r="I231" s="1">
        <v>0.31758788014477701</v>
      </c>
      <c r="J231" s="1">
        <v>0.83757628010653096</v>
      </c>
      <c r="K231" s="1">
        <v>0.51985623634786005</v>
      </c>
      <c r="L231" s="1">
        <v>0.67702661587485602</v>
      </c>
      <c r="M231" s="2">
        <f t="shared" si="0"/>
        <v>0.47610505265565806</v>
      </c>
      <c r="N231" s="3" t="b">
        <f t="shared" si="1"/>
        <v>1</v>
      </c>
    </row>
    <row r="232" spans="1:14" ht="15.75" customHeight="1" x14ac:dyDescent="0.35">
      <c r="A232" s="1">
        <v>3</v>
      </c>
      <c r="B232" s="1" t="s">
        <v>2174</v>
      </c>
      <c r="C232" s="1" t="s">
        <v>5</v>
      </c>
      <c r="D232" s="1" t="s">
        <v>6</v>
      </c>
      <c r="E232" s="1" t="s">
        <v>2176</v>
      </c>
      <c r="F232" s="1" t="s">
        <v>2177</v>
      </c>
      <c r="G232" s="1" t="s">
        <v>2179</v>
      </c>
      <c r="H232" s="1">
        <v>0.55738109809733205</v>
      </c>
      <c r="I232" s="1">
        <v>0.149258547065864</v>
      </c>
      <c r="J232" s="1">
        <v>0.62879281664923403</v>
      </c>
      <c r="K232" s="1">
        <v>0.12730278928823999</v>
      </c>
      <c r="L232" s="1">
        <v>0.56424270411669697</v>
      </c>
      <c r="M232" s="2">
        <f t="shared" si="0"/>
        <v>0.40539559104347339</v>
      </c>
      <c r="N232" s="3" t="b">
        <f t="shared" si="1"/>
        <v>0</v>
      </c>
    </row>
    <row r="233" spans="1:14" ht="15.75" customHeight="1" x14ac:dyDescent="0.35">
      <c r="A233" s="1">
        <v>3</v>
      </c>
      <c r="B233" s="1" t="s">
        <v>2183</v>
      </c>
      <c r="C233" s="1" t="s">
        <v>5</v>
      </c>
      <c r="D233" s="1" t="s">
        <v>6</v>
      </c>
      <c r="E233" s="1" t="s">
        <v>2185</v>
      </c>
      <c r="F233" s="1" t="s">
        <v>2185</v>
      </c>
      <c r="G233" s="1" t="s">
        <v>2187</v>
      </c>
      <c r="H233" s="1">
        <v>0.37978987558788402</v>
      </c>
      <c r="I233" s="1">
        <v>0.59101690644515303</v>
      </c>
      <c r="J233" s="1">
        <v>0.56886103197747995</v>
      </c>
      <c r="K233" s="1">
        <v>0.54918155855961803</v>
      </c>
      <c r="L233" s="1">
        <v>0.23511288161699601</v>
      </c>
      <c r="M233" s="2">
        <f t="shared" si="0"/>
        <v>0.46479245083742615</v>
      </c>
      <c r="N233" s="3" t="b">
        <f t="shared" si="1"/>
        <v>1</v>
      </c>
    </row>
    <row r="234" spans="1:14" ht="15.75" customHeight="1" x14ac:dyDescent="0.35">
      <c r="A234" s="1">
        <v>3</v>
      </c>
      <c r="B234" s="1" t="s">
        <v>2189</v>
      </c>
      <c r="C234" s="1" t="s">
        <v>5</v>
      </c>
      <c r="D234" s="1" t="s">
        <v>6</v>
      </c>
      <c r="E234" s="1" t="s">
        <v>2191</v>
      </c>
      <c r="F234" s="1" t="s">
        <v>2191</v>
      </c>
      <c r="G234" s="1" t="s">
        <v>2193</v>
      </c>
      <c r="H234" s="1">
        <v>0.53203293691143105</v>
      </c>
      <c r="I234" s="1">
        <v>0.124692079395538</v>
      </c>
      <c r="J234" s="1">
        <v>0.73066795995003297</v>
      </c>
      <c r="K234" s="1">
        <v>0.20415683264771101</v>
      </c>
      <c r="L234" s="1">
        <v>0.90567513324695603</v>
      </c>
      <c r="M234" s="2">
        <f t="shared" si="0"/>
        <v>0.49944498843033386</v>
      </c>
      <c r="N234" s="3" t="b">
        <f t="shared" si="1"/>
        <v>1</v>
      </c>
    </row>
    <row r="235" spans="1:14" ht="15.75" customHeight="1" x14ac:dyDescent="0.35">
      <c r="A235" s="1">
        <v>3</v>
      </c>
      <c r="B235" s="1" t="s">
        <v>2197</v>
      </c>
      <c r="C235" s="1" t="s">
        <v>5</v>
      </c>
      <c r="D235" s="1" t="s">
        <v>6</v>
      </c>
      <c r="E235" s="1" t="s">
        <v>2198</v>
      </c>
      <c r="F235" s="1" t="s">
        <v>2198</v>
      </c>
      <c r="G235" s="4" t="s">
        <v>2199</v>
      </c>
      <c r="H235" s="1">
        <v>0.62672452300094394</v>
      </c>
      <c r="I235" s="1">
        <v>0.72324375879464098</v>
      </c>
      <c r="J235" s="1">
        <v>0.40414761385771097</v>
      </c>
      <c r="K235" s="1">
        <v>0.56652063512752704</v>
      </c>
      <c r="L235" s="1">
        <v>7.8814459561779196E-2</v>
      </c>
      <c r="M235" s="2">
        <f t="shared" si="0"/>
        <v>0.4798901980685204</v>
      </c>
      <c r="N235" s="3" t="b">
        <f t="shared" si="1"/>
        <v>1</v>
      </c>
    </row>
    <row r="236" spans="1:14" ht="15.75" customHeight="1" x14ac:dyDescent="0.35">
      <c r="A236" s="1">
        <v>3</v>
      </c>
      <c r="B236" s="1" t="s">
        <v>2203</v>
      </c>
      <c r="C236" s="1" t="s">
        <v>5</v>
      </c>
      <c r="D236" s="1" t="s">
        <v>6</v>
      </c>
      <c r="E236" s="1" t="s">
        <v>2204</v>
      </c>
      <c r="F236" s="1" t="s">
        <v>2205</v>
      </c>
      <c r="G236" s="1" t="s">
        <v>2206</v>
      </c>
      <c r="H236" s="1">
        <v>0.84858380196118399</v>
      </c>
      <c r="I236" s="1">
        <v>0.607393023579886</v>
      </c>
      <c r="J236" s="1">
        <v>0.37808051341020099</v>
      </c>
      <c r="K236" s="1">
        <v>0.31062273068461799</v>
      </c>
      <c r="L236" s="1">
        <v>0.69583052426993397</v>
      </c>
      <c r="M236" s="2">
        <f t="shared" si="0"/>
        <v>0.56810211878116457</v>
      </c>
      <c r="N236" s="3" t="b">
        <f t="shared" si="1"/>
        <v>1</v>
      </c>
    </row>
    <row r="237" spans="1:14" ht="15.75" customHeight="1" x14ac:dyDescent="0.35">
      <c r="A237" s="1">
        <v>3</v>
      </c>
      <c r="B237" s="1" t="s">
        <v>2208</v>
      </c>
      <c r="C237" s="1" t="s">
        <v>5</v>
      </c>
      <c r="D237" s="1" t="s">
        <v>6</v>
      </c>
      <c r="E237" s="1" t="s">
        <v>2209</v>
      </c>
      <c r="F237" s="1" t="s">
        <v>2210</v>
      </c>
      <c r="G237" s="1" t="s">
        <v>2211</v>
      </c>
      <c r="H237" s="1">
        <v>0.53145791502861905</v>
      </c>
      <c r="I237" s="1">
        <v>0.66484081500679204</v>
      </c>
      <c r="J237" s="1">
        <v>0.58408077706139505</v>
      </c>
      <c r="K237" s="1">
        <v>0.31215532772681498</v>
      </c>
      <c r="L237" s="1">
        <v>6.7916128370835105E-2</v>
      </c>
      <c r="M237" s="2">
        <f t="shared" si="0"/>
        <v>0.43209019263889131</v>
      </c>
      <c r="N237" s="3" t="b">
        <f t="shared" si="1"/>
        <v>0</v>
      </c>
    </row>
    <row r="238" spans="1:14" ht="15.75" customHeight="1" x14ac:dyDescent="0.35">
      <c r="A238" s="1">
        <v>3</v>
      </c>
      <c r="B238" s="1" t="s">
        <v>2212</v>
      </c>
      <c r="C238" s="1" t="s">
        <v>5</v>
      </c>
      <c r="D238" s="1" t="s">
        <v>6</v>
      </c>
      <c r="E238" s="1" t="s">
        <v>2213</v>
      </c>
      <c r="F238" s="1" t="s">
        <v>2216</v>
      </c>
      <c r="G238" s="1" t="s">
        <v>2217</v>
      </c>
      <c r="H238" s="1">
        <v>0.599559892676509</v>
      </c>
      <c r="I238" s="1">
        <v>0.244286755055897</v>
      </c>
      <c r="J238" s="1">
        <v>0.73602735445694401</v>
      </c>
      <c r="K238" s="1">
        <v>0.225690616392548</v>
      </c>
      <c r="L238" s="1">
        <v>0.92472813170155399</v>
      </c>
      <c r="M238" s="2">
        <f t="shared" si="0"/>
        <v>0.54605855005669046</v>
      </c>
      <c r="N238" s="3" t="b">
        <f t="shared" si="1"/>
        <v>1</v>
      </c>
    </row>
    <row r="239" spans="1:14" ht="15.75" customHeight="1" x14ac:dyDescent="0.35">
      <c r="A239" s="1">
        <v>3</v>
      </c>
      <c r="B239" s="1" t="s">
        <v>2223</v>
      </c>
      <c r="C239" s="1" t="s">
        <v>5</v>
      </c>
      <c r="D239" s="1" t="s">
        <v>6</v>
      </c>
      <c r="E239" s="1" t="s">
        <v>2225</v>
      </c>
      <c r="F239" s="1" t="s">
        <v>2225</v>
      </c>
      <c r="G239" s="1" t="s">
        <v>2226</v>
      </c>
      <c r="H239" s="1">
        <v>0.540666863691185</v>
      </c>
      <c r="I239" s="1">
        <v>7.9224390004775602E-2</v>
      </c>
      <c r="J239" s="1">
        <v>0.75282020645104697</v>
      </c>
      <c r="K239" s="1">
        <v>0.230870341995392</v>
      </c>
      <c r="L239" s="1">
        <v>0.92192501450880104</v>
      </c>
      <c r="M239" s="2">
        <f t="shared" si="0"/>
        <v>0.50510136333024014</v>
      </c>
      <c r="N239" s="3" t="b">
        <f t="shared" si="1"/>
        <v>1</v>
      </c>
    </row>
    <row r="240" spans="1:14" ht="15.75" customHeight="1" x14ac:dyDescent="0.35">
      <c r="A240" s="1">
        <v>3</v>
      </c>
      <c r="B240" s="1" t="s">
        <v>2231</v>
      </c>
      <c r="C240" s="1" t="s">
        <v>5</v>
      </c>
      <c r="D240" s="1" t="s">
        <v>6</v>
      </c>
      <c r="E240" s="1" t="s">
        <v>2234</v>
      </c>
      <c r="F240" s="1" t="s">
        <v>2234</v>
      </c>
      <c r="G240" s="1" t="s">
        <v>2236</v>
      </c>
      <c r="H240" s="1">
        <v>0.74043335102817498</v>
      </c>
      <c r="I240" s="1">
        <v>0.33400212659885697</v>
      </c>
      <c r="J240" s="1">
        <v>0.51432363781559298</v>
      </c>
      <c r="K240" s="1">
        <v>0.19482036731352501</v>
      </c>
      <c r="L240" s="1">
        <v>0.939215288099843</v>
      </c>
      <c r="M240" s="2">
        <f t="shared" si="0"/>
        <v>0.54455895417119859</v>
      </c>
      <c r="N240" s="3" t="b">
        <f t="shared" si="1"/>
        <v>1</v>
      </c>
    </row>
    <row r="241" spans="1:22" ht="15.75" customHeight="1" x14ac:dyDescent="0.35">
      <c r="A241" s="1">
        <v>3</v>
      </c>
      <c r="B241" s="1" t="s">
        <v>2239</v>
      </c>
      <c r="C241" s="1" t="s">
        <v>5</v>
      </c>
      <c r="D241" s="1" t="s">
        <v>6</v>
      </c>
      <c r="E241" s="1" t="s">
        <v>2240</v>
      </c>
      <c r="F241" s="1" t="s">
        <v>2240</v>
      </c>
      <c r="G241" s="1" t="s">
        <v>2241</v>
      </c>
      <c r="H241" s="1">
        <v>0.753963597450099</v>
      </c>
      <c r="I241" s="1">
        <v>0.66334610471176103</v>
      </c>
      <c r="J241" s="1">
        <v>3.6045592659975402E-2</v>
      </c>
      <c r="K241" s="1">
        <v>0.176096272208247</v>
      </c>
      <c r="L241" s="1">
        <v>0.59476212766977599</v>
      </c>
      <c r="M241" s="2">
        <f t="shared" si="0"/>
        <v>0.44484273893997173</v>
      </c>
      <c r="N241" s="3" t="b">
        <f t="shared" si="1"/>
        <v>0</v>
      </c>
    </row>
    <row r="242" spans="1:22" ht="15.75" customHeight="1" x14ac:dyDescent="0.35">
      <c r="A242" s="1">
        <v>3</v>
      </c>
      <c r="B242" s="1" t="s">
        <v>2243</v>
      </c>
      <c r="C242" s="1" t="s">
        <v>5</v>
      </c>
      <c r="D242" s="1" t="s">
        <v>6</v>
      </c>
      <c r="E242" s="1" t="s">
        <v>2244</v>
      </c>
      <c r="F242" s="1" t="s">
        <v>2244</v>
      </c>
      <c r="G242" s="1" t="s">
        <v>2245</v>
      </c>
      <c r="H242" s="1">
        <v>0.127046473161192</v>
      </c>
      <c r="I242" s="1">
        <v>0.22963988019707901</v>
      </c>
      <c r="J242" s="1">
        <v>0.50721734560478404</v>
      </c>
      <c r="K242" s="1">
        <v>0.62937546959215895</v>
      </c>
      <c r="L242" s="1">
        <v>0.71363057547271103</v>
      </c>
      <c r="M242" s="2">
        <f t="shared" si="0"/>
        <v>0.44138194880558501</v>
      </c>
      <c r="N242" s="3" t="b">
        <f t="shared" si="1"/>
        <v>0</v>
      </c>
    </row>
    <row r="243" spans="1:22" ht="15.75" customHeight="1" x14ac:dyDescent="0.35">
      <c r="A243" s="1">
        <v>3</v>
      </c>
      <c r="B243" s="1" t="s">
        <v>2249</v>
      </c>
      <c r="C243" s="1" t="s">
        <v>5</v>
      </c>
      <c r="D243" s="1" t="s">
        <v>6</v>
      </c>
      <c r="E243" s="1" t="s">
        <v>2250</v>
      </c>
      <c r="F243" s="1" t="s">
        <v>2251</v>
      </c>
      <c r="G243" s="1" t="s">
        <v>2252</v>
      </c>
      <c r="H243" s="1">
        <v>0.56716663062551098</v>
      </c>
      <c r="I243" s="1">
        <v>0.23217540157183</v>
      </c>
      <c r="J243" s="1">
        <v>0.76092069908427096</v>
      </c>
      <c r="K243" s="1">
        <v>0.13157396916067801</v>
      </c>
      <c r="L243" s="1">
        <v>0.90001292653854403</v>
      </c>
      <c r="M243" s="2">
        <f t="shared" si="0"/>
        <v>0.51836992539616689</v>
      </c>
      <c r="N243" s="3" t="b">
        <f t="shared" si="1"/>
        <v>1</v>
      </c>
    </row>
    <row r="244" spans="1:22" ht="15.75" customHeight="1" x14ac:dyDescent="0.35">
      <c r="A244" s="1">
        <v>3</v>
      </c>
      <c r="B244" s="1" t="s">
        <v>2256</v>
      </c>
      <c r="C244" s="1" t="s">
        <v>5</v>
      </c>
      <c r="D244" s="1" t="s">
        <v>6</v>
      </c>
      <c r="E244" s="1" t="s">
        <v>2257</v>
      </c>
      <c r="F244" s="1" t="s">
        <v>2257</v>
      </c>
      <c r="G244" s="1" t="s">
        <v>49</v>
      </c>
      <c r="H244" s="1">
        <v>0.60138845409414998</v>
      </c>
      <c r="I244" s="1">
        <v>0.23671992026154001</v>
      </c>
      <c r="J244" s="1">
        <v>0.55593909511879802</v>
      </c>
      <c r="K244" s="1">
        <v>2.5173572796871199E-2</v>
      </c>
      <c r="L244" s="1">
        <v>0.75942840240782306</v>
      </c>
      <c r="M244" s="2">
        <f t="shared" si="0"/>
        <v>0.43572988893583647</v>
      </c>
      <c r="N244" s="3" t="b">
        <f t="shared" si="1"/>
        <v>0</v>
      </c>
    </row>
    <row r="245" spans="1:22" ht="15.75" customHeight="1" x14ac:dyDescent="0.35">
      <c r="A245" s="1">
        <v>3</v>
      </c>
      <c r="B245" s="1" t="s">
        <v>2262</v>
      </c>
      <c r="C245" s="1" t="s">
        <v>5</v>
      </c>
      <c r="D245" s="1" t="s">
        <v>6</v>
      </c>
      <c r="E245" s="1" t="s">
        <v>2263</v>
      </c>
      <c r="F245" s="1" t="s">
        <v>2263</v>
      </c>
      <c r="G245" s="4" t="s">
        <v>2265</v>
      </c>
      <c r="H245" s="1">
        <v>0.134368278168218</v>
      </c>
      <c r="I245" s="1">
        <v>0.22187054878969201</v>
      </c>
      <c r="J245" s="1">
        <v>0.50178356724939299</v>
      </c>
      <c r="K245" s="1">
        <v>0.63001276900698799</v>
      </c>
      <c r="L245" s="1">
        <v>0.699519363858909</v>
      </c>
      <c r="M245" s="2">
        <f t="shared" si="0"/>
        <v>0.43751090541463994</v>
      </c>
      <c r="N245" s="3" t="b">
        <f t="shared" si="1"/>
        <v>0</v>
      </c>
    </row>
    <row r="246" spans="1:22" ht="15.75" customHeight="1" x14ac:dyDescent="0.35">
      <c r="A246" s="1">
        <v>3</v>
      </c>
      <c r="B246" s="1" t="s">
        <v>2271</v>
      </c>
      <c r="C246" s="1" t="s">
        <v>5</v>
      </c>
      <c r="D246" s="1" t="s">
        <v>6</v>
      </c>
      <c r="E246" s="1" t="s">
        <v>2273</v>
      </c>
      <c r="F246" s="1" t="s">
        <v>2273</v>
      </c>
      <c r="G246" s="1" t="s">
        <v>2274</v>
      </c>
      <c r="H246" s="1">
        <v>0.52605590841215</v>
      </c>
      <c r="I246" s="1">
        <v>0.116051864494765</v>
      </c>
      <c r="J246" s="1">
        <v>0.78243251141000503</v>
      </c>
      <c r="K246" s="1">
        <v>0.241785457725603</v>
      </c>
      <c r="L246" s="1">
        <v>0.88160930796399395</v>
      </c>
      <c r="M246" s="2">
        <f t="shared" si="0"/>
        <v>0.50958701000130335</v>
      </c>
      <c r="N246" s="3" t="b">
        <f t="shared" si="1"/>
        <v>1</v>
      </c>
      <c r="V246" s="4"/>
    </row>
    <row r="247" spans="1:22" ht="15.75" customHeight="1" x14ac:dyDescent="0.35">
      <c r="A247" s="1">
        <v>3</v>
      </c>
      <c r="B247" s="1" t="s">
        <v>2279</v>
      </c>
      <c r="C247" s="1" t="s">
        <v>5</v>
      </c>
      <c r="D247" s="1" t="s">
        <v>6</v>
      </c>
      <c r="E247" s="1" t="s">
        <v>2281</v>
      </c>
      <c r="F247" s="1" t="s">
        <v>2281</v>
      </c>
      <c r="G247" s="1" t="s">
        <v>642</v>
      </c>
      <c r="H247" s="1">
        <v>0.77973651158282897</v>
      </c>
      <c r="I247" s="1">
        <v>0.45230039526715599</v>
      </c>
      <c r="J247" s="1">
        <v>0.50918643741524106</v>
      </c>
      <c r="K247" s="1">
        <v>1.6925208924324298E-2</v>
      </c>
      <c r="L247" s="1">
        <v>0.91647597574433703</v>
      </c>
      <c r="M247" s="2">
        <f t="shared" si="0"/>
        <v>0.53492490578677754</v>
      </c>
      <c r="N247" s="3" t="b">
        <f t="shared" si="1"/>
        <v>1</v>
      </c>
    </row>
    <row r="248" spans="1:22" ht="15.75" customHeight="1" x14ac:dyDescent="0.35">
      <c r="A248" s="1">
        <v>3</v>
      </c>
      <c r="B248" s="1" t="s">
        <v>2286</v>
      </c>
      <c r="C248" s="1" t="s">
        <v>5</v>
      </c>
      <c r="D248" s="1" t="s">
        <v>6</v>
      </c>
      <c r="E248" s="1" t="s">
        <v>2288</v>
      </c>
      <c r="F248" s="1" t="s">
        <v>2288</v>
      </c>
      <c r="G248" s="1" t="s">
        <v>2291</v>
      </c>
      <c r="H248" s="1">
        <v>9.3660146316682194E-2</v>
      </c>
      <c r="I248" s="1">
        <v>0.27658269081588599</v>
      </c>
      <c r="J248" s="1">
        <v>0.72624376254048895</v>
      </c>
      <c r="K248" s="1">
        <v>0.66348497713892196</v>
      </c>
      <c r="L248" s="1">
        <v>0.63585402537510005</v>
      </c>
      <c r="M248" s="2">
        <f t="shared" si="0"/>
        <v>0.47916512043741583</v>
      </c>
      <c r="N248" s="3" t="b">
        <f t="shared" si="1"/>
        <v>1</v>
      </c>
    </row>
    <row r="249" spans="1:22" ht="15.75" customHeight="1" x14ac:dyDescent="0.35">
      <c r="A249" s="1">
        <v>3</v>
      </c>
      <c r="B249" s="1" t="s">
        <v>2298</v>
      </c>
      <c r="C249" s="1" t="s">
        <v>5</v>
      </c>
      <c r="D249" s="1" t="s">
        <v>6</v>
      </c>
      <c r="E249" s="1" t="s">
        <v>2299</v>
      </c>
      <c r="F249" s="1" t="s">
        <v>2299</v>
      </c>
      <c r="G249" s="1" t="s">
        <v>534</v>
      </c>
      <c r="H249" s="1">
        <v>0.223120242981144</v>
      </c>
      <c r="I249" s="1">
        <v>0.140416325908335</v>
      </c>
      <c r="J249" s="1">
        <v>0.72072874543575705</v>
      </c>
      <c r="K249" s="1">
        <v>0.50629728431394005</v>
      </c>
      <c r="L249" s="1">
        <v>0.75192367479183697</v>
      </c>
      <c r="M249" s="2">
        <f t="shared" si="0"/>
        <v>0.46849725468620262</v>
      </c>
      <c r="N249" s="3" t="b">
        <f t="shared" si="1"/>
        <v>1</v>
      </c>
    </row>
    <row r="250" spans="1:22" ht="15.75" customHeight="1" x14ac:dyDescent="0.35">
      <c r="A250" s="1">
        <v>3</v>
      </c>
      <c r="B250" s="1" t="s">
        <v>2302</v>
      </c>
      <c r="C250" s="1" t="s">
        <v>5</v>
      </c>
      <c r="D250" s="1" t="s">
        <v>6</v>
      </c>
      <c r="E250" s="1" t="s">
        <v>2303</v>
      </c>
      <c r="F250" s="1" t="s">
        <v>2303</v>
      </c>
      <c r="G250" s="1" t="s">
        <v>2306</v>
      </c>
      <c r="H250" s="1">
        <v>0.74988850202975699</v>
      </c>
      <c r="I250" s="1">
        <v>0.34212917167011397</v>
      </c>
      <c r="J250" s="1">
        <v>0.55913190712707295</v>
      </c>
      <c r="K250" s="1">
        <v>0.123168005024687</v>
      </c>
      <c r="L250" s="1">
        <v>0.647993488494221</v>
      </c>
      <c r="M250" s="2">
        <f t="shared" si="0"/>
        <v>0.48446221486917046</v>
      </c>
      <c r="N250" s="3" t="b">
        <f t="shared" si="1"/>
        <v>1</v>
      </c>
    </row>
    <row r="251" spans="1:22" ht="15.75" customHeight="1" x14ac:dyDescent="0.35">
      <c r="A251" s="1">
        <v>3</v>
      </c>
      <c r="B251" s="1" t="s">
        <v>2312</v>
      </c>
      <c r="C251" s="1" t="s">
        <v>5</v>
      </c>
      <c r="D251" s="1" t="s">
        <v>6</v>
      </c>
      <c r="E251" s="1" t="s">
        <v>2314</v>
      </c>
      <c r="F251" s="1" t="s">
        <v>2316</v>
      </c>
      <c r="G251" s="1" t="s">
        <v>2317</v>
      </c>
      <c r="H251" s="1">
        <v>0.57716130321810299</v>
      </c>
      <c r="I251" s="1">
        <v>0.7590718242301</v>
      </c>
      <c r="J251" s="1">
        <v>0.52409348715786097</v>
      </c>
      <c r="K251" s="1">
        <v>0.42283814276422599</v>
      </c>
      <c r="L251" s="1">
        <v>3.5713805036445903E-2</v>
      </c>
      <c r="M251" s="2">
        <f t="shared" si="0"/>
        <v>0.46377571248134714</v>
      </c>
      <c r="N251" s="3" t="b">
        <f t="shared" si="1"/>
        <v>1</v>
      </c>
    </row>
    <row r="252" spans="1:22" ht="15.75" customHeight="1" x14ac:dyDescent="0.35">
      <c r="A252" s="1">
        <v>3</v>
      </c>
      <c r="B252" s="1" t="s">
        <v>2321</v>
      </c>
      <c r="C252" s="1" t="s">
        <v>5</v>
      </c>
      <c r="D252" s="1" t="s">
        <v>6</v>
      </c>
      <c r="E252" s="1" t="s">
        <v>2322</v>
      </c>
      <c r="F252" s="1" t="s">
        <v>2323</v>
      </c>
      <c r="G252" s="1" t="s">
        <v>2324</v>
      </c>
      <c r="H252" s="1">
        <v>0.52022731474792105</v>
      </c>
      <c r="I252" s="1">
        <v>0.207979914450067</v>
      </c>
      <c r="J252" s="1">
        <v>0.61958251174093804</v>
      </c>
      <c r="K252" s="1">
        <v>0.215083911314154</v>
      </c>
      <c r="L252" s="1">
        <v>0.858967533700702</v>
      </c>
      <c r="M252" s="2">
        <f t="shared" si="0"/>
        <v>0.48436823719075645</v>
      </c>
      <c r="N252" s="3" t="b">
        <f t="shared" si="1"/>
        <v>1</v>
      </c>
    </row>
    <row r="253" spans="1:22" ht="15.75" customHeight="1" x14ac:dyDescent="0.35">
      <c r="A253" s="1">
        <v>3</v>
      </c>
      <c r="B253" s="1" t="s">
        <v>2330</v>
      </c>
      <c r="C253" s="1" t="s">
        <v>5</v>
      </c>
      <c r="D253" s="1" t="s">
        <v>6</v>
      </c>
      <c r="E253" s="1" t="s">
        <v>2333</v>
      </c>
      <c r="F253" s="1" t="s">
        <v>2333</v>
      </c>
      <c r="G253" s="1" t="s">
        <v>2334</v>
      </c>
      <c r="H253" s="1">
        <v>0.70329175450710801</v>
      </c>
      <c r="I253" s="1">
        <v>0.55193320847131599</v>
      </c>
      <c r="J253" s="1">
        <v>0.39059897058877002</v>
      </c>
      <c r="K253" s="1">
        <v>1.75282456544779E-2</v>
      </c>
      <c r="L253" s="1">
        <v>0.77827854237616001</v>
      </c>
      <c r="M253" s="2">
        <f t="shared" si="0"/>
        <v>0.48832614431956645</v>
      </c>
      <c r="N253" s="3" t="b">
        <f t="shared" si="1"/>
        <v>1</v>
      </c>
    </row>
    <row r="254" spans="1:22" ht="15.75" customHeight="1" x14ac:dyDescent="0.35">
      <c r="A254" s="1">
        <v>3</v>
      </c>
      <c r="B254" s="1" t="s">
        <v>2339</v>
      </c>
      <c r="C254" s="1" t="s">
        <v>5</v>
      </c>
      <c r="D254" s="1" t="s">
        <v>6</v>
      </c>
      <c r="E254" s="1" t="s">
        <v>2341</v>
      </c>
      <c r="F254" s="1" t="s">
        <v>2341</v>
      </c>
      <c r="G254" s="1" t="s">
        <v>2345</v>
      </c>
      <c r="H254" s="1">
        <v>0.60391084103186299</v>
      </c>
      <c r="I254" s="1">
        <v>0.114699341015228</v>
      </c>
      <c r="J254" s="1">
        <v>0.68752060283551597</v>
      </c>
      <c r="K254" s="1">
        <v>0.22380124422195599</v>
      </c>
      <c r="L254" s="1">
        <v>0.92857299325794695</v>
      </c>
      <c r="M254" s="2">
        <f t="shared" si="0"/>
        <v>0.511701004472502</v>
      </c>
      <c r="N254" s="3" t="b">
        <f t="shared" si="1"/>
        <v>1</v>
      </c>
    </row>
    <row r="255" spans="1:22" ht="15.75" customHeight="1" x14ac:dyDescent="0.35">
      <c r="A255" s="1">
        <v>3</v>
      </c>
      <c r="B255" s="1" t="s">
        <v>2350</v>
      </c>
      <c r="C255" s="1" t="s">
        <v>5</v>
      </c>
      <c r="D255" s="1" t="s">
        <v>6</v>
      </c>
      <c r="E255" s="1" t="s">
        <v>2351</v>
      </c>
      <c r="F255" s="1" t="s">
        <v>2351</v>
      </c>
      <c r="G255" s="4" t="s">
        <v>2352</v>
      </c>
      <c r="H255" s="1">
        <v>0.80743527257865699</v>
      </c>
      <c r="I255" s="1">
        <v>0.61019958481310999</v>
      </c>
      <c r="J255" s="1">
        <v>0.32741471475325601</v>
      </c>
      <c r="K255" s="1">
        <v>6.5619167287057606E-2</v>
      </c>
      <c r="L255" s="1">
        <v>0.72928134341889395</v>
      </c>
      <c r="M255" s="2">
        <f t="shared" si="0"/>
        <v>0.50799001657019494</v>
      </c>
      <c r="N255" s="3" t="b">
        <f t="shared" si="1"/>
        <v>1</v>
      </c>
    </row>
    <row r="256" spans="1:22" ht="15.75" customHeight="1" x14ac:dyDescent="0.35">
      <c r="A256" s="1">
        <v>3</v>
      </c>
      <c r="B256" s="1" t="s">
        <v>2353</v>
      </c>
      <c r="C256" s="1" t="s">
        <v>51</v>
      </c>
      <c r="D256" s="1" t="s">
        <v>51</v>
      </c>
      <c r="E256" s="1" t="s">
        <v>51</v>
      </c>
      <c r="F256" s="1" t="s">
        <v>51</v>
      </c>
      <c r="G256" s="1" t="s">
        <v>51</v>
      </c>
      <c r="H256" s="1">
        <v>4.8043833675362503E-2</v>
      </c>
      <c r="I256" s="1">
        <v>0.33023000666855101</v>
      </c>
      <c r="J256" s="1">
        <v>0.63870439341878704</v>
      </c>
      <c r="K256" s="1">
        <v>0.54695388359077701</v>
      </c>
      <c r="L256" s="1">
        <v>0.54759719526278405</v>
      </c>
      <c r="M256" s="2">
        <f t="shared" si="0"/>
        <v>0.42230586252325236</v>
      </c>
      <c r="N256" s="3" t="b">
        <f t="shared" si="1"/>
        <v>0</v>
      </c>
      <c r="V256" s="4"/>
    </row>
    <row r="257" spans="1:22" ht="15.75" customHeight="1" x14ac:dyDescent="0.35">
      <c r="A257" s="1">
        <v>3</v>
      </c>
      <c r="B257" s="1" t="s">
        <v>2360</v>
      </c>
      <c r="C257" s="1" t="s">
        <v>5</v>
      </c>
      <c r="D257" s="1" t="s">
        <v>6</v>
      </c>
      <c r="E257" s="1" t="s">
        <v>2363</v>
      </c>
      <c r="F257" s="1" t="s">
        <v>2365</v>
      </c>
      <c r="G257" s="1" t="s">
        <v>2366</v>
      </c>
      <c r="H257" s="1">
        <v>0.84726037821303302</v>
      </c>
      <c r="I257" s="1">
        <v>0.74479853947284302</v>
      </c>
      <c r="J257" s="1">
        <v>8.2587888791689601E-2</v>
      </c>
      <c r="K257" s="1">
        <v>0.16276110554259701</v>
      </c>
      <c r="L257" s="1">
        <v>0.69643974960118304</v>
      </c>
      <c r="M257" s="2">
        <f t="shared" ref="M257:M511" si="2">AVERAGE(H257:L257)</f>
        <v>0.50676953232426913</v>
      </c>
      <c r="N257" s="3" t="b">
        <f t="shared" ref="N257:N511" si="3">M257&gt;=$M$14701</f>
        <v>1</v>
      </c>
    </row>
    <row r="258" spans="1:22" ht="15.75" customHeight="1" x14ac:dyDescent="0.35">
      <c r="A258" s="1">
        <v>3</v>
      </c>
      <c r="B258" s="1" t="s">
        <v>2371</v>
      </c>
      <c r="C258" s="1" t="s">
        <v>5</v>
      </c>
      <c r="D258" s="1" t="s">
        <v>6</v>
      </c>
      <c r="E258" s="1" t="s">
        <v>2373</v>
      </c>
      <c r="F258" s="1" t="s">
        <v>2374</v>
      </c>
      <c r="G258" s="1" t="s">
        <v>2375</v>
      </c>
      <c r="H258" s="1">
        <v>0.51273997039352504</v>
      </c>
      <c r="I258" s="1">
        <v>0.115930142426673</v>
      </c>
      <c r="J258" s="1">
        <v>0.84100977851793901</v>
      </c>
      <c r="K258" s="1">
        <v>0.188590924536083</v>
      </c>
      <c r="L258" s="1">
        <v>0.82183668840056601</v>
      </c>
      <c r="M258" s="2">
        <f t="shared" si="2"/>
        <v>0.49602150085495722</v>
      </c>
      <c r="N258" s="3" t="b">
        <f t="shared" si="3"/>
        <v>1</v>
      </c>
    </row>
    <row r="259" spans="1:22" ht="15.75" customHeight="1" x14ac:dyDescent="0.35">
      <c r="A259" s="1">
        <v>3</v>
      </c>
      <c r="B259" s="1" t="s">
        <v>2380</v>
      </c>
      <c r="C259" s="1" t="s">
        <v>5</v>
      </c>
      <c r="D259" s="1" t="s">
        <v>6</v>
      </c>
      <c r="E259" s="1" t="s">
        <v>2381</v>
      </c>
      <c r="F259" s="1" t="s">
        <v>2383</v>
      </c>
      <c r="G259" s="1" t="s">
        <v>2384</v>
      </c>
      <c r="H259" s="1">
        <v>0.83349643271171703</v>
      </c>
      <c r="I259" s="1">
        <v>0.74529070475682502</v>
      </c>
      <c r="J259" s="1">
        <v>6.8973940244990706E-2</v>
      </c>
      <c r="K259" s="1">
        <v>8.1028384662456696E-2</v>
      </c>
      <c r="L259" s="1">
        <v>0.64382922156637401</v>
      </c>
      <c r="M259" s="2">
        <f t="shared" si="2"/>
        <v>0.47452373678847265</v>
      </c>
      <c r="N259" s="3" t="b">
        <f t="shared" si="3"/>
        <v>1</v>
      </c>
    </row>
    <row r="260" spans="1:22" ht="15.75" customHeight="1" x14ac:dyDescent="0.35">
      <c r="A260" s="1">
        <v>3</v>
      </c>
      <c r="B260" s="1" t="s">
        <v>2390</v>
      </c>
      <c r="C260" s="1" t="s">
        <v>5</v>
      </c>
      <c r="D260" s="1" t="s">
        <v>6</v>
      </c>
      <c r="E260" s="1" t="s">
        <v>2392</v>
      </c>
      <c r="F260" s="1" t="s">
        <v>2392</v>
      </c>
      <c r="G260" s="4" t="s">
        <v>2394</v>
      </c>
      <c r="H260" s="1">
        <v>0.81451530881809397</v>
      </c>
      <c r="I260" s="1">
        <v>0.43743316334312599</v>
      </c>
      <c r="J260" s="1">
        <v>0.60219737728317402</v>
      </c>
      <c r="K260" s="1">
        <v>0.16858718003247899</v>
      </c>
      <c r="L260" s="1">
        <v>0.84856037113183003</v>
      </c>
      <c r="M260" s="2">
        <f t="shared" si="2"/>
        <v>0.57425868012174064</v>
      </c>
      <c r="N260" s="3" t="b">
        <f t="shared" si="3"/>
        <v>1</v>
      </c>
    </row>
    <row r="261" spans="1:22" ht="15.75" customHeight="1" x14ac:dyDescent="0.35">
      <c r="A261" s="1">
        <v>3</v>
      </c>
      <c r="B261" s="1" t="s">
        <v>2402</v>
      </c>
      <c r="C261" s="1" t="s">
        <v>5</v>
      </c>
      <c r="D261" s="1" t="s">
        <v>6</v>
      </c>
      <c r="E261" s="1" t="s">
        <v>2404</v>
      </c>
      <c r="F261" s="1" t="s">
        <v>2404</v>
      </c>
      <c r="G261" s="4" t="s">
        <v>2405</v>
      </c>
      <c r="H261" s="1">
        <v>0.53130783257806502</v>
      </c>
      <c r="I261" s="1">
        <v>0.18280051692322399</v>
      </c>
      <c r="J261" s="1">
        <v>0.84629845827249905</v>
      </c>
      <c r="K261" s="1">
        <v>1.8328321694692801E-2</v>
      </c>
      <c r="L261" s="1">
        <v>0.84648686347002899</v>
      </c>
      <c r="M261" s="2">
        <f t="shared" si="2"/>
        <v>0.48504439858770193</v>
      </c>
      <c r="N261" s="3" t="b">
        <f t="shared" si="3"/>
        <v>1</v>
      </c>
    </row>
    <row r="262" spans="1:22" ht="15.75" customHeight="1" x14ac:dyDescent="0.35">
      <c r="A262" s="1">
        <v>3</v>
      </c>
      <c r="B262" s="1" t="s">
        <v>2414</v>
      </c>
      <c r="C262" s="1" t="s">
        <v>5</v>
      </c>
      <c r="D262" s="1" t="s">
        <v>6</v>
      </c>
      <c r="E262" s="1" t="s">
        <v>2416</v>
      </c>
      <c r="F262" s="1" t="s">
        <v>2416</v>
      </c>
      <c r="G262" s="1" t="s">
        <v>2419</v>
      </c>
      <c r="H262" s="1">
        <v>0.72746143455176604</v>
      </c>
      <c r="I262" s="1">
        <v>0.35123037088428599</v>
      </c>
      <c r="J262" s="1">
        <v>0.50673110326642001</v>
      </c>
      <c r="K262" s="1">
        <v>0.165241657739369</v>
      </c>
      <c r="L262" s="1">
        <v>0.90624645152233996</v>
      </c>
      <c r="M262" s="2">
        <f t="shared" si="2"/>
        <v>0.53138220359283628</v>
      </c>
      <c r="N262" s="3" t="b">
        <f t="shared" si="3"/>
        <v>1</v>
      </c>
    </row>
    <row r="263" spans="1:22" ht="15.75" customHeight="1" x14ac:dyDescent="0.35">
      <c r="A263" s="1">
        <v>3</v>
      </c>
      <c r="B263" s="1" t="s">
        <v>2425</v>
      </c>
      <c r="C263" s="1" t="s">
        <v>5</v>
      </c>
      <c r="D263" s="1" t="s">
        <v>6</v>
      </c>
      <c r="E263" s="1" t="s">
        <v>2426</v>
      </c>
      <c r="F263" s="1" t="s">
        <v>2426</v>
      </c>
      <c r="G263" s="1" t="s">
        <v>2428</v>
      </c>
      <c r="H263" s="1">
        <v>0.66647822801258805</v>
      </c>
      <c r="I263" s="1">
        <v>0.39256048125122001</v>
      </c>
      <c r="J263" s="1">
        <v>0.50833902866644798</v>
      </c>
      <c r="K263" s="1">
        <v>3.63567962402732E-3</v>
      </c>
      <c r="L263" s="1">
        <v>0.85147641117650497</v>
      </c>
      <c r="M263" s="2">
        <f t="shared" si="2"/>
        <v>0.48449796574615772</v>
      </c>
      <c r="N263" s="3" t="b">
        <f t="shared" si="3"/>
        <v>1</v>
      </c>
      <c r="V263" s="4"/>
    </row>
    <row r="264" spans="1:22" ht="15.75" customHeight="1" x14ac:dyDescent="0.35">
      <c r="A264" s="1">
        <v>3</v>
      </c>
      <c r="B264" s="1" t="s">
        <v>2434</v>
      </c>
      <c r="C264" s="1" t="s">
        <v>5</v>
      </c>
      <c r="D264" s="1" t="s">
        <v>6</v>
      </c>
      <c r="E264" s="1" t="s">
        <v>2436</v>
      </c>
      <c r="F264" s="1" t="s">
        <v>2436</v>
      </c>
      <c r="G264" s="1" t="s">
        <v>63</v>
      </c>
      <c r="H264" s="1">
        <v>0.79088306818635901</v>
      </c>
      <c r="I264" s="1">
        <v>0.58813545398698996</v>
      </c>
      <c r="J264" s="1">
        <v>0.25576039924510802</v>
      </c>
      <c r="K264" s="1">
        <v>0.41386828266425402</v>
      </c>
      <c r="L264" s="1">
        <v>0.596185010525769</v>
      </c>
      <c r="M264" s="2">
        <f t="shared" si="2"/>
        <v>0.52896644292169603</v>
      </c>
      <c r="N264" s="3" t="b">
        <f t="shared" si="3"/>
        <v>1</v>
      </c>
    </row>
    <row r="265" spans="1:22" ht="15.75" customHeight="1" x14ac:dyDescent="0.35">
      <c r="A265" s="1">
        <v>3</v>
      </c>
      <c r="B265" s="1" t="s">
        <v>2441</v>
      </c>
      <c r="C265" s="1" t="s">
        <v>5</v>
      </c>
      <c r="D265" s="1" t="s">
        <v>6</v>
      </c>
      <c r="E265" s="1" t="s">
        <v>2443</v>
      </c>
      <c r="F265" s="1" t="s">
        <v>2443</v>
      </c>
      <c r="G265" s="1" t="s">
        <v>2444</v>
      </c>
      <c r="H265" s="1">
        <v>0.56119765417233403</v>
      </c>
      <c r="I265" s="1">
        <v>0.177667054959432</v>
      </c>
      <c r="J265" s="1">
        <v>0.82882096575008002</v>
      </c>
      <c r="K265" s="1">
        <v>6.92794989562586E-3</v>
      </c>
      <c r="L265" s="1">
        <v>0.752501587026003</v>
      </c>
      <c r="M265" s="2">
        <f t="shared" si="2"/>
        <v>0.46542304236069498</v>
      </c>
      <c r="N265" s="3" t="b">
        <f t="shared" si="3"/>
        <v>1</v>
      </c>
    </row>
    <row r="266" spans="1:22" ht="15.75" customHeight="1" x14ac:dyDescent="0.35">
      <c r="A266" s="1">
        <v>3</v>
      </c>
      <c r="B266" s="1" t="s">
        <v>2449</v>
      </c>
      <c r="C266" s="1" t="s">
        <v>5</v>
      </c>
      <c r="D266" s="1" t="s">
        <v>6</v>
      </c>
      <c r="E266" s="1" t="s">
        <v>2450</v>
      </c>
      <c r="F266" s="1" t="s">
        <v>2451</v>
      </c>
      <c r="G266" s="1" t="s">
        <v>2453</v>
      </c>
      <c r="H266" s="1">
        <v>0.75269232238078099</v>
      </c>
      <c r="I266" s="1">
        <v>0.52197693855161198</v>
      </c>
      <c r="J266" s="1">
        <v>0.41802980260994599</v>
      </c>
      <c r="K266" s="1">
        <v>2.3992998697735E-2</v>
      </c>
      <c r="L266" s="1">
        <v>0.78464331190483405</v>
      </c>
      <c r="M266" s="2">
        <f t="shared" si="2"/>
        <v>0.50026707482898158</v>
      </c>
      <c r="N266" s="3" t="b">
        <f t="shared" si="3"/>
        <v>1</v>
      </c>
    </row>
    <row r="267" spans="1:22" ht="15.75" customHeight="1" x14ac:dyDescent="0.35">
      <c r="A267" s="1">
        <v>3</v>
      </c>
      <c r="B267" s="1" t="s">
        <v>2458</v>
      </c>
      <c r="C267" s="1" t="s">
        <v>5</v>
      </c>
      <c r="D267" s="1" t="s">
        <v>6</v>
      </c>
      <c r="E267" s="1" t="s">
        <v>2461</v>
      </c>
      <c r="F267" s="1" t="s">
        <v>2462</v>
      </c>
      <c r="G267" s="1" t="s">
        <v>2463</v>
      </c>
      <c r="H267" s="1">
        <v>7.9595823147738304E-2</v>
      </c>
      <c r="I267" s="1">
        <v>0.35311221007605997</v>
      </c>
      <c r="J267" s="1">
        <v>0.66327675268407704</v>
      </c>
      <c r="K267" s="1">
        <v>0.59070849218334198</v>
      </c>
      <c r="L267" s="1">
        <v>0.62864468357338799</v>
      </c>
      <c r="M267" s="2">
        <f t="shared" si="2"/>
        <v>0.46306759233292105</v>
      </c>
      <c r="N267" s="3" t="b">
        <f t="shared" si="3"/>
        <v>1</v>
      </c>
    </row>
    <row r="268" spans="1:22" ht="15.75" customHeight="1" x14ac:dyDescent="0.35">
      <c r="A268" s="1">
        <v>3</v>
      </c>
      <c r="B268" s="1" t="s">
        <v>2466</v>
      </c>
      <c r="C268" s="1" t="s">
        <v>5</v>
      </c>
      <c r="D268" s="1" t="s">
        <v>6</v>
      </c>
      <c r="E268" s="1" t="s">
        <v>2469</v>
      </c>
      <c r="F268" s="1" t="s">
        <v>2470</v>
      </c>
      <c r="G268" s="1" t="s">
        <v>2472</v>
      </c>
      <c r="H268" s="1">
        <v>0.52624446801792402</v>
      </c>
      <c r="I268" s="1">
        <v>1.7713312558849899E-2</v>
      </c>
      <c r="J268" s="1">
        <v>0.784886970742106</v>
      </c>
      <c r="K268" s="1">
        <v>0.21197303058938</v>
      </c>
      <c r="L268" s="1">
        <v>0.88986935037687098</v>
      </c>
      <c r="M268" s="2">
        <f t="shared" si="2"/>
        <v>0.48613742645702623</v>
      </c>
      <c r="N268" s="3" t="b">
        <f t="shared" si="3"/>
        <v>1</v>
      </c>
    </row>
    <row r="269" spans="1:22" ht="15.75" customHeight="1" x14ac:dyDescent="0.35">
      <c r="A269" s="1">
        <v>3</v>
      </c>
      <c r="B269" s="1" t="s">
        <v>2478</v>
      </c>
      <c r="C269" s="1" t="s">
        <v>5</v>
      </c>
      <c r="D269" s="1" t="s">
        <v>6</v>
      </c>
      <c r="E269" s="1" t="s">
        <v>2481</v>
      </c>
      <c r="F269" s="1" t="s">
        <v>2482</v>
      </c>
      <c r="G269" s="1" t="s">
        <v>2483</v>
      </c>
      <c r="H269" s="1">
        <v>0.78298596161480705</v>
      </c>
      <c r="I269" s="1">
        <v>0.68549751371201695</v>
      </c>
      <c r="J269" s="1">
        <v>3.0905633597896699E-2</v>
      </c>
      <c r="K269" s="1">
        <v>0.178738048764295</v>
      </c>
      <c r="L269" s="1">
        <v>0.56352695252141405</v>
      </c>
      <c r="M269" s="2">
        <f t="shared" si="2"/>
        <v>0.44833082204208602</v>
      </c>
      <c r="N269" s="3" t="b">
        <f t="shared" si="3"/>
        <v>0</v>
      </c>
    </row>
    <row r="270" spans="1:22" ht="15.75" customHeight="1" x14ac:dyDescent="0.35">
      <c r="A270" s="1">
        <v>3</v>
      </c>
      <c r="B270" s="1" t="s">
        <v>2488</v>
      </c>
      <c r="C270" s="1" t="s">
        <v>5</v>
      </c>
      <c r="D270" s="1" t="s">
        <v>6</v>
      </c>
      <c r="E270" s="1" t="s">
        <v>2490</v>
      </c>
      <c r="F270" s="1" t="s">
        <v>2490</v>
      </c>
      <c r="G270" s="1" t="s">
        <v>2492</v>
      </c>
      <c r="H270" s="1">
        <v>0.69248313439918296</v>
      </c>
      <c r="I270" s="1">
        <v>0.31584274088319497</v>
      </c>
      <c r="J270" s="1">
        <v>0.54556013197418995</v>
      </c>
      <c r="K270" s="1">
        <v>0.16732037956905699</v>
      </c>
      <c r="L270" s="1">
        <v>0.84419187744462099</v>
      </c>
      <c r="M270" s="2">
        <f t="shared" si="2"/>
        <v>0.51307965285404911</v>
      </c>
      <c r="N270" s="3" t="b">
        <f t="shared" si="3"/>
        <v>1</v>
      </c>
    </row>
    <row r="271" spans="1:22" ht="15.75" customHeight="1" x14ac:dyDescent="0.35">
      <c r="A271" s="1">
        <v>3</v>
      </c>
      <c r="B271" s="1" t="s">
        <v>2499</v>
      </c>
      <c r="C271" s="1" t="s">
        <v>5</v>
      </c>
      <c r="D271" s="1" t="s">
        <v>6</v>
      </c>
      <c r="E271" s="1" t="s">
        <v>2501</v>
      </c>
      <c r="F271" s="1" t="s">
        <v>2501</v>
      </c>
      <c r="G271" s="1" t="s">
        <v>58</v>
      </c>
      <c r="H271" s="1">
        <v>0.58560396113901103</v>
      </c>
      <c r="I271" s="1">
        <v>0.54414179821519104</v>
      </c>
      <c r="J271" s="1">
        <v>0.29257414975914198</v>
      </c>
      <c r="K271" s="1">
        <v>0.21823954036186499</v>
      </c>
      <c r="L271" s="1">
        <v>0.56918649158033696</v>
      </c>
      <c r="M271" s="2">
        <f t="shared" si="2"/>
        <v>0.44194918821110923</v>
      </c>
      <c r="N271" s="3" t="b">
        <f t="shared" si="3"/>
        <v>0</v>
      </c>
    </row>
    <row r="272" spans="1:22" ht="15.75" customHeight="1" x14ac:dyDescent="0.35">
      <c r="A272" s="1">
        <v>3</v>
      </c>
      <c r="B272" s="1" t="s">
        <v>2509</v>
      </c>
      <c r="C272" s="1" t="s">
        <v>5</v>
      </c>
      <c r="D272" s="1" t="s">
        <v>6</v>
      </c>
      <c r="E272" s="1" t="s">
        <v>2514</v>
      </c>
      <c r="F272" s="1" t="s">
        <v>2514</v>
      </c>
      <c r="G272" s="4" t="s">
        <v>2516</v>
      </c>
      <c r="H272" s="1">
        <v>0.66134822941335203</v>
      </c>
      <c r="I272" s="1">
        <v>0.31456394024023498</v>
      </c>
      <c r="J272" s="1">
        <v>0.63431700510308997</v>
      </c>
      <c r="K272" s="1">
        <v>0.19686909496882499</v>
      </c>
      <c r="L272" s="1">
        <v>0.89139153696615103</v>
      </c>
      <c r="M272" s="2">
        <f t="shared" si="2"/>
        <v>0.53969796133833059</v>
      </c>
      <c r="N272" s="3" t="b">
        <f t="shared" si="3"/>
        <v>1</v>
      </c>
    </row>
    <row r="273" spans="1:14" ht="15.75" customHeight="1" x14ac:dyDescent="0.35">
      <c r="A273" s="1">
        <v>3</v>
      </c>
      <c r="B273" s="1" t="s">
        <v>2521</v>
      </c>
      <c r="C273" s="1" t="s">
        <v>5</v>
      </c>
      <c r="D273" s="1" t="s">
        <v>6</v>
      </c>
      <c r="E273" s="1" t="s">
        <v>2522</v>
      </c>
      <c r="F273" s="1" t="s">
        <v>2522</v>
      </c>
      <c r="G273" s="4" t="s">
        <v>2523</v>
      </c>
      <c r="H273" s="1">
        <v>0.65495251252431697</v>
      </c>
      <c r="I273" s="1">
        <v>0.28295077258402901</v>
      </c>
      <c r="J273" s="1">
        <v>0.617115840262632</v>
      </c>
      <c r="K273" s="1">
        <v>0.24610963232945199</v>
      </c>
      <c r="L273" s="1">
        <v>0.91388186602298704</v>
      </c>
      <c r="M273" s="2">
        <f t="shared" si="2"/>
        <v>0.54300212474468346</v>
      </c>
      <c r="N273" s="3" t="b">
        <f t="shared" si="3"/>
        <v>1</v>
      </c>
    </row>
    <row r="274" spans="1:14" ht="15.75" customHeight="1" x14ac:dyDescent="0.35">
      <c r="A274" s="1">
        <v>3</v>
      </c>
      <c r="B274" s="1" t="s">
        <v>2530</v>
      </c>
      <c r="C274" s="1" t="s">
        <v>5</v>
      </c>
      <c r="D274" s="1" t="s">
        <v>6</v>
      </c>
      <c r="E274" s="1" t="s">
        <v>2532</v>
      </c>
      <c r="F274" s="1" t="s">
        <v>2532</v>
      </c>
      <c r="G274" s="1" t="s">
        <v>73</v>
      </c>
      <c r="H274" s="1">
        <v>0.571288476843127</v>
      </c>
      <c r="I274" s="1">
        <v>0.45655849472516002</v>
      </c>
      <c r="J274" s="1">
        <v>0.53172076139169899</v>
      </c>
      <c r="K274" s="1">
        <v>2.5917069000127801E-2</v>
      </c>
      <c r="L274" s="1">
        <v>0.80655194308792499</v>
      </c>
      <c r="M274" s="2">
        <f t="shared" si="2"/>
        <v>0.4784073490096078</v>
      </c>
      <c r="N274" s="3" t="b">
        <f t="shared" si="3"/>
        <v>1</v>
      </c>
    </row>
    <row r="275" spans="1:14" ht="15.75" customHeight="1" x14ac:dyDescent="0.35">
      <c r="A275" s="1">
        <v>3</v>
      </c>
      <c r="B275" s="1" t="s">
        <v>2540</v>
      </c>
      <c r="C275" s="1" t="s">
        <v>5</v>
      </c>
      <c r="D275" s="1" t="s">
        <v>6</v>
      </c>
      <c r="E275" s="1" t="s">
        <v>2542</v>
      </c>
      <c r="F275" s="1" t="s">
        <v>2542</v>
      </c>
      <c r="G275" s="1" t="s">
        <v>2545</v>
      </c>
      <c r="H275" s="1">
        <v>0.66944001686289301</v>
      </c>
      <c r="I275" s="1">
        <v>0.65350196255929405</v>
      </c>
      <c r="J275" s="1">
        <v>9.8174240783090505E-2</v>
      </c>
      <c r="K275" s="1">
        <v>3.1569869796990099E-2</v>
      </c>
      <c r="L275" s="1">
        <v>0.59507939619380701</v>
      </c>
      <c r="M275" s="2">
        <f t="shared" si="2"/>
        <v>0.4095530972392149</v>
      </c>
      <c r="N275" s="3" t="b">
        <f t="shared" si="3"/>
        <v>0</v>
      </c>
    </row>
    <row r="276" spans="1:14" ht="15.75" customHeight="1" x14ac:dyDescent="0.35">
      <c r="A276" s="1">
        <v>3</v>
      </c>
      <c r="B276" s="1" t="s">
        <v>2550</v>
      </c>
      <c r="C276" s="1" t="s">
        <v>5</v>
      </c>
      <c r="D276" s="1" t="s">
        <v>6</v>
      </c>
      <c r="E276" s="1" t="s">
        <v>2552</v>
      </c>
      <c r="F276" s="1" t="s">
        <v>2552</v>
      </c>
      <c r="G276" s="1" t="s">
        <v>627</v>
      </c>
      <c r="H276" s="1">
        <v>0.72753364352207495</v>
      </c>
      <c r="I276" s="1">
        <v>0.523498620719972</v>
      </c>
      <c r="J276" s="1">
        <v>6.9884021133986493E-2</v>
      </c>
      <c r="K276" s="1">
        <v>2.0572765797129501E-2</v>
      </c>
      <c r="L276" s="1">
        <v>0.62531556050447501</v>
      </c>
      <c r="M276" s="2">
        <f t="shared" si="2"/>
        <v>0.39336092233552755</v>
      </c>
      <c r="N276" s="3" t="b">
        <f t="shared" si="3"/>
        <v>0</v>
      </c>
    </row>
    <row r="277" spans="1:14" ht="15.75" customHeight="1" x14ac:dyDescent="0.35">
      <c r="A277" s="1">
        <v>3</v>
      </c>
      <c r="B277" s="1" t="s">
        <v>2558</v>
      </c>
      <c r="C277" s="1" t="s">
        <v>5</v>
      </c>
      <c r="D277" s="1" t="s">
        <v>6</v>
      </c>
      <c r="E277" s="1" t="s">
        <v>2560</v>
      </c>
      <c r="F277" s="1" t="s">
        <v>2563</v>
      </c>
      <c r="G277" s="1" t="s">
        <v>2471</v>
      </c>
      <c r="H277" s="1">
        <v>0.64737436605079302</v>
      </c>
      <c r="I277" s="1">
        <v>0.550988863531505</v>
      </c>
      <c r="J277" s="1">
        <v>0.171582633812253</v>
      </c>
      <c r="K277" s="1">
        <v>1.17363041912162E-2</v>
      </c>
      <c r="L277" s="1">
        <v>0.66431416381591701</v>
      </c>
      <c r="M277" s="2">
        <f t="shared" si="2"/>
        <v>0.40919926628033687</v>
      </c>
      <c r="N277" s="3" t="b">
        <f t="shared" si="3"/>
        <v>0</v>
      </c>
    </row>
    <row r="278" spans="1:14" ht="15.75" customHeight="1" x14ac:dyDescent="0.35">
      <c r="A278" s="1">
        <v>3</v>
      </c>
      <c r="B278" s="1" t="s">
        <v>2567</v>
      </c>
      <c r="C278" s="1" t="s">
        <v>5</v>
      </c>
      <c r="D278" s="1" t="s">
        <v>6</v>
      </c>
      <c r="E278" s="1" t="s">
        <v>2568</v>
      </c>
      <c r="F278" s="1" t="s">
        <v>2568</v>
      </c>
      <c r="G278" s="1" t="s">
        <v>1942</v>
      </c>
      <c r="H278" s="1">
        <v>0.30346165748819898</v>
      </c>
      <c r="I278" s="1">
        <v>7.7183050837512202E-2</v>
      </c>
      <c r="J278" s="1">
        <v>0.52744989732941605</v>
      </c>
      <c r="K278" s="1">
        <v>0.52421593575381698</v>
      </c>
      <c r="L278" s="1">
        <v>0.80984170841777703</v>
      </c>
      <c r="M278" s="2">
        <f t="shared" si="2"/>
        <v>0.4484304499653442</v>
      </c>
      <c r="N278" s="3" t="b">
        <f t="shared" si="3"/>
        <v>0</v>
      </c>
    </row>
    <row r="279" spans="1:14" ht="15.75" customHeight="1" x14ac:dyDescent="0.35">
      <c r="A279" s="1">
        <v>3</v>
      </c>
      <c r="B279" s="1" t="s">
        <v>2572</v>
      </c>
      <c r="C279" s="1" t="s">
        <v>5</v>
      </c>
      <c r="D279" s="1" t="s">
        <v>6</v>
      </c>
      <c r="E279" s="1" t="s">
        <v>2573</v>
      </c>
      <c r="F279" s="1" t="s">
        <v>2574</v>
      </c>
      <c r="G279" s="1" t="s">
        <v>2576</v>
      </c>
      <c r="H279" s="1">
        <v>0.80175278485915202</v>
      </c>
      <c r="I279" s="1">
        <v>0.70955947091092497</v>
      </c>
      <c r="J279" s="1">
        <v>0.13537648662017501</v>
      </c>
      <c r="K279" s="1">
        <v>0.158864982214318</v>
      </c>
      <c r="L279" s="1">
        <v>0.70127609816360303</v>
      </c>
      <c r="M279" s="2">
        <f t="shared" si="2"/>
        <v>0.50136596455363458</v>
      </c>
      <c r="N279" s="3" t="b">
        <f t="shared" si="3"/>
        <v>1</v>
      </c>
    </row>
    <row r="280" spans="1:14" ht="15.75" customHeight="1" x14ac:dyDescent="0.35">
      <c r="A280" s="1">
        <v>3</v>
      </c>
      <c r="B280" s="1" t="s">
        <v>2585</v>
      </c>
      <c r="C280" s="1" t="s">
        <v>5</v>
      </c>
      <c r="D280" s="1" t="s">
        <v>6</v>
      </c>
      <c r="E280" s="1" t="s">
        <v>2588</v>
      </c>
      <c r="F280" s="1" t="s">
        <v>2588</v>
      </c>
      <c r="G280" s="1" t="s">
        <v>2591</v>
      </c>
      <c r="H280" s="1">
        <v>0.52678162452889399</v>
      </c>
      <c r="I280" s="1">
        <v>0.106059736453173</v>
      </c>
      <c r="J280" s="1">
        <v>0.81950539293816405</v>
      </c>
      <c r="K280" s="1">
        <v>0.223742427040309</v>
      </c>
      <c r="L280" s="1">
        <v>0.908073951310295</v>
      </c>
      <c r="M280" s="2">
        <f t="shared" si="2"/>
        <v>0.51683262645416694</v>
      </c>
      <c r="N280" s="3" t="b">
        <f t="shared" si="3"/>
        <v>1</v>
      </c>
    </row>
    <row r="281" spans="1:14" ht="15.75" customHeight="1" x14ac:dyDescent="0.35">
      <c r="A281" s="1">
        <v>3</v>
      </c>
      <c r="B281" s="1" t="s">
        <v>2593</v>
      </c>
      <c r="C281" s="1" t="s">
        <v>5</v>
      </c>
      <c r="D281" s="1" t="s">
        <v>6</v>
      </c>
      <c r="E281" s="1" t="s">
        <v>2595</v>
      </c>
      <c r="F281" s="1" t="s">
        <v>2596</v>
      </c>
      <c r="G281" s="1" t="s">
        <v>2597</v>
      </c>
      <c r="H281" s="1">
        <v>0.53796114701766795</v>
      </c>
      <c r="I281" s="1">
        <v>0.113792093660756</v>
      </c>
      <c r="J281" s="1">
        <v>0.72815792269608903</v>
      </c>
      <c r="K281" s="1">
        <v>0.24555352033063199</v>
      </c>
      <c r="L281" s="1">
        <v>0.91921465263900104</v>
      </c>
      <c r="M281" s="2">
        <f t="shared" si="2"/>
        <v>0.50893586726882911</v>
      </c>
      <c r="N281" s="3" t="b">
        <f t="shared" si="3"/>
        <v>1</v>
      </c>
    </row>
    <row r="282" spans="1:14" ht="15.75" customHeight="1" x14ac:dyDescent="0.35">
      <c r="A282" s="1">
        <v>3</v>
      </c>
      <c r="B282" s="1" t="s">
        <v>2603</v>
      </c>
      <c r="C282" s="1" t="s">
        <v>5</v>
      </c>
      <c r="D282" s="1" t="s">
        <v>6</v>
      </c>
      <c r="E282" s="1" t="s">
        <v>2604</v>
      </c>
      <c r="F282" s="1" t="s">
        <v>2605</v>
      </c>
      <c r="G282" s="1" t="s">
        <v>2606</v>
      </c>
      <c r="H282" s="1">
        <v>0.58251598814786898</v>
      </c>
      <c r="I282" s="1">
        <v>0.23039412758123101</v>
      </c>
      <c r="J282" s="1">
        <v>0.79055564856292704</v>
      </c>
      <c r="K282" s="1">
        <v>2.9379509585372301E-2</v>
      </c>
      <c r="L282" s="1">
        <v>0.83698195915009699</v>
      </c>
      <c r="M282" s="2">
        <f t="shared" si="2"/>
        <v>0.49396544660549929</v>
      </c>
      <c r="N282" s="3" t="b">
        <f t="shared" si="3"/>
        <v>1</v>
      </c>
    </row>
    <row r="283" spans="1:14" ht="15.75" customHeight="1" x14ac:dyDescent="0.35">
      <c r="A283" s="1">
        <v>3</v>
      </c>
      <c r="B283" s="1" t="s">
        <v>2609</v>
      </c>
      <c r="C283" s="1" t="s">
        <v>5</v>
      </c>
      <c r="D283" s="1" t="s">
        <v>6</v>
      </c>
      <c r="E283" s="1" t="s">
        <v>2611</v>
      </c>
      <c r="F283" s="1" t="s">
        <v>2612</v>
      </c>
      <c r="G283" s="1" t="s">
        <v>2614</v>
      </c>
      <c r="H283" s="1">
        <v>0.93778429307337496</v>
      </c>
      <c r="I283" s="1">
        <v>0.817246431024227</v>
      </c>
      <c r="J283" s="1">
        <v>0.101299525544795</v>
      </c>
      <c r="K283" s="1">
        <v>0.33856263198062603</v>
      </c>
      <c r="L283" s="1">
        <v>0.60738419421871503</v>
      </c>
      <c r="M283" s="2">
        <f t="shared" si="2"/>
        <v>0.56045541516834763</v>
      </c>
      <c r="N283" s="3" t="b">
        <f t="shared" si="3"/>
        <v>1</v>
      </c>
    </row>
    <row r="284" spans="1:14" ht="15.75" customHeight="1" x14ac:dyDescent="0.35">
      <c r="A284" s="1">
        <v>3</v>
      </c>
      <c r="B284" s="1" t="s">
        <v>2617</v>
      </c>
      <c r="C284" s="1" t="s">
        <v>5</v>
      </c>
      <c r="D284" s="1" t="s">
        <v>6</v>
      </c>
      <c r="E284" s="1" t="s">
        <v>2618</v>
      </c>
      <c r="F284" s="1" t="s">
        <v>2618</v>
      </c>
      <c r="G284" s="1" t="s">
        <v>2619</v>
      </c>
      <c r="H284" s="1">
        <v>0.55218692289507998</v>
      </c>
      <c r="I284" s="1">
        <v>0.20832731341613001</v>
      </c>
      <c r="J284" s="1">
        <v>0.77981947857657297</v>
      </c>
      <c r="K284" s="1">
        <v>1.9558173959358102E-2</v>
      </c>
      <c r="L284" s="1">
        <v>0.71947078164768097</v>
      </c>
      <c r="M284" s="2">
        <f t="shared" si="2"/>
        <v>0.45587253409896433</v>
      </c>
      <c r="N284" s="3" t="b">
        <f t="shared" si="3"/>
        <v>0</v>
      </c>
    </row>
    <row r="285" spans="1:14" ht="15.75" customHeight="1" x14ac:dyDescent="0.35">
      <c r="A285" s="1">
        <v>3</v>
      </c>
      <c r="B285" s="1" t="s">
        <v>2623</v>
      </c>
      <c r="C285" s="1" t="s">
        <v>5</v>
      </c>
      <c r="D285" s="1" t="s">
        <v>6</v>
      </c>
      <c r="E285" s="1" t="s">
        <v>2624</v>
      </c>
      <c r="F285" s="1" t="s">
        <v>2625</v>
      </c>
      <c r="G285" s="1" t="s">
        <v>2626</v>
      </c>
      <c r="H285" s="1">
        <v>0.55174665394937705</v>
      </c>
      <c r="I285" s="1">
        <v>0.32295672101168499</v>
      </c>
      <c r="J285" s="1">
        <v>0.62198524998664795</v>
      </c>
      <c r="K285" s="1">
        <v>0.119556460023651</v>
      </c>
      <c r="L285" s="1">
        <v>0.71773138384033996</v>
      </c>
      <c r="M285" s="2">
        <f t="shared" si="2"/>
        <v>0.46679529376234019</v>
      </c>
      <c r="N285" s="3" t="b">
        <f t="shared" si="3"/>
        <v>1</v>
      </c>
    </row>
    <row r="286" spans="1:14" ht="15.75" customHeight="1" x14ac:dyDescent="0.35">
      <c r="A286" s="1">
        <v>3</v>
      </c>
      <c r="B286" s="1" t="s">
        <v>2631</v>
      </c>
      <c r="C286" s="1" t="s">
        <v>5</v>
      </c>
      <c r="D286" s="1" t="s">
        <v>6</v>
      </c>
      <c r="E286" s="1" t="s">
        <v>2633</v>
      </c>
      <c r="F286" s="1" t="s">
        <v>2635</v>
      </c>
      <c r="G286" s="1" t="s">
        <v>2636</v>
      </c>
      <c r="H286" s="1">
        <v>0.53947401386022398</v>
      </c>
      <c r="I286" s="1">
        <v>0.22507014130711001</v>
      </c>
      <c r="J286" s="1">
        <v>0.64914028213373298</v>
      </c>
      <c r="K286" s="1">
        <v>0.27513934150732899</v>
      </c>
      <c r="L286" s="1">
        <v>0.90865551134589695</v>
      </c>
      <c r="M286" s="2">
        <f t="shared" si="2"/>
        <v>0.51949585803085851</v>
      </c>
      <c r="N286" s="3" t="b">
        <f t="shared" si="3"/>
        <v>1</v>
      </c>
    </row>
    <row r="287" spans="1:14" ht="15.75" customHeight="1" x14ac:dyDescent="0.35">
      <c r="A287" s="1">
        <v>3</v>
      </c>
      <c r="B287" s="1" t="s">
        <v>2643</v>
      </c>
      <c r="C287" s="1" t="s">
        <v>5</v>
      </c>
      <c r="D287" s="1" t="s">
        <v>6</v>
      </c>
      <c r="E287" s="1" t="s">
        <v>2644</v>
      </c>
      <c r="F287" s="1" t="s">
        <v>2644</v>
      </c>
      <c r="G287" s="1" t="s">
        <v>2645</v>
      </c>
      <c r="H287" s="1">
        <v>0.58316898284625196</v>
      </c>
      <c r="I287" s="1">
        <v>0.19049875752416401</v>
      </c>
      <c r="J287" s="1">
        <v>0.82878582502670495</v>
      </c>
      <c r="K287" s="1">
        <v>3.6464811659218797E-2</v>
      </c>
      <c r="L287" s="1">
        <v>0.88781627476446601</v>
      </c>
      <c r="M287" s="2">
        <f t="shared" si="2"/>
        <v>0.50534693036416112</v>
      </c>
      <c r="N287" s="3" t="b">
        <f t="shared" si="3"/>
        <v>1</v>
      </c>
    </row>
    <row r="288" spans="1:14" ht="15.75" customHeight="1" x14ac:dyDescent="0.35">
      <c r="A288" s="1">
        <v>3</v>
      </c>
      <c r="B288" s="1" t="s">
        <v>2650</v>
      </c>
      <c r="C288" s="1" t="s">
        <v>5</v>
      </c>
      <c r="D288" s="1" t="s">
        <v>6</v>
      </c>
      <c r="E288" s="1" t="s">
        <v>2652</v>
      </c>
      <c r="F288" s="1" t="s">
        <v>2654</v>
      </c>
      <c r="G288" s="1" t="s">
        <v>2655</v>
      </c>
      <c r="H288" s="1">
        <v>0.61274520396993304</v>
      </c>
      <c r="I288" s="1">
        <v>0.17745929135923799</v>
      </c>
      <c r="J288" s="1">
        <v>0.74325678778908599</v>
      </c>
      <c r="K288" s="1">
        <v>0.123607296398359</v>
      </c>
      <c r="L288" s="1">
        <v>0.91661169989547497</v>
      </c>
      <c r="M288" s="2">
        <f t="shared" si="2"/>
        <v>0.51473605588241822</v>
      </c>
      <c r="N288" s="3" t="b">
        <f t="shared" si="3"/>
        <v>1</v>
      </c>
    </row>
    <row r="289" spans="1:14" ht="15.75" customHeight="1" x14ac:dyDescent="0.35">
      <c r="A289" s="1">
        <v>3</v>
      </c>
      <c r="B289" s="1" t="s">
        <v>2659</v>
      </c>
      <c r="C289" s="1" t="s">
        <v>5</v>
      </c>
      <c r="D289" s="1" t="s">
        <v>6</v>
      </c>
      <c r="E289" s="1" t="s">
        <v>2663</v>
      </c>
      <c r="F289" s="1" t="s">
        <v>2663</v>
      </c>
      <c r="G289" s="1" t="s">
        <v>63</v>
      </c>
      <c r="H289" s="1">
        <v>0.65226241104275096</v>
      </c>
      <c r="I289" s="1">
        <v>0.59890787089098296</v>
      </c>
      <c r="J289" s="1">
        <v>0.18904821550295101</v>
      </c>
      <c r="K289" s="1">
        <v>0.56070580778767398</v>
      </c>
      <c r="L289" s="1">
        <v>0.14156940816571101</v>
      </c>
      <c r="M289" s="2">
        <f t="shared" si="2"/>
        <v>0.42849874267801391</v>
      </c>
      <c r="N289" s="3" t="b">
        <f t="shared" si="3"/>
        <v>0</v>
      </c>
    </row>
    <row r="290" spans="1:14" ht="15.75" customHeight="1" x14ac:dyDescent="0.35">
      <c r="A290" s="1">
        <v>3</v>
      </c>
      <c r="B290" s="1" t="s">
        <v>2670</v>
      </c>
      <c r="C290" s="1" t="s">
        <v>5</v>
      </c>
      <c r="D290" s="1" t="s">
        <v>5</v>
      </c>
      <c r="E290" s="1" t="s">
        <v>2674</v>
      </c>
      <c r="F290" s="1" t="s">
        <v>2674</v>
      </c>
      <c r="G290" s="1" t="s">
        <v>2675</v>
      </c>
      <c r="H290" s="1">
        <v>7.3950324627465994E-2</v>
      </c>
      <c r="I290" s="1">
        <v>0.23078607881435401</v>
      </c>
      <c r="J290" s="1">
        <v>0.69981198000559197</v>
      </c>
      <c r="K290" s="1">
        <v>0.53942032670419005</v>
      </c>
      <c r="L290" s="1">
        <v>0.67942865796693597</v>
      </c>
      <c r="M290" s="2">
        <f t="shared" si="2"/>
        <v>0.44467947362370752</v>
      </c>
      <c r="N290" s="3" t="b">
        <f t="shared" si="3"/>
        <v>0</v>
      </c>
    </row>
    <row r="291" spans="1:14" ht="15.75" customHeight="1" x14ac:dyDescent="0.35">
      <c r="A291" s="1">
        <v>3</v>
      </c>
      <c r="B291" s="1" t="s">
        <v>2679</v>
      </c>
      <c r="C291" s="1" t="s">
        <v>5</v>
      </c>
      <c r="D291" s="1" t="s">
        <v>6</v>
      </c>
      <c r="E291" s="1" t="s">
        <v>2680</v>
      </c>
      <c r="F291" s="1" t="s">
        <v>2681</v>
      </c>
      <c r="G291" s="1" t="s">
        <v>2682</v>
      </c>
      <c r="H291" s="1">
        <v>0.14783896523157999</v>
      </c>
      <c r="I291" s="1">
        <v>0.26550811408705499</v>
      </c>
      <c r="J291" s="1">
        <v>0.76656938506238803</v>
      </c>
      <c r="K291" s="1">
        <v>0.59137465490326302</v>
      </c>
      <c r="L291" s="1">
        <v>0.66423534184837296</v>
      </c>
      <c r="M291" s="2">
        <f t="shared" si="2"/>
        <v>0.48710529222653182</v>
      </c>
      <c r="N291" s="3" t="b">
        <f t="shared" si="3"/>
        <v>1</v>
      </c>
    </row>
    <row r="292" spans="1:14" ht="15.75" customHeight="1" x14ac:dyDescent="0.35">
      <c r="A292" s="1">
        <v>3</v>
      </c>
      <c r="B292" s="1" t="s">
        <v>2684</v>
      </c>
      <c r="C292" s="1" t="s">
        <v>5</v>
      </c>
      <c r="D292" s="1" t="s">
        <v>6</v>
      </c>
      <c r="E292" s="1" t="s">
        <v>2686</v>
      </c>
      <c r="F292" s="1" t="s">
        <v>2688</v>
      </c>
      <c r="G292" s="1" t="s">
        <v>2689</v>
      </c>
      <c r="H292" s="1">
        <v>0.50651089802948501</v>
      </c>
      <c r="I292" s="1">
        <v>8.8772837235949198E-2</v>
      </c>
      <c r="J292" s="1">
        <v>0.66855015181016297</v>
      </c>
      <c r="K292" s="1">
        <v>0.24201001719317999</v>
      </c>
      <c r="L292" s="1">
        <v>0.89262629982657105</v>
      </c>
      <c r="M292" s="2">
        <f t="shared" si="2"/>
        <v>0.47969404081906963</v>
      </c>
      <c r="N292" s="3" t="b">
        <f t="shared" si="3"/>
        <v>1</v>
      </c>
    </row>
    <row r="293" spans="1:14" ht="15.75" customHeight="1" x14ac:dyDescent="0.35">
      <c r="A293" s="1">
        <v>3</v>
      </c>
      <c r="B293" s="1" t="s">
        <v>2692</v>
      </c>
      <c r="C293" s="1" t="s">
        <v>5</v>
      </c>
      <c r="D293" s="1" t="s">
        <v>6</v>
      </c>
      <c r="E293" s="1" t="s">
        <v>2693</v>
      </c>
      <c r="F293" s="1" t="s">
        <v>2693</v>
      </c>
      <c r="G293" s="1" t="s">
        <v>49</v>
      </c>
      <c r="H293" s="1">
        <v>0.33057579207525201</v>
      </c>
      <c r="I293" s="1">
        <v>0.65191278922528195</v>
      </c>
      <c r="J293" s="1">
        <v>0.63445371897787695</v>
      </c>
      <c r="K293" s="1">
        <v>0.58946732073492303</v>
      </c>
      <c r="L293" s="1">
        <v>0.24389341420175201</v>
      </c>
      <c r="M293" s="2">
        <f t="shared" si="2"/>
        <v>0.49006060704301718</v>
      </c>
      <c r="N293" s="3" t="b">
        <f t="shared" si="3"/>
        <v>1</v>
      </c>
    </row>
    <row r="294" spans="1:14" ht="15.75" customHeight="1" x14ac:dyDescent="0.35">
      <c r="A294" s="1">
        <v>3</v>
      </c>
      <c r="B294" s="1" t="s">
        <v>2699</v>
      </c>
      <c r="C294" s="1" t="s">
        <v>5</v>
      </c>
      <c r="D294" s="1" t="s">
        <v>6</v>
      </c>
      <c r="E294" s="1" t="s">
        <v>2700</v>
      </c>
      <c r="F294" s="1" t="s">
        <v>2700</v>
      </c>
      <c r="G294" s="1" t="s">
        <v>58</v>
      </c>
      <c r="H294" s="1">
        <v>0.59941017492384896</v>
      </c>
      <c r="I294" s="1">
        <v>0.52076697010699602</v>
      </c>
      <c r="J294" s="1">
        <v>1.2593158110339699E-2</v>
      </c>
      <c r="K294" s="1">
        <v>0.23701913282786</v>
      </c>
      <c r="L294" s="1">
        <v>0.51977328828375702</v>
      </c>
      <c r="M294" s="2">
        <f t="shared" si="2"/>
        <v>0.37791254485056036</v>
      </c>
      <c r="N294" s="3" t="b">
        <f t="shared" si="3"/>
        <v>0</v>
      </c>
    </row>
    <row r="295" spans="1:14" ht="15.75" customHeight="1" x14ac:dyDescent="0.35">
      <c r="A295" s="1">
        <v>3</v>
      </c>
      <c r="B295" s="1" t="s">
        <v>2704</v>
      </c>
      <c r="C295" s="1" t="s">
        <v>5</v>
      </c>
      <c r="D295" s="1" t="s">
        <v>6</v>
      </c>
      <c r="E295" s="1" t="s">
        <v>2705</v>
      </c>
      <c r="F295" s="1" t="s">
        <v>2706</v>
      </c>
      <c r="G295" s="1" t="s">
        <v>2707</v>
      </c>
      <c r="H295" s="1">
        <v>0.59011008896742201</v>
      </c>
      <c r="I295" s="1">
        <v>0.19134762352800699</v>
      </c>
      <c r="J295" s="1">
        <v>0.79768294290846398</v>
      </c>
      <c r="K295" s="1">
        <v>0.10488691887814</v>
      </c>
      <c r="L295" s="1">
        <v>0.90455646871947204</v>
      </c>
      <c r="M295" s="2">
        <f t="shared" si="2"/>
        <v>0.517716808600301</v>
      </c>
      <c r="N295" s="3" t="b">
        <f t="shared" si="3"/>
        <v>1</v>
      </c>
    </row>
    <row r="296" spans="1:14" ht="15.75" customHeight="1" x14ac:dyDescent="0.35">
      <c r="A296" s="1">
        <v>3</v>
      </c>
      <c r="B296" s="1" t="s">
        <v>2714</v>
      </c>
      <c r="C296" s="1" t="s">
        <v>51</v>
      </c>
      <c r="D296" s="1" t="s">
        <v>51</v>
      </c>
      <c r="E296" s="1" t="s">
        <v>51</v>
      </c>
      <c r="F296" s="1" t="s">
        <v>51</v>
      </c>
      <c r="G296" s="1" t="s">
        <v>51</v>
      </c>
      <c r="H296" s="1">
        <v>0.50688215770020195</v>
      </c>
      <c r="I296" s="1">
        <v>0.19188009876827</v>
      </c>
      <c r="J296" s="1">
        <v>0.62580685854584595</v>
      </c>
      <c r="K296" s="1">
        <v>0.15420151678913199</v>
      </c>
      <c r="L296" s="1">
        <v>0.53484866862092095</v>
      </c>
      <c r="M296" s="2">
        <f t="shared" si="2"/>
        <v>0.40272386008487421</v>
      </c>
      <c r="N296" s="3" t="b">
        <f t="shared" si="3"/>
        <v>0</v>
      </c>
    </row>
    <row r="297" spans="1:14" ht="15.75" customHeight="1" x14ac:dyDescent="0.35">
      <c r="A297" s="1">
        <v>3</v>
      </c>
      <c r="B297" s="1" t="s">
        <v>2716</v>
      </c>
      <c r="C297" s="1" t="s">
        <v>5</v>
      </c>
      <c r="D297" s="1" t="s">
        <v>6</v>
      </c>
      <c r="E297" s="1" t="s">
        <v>2717</v>
      </c>
      <c r="F297" s="1" t="s">
        <v>2717</v>
      </c>
      <c r="G297" s="1" t="s">
        <v>2719</v>
      </c>
      <c r="H297" s="1">
        <v>0.53916215476584095</v>
      </c>
      <c r="I297" s="1">
        <v>0.19195807964668701</v>
      </c>
      <c r="J297" s="1">
        <v>0.78864392659808102</v>
      </c>
      <c r="K297" s="1">
        <v>0.20134565101115501</v>
      </c>
      <c r="L297" s="1">
        <v>0.87558193119335403</v>
      </c>
      <c r="M297" s="2">
        <f t="shared" si="2"/>
        <v>0.51933834864302364</v>
      </c>
      <c r="N297" s="3" t="b">
        <f t="shared" si="3"/>
        <v>1</v>
      </c>
    </row>
    <row r="298" spans="1:14" ht="15.75" customHeight="1" x14ac:dyDescent="0.35">
      <c r="A298" s="1">
        <v>3</v>
      </c>
      <c r="B298" s="1" t="s">
        <v>2725</v>
      </c>
      <c r="C298" s="1" t="s">
        <v>5</v>
      </c>
      <c r="D298" s="1" t="s">
        <v>6</v>
      </c>
      <c r="E298" s="1" t="s">
        <v>2727</v>
      </c>
      <c r="F298" s="1" t="s">
        <v>2728</v>
      </c>
      <c r="G298" s="1" t="s">
        <v>2730</v>
      </c>
      <c r="H298" s="1">
        <v>0.54550494999143395</v>
      </c>
      <c r="I298" s="1">
        <v>0.13623471560064901</v>
      </c>
      <c r="J298" s="1">
        <v>0.55634683396377604</v>
      </c>
      <c r="K298" s="1">
        <v>6.2566293882399204E-2</v>
      </c>
      <c r="L298" s="1">
        <v>0.76164299691105597</v>
      </c>
      <c r="M298" s="2">
        <f t="shared" si="2"/>
        <v>0.41245915806986283</v>
      </c>
      <c r="N298" s="3" t="b">
        <f t="shared" si="3"/>
        <v>0</v>
      </c>
    </row>
    <row r="299" spans="1:14" ht="15.75" customHeight="1" x14ac:dyDescent="0.35">
      <c r="A299" s="1">
        <v>3</v>
      </c>
      <c r="B299" s="1" t="s">
        <v>2732</v>
      </c>
      <c r="C299" s="1" t="s">
        <v>6</v>
      </c>
      <c r="D299" s="1" t="s">
        <v>51</v>
      </c>
      <c r="E299" s="1" t="s">
        <v>2733</v>
      </c>
      <c r="F299" s="1" t="s">
        <v>2733</v>
      </c>
      <c r="G299" s="1" t="s">
        <v>2735</v>
      </c>
      <c r="H299" s="1">
        <v>0.64430332127368894</v>
      </c>
      <c r="I299" s="1">
        <v>0.26540638542895401</v>
      </c>
      <c r="J299" s="1">
        <v>0.65497615019737998</v>
      </c>
      <c r="K299" s="1">
        <v>4.1866666094633298E-2</v>
      </c>
      <c r="L299" s="1">
        <v>0.79781191109997696</v>
      </c>
      <c r="M299" s="2">
        <f t="shared" si="2"/>
        <v>0.48087288681892665</v>
      </c>
      <c r="N299" s="3" t="b">
        <f t="shared" si="3"/>
        <v>1</v>
      </c>
    </row>
    <row r="300" spans="1:14" ht="15.75" customHeight="1" x14ac:dyDescent="0.35">
      <c r="A300" s="1">
        <v>3</v>
      </c>
      <c r="B300" s="1" t="s">
        <v>2742</v>
      </c>
      <c r="C300" s="1" t="s">
        <v>5</v>
      </c>
      <c r="D300" s="1" t="s">
        <v>6</v>
      </c>
      <c r="E300" s="1" t="s">
        <v>2743</v>
      </c>
      <c r="F300" s="1" t="s">
        <v>2744</v>
      </c>
      <c r="G300" s="1" t="s">
        <v>2745</v>
      </c>
      <c r="H300" s="1">
        <v>0.81020109835626897</v>
      </c>
      <c r="I300" s="1">
        <v>0.606865939303042</v>
      </c>
      <c r="J300" s="1">
        <v>4.1595432677067501E-2</v>
      </c>
      <c r="K300" s="1">
        <v>0.128053929097069</v>
      </c>
      <c r="L300" s="1">
        <v>0.69073138220641495</v>
      </c>
      <c r="M300" s="2">
        <f t="shared" si="2"/>
        <v>0.4554895563279725</v>
      </c>
      <c r="N300" s="3" t="b">
        <f t="shared" si="3"/>
        <v>0</v>
      </c>
    </row>
    <row r="301" spans="1:14" ht="15.75" customHeight="1" x14ac:dyDescent="0.35">
      <c r="A301" s="1">
        <v>3</v>
      </c>
      <c r="B301" s="1" t="s">
        <v>2749</v>
      </c>
      <c r="C301" s="1" t="s">
        <v>5</v>
      </c>
      <c r="D301" s="1" t="s">
        <v>6</v>
      </c>
      <c r="E301" s="1" t="s">
        <v>2750</v>
      </c>
      <c r="F301" s="1" t="s">
        <v>2750</v>
      </c>
      <c r="G301" s="4" t="s">
        <v>2751</v>
      </c>
      <c r="H301" s="1">
        <v>0.79923423600244503</v>
      </c>
      <c r="I301" s="1">
        <v>0.53329863356670604</v>
      </c>
      <c r="J301" s="1">
        <v>0.48006541912012302</v>
      </c>
      <c r="K301" s="1">
        <v>0.14362345600059401</v>
      </c>
      <c r="L301" s="1">
        <v>0.874913808703767</v>
      </c>
      <c r="M301" s="2">
        <f t="shared" si="2"/>
        <v>0.566227110678727</v>
      </c>
      <c r="N301" s="3" t="b">
        <f t="shared" si="3"/>
        <v>1</v>
      </c>
    </row>
    <row r="302" spans="1:14" ht="15.75" customHeight="1" x14ac:dyDescent="0.35">
      <c r="A302" s="1">
        <v>3</v>
      </c>
      <c r="B302" s="1" t="s">
        <v>2756</v>
      </c>
      <c r="C302" s="1" t="s">
        <v>5</v>
      </c>
      <c r="D302" s="1" t="s">
        <v>6</v>
      </c>
      <c r="E302" s="1" t="s">
        <v>2758</v>
      </c>
      <c r="F302" s="1" t="s">
        <v>2758</v>
      </c>
      <c r="G302" s="1" t="s">
        <v>2759</v>
      </c>
      <c r="H302" s="1">
        <v>0.62075494247243801</v>
      </c>
      <c r="I302" s="1">
        <v>0.26118349639898603</v>
      </c>
      <c r="J302" s="1">
        <v>0.53266733313837</v>
      </c>
      <c r="K302" s="1">
        <v>6.9273133702695902E-2</v>
      </c>
      <c r="L302" s="1">
        <v>0.76244086563309499</v>
      </c>
      <c r="M302" s="2">
        <f t="shared" si="2"/>
        <v>0.44926395426911697</v>
      </c>
      <c r="N302" s="3" t="b">
        <f t="shared" si="3"/>
        <v>0</v>
      </c>
    </row>
    <row r="303" spans="1:14" ht="15.75" customHeight="1" x14ac:dyDescent="0.35">
      <c r="A303" s="1">
        <v>3</v>
      </c>
      <c r="B303" s="1" t="s">
        <v>2763</v>
      </c>
      <c r="C303" s="1" t="s">
        <v>51</v>
      </c>
      <c r="D303" s="1" t="s">
        <v>51</v>
      </c>
      <c r="E303" s="1" t="s">
        <v>51</v>
      </c>
      <c r="F303" s="1" t="s">
        <v>51</v>
      </c>
      <c r="G303" s="1" t="s">
        <v>51</v>
      </c>
      <c r="H303" s="1">
        <v>0.58422728616369002</v>
      </c>
      <c r="I303" s="1">
        <v>0.192958142828557</v>
      </c>
      <c r="J303" s="1">
        <v>0.60625459534717296</v>
      </c>
      <c r="K303" s="1">
        <v>0.116983125065325</v>
      </c>
      <c r="L303" s="1">
        <v>0.72953689240928599</v>
      </c>
      <c r="M303" s="2">
        <f t="shared" si="2"/>
        <v>0.44599200836280622</v>
      </c>
      <c r="N303" s="3" t="b">
        <f t="shared" si="3"/>
        <v>0</v>
      </c>
    </row>
    <row r="304" spans="1:14" ht="15.75" customHeight="1" x14ac:dyDescent="0.35">
      <c r="A304" s="1">
        <v>3</v>
      </c>
      <c r="B304" s="1" t="s">
        <v>2775</v>
      </c>
      <c r="C304" s="1" t="s">
        <v>5</v>
      </c>
      <c r="D304" s="1" t="s">
        <v>6</v>
      </c>
      <c r="E304" s="1" t="s">
        <v>2778</v>
      </c>
      <c r="F304" s="1" t="s">
        <v>2778</v>
      </c>
      <c r="G304" s="1" t="s">
        <v>2779</v>
      </c>
      <c r="H304" s="1">
        <v>0.246065858573251</v>
      </c>
      <c r="I304" s="1">
        <v>0.16048116314243999</v>
      </c>
      <c r="J304" s="1">
        <v>0.63873034631688996</v>
      </c>
      <c r="K304" s="1">
        <v>0.57973543666499805</v>
      </c>
      <c r="L304" s="1">
        <v>0.77542103237941795</v>
      </c>
      <c r="M304" s="2">
        <f t="shared" si="2"/>
        <v>0.48008676741539935</v>
      </c>
      <c r="N304" s="3" t="b">
        <f t="shared" si="3"/>
        <v>1</v>
      </c>
    </row>
    <row r="305" spans="1:22" ht="15.75" customHeight="1" x14ac:dyDescent="0.35">
      <c r="A305" s="1">
        <v>3</v>
      </c>
      <c r="B305" s="1" t="s">
        <v>2783</v>
      </c>
      <c r="C305" s="1" t="s">
        <v>5</v>
      </c>
      <c r="D305" s="1" t="s">
        <v>6</v>
      </c>
      <c r="E305" s="1" t="s">
        <v>2785</v>
      </c>
      <c r="F305" s="1" t="s">
        <v>2785</v>
      </c>
      <c r="G305" s="1" t="s">
        <v>2787</v>
      </c>
      <c r="H305" s="1">
        <v>0.31360014783278001</v>
      </c>
      <c r="I305" s="1">
        <v>1.86223945384527E-2</v>
      </c>
      <c r="J305" s="1">
        <v>0.55204952449814104</v>
      </c>
      <c r="K305" s="1">
        <v>0.52032820704059601</v>
      </c>
      <c r="L305" s="1">
        <v>0.72676802167952603</v>
      </c>
      <c r="M305" s="2">
        <f t="shared" si="2"/>
        <v>0.42627365911789916</v>
      </c>
      <c r="N305" s="3" t="b">
        <f t="shared" si="3"/>
        <v>0</v>
      </c>
    </row>
    <row r="306" spans="1:22" ht="15.75" customHeight="1" x14ac:dyDescent="0.35">
      <c r="A306" s="1">
        <v>3</v>
      </c>
      <c r="B306" s="1" t="s">
        <v>2790</v>
      </c>
      <c r="C306" s="1" t="s">
        <v>5</v>
      </c>
      <c r="D306" s="1" t="s">
        <v>6</v>
      </c>
      <c r="E306" s="1" t="s">
        <v>2792</v>
      </c>
      <c r="F306" s="1" t="s">
        <v>2793</v>
      </c>
      <c r="G306" s="1" t="s">
        <v>2795</v>
      </c>
      <c r="H306" s="1">
        <v>0.57534676804934004</v>
      </c>
      <c r="I306" s="1">
        <v>0.25479885874806901</v>
      </c>
      <c r="J306" s="1">
        <v>0.66529703854532796</v>
      </c>
      <c r="K306" s="1">
        <v>0.23612378107270501</v>
      </c>
      <c r="L306" s="1">
        <v>0.84208674553268004</v>
      </c>
      <c r="M306" s="2">
        <f t="shared" si="2"/>
        <v>0.51473063838962441</v>
      </c>
      <c r="N306" s="3" t="b">
        <f t="shared" si="3"/>
        <v>1</v>
      </c>
    </row>
    <row r="307" spans="1:22" ht="15.75" customHeight="1" x14ac:dyDescent="0.35">
      <c r="A307" s="1">
        <v>3</v>
      </c>
      <c r="B307" s="1" t="s">
        <v>2807</v>
      </c>
      <c r="C307" s="1" t="s">
        <v>5</v>
      </c>
      <c r="D307" s="1" t="s">
        <v>6</v>
      </c>
      <c r="E307" s="1" t="s">
        <v>2808</v>
      </c>
      <c r="F307" s="1" t="s">
        <v>2810</v>
      </c>
      <c r="G307" s="1" t="s">
        <v>2811</v>
      </c>
      <c r="H307" s="1">
        <v>0.77202765098714499</v>
      </c>
      <c r="I307" s="1">
        <v>0.60945545523472999</v>
      </c>
      <c r="J307" s="1">
        <v>0.12261003533166399</v>
      </c>
      <c r="K307" s="1">
        <v>0.116636663045177</v>
      </c>
      <c r="L307" s="1">
        <v>0.72214202018245199</v>
      </c>
      <c r="M307" s="2">
        <f t="shared" si="2"/>
        <v>0.46857436495623361</v>
      </c>
      <c r="N307" s="3" t="b">
        <f t="shared" si="3"/>
        <v>1</v>
      </c>
    </row>
    <row r="308" spans="1:22" ht="15.75" customHeight="1" x14ac:dyDescent="0.35">
      <c r="A308" s="1">
        <v>3</v>
      </c>
      <c r="B308" s="1" t="s">
        <v>2816</v>
      </c>
      <c r="C308" s="1" t="s">
        <v>5</v>
      </c>
      <c r="D308" s="1" t="s">
        <v>6</v>
      </c>
      <c r="E308" s="1" t="s">
        <v>2818</v>
      </c>
      <c r="F308" s="1" t="s">
        <v>2818</v>
      </c>
      <c r="G308" s="1" t="s">
        <v>2820</v>
      </c>
      <c r="H308" s="1">
        <v>0.88186514511651504</v>
      </c>
      <c r="I308" s="1">
        <v>0.80428128760357598</v>
      </c>
      <c r="J308" s="1">
        <v>0.104989707463018</v>
      </c>
      <c r="K308" s="1">
        <v>0.247779707470896</v>
      </c>
      <c r="L308" s="1">
        <v>0.63060963511083601</v>
      </c>
      <c r="M308" s="2">
        <f t="shared" si="2"/>
        <v>0.53390509655296825</v>
      </c>
      <c r="N308" s="3" t="b">
        <f t="shared" si="3"/>
        <v>1</v>
      </c>
      <c r="V308" s="4"/>
    </row>
    <row r="309" spans="1:22" ht="15.75" customHeight="1" x14ac:dyDescent="0.35">
      <c r="A309" s="1">
        <v>3</v>
      </c>
      <c r="B309" s="1" t="s">
        <v>2826</v>
      </c>
      <c r="C309" s="1" t="s">
        <v>5</v>
      </c>
      <c r="D309" s="1" t="s">
        <v>6</v>
      </c>
      <c r="E309" s="1" t="s">
        <v>2827</v>
      </c>
      <c r="F309" s="1" t="s">
        <v>2827</v>
      </c>
      <c r="G309" s="1" t="s">
        <v>2829</v>
      </c>
      <c r="H309" s="1">
        <v>0.11917024364186</v>
      </c>
      <c r="I309" s="1">
        <v>0.143454158745451</v>
      </c>
      <c r="J309" s="1">
        <v>0.51124442437060102</v>
      </c>
      <c r="K309" s="1">
        <v>0.50479332736029903</v>
      </c>
      <c r="L309" s="1">
        <v>0.64659329399103904</v>
      </c>
      <c r="M309" s="2">
        <f t="shared" si="2"/>
        <v>0.38505108962185003</v>
      </c>
      <c r="N309" s="3" t="b">
        <f t="shared" si="3"/>
        <v>0</v>
      </c>
    </row>
    <row r="310" spans="1:22" ht="15.75" customHeight="1" x14ac:dyDescent="0.35">
      <c r="A310" s="1">
        <v>3</v>
      </c>
      <c r="B310" s="1" t="s">
        <v>2839</v>
      </c>
      <c r="C310" s="1" t="s">
        <v>5</v>
      </c>
      <c r="D310" s="1" t="s">
        <v>6</v>
      </c>
      <c r="E310" s="1" t="s">
        <v>2840</v>
      </c>
      <c r="F310" s="1" t="s">
        <v>2840</v>
      </c>
      <c r="G310" s="1" t="s">
        <v>1986</v>
      </c>
      <c r="H310" s="1">
        <v>4.43676900431558E-2</v>
      </c>
      <c r="I310" s="1">
        <v>0.197147682565808</v>
      </c>
      <c r="J310" s="1">
        <v>0.66951220682640999</v>
      </c>
      <c r="K310" s="1">
        <v>0.50282134614477303</v>
      </c>
      <c r="L310" s="1">
        <v>0.556323524246361</v>
      </c>
      <c r="M310" s="2">
        <f t="shared" si="2"/>
        <v>0.39403448996530155</v>
      </c>
      <c r="N310" s="3" t="b">
        <f t="shared" si="3"/>
        <v>0</v>
      </c>
    </row>
    <row r="311" spans="1:22" ht="15.75" customHeight="1" x14ac:dyDescent="0.35">
      <c r="A311" s="1">
        <v>3</v>
      </c>
      <c r="B311" s="1" t="s">
        <v>2844</v>
      </c>
      <c r="C311" s="1" t="s">
        <v>5</v>
      </c>
      <c r="D311" s="1" t="s">
        <v>6</v>
      </c>
      <c r="E311" s="1" t="s">
        <v>2846</v>
      </c>
      <c r="F311" s="1" t="s">
        <v>2846</v>
      </c>
      <c r="G311" s="1" t="s">
        <v>23</v>
      </c>
      <c r="H311" s="1">
        <v>0.55557414047485099</v>
      </c>
      <c r="I311" s="1">
        <v>0.29075873578775202</v>
      </c>
      <c r="J311" s="1">
        <v>0.75757651073824905</v>
      </c>
      <c r="K311" s="1">
        <v>3.2865077972356903E-2</v>
      </c>
      <c r="L311" s="1">
        <v>0.77116011303360499</v>
      </c>
      <c r="M311" s="2">
        <f t="shared" si="2"/>
        <v>0.4815869156013628</v>
      </c>
      <c r="N311" s="3" t="b">
        <f t="shared" si="3"/>
        <v>1</v>
      </c>
    </row>
    <row r="312" spans="1:22" ht="15.75" customHeight="1" x14ac:dyDescent="0.35">
      <c r="A312" s="1">
        <v>3</v>
      </c>
      <c r="B312" s="1" t="s">
        <v>2851</v>
      </c>
      <c r="C312" s="1" t="s">
        <v>5</v>
      </c>
      <c r="D312" s="1" t="s">
        <v>6</v>
      </c>
      <c r="E312" s="1" t="s">
        <v>2853</v>
      </c>
      <c r="F312" s="1" t="s">
        <v>2853</v>
      </c>
      <c r="G312" s="1" t="s">
        <v>2855</v>
      </c>
      <c r="H312" s="1">
        <v>0.591475847849537</v>
      </c>
      <c r="I312" s="1">
        <v>0.36022187698392899</v>
      </c>
      <c r="J312" s="1">
        <v>0.51716723558717503</v>
      </c>
      <c r="K312" s="1">
        <v>4.8644509966825197E-3</v>
      </c>
      <c r="L312" s="1">
        <v>0.73542766064148701</v>
      </c>
      <c r="M312" s="2">
        <f t="shared" si="2"/>
        <v>0.44183141441176205</v>
      </c>
      <c r="N312" s="3" t="b">
        <f t="shared" si="3"/>
        <v>0</v>
      </c>
      <c r="V312" s="4"/>
    </row>
    <row r="313" spans="1:22" ht="15.75" customHeight="1" x14ac:dyDescent="0.35">
      <c r="A313" s="1">
        <v>3</v>
      </c>
      <c r="B313" s="1" t="s">
        <v>2864</v>
      </c>
      <c r="C313" s="1" t="s">
        <v>5</v>
      </c>
      <c r="D313" s="1" t="s">
        <v>6</v>
      </c>
      <c r="E313" s="1" t="s">
        <v>2865</v>
      </c>
      <c r="F313" s="1" t="s">
        <v>2866</v>
      </c>
      <c r="G313" s="1" t="s">
        <v>2867</v>
      </c>
      <c r="H313" s="1">
        <v>0.154370559413503</v>
      </c>
      <c r="I313" s="1">
        <v>0.57000721144414801</v>
      </c>
      <c r="J313" s="1">
        <v>0.54193963678057</v>
      </c>
      <c r="K313" s="1">
        <v>0.568068695411033</v>
      </c>
      <c r="L313" s="1">
        <v>0.42196380814648399</v>
      </c>
      <c r="M313" s="2">
        <f t="shared" si="2"/>
        <v>0.45126998223914755</v>
      </c>
      <c r="N313" s="3" t="b">
        <f t="shared" si="3"/>
        <v>0</v>
      </c>
    </row>
    <row r="314" spans="1:22" ht="15.75" customHeight="1" x14ac:dyDescent="0.35">
      <c r="A314" s="1">
        <v>3</v>
      </c>
      <c r="B314" s="1" t="s">
        <v>2870</v>
      </c>
      <c r="C314" s="1" t="s">
        <v>5</v>
      </c>
      <c r="D314" s="1" t="s">
        <v>6</v>
      </c>
      <c r="E314" s="1" t="s">
        <v>2874</v>
      </c>
      <c r="F314" s="1" t="s">
        <v>2874</v>
      </c>
      <c r="G314" s="1" t="s">
        <v>2875</v>
      </c>
      <c r="H314" s="1">
        <v>0.60528513044091403</v>
      </c>
      <c r="I314" s="1">
        <v>0.17334756275977301</v>
      </c>
      <c r="J314" s="1">
        <v>0.77256340880994001</v>
      </c>
      <c r="K314" s="1">
        <v>0.139220115461237</v>
      </c>
      <c r="L314" s="1">
        <v>0.91597120318422898</v>
      </c>
      <c r="M314" s="2">
        <f t="shared" si="2"/>
        <v>0.52127748413121855</v>
      </c>
      <c r="N314" s="3" t="b">
        <f t="shared" si="3"/>
        <v>1</v>
      </c>
    </row>
    <row r="315" spans="1:22" ht="15.75" customHeight="1" x14ac:dyDescent="0.35">
      <c r="A315" s="1">
        <v>3</v>
      </c>
      <c r="B315" s="1" t="s">
        <v>2881</v>
      </c>
      <c r="C315" s="1" t="s">
        <v>51</v>
      </c>
      <c r="D315" s="1" t="s">
        <v>51</v>
      </c>
      <c r="E315" s="1" t="s">
        <v>51</v>
      </c>
      <c r="F315" s="1" t="s">
        <v>51</v>
      </c>
      <c r="G315" s="1" t="s">
        <v>51</v>
      </c>
      <c r="H315" s="1">
        <v>0.58387319501657098</v>
      </c>
      <c r="I315" s="1">
        <v>0.26677472733352098</v>
      </c>
      <c r="J315" s="1">
        <v>0.68248809375864405</v>
      </c>
      <c r="K315" s="1">
        <v>0.158857331897646</v>
      </c>
      <c r="L315" s="1">
        <v>0.81090099292596296</v>
      </c>
      <c r="M315" s="2">
        <f t="shared" si="2"/>
        <v>0.50057886818646902</v>
      </c>
      <c r="N315" s="3" t="b">
        <f t="shared" si="3"/>
        <v>1</v>
      </c>
    </row>
    <row r="316" spans="1:22" ht="15.75" customHeight="1" x14ac:dyDescent="0.35">
      <c r="A316" s="1">
        <v>3</v>
      </c>
      <c r="B316" s="1" t="s">
        <v>2886</v>
      </c>
      <c r="C316" s="1" t="s">
        <v>51</v>
      </c>
      <c r="D316" s="1" t="s">
        <v>51</v>
      </c>
      <c r="E316" s="1" t="s">
        <v>51</v>
      </c>
      <c r="F316" s="1" t="s">
        <v>51</v>
      </c>
      <c r="G316" s="1" t="s">
        <v>51</v>
      </c>
      <c r="H316" s="1">
        <v>9.1723269612800098E-2</v>
      </c>
      <c r="I316" s="1">
        <v>0.20210059983831</v>
      </c>
      <c r="J316" s="1">
        <v>0.61482087199817803</v>
      </c>
      <c r="K316" s="1">
        <v>0.67915420736590304</v>
      </c>
      <c r="L316" s="1">
        <v>0.62811953880321902</v>
      </c>
      <c r="M316" s="2">
        <f t="shared" si="2"/>
        <v>0.44318369752368197</v>
      </c>
      <c r="N316" s="3" t="b">
        <f t="shared" si="3"/>
        <v>0</v>
      </c>
    </row>
    <row r="317" spans="1:22" ht="15.75" customHeight="1" x14ac:dyDescent="0.35">
      <c r="A317" s="1">
        <v>3</v>
      </c>
      <c r="B317" s="1" t="s">
        <v>2893</v>
      </c>
      <c r="C317" s="1" t="s">
        <v>5</v>
      </c>
      <c r="D317" s="1" t="s">
        <v>6</v>
      </c>
      <c r="E317" s="1" t="s">
        <v>2894</v>
      </c>
      <c r="F317" s="1" t="s">
        <v>2894</v>
      </c>
      <c r="G317" s="1" t="s">
        <v>223</v>
      </c>
      <c r="H317" s="1">
        <v>0.71930532761114097</v>
      </c>
      <c r="I317" s="1">
        <v>0.62350011216796397</v>
      </c>
      <c r="J317" s="1">
        <v>2.7067400368492301E-2</v>
      </c>
      <c r="K317" s="1">
        <v>1.41138786888834E-2</v>
      </c>
      <c r="L317" s="1">
        <v>0.659992402224857</v>
      </c>
      <c r="M317" s="2">
        <f t="shared" si="2"/>
        <v>0.40879582421226751</v>
      </c>
      <c r="N317" s="3" t="b">
        <f t="shared" si="3"/>
        <v>0</v>
      </c>
    </row>
    <row r="318" spans="1:22" ht="15.75" customHeight="1" x14ac:dyDescent="0.35">
      <c r="A318" s="1">
        <v>3</v>
      </c>
      <c r="B318" s="1" t="s">
        <v>2899</v>
      </c>
      <c r="C318" s="1" t="s">
        <v>6</v>
      </c>
      <c r="D318" s="1" t="s">
        <v>51</v>
      </c>
      <c r="E318" s="1" t="s">
        <v>2903</v>
      </c>
      <c r="F318" s="1" t="s">
        <v>2903</v>
      </c>
      <c r="G318" s="1" t="s">
        <v>818</v>
      </c>
      <c r="H318" s="1">
        <v>0.77129688963338305</v>
      </c>
      <c r="I318" s="1">
        <v>0.59466473923998298</v>
      </c>
      <c r="J318" s="1">
        <v>0.106917347295076</v>
      </c>
      <c r="K318" s="1">
        <v>0.156279241072252</v>
      </c>
      <c r="L318" s="1">
        <v>0.689317302227762</v>
      </c>
      <c r="M318" s="2">
        <f t="shared" si="2"/>
        <v>0.46369510389369123</v>
      </c>
      <c r="N318" s="3" t="b">
        <f t="shared" si="3"/>
        <v>1</v>
      </c>
    </row>
    <row r="319" spans="1:22" ht="15.75" customHeight="1" x14ac:dyDescent="0.35">
      <c r="A319" s="1">
        <v>3</v>
      </c>
      <c r="B319" s="1" t="s">
        <v>2912</v>
      </c>
      <c r="C319" s="1" t="s">
        <v>5</v>
      </c>
      <c r="D319" s="1" t="s">
        <v>6</v>
      </c>
      <c r="E319" s="1" t="s">
        <v>2914</v>
      </c>
      <c r="F319" s="1" t="s">
        <v>2914</v>
      </c>
      <c r="G319" s="4" t="s">
        <v>2916</v>
      </c>
      <c r="H319" s="1">
        <v>0.64183418655337399</v>
      </c>
      <c r="I319" s="1">
        <v>0.37866498790251601</v>
      </c>
      <c r="J319" s="1">
        <v>0.61424431091493104</v>
      </c>
      <c r="K319" s="1">
        <v>6.5133976224892601E-2</v>
      </c>
      <c r="L319" s="1">
        <v>0.78486892586345502</v>
      </c>
      <c r="M319" s="2">
        <f t="shared" si="2"/>
        <v>0.49694927749183371</v>
      </c>
      <c r="N319" s="3" t="b">
        <f t="shared" si="3"/>
        <v>1</v>
      </c>
    </row>
    <row r="320" spans="1:22" ht="15.75" customHeight="1" x14ac:dyDescent="0.35">
      <c r="A320" s="1">
        <v>3</v>
      </c>
      <c r="B320" s="1" t="s">
        <v>2920</v>
      </c>
      <c r="C320" s="1" t="s">
        <v>5</v>
      </c>
      <c r="D320" s="1" t="s">
        <v>6</v>
      </c>
      <c r="E320" s="1" t="s">
        <v>2921</v>
      </c>
      <c r="F320" s="1" t="s">
        <v>2922</v>
      </c>
      <c r="G320" s="1" t="s">
        <v>2923</v>
      </c>
      <c r="H320" s="1">
        <v>0.55170980511692103</v>
      </c>
      <c r="I320" s="1">
        <v>0.71556075038490596</v>
      </c>
      <c r="J320" s="1">
        <v>0.629004439217835</v>
      </c>
      <c r="K320" s="1">
        <v>0.41242809426993798</v>
      </c>
      <c r="L320" s="1">
        <v>0.105446808418941</v>
      </c>
      <c r="M320" s="2">
        <f t="shared" si="2"/>
        <v>0.48282997948170819</v>
      </c>
      <c r="N320" s="3" t="b">
        <f t="shared" si="3"/>
        <v>1</v>
      </c>
      <c r="V320" s="4"/>
    </row>
    <row r="321" spans="1:22" ht="15.75" customHeight="1" x14ac:dyDescent="0.35">
      <c r="A321" s="1">
        <v>3</v>
      </c>
      <c r="B321" s="1" t="s">
        <v>2931</v>
      </c>
      <c r="C321" s="1" t="s">
        <v>5</v>
      </c>
      <c r="D321" s="1" t="s">
        <v>6</v>
      </c>
      <c r="E321" s="1" t="s">
        <v>2933</v>
      </c>
      <c r="F321" s="1" t="s">
        <v>2933</v>
      </c>
      <c r="G321" s="1" t="s">
        <v>2934</v>
      </c>
      <c r="H321" s="1">
        <v>0.56548408675032802</v>
      </c>
      <c r="I321" s="1">
        <v>0.13807387804646801</v>
      </c>
      <c r="J321" s="1">
        <v>0.677636026078833</v>
      </c>
      <c r="K321" s="1">
        <v>0.23059483519701199</v>
      </c>
      <c r="L321" s="1">
        <v>0.92587330112000399</v>
      </c>
      <c r="M321" s="2">
        <f t="shared" si="2"/>
        <v>0.50753242543852894</v>
      </c>
      <c r="N321" s="3" t="b">
        <f t="shared" si="3"/>
        <v>1</v>
      </c>
    </row>
    <row r="322" spans="1:22" ht="15.75" customHeight="1" x14ac:dyDescent="0.35">
      <c r="A322" s="1">
        <v>3</v>
      </c>
      <c r="B322" s="1" t="s">
        <v>2939</v>
      </c>
      <c r="C322" s="1" t="s">
        <v>5</v>
      </c>
      <c r="D322" s="1" t="s">
        <v>6</v>
      </c>
      <c r="E322" s="1" t="s">
        <v>2940</v>
      </c>
      <c r="F322" s="1" t="s">
        <v>2940</v>
      </c>
      <c r="G322" s="1" t="s">
        <v>2943</v>
      </c>
      <c r="H322" s="1">
        <v>0.90311349931836904</v>
      </c>
      <c r="I322" s="1">
        <v>0.718066453954738</v>
      </c>
      <c r="J322" s="1">
        <v>0.163230207165726</v>
      </c>
      <c r="K322" s="1">
        <v>0.22028000582129001</v>
      </c>
      <c r="L322" s="1">
        <v>0.64115426427587496</v>
      </c>
      <c r="M322" s="2">
        <f t="shared" si="2"/>
        <v>0.5291688861071997</v>
      </c>
      <c r="N322" s="3" t="b">
        <f t="shared" si="3"/>
        <v>1</v>
      </c>
    </row>
    <row r="323" spans="1:22" ht="15.75" customHeight="1" x14ac:dyDescent="0.35">
      <c r="A323" s="1">
        <v>3</v>
      </c>
      <c r="B323" s="1" t="s">
        <v>2950</v>
      </c>
      <c r="C323" s="1" t="s">
        <v>5</v>
      </c>
      <c r="D323" s="1" t="s">
        <v>6</v>
      </c>
      <c r="E323" s="1" t="s">
        <v>2951</v>
      </c>
      <c r="F323" s="1" t="s">
        <v>2952</v>
      </c>
      <c r="G323" s="1" t="s">
        <v>2953</v>
      </c>
      <c r="H323" s="1">
        <v>0.75640541331658595</v>
      </c>
      <c r="I323" s="1">
        <v>0.45567893202010201</v>
      </c>
      <c r="J323" s="1">
        <v>0.51211107240258302</v>
      </c>
      <c r="K323" s="1">
        <v>2.0566322702975801E-2</v>
      </c>
      <c r="L323" s="1">
        <v>0.88142641537743105</v>
      </c>
      <c r="M323" s="2">
        <f t="shared" si="2"/>
        <v>0.52523763116393563</v>
      </c>
      <c r="N323" s="3" t="b">
        <f t="shared" si="3"/>
        <v>1</v>
      </c>
    </row>
    <row r="324" spans="1:22" ht="15.75" customHeight="1" x14ac:dyDescent="0.35">
      <c r="A324" s="1">
        <v>3</v>
      </c>
      <c r="B324" s="1" t="s">
        <v>2954</v>
      </c>
      <c r="C324" s="1" t="s">
        <v>51</v>
      </c>
      <c r="D324" s="1" t="s">
        <v>51</v>
      </c>
      <c r="E324" s="1" t="s">
        <v>51</v>
      </c>
      <c r="F324" s="1" t="s">
        <v>51</v>
      </c>
      <c r="G324" s="1" t="s">
        <v>51</v>
      </c>
      <c r="H324" s="1">
        <v>0.12581027915040799</v>
      </c>
      <c r="I324" s="1">
        <v>0.248148824924418</v>
      </c>
      <c r="J324" s="1">
        <v>0.59826657603356104</v>
      </c>
      <c r="K324" s="1">
        <v>0.51358900083808301</v>
      </c>
      <c r="L324" s="1">
        <v>0.71884550358697197</v>
      </c>
      <c r="M324" s="2">
        <f t="shared" si="2"/>
        <v>0.44093203690668836</v>
      </c>
      <c r="N324" s="3" t="b">
        <f t="shared" si="3"/>
        <v>0</v>
      </c>
    </row>
    <row r="325" spans="1:22" ht="15.75" customHeight="1" x14ac:dyDescent="0.35">
      <c r="A325" s="1">
        <v>3</v>
      </c>
      <c r="B325" s="1" t="s">
        <v>2959</v>
      </c>
      <c r="C325" s="1" t="s">
        <v>5</v>
      </c>
      <c r="D325" s="1" t="s">
        <v>6</v>
      </c>
      <c r="E325" s="1" t="s">
        <v>2962</v>
      </c>
      <c r="F325" s="1" t="s">
        <v>2962</v>
      </c>
      <c r="G325" s="4" t="s">
        <v>2963</v>
      </c>
      <c r="H325" s="1">
        <v>0.51543522766385197</v>
      </c>
      <c r="I325" s="1">
        <v>0.15846068186882301</v>
      </c>
      <c r="J325" s="1">
        <v>0.61924849857360098</v>
      </c>
      <c r="K325" s="1">
        <v>0.25890257024118901</v>
      </c>
      <c r="L325" s="1">
        <v>0.738929088976645</v>
      </c>
      <c r="M325" s="2">
        <f t="shared" si="2"/>
        <v>0.458195213464822</v>
      </c>
      <c r="N325" s="3" t="b">
        <f t="shared" si="3"/>
        <v>1</v>
      </c>
      <c r="V325" s="4"/>
    </row>
    <row r="326" spans="1:22" ht="15.75" customHeight="1" x14ac:dyDescent="0.35">
      <c r="A326" s="1">
        <v>3</v>
      </c>
      <c r="B326" s="1" t="s">
        <v>2972</v>
      </c>
      <c r="C326" s="1" t="s">
        <v>5</v>
      </c>
      <c r="D326" s="1" t="s">
        <v>6</v>
      </c>
      <c r="E326" s="1" t="s">
        <v>2973</v>
      </c>
      <c r="F326" s="1" t="s">
        <v>2975</v>
      </c>
      <c r="G326" s="1" t="s">
        <v>2976</v>
      </c>
      <c r="H326" s="1">
        <v>0.777099618640677</v>
      </c>
      <c r="I326" s="1">
        <v>0.51453831020095797</v>
      </c>
      <c r="J326" s="1">
        <v>0.42700168164275798</v>
      </c>
      <c r="K326" s="1">
        <v>9.5838828316437197E-2</v>
      </c>
      <c r="L326" s="1">
        <v>0.80640325008964198</v>
      </c>
      <c r="M326" s="2">
        <f t="shared" si="2"/>
        <v>0.52417633777809436</v>
      </c>
      <c r="N326" s="3" t="b">
        <f t="shared" si="3"/>
        <v>1</v>
      </c>
    </row>
    <row r="327" spans="1:22" ht="15.75" customHeight="1" x14ac:dyDescent="0.35">
      <c r="A327" s="1">
        <v>3</v>
      </c>
      <c r="B327" s="1" t="s">
        <v>2984</v>
      </c>
      <c r="C327" s="1" t="s">
        <v>5</v>
      </c>
      <c r="D327" s="1" t="s">
        <v>6</v>
      </c>
      <c r="E327" s="1" t="s">
        <v>2986</v>
      </c>
      <c r="F327" s="1" t="s">
        <v>2986</v>
      </c>
      <c r="G327" s="1" t="s">
        <v>2987</v>
      </c>
      <c r="H327" s="1">
        <v>0.72896762987050201</v>
      </c>
      <c r="I327" s="1">
        <v>0.30632243696491102</v>
      </c>
      <c r="J327" s="1">
        <v>0.57584637920819304</v>
      </c>
      <c r="K327" s="1">
        <v>0.18967069254530999</v>
      </c>
      <c r="L327" s="1">
        <v>0.91794358726957903</v>
      </c>
      <c r="M327" s="2">
        <f t="shared" si="2"/>
        <v>0.54375014517169906</v>
      </c>
      <c r="N327" s="3" t="b">
        <f t="shared" si="3"/>
        <v>1</v>
      </c>
    </row>
    <row r="328" spans="1:22" ht="15.75" customHeight="1" x14ac:dyDescent="0.35">
      <c r="A328" s="1">
        <v>3</v>
      </c>
      <c r="B328" s="1" t="s">
        <v>2994</v>
      </c>
      <c r="C328" s="1" t="s">
        <v>5</v>
      </c>
      <c r="D328" s="1" t="s">
        <v>6</v>
      </c>
      <c r="E328" s="1" t="s">
        <v>2998</v>
      </c>
      <c r="F328" s="1" t="s">
        <v>2998</v>
      </c>
      <c r="G328" s="1" t="s">
        <v>199</v>
      </c>
      <c r="H328" s="1">
        <v>0.180309090135608</v>
      </c>
      <c r="I328" s="1">
        <v>0.18328413862388901</v>
      </c>
      <c r="J328" s="1">
        <v>0.79282941675574803</v>
      </c>
      <c r="K328" s="1">
        <v>0.53185274779534797</v>
      </c>
      <c r="L328" s="1">
        <v>0.74865152554245395</v>
      </c>
      <c r="M328" s="2">
        <f t="shared" si="2"/>
        <v>0.48738538377060936</v>
      </c>
      <c r="N328" s="3" t="b">
        <f t="shared" si="3"/>
        <v>1</v>
      </c>
    </row>
    <row r="329" spans="1:22" ht="15.75" customHeight="1" x14ac:dyDescent="0.35">
      <c r="A329" s="1">
        <v>3</v>
      </c>
      <c r="B329" s="1" t="s">
        <v>3006</v>
      </c>
      <c r="C329" s="1" t="s">
        <v>5</v>
      </c>
      <c r="D329" s="1" t="s">
        <v>6</v>
      </c>
      <c r="E329" s="1" t="s">
        <v>3007</v>
      </c>
      <c r="F329" s="1" t="s">
        <v>3007</v>
      </c>
      <c r="G329" s="1" t="s">
        <v>3008</v>
      </c>
      <c r="H329" s="1">
        <v>0.522013917373775</v>
      </c>
      <c r="I329" s="1">
        <v>0.13554077025029099</v>
      </c>
      <c r="J329" s="1">
        <v>0.80743234659192997</v>
      </c>
      <c r="K329" s="1">
        <v>0.14880012666460399</v>
      </c>
      <c r="L329" s="1">
        <v>0.82974114859902903</v>
      </c>
      <c r="M329" s="2">
        <f t="shared" si="2"/>
        <v>0.48870566189592585</v>
      </c>
      <c r="N329" s="3" t="b">
        <f t="shared" si="3"/>
        <v>1</v>
      </c>
      <c r="V329" s="4"/>
    </row>
    <row r="330" spans="1:22" ht="15.75" customHeight="1" x14ac:dyDescent="0.35">
      <c r="A330" s="1">
        <v>3</v>
      </c>
      <c r="B330" s="1" t="s">
        <v>3017</v>
      </c>
      <c r="C330" s="1" t="s">
        <v>5</v>
      </c>
      <c r="D330" s="1" t="s">
        <v>6</v>
      </c>
      <c r="E330" s="1" t="s">
        <v>3020</v>
      </c>
      <c r="F330" s="1" t="s">
        <v>3020</v>
      </c>
      <c r="G330" s="1" t="s">
        <v>3021</v>
      </c>
      <c r="H330" s="1">
        <v>0.55770655174508799</v>
      </c>
      <c r="I330" s="1">
        <v>0.18632347204416799</v>
      </c>
      <c r="J330" s="1">
        <v>0.70887622637353798</v>
      </c>
      <c r="K330" s="1">
        <v>9.9842242506335901E-2</v>
      </c>
      <c r="L330" s="1">
        <v>0.89251347208916498</v>
      </c>
      <c r="M330" s="2">
        <f t="shared" si="2"/>
        <v>0.48905239295165898</v>
      </c>
      <c r="N330" s="3" t="b">
        <f t="shared" si="3"/>
        <v>1</v>
      </c>
    </row>
    <row r="331" spans="1:22" ht="15.75" customHeight="1" x14ac:dyDescent="0.35">
      <c r="A331" s="1">
        <v>3</v>
      </c>
      <c r="B331" s="1" t="s">
        <v>3025</v>
      </c>
      <c r="C331" s="1" t="s">
        <v>5</v>
      </c>
      <c r="D331" s="1" t="s">
        <v>6</v>
      </c>
      <c r="E331" s="1" t="s">
        <v>3027</v>
      </c>
      <c r="F331" s="1" t="s">
        <v>3028</v>
      </c>
      <c r="G331" s="1" t="s">
        <v>3029</v>
      </c>
      <c r="H331" s="1">
        <v>0.849844667341356</v>
      </c>
      <c r="I331" s="1">
        <v>0.65057830167997099</v>
      </c>
      <c r="J331" s="1">
        <v>0.12582043983833099</v>
      </c>
      <c r="K331" s="1">
        <v>0.247984313079848</v>
      </c>
      <c r="L331" s="1">
        <v>0.69196100749897305</v>
      </c>
      <c r="M331" s="2">
        <f t="shared" si="2"/>
        <v>0.51323774588769577</v>
      </c>
      <c r="N331" s="3" t="b">
        <f t="shared" si="3"/>
        <v>1</v>
      </c>
    </row>
    <row r="332" spans="1:22" ht="15.75" customHeight="1" x14ac:dyDescent="0.35">
      <c r="A332" s="1">
        <v>3</v>
      </c>
      <c r="B332" s="1" t="s">
        <v>3036</v>
      </c>
      <c r="C332" s="1" t="s">
        <v>5</v>
      </c>
      <c r="D332" s="1" t="s">
        <v>6</v>
      </c>
      <c r="E332" s="1" t="s">
        <v>3037</v>
      </c>
      <c r="F332" s="1" t="s">
        <v>3037</v>
      </c>
      <c r="G332" s="1" t="s">
        <v>3038</v>
      </c>
      <c r="H332" s="1">
        <v>0.52837577170128902</v>
      </c>
      <c r="I332" s="1">
        <v>0.18124123516975099</v>
      </c>
      <c r="J332" s="1">
        <v>0.838217077486063</v>
      </c>
      <c r="K332" s="1">
        <v>0.142591136796719</v>
      </c>
      <c r="L332" s="1">
        <v>0.85198078308429304</v>
      </c>
      <c r="M332" s="2">
        <f t="shared" si="2"/>
        <v>0.50848120084762294</v>
      </c>
      <c r="N332" s="3" t="b">
        <f t="shared" si="3"/>
        <v>1</v>
      </c>
    </row>
    <row r="333" spans="1:22" ht="15.75" customHeight="1" x14ac:dyDescent="0.35">
      <c r="A333" s="1">
        <v>3</v>
      </c>
      <c r="B333" s="1" t="s">
        <v>3042</v>
      </c>
      <c r="C333" s="1" t="s">
        <v>5</v>
      </c>
      <c r="D333" s="1" t="s">
        <v>6</v>
      </c>
      <c r="E333" s="1" t="s">
        <v>3043</v>
      </c>
      <c r="F333" s="1" t="s">
        <v>3044</v>
      </c>
      <c r="G333" s="1" t="s">
        <v>3046</v>
      </c>
      <c r="H333" s="1">
        <v>0.647934137608144</v>
      </c>
      <c r="I333" s="1">
        <v>0.31807999300740802</v>
      </c>
      <c r="J333" s="1">
        <v>0.55828742951800403</v>
      </c>
      <c r="K333" s="1">
        <v>0.14891947168919301</v>
      </c>
      <c r="L333" s="1">
        <v>0.90771510747947004</v>
      </c>
      <c r="M333" s="2">
        <f t="shared" si="2"/>
        <v>0.5161872278604438</v>
      </c>
      <c r="N333" s="3" t="b">
        <f t="shared" si="3"/>
        <v>1</v>
      </c>
    </row>
    <row r="334" spans="1:22" ht="15.75" customHeight="1" x14ac:dyDescent="0.35">
      <c r="A334" s="1">
        <v>3</v>
      </c>
      <c r="B334" s="1" t="s">
        <v>3055</v>
      </c>
      <c r="C334" s="1" t="s">
        <v>5</v>
      </c>
      <c r="D334" s="1" t="s">
        <v>6</v>
      </c>
      <c r="E334" s="1" t="s">
        <v>3060</v>
      </c>
      <c r="F334" s="1" t="s">
        <v>3060</v>
      </c>
      <c r="G334" s="1" t="s">
        <v>49</v>
      </c>
      <c r="H334" s="1">
        <v>0.57614393799769203</v>
      </c>
      <c r="I334" s="1">
        <v>0.20600508068246001</v>
      </c>
      <c r="J334" s="1">
        <v>0.64100540212880996</v>
      </c>
      <c r="K334" s="1">
        <v>7.8106505142771399E-2</v>
      </c>
      <c r="L334" s="1">
        <v>0.84619707055829396</v>
      </c>
      <c r="M334" s="2">
        <f t="shared" si="2"/>
        <v>0.46949159930200557</v>
      </c>
      <c r="N334" s="3" t="b">
        <f t="shared" si="3"/>
        <v>1</v>
      </c>
    </row>
    <row r="335" spans="1:22" ht="15.75" customHeight="1" x14ac:dyDescent="0.35">
      <c r="A335" s="1">
        <v>3</v>
      </c>
      <c r="B335" s="1" t="s">
        <v>3063</v>
      </c>
      <c r="C335" s="1" t="s">
        <v>5</v>
      </c>
      <c r="D335" s="1" t="s">
        <v>6</v>
      </c>
      <c r="E335" s="1" t="s">
        <v>3065</v>
      </c>
      <c r="F335" s="1" t="s">
        <v>3065</v>
      </c>
      <c r="G335" s="1" t="s">
        <v>818</v>
      </c>
      <c r="H335" s="1">
        <v>0.51675978513085896</v>
      </c>
      <c r="I335" s="1">
        <v>0.31095733426196198</v>
      </c>
      <c r="J335" s="1">
        <v>0.51721134426774595</v>
      </c>
      <c r="K335" s="1">
        <v>0.45247280085994501</v>
      </c>
      <c r="L335" s="1">
        <v>0.51638086374427095</v>
      </c>
      <c r="M335" s="2">
        <f t="shared" si="2"/>
        <v>0.4627564256529566</v>
      </c>
      <c r="N335" s="3" t="b">
        <f t="shared" si="3"/>
        <v>1</v>
      </c>
    </row>
    <row r="336" spans="1:22" ht="15.75" customHeight="1" x14ac:dyDescent="0.35">
      <c r="A336" s="1">
        <v>3</v>
      </c>
      <c r="B336" s="1" t="s">
        <v>3069</v>
      </c>
      <c r="C336" s="1" t="s">
        <v>5</v>
      </c>
      <c r="D336" s="1" t="s">
        <v>6</v>
      </c>
      <c r="E336" s="1" t="s">
        <v>3071</v>
      </c>
      <c r="F336" s="1" t="s">
        <v>3071</v>
      </c>
      <c r="G336" s="1" t="s">
        <v>3072</v>
      </c>
      <c r="H336" s="1">
        <v>0.19458339222988999</v>
      </c>
      <c r="I336" s="1">
        <v>0.214709512152051</v>
      </c>
      <c r="J336" s="1">
        <v>0.68112579284145203</v>
      </c>
      <c r="K336" s="1">
        <v>0.50788321949986603</v>
      </c>
      <c r="L336" s="1">
        <v>0.65414993902152596</v>
      </c>
      <c r="M336" s="2">
        <f t="shared" si="2"/>
        <v>0.45049037114895701</v>
      </c>
      <c r="N336" s="3" t="b">
        <f t="shared" si="3"/>
        <v>0</v>
      </c>
    </row>
    <row r="337" spans="1:22" ht="15.75" customHeight="1" x14ac:dyDescent="0.35">
      <c r="A337" s="1">
        <v>3</v>
      </c>
      <c r="B337" s="1" t="s">
        <v>597</v>
      </c>
      <c r="C337" s="1" t="s">
        <v>5</v>
      </c>
      <c r="D337" s="1" t="s">
        <v>6</v>
      </c>
      <c r="E337" s="1" t="s">
        <v>599</v>
      </c>
      <c r="F337" s="1" t="s">
        <v>599</v>
      </c>
      <c r="G337" s="1" t="s">
        <v>600</v>
      </c>
      <c r="H337" s="1">
        <v>0.64975657620154703</v>
      </c>
      <c r="I337" s="1">
        <v>0.69808722507366205</v>
      </c>
      <c r="J337" s="1">
        <v>0.28289315036632301</v>
      </c>
      <c r="K337" s="1">
        <v>0.70061774744501204</v>
      </c>
      <c r="L337" s="1">
        <v>3.7622606856879799E-2</v>
      </c>
      <c r="M337" s="2">
        <f t="shared" si="2"/>
        <v>0.47379546118868471</v>
      </c>
      <c r="N337" s="3" t="b">
        <f t="shared" si="3"/>
        <v>1</v>
      </c>
    </row>
    <row r="338" spans="1:22" ht="15.75" customHeight="1" x14ac:dyDescent="0.35">
      <c r="A338" s="1">
        <v>3</v>
      </c>
      <c r="B338" s="1" t="s">
        <v>3091</v>
      </c>
      <c r="C338" s="1" t="s">
        <v>5</v>
      </c>
      <c r="D338" s="1" t="s">
        <v>6</v>
      </c>
      <c r="E338" s="1" t="s">
        <v>3094</v>
      </c>
      <c r="F338" s="1" t="s">
        <v>3094</v>
      </c>
      <c r="G338" s="1" t="s">
        <v>3097</v>
      </c>
      <c r="H338" s="1">
        <v>0.55433334657841904</v>
      </c>
      <c r="I338" s="1">
        <v>7.4668023301717998E-2</v>
      </c>
      <c r="J338" s="1">
        <v>0.62729745129372505</v>
      </c>
      <c r="K338" s="1">
        <v>6.7482824560996496E-2</v>
      </c>
      <c r="L338" s="1">
        <v>0.79136401138282797</v>
      </c>
      <c r="M338" s="2">
        <f t="shared" si="2"/>
        <v>0.42302913142353732</v>
      </c>
      <c r="N338" s="3" t="b">
        <f t="shared" si="3"/>
        <v>0</v>
      </c>
    </row>
    <row r="339" spans="1:22" ht="15.75" customHeight="1" x14ac:dyDescent="0.35">
      <c r="A339" s="1">
        <v>3</v>
      </c>
      <c r="B339" s="1" t="s">
        <v>3103</v>
      </c>
      <c r="C339" s="1" t="s">
        <v>5</v>
      </c>
      <c r="D339" s="1" t="s">
        <v>6</v>
      </c>
      <c r="E339" s="1" t="s">
        <v>3105</v>
      </c>
      <c r="F339" s="1" t="s">
        <v>3105</v>
      </c>
      <c r="G339" s="1" t="s">
        <v>334</v>
      </c>
      <c r="H339" s="1">
        <v>0.31893895022181701</v>
      </c>
      <c r="I339" s="1">
        <v>0.644902700178273</v>
      </c>
      <c r="J339" s="1">
        <v>0.63625358474439297</v>
      </c>
      <c r="K339" s="1">
        <v>0.66571837174313697</v>
      </c>
      <c r="L339" s="1">
        <v>0.29423744656546302</v>
      </c>
      <c r="M339" s="2">
        <f t="shared" si="2"/>
        <v>0.51201021069061659</v>
      </c>
      <c r="N339" s="3" t="b">
        <f t="shared" si="3"/>
        <v>1</v>
      </c>
    </row>
    <row r="340" spans="1:22" ht="15.75" customHeight="1" x14ac:dyDescent="0.35">
      <c r="A340" s="1">
        <v>3</v>
      </c>
      <c r="B340" s="1" t="s">
        <v>3109</v>
      </c>
      <c r="C340" s="1" t="s">
        <v>5</v>
      </c>
      <c r="D340" s="1" t="s">
        <v>6</v>
      </c>
      <c r="E340" s="1" t="s">
        <v>3110</v>
      </c>
      <c r="F340" s="1" t="s">
        <v>3110</v>
      </c>
      <c r="G340" s="1" t="s">
        <v>189</v>
      </c>
      <c r="H340" s="1">
        <v>0.56404676409570098</v>
      </c>
      <c r="I340" s="1">
        <v>0.19394455317777501</v>
      </c>
      <c r="J340" s="1">
        <v>0.76166559603838302</v>
      </c>
      <c r="K340" s="1">
        <v>0.219957283850793</v>
      </c>
      <c r="L340" s="1">
        <v>0.93535230592587704</v>
      </c>
      <c r="M340" s="2">
        <f t="shared" si="2"/>
        <v>0.53499330061770578</v>
      </c>
      <c r="N340" s="3" t="b">
        <f t="shared" si="3"/>
        <v>1</v>
      </c>
    </row>
    <row r="341" spans="1:22" ht="15.75" customHeight="1" x14ac:dyDescent="0.35">
      <c r="A341" s="1">
        <v>3</v>
      </c>
      <c r="B341" s="1" t="s">
        <v>3113</v>
      </c>
      <c r="C341" s="1" t="s">
        <v>5</v>
      </c>
      <c r="D341" s="1" t="s">
        <v>6</v>
      </c>
      <c r="E341" s="1" t="s">
        <v>3115</v>
      </c>
      <c r="F341" s="1" t="s">
        <v>3115</v>
      </c>
      <c r="G341" s="1" t="s">
        <v>2439</v>
      </c>
      <c r="H341" s="1">
        <v>0.21479760539706499</v>
      </c>
      <c r="I341" s="1">
        <v>0.209285020236266</v>
      </c>
      <c r="J341" s="1">
        <v>0.50219349347419195</v>
      </c>
      <c r="K341" s="1">
        <v>0.60941673486540704</v>
      </c>
      <c r="L341" s="1">
        <v>0.74871017101801396</v>
      </c>
      <c r="M341" s="2">
        <f t="shared" si="2"/>
        <v>0.45688060499818872</v>
      </c>
      <c r="N341" s="3" t="b">
        <f t="shared" si="3"/>
        <v>1</v>
      </c>
    </row>
    <row r="342" spans="1:22" ht="15.75" customHeight="1" x14ac:dyDescent="0.35">
      <c r="A342" s="1">
        <v>3</v>
      </c>
      <c r="B342" s="1" t="s">
        <v>3123</v>
      </c>
      <c r="C342" s="1" t="s">
        <v>5</v>
      </c>
      <c r="D342" s="1" t="s">
        <v>6</v>
      </c>
      <c r="E342" s="1" t="s">
        <v>3126</v>
      </c>
      <c r="F342" s="1" t="s">
        <v>3126</v>
      </c>
      <c r="G342" s="1" t="s">
        <v>3129</v>
      </c>
      <c r="H342" s="1">
        <v>0.55205417510558696</v>
      </c>
      <c r="I342" s="1">
        <v>0.26337739470986998</v>
      </c>
      <c r="J342" s="1">
        <v>0.63922773675657796</v>
      </c>
      <c r="K342" s="1">
        <v>0.101794082294479</v>
      </c>
      <c r="L342" s="1">
        <v>0.86312171060904397</v>
      </c>
      <c r="M342" s="2">
        <f t="shared" si="2"/>
        <v>0.48391501989511154</v>
      </c>
      <c r="N342" s="3" t="b">
        <f t="shared" si="3"/>
        <v>1</v>
      </c>
    </row>
    <row r="343" spans="1:22" ht="15.75" customHeight="1" x14ac:dyDescent="0.35">
      <c r="A343" s="1">
        <v>3</v>
      </c>
      <c r="B343" s="1" t="s">
        <v>3134</v>
      </c>
      <c r="C343" s="1" t="s">
        <v>5</v>
      </c>
      <c r="D343" s="1" t="s">
        <v>6</v>
      </c>
      <c r="E343" s="1" t="s">
        <v>3136</v>
      </c>
      <c r="F343" s="1" t="s">
        <v>3136</v>
      </c>
      <c r="G343" s="1" t="s">
        <v>898</v>
      </c>
      <c r="H343" s="1">
        <v>0.57213057801540501</v>
      </c>
      <c r="I343" s="1">
        <v>0.24929627876782801</v>
      </c>
      <c r="J343" s="1">
        <v>0.63799536532102696</v>
      </c>
      <c r="K343" s="1">
        <v>0.24669687647813501</v>
      </c>
      <c r="L343" s="1">
        <v>0.914233251025377</v>
      </c>
      <c r="M343" s="2">
        <f t="shared" si="2"/>
        <v>0.52407046992155437</v>
      </c>
      <c r="N343" s="3" t="b">
        <f t="shared" si="3"/>
        <v>1</v>
      </c>
    </row>
    <row r="344" spans="1:22" ht="15.75" customHeight="1" x14ac:dyDescent="0.35">
      <c r="A344" s="1">
        <v>3</v>
      </c>
      <c r="B344" s="1" t="s">
        <v>3144</v>
      </c>
      <c r="C344" s="1" t="s">
        <v>5</v>
      </c>
      <c r="D344" s="1" t="s">
        <v>6</v>
      </c>
      <c r="E344" s="1" t="s">
        <v>3146</v>
      </c>
      <c r="F344" s="1" t="s">
        <v>3146</v>
      </c>
      <c r="G344" s="4" t="s">
        <v>3148</v>
      </c>
      <c r="H344" s="1">
        <v>0.68905935513419203</v>
      </c>
      <c r="I344" s="1">
        <v>0.56581337831238898</v>
      </c>
      <c r="J344" s="1">
        <v>0.38030183477554902</v>
      </c>
      <c r="K344" s="1">
        <v>1.59399888289898E-3</v>
      </c>
      <c r="L344" s="1">
        <v>0.76139381376068305</v>
      </c>
      <c r="M344" s="2">
        <f t="shared" si="2"/>
        <v>0.47963247617314242</v>
      </c>
      <c r="N344" s="3" t="b">
        <f t="shared" si="3"/>
        <v>1</v>
      </c>
    </row>
    <row r="345" spans="1:22" ht="15.75" customHeight="1" x14ac:dyDescent="0.35">
      <c r="A345" s="1">
        <v>3</v>
      </c>
      <c r="B345" s="1" t="s">
        <v>3152</v>
      </c>
      <c r="C345" s="1" t="s">
        <v>5</v>
      </c>
      <c r="D345" s="1" t="s">
        <v>6</v>
      </c>
      <c r="E345" s="1" t="s">
        <v>3157</v>
      </c>
      <c r="F345" s="1" t="s">
        <v>3158</v>
      </c>
      <c r="G345" s="1" t="s">
        <v>3159</v>
      </c>
      <c r="H345" s="1">
        <v>0.68458381116713896</v>
      </c>
      <c r="I345" s="1">
        <v>0.532048543620946</v>
      </c>
      <c r="J345" s="1">
        <v>0.17002072931762899</v>
      </c>
      <c r="K345" s="1">
        <v>0.10728773528396</v>
      </c>
      <c r="L345" s="1">
        <v>0.74305723718703598</v>
      </c>
      <c r="M345" s="2">
        <f t="shared" si="2"/>
        <v>0.44739961131534195</v>
      </c>
      <c r="N345" s="3" t="b">
        <f t="shared" si="3"/>
        <v>0</v>
      </c>
    </row>
    <row r="346" spans="1:22" ht="15.75" customHeight="1" x14ac:dyDescent="0.35">
      <c r="A346" s="1">
        <v>3</v>
      </c>
      <c r="B346" s="1" t="s">
        <v>3166</v>
      </c>
      <c r="C346" s="1" t="s">
        <v>5</v>
      </c>
      <c r="D346" s="1" t="s">
        <v>6</v>
      </c>
      <c r="E346" s="1" t="s">
        <v>3170</v>
      </c>
      <c r="F346" s="1" t="s">
        <v>3170</v>
      </c>
      <c r="G346" s="1" t="s">
        <v>26</v>
      </c>
      <c r="H346" s="1">
        <v>0.88247500359324804</v>
      </c>
      <c r="I346" s="1">
        <v>0.610940495054065</v>
      </c>
      <c r="J346" s="1">
        <v>0.33022368851675399</v>
      </c>
      <c r="K346" s="1">
        <v>0.39171330782165398</v>
      </c>
      <c r="L346" s="1">
        <v>0.651693913519518</v>
      </c>
      <c r="M346" s="2">
        <f t="shared" si="2"/>
        <v>0.57340928170104788</v>
      </c>
      <c r="N346" s="3" t="b">
        <f t="shared" si="3"/>
        <v>1</v>
      </c>
    </row>
    <row r="347" spans="1:22" ht="15.75" customHeight="1" x14ac:dyDescent="0.35">
      <c r="A347" s="1">
        <v>3</v>
      </c>
      <c r="B347" s="1" t="s">
        <v>3179</v>
      </c>
      <c r="C347" s="1" t="s">
        <v>5</v>
      </c>
      <c r="D347" s="1" t="s">
        <v>6</v>
      </c>
      <c r="E347" s="1" t="s">
        <v>3181</v>
      </c>
      <c r="F347" s="1" t="s">
        <v>3184</v>
      </c>
      <c r="G347" s="1" t="s">
        <v>3186</v>
      </c>
      <c r="H347" s="1">
        <v>0.80034096005843502</v>
      </c>
      <c r="I347" s="1">
        <v>0.50534870924087705</v>
      </c>
      <c r="J347" s="1">
        <v>0.40351972498466498</v>
      </c>
      <c r="K347" s="5">
        <v>5.5344079849337297E-4</v>
      </c>
      <c r="L347" s="1">
        <v>0.87298184611587704</v>
      </c>
      <c r="M347" s="2">
        <f t="shared" si="2"/>
        <v>0.51654893623966947</v>
      </c>
      <c r="N347" s="3" t="b">
        <f t="shared" si="3"/>
        <v>1</v>
      </c>
    </row>
    <row r="348" spans="1:22" ht="15.75" customHeight="1" x14ac:dyDescent="0.35">
      <c r="A348" s="1">
        <v>3</v>
      </c>
      <c r="B348" s="1" t="s">
        <v>3195</v>
      </c>
      <c r="C348" s="1" t="s">
        <v>5</v>
      </c>
      <c r="D348" s="1" t="s">
        <v>6</v>
      </c>
      <c r="E348" s="1" t="s">
        <v>3198</v>
      </c>
      <c r="F348" s="1" t="s">
        <v>3198</v>
      </c>
      <c r="G348" s="1" t="s">
        <v>58</v>
      </c>
      <c r="H348" s="1">
        <v>0.79764959563482196</v>
      </c>
      <c r="I348" s="1">
        <v>0.52545036717226101</v>
      </c>
      <c r="J348" s="1">
        <v>0.32022866129739003</v>
      </c>
      <c r="K348" s="1">
        <v>0.293608411373738</v>
      </c>
      <c r="L348" s="1">
        <v>0.61622576858691702</v>
      </c>
      <c r="M348" s="2">
        <f t="shared" si="2"/>
        <v>0.51063256081302555</v>
      </c>
      <c r="N348" s="3" t="b">
        <f t="shared" si="3"/>
        <v>1</v>
      </c>
    </row>
    <row r="349" spans="1:22" ht="15.75" customHeight="1" x14ac:dyDescent="0.35">
      <c r="A349" s="1">
        <v>3</v>
      </c>
      <c r="B349" s="1" t="s">
        <v>3204</v>
      </c>
      <c r="C349" s="1" t="s">
        <v>5</v>
      </c>
      <c r="D349" s="1" t="s">
        <v>6</v>
      </c>
      <c r="E349" s="1" t="s">
        <v>3206</v>
      </c>
      <c r="F349" s="1" t="s">
        <v>3206</v>
      </c>
      <c r="G349" s="1" t="s">
        <v>3207</v>
      </c>
      <c r="H349" s="1">
        <v>0.56406400815269597</v>
      </c>
      <c r="I349" s="1">
        <v>0.14982384718315001</v>
      </c>
      <c r="J349" s="1">
        <v>0.56532584462739599</v>
      </c>
      <c r="K349" s="1">
        <v>0.22042040696527301</v>
      </c>
      <c r="L349" s="1">
        <v>0.86192182074563195</v>
      </c>
      <c r="M349" s="2">
        <f t="shared" si="2"/>
        <v>0.47231118553482937</v>
      </c>
      <c r="N349" s="3" t="b">
        <f t="shared" si="3"/>
        <v>1</v>
      </c>
      <c r="V349" s="4"/>
    </row>
    <row r="350" spans="1:22" ht="15.75" customHeight="1" x14ac:dyDescent="0.35">
      <c r="A350" s="1">
        <v>3</v>
      </c>
      <c r="B350" s="1" t="s">
        <v>3210</v>
      </c>
      <c r="C350" s="1" t="s">
        <v>5</v>
      </c>
      <c r="D350" s="1" t="s">
        <v>6</v>
      </c>
      <c r="E350" s="1" t="s">
        <v>3211</v>
      </c>
      <c r="F350" s="1" t="s">
        <v>3212</v>
      </c>
      <c r="G350" s="1" t="s">
        <v>3214</v>
      </c>
      <c r="H350" s="1">
        <v>0.21069710858108601</v>
      </c>
      <c r="I350" s="1">
        <v>0.55511483056243205</v>
      </c>
      <c r="J350" s="1">
        <v>0.73693872587866704</v>
      </c>
      <c r="K350" s="1">
        <v>0.59704096558225295</v>
      </c>
      <c r="L350" s="1">
        <v>0.47039590618551902</v>
      </c>
      <c r="M350" s="2">
        <f t="shared" si="2"/>
        <v>0.51403750735799147</v>
      </c>
      <c r="N350" s="3" t="b">
        <f t="shared" si="3"/>
        <v>1</v>
      </c>
    </row>
    <row r="351" spans="1:22" ht="15.75" customHeight="1" x14ac:dyDescent="0.35">
      <c r="A351" s="1">
        <v>3</v>
      </c>
      <c r="B351" s="1" t="s">
        <v>3219</v>
      </c>
      <c r="C351" s="1" t="s">
        <v>5</v>
      </c>
      <c r="D351" s="1" t="s">
        <v>6</v>
      </c>
      <c r="E351" s="1" t="s">
        <v>3222</v>
      </c>
      <c r="F351" s="1" t="s">
        <v>3223</v>
      </c>
      <c r="G351" s="1" t="s">
        <v>3224</v>
      </c>
      <c r="H351" s="1">
        <v>0.500648752592042</v>
      </c>
      <c r="I351" s="1">
        <v>0.14189332943883601</v>
      </c>
      <c r="J351" s="1">
        <v>0.64788618380165197</v>
      </c>
      <c r="K351" s="1">
        <v>0.30514322494255902</v>
      </c>
      <c r="L351" s="1">
        <v>0.91593308928678097</v>
      </c>
      <c r="M351" s="2">
        <f t="shared" si="2"/>
        <v>0.50230091601237403</v>
      </c>
      <c r="N351" s="3" t="b">
        <f t="shared" si="3"/>
        <v>1</v>
      </c>
    </row>
    <row r="352" spans="1:22" ht="15.75" customHeight="1" x14ac:dyDescent="0.35">
      <c r="A352" s="1">
        <v>3</v>
      </c>
      <c r="B352" s="1" t="s">
        <v>3229</v>
      </c>
      <c r="C352" s="1" t="s">
        <v>5</v>
      </c>
      <c r="D352" s="1" t="s">
        <v>6</v>
      </c>
      <c r="E352" s="1" t="s">
        <v>3230</v>
      </c>
      <c r="F352" s="1" t="s">
        <v>3230</v>
      </c>
      <c r="G352" s="4" t="s">
        <v>3232</v>
      </c>
      <c r="H352" s="1">
        <v>0.53395711864218298</v>
      </c>
      <c r="I352" s="1">
        <v>8.7566714417812094E-2</v>
      </c>
      <c r="J352" s="1">
        <v>0.83126603899749296</v>
      </c>
      <c r="K352" s="1">
        <v>0.16516423272773201</v>
      </c>
      <c r="L352" s="1">
        <v>0.84713781282876299</v>
      </c>
      <c r="M352" s="2">
        <f t="shared" si="2"/>
        <v>0.49301838352279664</v>
      </c>
      <c r="N352" s="3" t="b">
        <f t="shared" si="3"/>
        <v>1</v>
      </c>
    </row>
    <row r="353" spans="1:22" ht="15.75" customHeight="1" x14ac:dyDescent="0.35">
      <c r="A353" s="1">
        <v>3</v>
      </c>
      <c r="B353" s="1" t="s">
        <v>2985</v>
      </c>
      <c r="C353" s="1" t="s">
        <v>5</v>
      </c>
      <c r="D353" s="1" t="s">
        <v>6</v>
      </c>
      <c r="E353" s="1" t="s">
        <v>2988</v>
      </c>
      <c r="F353" s="1" t="s">
        <v>2988</v>
      </c>
      <c r="G353" s="4" t="s">
        <v>2990</v>
      </c>
      <c r="H353" s="1">
        <v>0.56896338771209298</v>
      </c>
      <c r="I353" s="1">
        <v>0.204583608515086</v>
      </c>
      <c r="J353" s="1">
        <v>0.79788829687679697</v>
      </c>
      <c r="K353" s="1">
        <v>0.18680075786258701</v>
      </c>
      <c r="L353" s="1">
        <v>0.86097935551034699</v>
      </c>
      <c r="M353" s="2">
        <f t="shared" si="2"/>
        <v>0.52384308129538204</v>
      </c>
      <c r="N353" s="3" t="b">
        <f t="shared" si="3"/>
        <v>1</v>
      </c>
    </row>
    <row r="354" spans="1:22" ht="15.75" customHeight="1" x14ac:dyDescent="0.35">
      <c r="A354" s="1">
        <v>3</v>
      </c>
      <c r="B354" s="1" t="s">
        <v>3252</v>
      </c>
      <c r="C354" s="1" t="s">
        <v>5</v>
      </c>
      <c r="D354" s="1" t="s">
        <v>6</v>
      </c>
      <c r="E354" s="1" t="s">
        <v>3255</v>
      </c>
      <c r="F354" s="1" t="s">
        <v>3255</v>
      </c>
      <c r="G354" s="1" t="s">
        <v>3257</v>
      </c>
      <c r="H354" s="1">
        <v>0.72237598018167704</v>
      </c>
      <c r="I354" s="1">
        <v>0.35155616776424697</v>
      </c>
      <c r="J354" s="1">
        <v>0.61291958391643397</v>
      </c>
      <c r="K354" s="1">
        <v>5.1956144301077804E-3</v>
      </c>
      <c r="L354" s="1">
        <v>0.87948291921798905</v>
      </c>
      <c r="M354" s="2">
        <f t="shared" si="2"/>
        <v>0.51430605310209099</v>
      </c>
      <c r="N354" s="3" t="b">
        <f t="shared" si="3"/>
        <v>1</v>
      </c>
    </row>
    <row r="355" spans="1:22" ht="15.75" customHeight="1" x14ac:dyDescent="0.35">
      <c r="A355" s="1">
        <v>3</v>
      </c>
      <c r="B355" s="1" t="s">
        <v>3265</v>
      </c>
      <c r="C355" s="1" t="s">
        <v>5</v>
      </c>
      <c r="D355" s="1" t="s">
        <v>6</v>
      </c>
      <c r="E355" s="1" t="s">
        <v>3269</v>
      </c>
      <c r="F355" s="1" t="s">
        <v>3270</v>
      </c>
      <c r="G355" s="1" t="s">
        <v>3271</v>
      </c>
      <c r="H355" s="1">
        <v>0.70720174868013397</v>
      </c>
      <c r="I355" s="1">
        <v>0.317202146923307</v>
      </c>
      <c r="J355" s="1">
        <v>0.55304556213408096</v>
      </c>
      <c r="K355" s="1">
        <v>4.6830484342599399E-2</v>
      </c>
      <c r="L355" s="1">
        <v>0.866042162488596</v>
      </c>
      <c r="M355" s="2">
        <f t="shared" si="2"/>
        <v>0.49806442091374342</v>
      </c>
      <c r="N355" s="3" t="b">
        <f t="shared" si="3"/>
        <v>1</v>
      </c>
    </row>
    <row r="356" spans="1:22" ht="15.75" customHeight="1" x14ac:dyDescent="0.35">
      <c r="A356" s="1">
        <v>3</v>
      </c>
      <c r="B356" s="1" t="s">
        <v>3278</v>
      </c>
      <c r="C356" s="1" t="s">
        <v>5</v>
      </c>
      <c r="D356" s="1" t="s">
        <v>6</v>
      </c>
      <c r="E356" s="1" t="s">
        <v>3280</v>
      </c>
      <c r="F356" s="1" t="s">
        <v>3281</v>
      </c>
      <c r="G356" s="1" t="s">
        <v>3283</v>
      </c>
      <c r="H356" s="1">
        <v>0.27102550087903399</v>
      </c>
      <c r="I356" s="1">
        <v>0.633734971833535</v>
      </c>
      <c r="J356" s="1">
        <v>0.73242286927215305</v>
      </c>
      <c r="K356" s="1">
        <v>0.58021987548078102</v>
      </c>
      <c r="L356" s="1">
        <v>0.40704440275648002</v>
      </c>
      <c r="M356" s="2">
        <f t="shared" si="2"/>
        <v>0.5248895240443967</v>
      </c>
      <c r="N356" s="3" t="b">
        <f t="shared" si="3"/>
        <v>1</v>
      </c>
    </row>
    <row r="357" spans="1:22" ht="15.75" customHeight="1" x14ac:dyDescent="0.35">
      <c r="A357" s="1">
        <v>3</v>
      </c>
      <c r="B357" s="1" t="s">
        <v>3292</v>
      </c>
      <c r="C357" s="1" t="s">
        <v>5</v>
      </c>
      <c r="D357" s="1" t="s">
        <v>6</v>
      </c>
      <c r="E357" s="1" t="s">
        <v>3294</v>
      </c>
      <c r="F357" s="1" t="s">
        <v>3296</v>
      </c>
      <c r="G357" s="1" t="s">
        <v>3297</v>
      </c>
      <c r="H357" s="1">
        <v>0.51322989460464397</v>
      </c>
      <c r="I357" s="1">
        <v>0.162467367818146</v>
      </c>
      <c r="J357" s="1">
        <v>0.813879521077567</v>
      </c>
      <c r="K357" s="1">
        <v>0.15813355331271201</v>
      </c>
      <c r="L357" s="1">
        <v>0.83257825143564201</v>
      </c>
      <c r="M357" s="2">
        <f t="shared" si="2"/>
        <v>0.49605771764974216</v>
      </c>
      <c r="N357" s="3" t="b">
        <f t="shared" si="3"/>
        <v>1</v>
      </c>
    </row>
    <row r="358" spans="1:22" ht="15.75" customHeight="1" x14ac:dyDescent="0.35">
      <c r="A358" s="1">
        <v>3</v>
      </c>
      <c r="B358" s="1" t="s">
        <v>3306</v>
      </c>
      <c r="C358" s="1" t="s">
        <v>5</v>
      </c>
      <c r="D358" s="1" t="s">
        <v>6</v>
      </c>
      <c r="E358" s="1" t="s">
        <v>3307</v>
      </c>
      <c r="F358" s="1" t="s">
        <v>3307</v>
      </c>
      <c r="G358" s="1" t="s">
        <v>3310</v>
      </c>
      <c r="H358" s="1">
        <v>0.60269304130617996</v>
      </c>
      <c r="I358" s="1">
        <v>0.213014483272573</v>
      </c>
      <c r="J358" s="1">
        <v>0.50787277236933404</v>
      </c>
      <c r="K358" s="1">
        <v>5.975465281931E-2</v>
      </c>
      <c r="L358" s="1">
        <v>0.79143286040865302</v>
      </c>
      <c r="M358" s="2">
        <f t="shared" si="2"/>
        <v>0.43495356203520996</v>
      </c>
      <c r="N358" s="3" t="b">
        <f t="shared" si="3"/>
        <v>0</v>
      </c>
    </row>
    <row r="359" spans="1:22" ht="15.75" customHeight="1" x14ac:dyDescent="0.35">
      <c r="A359" s="1">
        <v>3</v>
      </c>
      <c r="B359" s="1" t="s">
        <v>3313</v>
      </c>
      <c r="C359" s="1" t="s">
        <v>5</v>
      </c>
      <c r="D359" s="1" t="s">
        <v>6</v>
      </c>
      <c r="E359" s="1" t="s">
        <v>3314</v>
      </c>
      <c r="F359" s="1" t="s">
        <v>3315</v>
      </c>
      <c r="G359" s="1" t="s">
        <v>3316</v>
      </c>
      <c r="H359" s="1">
        <v>0.59627099043074505</v>
      </c>
      <c r="I359" s="1">
        <v>0.35356540782329898</v>
      </c>
      <c r="J359" s="1">
        <v>0.66712468129511704</v>
      </c>
      <c r="K359" s="1">
        <v>0.14592199133020101</v>
      </c>
      <c r="L359" s="1">
        <v>0.870498238876242</v>
      </c>
      <c r="M359" s="2">
        <f t="shared" si="2"/>
        <v>0.52667626195112083</v>
      </c>
      <c r="N359" s="3" t="b">
        <f t="shared" si="3"/>
        <v>1</v>
      </c>
    </row>
    <row r="360" spans="1:22" ht="15.75" customHeight="1" x14ac:dyDescent="0.35">
      <c r="A360" s="1">
        <v>3</v>
      </c>
      <c r="B360" s="1" t="s">
        <v>3324</v>
      </c>
      <c r="C360" s="1" t="s">
        <v>5</v>
      </c>
      <c r="D360" s="1" t="s">
        <v>6</v>
      </c>
      <c r="E360" s="1" t="s">
        <v>3326</v>
      </c>
      <c r="F360" s="1" t="s">
        <v>3326</v>
      </c>
      <c r="G360" s="1" t="s">
        <v>3189</v>
      </c>
      <c r="H360" s="1">
        <v>0.74846261323954699</v>
      </c>
      <c r="I360" s="1">
        <v>0.56054414500680805</v>
      </c>
      <c r="J360" s="1">
        <v>0.17051340465850101</v>
      </c>
      <c r="K360" s="1">
        <v>0.30933827124338997</v>
      </c>
      <c r="L360" s="1">
        <v>0.548718094171324</v>
      </c>
      <c r="M360" s="2">
        <f t="shared" si="2"/>
        <v>0.46751530566391403</v>
      </c>
      <c r="N360" s="3" t="b">
        <f t="shared" si="3"/>
        <v>1</v>
      </c>
    </row>
    <row r="361" spans="1:22" ht="15.75" customHeight="1" x14ac:dyDescent="0.35">
      <c r="A361" s="1">
        <v>3</v>
      </c>
      <c r="B361" s="1" t="s">
        <v>3328</v>
      </c>
      <c r="C361" s="1" t="s">
        <v>6</v>
      </c>
      <c r="D361" s="1" t="s">
        <v>51</v>
      </c>
      <c r="E361" s="1" t="s">
        <v>3329</v>
      </c>
      <c r="F361" s="1" t="s">
        <v>3329</v>
      </c>
      <c r="G361" s="1" t="s">
        <v>1499</v>
      </c>
      <c r="H361" s="1">
        <v>0.29014743640951601</v>
      </c>
      <c r="I361" s="1">
        <v>4.1260974687964198E-2</v>
      </c>
      <c r="J361" s="1">
        <v>0.52308078775808298</v>
      </c>
      <c r="K361" s="1">
        <v>0.50099861451595396</v>
      </c>
      <c r="L361" s="1">
        <v>0.73759627848743903</v>
      </c>
      <c r="M361" s="2">
        <f t="shared" si="2"/>
        <v>0.41861681837179121</v>
      </c>
      <c r="N361" s="3" t="b">
        <f t="shared" si="3"/>
        <v>0</v>
      </c>
    </row>
    <row r="362" spans="1:22" ht="15.75" customHeight="1" x14ac:dyDescent="0.35">
      <c r="A362" s="1">
        <v>3</v>
      </c>
      <c r="B362" s="1" t="s">
        <v>3330</v>
      </c>
      <c r="C362" s="1" t="s">
        <v>5</v>
      </c>
      <c r="D362" s="1" t="s">
        <v>6</v>
      </c>
      <c r="E362" s="1" t="s">
        <v>3332</v>
      </c>
      <c r="F362" s="1" t="s">
        <v>3336</v>
      </c>
      <c r="G362" s="1" t="s">
        <v>3338</v>
      </c>
      <c r="H362" s="1">
        <v>0.56423111056020403</v>
      </c>
      <c r="I362" s="1">
        <v>0.24364225757032501</v>
      </c>
      <c r="J362" s="1">
        <v>0.71307067190159601</v>
      </c>
      <c r="K362" s="1">
        <v>0.18580030777974901</v>
      </c>
      <c r="L362" s="1">
        <v>0.90434480075211798</v>
      </c>
      <c r="M362" s="2">
        <f t="shared" si="2"/>
        <v>0.5222178297127984</v>
      </c>
      <c r="N362" s="3" t="b">
        <f t="shared" si="3"/>
        <v>1</v>
      </c>
      <c r="V362" s="4"/>
    </row>
    <row r="363" spans="1:22" ht="15.75" customHeight="1" x14ac:dyDescent="0.35">
      <c r="A363" s="1">
        <v>3</v>
      </c>
      <c r="B363" s="1" t="s">
        <v>3343</v>
      </c>
      <c r="C363" s="1" t="s">
        <v>5</v>
      </c>
      <c r="D363" s="1" t="s">
        <v>6</v>
      </c>
      <c r="E363" s="1" t="s">
        <v>3346</v>
      </c>
      <c r="F363" s="1" t="s">
        <v>3346</v>
      </c>
      <c r="G363" s="4" t="s">
        <v>3347</v>
      </c>
      <c r="H363" s="1">
        <v>0.84363690025052795</v>
      </c>
      <c r="I363" s="1">
        <v>0.65913854658978599</v>
      </c>
      <c r="J363" s="1">
        <v>0.159264651108776</v>
      </c>
      <c r="K363" s="1">
        <v>4.6702268850416798E-2</v>
      </c>
      <c r="L363" s="1">
        <v>0.69696317360215698</v>
      </c>
      <c r="M363" s="2">
        <f t="shared" si="2"/>
        <v>0.48114110808033272</v>
      </c>
      <c r="N363" s="3" t="b">
        <f t="shared" si="3"/>
        <v>1</v>
      </c>
    </row>
    <row r="364" spans="1:22" ht="15.75" customHeight="1" x14ac:dyDescent="0.35">
      <c r="A364" s="1">
        <v>3</v>
      </c>
      <c r="B364" s="1" t="s">
        <v>3350</v>
      </c>
      <c r="C364" s="1" t="s">
        <v>5</v>
      </c>
      <c r="D364" s="1" t="s">
        <v>6</v>
      </c>
      <c r="E364" s="1" t="s">
        <v>3354</v>
      </c>
      <c r="F364" s="1" t="s">
        <v>3357</v>
      </c>
      <c r="G364" s="1" t="s">
        <v>3358</v>
      </c>
      <c r="H364" s="1">
        <v>0.66783649358213104</v>
      </c>
      <c r="I364" s="1">
        <v>0.274267206823189</v>
      </c>
      <c r="J364" s="1">
        <v>0.74220967723234998</v>
      </c>
      <c r="K364" s="1">
        <v>2.9810392247033801E-2</v>
      </c>
      <c r="L364" s="1">
        <v>0.88405841781718397</v>
      </c>
      <c r="M364" s="2">
        <f t="shared" si="2"/>
        <v>0.51963643754037758</v>
      </c>
      <c r="N364" s="3" t="b">
        <f t="shared" si="3"/>
        <v>1</v>
      </c>
    </row>
    <row r="365" spans="1:22" ht="15.75" customHeight="1" x14ac:dyDescent="0.35">
      <c r="A365" s="1">
        <v>3</v>
      </c>
      <c r="B365" s="1" t="s">
        <v>3364</v>
      </c>
      <c r="C365" s="1" t="s">
        <v>5</v>
      </c>
      <c r="D365" s="1" t="s">
        <v>6</v>
      </c>
      <c r="E365" s="1" t="s">
        <v>3366</v>
      </c>
      <c r="F365" s="1" t="s">
        <v>3367</v>
      </c>
      <c r="G365" s="1" t="s">
        <v>3368</v>
      </c>
      <c r="H365" s="1">
        <v>0.52954718386190702</v>
      </c>
      <c r="I365" s="1">
        <v>0.21631245557022899</v>
      </c>
      <c r="J365" s="1">
        <v>0.69004375486426295</v>
      </c>
      <c r="K365" s="1">
        <v>0.12370938691831999</v>
      </c>
      <c r="L365" s="1">
        <v>0.65389807519321996</v>
      </c>
      <c r="M365" s="2">
        <f t="shared" si="2"/>
        <v>0.44270217128158773</v>
      </c>
      <c r="N365" s="3" t="b">
        <f t="shared" si="3"/>
        <v>0</v>
      </c>
    </row>
    <row r="366" spans="1:22" ht="15.75" customHeight="1" x14ac:dyDescent="0.35">
      <c r="A366" s="1">
        <v>3</v>
      </c>
      <c r="B366" s="1" t="s">
        <v>3375</v>
      </c>
      <c r="C366" s="1" t="s">
        <v>5</v>
      </c>
      <c r="D366" s="1" t="s">
        <v>6</v>
      </c>
      <c r="E366" s="1" t="s">
        <v>3377</v>
      </c>
      <c r="F366" s="1" t="s">
        <v>3377</v>
      </c>
      <c r="G366" s="1" t="s">
        <v>3379</v>
      </c>
      <c r="H366" s="1">
        <v>0.566056956161613</v>
      </c>
      <c r="I366" s="1">
        <v>0.32976490579811302</v>
      </c>
      <c r="J366" s="1">
        <v>0.58088549281117896</v>
      </c>
      <c r="K366" s="1">
        <v>1.8730007771372299E-2</v>
      </c>
      <c r="L366" s="1">
        <v>0.77004627077892895</v>
      </c>
      <c r="M366" s="2">
        <f t="shared" si="2"/>
        <v>0.45309672666424128</v>
      </c>
      <c r="N366" s="3" t="b">
        <f t="shared" si="3"/>
        <v>0</v>
      </c>
    </row>
    <row r="367" spans="1:22" ht="15.75" customHeight="1" x14ac:dyDescent="0.35">
      <c r="A367" s="1">
        <v>3</v>
      </c>
      <c r="B367" s="1" t="s">
        <v>3383</v>
      </c>
      <c r="C367" s="1" t="s">
        <v>5</v>
      </c>
      <c r="D367" s="1" t="s">
        <v>6</v>
      </c>
      <c r="E367" s="1" t="s">
        <v>3386</v>
      </c>
      <c r="F367" s="1" t="s">
        <v>3388</v>
      </c>
      <c r="G367" s="1" t="s">
        <v>3389</v>
      </c>
      <c r="H367" s="1">
        <v>0.63523175937842402</v>
      </c>
      <c r="I367" s="1">
        <v>0.51079074046853001</v>
      </c>
      <c r="J367" s="1">
        <v>0.227311876847584</v>
      </c>
      <c r="K367" s="1">
        <v>0.32596882213026901</v>
      </c>
      <c r="L367" s="1">
        <v>0.57887639345442699</v>
      </c>
      <c r="M367" s="2">
        <f t="shared" si="2"/>
        <v>0.45563591845584678</v>
      </c>
      <c r="N367" s="3" t="b">
        <f t="shared" si="3"/>
        <v>0</v>
      </c>
    </row>
    <row r="368" spans="1:22" ht="15.75" customHeight="1" x14ac:dyDescent="0.35">
      <c r="A368" s="1">
        <v>3</v>
      </c>
      <c r="B368" s="1" t="s">
        <v>3393</v>
      </c>
      <c r="C368" s="1" t="s">
        <v>5</v>
      </c>
      <c r="D368" s="1" t="s">
        <v>6</v>
      </c>
      <c r="E368" s="1" t="s">
        <v>3394</v>
      </c>
      <c r="F368" s="1" t="s">
        <v>3395</v>
      </c>
      <c r="G368" s="1" t="s">
        <v>3396</v>
      </c>
      <c r="H368" s="1">
        <v>0.64217058946831096</v>
      </c>
      <c r="I368" s="1">
        <v>0.33222160569016501</v>
      </c>
      <c r="J368" s="1">
        <v>0.62493996478151903</v>
      </c>
      <c r="K368" s="1">
        <v>0.114861712349336</v>
      </c>
      <c r="L368" s="1">
        <v>0.90767462259611498</v>
      </c>
      <c r="M368" s="2">
        <f t="shared" si="2"/>
        <v>0.52437369897708919</v>
      </c>
      <c r="N368" s="3" t="b">
        <f t="shared" si="3"/>
        <v>1</v>
      </c>
    </row>
    <row r="369" spans="1:22" ht="15.75" customHeight="1" x14ac:dyDescent="0.35">
      <c r="A369" s="1">
        <v>3</v>
      </c>
      <c r="B369" s="1" t="s">
        <v>3398</v>
      </c>
      <c r="C369" s="1" t="s">
        <v>5</v>
      </c>
      <c r="D369" s="1" t="s">
        <v>6</v>
      </c>
      <c r="E369" s="1" t="s">
        <v>3403</v>
      </c>
      <c r="F369" s="1" t="s">
        <v>3403</v>
      </c>
      <c r="G369" s="1" t="s">
        <v>2996</v>
      </c>
      <c r="H369" s="1">
        <v>0.67148157011835197</v>
      </c>
      <c r="I369" s="1">
        <v>0.40011331987276799</v>
      </c>
      <c r="J369" s="1">
        <v>0.660839094823508</v>
      </c>
      <c r="K369" s="1">
        <v>0.147200133208027</v>
      </c>
      <c r="L369" s="1">
        <v>0.87471548977886104</v>
      </c>
      <c r="M369" s="2">
        <f t="shared" si="2"/>
        <v>0.55086992156030323</v>
      </c>
      <c r="N369" s="3" t="b">
        <f t="shared" si="3"/>
        <v>1</v>
      </c>
    </row>
    <row r="370" spans="1:22" ht="15.75" customHeight="1" x14ac:dyDescent="0.35">
      <c r="A370" s="1">
        <v>3</v>
      </c>
      <c r="B370" s="1" t="s">
        <v>3407</v>
      </c>
      <c r="C370" s="1" t="s">
        <v>5</v>
      </c>
      <c r="D370" s="1" t="s">
        <v>6</v>
      </c>
      <c r="E370" s="1" t="s">
        <v>3412</v>
      </c>
      <c r="F370" s="1" t="s">
        <v>3413</v>
      </c>
      <c r="G370" s="1" t="s">
        <v>3414</v>
      </c>
      <c r="H370" s="1">
        <v>0.80962495638614895</v>
      </c>
      <c r="I370" s="1">
        <v>0.66781648814903805</v>
      </c>
      <c r="J370" s="1">
        <v>0.24680819876690699</v>
      </c>
      <c r="K370" s="1">
        <v>0.239673877418597</v>
      </c>
      <c r="L370" s="1">
        <v>0.68828638434383305</v>
      </c>
      <c r="M370" s="2">
        <f t="shared" si="2"/>
        <v>0.53044198101290485</v>
      </c>
      <c r="N370" s="3" t="b">
        <f t="shared" si="3"/>
        <v>1</v>
      </c>
    </row>
    <row r="371" spans="1:22" ht="15.75" customHeight="1" x14ac:dyDescent="0.35">
      <c r="A371" s="1">
        <v>3</v>
      </c>
      <c r="B371" s="1" t="s">
        <v>3418</v>
      </c>
      <c r="C371" s="1" t="s">
        <v>5</v>
      </c>
      <c r="D371" s="1" t="s">
        <v>6</v>
      </c>
      <c r="E371" s="1" t="s">
        <v>3420</v>
      </c>
      <c r="F371" s="1" t="s">
        <v>3420</v>
      </c>
      <c r="G371" s="4" t="s">
        <v>3421</v>
      </c>
      <c r="H371" s="1">
        <v>0.61715962517676304</v>
      </c>
      <c r="I371" s="1">
        <v>0.32704392583994002</v>
      </c>
      <c r="J371" s="1">
        <v>0.71599860437344998</v>
      </c>
      <c r="K371" s="1">
        <v>1.9207278307281399E-2</v>
      </c>
      <c r="L371" s="1">
        <v>0.79530626663842996</v>
      </c>
      <c r="M371" s="2">
        <f t="shared" si="2"/>
        <v>0.49494314006717294</v>
      </c>
      <c r="N371" s="3" t="b">
        <f t="shared" si="3"/>
        <v>1</v>
      </c>
    </row>
    <row r="372" spans="1:22" ht="15.75" customHeight="1" x14ac:dyDescent="0.35">
      <c r="A372" s="1">
        <v>3</v>
      </c>
      <c r="B372" s="1" t="s">
        <v>3426</v>
      </c>
      <c r="C372" s="1" t="s">
        <v>5</v>
      </c>
      <c r="D372" s="1" t="s">
        <v>6</v>
      </c>
      <c r="E372" s="1" t="s">
        <v>3427</v>
      </c>
      <c r="F372" s="1" t="s">
        <v>3427</v>
      </c>
      <c r="G372" s="1" t="s">
        <v>3429</v>
      </c>
      <c r="H372" s="1">
        <v>0.51747332975070304</v>
      </c>
      <c r="I372" s="1">
        <v>0.17749740160107999</v>
      </c>
      <c r="J372" s="1">
        <v>0.63198645082225202</v>
      </c>
      <c r="K372" s="1">
        <v>1.8538110196120401E-2</v>
      </c>
      <c r="L372" s="1">
        <v>0.76037548040604297</v>
      </c>
      <c r="M372" s="2">
        <f t="shared" si="2"/>
        <v>0.42117415455523971</v>
      </c>
      <c r="N372" s="3" t="b">
        <f t="shared" si="3"/>
        <v>0</v>
      </c>
    </row>
    <row r="373" spans="1:22" ht="15.75" customHeight="1" x14ac:dyDescent="0.35">
      <c r="A373" s="1">
        <v>3</v>
      </c>
      <c r="B373" s="1" t="s">
        <v>3435</v>
      </c>
      <c r="C373" s="1" t="s">
        <v>5</v>
      </c>
      <c r="D373" s="1" t="s">
        <v>6</v>
      </c>
      <c r="E373" s="1" t="s">
        <v>3437</v>
      </c>
      <c r="F373" s="1" t="s">
        <v>3437</v>
      </c>
      <c r="G373" s="1" t="s">
        <v>98</v>
      </c>
      <c r="H373" s="1">
        <v>0.55295460796118201</v>
      </c>
      <c r="I373" s="1">
        <v>0.22559110575483701</v>
      </c>
      <c r="J373" s="1">
        <v>0.81108318094388698</v>
      </c>
      <c r="K373" s="1">
        <v>4.4827250426797603E-2</v>
      </c>
      <c r="L373" s="1">
        <v>0.79566427043841004</v>
      </c>
      <c r="M373" s="2">
        <f t="shared" si="2"/>
        <v>0.48602408310502271</v>
      </c>
      <c r="N373" s="3" t="b">
        <f t="shared" si="3"/>
        <v>1</v>
      </c>
    </row>
    <row r="374" spans="1:22" ht="15.75" customHeight="1" x14ac:dyDescent="0.35">
      <c r="A374" s="1">
        <v>3</v>
      </c>
      <c r="B374" s="1" t="s">
        <v>3445</v>
      </c>
      <c r="C374" s="1" t="s">
        <v>5</v>
      </c>
      <c r="D374" s="1" t="s">
        <v>6</v>
      </c>
      <c r="E374" s="1" t="s">
        <v>3448</v>
      </c>
      <c r="F374" s="1" t="s">
        <v>3448</v>
      </c>
      <c r="G374" s="1" t="s">
        <v>144</v>
      </c>
      <c r="H374" s="1">
        <v>0.59657989204085604</v>
      </c>
      <c r="I374" s="1">
        <v>8.9700551824639194E-2</v>
      </c>
      <c r="J374" s="1">
        <v>0.59170693376908101</v>
      </c>
      <c r="K374" s="1">
        <v>0.117841210864154</v>
      </c>
      <c r="L374" s="1">
        <v>0.71005185302393703</v>
      </c>
      <c r="M374" s="2">
        <f t="shared" si="2"/>
        <v>0.42117608830453346</v>
      </c>
      <c r="N374" s="3" t="b">
        <f t="shared" si="3"/>
        <v>0</v>
      </c>
    </row>
    <row r="375" spans="1:22" ht="15.75" customHeight="1" x14ac:dyDescent="0.35">
      <c r="A375" s="1">
        <v>3</v>
      </c>
      <c r="B375" s="1" t="s">
        <v>3455</v>
      </c>
      <c r="C375" s="1" t="s">
        <v>5</v>
      </c>
      <c r="D375" s="1" t="s">
        <v>6</v>
      </c>
      <c r="E375" s="1" t="s">
        <v>3460</v>
      </c>
      <c r="F375" s="1" t="s">
        <v>3460</v>
      </c>
      <c r="G375" s="1" t="s">
        <v>1169</v>
      </c>
      <c r="H375" s="1">
        <v>4.68762361113578E-2</v>
      </c>
      <c r="I375" s="1">
        <v>0.244484658047604</v>
      </c>
      <c r="J375" s="1">
        <v>0.56459831073933198</v>
      </c>
      <c r="K375" s="1">
        <v>0.58871738499455895</v>
      </c>
      <c r="L375" s="1">
        <v>0.57806495246904799</v>
      </c>
      <c r="M375" s="2">
        <f t="shared" si="2"/>
        <v>0.4045483084723801</v>
      </c>
      <c r="N375" s="3" t="b">
        <f t="shared" si="3"/>
        <v>0</v>
      </c>
    </row>
    <row r="376" spans="1:22" ht="15.75" customHeight="1" x14ac:dyDescent="0.35">
      <c r="A376" s="1">
        <v>3</v>
      </c>
      <c r="B376" s="1" t="s">
        <v>3461</v>
      </c>
      <c r="C376" s="1" t="s">
        <v>5</v>
      </c>
      <c r="D376" s="1" t="s">
        <v>6</v>
      </c>
      <c r="E376" s="1" t="s">
        <v>3462</v>
      </c>
      <c r="F376" s="1" t="s">
        <v>3462</v>
      </c>
      <c r="G376" s="1" t="s">
        <v>818</v>
      </c>
      <c r="H376" s="1">
        <v>0.58682339108536297</v>
      </c>
      <c r="I376" s="1">
        <v>0.22055551509184301</v>
      </c>
      <c r="J376" s="1">
        <v>0.80705294818926399</v>
      </c>
      <c r="K376" s="1">
        <v>4.3514767249336901E-2</v>
      </c>
      <c r="L376" s="1">
        <v>0.85926443252192797</v>
      </c>
      <c r="M376" s="2">
        <f t="shared" si="2"/>
        <v>0.50344221082754692</v>
      </c>
      <c r="N376" s="3" t="b">
        <f t="shared" si="3"/>
        <v>1</v>
      </c>
    </row>
    <row r="377" spans="1:22" ht="15.75" customHeight="1" x14ac:dyDescent="0.35">
      <c r="A377" s="1">
        <v>3</v>
      </c>
      <c r="B377" s="1" t="s">
        <v>3463</v>
      </c>
      <c r="C377" s="1" t="s">
        <v>5</v>
      </c>
      <c r="D377" s="1" t="s">
        <v>6</v>
      </c>
      <c r="E377" s="1" t="s">
        <v>3464</v>
      </c>
      <c r="F377" s="1" t="s">
        <v>3464</v>
      </c>
      <c r="G377" s="1" t="s">
        <v>3466</v>
      </c>
      <c r="H377" s="1">
        <v>0.57569586816111395</v>
      </c>
      <c r="I377" s="1">
        <v>0.199250490229885</v>
      </c>
      <c r="J377" s="1">
        <v>0.73989094501831398</v>
      </c>
      <c r="K377" s="1">
        <v>0.17519529807074899</v>
      </c>
      <c r="L377" s="1">
        <v>0.91897402774950898</v>
      </c>
      <c r="M377" s="2">
        <f t="shared" si="2"/>
        <v>0.52180132584591421</v>
      </c>
      <c r="N377" s="3" t="b">
        <f t="shared" si="3"/>
        <v>1</v>
      </c>
      <c r="V377" s="4"/>
    </row>
    <row r="378" spans="1:22" ht="15.75" customHeight="1" x14ac:dyDescent="0.35">
      <c r="A378" s="1">
        <v>3</v>
      </c>
      <c r="B378" s="1" t="s">
        <v>3472</v>
      </c>
      <c r="C378" s="1" t="s">
        <v>5</v>
      </c>
      <c r="D378" s="1" t="s">
        <v>6</v>
      </c>
      <c r="E378" s="1" t="s">
        <v>3475</v>
      </c>
      <c r="F378" s="1" t="s">
        <v>3475</v>
      </c>
      <c r="G378" s="1" t="s">
        <v>1153</v>
      </c>
      <c r="H378" s="1">
        <v>0.60722152068471902</v>
      </c>
      <c r="I378" s="1">
        <v>0.119630692069168</v>
      </c>
      <c r="J378" s="1">
        <v>0.73663048097490302</v>
      </c>
      <c r="K378" s="1">
        <v>0.105643620140939</v>
      </c>
      <c r="L378" s="1">
        <v>0.84899189490488702</v>
      </c>
      <c r="M378" s="2">
        <f t="shared" si="2"/>
        <v>0.48362364175492323</v>
      </c>
      <c r="N378" s="3" t="b">
        <f t="shared" si="3"/>
        <v>1</v>
      </c>
    </row>
    <row r="379" spans="1:22" ht="15.75" customHeight="1" x14ac:dyDescent="0.35">
      <c r="A379" s="1">
        <v>3</v>
      </c>
      <c r="B379" s="1" t="s">
        <v>3480</v>
      </c>
      <c r="C379" s="1" t="s">
        <v>5</v>
      </c>
      <c r="D379" s="1" t="s">
        <v>6</v>
      </c>
      <c r="E379" s="1" t="s">
        <v>3482</v>
      </c>
      <c r="F379" s="1" t="s">
        <v>3482</v>
      </c>
      <c r="G379" s="1" t="s">
        <v>1469</v>
      </c>
      <c r="H379" s="1">
        <v>0.62930607837932595</v>
      </c>
      <c r="I379" s="1">
        <v>0.37600178408560098</v>
      </c>
      <c r="J379" s="1">
        <v>0.57073757951609905</v>
      </c>
      <c r="K379" s="1">
        <v>0.19915702377001901</v>
      </c>
      <c r="L379" s="1">
        <v>0.91403666326590505</v>
      </c>
      <c r="M379" s="2">
        <f t="shared" si="2"/>
        <v>0.53784782580339008</v>
      </c>
      <c r="N379" s="3" t="b">
        <f t="shared" si="3"/>
        <v>1</v>
      </c>
    </row>
    <row r="380" spans="1:22" ht="15.75" customHeight="1" x14ac:dyDescent="0.35">
      <c r="A380" s="1">
        <v>3</v>
      </c>
      <c r="B380" s="1" t="s">
        <v>3487</v>
      </c>
      <c r="C380" s="1" t="s">
        <v>5</v>
      </c>
      <c r="D380" s="1" t="s">
        <v>6</v>
      </c>
      <c r="E380" s="1" t="s">
        <v>3490</v>
      </c>
      <c r="F380" s="1" t="s">
        <v>3492</v>
      </c>
      <c r="G380" s="1" t="s">
        <v>3493</v>
      </c>
      <c r="H380" s="1">
        <v>0.628231479867287</v>
      </c>
      <c r="I380" s="1">
        <v>0.50608105803428305</v>
      </c>
      <c r="J380" s="1">
        <v>0.475372580819238</v>
      </c>
      <c r="K380" s="1">
        <v>0.10129501279179</v>
      </c>
      <c r="L380" s="1">
        <v>0.83451123784020897</v>
      </c>
      <c r="M380" s="2">
        <f t="shared" si="2"/>
        <v>0.50909827387056139</v>
      </c>
      <c r="N380" s="3" t="b">
        <f t="shared" si="3"/>
        <v>1</v>
      </c>
    </row>
    <row r="381" spans="1:22" ht="15.75" customHeight="1" x14ac:dyDescent="0.35">
      <c r="A381" s="1">
        <v>3</v>
      </c>
      <c r="B381" s="1" t="s">
        <v>3494</v>
      </c>
      <c r="C381" s="1" t="s">
        <v>5</v>
      </c>
      <c r="D381" s="1" t="s">
        <v>6</v>
      </c>
      <c r="E381" s="1" t="s">
        <v>3495</v>
      </c>
      <c r="F381" s="1" t="s">
        <v>3495</v>
      </c>
      <c r="G381" s="1" t="s">
        <v>3496</v>
      </c>
      <c r="H381" s="1">
        <v>0.81626379531778004</v>
      </c>
      <c r="I381" s="1">
        <v>0.57080985883719904</v>
      </c>
      <c r="J381" s="1">
        <v>0.36506563104992701</v>
      </c>
      <c r="K381" s="1">
        <v>0.112960645735418</v>
      </c>
      <c r="L381" s="1">
        <v>0.846637209408869</v>
      </c>
      <c r="M381" s="2">
        <f t="shared" si="2"/>
        <v>0.5423474280698386</v>
      </c>
      <c r="N381" s="3" t="b">
        <f t="shared" si="3"/>
        <v>1</v>
      </c>
    </row>
    <row r="382" spans="1:22" ht="15.75" customHeight="1" x14ac:dyDescent="0.35">
      <c r="A382" s="1">
        <v>3</v>
      </c>
      <c r="B382" s="1" t="s">
        <v>3504</v>
      </c>
      <c r="C382" s="1" t="s">
        <v>5</v>
      </c>
      <c r="D382" s="1" t="s">
        <v>6</v>
      </c>
      <c r="E382" s="1" t="s">
        <v>3505</v>
      </c>
      <c r="F382" s="1" t="s">
        <v>3505</v>
      </c>
      <c r="G382" s="4" t="s">
        <v>3507</v>
      </c>
      <c r="H382" s="1">
        <v>0.64013322498702696</v>
      </c>
      <c r="I382" s="1">
        <v>0.246178806519636</v>
      </c>
      <c r="J382" s="1">
        <v>0.77983937686906601</v>
      </c>
      <c r="K382" s="1">
        <v>8.4026586350457899E-2</v>
      </c>
      <c r="L382" s="1">
        <v>0.87631848206848595</v>
      </c>
      <c r="M382" s="2">
        <f t="shared" si="2"/>
        <v>0.52529929535893449</v>
      </c>
      <c r="N382" s="3" t="b">
        <f t="shared" si="3"/>
        <v>1</v>
      </c>
    </row>
    <row r="383" spans="1:22" ht="15.75" customHeight="1" x14ac:dyDescent="0.35">
      <c r="A383" s="1">
        <v>3</v>
      </c>
      <c r="B383" s="1" t="s">
        <v>3515</v>
      </c>
      <c r="C383" s="1" t="s">
        <v>5</v>
      </c>
      <c r="D383" s="1" t="s">
        <v>6</v>
      </c>
      <c r="E383" s="1" t="s">
        <v>3516</v>
      </c>
      <c r="F383" s="1" t="s">
        <v>3517</v>
      </c>
      <c r="G383" s="1" t="s">
        <v>3518</v>
      </c>
      <c r="H383" s="1">
        <v>0.5793917142328</v>
      </c>
      <c r="I383" s="1">
        <v>0.208159023748024</v>
      </c>
      <c r="J383" s="1">
        <v>0.66207171590191105</v>
      </c>
      <c r="K383" s="1">
        <v>0.226137074213272</v>
      </c>
      <c r="L383" s="1">
        <v>0.87178119781316399</v>
      </c>
      <c r="M383" s="2">
        <f t="shared" si="2"/>
        <v>0.50950814518183418</v>
      </c>
      <c r="N383" s="3" t="b">
        <f t="shared" si="3"/>
        <v>1</v>
      </c>
    </row>
    <row r="384" spans="1:22" ht="15.75" customHeight="1" x14ac:dyDescent="0.35">
      <c r="A384" s="1">
        <v>3</v>
      </c>
      <c r="B384" s="1" t="s">
        <v>3520</v>
      </c>
      <c r="C384" s="1" t="s">
        <v>5</v>
      </c>
      <c r="D384" s="1" t="s">
        <v>6</v>
      </c>
      <c r="E384" s="1" t="s">
        <v>3522</v>
      </c>
      <c r="F384" s="1" t="s">
        <v>3522</v>
      </c>
      <c r="G384" s="4" t="s">
        <v>3525</v>
      </c>
      <c r="H384" s="1">
        <v>0.70047185527154299</v>
      </c>
      <c r="I384" s="1">
        <v>0.56748070621503699</v>
      </c>
      <c r="J384" s="1">
        <v>0.174837838612517</v>
      </c>
      <c r="K384" s="1">
        <v>0.15370883675160499</v>
      </c>
      <c r="L384" s="1">
        <v>0.70470165717429101</v>
      </c>
      <c r="M384" s="2">
        <f t="shared" si="2"/>
        <v>0.46024017880499868</v>
      </c>
      <c r="N384" s="3" t="b">
        <f t="shared" si="3"/>
        <v>1</v>
      </c>
    </row>
    <row r="385" spans="1:22" ht="15.75" customHeight="1" x14ac:dyDescent="0.35">
      <c r="A385" s="1">
        <v>3</v>
      </c>
      <c r="B385" s="1" t="s">
        <v>3532</v>
      </c>
      <c r="C385" s="1" t="s">
        <v>5</v>
      </c>
      <c r="D385" s="1" t="s">
        <v>6</v>
      </c>
      <c r="E385" s="1" t="s">
        <v>3533</v>
      </c>
      <c r="F385" s="1" t="s">
        <v>3534</v>
      </c>
      <c r="G385" s="1" t="s">
        <v>3535</v>
      </c>
      <c r="H385" s="1">
        <v>0.78579158985950603</v>
      </c>
      <c r="I385" s="1">
        <v>0.52684527953765203</v>
      </c>
      <c r="J385" s="1">
        <v>0.34093734651587798</v>
      </c>
      <c r="K385" s="1">
        <v>0.33532071891910498</v>
      </c>
      <c r="L385" s="1">
        <v>0.61776219455563297</v>
      </c>
      <c r="M385" s="2">
        <f t="shared" si="2"/>
        <v>0.52133142587755477</v>
      </c>
      <c r="N385" s="3" t="b">
        <f t="shared" si="3"/>
        <v>1</v>
      </c>
    </row>
    <row r="386" spans="1:22" ht="15.75" customHeight="1" x14ac:dyDescent="0.35">
      <c r="A386" s="1">
        <v>3</v>
      </c>
      <c r="B386" s="1" t="s">
        <v>3540</v>
      </c>
      <c r="C386" s="1" t="s">
        <v>5</v>
      </c>
      <c r="D386" s="1" t="s">
        <v>6</v>
      </c>
      <c r="E386" s="1" t="s">
        <v>3541</v>
      </c>
      <c r="F386" s="1" t="s">
        <v>3542</v>
      </c>
      <c r="G386" s="1" t="s">
        <v>3544</v>
      </c>
      <c r="H386" s="1">
        <v>0.52308087652270896</v>
      </c>
      <c r="I386" s="1">
        <v>0.22024956761710501</v>
      </c>
      <c r="J386" s="1">
        <v>0.74792077558133097</v>
      </c>
      <c r="K386" s="1">
        <v>0.22260217104973901</v>
      </c>
      <c r="L386" s="1">
        <v>0.88059572431019395</v>
      </c>
      <c r="M386" s="2">
        <f t="shared" si="2"/>
        <v>0.51888982301621556</v>
      </c>
      <c r="N386" s="3" t="b">
        <f t="shared" si="3"/>
        <v>1</v>
      </c>
    </row>
    <row r="387" spans="1:22" ht="15.75" customHeight="1" x14ac:dyDescent="0.35">
      <c r="A387" s="1">
        <v>3</v>
      </c>
      <c r="B387" s="1" t="s">
        <v>3547</v>
      </c>
      <c r="C387" s="1" t="s">
        <v>5</v>
      </c>
      <c r="D387" s="1" t="s">
        <v>6</v>
      </c>
      <c r="E387" s="1" t="s">
        <v>3548</v>
      </c>
      <c r="F387" s="1" t="s">
        <v>3549</v>
      </c>
      <c r="G387" s="1" t="s">
        <v>3550</v>
      </c>
      <c r="H387" s="1">
        <v>0.52595533383481996</v>
      </c>
      <c r="I387" s="1">
        <v>0.124779421897286</v>
      </c>
      <c r="J387" s="1">
        <v>0.79909095123210405</v>
      </c>
      <c r="K387" s="1">
        <v>0.20249837874543999</v>
      </c>
      <c r="L387" s="1">
        <v>0.88808820829803103</v>
      </c>
      <c r="M387" s="2">
        <f t="shared" si="2"/>
        <v>0.50808245880153624</v>
      </c>
      <c r="N387" s="3" t="b">
        <f t="shared" si="3"/>
        <v>1</v>
      </c>
      <c r="V387" s="4"/>
    </row>
    <row r="388" spans="1:22" ht="15.75" customHeight="1" x14ac:dyDescent="0.35">
      <c r="A388" s="1">
        <v>3</v>
      </c>
      <c r="B388" s="1" t="s">
        <v>3551</v>
      </c>
      <c r="C388" s="1" t="s">
        <v>5</v>
      </c>
      <c r="D388" s="1" t="s">
        <v>6</v>
      </c>
      <c r="E388" s="1" t="s">
        <v>3553</v>
      </c>
      <c r="F388" s="1" t="s">
        <v>3553</v>
      </c>
      <c r="G388" s="1" t="s">
        <v>3555</v>
      </c>
      <c r="H388" s="1">
        <v>0.63050445046299897</v>
      </c>
      <c r="I388" s="1">
        <v>0.52765267294193197</v>
      </c>
      <c r="J388" s="1">
        <v>7.6919155968587893E-2</v>
      </c>
      <c r="K388" s="1">
        <v>0.56253179203443704</v>
      </c>
      <c r="L388" s="1">
        <v>0.177652696493971</v>
      </c>
      <c r="M388" s="2">
        <f t="shared" si="2"/>
        <v>0.39505215358038537</v>
      </c>
      <c r="N388" s="3" t="b">
        <f t="shared" si="3"/>
        <v>0</v>
      </c>
    </row>
    <row r="389" spans="1:22" ht="15.75" customHeight="1" x14ac:dyDescent="0.35">
      <c r="A389" s="1">
        <v>3</v>
      </c>
      <c r="B389" s="1" t="s">
        <v>3558</v>
      </c>
      <c r="C389" s="1" t="s">
        <v>5</v>
      </c>
      <c r="D389" s="1" t="s">
        <v>6</v>
      </c>
      <c r="E389" s="1" t="s">
        <v>3559</v>
      </c>
      <c r="F389" s="1" t="s">
        <v>3559</v>
      </c>
      <c r="G389" s="1" t="s">
        <v>2101</v>
      </c>
      <c r="H389" s="1">
        <v>0.50345308625093099</v>
      </c>
      <c r="I389" s="1">
        <v>9.8838609598014299E-2</v>
      </c>
      <c r="J389" s="1">
        <v>0.76336062484799605</v>
      </c>
      <c r="K389" s="1">
        <v>0.26614981001083499</v>
      </c>
      <c r="L389" s="1">
        <v>0.88192279284235997</v>
      </c>
      <c r="M389" s="2">
        <f t="shared" si="2"/>
        <v>0.50274498471002727</v>
      </c>
      <c r="N389" s="3" t="b">
        <f t="shared" si="3"/>
        <v>1</v>
      </c>
    </row>
    <row r="390" spans="1:22" ht="15.75" customHeight="1" x14ac:dyDescent="0.35">
      <c r="A390" s="1">
        <v>3</v>
      </c>
      <c r="B390" s="1" t="s">
        <v>3568</v>
      </c>
      <c r="C390" s="1" t="s">
        <v>5</v>
      </c>
      <c r="D390" s="1" t="s">
        <v>6</v>
      </c>
      <c r="E390" s="1" t="s">
        <v>3569</v>
      </c>
      <c r="F390" s="1" t="s">
        <v>3570</v>
      </c>
      <c r="G390" s="1" t="s">
        <v>3571</v>
      </c>
      <c r="H390" s="1">
        <v>0.62359614812268704</v>
      </c>
      <c r="I390" s="1">
        <v>0.28328145840576402</v>
      </c>
      <c r="J390" s="1">
        <v>0.52442455743740202</v>
      </c>
      <c r="K390" s="1">
        <v>0.103927111641123</v>
      </c>
      <c r="L390" s="1">
        <v>0.83130113659647598</v>
      </c>
      <c r="M390" s="2">
        <f t="shared" si="2"/>
        <v>0.47330608244069039</v>
      </c>
      <c r="N390" s="3" t="b">
        <f t="shared" si="3"/>
        <v>1</v>
      </c>
    </row>
    <row r="391" spans="1:22" ht="15.75" customHeight="1" x14ac:dyDescent="0.35">
      <c r="A391" s="1">
        <v>3</v>
      </c>
      <c r="B391" s="1" t="s">
        <v>3576</v>
      </c>
      <c r="C391" s="1" t="s">
        <v>5</v>
      </c>
      <c r="D391" s="1" t="s">
        <v>6</v>
      </c>
      <c r="E391" s="1" t="s">
        <v>3577</v>
      </c>
      <c r="F391" s="1" t="s">
        <v>3577</v>
      </c>
      <c r="G391" s="4" t="s">
        <v>3579</v>
      </c>
      <c r="H391" s="1">
        <v>0.52429144517184201</v>
      </c>
      <c r="I391" s="1">
        <v>7.8563456239924098E-2</v>
      </c>
      <c r="J391" s="1">
        <v>0.81536131324331695</v>
      </c>
      <c r="K391" s="1">
        <v>0.24746635681565299</v>
      </c>
      <c r="L391" s="1">
        <v>0.90290380350494304</v>
      </c>
      <c r="M391" s="2">
        <f t="shared" si="2"/>
        <v>0.51371727499513586</v>
      </c>
      <c r="N391" s="3" t="b">
        <f t="shared" si="3"/>
        <v>1</v>
      </c>
    </row>
    <row r="392" spans="1:22" ht="15.75" customHeight="1" x14ac:dyDescent="0.35">
      <c r="A392" s="1">
        <v>3</v>
      </c>
      <c r="B392" s="1" t="s">
        <v>3584</v>
      </c>
      <c r="C392" s="1" t="s">
        <v>5</v>
      </c>
      <c r="D392" s="1" t="s">
        <v>6</v>
      </c>
      <c r="E392" s="1" t="s">
        <v>3588</v>
      </c>
      <c r="F392" s="1" t="s">
        <v>3589</v>
      </c>
      <c r="G392" s="1" t="s">
        <v>3590</v>
      </c>
      <c r="H392" s="1">
        <v>0.72062428405228796</v>
      </c>
      <c r="I392" s="1">
        <v>0.60178500036008598</v>
      </c>
      <c r="J392" s="1">
        <v>0.177571582136963</v>
      </c>
      <c r="K392" s="1">
        <v>4.99671939427613E-2</v>
      </c>
      <c r="L392" s="1">
        <v>0.56154653015381095</v>
      </c>
      <c r="M392" s="2">
        <f t="shared" si="2"/>
        <v>0.42229891812918191</v>
      </c>
      <c r="N392" s="3" t="b">
        <f t="shared" si="3"/>
        <v>0</v>
      </c>
    </row>
    <row r="393" spans="1:22" ht="15.75" customHeight="1" x14ac:dyDescent="0.35">
      <c r="A393" s="1">
        <v>3</v>
      </c>
      <c r="B393" s="1" t="s">
        <v>3599</v>
      </c>
      <c r="C393" s="1" t="s">
        <v>5</v>
      </c>
      <c r="D393" s="1" t="s">
        <v>6</v>
      </c>
      <c r="E393" s="1" t="s">
        <v>3601</v>
      </c>
      <c r="F393" s="1" t="s">
        <v>3602</v>
      </c>
      <c r="G393" s="1" t="s">
        <v>3604</v>
      </c>
      <c r="H393" s="1">
        <v>0.68577085059430698</v>
      </c>
      <c r="I393" s="1">
        <v>0.43371425281415799</v>
      </c>
      <c r="J393" s="1">
        <v>0.599555401561225</v>
      </c>
      <c r="K393" s="1">
        <v>0.33595630611740701</v>
      </c>
      <c r="L393" s="1">
        <v>0.67584413469763904</v>
      </c>
      <c r="M393" s="2">
        <f t="shared" si="2"/>
        <v>0.5461681891569472</v>
      </c>
      <c r="N393" s="3" t="b">
        <f t="shared" si="3"/>
        <v>1</v>
      </c>
      <c r="V393" s="4"/>
    </row>
    <row r="394" spans="1:22" ht="15.75" customHeight="1" x14ac:dyDescent="0.35">
      <c r="A394" s="1">
        <v>3</v>
      </c>
      <c r="B394" s="1" t="s">
        <v>3610</v>
      </c>
      <c r="C394" s="1" t="s">
        <v>5</v>
      </c>
      <c r="D394" s="1" t="s">
        <v>6</v>
      </c>
      <c r="E394" s="1" t="s">
        <v>3612</v>
      </c>
      <c r="F394" s="1" t="s">
        <v>3612</v>
      </c>
      <c r="G394" s="1" t="s">
        <v>409</v>
      </c>
      <c r="H394" s="1">
        <v>0.56517390042257898</v>
      </c>
      <c r="I394" s="1">
        <v>0.294474844679047</v>
      </c>
      <c r="J394" s="1">
        <v>0.60502141981064395</v>
      </c>
      <c r="K394" s="1">
        <v>7.3701183246922305E-2</v>
      </c>
      <c r="L394" s="1">
        <v>0.698730326492636</v>
      </c>
      <c r="M394" s="2">
        <f t="shared" si="2"/>
        <v>0.44742033493036565</v>
      </c>
      <c r="N394" s="3" t="b">
        <f t="shared" si="3"/>
        <v>0</v>
      </c>
    </row>
    <row r="395" spans="1:22" ht="15.75" customHeight="1" x14ac:dyDescent="0.35">
      <c r="A395" s="1">
        <v>3</v>
      </c>
      <c r="B395" s="1" t="s">
        <v>3621</v>
      </c>
      <c r="C395" s="1" t="s">
        <v>5</v>
      </c>
      <c r="D395" s="1" t="s">
        <v>6</v>
      </c>
      <c r="E395" s="1" t="s">
        <v>3623</v>
      </c>
      <c r="F395" s="1" t="s">
        <v>3623</v>
      </c>
      <c r="G395" s="4" t="s">
        <v>2677</v>
      </c>
      <c r="H395" s="1">
        <v>0.51054243281215295</v>
      </c>
      <c r="I395" s="1">
        <v>0.16165365121271699</v>
      </c>
      <c r="J395" s="1">
        <v>0.67971254513045698</v>
      </c>
      <c r="K395" s="1">
        <v>0.360327808963954</v>
      </c>
      <c r="L395" s="1">
        <v>0.87761728887172796</v>
      </c>
      <c r="M395" s="2">
        <f t="shared" si="2"/>
        <v>0.51797074539820165</v>
      </c>
      <c r="N395" s="3" t="b">
        <f t="shared" si="3"/>
        <v>1</v>
      </c>
    </row>
    <row r="396" spans="1:22" ht="15.75" customHeight="1" x14ac:dyDescent="0.35">
      <c r="A396" s="1">
        <v>3</v>
      </c>
      <c r="B396" s="1" t="s">
        <v>3633</v>
      </c>
      <c r="C396" s="1" t="s">
        <v>5</v>
      </c>
      <c r="D396" s="1" t="s">
        <v>6</v>
      </c>
      <c r="E396" s="1" t="s">
        <v>3636</v>
      </c>
      <c r="F396" s="1" t="s">
        <v>3638</v>
      </c>
      <c r="G396" s="1" t="s">
        <v>3639</v>
      </c>
      <c r="H396" s="1">
        <v>0.56607430160750605</v>
      </c>
      <c r="I396" s="1">
        <v>0.158352331086973</v>
      </c>
      <c r="J396" s="1">
        <v>0.61890887805181505</v>
      </c>
      <c r="K396" s="1">
        <v>0.138261560677513</v>
      </c>
      <c r="L396" s="1">
        <v>0.83393621609638002</v>
      </c>
      <c r="M396" s="2">
        <f t="shared" si="2"/>
        <v>0.4631066575040374</v>
      </c>
      <c r="N396" s="3" t="b">
        <f t="shared" si="3"/>
        <v>1</v>
      </c>
    </row>
    <row r="397" spans="1:22" ht="15.75" customHeight="1" x14ac:dyDescent="0.35">
      <c r="A397" s="1">
        <v>3</v>
      </c>
      <c r="B397" s="1" t="s">
        <v>3642</v>
      </c>
      <c r="C397" s="1" t="s">
        <v>5</v>
      </c>
      <c r="D397" s="1" t="s">
        <v>6</v>
      </c>
      <c r="E397" s="1" t="s">
        <v>3646</v>
      </c>
      <c r="F397" s="1" t="s">
        <v>3646</v>
      </c>
      <c r="G397" s="1" t="s">
        <v>909</v>
      </c>
      <c r="H397" s="1">
        <v>0.82449503038294303</v>
      </c>
      <c r="I397" s="1">
        <v>0.536165681605283</v>
      </c>
      <c r="J397" s="1">
        <v>0.28303579471749901</v>
      </c>
      <c r="K397" s="1">
        <v>1.71090507077334E-2</v>
      </c>
      <c r="L397" s="1">
        <v>0.79225783071397904</v>
      </c>
      <c r="M397" s="2">
        <f t="shared" si="2"/>
        <v>0.49061267762548749</v>
      </c>
      <c r="N397" s="3" t="b">
        <f t="shared" si="3"/>
        <v>1</v>
      </c>
      <c r="V397" s="4"/>
    </row>
    <row r="398" spans="1:22" ht="15.75" customHeight="1" x14ac:dyDescent="0.35">
      <c r="A398" s="1">
        <v>3</v>
      </c>
      <c r="B398" s="1" t="s">
        <v>3653</v>
      </c>
      <c r="C398" s="1" t="s">
        <v>5</v>
      </c>
      <c r="D398" s="1" t="s">
        <v>6</v>
      </c>
      <c r="E398" s="1" t="s">
        <v>3656</v>
      </c>
      <c r="F398" s="1" t="s">
        <v>3656</v>
      </c>
      <c r="G398" s="1" t="s">
        <v>3657</v>
      </c>
      <c r="H398" s="1">
        <v>0.88067123729244301</v>
      </c>
      <c r="I398" s="1">
        <v>0.55932587518916999</v>
      </c>
      <c r="J398" s="1">
        <v>0.261004566006172</v>
      </c>
      <c r="K398" s="1">
        <v>0.35064737975207799</v>
      </c>
      <c r="L398" s="1">
        <v>0.68671092476322704</v>
      </c>
      <c r="M398" s="2">
        <f t="shared" si="2"/>
        <v>0.54767199660061805</v>
      </c>
      <c r="N398" s="3" t="b">
        <f t="shared" si="3"/>
        <v>1</v>
      </c>
    </row>
    <row r="399" spans="1:22" ht="15.75" customHeight="1" x14ac:dyDescent="0.35">
      <c r="A399" s="1">
        <v>3</v>
      </c>
      <c r="B399" s="1" t="s">
        <v>3664</v>
      </c>
      <c r="C399" s="1" t="s">
        <v>5</v>
      </c>
      <c r="D399" s="1" t="s">
        <v>6</v>
      </c>
      <c r="E399" s="1" t="s">
        <v>3666</v>
      </c>
      <c r="F399" s="1" t="s">
        <v>3667</v>
      </c>
      <c r="G399" s="1" t="s">
        <v>3668</v>
      </c>
      <c r="H399" s="1">
        <v>0.78400475817733295</v>
      </c>
      <c r="I399" s="1">
        <v>0.75314682511509801</v>
      </c>
      <c r="J399" s="1">
        <v>8.3041908308435594E-2</v>
      </c>
      <c r="K399" s="1">
        <v>0.13203380492532299</v>
      </c>
      <c r="L399" s="1">
        <v>0.516229426520597</v>
      </c>
      <c r="M399" s="2">
        <f t="shared" si="2"/>
        <v>0.45369134460935728</v>
      </c>
      <c r="N399" s="3" t="b">
        <f t="shared" si="3"/>
        <v>0</v>
      </c>
    </row>
    <row r="400" spans="1:22" ht="15.75" customHeight="1" x14ac:dyDescent="0.35">
      <c r="A400" s="1">
        <v>3</v>
      </c>
      <c r="B400" s="1" t="s">
        <v>3670</v>
      </c>
      <c r="C400" s="1" t="s">
        <v>5</v>
      </c>
      <c r="D400" s="1" t="s">
        <v>6</v>
      </c>
      <c r="E400" s="1" t="s">
        <v>3673</v>
      </c>
      <c r="F400" s="1" t="s">
        <v>3675</v>
      </c>
      <c r="G400" s="1" t="s">
        <v>3677</v>
      </c>
      <c r="H400" s="1">
        <v>0.58267437115613196</v>
      </c>
      <c r="I400" s="1">
        <v>0.21213692033588399</v>
      </c>
      <c r="J400" s="1">
        <v>0.69913556405816901</v>
      </c>
      <c r="K400" s="1">
        <v>5.2774490271503098E-2</v>
      </c>
      <c r="L400" s="1">
        <v>0.83489138963522802</v>
      </c>
      <c r="M400" s="2">
        <f t="shared" si="2"/>
        <v>0.47632254709138327</v>
      </c>
      <c r="N400" s="3" t="b">
        <f t="shared" si="3"/>
        <v>1</v>
      </c>
    </row>
    <row r="401" spans="1:14" ht="15.75" customHeight="1" x14ac:dyDescent="0.35">
      <c r="A401" s="1">
        <v>3</v>
      </c>
      <c r="B401" s="1" t="s">
        <v>3683</v>
      </c>
      <c r="C401" s="1" t="s">
        <v>5</v>
      </c>
      <c r="D401" s="1" t="s">
        <v>6</v>
      </c>
      <c r="E401" s="1" t="s">
        <v>3688</v>
      </c>
      <c r="F401" s="1" t="s">
        <v>3689</v>
      </c>
      <c r="G401" s="1" t="s">
        <v>3690</v>
      </c>
      <c r="H401" s="1">
        <v>0.77647912323916402</v>
      </c>
      <c r="I401" s="1">
        <v>0.78834821292846802</v>
      </c>
      <c r="J401" s="1">
        <v>0.24903702978752201</v>
      </c>
      <c r="K401" s="1">
        <v>0.65039453785660595</v>
      </c>
      <c r="L401" s="1">
        <v>0.19820321954525999</v>
      </c>
      <c r="M401" s="2">
        <f t="shared" si="2"/>
        <v>0.53249242467140401</v>
      </c>
      <c r="N401" s="3" t="b">
        <f t="shared" si="3"/>
        <v>1</v>
      </c>
    </row>
    <row r="402" spans="1:14" ht="15.75" customHeight="1" x14ac:dyDescent="0.35">
      <c r="A402" s="1">
        <v>3</v>
      </c>
      <c r="B402" s="1" t="s">
        <v>3693</v>
      </c>
      <c r="C402" s="1" t="s">
        <v>6</v>
      </c>
      <c r="D402" s="1" t="s">
        <v>51</v>
      </c>
      <c r="E402" s="1" t="s">
        <v>3694</v>
      </c>
      <c r="F402" s="1" t="s">
        <v>3695</v>
      </c>
      <c r="G402" s="1" t="s">
        <v>3696</v>
      </c>
      <c r="H402" s="1">
        <v>0.879101600220484</v>
      </c>
      <c r="I402" s="1">
        <v>0.64079989449020502</v>
      </c>
      <c r="J402" s="1">
        <v>0.36067473147746698</v>
      </c>
      <c r="K402" s="1">
        <v>0.22800662031573701</v>
      </c>
      <c r="L402" s="1">
        <v>0.70559464470294597</v>
      </c>
      <c r="M402" s="2">
        <f t="shared" si="2"/>
        <v>0.56283549824136769</v>
      </c>
      <c r="N402" s="3" t="b">
        <f t="shared" si="3"/>
        <v>1</v>
      </c>
    </row>
    <row r="403" spans="1:14" ht="15.75" customHeight="1" x14ac:dyDescent="0.35">
      <c r="A403" s="1">
        <v>3</v>
      </c>
      <c r="B403" s="1" t="s">
        <v>3700</v>
      </c>
      <c r="C403" s="1" t="s">
        <v>5</v>
      </c>
      <c r="D403" s="1" t="s">
        <v>6</v>
      </c>
      <c r="E403" s="1" t="s">
        <v>3702</v>
      </c>
      <c r="F403" s="1" t="s">
        <v>3702</v>
      </c>
      <c r="G403" s="1" t="s">
        <v>1281</v>
      </c>
      <c r="H403" s="1">
        <v>0.696637367302403</v>
      </c>
      <c r="I403" s="1">
        <v>0.60977453186036901</v>
      </c>
      <c r="J403" s="1">
        <v>0.10547711630027901</v>
      </c>
      <c r="K403" s="1">
        <v>4.5797200989262203E-2</v>
      </c>
      <c r="L403" s="1">
        <v>0.70458332673337298</v>
      </c>
      <c r="M403" s="2">
        <f t="shared" si="2"/>
        <v>0.43245390863713717</v>
      </c>
      <c r="N403" s="3" t="b">
        <f t="shared" si="3"/>
        <v>0</v>
      </c>
    </row>
    <row r="404" spans="1:14" ht="15.75" customHeight="1" x14ac:dyDescent="0.35">
      <c r="A404" s="1">
        <v>3</v>
      </c>
      <c r="B404" s="1" t="s">
        <v>3707</v>
      </c>
      <c r="C404" s="1" t="s">
        <v>6</v>
      </c>
      <c r="D404" s="1" t="s">
        <v>51</v>
      </c>
      <c r="E404" s="1" t="s">
        <v>3710</v>
      </c>
      <c r="F404" s="1" t="s">
        <v>3712</v>
      </c>
      <c r="G404" s="1" t="s">
        <v>3713</v>
      </c>
      <c r="H404" s="1">
        <v>0.80915157057434695</v>
      </c>
      <c r="I404" s="1">
        <v>0.58019540513557499</v>
      </c>
      <c r="J404" s="1">
        <v>0.25038029631115699</v>
      </c>
      <c r="K404" s="1">
        <v>0.226565598776301</v>
      </c>
      <c r="L404" s="1">
        <v>0.69403055227375499</v>
      </c>
      <c r="M404" s="2">
        <f t="shared" si="2"/>
        <v>0.51206468461422694</v>
      </c>
      <c r="N404" s="3" t="b">
        <f t="shared" si="3"/>
        <v>1</v>
      </c>
    </row>
    <row r="405" spans="1:14" ht="15.75" customHeight="1" x14ac:dyDescent="0.35">
      <c r="A405" s="1">
        <v>3</v>
      </c>
      <c r="B405" s="1" t="s">
        <v>3719</v>
      </c>
      <c r="C405" s="1" t="s">
        <v>5</v>
      </c>
      <c r="D405" s="1" t="s">
        <v>6</v>
      </c>
      <c r="E405" s="1" t="s">
        <v>3720</v>
      </c>
      <c r="F405" s="1" t="s">
        <v>3721</v>
      </c>
      <c r="G405" s="1" t="s">
        <v>3722</v>
      </c>
      <c r="H405" s="1">
        <v>0.55127255165861599</v>
      </c>
      <c r="I405" s="1">
        <v>0.14206294489423099</v>
      </c>
      <c r="J405" s="1">
        <v>0.74792781112264495</v>
      </c>
      <c r="K405" s="1">
        <v>0.28771581290519999</v>
      </c>
      <c r="L405" s="1">
        <v>0.922847211985105</v>
      </c>
      <c r="M405" s="2">
        <f t="shared" si="2"/>
        <v>0.53036526651315941</v>
      </c>
      <c r="N405" s="3" t="b">
        <f t="shared" si="3"/>
        <v>1</v>
      </c>
    </row>
    <row r="406" spans="1:14" ht="15.75" customHeight="1" x14ac:dyDescent="0.35">
      <c r="A406" s="1">
        <v>3</v>
      </c>
      <c r="B406" s="1" t="s">
        <v>3729</v>
      </c>
      <c r="C406" s="1" t="s">
        <v>5</v>
      </c>
      <c r="D406" s="1" t="s">
        <v>6</v>
      </c>
      <c r="E406" s="1" t="s">
        <v>3730</v>
      </c>
      <c r="F406" s="1" t="s">
        <v>3731</v>
      </c>
      <c r="G406" s="1" t="s">
        <v>3733</v>
      </c>
      <c r="H406" s="1">
        <v>0.54858117099762804</v>
      </c>
      <c r="I406" s="1">
        <v>0.193438846252146</v>
      </c>
      <c r="J406" s="1">
        <v>0.82824249496053204</v>
      </c>
      <c r="K406" s="1">
        <v>8.3760826985000494E-2</v>
      </c>
      <c r="L406" s="1">
        <v>0.83382050695775101</v>
      </c>
      <c r="M406" s="2">
        <f t="shared" si="2"/>
        <v>0.49756876923061155</v>
      </c>
      <c r="N406" s="3" t="b">
        <f t="shared" si="3"/>
        <v>1</v>
      </c>
    </row>
    <row r="407" spans="1:14" ht="15.75" customHeight="1" x14ac:dyDescent="0.35">
      <c r="A407" s="1">
        <v>3</v>
      </c>
      <c r="B407" s="1" t="s">
        <v>3738</v>
      </c>
      <c r="C407" s="1" t="s">
        <v>5</v>
      </c>
      <c r="D407" s="1" t="s">
        <v>6</v>
      </c>
      <c r="E407" s="1" t="s">
        <v>3739</v>
      </c>
      <c r="F407" s="1" t="s">
        <v>3741</v>
      </c>
      <c r="G407" s="1" t="s">
        <v>3742</v>
      </c>
      <c r="H407" s="1">
        <v>0.56735403591886002</v>
      </c>
      <c r="I407" s="1">
        <v>0.66897858945621502</v>
      </c>
      <c r="J407" s="1">
        <v>5.2372239939947003E-2</v>
      </c>
      <c r="K407" s="1">
        <v>9.0357925069387293E-2</v>
      </c>
      <c r="L407" s="1">
        <v>0.532745755332236</v>
      </c>
      <c r="M407" s="2">
        <f t="shared" si="2"/>
        <v>0.38236170914332906</v>
      </c>
      <c r="N407" s="3" t="b">
        <f t="shared" si="3"/>
        <v>0</v>
      </c>
    </row>
    <row r="408" spans="1:14" ht="15.75" customHeight="1" x14ac:dyDescent="0.35">
      <c r="A408" s="1">
        <v>3</v>
      </c>
      <c r="B408" s="1" t="s">
        <v>3744</v>
      </c>
      <c r="C408" s="1" t="s">
        <v>5</v>
      </c>
      <c r="D408" s="1" t="s">
        <v>6</v>
      </c>
      <c r="E408" s="1" t="s">
        <v>3746</v>
      </c>
      <c r="F408" s="1" t="s">
        <v>3747</v>
      </c>
      <c r="G408" s="1" t="s">
        <v>3748</v>
      </c>
      <c r="H408" s="1">
        <v>5.1184240035575798E-2</v>
      </c>
      <c r="I408" s="1">
        <v>0.37874978353612498</v>
      </c>
      <c r="J408" s="1">
        <v>0.82088653967291603</v>
      </c>
      <c r="K408" s="1">
        <v>0.55966380473125799</v>
      </c>
      <c r="L408" s="1">
        <v>0.54612193630377703</v>
      </c>
      <c r="M408" s="2">
        <f t="shared" si="2"/>
        <v>0.4713212608559304</v>
      </c>
      <c r="N408" s="3" t="b">
        <f t="shared" si="3"/>
        <v>1</v>
      </c>
    </row>
    <row r="409" spans="1:14" ht="15.75" customHeight="1" x14ac:dyDescent="0.35">
      <c r="A409" s="1">
        <v>3</v>
      </c>
      <c r="B409" s="1" t="s">
        <v>3754</v>
      </c>
      <c r="C409" s="1" t="s">
        <v>5</v>
      </c>
      <c r="D409" s="1" t="s">
        <v>6</v>
      </c>
      <c r="E409" s="1" t="s">
        <v>3755</v>
      </c>
      <c r="F409" s="1" t="s">
        <v>3755</v>
      </c>
      <c r="G409" s="4" t="s">
        <v>3756</v>
      </c>
      <c r="H409" s="1">
        <v>0.87005286953489802</v>
      </c>
      <c r="I409" s="1">
        <v>0.65458593999234604</v>
      </c>
      <c r="J409" s="1">
        <v>0.348071010861007</v>
      </c>
      <c r="K409" s="1">
        <v>9.5600086441712098E-2</v>
      </c>
      <c r="L409" s="1">
        <v>0.83040958352530403</v>
      </c>
      <c r="M409" s="2">
        <f t="shared" si="2"/>
        <v>0.5597438980710534</v>
      </c>
      <c r="N409" s="3" t="b">
        <f t="shared" si="3"/>
        <v>1</v>
      </c>
    </row>
    <row r="410" spans="1:14" ht="15.75" customHeight="1" x14ac:dyDescent="0.35">
      <c r="A410" s="1">
        <v>3</v>
      </c>
      <c r="B410" s="1" t="s">
        <v>3182</v>
      </c>
      <c r="C410" s="1" t="s">
        <v>5</v>
      </c>
      <c r="D410" s="1" t="s">
        <v>6</v>
      </c>
      <c r="E410" s="1" t="s">
        <v>3187</v>
      </c>
      <c r="F410" s="1" t="s">
        <v>3188</v>
      </c>
      <c r="G410" s="1" t="s">
        <v>3189</v>
      </c>
      <c r="H410" s="1">
        <v>0.56957227701116897</v>
      </c>
      <c r="I410" s="1">
        <v>0.14755667509025999</v>
      </c>
      <c r="J410" s="1">
        <v>0.66005863200043702</v>
      </c>
      <c r="K410" s="1">
        <v>0.144698289570489</v>
      </c>
      <c r="L410" s="1">
        <v>0.68367753688706001</v>
      </c>
      <c r="M410" s="2">
        <f t="shared" si="2"/>
        <v>0.44111268211188304</v>
      </c>
      <c r="N410" s="3" t="b">
        <f t="shared" si="3"/>
        <v>0</v>
      </c>
    </row>
    <row r="411" spans="1:14" ht="15.75" customHeight="1" x14ac:dyDescent="0.35">
      <c r="A411" s="1">
        <v>3</v>
      </c>
      <c r="B411" s="1" t="s">
        <v>3766</v>
      </c>
      <c r="C411" s="1" t="s">
        <v>5</v>
      </c>
      <c r="D411" s="1" t="s">
        <v>6</v>
      </c>
      <c r="E411" s="1" t="s">
        <v>3768</v>
      </c>
      <c r="F411" s="1" t="s">
        <v>3768</v>
      </c>
      <c r="G411" s="1" t="s">
        <v>3770</v>
      </c>
      <c r="H411" s="1">
        <v>0.76089974755787004</v>
      </c>
      <c r="I411" s="1">
        <v>0.46224429203140899</v>
      </c>
      <c r="J411" s="1">
        <v>0.585969783095728</v>
      </c>
      <c r="K411" s="1">
        <v>0.100064865945798</v>
      </c>
      <c r="L411" s="1">
        <v>0.88644150439807301</v>
      </c>
      <c r="M411" s="2">
        <f t="shared" si="2"/>
        <v>0.55912403860577564</v>
      </c>
      <c r="N411" s="3" t="b">
        <f t="shared" si="3"/>
        <v>1</v>
      </c>
    </row>
    <row r="412" spans="1:14" ht="15.75" customHeight="1" x14ac:dyDescent="0.35">
      <c r="A412" s="1">
        <v>3</v>
      </c>
      <c r="B412" s="1" t="s">
        <v>3775</v>
      </c>
      <c r="C412" s="1" t="s">
        <v>5</v>
      </c>
      <c r="D412" s="1" t="s">
        <v>6</v>
      </c>
      <c r="E412" s="1" t="s">
        <v>3777</v>
      </c>
      <c r="F412" s="1" t="s">
        <v>3778</v>
      </c>
      <c r="G412" s="1" t="s">
        <v>3779</v>
      </c>
      <c r="H412" s="1">
        <v>0.51703010012227701</v>
      </c>
      <c r="I412" s="1">
        <v>0.14012467258535299</v>
      </c>
      <c r="J412" s="1">
        <v>0.75166839741517699</v>
      </c>
      <c r="K412" s="1">
        <v>0.20203049615654201</v>
      </c>
      <c r="L412" s="1">
        <v>0.93413265514763499</v>
      </c>
      <c r="M412" s="2">
        <f t="shared" si="2"/>
        <v>0.50899726428539682</v>
      </c>
      <c r="N412" s="3" t="b">
        <f t="shared" si="3"/>
        <v>1</v>
      </c>
    </row>
    <row r="413" spans="1:14" ht="15.75" customHeight="1" x14ac:dyDescent="0.35">
      <c r="A413" s="1">
        <v>3</v>
      </c>
      <c r="B413" s="1" t="s">
        <v>3785</v>
      </c>
      <c r="C413" s="1" t="s">
        <v>5</v>
      </c>
      <c r="D413" s="1" t="s">
        <v>6</v>
      </c>
      <c r="E413" s="1" t="s">
        <v>3786</v>
      </c>
      <c r="F413" s="1" t="s">
        <v>3787</v>
      </c>
      <c r="G413" s="1" t="s">
        <v>3788</v>
      </c>
      <c r="H413" s="1">
        <v>0.64512049578148201</v>
      </c>
      <c r="I413" s="1">
        <v>0.28162993334742398</v>
      </c>
      <c r="J413" s="1">
        <v>0.67627473672916605</v>
      </c>
      <c r="K413" s="1">
        <v>2.3450934144347798E-3</v>
      </c>
      <c r="L413" s="1">
        <v>0.86163894099387295</v>
      </c>
      <c r="M413" s="2">
        <f t="shared" si="2"/>
        <v>0.49340184005327592</v>
      </c>
      <c r="N413" s="3" t="b">
        <f t="shared" si="3"/>
        <v>1</v>
      </c>
    </row>
    <row r="414" spans="1:14" ht="15.75" customHeight="1" x14ac:dyDescent="0.35">
      <c r="A414" s="1">
        <v>3</v>
      </c>
      <c r="B414" s="1" t="s">
        <v>3792</v>
      </c>
      <c r="C414" s="1" t="s">
        <v>5</v>
      </c>
      <c r="D414" s="1" t="s">
        <v>6</v>
      </c>
      <c r="E414" s="1" t="s">
        <v>3795</v>
      </c>
      <c r="F414" s="1" t="s">
        <v>3795</v>
      </c>
      <c r="G414" s="4" t="s">
        <v>3797</v>
      </c>
      <c r="H414" s="1">
        <v>0.557488389267913</v>
      </c>
      <c r="I414" s="1">
        <v>0.16519627149763</v>
      </c>
      <c r="J414" s="1">
        <v>0.59615496038322202</v>
      </c>
      <c r="K414" s="1">
        <v>0.20639431576071399</v>
      </c>
      <c r="L414" s="1">
        <v>0.90258016143639197</v>
      </c>
      <c r="M414" s="2">
        <f t="shared" si="2"/>
        <v>0.48556281966917414</v>
      </c>
      <c r="N414" s="3" t="b">
        <f t="shared" si="3"/>
        <v>1</v>
      </c>
    </row>
    <row r="415" spans="1:14" ht="15.75" customHeight="1" x14ac:dyDescent="0.35">
      <c r="A415" s="1">
        <v>3</v>
      </c>
      <c r="B415" s="1" t="s">
        <v>3804</v>
      </c>
      <c r="C415" s="1" t="s">
        <v>5</v>
      </c>
      <c r="D415" s="1" t="s">
        <v>6</v>
      </c>
      <c r="E415" s="1" t="s">
        <v>3806</v>
      </c>
      <c r="F415" s="1" t="s">
        <v>3806</v>
      </c>
      <c r="G415" s="1" t="s">
        <v>3717</v>
      </c>
      <c r="H415" s="1">
        <v>0.54943317250998003</v>
      </c>
      <c r="I415" s="1">
        <v>0.72527288291950198</v>
      </c>
      <c r="J415" s="1">
        <v>0.62035200445591898</v>
      </c>
      <c r="K415" s="1">
        <v>0.37914955392944399</v>
      </c>
      <c r="L415" s="1">
        <v>2.47815198604469E-2</v>
      </c>
      <c r="M415" s="2">
        <f t="shared" si="2"/>
        <v>0.45979782673505837</v>
      </c>
      <c r="N415" s="3" t="b">
        <f t="shared" si="3"/>
        <v>1</v>
      </c>
    </row>
    <row r="416" spans="1:14" ht="15.75" customHeight="1" x14ac:dyDescent="0.35">
      <c r="A416" s="1">
        <v>3</v>
      </c>
      <c r="B416" s="1" t="s">
        <v>3808</v>
      </c>
      <c r="C416" s="1" t="s">
        <v>5</v>
      </c>
      <c r="D416" s="1" t="s">
        <v>6</v>
      </c>
      <c r="E416" s="1" t="s">
        <v>3810</v>
      </c>
      <c r="F416" s="1" t="s">
        <v>3811</v>
      </c>
      <c r="G416" s="1" t="s">
        <v>3813</v>
      </c>
      <c r="H416" s="1">
        <v>0.54075479520066605</v>
      </c>
      <c r="I416" s="1">
        <v>0.110052384289428</v>
      </c>
      <c r="J416" s="1">
        <v>0.76444287412411704</v>
      </c>
      <c r="K416" s="1">
        <v>0.25087294106726099</v>
      </c>
      <c r="L416" s="1">
        <v>0.92899822409978605</v>
      </c>
      <c r="M416" s="2">
        <f t="shared" si="2"/>
        <v>0.51902424375625167</v>
      </c>
      <c r="N416" s="3" t="b">
        <f t="shared" si="3"/>
        <v>1</v>
      </c>
    </row>
    <row r="417" spans="1:22" ht="15.75" customHeight="1" x14ac:dyDescent="0.35">
      <c r="A417" s="1">
        <v>3</v>
      </c>
      <c r="B417" s="1" t="s">
        <v>3820</v>
      </c>
      <c r="C417" s="1" t="s">
        <v>5</v>
      </c>
      <c r="D417" s="1" t="s">
        <v>6</v>
      </c>
      <c r="E417" s="1" t="s">
        <v>3823</v>
      </c>
      <c r="F417" s="1" t="s">
        <v>3823</v>
      </c>
      <c r="G417" s="1" t="s">
        <v>223</v>
      </c>
      <c r="H417" s="1">
        <v>0.50547333517031701</v>
      </c>
      <c r="I417" s="1">
        <v>0.32690793345240698</v>
      </c>
      <c r="J417" s="1">
        <v>0.51018712217222995</v>
      </c>
      <c r="K417" s="1">
        <v>0.22088214587362101</v>
      </c>
      <c r="L417" s="1">
        <v>0.79452461434070198</v>
      </c>
      <c r="M417" s="2">
        <f t="shared" si="2"/>
        <v>0.47159503020185534</v>
      </c>
      <c r="N417" s="3" t="b">
        <f t="shared" si="3"/>
        <v>1</v>
      </c>
    </row>
    <row r="418" spans="1:22" ht="15.75" customHeight="1" x14ac:dyDescent="0.35">
      <c r="A418" s="1">
        <v>3</v>
      </c>
      <c r="B418" s="1" t="s">
        <v>3825</v>
      </c>
      <c r="C418" s="1" t="s">
        <v>5</v>
      </c>
      <c r="D418" s="1" t="s">
        <v>6</v>
      </c>
      <c r="E418" s="1" t="s">
        <v>3826</v>
      </c>
      <c r="F418" s="1" t="s">
        <v>3826</v>
      </c>
      <c r="G418" s="1" t="s">
        <v>2848</v>
      </c>
      <c r="H418" s="1">
        <v>0.78250923805653805</v>
      </c>
      <c r="I418" s="1">
        <v>0.55073036902513595</v>
      </c>
      <c r="J418" s="1">
        <v>0.13780189838404899</v>
      </c>
      <c r="K418" s="1">
        <v>4.4918810954023301E-2</v>
      </c>
      <c r="L418" s="1">
        <v>0.55468567584166795</v>
      </c>
      <c r="M418" s="2">
        <f t="shared" si="2"/>
        <v>0.41412919845228285</v>
      </c>
      <c r="N418" s="3" t="b">
        <f t="shared" si="3"/>
        <v>0</v>
      </c>
    </row>
    <row r="419" spans="1:22" ht="15.75" customHeight="1" x14ac:dyDescent="0.35">
      <c r="A419" s="1">
        <v>3</v>
      </c>
      <c r="B419" s="1" t="s">
        <v>3833</v>
      </c>
      <c r="C419" s="1" t="s">
        <v>5</v>
      </c>
      <c r="D419" s="1" t="s">
        <v>6</v>
      </c>
      <c r="E419" s="1" t="s">
        <v>3834</v>
      </c>
      <c r="F419" s="1" t="s">
        <v>3834</v>
      </c>
      <c r="G419" s="1" t="s">
        <v>534</v>
      </c>
      <c r="H419" s="1">
        <v>0.78979068486994797</v>
      </c>
      <c r="I419" s="1">
        <v>0.57533986421324801</v>
      </c>
      <c r="J419" s="1">
        <v>0.254210273866115</v>
      </c>
      <c r="K419" s="1">
        <v>0.208296326152068</v>
      </c>
      <c r="L419" s="1">
        <v>0.77718526089517803</v>
      </c>
      <c r="M419" s="2">
        <f t="shared" si="2"/>
        <v>0.52096448199931145</v>
      </c>
      <c r="N419" s="3" t="b">
        <f t="shared" si="3"/>
        <v>1</v>
      </c>
    </row>
    <row r="420" spans="1:22" ht="15.75" customHeight="1" x14ac:dyDescent="0.35">
      <c r="A420" s="1">
        <v>3</v>
      </c>
      <c r="B420" s="1" t="s">
        <v>3843</v>
      </c>
      <c r="C420" s="1" t="s">
        <v>5</v>
      </c>
      <c r="D420" s="1" t="s">
        <v>6</v>
      </c>
      <c r="E420" s="1" t="s">
        <v>3845</v>
      </c>
      <c r="F420" s="1" t="s">
        <v>3845</v>
      </c>
      <c r="G420" s="1" t="s">
        <v>3846</v>
      </c>
      <c r="H420" s="1">
        <v>0.62781053393241204</v>
      </c>
      <c r="I420" s="1">
        <v>0.34412728211277699</v>
      </c>
      <c r="J420" s="1">
        <v>0.77342361639933999</v>
      </c>
      <c r="K420" s="1">
        <v>2.14311577786159E-2</v>
      </c>
      <c r="L420" s="1">
        <v>0.83977437236951802</v>
      </c>
      <c r="M420" s="2">
        <f t="shared" si="2"/>
        <v>0.52131339251853259</v>
      </c>
      <c r="N420" s="3" t="b">
        <f t="shared" si="3"/>
        <v>1</v>
      </c>
    </row>
    <row r="421" spans="1:22" ht="15.75" customHeight="1" x14ac:dyDescent="0.35">
      <c r="A421" s="1">
        <v>3</v>
      </c>
      <c r="B421" s="1" t="s">
        <v>3849</v>
      </c>
      <c r="C421" s="1" t="s">
        <v>5</v>
      </c>
      <c r="D421" s="1" t="s">
        <v>5</v>
      </c>
      <c r="E421" s="1" t="s">
        <v>3850</v>
      </c>
      <c r="F421" s="1" t="s">
        <v>3851</v>
      </c>
      <c r="G421" s="1" t="s">
        <v>3852</v>
      </c>
      <c r="H421" s="1">
        <v>0.85973273728870603</v>
      </c>
      <c r="I421" s="1">
        <v>0.54068247584777795</v>
      </c>
      <c r="J421" s="1">
        <v>0.29002169253459098</v>
      </c>
      <c r="K421" s="1">
        <v>0.162416974067293</v>
      </c>
      <c r="L421" s="1">
        <v>0.66027550455864603</v>
      </c>
      <c r="M421" s="2">
        <f t="shared" si="2"/>
        <v>0.50262587685940274</v>
      </c>
      <c r="N421" s="3" t="b">
        <f t="shared" si="3"/>
        <v>1</v>
      </c>
    </row>
    <row r="422" spans="1:22" ht="15.75" customHeight="1" x14ac:dyDescent="0.35">
      <c r="A422" s="1">
        <v>3</v>
      </c>
      <c r="B422" s="1" t="s">
        <v>3860</v>
      </c>
      <c r="C422" s="1" t="s">
        <v>5</v>
      </c>
      <c r="D422" s="1" t="s">
        <v>5</v>
      </c>
      <c r="E422" s="1" t="s">
        <v>3850</v>
      </c>
      <c r="F422" s="1" t="s">
        <v>3851</v>
      </c>
      <c r="G422" s="1" t="s">
        <v>3852</v>
      </c>
      <c r="H422" s="1">
        <v>0.90926640687853799</v>
      </c>
      <c r="I422" s="1">
        <v>0.70491973747252901</v>
      </c>
      <c r="J422" s="1">
        <v>4.5811159919309001E-2</v>
      </c>
      <c r="K422" s="1">
        <v>0.34704374589683001</v>
      </c>
      <c r="L422" s="1">
        <v>0.55685524748972604</v>
      </c>
      <c r="M422" s="2">
        <f t="shared" si="2"/>
        <v>0.51277925953138648</v>
      </c>
      <c r="N422" s="3" t="b">
        <f t="shared" si="3"/>
        <v>1</v>
      </c>
    </row>
    <row r="423" spans="1:22" ht="15.75" customHeight="1" x14ac:dyDescent="0.35">
      <c r="A423" s="1">
        <v>3</v>
      </c>
      <c r="B423" s="1" t="s">
        <v>3867</v>
      </c>
      <c r="C423" s="1" t="s">
        <v>5</v>
      </c>
      <c r="D423" s="1" t="s">
        <v>6</v>
      </c>
      <c r="E423" s="1" t="s">
        <v>3870</v>
      </c>
      <c r="F423" s="1" t="s">
        <v>3870</v>
      </c>
      <c r="G423" s="1" t="s">
        <v>1519</v>
      </c>
      <c r="H423" s="1">
        <v>0.67577071250954002</v>
      </c>
      <c r="I423" s="1">
        <v>0.32774385265406197</v>
      </c>
      <c r="J423" s="1">
        <v>0.74487571533696795</v>
      </c>
      <c r="K423" s="1">
        <v>8.3061496932847201E-2</v>
      </c>
      <c r="L423" s="1">
        <v>0.83306871310569397</v>
      </c>
      <c r="M423" s="2">
        <f t="shared" si="2"/>
        <v>0.53290409810782224</v>
      </c>
      <c r="N423" s="3" t="b">
        <f t="shared" si="3"/>
        <v>1</v>
      </c>
    </row>
    <row r="424" spans="1:22" ht="15.75" customHeight="1" x14ac:dyDescent="0.35">
      <c r="A424" s="1">
        <v>3</v>
      </c>
      <c r="B424" s="1" t="s">
        <v>3876</v>
      </c>
      <c r="C424" s="1" t="s">
        <v>5</v>
      </c>
      <c r="D424" s="1" t="s">
        <v>6</v>
      </c>
      <c r="E424" s="1" t="s">
        <v>3879</v>
      </c>
      <c r="F424" s="1" t="s">
        <v>3879</v>
      </c>
      <c r="G424" s="4" t="s">
        <v>3880</v>
      </c>
      <c r="H424" s="1">
        <v>0.224390441036704</v>
      </c>
      <c r="I424" s="1">
        <v>0.56188373198804897</v>
      </c>
      <c r="J424" s="1">
        <v>0.597024557118915</v>
      </c>
      <c r="K424" s="1">
        <v>0.62069620317062402</v>
      </c>
      <c r="L424" s="1">
        <v>0.46665496414282698</v>
      </c>
      <c r="M424" s="2">
        <f t="shared" si="2"/>
        <v>0.49412997949142384</v>
      </c>
      <c r="N424" s="3" t="b">
        <f t="shared" si="3"/>
        <v>1</v>
      </c>
    </row>
    <row r="425" spans="1:22" ht="15.75" customHeight="1" x14ac:dyDescent="0.35">
      <c r="A425" s="1">
        <v>3</v>
      </c>
      <c r="B425" s="1" t="s">
        <v>3886</v>
      </c>
      <c r="C425" s="1" t="s">
        <v>5</v>
      </c>
      <c r="D425" s="1" t="s">
        <v>6</v>
      </c>
      <c r="E425" s="1" t="s">
        <v>3891</v>
      </c>
      <c r="F425" s="1" t="s">
        <v>3891</v>
      </c>
      <c r="G425" s="1" t="s">
        <v>3892</v>
      </c>
      <c r="H425" s="1">
        <v>0.65169660464735302</v>
      </c>
      <c r="I425" s="1">
        <v>0.31074828176709002</v>
      </c>
      <c r="J425" s="1">
        <v>0.58703352241764095</v>
      </c>
      <c r="K425" s="1">
        <v>0.13459062770493799</v>
      </c>
      <c r="L425" s="1">
        <v>0.945897749322686</v>
      </c>
      <c r="M425" s="2">
        <f t="shared" si="2"/>
        <v>0.52599335717194162</v>
      </c>
      <c r="N425" s="3" t="b">
        <f t="shared" si="3"/>
        <v>1</v>
      </c>
    </row>
    <row r="426" spans="1:22" ht="15.75" customHeight="1" x14ac:dyDescent="0.35">
      <c r="A426" s="1">
        <v>3</v>
      </c>
      <c r="B426" s="1" t="s">
        <v>3897</v>
      </c>
      <c r="C426" s="1" t="s">
        <v>5</v>
      </c>
      <c r="D426" s="1" t="s">
        <v>6</v>
      </c>
      <c r="E426" s="1" t="s">
        <v>3903</v>
      </c>
      <c r="F426" s="1" t="s">
        <v>3903</v>
      </c>
      <c r="G426" s="1" t="s">
        <v>199</v>
      </c>
      <c r="H426" s="1">
        <v>0.52083485572716703</v>
      </c>
      <c r="I426" s="1">
        <v>0.229895421007283</v>
      </c>
      <c r="J426" s="1">
        <v>0.78817144704764497</v>
      </c>
      <c r="K426" s="1">
        <v>5.1844812852187998E-2</v>
      </c>
      <c r="L426" s="1">
        <v>0.73986803495637998</v>
      </c>
      <c r="M426" s="2">
        <f t="shared" si="2"/>
        <v>0.46612291431813258</v>
      </c>
      <c r="N426" s="3" t="b">
        <f t="shared" si="3"/>
        <v>1</v>
      </c>
      <c r="V426" s="4"/>
    </row>
    <row r="427" spans="1:22" ht="15.75" customHeight="1" x14ac:dyDescent="0.35">
      <c r="A427" s="1">
        <v>3</v>
      </c>
      <c r="B427" s="1" t="s">
        <v>3911</v>
      </c>
      <c r="C427" s="1" t="s">
        <v>5</v>
      </c>
      <c r="D427" s="1" t="s">
        <v>6</v>
      </c>
      <c r="E427" s="1" t="s">
        <v>3912</v>
      </c>
      <c r="F427" s="1" t="s">
        <v>3912</v>
      </c>
      <c r="G427" s="1" t="s">
        <v>223</v>
      </c>
      <c r="H427" s="1">
        <v>0.77307891792991901</v>
      </c>
      <c r="I427" s="1">
        <v>0.67887628385496301</v>
      </c>
      <c r="J427" s="1">
        <v>0.1585518956791</v>
      </c>
      <c r="K427" s="1">
        <v>0.153047580503435</v>
      </c>
      <c r="L427" s="1">
        <v>0.53537352764332402</v>
      </c>
      <c r="M427" s="2">
        <f t="shared" si="2"/>
        <v>0.4597856411221482</v>
      </c>
      <c r="N427" s="3" t="b">
        <f t="shared" si="3"/>
        <v>1</v>
      </c>
    </row>
    <row r="428" spans="1:22" ht="15.75" customHeight="1" x14ac:dyDescent="0.35">
      <c r="A428" s="1">
        <v>3</v>
      </c>
      <c r="B428" s="1" t="s">
        <v>3913</v>
      </c>
      <c r="C428" s="1" t="s">
        <v>5</v>
      </c>
      <c r="D428" s="1" t="s">
        <v>6</v>
      </c>
      <c r="E428" s="1" t="s">
        <v>3915</v>
      </c>
      <c r="F428" s="1" t="s">
        <v>3915</v>
      </c>
      <c r="G428" s="1" t="s">
        <v>534</v>
      </c>
      <c r="H428" s="1">
        <v>0.58792988084451003</v>
      </c>
      <c r="I428" s="1">
        <v>0.506668194429581</v>
      </c>
      <c r="J428" s="1">
        <v>0.102138128836359</v>
      </c>
      <c r="K428" s="1">
        <v>2.5505799304984301E-2</v>
      </c>
      <c r="L428" s="1">
        <v>0.66501085295512097</v>
      </c>
      <c r="M428" s="2">
        <f t="shared" si="2"/>
        <v>0.37745057127411102</v>
      </c>
      <c r="N428" s="3" t="b">
        <f t="shared" si="3"/>
        <v>0</v>
      </c>
      <c r="V428" s="4"/>
    </row>
    <row r="429" spans="1:22" ht="15.75" customHeight="1" x14ac:dyDescent="0.35">
      <c r="A429" s="1">
        <v>3</v>
      </c>
      <c r="B429" s="1" t="s">
        <v>3924</v>
      </c>
      <c r="C429" s="1" t="s">
        <v>5</v>
      </c>
      <c r="D429" s="1" t="s">
        <v>5</v>
      </c>
      <c r="E429" s="1" t="s">
        <v>3927</v>
      </c>
      <c r="F429" s="1" t="s">
        <v>3928</v>
      </c>
      <c r="G429" s="1" t="s">
        <v>3930</v>
      </c>
      <c r="H429" s="1">
        <v>0.51120995003068803</v>
      </c>
      <c r="I429" s="1">
        <v>0.18374366370959799</v>
      </c>
      <c r="J429" s="1">
        <v>0.657059268096849</v>
      </c>
      <c r="K429" s="1">
        <v>0.332548962248501</v>
      </c>
      <c r="L429" s="1">
        <v>0.88725823556760297</v>
      </c>
      <c r="M429" s="2">
        <f t="shared" si="2"/>
        <v>0.51436401593064773</v>
      </c>
      <c r="N429" s="3" t="b">
        <f t="shared" si="3"/>
        <v>1</v>
      </c>
    </row>
    <row r="430" spans="1:22" ht="15.75" customHeight="1" x14ac:dyDescent="0.35">
      <c r="A430" s="1">
        <v>3</v>
      </c>
      <c r="B430" s="1" t="s">
        <v>3935</v>
      </c>
      <c r="C430" s="1" t="s">
        <v>5</v>
      </c>
      <c r="D430" s="1" t="s">
        <v>6</v>
      </c>
      <c r="E430" s="1" t="s">
        <v>3936</v>
      </c>
      <c r="F430" s="1" t="s">
        <v>3936</v>
      </c>
      <c r="G430" s="1" t="s">
        <v>3937</v>
      </c>
      <c r="H430" s="1">
        <v>0.72944658130792905</v>
      </c>
      <c r="I430" s="1">
        <v>0.35869267984274</v>
      </c>
      <c r="J430" s="1">
        <v>0.56799482185943595</v>
      </c>
      <c r="K430" s="1">
        <v>0.13589455418212601</v>
      </c>
      <c r="L430" s="1">
        <v>0.92105479656298195</v>
      </c>
      <c r="M430" s="2">
        <f t="shared" si="2"/>
        <v>0.54261668675104258</v>
      </c>
      <c r="N430" s="3" t="b">
        <f t="shared" si="3"/>
        <v>1</v>
      </c>
    </row>
    <row r="431" spans="1:22" ht="15.75" customHeight="1" x14ac:dyDescent="0.35">
      <c r="A431" s="1">
        <v>3</v>
      </c>
      <c r="B431" s="1" t="s">
        <v>3940</v>
      </c>
      <c r="C431" s="1" t="s">
        <v>5</v>
      </c>
      <c r="D431" s="1" t="s">
        <v>6</v>
      </c>
      <c r="E431" s="1" t="s">
        <v>3941</v>
      </c>
      <c r="F431" s="1" t="s">
        <v>3941</v>
      </c>
      <c r="G431" s="1" t="s">
        <v>3943</v>
      </c>
      <c r="H431" s="1">
        <v>0.185609469817728</v>
      </c>
      <c r="I431" s="1">
        <v>0.351661909211821</v>
      </c>
      <c r="J431" s="1">
        <v>0.68510885898426299</v>
      </c>
      <c r="K431" s="1">
        <v>0.52092221363570301</v>
      </c>
      <c r="L431" s="1">
        <v>0.700208148193873</v>
      </c>
      <c r="M431" s="2">
        <f t="shared" si="2"/>
        <v>0.48870211996867763</v>
      </c>
      <c r="N431" s="3" t="b">
        <f t="shared" si="3"/>
        <v>1</v>
      </c>
    </row>
    <row r="432" spans="1:22" ht="15.75" customHeight="1" x14ac:dyDescent="0.35">
      <c r="A432" s="1">
        <v>3</v>
      </c>
      <c r="B432" s="1" t="s">
        <v>3951</v>
      </c>
      <c r="C432" s="1" t="s">
        <v>5</v>
      </c>
      <c r="D432" s="1" t="s">
        <v>6</v>
      </c>
      <c r="E432" s="1" t="s">
        <v>3955</v>
      </c>
      <c r="F432" s="1" t="s">
        <v>3955</v>
      </c>
      <c r="G432" s="1" t="s">
        <v>873</v>
      </c>
      <c r="H432" s="1">
        <v>0.58060837739128901</v>
      </c>
      <c r="I432" s="1">
        <v>0.184291605679098</v>
      </c>
      <c r="J432" s="1">
        <v>0.66847511330234599</v>
      </c>
      <c r="K432" s="1">
        <v>0.136215206047062</v>
      </c>
      <c r="L432" s="1">
        <v>0.91018850119748196</v>
      </c>
      <c r="M432" s="2">
        <f t="shared" si="2"/>
        <v>0.49595576072345543</v>
      </c>
      <c r="N432" s="3" t="b">
        <f t="shared" si="3"/>
        <v>1</v>
      </c>
    </row>
    <row r="433" spans="1:22" ht="15.75" customHeight="1" x14ac:dyDescent="0.35">
      <c r="A433" s="1">
        <v>3</v>
      </c>
      <c r="B433" s="1" t="s">
        <v>3961</v>
      </c>
      <c r="C433" s="1" t="s">
        <v>5</v>
      </c>
      <c r="D433" s="1" t="s">
        <v>6</v>
      </c>
      <c r="E433" s="1" t="s">
        <v>3963</v>
      </c>
      <c r="F433" s="1" t="s">
        <v>3964</v>
      </c>
      <c r="G433" s="1" t="s">
        <v>3967</v>
      </c>
      <c r="H433" s="1">
        <v>0.55683860654835604</v>
      </c>
      <c r="I433" s="1">
        <v>0.101399180725707</v>
      </c>
      <c r="J433" s="1">
        <v>0.74411735099215404</v>
      </c>
      <c r="K433" s="1">
        <v>0.27210640982483603</v>
      </c>
      <c r="L433" s="1">
        <v>0.93445225469144</v>
      </c>
      <c r="M433" s="2">
        <f t="shared" si="2"/>
        <v>0.52178276055649864</v>
      </c>
      <c r="N433" s="3" t="b">
        <f t="shared" si="3"/>
        <v>1</v>
      </c>
    </row>
    <row r="434" spans="1:22" ht="15.75" customHeight="1" x14ac:dyDescent="0.35">
      <c r="A434" s="1">
        <v>3</v>
      </c>
      <c r="B434" s="1" t="s">
        <v>3971</v>
      </c>
      <c r="C434" s="1" t="s">
        <v>5</v>
      </c>
      <c r="D434" s="1" t="s">
        <v>6</v>
      </c>
      <c r="E434" s="1" t="s">
        <v>3975</v>
      </c>
      <c r="F434" s="1" t="s">
        <v>3975</v>
      </c>
      <c r="G434" s="1" t="s">
        <v>818</v>
      </c>
      <c r="H434" s="1">
        <v>3.0794224505949E-2</v>
      </c>
      <c r="I434" s="1">
        <v>0.29968495930477101</v>
      </c>
      <c r="J434" s="1">
        <v>0.846051703196252</v>
      </c>
      <c r="K434" s="1">
        <v>0.50442895138699495</v>
      </c>
      <c r="L434" s="1">
        <v>0.62905934050296397</v>
      </c>
      <c r="M434" s="2">
        <f t="shared" si="2"/>
        <v>0.46200383577938614</v>
      </c>
      <c r="N434" s="3" t="b">
        <f t="shared" si="3"/>
        <v>1</v>
      </c>
    </row>
    <row r="435" spans="1:22" ht="15.75" customHeight="1" x14ac:dyDescent="0.35">
      <c r="A435" s="1">
        <v>3</v>
      </c>
      <c r="B435" s="1" t="s">
        <v>3976</v>
      </c>
      <c r="C435" s="1" t="s">
        <v>5</v>
      </c>
      <c r="D435" s="1" t="s">
        <v>6</v>
      </c>
      <c r="E435" s="1" t="s">
        <v>3977</v>
      </c>
      <c r="F435" s="1" t="s">
        <v>3978</v>
      </c>
      <c r="G435" s="1" t="s">
        <v>3980</v>
      </c>
      <c r="H435" s="1">
        <v>0.53796502534546298</v>
      </c>
      <c r="I435" s="1">
        <v>0.231485141274023</v>
      </c>
      <c r="J435" s="1">
        <v>0.83281244032982205</v>
      </c>
      <c r="K435" s="1">
        <v>2.3994012547656499E-2</v>
      </c>
      <c r="L435" s="1">
        <v>0.77655607482323896</v>
      </c>
      <c r="M435" s="2">
        <f t="shared" si="2"/>
        <v>0.48056253886404071</v>
      </c>
      <c r="N435" s="3" t="b">
        <f t="shared" si="3"/>
        <v>1</v>
      </c>
    </row>
    <row r="436" spans="1:22" ht="15.75" customHeight="1" x14ac:dyDescent="0.35">
      <c r="A436" s="1">
        <v>3</v>
      </c>
      <c r="B436" s="1" t="s">
        <v>3984</v>
      </c>
      <c r="C436" s="1" t="s">
        <v>5</v>
      </c>
      <c r="D436" s="1" t="s">
        <v>6</v>
      </c>
      <c r="E436" s="1" t="s">
        <v>3988</v>
      </c>
      <c r="F436" s="1" t="s">
        <v>3988</v>
      </c>
      <c r="G436" s="4" t="s">
        <v>3991</v>
      </c>
      <c r="H436" s="1">
        <v>0.70800380941291097</v>
      </c>
      <c r="I436" s="1">
        <v>0.20734476498781801</v>
      </c>
      <c r="J436" s="1">
        <v>0.67880598340418796</v>
      </c>
      <c r="K436" s="1">
        <v>6.9006419487400106E-2</v>
      </c>
      <c r="L436" s="1">
        <v>0.91413571664633597</v>
      </c>
      <c r="M436" s="2">
        <f t="shared" si="2"/>
        <v>0.51545933878773054</v>
      </c>
      <c r="N436" s="3" t="b">
        <f t="shared" si="3"/>
        <v>1</v>
      </c>
    </row>
    <row r="437" spans="1:22" ht="15.75" customHeight="1" x14ac:dyDescent="0.35">
      <c r="A437" s="1">
        <v>3</v>
      </c>
      <c r="B437" s="1" t="s">
        <v>3994</v>
      </c>
      <c r="C437" s="1" t="s">
        <v>5</v>
      </c>
      <c r="D437" s="1" t="s">
        <v>6</v>
      </c>
      <c r="E437" s="1" t="s">
        <v>3997</v>
      </c>
      <c r="F437" s="1" t="s">
        <v>3997</v>
      </c>
      <c r="G437" s="1" t="s">
        <v>63</v>
      </c>
      <c r="H437" s="1">
        <v>0.62457710284235501</v>
      </c>
      <c r="I437" s="1">
        <v>0.35495003113000001</v>
      </c>
      <c r="J437" s="1">
        <v>0.57560748068355405</v>
      </c>
      <c r="K437" s="1">
        <v>0.180189183998677</v>
      </c>
      <c r="L437" s="1">
        <v>0.89726292679340702</v>
      </c>
      <c r="M437" s="2">
        <f t="shared" si="2"/>
        <v>0.52651734508959858</v>
      </c>
      <c r="N437" s="3" t="b">
        <f t="shared" si="3"/>
        <v>1</v>
      </c>
    </row>
    <row r="438" spans="1:22" ht="15.75" customHeight="1" x14ac:dyDescent="0.35">
      <c r="A438" s="1">
        <v>3</v>
      </c>
      <c r="B438" s="1" t="s">
        <v>3999</v>
      </c>
      <c r="C438" s="1" t="s">
        <v>5</v>
      </c>
      <c r="D438" s="1" t="s">
        <v>6</v>
      </c>
      <c r="E438" s="1" t="s">
        <v>4002</v>
      </c>
      <c r="F438" s="1" t="s">
        <v>4002</v>
      </c>
      <c r="G438" s="1" t="s">
        <v>534</v>
      </c>
      <c r="H438" s="1">
        <v>0.57497326287415895</v>
      </c>
      <c r="I438" s="1">
        <v>0.26096451268083198</v>
      </c>
      <c r="J438" s="1">
        <v>0.61825955403687005</v>
      </c>
      <c r="K438" s="1">
        <v>0.23334654616176301</v>
      </c>
      <c r="L438" s="1">
        <v>0.91502254803543404</v>
      </c>
      <c r="M438" s="2">
        <f t="shared" si="2"/>
        <v>0.52051328475781156</v>
      </c>
      <c r="N438" s="3" t="b">
        <f t="shared" si="3"/>
        <v>1</v>
      </c>
    </row>
    <row r="439" spans="1:22" ht="15.75" customHeight="1" x14ac:dyDescent="0.35">
      <c r="A439" s="1">
        <v>3</v>
      </c>
      <c r="B439" s="1" t="s">
        <v>4009</v>
      </c>
      <c r="C439" s="1" t="s">
        <v>6</v>
      </c>
      <c r="D439" s="1" t="s">
        <v>51</v>
      </c>
      <c r="E439" s="1" t="s">
        <v>4012</v>
      </c>
      <c r="F439" s="1" t="s">
        <v>4014</v>
      </c>
      <c r="G439" s="1" t="s">
        <v>4015</v>
      </c>
      <c r="H439" s="1">
        <v>0.57062630955054505</v>
      </c>
      <c r="I439" s="1">
        <v>0.201371429940712</v>
      </c>
      <c r="J439" s="1">
        <v>0.70394087223728097</v>
      </c>
      <c r="K439" s="1">
        <v>0.18235514325004601</v>
      </c>
      <c r="L439" s="1">
        <v>0.94054041053743298</v>
      </c>
      <c r="M439" s="2">
        <f t="shared" si="2"/>
        <v>0.51976683310320337</v>
      </c>
      <c r="N439" s="3" t="b">
        <f t="shared" si="3"/>
        <v>1</v>
      </c>
    </row>
    <row r="440" spans="1:22" ht="15.75" customHeight="1" x14ac:dyDescent="0.35">
      <c r="A440" s="1">
        <v>3</v>
      </c>
      <c r="B440" s="1" t="s">
        <v>4024</v>
      </c>
      <c r="C440" s="1" t="s">
        <v>5</v>
      </c>
      <c r="D440" s="1" t="s">
        <v>6</v>
      </c>
      <c r="E440" s="1" t="s">
        <v>4026</v>
      </c>
      <c r="F440" s="1" t="s">
        <v>4026</v>
      </c>
      <c r="G440" s="1" t="s">
        <v>2746</v>
      </c>
      <c r="H440" s="1">
        <v>0.51760820155940901</v>
      </c>
      <c r="I440" s="1">
        <v>0.25083171656210801</v>
      </c>
      <c r="J440" s="1">
        <v>0.68438615209681997</v>
      </c>
      <c r="K440" s="1">
        <v>0.29265788112941399</v>
      </c>
      <c r="L440" s="1">
        <v>0.84250003179250299</v>
      </c>
      <c r="M440" s="2">
        <f t="shared" si="2"/>
        <v>0.5175967966280508</v>
      </c>
      <c r="N440" s="3" t="b">
        <f t="shared" si="3"/>
        <v>1</v>
      </c>
    </row>
    <row r="441" spans="1:22" ht="15.75" customHeight="1" x14ac:dyDescent="0.35">
      <c r="A441" s="1">
        <v>3</v>
      </c>
      <c r="B441" s="1" t="s">
        <v>4032</v>
      </c>
      <c r="C441" s="1" t="s">
        <v>5</v>
      </c>
      <c r="D441" s="1" t="s">
        <v>6</v>
      </c>
      <c r="E441" s="1" t="s">
        <v>4033</v>
      </c>
      <c r="F441" s="1" t="s">
        <v>4034</v>
      </c>
      <c r="G441" s="1" t="s">
        <v>4035</v>
      </c>
      <c r="H441" s="1">
        <v>0.17512709221672701</v>
      </c>
      <c r="I441" s="1">
        <v>9.36173709007799E-2</v>
      </c>
      <c r="J441" s="1">
        <v>0.52359227305390799</v>
      </c>
      <c r="K441" s="1">
        <v>0.51373361703407805</v>
      </c>
      <c r="L441" s="1">
        <v>0.72436769137027501</v>
      </c>
      <c r="M441" s="2">
        <f t="shared" si="2"/>
        <v>0.40608760891515361</v>
      </c>
      <c r="N441" s="3" t="b">
        <f t="shared" si="3"/>
        <v>0</v>
      </c>
    </row>
    <row r="442" spans="1:22" ht="15.75" customHeight="1" x14ac:dyDescent="0.35">
      <c r="A442" s="1">
        <v>3</v>
      </c>
      <c r="B442" s="1" t="s">
        <v>4041</v>
      </c>
      <c r="C442" s="1" t="s">
        <v>5</v>
      </c>
      <c r="D442" s="1" t="s">
        <v>5</v>
      </c>
      <c r="E442" s="1" t="s">
        <v>4044</v>
      </c>
      <c r="F442" s="1" t="s">
        <v>4045</v>
      </c>
      <c r="G442" s="1" t="s">
        <v>4046</v>
      </c>
      <c r="H442" s="1">
        <v>0.71634672474318395</v>
      </c>
      <c r="I442" s="1">
        <v>0.44285581440592803</v>
      </c>
      <c r="J442" s="1">
        <v>0.55331615596418504</v>
      </c>
      <c r="K442" s="1">
        <v>0.33357419579234099</v>
      </c>
      <c r="L442" s="1">
        <v>0.763835222193745</v>
      </c>
      <c r="M442" s="2">
        <f t="shared" si="2"/>
        <v>0.56198562261987661</v>
      </c>
      <c r="N442" s="3" t="b">
        <f t="shared" si="3"/>
        <v>1</v>
      </c>
    </row>
    <row r="443" spans="1:22" ht="15.75" customHeight="1" x14ac:dyDescent="0.35">
      <c r="A443" s="1">
        <v>3</v>
      </c>
      <c r="B443" s="1" t="s">
        <v>4050</v>
      </c>
      <c r="C443" s="1" t="s">
        <v>5</v>
      </c>
      <c r="D443" s="1" t="s">
        <v>6</v>
      </c>
      <c r="E443" s="1" t="s">
        <v>4051</v>
      </c>
      <c r="F443" s="1" t="s">
        <v>4052</v>
      </c>
      <c r="G443" s="1" t="s">
        <v>4053</v>
      </c>
      <c r="H443" s="1">
        <v>0.55260811416369504</v>
      </c>
      <c r="I443" s="1">
        <v>0.20111640921090099</v>
      </c>
      <c r="J443" s="1">
        <v>0.73198322798055304</v>
      </c>
      <c r="K443" s="1">
        <v>0.219107593364926</v>
      </c>
      <c r="L443" s="1">
        <v>0.91593475309761796</v>
      </c>
      <c r="M443" s="2">
        <f t="shared" si="2"/>
        <v>0.52415001956353868</v>
      </c>
      <c r="N443" s="3" t="b">
        <f t="shared" si="3"/>
        <v>1</v>
      </c>
    </row>
    <row r="444" spans="1:22" ht="15.75" customHeight="1" x14ac:dyDescent="0.35">
      <c r="A444" s="1">
        <v>3</v>
      </c>
      <c r="B444" s="1" t="s">
        <v>4056</v>
      </c>
      <c r="C444" s="1" t="s">
        <v>5</v>
      </c>
      <c r="D444" s="1" t="s">
        <v>6</v>
      </c>
      <c r="E444" s="1" t="s">
        <v>4057</v>
      </c>
      <c r="F444" s="1" t="s">
        <v>4058</v>
      </c>
      <c r="G444" s="1" t="s">
        <v>4059</v>
      </c>
      <c r="H444" s="1">
        <v>0.73256795957572796</v>
      </c>
      <c r="I444" s="1">
        <v>0.43922349888456902</v>
      </c>
      <c r="J444" s="1">
        <v>0.605003397982536</v>
      </c>
      <c r="K444" s="1">
        <v>4.1299870265624497E-2</v>
      </c>
      <c r="L444" s="1">
        <v>0.91916525143163896</v>
      </c>
      <c r="M444" s="2">
        <f t="shared" si="2"/>
        <v>0.54745199562801927</v>
      </c>
      <c r="N444" s="3" t="b">
        <f t="shared" si="3"/>
        <v>1</v>
      </c>
    </row>
    <row r="445" spans="1:22" ht="15.75" customHeight="1" x14ac:dyDescent="0.35">
      <c r="A445" s="1">
        <v>3</v>
      </c>
      <c r="B445" s="1" t="s">
        <v>4063</v>
      </c>
      <c r="C445" s="1" t="s">
        <v>5</v>
      </c>
      <c r="D445" s="1" t="s">
        <v>6</v>
      </c>
      <c r="E445" s="1" t="s">
        <v>4065</v>
      </c>
      <c r="F445" s="1" t="s">
        <v>4066</v>
      </c>
      <c r="G445" s="1" t="s">
        <v>2767</v>
      </c>
      <c r="H445" s="1">
        <v>0.59111493235148604</v>
      </c>
      <c r="I445" s="1">
        <v>0.25701395043102199</v>
      </c>
      <c r="J445" s="1">
        <v>0.77517914024715096</v>
      </c>
      <c r="K445" s="1">
        <v>4.7175361263550597E-2</v>
      </c>
      <c r="L445" s="1">
        <v>0.87552969622761601</v>
      </c>
      <c r="M445" s="2">
        <f t="shared" si="2"/>
        <v>0.50920261610416506</v>
      </c>
      <c r="N445" s="3" t="b">
        <f t="shared" si="3"/>
        <v>1</v>
      </c>
    </row>
    <row r="446" spans="1:22" ht="15.75" customHeight="1" x14ac:dyDescent="0.35">
      <c r="A446" s="1">
        <v>3</v>
      </c>
      <c r="B446" s="1" t="s">
        <v>4074</v>
      </c>
      <c r="C446" s="1" t="s">
        <v>5</v>
      </c>
      <c r="D446" s="1" t="s">
        <v>6</v>
      </c>
      <c r="E446" s="1" t="s">
        <v>4075</v>
      </c>
      <c r="F446" s="1" t="s">
        <v>4075</v>
      </c>
      <c r="G446" s="1" t="s">
        <v>813</v>
      </c>
      <c r="H446" s="1">
        <v>0.88331169154507705</v>
      </c>
      <c r="I446" s="1">
        <v>0.66528726276884997</v>
      </c>
      <c r="J446" s="1">
        <v>0.133393523067453</v>
      </c>
      <c r="K446" s="1">
        <v>0.13658889597669199</v>
      </c>
      <c r="L446" s="1">
        <v>0.70090143931356996</v>
      </c>
      <c r="M446" s="2">
        <f t="shared" si="2"/>
        <v>0.50389656253432835</v>
      </c>
      <c r="N446" s="3" t="b">
        <f t="shared" si="3"/>
        <v>1</v>
      </c>
    </row>
    <row r="447" spans="1:22" ht="15.75" customHeight="1" x14ac:dyDescent="0.35">
      <c r="A447" s="1">
        <v>3</v>
      </c>
      <c r="B447" s="1" t="s">
        <v>1974</v>
      </c>
      <c r="C447" s="1" t="s">
        <v>5</v>
      </c>
      <c r="D447" s="1" t="s">
        <v>6</v>
      </c>
      <c r="E447" s="1" t="s">
        <v>1976</v>
      </c>
      <c r="F447" s="1" t="s">
        <v>1976</v>
      </c>
      <c r="G447" s="1" t="s">
        <v>1977</v>
      </c>
      <c r="H447" s="1">
        <v>0.73652827254376596</v>
      </c>
      <c r="I447" s="1">
        <v>0.33191683982251002</v>
      </c>
      <c r="J447" s="1">
        <v>0.57641048059162703</v>
      </c>
      <c r="K447" s="1">
        <v>0.10334727063339801</v>
      </c>
      <c r="L447" s="1">
        <v>0.85620972438119602</v>
      </c>
      <c r="M447" s="2">
        <f t="shared" si="2"/>
        <v>0.52088251759449933</v>
      </c>
      <c r="N447" s="3" t="b">
        <f t="shared" si="3"/>
        <v>1</v>
      </c>
      <c r="V447" s="4"/>
    </row>
    <row r="448" spans="1:22" ht="15.75" customHeight="1" x14ac:dyDescent="0.35">
      <c r="A448" s="1">
        <v>3</v>
      </c>
      <c r="B448" s="1" t="s">
        <v>4086</v>
      </c>
      <c r="C448" s="1" t="s">
        <v>5</v>
      </c>
      <c r="D448" s="1" t="s">
        <v>6</v>
      </c>
      <c r="E448" s="1" t="s">
        <v>4088</v>
      </c>
      <c r="F448" s="1" t="s">
        <v>4088</v>
      </c>
      <c r="G448" s="1" t="s">
        <v>4090</v>
      </c>
      <c r="H448" s="1">
        <v>0.73085428137784403</v>
      </c>
      <c r="I448" s="1">
        <v>0.417522334612829</v>
      </c>
      <c r="J448" s="1">
        <v>0.61365356946508198</v>
      </c>
      <c r="K448" s="1">
        <v>5.21503240233364E-2</v>
      </c>
      <c r="L448" s="1">
        <v>0.86089782833360995</v>
      </c>
      <c r="M448" s="2">
        <f t="shared" si="2"/>
        <v>0.53501566756254026</v>
      </c>
      <c r="N448" s="3" t="b">
        <f t="shared" si="3"/>
        <v>1</v>
      </c>
    </row>
    <row r="449" spans="1:22" ht="15.75" customHeight="1" x14ac:dyDescent="0.35">
      <c r="A449" s="1">
        <v>3</v>
      </c>
      <c r="B449" s="1" t="s">
        <v>4094</v>
      </c>
      <c r="C449" s="1" t="s">
        <v>5</v>
      </c>
      <c r="D449" s="1" t="s">
        <v>6</v>
      </c>
      <c r="E449" s="1" t="s">
        <v>4095</v>
      </c>
      <c r="F449" s="1" t="s">
        <v>4095</v>
      </c>
      <c r="G449" s="1" t="s">
        <v>4097</v>
      </c>
      <c r="H449" s="1">
        <v>2.8340358014167601E-2</v>
      </c>
      <c r="I449" s="1">
        <v>0.33527325143665598</v>
      </c>
      <c r="J449" s="1">
        <v>0.64618532184650301</v>
      </c>
      <c r="K449" s="1">
        <v>0.61272998649630706</v>
      </c>
      <c r="L449" s="1">
        <v>0.57504645428117196</v>
      </c>
      <c r="M449" s="2">
        <f t="shared" si="2"/>
        <v>0.43951507441496107</v>
      </c>
      <c r="N449" s="3" t="b">
        <f t="shared" si="3"/>
        <v>0</v>
      </c>
    </row>
    <row r="450" spans="1:22" ht="15.75" customHeight="1" x14ac:dyDescent="0.35">
      <c r="A450" s="1">
        <v>3</v>
      </c>
      <c r="B450" s="1" t="s">
        <v>4100</v>
      </c>
      <c r="C450" s="1" t="s">
        <v>5</v>
      </c>
      <c r="D450" s="1" t="s">
        <v>6</v>
      </c>
      <c r="E450" s="1" t="s">
        <v>4102</v>
      </c>
      <c r="F450" s="1" t="s">
        <v>4102</v>
      </c>
      <c r="G450" s="1" t="s">
        <v>4103</v>
      </c>
      <c r="H450" s="1">
        <v>0.61974779927945001</v>
      </c>
      <c r="I450" s="1">
        <v>0.26583969694417398</v>
      </c>
      <c r="J450" s="1">
        <v>0.777312861608072</v>
      </c>
      <c r="K450" s="1">
        <v>8.26559934453725E-2</v>
      </c>
      <c r="L450" s="1">
        <v>0.71626684901326998</v>
      </c>
      <c r="M450" s="2">
        <f t="shared" si="2"/>
        <v>0.49236464005806768</v>
      </c>
      <c r="N450" s="3" t="b">
        <f t="shared" si="3"/>
        <v>1</v>
      </c>
    </row>
    <row r="451" spans="1:22" ht="15.75" customHeight="1" x14ac:dyDescent="0.35">
      <c r="A451" s="1">
        <v>3</v>
      </c>
      <c r="B451" s="1" t="s">
        <v>521</v>
      </c>
      <c r="C451" s="1" t="s">
        <v>5</v>
      </c>
      <c r="D451" s="1" t="s">
        <v>6</v>
      </c>
      <c r="E451" s="1" t="s">
        <v>522</v>
      </c>
      <c r="F451" s="1" t="s">
        <v>523</v>
      </c>
      <c r="G451" s="1" t="s">
        <v>525</v>
      </c>
      <c r="H451" s="1">
        <v>4.1093770941166098E-2</v>
      </c>
      <c r="I451" s="1">
        <v>0.297545874759093</v>
      </c>
      <c r="J451" s="1">
        <v>0.54375629038690598</v>
      </c>
      <c r="K451" s="1">
        <v>0.63881652588321702</v>
      </c>
      <c r="L451" s="1">
        <v>0.52861963595853001</v>
      </c>
      <c r="M451" s="2">
        <f t="shared" si="2"/>
        <v>0.4099664195857825</v>
      </c>
      <c r="N451" s="3" t="b">
        <f t="shared" si="3"/>
        <v>0</v>
      </c>
      <c r="V451" s="4"/>
    </row>
    <row r="452" spans="1:22" ht="15.75" customHeight="1" x14ac:dyDescent="0.35">
      <c r="A452" s="1">
        <v>3</v>
      </c>
      <c r="B452" s="1" t="s">
        <v>4118</v>
      </c>
      <c r="C452" s="1" t="s">
        <v>5</v>
      </c>
      <c r="D452" s="1" t="s">
        <v>6</v>
      </c>
      <c r="E452" s="1" t="s">
        <v>4121</v>
      </c>
      <c r="F452" s="1" t="s">
        <v>4122</v>
      </c>
      <c r="G452" s="1" t="s">
        <v>4123</v>
      </c>
      <c r="H452" s="1">
        <v>0.88385617038408804</v>
      </c>
      <c r="I452" s="1">
        <v>0.60967495485145595</v>
      </c>
      <c r="J452" s="1">
        <v>0.34381006098890399</v>
      </c>
      <c r="K452" s="1">
        <v>0.21140890547571001</v>
      </c>
      <c r="L452" s="1">
        <v>0.68188460384138005</v>
      </c>
      <c r="M452" s="2">
        <f t="shared" si="2"/>
        <v>0.54612693910830767</v>
      </c>
      <c r="N452" s="3" t="b">
        <f t="shared" si="3"/>
        <v>1</v>
      </c>
      <c r="V452" s="4"/>
    </row>
    <row r="453" spans="1:22" ht="15.75" customHeight="1" x14ac:dyDescent="0.35">
      <c r="A453" s="1">
        <v>3</v>
      </c>
      <c r="B453" s="1" t="s">
        <v>4128</v>
      </c>
      <c r="C453" s="1" t="s">
        <v>5</v>
      </c>
      <c r="D453" s="1" t="s">
        <v>6</v>
      </c>
      <c r="E453" s="1" t="s">
        <v>4130</v>
      </c>
      <c r="F453" s="1" t="s">
        <v>4132</v>
      </c>
      <c r="G453" s="1" t="s">
        <v>4133</v>
      </c>
      <c r="H453" s="1">
        <v>0.48026510646742399</v>
      </c>
      <c r="I453" s="1">
        <v>0.65849129189670097</v>
      </c>
      <c r="J453" s="1">
        <v>0.53585187539091605</v>
      </c>
      <c r="K453" s="1">
        <v>0.51158487502443595</v>
      </c>
      <c r="L453" s="1">
        <v>6.1165814589860701E-2</v>
      </c>
      <c r="M453" s="2">
        <f t="shared" si="2"/>
        <v>0.44947179267386755</v>
      </c>
      <c r="N453" s="3" t="b">
        <f t="shared" si="3"/>
        <v>0</v>
      </c>
    </row>
    <row r="454" spans="1:22" ht="15.75" customHeight="1" x14ac:dyDescent="0.35">
      <c r="A454" s="1">
        <v>3</v>
      </c>
      <c r="B454" s="1" t="s">
        <v>4137</v>
      </c>
      <c r="C454" s="1" t="s">
        <v>5</v>
      </c>
      <c r="D454" s="1" t="s">
        <v>6</v>
      </c>
      <c r="E454" s="1" t="s">
        <v>4138</v>
      </c>
      <c r="F454" s="1" t="s">
        <v>4138</v>
      </c>
      <c r="G454" s="1" t="s">
        <v>4139</v>
      </c>
      <c r="H454" s="1">
        <v>0.65580890534520597</v>
      </c>
      <c r="I454" s="1">
        <v>0.241266593255513</v>
      </c>
      <c r="J454" s="1">
        <v>0.62383320670814602</v>
      </c>
      <c r="K454" s="1">
        <v>0.19553066528411001</v>
      </c>
      <c r="L454" s="1">
        <v>0.95163005697466896</v>
      </c>
      <c r="M454" s="2">
        <f t="shared" si="2"/>
        <v>0.53361388551352884</v>
      </c>
      <c r="N454" s="3" t="b">
        <f t="shared" si="3"/>
        <v>1</v>
      </c>
    </row>
    <row r="455" spans="1:22" ht="15.75" customHeight="1" x14ac:dyDescent="0.35">
      <c r="A455" s="1">
        <v>3</v>
      </c>
      <c r="B455" s="1" t="s">
        <v>4147</v>
      </c>
      <c r="C455" s="1" t="s">
        <v>5</v>
      </c>
      <c r="D455" s="1" t="s">
        <v>6</v>
      </c>
      <c r="E455" s="1" t="s">
        <v>4148</v>
      </c>
      <c r="F455" s="1" t="s">
        <v>4149</v>
      </c>
      <c r="G455" s="1" t="s">
        <v>4151</v>
      </c>
      <c r="H455" s="1">
        <v>0.79967522168695704</v>
      </c>
      <c r="I455" s="1">
        <v>0.51225500472088403</v>
      </c>
      <c r="J455" s="1">
        <v>0.36783477451244601</v>
      </c>
      <c r="K455" s="1">
        <v>8.4598864502594601E-2</v>
      </c>
      <c r="L455" s="1">
        <v>0.81896165092864204</v>
      </c>
      <c r="M455" s="2">
        <f t="shared" si="2"/>
        <v>0.51666510327030468</v>
      </c>
      <c r="N455" s="3" t="b">
        <f t="shared" si="3"/>
        <v>1</v>
      </c>
    </row>
    <row r="456" spans="1:22" ht="15.75" customHeight="1" x14ac:dyDescent="0.35">
      <c r="A456" s="1">
        <v>3</v>
      </c>
      <c r="B456" s="1" t="s">
        <v>4156</v>
      </c>
      <c r="C456" s="1" t="s">
        <v>5</v>
      </c>
      <c r="D456" s="1" t="s">
        <v>6</v>
      </c>
      <c r="E456" s="1" t="s">
        <v>4157</v>
      </c>
      <c r="F456" s="1" t="s">
        <v>4157</v>
      </c>
      <c r="G456" s="1" t="s">
        <v>1153</v>
      </c>
      <c r="H456" s="1">
        <v>0.83188668532252097</v>
      </c>
      <c r="I456" s="1">
        <v>0.65646004301778604</v>
      </c>
      <c r="J456" s="1">
        <v>3.7261352233738998E-2</v>
      </c>
      <c r="K456" s="1">
        <v>8.6290104604302101E-2</v>
      </c>
      <c r="L456" s="1">
        <v>0.64588319789169601</v>
      </c>
      <c r="M456" s="2">
        <f t="shared" si="2"/>
        <v>0.45155627661400882</v>
      </c>
      <c r="N456" s="3" t="b">
        <f t="shared" si="3"/>
        <v>0</v>
      </c>
      <c r="V456" s="4"/>
    </row>
    <row r="457" spans="1:22" ht="15.75" customHeight="1" x14ac:dyDescent="0.35">
      <c r="A457" s="1">
        <v>3</v>
      </c>
      <c r="B457" s="1" t="s">
        <v>4163</v>
      </c>
      <c r="C457" s="1" t="s">
        <v>5</v>
      </c>
      <c r="D457" s="1" t="s">
        <v>6</v>
      </c>
      <c r="E457" s="1" t="s">
        <v>4164</v>
      </c>
      <c r="F457" s="1" t="s">
        <v>4164</v>
      </c>
      <c r="G457" s="1" t="s">
        <v>4165</v>
      </c>
      <c r="H457" s="1">
        <v>0.55340157907571597</v>
      </c>
      <c r="I457" s="1">
        <v>0.18994157729297501</v>
      </c>
      <c r="J457" s="1">
        <v>0.79082314573011103</v>
      </c>
      <c r="K457" s="1">
        <v>0.157912319734584</v>
      </c>
      <c r="L457" s="1">
        <v>0.90034093812967997</v>
      </c>
      <c r="M457" s="2">
        <f t="shared" si="2"/>
        <v>0.51848391199261312</v>
      </c>
      <c r="N457" s="3" t="b">
        <f t="shared" si="3"/>
        <v>1</v>
      </c>
    </row>
    <row r="458" spans="1:22" ht="15.75" customHeight="1" x14ac:dyDescent="0.35">
      <c r="A458" s="1">
        <v>3</v>
      </c>
      <c r="B458" s="1" t="s">
        <v>4167</v>
      </c>
      <c r="C458" s="1" t="s">
        <v>5</v>
      </c>
      <c r="D458" s="1" t="s">
        <v>6</v>
      </c>
      <c r="E458" s="1" t="s">
        <v>4171</v>
      </c>
      <c r="F458" s="1" t="s">
        <v>4172</v>
      </c>
      <c r="G458" s="1" t="s">
        <v>4173</v>
      </c>
      <c r="H458" s="1">
        <v>0.62821071333322398</v>
      </c>
      <c r="I458" s="1">
        <v>0.374231180512549</v>
      </c>
      <c r="J458" s="1">
        <v>0.54182651401345405</v>
      </c>
      <c r="K458" s="1">
        <v>0.178780463731359</v>
      </c>
      <c r="L458" s="1">
        <v>0.85970690011806405</v>
      </c>
      <c r="M458" s="2">
        <f t="shared" si="2"/>
        <v>0.51655115434173005</v>
      </c>
      <c r="N458" s="3" t="b">
        <f t="shared" si="3"/>
        <v>1</v>
      </c>
    </row>
    <row r="459" spans="1:22" ht="15.75" customHeight="1" x14ac:dyDescent="0.35">
      <c r="A459" s="1">
        <v>3</v>
      </c>
      <c r="B459" s="1" t="s">
        <v>4159</v>
      </c>
      <c r="C459" s="1" t="s">
        <v>5</v>
      </c>
      <c r="D459" s="1" t="s">
        <v>6</v>
      </c>
      <c r="E459" s="1" t="s">
        <v>4161</v>
      </c>
      <c r="F459" s="1" t="s">
        <v>4161</v>
      </c>
      <c r="G459" s="4" t="s">
        <v>4162</v>
      </c>
      <c r="H459" s="1">
        <v>0.75898749107930896</v>
      </c>
      <c r="I459" s="1">
        <v>0.368745967104392</v>
      </c>
      <c r="J459" s="1">
        <v>0.61506245012917005</v>
      </c>
      <c r="K459" s="1">
        <v>4.8586277187283297E-2</v>
      </c>
      <c r="L459" s="1">
        <v>0.84261834800613999</v>
      </c>
      <c r="M459" s="2">
        <f t="shared" si="2"/>
        <v>0.52680010670125887</v>
      </c>
      <c r="N459" s="3" t="b">
        <f t="shared" si="3"/>
        <v>1</v>
      </c>
    </row>
    <row r="460" spans="1:22" ht="15.75" customHeight="1" x14ac:dyDescent="0.35">
      <c r="A460" s="1">
        <v>3</v>
      </c>
      <c r="B460" s="1" t="s">
        <v>4181</v>
      </c>
      <c r="C460" s="1" t="s">
        <v>5</v>
      </c>
      <c r="D460" s="1" t="s">
        <v>6</v>
      </c>
      <c r="E460" s="1" t="s">
        <v>4183</v>
      </c>
      <c r="F460" s="1" t="s">
        <v>4185</v>
      </c>
      <c r="G460" s="1" t="s">
        <v>4186</v>
      </c>
      <c r="H460" s="1">
        <v>0.235005645586122</v>
      </c>
      <c r="I460" s="1">
        <v>0.55366350327323299</v>
      </c>
      <c r="J460" s="1">
        <v>0.786615174579815</v>
      </c>
      <c r="K460" s="1">
        <v>0.57872547798111595</v>
      </c>
      <c r="L460" s="1">
        <v>0.38829140365687298</v>
      </c>
      <c r="M460" s="2">
        <f t="shared" si="2"/>
        <v>0.50846024101543175</v>
      </c>
      <c r="N460" s="3" t="b">
        <f t="shared" si="3"/>
        <v>1</v>
      </c>
    </row>
    <row r="461" spans="1:22" ht="15.75" customHeight="1" x14ac:dyDescent="0.35">
      <c r="A461" s="1">
        <v>3</v>
      </c>
      <c r="B461" s="1" t="s">
        <v>4190</v>
      </c>
      <c r="C461" s="1" t="s">
        <v>5</v>
      </c>
      <c r="D461" s="1" t="s">
        <v>6</v>
      </c>
      <c r="E461" s="1" t="s">
        <v>4193</v>
      </c>
      <c r="F461" s="1" t="s">
        <v>4194</v>
      </c>
      <c r="G461" s="1" t="s">
        <v>4195</v>
      </c>
      <c r="H461" s="1">
        <v>0.62587191709749401</v>
      </c>
      <c r="I461" s="1">
        <v>0.34655540235451898</v>
      </c>
      <c r="J461" s="1">
        <v>0.675934407086072</v>
      </c>
      <c r="K461" s="1">
        <v>9.5405973771490293E-2</v>
      </c>
      <c r="L461" s="1">
        <v>0.87232825508720502</v>
      </c>
      <c r="M461" s="2">
        <f t="shared" si="2"/>
        <v>0.52321919107935611</v>
      </c>
      <c r="N461" s="3" t="b">
        <f t="shared" si="3"/>
        <v>1</v>
      </c>
    </row>
    <row r="462" spans="1:22" ht="15.75" customHeight="1" x14ac:dyDescent="0.35">
      <c r="A462" s="1">
        <v>3</v>
      </c>
      <c r="B462" s="1" t="s">
        <v>4200</v>
      </c>
      <c r="C462" s="1" t="s">
        <v>5</v>
      </c>
      <c r="D462" s="1" t="s">
        <v>6</v>
      </c>
      <c r="E462" s="1" t="s">
        <v>4201</v>
      </c>
      <c r="F462" s="1" t="s">
        <v>4201</v>
      </c>
      <c r="G462" s="1" t="s">
        <v>2591</v>
      </c>
      <c r="H462" s="1">
        <v>0.53162416818247704</v>
      </c>
      <c r="I462" s="1">
        <v>0.124848906442301</v>
      </c>
      <c r="J462" s="1">
        <v>0.83648815512504904</v>
      </c>
      <c r="K462" s="1">
        <v>2.5378263885380999E-2</v>
      </c>
      <c r="L462" s="1">
        <v>0.79139734953194296</v>
      </c>
      <c r="M462" s="2">
        <f t="shared" si="2"/>
        <v>0.46194736863343017</v>
      </c>
      <c r="N462" s="3" t="b">
        <f t="shared" si="3"/>
        <v>1</v>
      </c>
    </row>
    <row r="463" spans="1:22" ht="15.75" customHeight="1" x14ac:dyDescent="0.35">
      <c r="A463" s="1">
        <v>3</v>
      </c>
      <c r="B463" s="1" t="s">
        <v>4207</v>
      </c>
      <c r="C463" s="1" t="s">
        <v>5</v>
      </c>
      <c r="D463" s="1" t="s">
        <v>6</v>
      </c>
      <c r="E463" s="1" t="s">
        <v>4209</v>
      </c>
      <c r="F463" s="1" t="s">
        <v>4209</v>
      </c>
      <c r="G463" s="1" t="s">
        <v>3841</v>
      </c>
      <c r="H463" s="1">
        <v>0.64460347717771804</v>
      </c>
      <c r="I463" s="1">
        <v>0.36505916495866703</v>
      </c>
      <c r="J463" s="1">
        <v>0.56562138271710405</v>
      </c>
      <c r="K463" s="1">
        <v>1.9075580716134799E-2</v>
      </c>
      <c r="L463" s="1">
        <v>0.80184482330294704</v>
      </c>
      <c r="M463" s="2">
        <f t="shared" si="2"/>
        <v>0.47924088577451418</v>
      </c>
      <c r="N463" s="3" t="b">
        <f t="shared" si="3"/>
        <v>1</v>
      </c>
    </row>
    <row r="464" spans="1:22" ht="15.75" customHeight="1" x14ac:dyDescent="0.35">
      <c r="A464" s="1">
        <v>3</v>
      </c>
      <c r="B464" s="1" t="s">
        <v>4211</v>
      </c>
      <c r="C464" s="1" t="s">
        <v>5</v>
      </c>
      <c r="D464" s="1" t="s">
        <v>6</v>
      </c>
      <c r="E464" s="1" t="s">
        <v>4214</v>
      </c>
      <c r="F464" s="1" t="s">
        <v>4214</v>
      </c>
      <c r="G464" s="1" t="s">
        <v>3859</v>
      </c>
      <c r="H464" s="1">
        <v>0.73063486102978903</v>
      </c>
      <c r="I464" s="1">
        <v>0.236296558231015</v>
      </c>
      <c r="J464" s="1">
        <v>0.53447122401504599</v>
      </c>
      <c r="K464" s="1">
        <v>0.103588517607973</v>
      </c>
      <c r="L464" s="1">
        <v>0.82517432495540799</v>
      </c>
      <c r="M464" s="2">
        <f t="shared" si="2"/>
        <v>0.48603309716784615</v>
      </c>
      <c r="N464" s="3" t="b">
        <f t="shared" si="3"/>
        <v>1</v>
      </c>
    </row>
    <row r="465" spans="1:14" ht="15.75" customHeight="1" x14ac:dyDescent="0.35">
      <c r="A465" s="1">
        <v>3</v>
      </c>
      <c r="B465" s="1" t="s">
        <v>4219</v>
      </c>
      <c r="C465" s="1" t="s">
        <v>5</v>
      </c>
      <c r="D465" s="1" t="s">
        <v>6</v>
      </c>
      <c r="E465" s="1" t="s">
        <v>4220</v>
      </c>
      <c r="F465" s="1" t="s">
        <v>4222</v>
      </c>
      <c r="G465" s="1" t="s">
        <v>4223</v>
      </c>
      <c r="H465" s="1">
        <v>0.603475519658486</v>
      </c>
      <c r="I465" s="1">
        <v>0.33845929877707198</v>
      </c>
      <c r="J465" s="1">
        <v>0.54440297328413001</v>
      </c>
      <c r="K465" s="1">
        <v>4.2054896102587398E-2</v>
      </c>
      <c r="L465" s="1">
        <v>0.76682379602362005</v>
      </c>
      <c r="M465" s="2">
        <f t="shared" si="2"/>
        <v>0.45904329676917915</v>
      </c>
      <c r="N465" s="3" t="b">
        <f t="shared" si="3"/>
        <v>1</v>
      </c>
    </row>
    <row r="466" spans="1:14" ht="15.75" customHeight="1" x14ac:dyDescent="0.35">
      <c r="A466" s="1">
        <v>3</v>
      </c>
      <c r="B466" s="1" t="s">
        <v>4229</v>
      </c>
      <c r="C466" s="1" t="s">
        <v>5</v>
      </c>
      <c r="D466" s="1" t="s">
        <v>6</v>
      </c>
      <c r="E466" s="1" t="s">
        <v>4230</v>
      </c>
      <c r="F466" s="1" t="s">
        <v>4231</v>
      </c>
      <c r="G466" s="1" t="s">
        <v>4232</v>
      </c>
      <c r="H466" s="1">
        <v>0.59190456938066105</v>
      </c>
      <c r="I466" s="1">
        <v>0.74598152457314304</v>
      </c>
      <c r="J466" s="1">
        <v>0.59322617276947998</v>
      </c>
      <c r="K466" s="1">
        <v>0.43974549675497399</v>
      </c>
      <c r="L466" s="1">
        <v>4.5017920868107797E-2</v>
      </c>
      <c r="M466" s="2">
        <f t="shared" si="2"/>
        <v>0.4831751368692731</v>
      </c>
      <c r="N466" s="3" t="b">
        <f t="shared" si="3"/>
        <v>1</v>
      </c>
    </row>
    <row r="467" spans="1:14" ht="15.75" customHeight="1" x14ac:dyDescent="0.35">
      <c r="A467" s="1">
        <v>3</v>
      </c>
      <c r="B467" s="1" t="s">
        <v>4235</v>
      </c>
      <c r="C467" s="1" t="s">
        <v>5</v>
      </c>
      <c r="D467" s="1" t="s">
        <v>6</v>
      </c>
      <c r="E467" s="1" t="s">
        <v>4239</v>
      </c>
      <c r="F467" s="1" t="s">
        <v>4240</v>
      </c>
      <c r="G467" s="1" t="s">
        <v>4241</v>
      </c>
      <c r="H467" s="1">
        <v>0.59501090449792005</v>
      </c>
      <c r="I467" s="1">
        <v>0.26734976936421601</v>
      </c>
      <c r="J467" s="1">
        <v>0.724069178191726</v>
      </c>
      <c r="K467" s="1">
        <v>0.16869697194045299</v>
      </c>
      <c r="L467" s="1">
        <v>0.87217218249772099</v>
      </c>
      <c r="M467" s="2">
        <f t="shared" si="2"/>
        <v>0.52545980129840719</v>
      </c>
      <c r="N467" s="3" t="b">
        <f t="shared" si="3"/>
        <v>1</v>
      </c>
    </row>
    <row r="468" spans="1:14" ht="15.75" customHeight="1" x14ac:dyDescent="0.35">
      <c r="A468" s="1">
        <v>3</v>
      </c>
      <c r="B468" s="1" t="s">
        <v>4244</v>
      </c>
      <c r="C468" s="1" t="s">
        <v>5</v>
      </c>
      <c r="D468" s="1" t="s">
        <v>6</v>
      </c>
      <c r="E468" s="1" t="s">
        <v>4245</v>
      </c>
      <c r="F468" s="1" t="s">
        <v>4246</v>
      </c>
      <c r="G468" s="1" t="s">
        <v>4247</v>
      </c>
      <c r="H468" s="1">
        <v>0.72806787406634599</v>
      </c>
      <c r="I468" s="1">
        <v>0.29399688286368397</v>
      </c>
      <c r="J468" s="1">
        <v>0.62374819776961299</v>
      </c>
      <c r="K468" s="1">
        <v>1.5297701725753499E-2</v>
      </c>
      <c r="L468" s="1">
        <v>0.76293642927208605</v>
      </c>
      <c r="M468" s="2">
        <f t="shared" si="2"/>
        <v>0.48480941713949655</v>
      </c>
      <c r="N468" s="3" t="b">
        <f t="shared" si="3"/>
        <v>1</v>
      </c>
    </row>
    <row r="469" spans="1:14" ht="15.75" customHeight="1" x14ac:dyDescent="0.35">
      <c r="A469" s="1">
        <v>3</v>
      </c>
      <c r="B469" s="1" t="s">
        <v>4253</v>
      </c>
      <c r="C469" s="1" t="s">
        <v>5</v>
      </c>
      <c r="D469" s="1" t="s">
        <v>6</v>
      </c>
      <c r="E469" s="1" t="s">
        <v>4257</v>
      </c>
      <c r="F469" s="1" t="s">
        <v>4258</v>
      </c>
      <c r="G469" s="1" t="s">
        <v>4259</v>
      </c>
      <c r="H469" s="1">
        <v>0.687820247145984</v>
      </c>
      <c r="I469" s="1">
        <v>0.22694253878460899</v>
      </c>
      <c r="J469" s="1">
        <v>0.60338973041501398</v>
      </c>
      <c r="K469" s="1">
        <v>5.3574985297669296E-3</v>
      </c>
      <c r="L469" s="1">
        <v>0.77875600596652605</v>
      </c>
      <c r="M469" s="2">
        <f t="shared" si="2"/>
        <v>0.46045320416837993</v>
      </c>
      <c r="N469" s="3" t="b">
        <f t="shared" si="3"/>
        <v>1</v>
      </c>
    </row>
    <row r="470" spans="1:14" ht="15.75" customHeight="1" x14ac:dyDescent="0.35">
      <c r="A470" s="1">
        <v>3</v>
      </c>
      <c r="B470" s="1" t="s">
        <v>4264</v>
      </c>
      <c r="C470" s="1" t="s">
        <v>5</v>
      </c>
      <c r="D470" s="1" t="s">
        <v>6</v>
      </c>
      <c r="E470" s="1" t="s">
        <v>4265</v>
      </c>
      <c r="F470" s="1" t="s">
        <v>4266</v>
      </c>
      <c r="G470" s="1" t="s">
        <v>3209</v>
      </c>
      <c r="H470" s="1">
        <v>0.76497471931392602</v>
      </c>
      <c r="I470" s="1">
        <v>0.54115521024965096</v>
      </c>
      <c r="J470" s="1">
        <v>0.22734717791779599</v>
      </c>
      <c r="K470" s="1">
        <v>0.22997136886202901</v>
      </c>
      <c r="L470" s="1">
        <v>0.61114482809347404</v>
      </c>
      <c r="M470" s="2">
        <f t="shared" si="2"/>
        <v>0.47491866088737522</v>
      </c>
      <c r="N470" s="3" t="b">
        <f t="shared" si="3"/>
        <v>1</v>
      </c>
    </row>
    <row r="471" spans="1:14" ht="15.75" customHeight="1" x14ac:dyDescent="0.35">
      <c r="A471" s="1">
        <v>3</v>
      </c>
      <c r="B471" s="1" t="s">
        <v>4273</v>
      </c>
      <c r="C471" s="1" t="s">
        <v>5</v>
      </c>
      <c r="D471" s="1" t="s">
        <v>6</v>
      </c>
      <c r="E471" s="1" t="s">
        <v>4275</v>
      </c>
      <c r="F471" s="1" t="s">
        <v>4278</v>
      </c>
      <c r="G471" s="1" t="s">
        <v>4279</v>
      </c>
      <c r="H471" s="1">
        <v>0.64653093720088495</v>
      </c>
      <c r="I471" s="1">
        <v>0.29832318418507198</v>
      </c>
      <c r="J471" s="1">
        <v>0.71109729401642796</v>
      </c>
      <c r="K471" s="1">
        <v>0.181558609401342</v>
      </c>
      <c r="L471" s="1">
        <v>0.92446052111217003</v>
      </c>
      <c r="M471" s="2">
        <f t="shared" si="2"/>
        <v>0.55239410918317933</v>
      </c>
      <c r="N471" s="3" t="b">
        <f t="shared" si="3"/>
        <v>1</v>
      </c>
    </row>
    <row r="472" spans="1:14" ht="15.75" customHeight="1" x14ac:dyDescent="0.35">
      <c r="A472" s="1">
        <v>3</v>
      </c>
      <c r="B472" s="1" t="s">
        <v>4283</v>
      </c>
      <c r="C472" s="1" t="s">
        <v>5</v>
      </c>
      <c r="D472" s="1" t="s">
        <v>6</v>
      </c>
      <c r="E472" s="1" t="s">
        <v>4285</v>
      </c>
      <c r="F472" s="1" t="s">
        <v>4285</v>
      </c>
      <c r="G472" s="1" t="s">
        <v>66</v>
      </c>
      <c r="H472" s="1">
        <v>0.60451099206734904</v>
      </c>
      <c r="I472" s="1">
        <v>0.25173317212327601</v>
      </c>
      <c r="J472" s="1">
        <v>0.76577325426202902</v>
      </c>
      <c r="K472" s="1">
        <v>0.14917763152435401</v>
      </c>
      <c r="L472" s="1">
        <v>0.89503583840019296</v>
      </c>
      <c r="M472" s="2">
        <f t="shared" si="2"/>
        <v>0.53324617767544025</v>
      </c>
      <c r="N472" s="3" t="b">
        <f t="shared" si="3"/>
        <v>1</v>
      </c>
    </row>
    <row r="473" spans="1:14" ht="15.75" customHeight="1" x14ac:dyDescent="0.35">
      <c r="A473" s="1">
        <v>3</v>
      </c>
      <c r="B473" s="1" t="s">
        <v>4287</v>
      </c>
      <c r="C473" s="1" t="s">
        <v>5</v>
      </c>
      <c r="D473" s="1" t="s">
        <v>6</v>
      </c>
      <c r="E473" s="1" t="s">
        <v>4289</v>
      </c>
      <c r="F473" s="1" t="s">
        <v>4289</v>
      </c>
      <c r="G473" s="1" t="s">
        <v>4291</v>
      </c>
      <c r="H473" s="1">
        <v>0.83623703715507902</v>
      </c>
      <c r="I473" s="1">
        <v>0.501492911716517</v>
      </c>
      <c r="J473" s="1">
        <v>0.280553265452053</v>
      </c>
      <c r="K473" s="1">
        <v>0.13954655291368601</v>
      </c>
      <c r="L473" s="1">
        <v>0.82247038414348295</v>
      </c>
      <c r="M473" s="2">
        <f t="shared" si="2"/>
        <v>0.51606003027616354</v>
      </c>
      <c r="N473" s="3" t="b">
        <f t="shared" si="3"/>
        <v>1</v>
      </c>
    </row>
    <row r="474" spans="1:14" ht="15.75" customHeight="1" x14ac:dyDescent="0.35">
      <c r="A474" s="1">
        <v>3</v>
      </c>
      <c r="B474" s="1" t="s">
        <v>4292</v>
      </c>
      <c r="C474" s="1" t="s">
        <v>5</v>
      </c>
      <c r="D474" s="1" t="s">
        <v>6</v>
      </c>
      <c r="E474" s="1" t="s">
        <v>4294</v>
      </c>
      <c r="F474" s="1" t="s">
        <v>4294</v>
      </c>
      <c r="G474" s="4" t="s">
        <v>4298</v>
      </c>
      <c r="H474" s="1">
        <v>0.65580699342523097</v>
      </c>
      <c r="I474" s="1">
        <v>0.78687154242521196</v>
      </c>
      <c r="J474" s="1">
        <v>0.35320329527056299</v>
      </c>
      <c r="K474" s="1">
        <v>0.64956864102008105</v>
      </c>
      <c r="L474" s="1">
        <v>0.126923207122391</v>
      </c>
      <c r="M474" s="2">
        <f t="shared" si="2"/>
        <v>0.51447473585269565</v>
      </c>
      <c r="N474" s="3" t="b">
        <f t="shared" si="3"/>
        <v>1</v>
      </c>
    </row>
    <row r="475" spans="1:14" ht="15.75" customHeight="1" x14ac:dyDescent="0.35">
      <c r="A475" s="1">
        <v>3</v>
      </c>
      <c r="B475" s="1" t="s">
        <v>4303</v>
      </c>
      <c r="C475" s="1" t="s">
        <v>5</v>
      </c>
      <c r="D475" s="1" t="s">
        <v>6</v>
      </c>
      <c r="E475" s="1" t="s">
        <v>4305</v>
      </c>
      <c r="F475" s="1" t="s">
        <v>4305</v>
      </c>
      <c r="G475" s="1" t="s">
        <v>4306</v>
      </c>
      <c r="H475" s="1">
        <v>0.57227343198277403</v>
      </c>
      <c r="I475" s="1">
        <v>9.6144818063964896E-2</v>
      </c>
      <c r="J475" s="1">
        <v>0.81226648029894899</v>
      </c>
      <c r="K475" s="1">
        <v>0.100651346004932</v>
      </c>
      <c r="L475" s="1">
        <v>0.896767993230841</v>
      </c>
      <c r="M475" s="2">
        <f t="shared" si="2"/>
        <v>0.4956208139162922</v>
      </c>
      <c r="N475" s="3" t="b">
        <f t="shared" si="3"/>
        <v>1</v>
      </c>
    </row>
    <row r="476" spans="1:14" ht="15.75" customHeight="1" x14ac:dyDescent="0.35">
      <c r="A476" s="1">
        <v>3</v>
      </c>
      <c r="B476" s="1" t="s">
        <v>4308</v>
      </c>
      <c r="C476" s="1" t="s">
        <v>5</v>
      </c>
      <c r="D476" s="1" t="s">
        <v>6</v>
      </c>
      <c r="E476" s="1" t="s">
        <v>4309</v>
      </c>
      <c r="F476" s="1" t="s">
        <v>4310</v>
      </c>
      <c r="G476" s="1" t="s">
        <v>4312</v>
      </c>
      <c r="H476" s="1">
        <v>0.58190152306335396</v>
      </c>
      <c r="I476" s="1">
        <v>0.213520848387171</v>
      </c>
      <c r="J476" s="1">
        <v>0.75306923444857199</v>
      </c>
      <c r="K476" s="1">
        <v>8.7262601570645804E-2</v>
      </c>
      <c r="L476" s="1">
        <v>0.87296990590053802</v>
      </c>
      <c r="M476" s="2">
        <f t="shared" si="2"/>
        <v>0.50174482267405618</v>
      </c>
      <c r="N476" s="3" t="b">
        <f t="shared" si="3"/>
        <v>1</v>
      </c>
    </row>
    <row r="477" spans="1:14" ht="15.75" customHeight="1" x14ac:dyDescent="0.35">
      <c r="A477" s="1">
        <v>3</v>
      </c>
      <c r="B477" s="1" t="s">
        <v>4315</v>
      </c>
      <c r="C477" s="1" t="s">
        <v>5</v>
      </c>
      <c r="D477" s="1" t="s">
        <v>6</v>
      </c>
      <c r="E477" s="1" t="s">
        <v>4317</v>
      </c>
      <c r="F477" s="1" t="s">
        <v>4318</v>
      </c>
      <c r="G477" s="1" t="s">
        <v>4321</v>
      </c>
      <c r="H477" s="1">
        <v>0.582150385586791</v>
      </c>
      <c r="I477" s="1">
        <v>0.66653363774284702</v>
      </c>
      <c r="J477" s="1">
        <v>0.32775581194602799</v>
      </c>
      <c r="K477" s="1">
        <v>0.56768641224492</v>
      </c>
      <c r="L477" s="1">
        <v>0.14760083803059301</v>
      </c>
      <c r="M477" s="2">
        <f t="shared" si="2"/>
        <v>0.45834541711023585</v>
      </c>
      <c r="N477" s="3" t="b">
        <f t="shared" si="3"/>
        <v>1</v>
      </c>
    </row>
    <row r="478" spans="1:14" ht="15.75" customHeight="1" x14ac:dyDescent="0.35">
      <c r="A478" s="1">
        <v>3</v>
      </c>
      <c r="B478" s="1" t="s">
        <v>4325</v>
      </c>
      <c r="C478" s="1" t="s">
        <v>5</v>
      </c>
      <c r="D478" s="1" t="s">
        <v>6</v>
      </c>
      <c r="E478" s="1" t="s">
        <v>4330</v>
      </c>
      <c r="F478" s="1" t="s">
        <v>4331</v>
      </c>
      <c r="G478" s="1" t="s">
        <v>4332</v>
      </c>
      <c r="H478" s="1">
        <v>0.81908171128967799</v>
      </c>
      <c r="I478" s="1">
        <v>0.69408550819252501</v>
      </c>
      <c r="J478" s="1">
        <v>2.2949951461507599E-2</v>
      </c>
      <c r="K478" s="1">
        <v>6.3820473297060296E-2</v>
      </c>
      <c r="L478" s="1">
        <v>0.622382402514843</v>
      </c>
      <c r="M478" s="2">
        <f t="shared" si="2"/>
        <v>0.44446400935112279</v>
      </c>
      <c r="N478" s="3" t="b">
        <f t="shared" si="3"/>
        <v>0</v>
      </c>
    </row>
    <row r="479" spans="1:14" ht="15.75" customHeight="1" x14ac:dyDescent="0.35">
      <c r="A479" s="1">
        <v>3</v>
      </c>
      <c r="B479" s="1" t="s">
        <v>4340</v>
      </c>
      <c r="C479" s="1" t="s">
        <v>5</v>
      </c>
      <c r="D479" s="1" t="s">
        <v>6</v>
      </c>
      <c r="E479" s="1" t="s">
        <v>4341</v>
      </c>
      <c r="F479" s="1" t="s">
        <v>4344</v>
      </c>
      <c r="G479" s="1" t="s">
        <v>4345</v>
      </c>
      <c r="H479" s="1">
        <v>0.68832104167399599</v>
      </c>
      <c r="I479" s="1">
        <v>0.57722098941564204</v>
      </c>
      <c r="J479" s="1">
        <v>0.30976917657396902</v>
      </c>
      <c r="K479" s="1">
        <v>7.3848171267282894E-2</v>
      </c>
      <c r="L479" s="1">
        <v>0.77553635905082496</v>
      </c>
      <c r="M479" s="2">
        <f t="shared" si="2"/>
        <v>0.48493914759634293</v>
      </c>
      <c r="N479" s="3" t="b">
        <f t="shared" si="3"/>
        <v>1</v>
      </c>
    </row>
    <row r="480" spans="1:14" ht="15.75" customHeight="1" x14ac:dyDescent="0.35">
      <c r="A480" s="1">
        <v>3</v>
      </c>
      <c r="B480" s="1" t="s">
        <v>4353</v>
      </c>
      <c r="C480" s="1" t="s">
        <v>5</v>
      </c>
      <c r="D480" s="1" t="s">
        <v>6</v>
      </c>
      <c r="E480" s="1" t="s">
        <v>4355</v>
      </c>
      <c r="F480" s="1" t="s">
        <v>4355</v>
      </c>
      <c r="G480" s="1" t="s">
        <v>534</v>
      </c>
      <c r="H480" s="1">
        <v>1.58394931716987E-2</v>
      </c>
      <c r="I480" s="1">
        <v>0.39172654810310298</v>
      </c>
      <c r="J480" s="1">
        <v>0.72100845039399697</v>
      </c>
      <c r="K480" s="1">
        <v>0.52580446649049895</v>
      </c>
      <c r="L480" s="1">
        <v>0.54094126635370399</v>
      </c>
      <c r="M480" s="2">
        <f t="shared" si="2"/>
        <v>0.43906404490260031</v>
      </c>
      <c r="N480" s="3" t="b">
        <f t="shared" si="3"/>
        <v>0</v>
      </c>
    </row>
    <row r="481" spans="1:22" ht="15.75" customHeight="1" x14ac:dyDescent="0.35">
      <c r="A481" s="1">
        <v>3</v>
      </c>
      <c r="B481" s="1" t="s">
        <v>4362</v>
      </c>
      <c r="C481" s="1" t="s">
        <v>5</v>
      </c>
      <c r="D481" s="1" t="s">
        <v>6</v>
      </c>
      <c r="E481" s="1" t="s">
        <v>4363</v>
      </c>
      <c r="F481" s="1" t="s">
        <v>4363</v>
      </c>
      <c r="G481" s="1" t="s">
        <v>49</v>
      </c>
      <c r="H481" s="1">
        <v>0.61595084434619696</v>
      </c>
      <c r="I481" s="1">
        <v>0.29059942142920803</v>
      </c>
      <c r="J481" s="1">
        <v>0.65526045903459795</v>
      </c>
      <c r="K481" s="1">
        <v>0.227718090166276</v>
      </c>
      <c r="L481" s="1">
        <v>0.90592967291436</v>
      </c>
      <c r="M481" s="2">
        <f t="shared" si="2"/>
        <v>0.53909169757812792</v>
      </c>
      <c r="N481" s="3" t="b">
        <f t="shared" si="3"/>
        <v>1</v>
      </c>
    </row>
    <row r="482" spans="1:22" ht="15.75" customHeight="1" x14ac:dyDescent="0.35">
      <c r="A482" s="1">
        <v>3</v>
      </c>
      <c r="B482" s="1" t="s">
        <v>4366</v>
      </c>
      <c r="C482" s="1" t="s">
        <v>5</v>
      </c>
      <c r="D482" s="1" t="s">
        <v>6</v>
      </c>
      <c r="E482" s="1" t="s">
        <v>4367</v>
      </c>
      <c r="F482" s="1" t="s">
        <v>4368</v>
      </c>
      <c r="G482" s="1" t="s">
        <v>4370</v>
      </c>
      <c r="H482" s="1">
        <v>0.108467116469447</v>
      </c>
      <c r="I482" s="1">
        <v>0.405181847156865</v>
      </c>
      <c r="J482" s="1">
        <v>0.801447384849168</v>
      </c>
      <c r="K482" s="1">
        <v>0.59204550176250004</v>
      </c>
      <c r="L482" s="1">
        <v>0.51278276299678505</v>
      </c>
      <c r="M482" s="2">
        <f t="shared" si="2"/>
        <v>0.48398492264695303</v>
      </c>
      <c r="N482" s="3" t="b">
        <f t="shared" si="3"/>
        <v>1</v>
      </c>
    </row>
    <row r="483" spans="1:22" ht="15.75" customHeight="1" x14ac:dyDescent="0.35">
      <c r="A483" s="1">
        <v>3</v>
      </c>
      <c r="B483" s="1" t="s">
        <v>4372</v>
      </c>
      <c r="C483" s="1" t="s">
        <v>5</v>
      </c>
      <c r="D483" s="1" t="s">
        <v>6</v>
      </c>
      <c r="E483" s="1" t="s">
        <v>4373</v>
      </c>
      <c r="F483" s="1" t="s">
        <v>4374</v>
      </c>
      <c r="G483" s="1" t="s">
        <v>4375</v>
      </c>
      <c r="H483" s="1">
        <v>0.55434381687058498</v>
      </c>
      <c r="I483" s="1">
        <v>3.1576270318303401E-2</v>
      </c>
      <c r="J483" s="1">
        <v>0.65390903318909199</v>
      </c>
      <c r="K483" s="1">
        <v>0.27181879506809897</v>
      </c>
      <c r="L483" s="1">
        <v>0.86242648683529399</v>
      </c>
      <c r="M483" s="2">
        <f t="shared" si="2"/>
        <v>0.47481488045627468</v>
      </c>
      <c r="N483" s="3" t="b">
        <f t="shared" si="3"/>
        <v>1</v>
      </c>
    </row>
    <row r="484" spans="1:22" ht="15.75" customHeight="1" x14ac:dyDescent="0.35">
      <c r="A484" s="1">
        <v>3</v>
      </c>
      <c r="B484" s="1" t="s">
        <v>4380</v>
      </c>
      <c r="C484" s="1" t="s">
        <v>5</v>
      </c>
      <c r="D484" s="1" t="s">
        <v>6</v>
      </c>
      <c r="E484" s="1" t="s">
        <v>4381</v>
      </c>
      <c r="F484" s="1" t="s">
        <v>4381</v>
      </c>
      <c r="G484" s="1" t="s">
        <v>4382</v>
      </c>
      <c r="H484" s="1">
        <v>0.67955711209409098</v>
      </c>
      <c r="I484" s="1">
        <v>0.36484047117798901</v>
      </c>
      <c r="J484" s="1">
        <v>0.53869791316284898</v>
      </c>
      <c r="K484" s="1">
        <v>0.168394203148128</v>
      </c>
      <c r="L484" s="1">
        <v>0.92057353841105205</v>
      </c>
      <c r="M484" s="2">
        <f t="shared" si="2"/>
        <v>0.53441264759882179</v>
      </c>
      <c r="N484" s="3" t="b">
        <f t="shared" si="3"/>
        <v>1</v>
      </c>
    </row>
    <row r="485" spans="1:22" ht="15.75" customHeight="1" x14ac:dyDescent="0.35">
      <c r="A485" s="1">
        <v>3</v>
      </c>
      <c r="B485" s="1" t="s">
        <v>4388</v>
      </c>
      <c r="C485" s="1" t="s">
        <v>5</v>
      </c>
      <c r="D485" s="1" t="s">
        <v>6</v>
      </c>
      <c r="E485" s="1" t="s">
        <v>4390</v>
      </c>
      <c r="F485" s="1" t="s">
        <v>4392</v>
      </c>
      <c r="G485" s="1" t="s">
        <v>4393</v>
      </c>
      <c r="H485" s="1">
        <v>0.52117815762435205</v>
      </c>
      <c r="I485" s="1">
        <v>0.272514838304526</v>
      </c>
      <c r="J485" s="1">
        <v>0.59939273290210604</v>
      </c>
      <c r="K485" s="1">
        <v>0.117549465510318</v>
      </c>
      <c r="L485" s="1">
        <v>0.80757224111824399</v>
      </c>
      <c r="M485" s="2">
        <f t="shared" si="2"/>
        <v>0.46364148709190917</v>
      </c>
      <c r="N485" s="3" t="b">
        <f t="shared" si="3"/>
        <v>1</v>
      </c>
    </row>
    <row r="486" spans="1:22" ht="15.75" customHeight="1" x14ac:dyDescent="0.35">
      <c r="A486" s="1">
        <v>3</v>
      </c>
      <c r="B486" s="1" t="s">
        <v>4395</v>
      </c>
      <c r="C486" s="1" t="s">
        <v>5</v>
      </c>
      <c r="D486" s="1" t="s">
        <v>6</v>
      </c>
      <c r="E486" s="1" t="s">
        <v>4396</v>
      </c>
      <c r="F486" s="1" t="s">
        <v>4397</v>
      </c>
      <c r="G486" s="1" t="s">
        <v>4398</v>
      </c>
      <c r="H486" s="1">
        <v>0.58507541163259202</v>
      </c>
      <c r="I486" s="1">
        <v>0.21825235499099899</v>
      </c>
      <c r="J486" s="1">
        <v>0.58643045273873995</v>
      </c>
      <c r="K486" s="1">
        <v>0.21300963689834301</v>
      </c>
      <c r="L486" s="1">
        <v>0.853059639578861</v>
      </c>
      <c r="M486" s="2">
        <f t="shared" si="2"/>
        <v>0.49116549916790697</v>
      </c>
      <c r="N486" s="3" t="b">
        <f t="shared" si="3"/>
        <v>1</v>
      </c>
    </row>
    <row r="487" spans="1:22" ht="15.75" customHeight="1" x14ac:dyDescent="0.35">
      <c r="A487" s="1">
        <v>3</v>
      </c>
      <c r="B487" s="1" t="s">
        <v>4400</v>
      </c>
      <c r="C487" s="1" t="s">
        <v>5</v>
      </c>
      <c r="D487" s="1" t="s">
        <v>6</v>
      </c>
      <c r="E487" s="1" t="s">
        <v>4402</v>
      </c>
      <c r="F487" s="1" t="s">
        <v>4402</v>
      </c>
      <c r="G487" s="1" t="s">
        <v>4404</v>
      </c>
      <c r="H487" s="1">
        <v>0.57738590162266701</v>
      </c>
      <c r="I487" s="1">
        <v>0.160435081613129</v>
      </c>
      <c r="J487" s="1">
        <v>0.55418666451588305</v>
      </c>
      <c r="K487" s="1">
        <v>0.21235712384047201</v>
      </c>
      <c r="L487" s="1">
        <v>0.84279557136044803</v>
      </c>
      <c r="M487" s="2">
        <f t="shared" si="2"/>
        <v>0.46943206859051989</v>
      </c>
      <c r="N487" s="3" t="b">
        <f t="shared" si="3"/>
        <v>1</v>
      </c>
    </row>
    <row r="488" spans="1:22" ht="15.75" customHeight="1" x14ac:dyDescent="0.35">
      <c r="A488" s="1">
        <v>3</v>
      </c>
      <c r="B488" s="1" t="s">
        <v>4412</v>
      </c>
      <c r="C488" s="1" t="s">
        <v>5</v>
      </c>
      <c r="D488" s="1" t="s">
        <v>6</v>
      </c>
      <c r="E488" s="1" t="s">
        <v>4414</v>
      </c>
      <c r="F488" s="1" t="s">
        <v>4414</v>
      </c>
      <c r="G488" s="4" t="s">
        <v>4415</v>
      </c>
      <c r="H488" s="1">
        <v>0.61060498240073502</v>
      </c>
      <c r="I488" s="1">
        <v>0.17112490855426901</v>
      </c>
      <c r="J488" s="1">
        <v>0.78945714516640397</v>
      </c>
      <c r="K488" s="1">
        <v>0.18016600734989699</v>
      </c>
      <c r="L488" s="1">
        <v>0.927941643812082</v>
      </c>
      <c r="M488" s="2">
        <f t="shared" si="2"/>
        <v>0.53585893745667745</v>
      </c>
      <c r="N488" s="3" t="b">
        <f t="shared" si="3"/>
        <v>1</v>
      </c>
    </row>
    <row r="489" spans="1:22" ht="15.75" customHeight="1" x14ac:dyDescent="0.35">
      <c r="A489" s="1">
        <v>3</v>
      </c>
      <c r="B489" s="1" t="s">
        <v>4420</v>
      </c>
      <c r="C489" s="1" t="s">
        <v>5</v>
      </c>
      <c r="D489" s="1" t="s">
        <v>6</v>
      </c>
      <c r="E489" s="1" t="s">
        <v>4423</v>
      </c>
      <c r="F489" s="1" t="s">
        <v>4424</v>
      </c>
      <c r="G489" s="1" t="s">
        <v>4425</v>
      </c>
      <c r="H489" s="1">
        <v>0.29627232148638399</v>
      </c>
      <c r="I489" s="1">
        <v>0.55939502976890598</v>
      </c>
      <c r="J489" s="1">
        <v>0.68464536435862899</v>
      </c>
      <c r="K489" s="1">
        <v>0.540050527391013</v>
      </c>
      <c r="L489" s="1">
        <v>0.23860726843494501</v>
      </c>
      <c r="M489" s="2">
        <f t="shared" si="2"/>
        <v>0.46379410228797535</v>
      </c>
      <c r="N489" s="3" t="b">
        <f t="shared" si="3"/>
        <v>1</v>
      </c>
    </row>
    <row r="490" spans="1:22" ht="15.75" customHeight="1" x14ac:dyDescent="0.35">
      <c r="A490" s="1">
        <v>3</v>
      </c>
      <c r="B490" s="1" t="s">
        <v>4432</v>
      </c>
      <c r="C490" s="1" t="s">
        <v>5</v>
      </c>
      <c r="D490" s="1" t="s">
        <v>6</v>
      </c>
      <c r="E490" s="1" t="s">
        <v>4433</v>
      </c>
      <c r="F490" s="1" t="s">
        <v>4433</v>
      </c>
      <c r="G490" s="1" t="s">
        <v>4434</v>
      </c>
      <c r="H490" s="1">
        <v>0.52075791412133698</v>
      </c>
      <c r="I490" s="1">
        <v>7.5087812380104396E-2</v>
      </c>
      <c r="J490" s="1">
        <v>0.56769757529040799</v>
      </c>
      <c r="K490" s="1">
        <v>0.306594667504973</v>
      </c>
      <c r="L490" s="1">
        <v>0.85066133724542303</v>
      </c>
      <c r="M490" s="2">
        <f t="shared" si="2"/>
        <v>0.46415986130844916</v>
      </c>
      <c r="N490" s="3" t="b">
        <f t="shared" si="3"/>
        <v>1</v>
      </c>
    </row>
    <row r="491" spans="1:22" ht="15.75" customHeight="1" x14ac:dyDescent="0.35">
      <c r="A491" s="1">
        <v>3</v>
      </c>
      <c r="B491" s="1" t="s">
        <v>4443</v>
      </c>
      <c r="C491" s="1" t="s">
        <v>5</v>
      </c>
      <c r="D491" s="1" t="s">
        <v>6</v>
      </c>
      <c r="E491" s="1" t="s">
        <v>4444</v>
      </c>
      <c r="F491" s="1" t="s">
        <v>4444</v>
      </c>
      <c r="G491" s="1" t="s">
        <v>1942</v>
      </c>
      <c r="H491" s="1">
        <v>0.20737870691452501</v>
      </c>
      <c r="I491" s="1">
        <v>0.34746855507360702</v>
      </c>
      <c r="J491" s="1">
        <v>0.71605454606283903</v>
      </c>
      <c r="K491" s="1">
        <v>0.54369350851495002</v>
      </c>
      <c r="L491" s="1">
        <v>0.64356486719433004</v>
      </c>
      <c r="M491" s="2">
        <f t="shared" si="2"/>
        <v>0.49163203675205025</v>
      </c>
      <c r="N491" s="3" t="b">
        <f t="shared" si="3"/>
        <v>1</v>
      </c>
    </row>
    <row r="492" spans="1:22" ht="15.75" customHeight="1" x14ac:dyDescent="0.35">
      <c r="A492" s="1">
        <v>3</v>
      </c>
      <c r="B492" s="1" t="s">
        <v>4449</v>
      </c>
      <c r="C492" s="1" t="s">
        <v>5</v>
      </c>
      <c r="D492" s="1" t="s">
        <v>6</v>
      </c>
      <c r="E492" s="1" t="s">
        <v>4451</v>
      </c>
      <c r="F492" s="1" t="s">
        <v>4451</v>
      </c>
      <c r="G492" s="1" t="s">
        <v>49</v>
      </c>
      <c r="H492" s="1">
        <v>5.6405774078851299E-2</v>
      </c>
      <c r="I492" s="1">
        <v>0.31504911767995702</v>
      </c>
      <c r="J492" s="1">
        <v>0.69890787091435103</v>
      </c>
      <c r="K492" s="1">
        <v>0.57292774483368902</v>
      </c>
      <c r="L492" s="1">
        <v>0.62483825876251498</v>
      </c>
      <c r="M492" s="2">
        <f t="shared" si="2"/>
        <v>0.45362575325387267</v>
      </c>
      <c r="N492" s="3" t="b">
        <f t="shared" si="3"/>
        <v>0</v>
      </c>
    </row>
    <row r="493" spans="1:22" ht="15.75" customHeight="1" x14ac:dyDescent="0.35">
      <c r="A493" s="1">
        <v>3</v>
      </c>
      <c r="B493" s="1" t="s">
        <v>4457</v>
      </c>
      <c r="C493" s="1" t="s">
        <v>5</v>
      </c>
      <c r="D493" s="1" t="s">
        <v>6</v>
      </c>
      <c r="E493" s="1" t="s">
        <v>4458</v>
      </c>
      <c r="F493" s="1" t="s">
        <v>4459</v>
      </c>
      <c r="G493" s="1" t="s">
        <v>4460</v>
      </c>
      <c r="H493" s="1">
        <v>0.50944154037492995</v>
      </c>
      <c r="I493" s="1">
        <v>0.19252986198357</v>
      </c>
      <c r="J493" s="1">
        <v>0.80373100672123798</v>
      </c>
      <c r="K493" s="1">
        <v>1.4147260547838599E-2</v>
      </c>
      <c r="L493" s="1">
        <v>0.73019834044392595</v>
      </c>
      <c r="M493" s="2">
        <f t="shared" si="2"/>
        <v>0.45000960201430046</v>
      </c>
      <c r="N493" s="3" t="b">
        <f t="shared" si="3"/>
        <v>0</v>
      </c>
    </row>
    <row r="494" spans="1:22" ht="15.75" customHeight="1" x14ac:dyDescent="0.35">
      <c r="A494" s="1">
        <v>3</v>
      </c>
      <c r="B494" s="1" t="s">
        <v>4466</v>
      </c>
      <c r="C494" s="1" t="s">
        <v>5</v>
      </c>
      <c r="D494" s="1" t="s">
        <v>6</v>
      </c>
      <c r="E494" s="1" t="s">
        <v>4469</v>
      </c>
      <c r="F494" s="1" t="s">
        <v>4469</v>
      </c>
      <c r="G494" s="1" t="s">
        <v>1882</v>
      </c>
      <c r="H494" s="1">
        <v>4.3056284975566302E-2</v>
      </c>
      <c r="I494" s="1">
        <v>0.31294516548727203</v>
      </c>
      <c r="J494" s="1">
        <v>0.77462727804436204</v>
      </c>
      <c r="K494" s="1">
        <v>0.54318475330595195</v>
      </c>
      <c r="L494" s="1">
        <v>0.64643912222920097</v>
      </c>
      <c r="M494" s="2">
        <f t="shared" si="2"/>
        <v>0.46405052080847059</v>
      </c>
      <c r="N494" s="3" t="b">
        <f t="shared" si="3"/>
        <v>1</v>
      </c>
      <c r="V494" s="4"/>
    </row>
    <row r="495" spans="1:22" ht="15.75" customHeight="1" x14ac:dyDescent="0.35">
      <c r="A495" s="1">
        <v>3</v>
      </c>
      <c r="B495" s="1" t="s">
        <v>4474</v>
      </c>
      <c r="C495" s="1" t="s">
        <v>5</v>
      </c>
      <c r="D495" s="1" t="s">
        <v>6</v>
      </c>
      <c r="E495" s="1" t="s">
        <v>4476</v>
      </c>
      <c r="F495" s="1" t="s">
        <v>4478</v>
      </c>
      <c r="G495" s="1" t="s">
        <v>4480</v>
      </c>
      <c r="H495" s="1">
        <v>0.63904161899118295</v>
      </c>
      <c r="I495" s="1">
        <v>0.289173983285545</v>
      </c>
      <c r="J495" s="1">
        <v>0.67098628309620301</v>
      </c>
      <c r="K495" s="1">
        <v>0.14947031473692299</v>
      </c>
      <c r="L495" s="1">
        <v>0.89385685962055395</v>
      </c>
      <c r="M495" s="2">
        <f t="shared" si="2"/>
        <v>0.52850581194608159</v>
      </c>
      <c r="N495" s="3" t="b">
        <f t="shared" si="3"/>
        <v>1</v>
      </c>
    </row>
    <row r="496" spans="1:22" ht="15.75" customHeight="1" x14ac:dyDescent="0.35">
      <c r="A496" s="1">
        <v>3</v>
      </c>
      <c r="B496" s="1" t="s">
        <v>4485</v>
      </c>
      <c r="C496" s="1" t="s">
        <v>5</v>
      </c>
      <c r="D496" s="1" t="s">
        <v>6</v>
      </c>
      <c r="E496" s="1" t="s">
        <v>4487</v>
      </c>
      <c r="F496" s="1" t="s">
        <v>4487</v>
      </c>
      <c r="G496" s="1" t="s">
        <v>4489</v>
      </c>
      <c r="H496" s="1">
        <v>0.61722632428306001</v>
      </c>
      <c r="I496" s="1">
        <v>0.18589018180330799</v>
      </c>
      <c r="J496" s="1">
        <v>0.75640158680232294</v>
      </c>
      <c r="K496" s="1">
        <v>0.18377327986665201</v>
      </c>
      <c r="L496" s="1">
        <v>0.92341191159243996</v>
      </c>
      <c r="M496" s="2">
        <f t="shared" si="2"/>
        <v>0.53334065686955656</v>
      </c>
      <c r="N496" s="3" t="b">
        <f t="shared" si="3"/>
        <v>1</v>
      </c>
    </row>
    <row r="497" spans="1:22" ht="15.75" customHeight="1" x14ac:dyDescent="0.35">
      <c r="A497" s="1">
        <v>3</v>
      </c>
      <c r="B497" s="1" t="s">
        <v>4490</v>
      </c>
      <c r="C497" s="1" t="s">
        <v>5</v>
      </c>
      <c r="D497" s="1" t="s">
        <v>6</v>
      </c>
      <c r="E497" s="1" t="s">
        <v>4491</v>
      </c>
      <c r="F497" s="1" t="s">
        <v>4491</v>
      </c>
      <c r="G497" s="1" t="s">
        <v>199</v>
      </c>
      <c r="H497" s="1">
        <v>0.63464761165681904</v>
      </c>
      <c r="I497" s="1">
        <v>0.232232547408291</v>
      </c>
      <c r="J497" s="1">
        <v>0.63339560275122397</v>
      </c>
      <c r="K497" s="1">
        <v>7.9761581741977103E-2</v>
      </c>
      <c r="L497" s="1">
        <v>0.85800174546692298</v>
      </c>
      <c r="M497" s="2">
        <f t="shared" si="2"/>
        <v>0.48760781780504681</v>
      </c>
      <c r="N497" s="3" t="b">
        <f t="shared" si="3"/>
        <v>1</v>
      </c>
    </row>
    <row r="498" spans="1:22" ht="15.75" customHeight="1" x14ac:dyDescent="0.35">
      <c r="A498" s="1">
        <v>3</v>
      </c>
      <c r="B498" s="1" t="s">
        <v>4494</v>
      </c>
      <c r="C498" s="1" t="s">
        <v>5</v>
      </c>
      <c r="D498" s="1" t="s">
        <v>6</v>
      </c>
      <c r="E498" s="1" t="s">
        <v>4495</v>
      </c>
      <c r="F498" s="1" t="s">
        <v>4497</v>
      </c>
      <c r="G498" s="1" t="s">
        <v>3690</v>
      </c>
      <c r="H498" s="1">
        <v>0.90994447417595903</v>
      </c>
      <c r="I498" s="1">
        <v>0.75748582057940395</v>
      </c>
      <c r="J498" s="1">
        <v>1.2892535528076E-2</v>
      </c>
      <c r="K498" s="1">
        <v>0.26780634295851702</v>
      </c>
      <c r="L498" s="1">
        <v>0.52111310430230595</v>
      </c>
      <c r="M498" s="2">
        <f t="shared" si="2"/>
        <v>0.49384845550885242</v>
      </c>
      <c r="N498" s="3" t="b">
        <f t="shared" si="3"/>
        <v>1</v>
      </c>
    </row>
    <row r="499" spans="1:22" ht="15.75" customHeight="1" x14ac:dyDescent="0.35">
      <c r="A499" s="1">
        <v>3</v>
      </c>
      <c r="B499" s="1" t="s">
        <v>4501</v>
      </c>
      <c r="C499" s="1" t="s">
        <v>5</v>
      </c>
      <c r="D499" s="1" t="s">
        <v>6</v>
      </c>
      <c r="E499" s="1" t="s">
        <v>4502</v>
      </c>
      <c r="F499" s="1" t="s">
        <v>4503</v>
      </c>
      <c r="G499" s="1" t="s">
        <v>4505</v>
      </c>
      <c r="H499" s="1">
        <v>0.64722364491145401</v>
      </c>
      <c r="I499" s="1">
        <v>0.21171780293526701</v>
      </c>
      <c r="J499" s="1">
        <v>0.51709778118743299</v>
      </c>
      <c r="K499" s="1">
        <v>0.26824992137491099</v>
      </c>
      <c r="L499" s="1">
        <v>0.66507052134386901</v>
      </c>
      <c r="M499" s="2">
        <f t="shared" si="2"/>
        <v>0.46187193435058677</v>
      </c>
      <c r="N499" s="3" t="b">
        <f t="shared" si="3"/>
        <v>1</v>
      </c>
    </row>
    <row r="500" spans="1:22" ht="15.75" customHeight="1" x14ac:dyDescent="0.35">
      <c r="A500" s="1">
        <v>3</v>
      </c>
      <c r="B500" s="1" t="s">
        <v>4506</v>
      </c>
      <c r="C500" s="1" t="s">
        <v>5</v>
      </c>
      <c r="D500" s="1" t="s">
        <v>6</v>
      </c>
      <c r="E500" s="1" t="s">
        <v>4507</v>
      </c>
      <c r="F500" s="1" t="s">
        <v>4507</v>
      </c>
      <c r="G500" s="1" t="s">
        <v>1012</v>
      </c>
      <c r="H500" s="1">
        <v>7.18846421518545E-2</v>
      </c>
      <c r="I500" s="1">
        <v>0.13908414941726199</v>
      </c>
      <c r="J500" s="1">
        <v>0.55243324896562496</v>
      </c>
      <c r="K500" s="1">
        <v>0.53470996747944799</v>
      </c>
      <c r="L500" s="1">
        <v>0.64812922906560799</v>
      </c>
      <c r="M500" s="2">
        <f t="shared" si="2"/>
        <v>0.38924824741595948</v>
      </c>
      <c r="N500" s="3" t="b">
        <f t="shared" si="3"/>
        <v>0</v>
      </c>
    </row>
    <row r="501" spans="1:22" ht="15.75" customHeight="1" x14ac:dyDescent="0.35">
      <c r="A501" s="1">
        <v>3</v>
      </c>
      <c r="B501" s="1" t="s">
        <v>4510</v>
      </c>
      <c r="C501" s="1" t="s">
        <v>5</v>
      </c>
      <c r="D501" s="1" t="s">
        <v>6</v>
      </c>
      <c r="E501" s="1" t="s">
        <v>4513</v>
      </c>
      <c r="F501" s="1" t="s">
        <v>4514</v>
      </c>
      <c r="G501" s="1" t="s">
        <v>4515</v>
      </c>
      <c r="H501" s="1">
        <v>8.7338443423868206E-2</v>
      </c>
      <c r="I501" s="1">
        <v>0.28882129868319101</v>
      </c>
      <c r="J501" s="1">
        <v>0.80688650595773304</v>
      </c>
      <c r="K501" s="1">
        <v>0.56260423145185601</v>
      </c>
      <c r="L501" s="1">
        <v>0.721344953974981</v>
      </c>
      <c r="M501" s="2">
        <f t="shared" si="2"/>
        <v>0.49339908669832583</v>
      </c>
      <c r="N501" s="3" t="b">
        <f t="shared" si="3"/>
        <v>1</v>
      </c>
    </row>
    <row r="502" spans="1:22" ht="15.75" customHeight="1" x14ac:dyDescent="0.35">
      <c r="A502" s="1">
        <v>3</v>
      </c>
      <c r="B502" s="1" t="s">
        <v>4520</v>
      </c>
      <c r="C502" s="1" t="s">
        <v>5</v>
      </c>
      <c r="D502" s="1" t="s">
        <v>6</v>
      </c>
      <c r="E502" s="1" t="s">
        <v>4521</v>
      </c>
      <c r="F502" s="1" t="s">
        <v>4522</v>
      </c>
      <c r="G502" s="1" t="s">
        <v>4523</v>
      </c>
      <c r="H502" s="1">
        <v>0.50651437734930105</v>
      </c>
      <c r="I502" s="1">
        <v>0.21636579361975999</v>
      </c>
      <c r="J502" s="1">
        <v>0.81248580008540505</v>
      </c>
      <c r="K502" s="1">
        <v>2.15190889003701E-2</v>
      </c>
      <c r="L502" s="1">
        <v>0.73291759561837599</v>
      </c>
      <c r="M502" s="2">
        <f t="shared" si="2"/>
        <v>0.45796053111464252</v>
      </c>
      <c r="N502" s="3" t="b">
        <f t="shared" si="3"/>
        <v>1</v>
      </c>
    </row>
    <row r="503" spans="1:22" ht="15.75" customHeight="1" x14ac:dyDescent="0.35">
      <c r="A503" s="1">
        <v>3</v>
      </c>
      <c r="B503" s="1" t="s">
        <v>4528</v>
      </c>
      <c r="C503" s="1" t="s">
        <v>5</v>
      </c>
      <c r="D503" s="1" t="s">
        <v>6</v>
      </c>
      <c r="E503" s="1" t="s">
        <v>4529</v>
      </c>
      <c r="F503" s="1" t="s">
        <v>4529</v>
      </c>
      <c r="G503" s="1" t="s">
        <v>4531</v>
      </c>
      <c r="H503" s="1">
        <v>0.56557272572885497</v>
      </c>
      <c r="I503" s="1">
        <v>0.18337048698993999</v>
      </c>
      <c r="J503" s="1">
        <v>0.75542369037127199</v>
      </c>
      <c r="K503" s="1">
        <v>0.26389205127249299</v>
      </c>
      <c r="L503" s="1">
        <v>0.92618801995283595</v>
      </c>
      <c r="M503" s="2">
        <f t="shared" si="2"/>
        <v>0.53888939486307907</v>
      </c>
      <c r="N503" s="3" t="b">
        <f t="shared" si="3"/>
        <v>1</v>
      </c>
    </row>
    <row r="504" spans="1:22" ht="15.75" customHeight="1" x14ac:dyDescent="0.35">
      <c r="A504" s="1">
        <v>3</v>
      </c>
      <c r="B504" s="1" t="s">
        <v>4534</v>
      </c>
      <c r="C504" s="1" t="s">
        <v>5</v>
      </c>
      <c r="D504" s="1" t="s">
        <v>6</v>
      </c>
      <c r="E504" s="1" t="s">
        <v>4536</v>
      </c>
      <c r="F504" s="1" t="s">
        <v>4537</v>
      </c>
      <c r="G504" s="1" t="s">
        <v>4539</v>
      </c>
      <c r="H504" s="1">
        <v>0.72234486446033996</v>
      </c>
      <c r="I504" s="1">
        <v>0.50058666199545798</v>
      </c>
      <c r="J504" s="1">
        <v>0.38478958942112801</v>
      </c>
      <c r="K504" s="1">
        <v>0.109248419573066</v>
      </c>
      <c r="L504" s="1">
        <v>0.87251537602015905</v>
      </c>
      <c r="M504" s="2">
        <f t="shared" si="2"/>
        <v>0.51789698229403025</v>
      </c>
      <c r="N504" s="3" t="b">
        <f t="shared" si="3"/>
        <v>1</v>
      </c>
    </row>
    <row r="505" spans="1:22" ht="15.75" customHeight="1" x14ac:dyDescent="0.35">
      <c r="A505" s="1">
        <v>3</v>
      </c>
      <c r="B505" s="1" t="s">
        <v>4543</v>
      </c>
      <c r="C505" s="1" t="s">
        <v>5</v>
      </c>
      <c r="D505" s="1" t="s">
        <v>6</v>
      </c>
      <c r="E505" s="1" t="s">
        <v>4546</v>
      </c>
      <c r="F505" s="1" t="s">
        <v>4547</v>
      </c>
      <c r="G505" s="1" t="s">
        <v>759</v>
      </c>
      <c r="H505" s="1">
        <v>0.50523754853194203</v>
      </c>
      <c r="I505" s="1">
        <v>0.124578079677079</v>
      </c>
      <c r="J505" s="1">
        <v>0.63293112648220096</v>
      </c>
      <c r="K505" s="1">
        <v>0.20289620068202899</v>
      </c>
      <c r="L505" s="1">
        <v>0.85976762489819802</v>
      </c>
      <c r="M505" s="2">
        <f t="shared" si="2"/>
        <v>0.46508211605428978</v>
      </c>
      <c r="N505" s="3" t="b">
        <f t="shared" si="3"/>
        <v>1</v>
      </c>
    </row>
    <row r="506" spans="1:22" ht="15.75" customHeight="1" x14ac:dyDescent="0.35">
      <c r="A506" s="1">
        <v>3</v>
      </c>
      <c r="B506" s="1" t="s">
        <v>4555</v>
      </c>
      <c r="C506" s="1" t="s">
        <v>5</v>
      </c>
      <c r="D506" s="1" t="s">
        <v>6</v>
      </c>
      <c r="E506" s="1" t="s">
        <v>4556</v>
      </c>
      <c r="F506" s="1" t="s">
        <v>4556</v>
      </c>
      <c r="G506" s="1" t="s">
        <v>49</v>
      </c>
      <c r="H506" s="1">
        <v>0.74479242358894504</v>
      </c>
      <c r="I506" s="1">
        <v>0.55034572643217705</v>
      </c>
      <c r="J506" s="1">
        <v>0.17960148274879001</v>
      </c>
      <c r="K506" s="1">
        <v>0.143185319766023</v>
      </c>
      <c r="L506" s="1">
        <v>0.68528733825236299</v>
      </c>
      <c r="M506" s="2">
        <f t="shared" si="2"/>
        <v>0.46064245815765953</v>
      </c>
      <c r="N506" s="3" t="b">
        <f t="shared" si="3"/>
        <v>1</v>
      </c>
    </row>
    <row r="507" spans="1:22" ht="15.75" customHeight="1" x14ac:dyDescent="0.35">
      <c r="A507" s="1">
        <v>3</v>
      </c>
      <c r="B507" s="1" t="s">
        <v>4561</v>
      </c>
      <c r="C507" s="1" t="s">
        <v>5</v>
      </c>
      <c r="D507" s="1" t="s">
        <v>6</v>
      </c>
      <c r="E507" s="1" t="s">
        <v>4562</v>
      </c>
      <c r="F507" s="1" t="s">
        <v>4562</v>
      </c>
      <c r="G507" s="1" t="s">
        <v>2439</v>
      </c>
      <c r="H507" s="1">
        <v>0.54432986873186495</v>
      </c>
      <c r="I507" s="1">
        <v>2.6018729321523801E-2</v>
      </c>
      <c r="J507" s="1">
        <v>0.50691245439897603</v>
      </c>
      <c r="K507" s="1">
        <v>0.16564829509218501</v>
      </c>
      <c r="L507" s="1">
        <v>0.68308370587885103</v>
      </c>
      <c r="M507" s="2">
        <f t="shared" si="2"/>
        <v>0.38519861068468014</v>
      </c>
      <c r="N507" s="3" t="b">
        <f t="shared" si="3"/>
        <v>0</v>
      </c>
    </row>
    <row r="508" spans="1:22" ht="15.75" customHeight="1" x14ac:dyDescent="0.35">
      <c r="A508" s="1">
        <v>3</v>
      </c>
      <c r="B508" s="1" t="s">
        <v>4565</v>
      </c>
      <c r="C508" s="1" t="s">
        <v>5</v>
      </c>
      <c r="D508" s="1" t="s">
        <v>6</v>
      </c>
      <c r="E508" s="1" t="s">
        <v>4566</v>
      </c>
      <c r="F508" s="1" t="s">
        <v>4566</v>
      </c>
      <c r="G508" s="1" t="s">
        <v>2549</v>
      </c>
      <c r="H508" s="1">
        <v>0.518676573419108</v>
      </c>
      <c r="I508" s="1">
        <v>0.141887475976049</v>
      </c>
      <c r="J508" s="1">
        <v>0.72594821485674199</v>
      </c>
      <c r="K508" s="1">
        <v>0.22106363403242099</v>
      </c>
      <c r="L508" s="1">
        <v>0.89843909192115801</v>
      </c>
      <c r="M508" s="2">
        <f t="shared" si="2"/>
        <v>0.50120299804109558</v>
      </c>
      <c r="N508" s="3" t="b">
        <f t="shared" si="3"/>
        <v>1</v>
      </c>
      <c r="V508" s="4"/>
    </row>
    <row r="509" spans="1:22" ht="15.75" customHeight="1" x14ac:dyDescent="0.35">
      <c r="A509" s="1">
        <v>3</v>
      </c>
      <c r="B509" s="1" t="s">
        <v>4570</v>
      </c>
      <c r="C509" s="1" t="s">
        <v>5</v>
      </c>
      <c r="D509" s="1" t="s">
        <v>6</v>
      </c>
      <c r="E509" s="1" t="s">
        <v>4571</v>
      </c>
      <c r="F509" s="1" t="s">
        <v>4571</v>
      </c>
      <c r="G509" s="4" t="s">
        <v>4572</v>
      </c>
      <c r="H509" s="1">
        <v>0.54342741711713305</v>
      </c>
      <c r="I509" s="1">
        <v>0.52852140858549301</v>
      </c>
      <c r="J509" s="1">
        <v>9.3412370353891203E-2</v>
      </c>
      <c r="K509" s="1">
        <v>4.4730875846114897E-2</v>
      </c>
      <c r="L509" s="1">
        <v>0.58888385173379898</v>
      </c>
      <c r="M509" s="2">
        <f t="shared" si="2"/>
        <v>0.35979518472728628</v>
      </c>
      <c r="N509" s="3" t="b">
        <f t="shared" si="3"/>
        <v>0</v>
      </c>
    </row>
    <row r="510" spans="1:22" ht="15.75" customHeight="1" x14ac:dyDescent="0.35">
      <c r="A510" s="1">
        <v>3</v>
      </c>
      <c r="B510" s="1" t="s">
        <v>4574</v>
      </c>
      <c r="C510" s="1" t="s">
        <v>5</v>
      </c>
      <c r="D510" s="1" t="s">
        <v>6</v>
      </c>
      <c r="E510" s="1" t="s">
        <v>4575</v>
      </c>
      <c r="F510" s="1" t="s">
        <v>4575</v>
      </c>
      <c r="G510" s="1" t="s">
        <v>4576</v>
      </c>
      <c r="H510" s="1">
        <v>5.78433750674811E-2</v>
      </c>
      <c r="I510" s="1">
        <v>0.46006218820928901</v>
      </c>
      <c r="J510" s="1">
        <v>0.81706579596893203</v>
      </c>
      <c r="K510" s="1">
        <v>0.51391861093888602</v>
      </c>
      <c r="L510" s="1">
        <v>0.63840770177418005</v>
      </c>
      <c r="M510" s="2">
        <f t="shared" si="2"/>
        <v>0.49745953439175361</v>
      </c>
      <c r="N510" s="3" t="b">
        <f t="shared" si="3"/>
        <v>1</v>
      </c>
    </row>
    <row r="511" spans="1:22" ht="15.75" customHeight="1" x14ac:dyDescent="0.35">
      <c r="A511" s="1">
        <v>3</v>
      </c>
      <c r="B511" s="1" t="s">
        <v>4584</v>
      </c>
      <c r="C511" s="1" t="s">
        <v>5</v>
      </c>
      <c r="D511" s="1" t="s">
        <v>6</v>
      </c>
      <c r="E511" s="1" t="s">
        <v>4585</v>
      </c>
      <c r="F511" s="1" t="s">
        <v>4586</v>
      </c>
      <c r="G511" s="1" t="s">
        <v>4587</v>
      </c>
      <c r="H511" s="1">
        <v>0.23575906611710301</v>
      </c>
      <c r="I511" s="1">
        <v>6.9252212518438896E-2</v>
      </c>
      <c r="J511" s="1">
        <v>0.51568163772936104</v>
      </c>
      <c r="K511" s="1">
        <v>0.524491225103073</v>
      </c>
      <c r="L511" s="1">
        <v>0.70024592498434002</v>
      </c>
      <c r="M511" s="2">
        <f t="shared" si="2"/>
        <v>0.40908601329046324</v>
      </c>
      <c r="N511" s="3" t="b">
        <f t="shared" si="3"/>
        <v>0</v>
      </c>
      <c r="V511" s="4"/>
    </row>
    <row r="512" spans="1:22" ht="15.75" customHeight="1" x14ac:dyDescent="0.35">
      <c r="A512" s="1">
        <v>3</v>
      </c>
      <c r="B512" s="1" t="s">
        <v>4592</v>
      </c>
      <c r="C512" s="1" t="s">
        <v>5</v>
      </c>
      <c r="D512" s="1" t="s">
        <v>6</v>
      </c>
      <c r="E512" s="1" t="s">
        <v>4593</v>
      </c>
      <c r="F512" s="1" t="s">
        <v>4593</v>
      </c>
      <c r="G512" s="1" t="s">
        <v>122</v>
      </c>
      <c r="H512" s="1">
        <v>0.51407856208049596</v>
      </c>
      <c r="I512" s="1">
        <v>0.50927978499357696</v>
      </c>
      <c r="J512" s="1">
        <v>0.40325245995166697</v>
      </c>
      <c r="K512" s="1">
        <v>7.5632807738050201E-2</v>
      </c>
      <c r="L512" s="1">
        <v>0.66049580800000696</v>
      </c>
      <c r="M512" s="2">
        <f t="shared" ref="M512:M766" si="4">AVERAGE(H512:L512)</f>
        <v>0.43254788455275939</v>
      </c>
      <c r="N512" s="3" t="b">
        <f t="shared" ref="N512:N766" si="5">M512&gt;=$M$14701</f>
        <v>0</v>
      </c>
    </row>
    <row r="513" spans="1:22" ht="15.75" customHeight="1" x14ac:dyDescent="0.35">
      <c r="A513" s="1">
        <v>3</v>
      </c>
      <c r="B513" s="1" t="s">
        <v>4601</v>
      </c>
      <c r="C513" s="1" t="s">
        <v>5</v>
      </c>
      <c r="D513" s="1" t="s">
        <v>6</v>
      </c>
      <c r="E513" s="1" t="s">
        <v>4606</v>
      </c>
      <c r="F513" s="1" t="s">
        <v>4606</v>
      </c>
      <c r="G513" s="1" t="s">
        <v>4608</v>
      </c>
      <c r="H513" s="1">
        <v>0.63145343094669804</v>
      </c>
      <c r="I513" s="1">
        <v>0.272409358995651</v>
      </c>
      <c r="J513" s="1">
        <v>0.70974500466710999</v>
      </c>
      <c r="K513" s="1">
        <v>0.157734492227462</v>
      </c>
      <c r="L513" s="1">
        <v>0.928407515058848</v>
      </c>
      <c r="M513" s="2">
        <f t="shared" si="4"/>
        <v>0.53994996037915377</v>
      </c>
      <c r="N513" s="3" t="b">
        <f t="shared" si="5"/>
        <v>1</v>
      </c>
    </row>
    <row r="514" spans="1:22" ht="15.75" customHeight="1" x14ac:dyDescent="0.35">
      <c r="A514" s="1">
        <v>3</v>
      </c>
      <c r="B514" s="1" t="s">
        <v>4615</v>
      </c>
      <c r="C514" s="1" t="s">
        <v>5</v>
      </c>
      <c r="D514" s="1" t="s">
        <v>6</v>
      </c>
      <c r="E514" s="1" t="s">
        <v>4617</v>
      </c>
      <c r="F514" s="1" t="s">
        <v>4618</v>
      </c>
      <c r="G514" s="1" t="s">
        <v>4621</v>
      </c>
      <c r="H514" s="1">
        <v>0.68809728315993701</v>
      </c>
      <c r="I514" s="1">
        <v>0.19824079714888199</v>
      </c>
      <c r="J514" s="1">
        <v>0.56191088365852204</v>
      </c>
      <c r="K514" s="1">
        <v>2.4114083485431401E-2</v>
      </c>
      <c r="L514" s="1">
        <v>0.87133629318546701</v>
      </c>
      <c r="M514" s="2">
        <f t="shared" si="4"/>
        <v>0.4687398681276479</v>
      </c>
      <c r="N514" s="3" t="b">
        <f t="shared" si="5"/>
        <v>1</v>
      </c>
    </row>
    <row r="515" spans="1:22" ht="15.75" customHeight="1" x14ac:dyDescent="0.35">
      <c r="A515" s="1">
        <v>3</v>
      </c>
      <c r="B515" s="1" t="s">
        <v>4623</v>
      </c>
      <c r="C515" s="1" t="s">
        <v>5</v>
      </c>
      <c r="D515" s="1" t="s">
        <v>6</v>
      </c>
      <c r="E515" s="1" t="s">
        <v>4625</v>
      </c>
      <c r="F515" s="1" t="s">
        <v>4625</v>
      </c>
      <c r="G515" s="1" t="s">
        <v>610</v>
      </c>
      <c r="H515" s="1">
        <v>0.66934628075587499</v>
      </c>
      <c r="I515" s="1">
        <v>0.15286800703438699</v>
      </c>
      <c r="J515" s="1">
        <v>0.52861703246480396</v>
      </c>
      <c r="K515" s="1">
        <v>0.241661250628976</v>
      </c>
      <c r="L515" s="1">
        <v>0.86610808753204904</v>
      </c>
      <c r="M515" s="2">
        <f t="shared" si="4"/>
        <v>0.49172013168321821</v>
      </c>
      <c r="N515" s="3" t="b">
        <f t="shared" si="5"/>
        <v>1</v>
      </c>
    </row>
    <row r="516" spans="1:22" ht="15.75" customHeight="1" x14ac:dyDescent="0.35">
      <c r="A516" s="1">
        <v>3</v>
      </c>
      <c r="B516" s="1" t="s">
        <v>4629</v>
      </c>
      <c r="C516" s="1" t="s">
        <v>5</v>
      </c>
      <c r="D516" s="1" t="s">
        <v>6</v>
      </c>
      <c r="E516" s="1" t="s">
        <v>4632</v>
      </c>
      <c r="F516" s="1" t="s">
        <v>4632</v>
      </c>
      <c r="G516" s="1" t="s">
        <v>534</v>
      </c>
      <c r="H516" s="1">
        <v>0.67169789130285296</v>
      </c>
      <c r="I516" s="1">
        <v>0.37310708550095001</v>
      </c>
      <c r="J516" s="1">
        <v>0.67226986497991503</v>
      </c>
      <c r="K516" s="1">
        <v>3.4264763452358397E-2</v>
      </c>
      <c r="L516" s="1">
        <v>0.88235061300730999</v>
      </c>
      <c r="M516" s="2">
        <f t="shared" si="4"/>
        <v>0.52673804364867727</v>
      </c>
      <c r="N516" s="3" t="b">
        <f t="shared" si="5"/>
        <v>1</v>
      </c>
    </row>
    <row r="517" spans="1:22" ht="15.75" customHeight="1" x14ac:dyDescent="0.35">
      <c r="A517" s="1">
        <v>3</v>
      </c>
      <c r="B517" s="1" t="s">
        <v>4640</v>
      </c>
      <c r="C517" s="1" t="s">
        <v>5</v>
      </c>
      <c r="D517" s="1" t="s">
        <v>6</v>
      </c>
      <c r="E517" s="1" t="s">
        <v>4644</v>
      </c>
      <c r="F517" s="1" t="s">
        <v>4645</v>
      </c>
      <c r="G517" s="1" t="s">
        <v>4646</v>
      </c>
      <c r="H517" s="1">
        <v>0.62015646814217196</v>
      </c>
      <c r="I517" s="1">
        <v>0.17727027712196899</v>
      </c>
      <c r="J517" s="1">
        <v>0.74125420627734995</v>
      </c>
      <c r="K517" s="1">
        <v>0.229205933410635</v>
      </c>
      <c r="L517" s="1">
        <v>0.89980732527131202</v>
      </c>
      <c r="M517" s="2">
        <f t="shared" si="4"/>
        <v>0.5335388420446876</v>
      </c>
      <c r="N517" s="3" t="b">
        <f t="shared" si="5"/>
        <v>1</v>
      </c>
    </row>
    <row r="518" spans="1:22" ht="15.75" customHeight="1" x14ac:dyDescent="0.35">
      <c r="A518" s="1">
        <v>3</v>
      </c>
      <c r="B518" s="1" t="s">
        <v>4650</v>
      </c>
      <c r="C518" s="1" t="s">
        <v>6</v>
      </c>
      <c r="D518" s="1" t="s">
        <v>51</v>
      </c>
      <c r="E518" s="1" t="s">
        <v>4652</v>
      </c>
      <c r="F518" s="1" t="s">
        <v>4653</v>
      </c>
      <c r="G518" s="1" t="s">
        <v>4654</v>
      </c>
      <c r="H518" s="1">
        <v>0.61674953131076005</v>
      </c>
      <c r="I518" s="1">
        <v>0.50440352533708599</v>
      </c>
      <c r="J518" s="1">
        <v>6.8411518118119102E-2</v>
      </c>
      <c r="K518" s="1">
        <v>0.196685072506395</v>
      </c>
      <c r="L518" s="1">
        <v>0.56933926628946596</v>
      </c>
      <c r="M518" s="2">
        <f t="shared" si="4"/>
        <v>0.39111778271236519</v>
      </c>
      <c r="N518" s="3" t="b">
        <f t="shared" si="5"/>
        <v>0</v>
      </c>
    </row>
    <row r="519" spans="1:22" ht="15.75" customHeight="1" x14ac:dyDescent="0.35">
      <c r="A519" s="1">
        <v>3</v>
      </c>
      <c r="B519" s="1" t="s">
        <v>4655</v>
      </c>
      <c r="C519" s="1" t="s">
        <v>5</v>
      </c>
      <c r="D519" s="1" t="s">
        <v>6</v>
      </c>
      <c r="E519" s="1" t="s">
        <v>4656</v>
      </c>
      <c r="F519" s="1" t="s">
        <v>4656</v>
      </c>
      <c r="G519" s="1" t="s">
        <v>4657</v>
      </c>
      <c r="H519" s="1">
        <v>0.53317187987581105</v>
      </c>
      <c r="I519" s="1">
        <v>0.29370312601841603</v>
      </c>
      <c r="J519" s="1">
        <v>0.74510227031825504</v>
      </c>
      <c r="K519" s="1">
        <v>3.3435293138494498E-2</v>
      </c>
      <c r="L519" s="1">
        <v>0.76278219225141497</v>
      </c>
      <c r="M519" s="2">
        <f t="shared" si="4"/>
        <v>0.47363895232047837</v>
      </c>
      <c r="N519" s="3" t="b">
        <f t="shared" si="5"/>
        <v>1</v>
      </c>
    </row>
    <row r="520" spans="1:22" ht="15.75" customHeight="1" x14ac:dyDescent="0.35">
      <c r="A520" s="1">
        <v>3</v>
      </c>
      <c r="B520" s="1" t="s">
        <v>4661</v>
      </c>
      <c r="C520" s="1" t="s">
        <v>5</v>
      </c>
      <c r="D520" s="1" t="s">
        <v>6</v>
      </c>
      <c r="E520" s="1" t="s">
        <v>4662</v>
      </c>
      <c r="F520" s="1" t="s">
        <v>4662</v>
      </c>
      <c r="G520" s="1" t="s">
        <v>1480</v>
      </c>
      <c r="H520" s="1">
        <v>0.64982535449648704</v>
      </c>
      <c r="I520" s="1">
        <v>0.37713963429011599</v>
      </c>
      <c r="J520" s="1">
        <v>0.60559611795550194</v>
      </c>
      <c r="K520" s="1">
        <v>9.6868527468919996E-2</v>
      </c>
      <c r="L520" s="1">
        <v>0.88767729242174898</v>
      </c>
      <c r="M520" s="2">
        <f t="shared" si="4"/>
        <v>0.5234213853265548</v>
      </c>
      <c r="N520" s="3" t="b">
        <f t="shared" si="5"/>
        <v>1</v>
      </c>
    </row>
    <row r="521" spans="1:22" ht="15.75" customHeight="1" x14ac:dyDescent="0.35">
      <c r="A521" s="1">
        <v>3</v>
      </c>
      <c r="B521" s="1" t="s">
        <v>4668</v>
      </c>
      <c r="C521" s="1" t="s">
        <v>5</v>
      </c>
      <c r="D521" s="1" t="s">
        <v>6</v>
      </c>
      <c r="E521" s="1" t="s">
        <v>4670</v>
      </c>
      <c r="F521" s="1" t="s">
        <v>4671</v>
      </c>
      <c r="G521" s="1" t="s">
        <v>4673</v>
      </c>
      <c r="H521" s="1">
        <v>0.54341543949944404</v>
      </c>
      <c r="I521" s="1">
        <v>0.142891044473345</v>
      </c>
      <c r="J521" s="1">
        <v>0.79250579984160796</v>
      </c>
      <c r="K521" s="1">
        <v>0.26882027202194397</v>
      </c>
      <c r="L521" s="1">
        <v>0.88991444467435599</v>
      </c>
      <c r="M521" s="2">
        <f t="shared" si="4"/>
        <v>0.52750940010213943</v>
      </c>
      <c r="N521" s="3" t="b">
        <f t="shared" si="5"/>
        <v>1</v>
      </c>
    </row>
    <row r="522" spans="1:22" ht="15.75" customHeight="1" x14ac:dyDescent="0.35">
      <c r="A522" s="1">
        <v>3</v>
      </c>
      <c r="B522" s="1" t="s">
        <v>4679</v>
      </c>
      <c r="C522" s="1" t="s">
        <v>5</v>
      </c>
      <c r="D522" s="1" t="s">
        <v>6</v>
      </c>
      <c r="E522" s="1" t="s">
        <v>4682</v>
      </c>
      <c r="F522" s="1" t="s">
        <v>4682</v>
      </c>
      <c r="G522" s="1" t="s">
        <v>4684</v>
      </c>
      <c r="H522" s="1">
        <v>0.59069096682590805</v>
      </c>
      <c r="I522" s="1">
        <v>0.18604177685173701</v>
      </c>
      <c r="J522" s="1">
        <v>0.74907199474110198</v>
      </c>
      <c r="K522" s="1">
        <v>8.3091468600857005E-2</v>
      </c>
      <c r="L522" s="1">
        <v>0.89472843629292298</v>
      </c>
      <c r="M522" s="2">
        <f t="shared" si="4"/>
        <v>0.5007249286625054</v>
      </c>
      <c r="N522" s="3" t="b">
        <f t="shared" si="5"/>
        <v>1</v>
      </c>
    </row>
    <row r="523" spans="1:22" ht="15.75" customHeight="1" x14ac:dyDescent="0.35">
      <c r="A523" s="1">
        <v>3</v>
      </c>
      <c r="B523" s="1" t="s">
        <v>4686</v>
      </c>
      <c r="C523" s="1" t="s">
        <v>5</v>
      </c>
      <c r="D523" s="1" t="s">
        <v>6</v>
      </c>
      <c r="E523" s="1" t="s">
        <v>4687</v>
      </c>
      <c r="F523" s="1" t="s">
        <v>4687</v>
      </c>
      <c r="G523" s="1" t="s">
        <v>199</v>
      </c>
      <c r="H523" s="1">
        <v>0.69193702423430603</v>
      </c>
      <c r="I523" s="1">
        <v>0.50002395427424995</v>
      </c>
      <c r="J523" s="5">
        <v>5.4138288040927497E-4</v>
      </c>
      <c r="K523" s="1">
        <v>8.5555401590331703E-2</v>
      </c>
      <c r="L523" s="1">
        <v>0.57843476656469595</v>
      </c>
      <c r="M523" s="2">
        <f t="shared" si="4"/>
        <v>0.37129850590879859</v>
      </c>
      <c r="N523" s="3" t="b">
        <f t="shared" si="5"/>
        <v>0</v>
      </c>
    </row>
    <row r="524" spans="1:22" ht="15.75" customHeight="1" x14ac:dyDescent="0.35">
      <c r="A524" s="1">
        <v>3</v>
      </c>
      <c r="B524" s="1" t="s">
        <v>4691</v>
      </c>
      <c r="C524" s="1" t="s">
        <v>5</v>
      </c>
      <c r="D524" s="1" t="s">
        <v>6</v>
      </c>
      <c r="E524" s="1" t="s">
        <v>4693</v>
      </c>
      <c r="F524" s="1" t="s">
        <v>4694</v>
      </c>
      <c r="G524" s="1" t="s">
        <v>4695</v>
      </c>
      <c r="H524" s="1">
        <v>0.74351820461546603</v>
      </c>
      <c r="I524" s="1">
        <v>0.34950495091974298</v>
      </c>
      <c r="J524" s="1">
        <v>0.51474818356015695</v>
      </c>
      <c r="K524" s="1">
        <v>8.1385164330140106E-2</v>
      </c>
      <c r="L524" s="1">
        <v>0.91401289146771303</v>
      </c>
      <c r="M524" s="2">
        <f t="shared" si="4"/>
        <v>0.52063387897864388</v>
      </c>
      <c r="N524" s="3" t="b">
        <f t="shared" si="5"/>
        <v>1</v>
      </c>
    </row>
    <row r="525" spans="1:22" ht="15.75" customHeight="1" x14ac:dyDescent="0.35">
      <c r="A525" s="1">
        <v>3</v>
      </c>
      <c r="B525" s="1" t="s">
        <v>4701</v>
      </c>
      <c r="C525" s="1" t="s">
        <v>5</v>
      </c>
      <c r="D525" s="1" t="s">
        <v>6</v>
      </c>
      <c r="E525" s="1" t="s">
        <v>4703</v>
      </c>
      <c r="F525" s="1" t="s">
        <v>4703</v>
      </c>
      <c r="G525" s="1" t="s">
        <v>4706</v>
      </c>
      <c r="H525" s="1">
        <v>1.05728931703452E-3</v>
      </c>
      <c r="I525" s="1">
        <v>0.27826655579041398</v>
      </c>
      <c r="J525" s="1">
        <v>0.57364448717449201</v>
      </c>
      <c r="K525" s="1">
        <v>0.58344223071790702</v>
      </c>
      <c r="L525" s="1">
        <v>0.65265943507542501</v>
      </c>
      <c r="M525" s="2">
        <f t="shared" si="4"/>
        <v>0.4178139996150545</v>
      </c>
      <c r="N525" s="3" t="b">
        <f t="shared" si="5"/>
        <v>0</v>
      </c>
    </row>
    <row r="526" spans="1:22" ht="15.75" customHeight="1" x14ac:dyDescent="0.35">
      <c r="A526" s="1">
        <v>3</v>
      </c>
      <c r="B526" s="1" t="s">
        <v>2110</v>
      </c>
      <c r="C526" s="1" t="s">
        <v>5</v>
      </c>
      <c r="D526" s="1" t="s">
        <v>6</v>
      </c>
      <c r="E526" s="1" t="s">
        <v>2112</v>
      </c>
      <c r="F526" s="1" t="s">
        <v>2112</v>
      </c>
      <c r="G526" s="4" t="s">
        <v>2114</v>
      </c>
      <c r="H526" s="1">
        <v>0.53201539468697401</v>
      </c>
      <c r="I526" s="1">
        <v>0.81492196234379199</v>
      </c>
      <c r="J526" s="1">
        <v>0.30579839316450402</v>
      </c>
      <c r="K526" s="1">
        <v>0.57672198204418701</v>
      </c>
      <c r="L526" s="1">
        <v>7.6834040274435203E-2</v>
      </c>
      <c r="M526" s="2">
        <f t="shared" si="4"/>
        <v>0.46125835450277847</v>
      </c>
      <c r="N526" s="3" t="b">
        <f t="shared" si="5"/>
        <v>1</v>
      </c>
      <c r="V526" s="4"/>
    </row>
    <row r="527" spans="1:22" ht="15.75" customHeight="1" x14ac:dyDescent="0.35">
      <c r="A527" s="1">
        <v>3</v>
      </c>
      <c r="B527" s="1" t="s">
        <v>4721</v>
      </c>
      <c r="C527" s="1" t="s">
        <v>5</v>
      </c>
      <c r="D527" s="1" t="s">
        <v>6</v>
      </c>
      <c r="E527" s="1" t="s">
        <v>4722</v>
      </c>
      <c r="F527" s="1" t="s">
        <v>4722</v>
      </c>
      <c r="G527" s="1" t="s">
        <v>4723</v>
      </c>
      <c r="H527" s="1">
        <v>0.51506511578046998</v>
      </c>
      <c r="I527" s="1">
        <v>0.24390001778776499</v>
      </c>
      <c r="J527" s="1">
        <v>0.51262278205341505</v>
      </c>
      <c r="K527" s="1">
        <v>9.7634340948748594E-2</v>
      </c>
      <c r="L527" s="1">
        <v>0.66028555235045905</v>
      </c>
      <c r="M527" s="2">
        <f t="shared" si="4"/>
        <v>0.40590156178417153</v>
      </c>
      <c r="N527" s="3" t="b">
        <f t="shared" si="5"/>
        <v>0</v>
      </c>
      <c r="V527" s="4"/>
    </row>
    <row r="528" spans="1:22" ht="15.75" customHeight="1" x14ac:dyDescent="0.35">
      <c r="A528" s="1">
        <v>3</v>
      </c>
      <c r="B528" s="1" t="s">
        <v>4729</v>
      </c>
      <c r="C528" s="1" t="s">
        <v>5</v>
      </c>
      <c r="D528" s="1" t="s">
        <v>6</v>
      </c>
      <c r="E528" s="1" t="s">
        <v>4730</v>
      </c>
      <c r="F528" s="1" t="s">
        <v>4730</v>
      </c>
      <c r="G528" s="1" t="s">
        <v>4732</v>
      </c>
      <c r="H528" s="1">
        <v>0.51521980481407004</v>
      </c>
      <c r="I528" s="1">
        <v>5.9522351061173998E-2</v>
      </c>
      <c r="J528" s="1">
        <v>0.83664843548924595</v>
      </c>
      <c r="K528" s="1">
        <v>0.205745616149243</v>
      </c>
      <c r="L528" s="1">
        <v>0.90176586120203195</v>
      </c>
      <c r="M528" s="2">
        <f t="shared" si="4"/>
        <v>0.50378041374315297</v>
      </c>
      <c r="N528" s="3" t="b">
        <f t="shared" si="5"/>
        <v>1</v>
      </c>
    </row>
    <row r="529" spans="1:22" ht="15.75" customHeight="1" x14ac:dyDescent="0.35">
      <c r="A529" s="1">
        <v>3</v>
      </c>
      <c r="B529" s="1" t="s">
        <v>4740</v>
      </c>
      <c r="C529" s="1" t="s">
        <v>5</v>
      </c>
      <c r="D529" s="1" t="s">
        <v>6</v>
      </c>
      <c r="E529" s="1" t="s">
        <v>4742</v>
      </c>
      <c r="F529" s="1" t="s">
        <v>4742</v>
      </c>
      <c r="G529" s="4" t="s">
        <v>4744</v>
      </c>
      <c r="H529" s="1">
        <v>0.61907107308702103</v>
      </c>
      <c r="I529" s="1">
        <v>0.80353028799126303</v>
      </c>
      <c r="J529" s="1">
        <v>0.25469883372666402</v>
      </c>
      <c r="K529" s="1">
        <v>0.53955631171795304</v>
      </c>
      <c r="L529" s="1">
        <v>0.145052666207548</v>
      </c>
      <c r="M529" s="2">
        <f t="shared" si="4"/>
        <v>0.47238183454608978</v>
      </c>
      <c r="N529" s="3" t="b">
        <f t="shared" si="5"/>
        <v>1</v>
      </c>
    </row>
    <row r="530" spans="1:22" ht="15.75" customHeight="1" x14ac:dyDescent="0.35">
      <c r="A530" s="1">
        <v>3</v>
      </c>
      <c r="B530" s="1" t="s">
        <v>4751</v>
      </c>
      <c r="C530" s="1" t="s">
        <v>5</v>
      </c>
      <c r="D530" s="1" t="s">
        <v>6</v>
      </c>
      <c r="E530" s="1" t="s">
        <v>4752</v>
      </c>
      <c r="F530" s="1" t="s">
        <v>4752</v>
      </c>
      <c r="G530" s="1" t="s">
        <v>1153</v>
      </c>
      <c r="H530" s="1">
        <v>0.184745499087479</v>
      </c>
      <c r="I530" s="1">
        <v>0.53706260462570499</v>
      </c>
      <c r="J530" s="1">
        <v>0.77379524391598897</v>
      </c>
      <c r="K530" s="1">
        <v>0.57811481340922299</v>
      </c>
      <c r="L530" s="1">
        <v>0.45699358114023603</v>
      </c>
      <c r="M530" s="2">
        <f t="shared" si="4"/>
        <v>0.50614234843572636</v>
      </c>
      <c r="N530" s="3" t="b">
        <f t="shared" si="5"/>
        <v>1</v>
      </c>
      <c r="V530" s="4"/>
    </row>
    <row r="531" spans="1:22" ht="15.75" customHeight="1" x14ac:dyDescent="0.35">
      <c r="A531" s="1">
        <v>3</v>
      </c>
      <c r="B531" s="1" t="s">
        <v>4757</v>
      </c>
      <c r="C531" s="1" t="s">
        <v>5</v>
      </c>
      <c r="D531" s="1" t="s">
        <v>6</v>
      </c>
      <c r="E531" s="1" t="s">
        <v>4758</v>
      </c>
      <c r="F531" s="1" t="s">
        <v>4759</v>
      </c>
      <c r="G531" s="1" t="s">
        <v>4760</v>
      </c>
      <c r="H531" s="1">
        <v>0.60961758117480302</v>
      </c>
      <c r="I531" s="1">
        <v>0.50941970393034797</v>
      </c>
      <c r="J531" s="1">
        <v>0.196803530485259</v>
      </c>
      <c r="K531" s="1">
        <v>0.121696702321774</v>
      </c>
      <c r="L531" s="1">
        <v>0.71595766187954302</v>
      </c>
      <c r="M531" s="2">
        <f t="shared" si="4"/>
        <v>0.43069903595834547</v>
      </c>
      <c r="N531" s="3" t="b">
        <f t="shared" si="5"/>
        <v>0</v>
      </c>
    </row>
    <row r="532" spans="1:22" ht="15.75" customHeight="1" x14ac:dyDescent="0.35">
      <c r="A532" s="1">
        <v>3</v>
      </c>
      <c r="B532" s="1" t="s">
        <v>4765</v>
      </c>
      <c r="C532" s="1" t="s">
        <v>5</v>
      </c>
      <c r="D532" s="1" t="s">
        <v>6</v>
      </c>
      <c r="E532" s="1" t="s">
        <v>4767</v>
      </c>
      <c r="F532" s="1" t="s">
        <v>4768</v>
      </c>
      <c r="G532" s="1" t="s">
        <v>144</v>
      </c>
      <c r="H532" s="1">
        <v>0.735446863900732</v>
      </c>
      <c r="I532" s="1">
        <v>0.63868438134777195</v>
      </c>
      <c r="J532" s="1">
        <v>3.07315643438272E-3</v>
      </c>
      <c r="K532" s="1">
        <v>0.18454699068958899</v>
      </c>
      <c r="L532" s="1">
        <v>0.62156235021834405</v>
      </c>
      <c r="M532" s="2">
        <f t="shared" si="4"/>
        <v>0.43666274851816389</v>
      </c>
      <c r="N532" s="3" t="b">
        <f t="shared" si="5"/>
        <v>0</v>
      </c>
    </row>
    <row r="533" spans="1:22" ht="15.75" customHeight="1" x14ac:dyDescent="0.35">
      <c r="A533" s="1">
        <v>3</v>
      </c>
      <c r="B533" s="1" t="s">
        <v>4772</v>
      </c>
      <c r="C533" s="1" t="s">
        <v>5</v>
      </c>
      <c r="D533" s="1" t="s">
        <v>6</v>
      </c>
      <c r="E533" s="1" t="s">
        <v>4774</v>
      </c>
      <c r="F533" s="1" t="s">
        <v>4774</v>
      </c>
      <c r="G533" s="1" t="s">
        <v>224</v>
      </c>
      <c r="H533" s="1">
        <v>0.62942719668873104</v>
      </c>
      <c r="I533" s="1">
        <v>0.25458945661594201</v>
      </c>
      <c r="J533" s="1">
        <v>0.594067596182975</v>
      </c>
      <c r="K533" s="1">
        <v>8.9475530095238995E-2</v>
      </c>
      <c r="L533" s="1">
        <v>0.87780677946919305</v>
      </c>
      <c r="M533" s="2">
        <f t="shared" si="4"/>
        <v>0.48907331181041602</v>
      </c>
      <c r="N533" s="3" t="b">
        <f t="shared" si="5"/>
        <v>1</v>
      </c>
    </row>
    <row r="534" spans="1:22" ht="15.75" customHeight="1" x14ac:dyDescent="0.35">
      <c r="A534" s="1">
        <v>3</v>
      </c>
      <c r="B534" s="1" t="s">
        <v>4778</v>
      </c>
      <c r="C534" s="1" t="s">
        <v>5</v>
      </c>
      <c r="D534" s="1" t="s">
        <v>6</v>
      </c>
      <c r="E534" s="1" t="s">
        <v>4779</v>
      </c>
      <c r="F534" s="1" t="s">
        <v>4780</v>
      </c>
      <c r="G534" s="1" t="s">
        <v>4781</v>
      </c>
      <c r="H534" s="1">
        <v>0.56996126518398604</v>
      </c>
      <c r="I534" s="1">
        <v>0.61842798802963705</v>
      </c>
      <c r="J534" s="1">
        <v>0.18200762342919499</v>
      </c>
      <c r="K534" s="1">
        <v>4.9401832480300799E-3</v>
      </c>
      <c r="L534" s="1">
        <v>0.51973884282500304</v>
      </c>
      <c r="M534" s="2">
        <f t="shared" si="4"/>
        <v>0.37901518054317024</v>
      </c>
      <c r="N534" s="3" t="b">
        <f t="shared" si="5"/>
        <v>0</v>
      </c>
    </row>
    <row r="535" spans="1:22" ht="15.75" customHeight="1" x14ac:dyDescent="0.35">
      <c r="A535" s="1">
        <v>3</v>
      </c>
      <c r="B535" s="1" t="s">
        <v>4788</v>
      </c>
      <c r="C535" s="1" t="s">
        <v>5</v>
      </c>
      <c r="D535" s="1" t="s">
        <v>6</v>
      </c>
      <c r="E535" s="1" t="s">
        <v>4791</v>
      </c>
      <c r="F535" s="1" t="s">
        <v>4792</v>
      </c>
      <c r="G535" s="1" t="s">
        <v>4793</v>
      </c>
      <c r="H535" s="1">
        <v>0.51214552065985597</v>
      </c>
      <c r="I535" s="1">
        <v>0.120963244670467</v>
      </c>
      <c r="J535" s="1">
        <v>0.72929835042804503</v>
      </c>
      <c r="K535" s="1">
        <v>0.29233692514270498</v>
      </c>
      <c r="L535" s="1">
        <v>0.83432835209575495</v>
      </c>
      <c r="M535" s="2">
        <f t="shared" si="4"/>
        <v>0.49781447859936562</v>
      </c>
      <c r="N535" s="3" t="b">
        <f t="shared" si="5"/>
        <v>1</v>
      </c>
    </row>
    <row r="536" spans="1:22" ht="15.75" customHeight="1" x14ac:dyDescent="0.35">
      <c r="A536" s="1">
        <v>3</v>
      </c>
      <c r="B536" s="1" t="s">
        <v>4798</v>
      </c>
      <c r="C536" s="1" t="s">
        <v>5</v>
      </c>
      <c r="D536" s="1" t="s">
        <v>6</v>
      </c>
      <c r="E536" s="1" t="s">
        <v>4799</v>
      </c>
      <c r="F536" s="1" t="s">
        <v>4799</v>
      </c>
      <c r="G536" s="1" t="s">
        <v>4800</v>
      </c>
      <c r="H536" s="1">
        <v>0.521558186950279</v>
      </c>
      <c r="I536" s="1">
        <v>0.107242619249678</v>
      </c>
      <c r="J536" s="1">
        <v>0.80920617622113</v>
      </c>
      <c r="K536" s="1">
        <v>0.226627998368298</v>
      </c>
      <c r="L536" s="1">
        <v>0.904753963862999</v>
      </c>
      <c r="M536" s="2">
        <f t="shared" si="4"/>
        <v>0.51387778893047675</v>
      </c>
      <c r="N536" s="3" t="b">
        <f t="shared" si="5"/>
        <v>1</v>
      </c>
    </row>
    <row r="537" spans="1:22" ht="15.75" customHeight="1" x14ac:dyDescent="0.35">
      <c r="A537" s="1">
        <v>3</v>
      </c>
      <c r="B537" s="1" t="s">
        <v>4803</v>
      </c>
      <c r="C537" s="1" t="s">
        <v>5</v>
      </c>
      <c r="D537" s="1" t="s">
        <v>6</v>
      </c>
      <c r="E537" s="1" t="s">
        <v>4807</v>
      </c>
      <c r="F537" s="1" t="s">
        <v>4807</v>
      </c>
      <c r="G537" s="1" t="s">
        <v>4811</v>
      </c>
      <c r="H537" s="1">
        <v>0.52893274905399301</v>
      </c>
      <c r="I537" s="1">
        <v>9.9416785874942598E-2</v>
      </c>
      <c r="J537" s="1">
        <v>0.64456707609387398</v>
      </c>
      <c r="K537" s="1">
        <v>2.7323771622987301E-2</v>
      </c>
      <c r="L537" s="1">
        <v>0.55424428239425705</v>
      </c>
      <c r="M537" s="2">
        <f t="shared" si="4"/>
        <v>0.3708969330080108</v>
      </c>
      <c r="N537" s="3" t="b">
        <f t="shared" si="5"/>
        <v>0</v>
      </c>
    </row>
    <row r="538" spans="1:22" ht="15.75" customHeight="1" x14ac:dyDescent="0.35">
      <c r="A538" s="1">
        <v>3</v>
      </c>
      <c r="B538" s="1" t="s">
        <v>4815</v>
      </c>
      <c r="C538" s="1" t="s">
        <v>5</v>
      </c>
      <c r="D538" s="1" t="s">
        <v>6</v>
      </c>
      <c r="E538" s="1" t="s">
        <v>4817</v>
      </c>
      <c r="F538" s="1" t="s">
        <v>4817</v>
      </c>
      <c r="G538" s="4" t="s">
        <v>4818</v>
      </c>
      <c r="H538" s="1">
        <v>0.663601577902032</v>
      </c>
      <c r="I538" s="1">
        <v>0.62063391391802503</v>
      </c>
      <c r="J538" s="1">
        <v>0.21187709657272299</v>
      </c>
      <c r="K538" s="1">
        <v>0.27524902387360201</v>
      </c>
      <c r="L538" s="1">
        <v>0.58264451117842297</v>
      </c>
      <c r="M538" s="2">
        <f t="shared" si="4"/>
        <v>0.47080122468896102</v>
      </c>
      <c r="N538" s="3" t="b">
        <f t="shared" si="5"/>
        <v>1</v>
      </c>
    </row>
    <row r="539" spans="1:22" ht="15.75" customHeight="1" x14ac:dyDescent="0.35">
      <c r="A539" s="1">
        <v>3</v>
      </c>
      <c r="B539" s="1" t="s">
        <v>4824</v>
      </c>
      <c r="C539" s="1" t="s">
        <v>5</v>
      </c>
      <c r="D539" s="1" t="s">
        <v>6</v>
      </c>
      <c r="E539" s="1" t="s">
        <v>4826</v>
      </c>
      <c r="F539" s="1" t="s">
        <v>4827</v>
      </c>
      <c r="G539" s="1" t="s">
        <v>510</v>
      </c>
      <c r="H539" s="1">
        <v>0.62205654293062396</v>
      </c>
      <c r="I539" s="1">
        <v>0.60219636571898105</v>
      </c>
      <c r="J539" s="1">
        <v>0.20958775450650999</v>
      </c>
      <c r="K539" s="1">
        <v>0.117146044899424</v>
      </c>
      <c r="L539" s="1">
        <v>0.64331680666565205</v>
      </c>
      <c r="M539" s="2">
        <f t="shared" si="4"/>
        <v>0.43886070294423812</v>
      </c>
      <c r="N539" s="3" t="b">
        <f t="shared" si="5"/>
        <v>0</v>
      </c>
    </row>
    <row r="540" spans="1:22" ht="15.75" customHeight="1" x14ac:dyDescent="0.35">
      <c r="A540" s="1">
        <v>3</v>
      </c>
      <c r="B540" s="1" t="s">
        <v>4835</v>
      </c>
      <c r="C540" s="1" t="s">
        <v>5</v>
      </c>
      <c r="D540" s="1" t="s">
        <v>6</v>
      </c>
      <c r="E540" s="1" t="s">
        <v>4836</v>
      </c>
      <c r="F540" s="1" t="s">
        <v>4837</v>
      </c>
      <c r="G540" s="1" t="s">
        <v>4838</v>
      </c>
      <c r="H540" s="1">
        <v>0.89557137325777303</v>
      </c>
      <c r="I540" s="1">
        <v>0.63850798720073498</v>
      </c>
      <c r="J540" s="1">
        <v>0.22968952378267299</v>
      </c>
      <c r="K540" s="1">
        <v>6.7905685125310394E-2</v>
      </c>
      <c r="L540" s="1">
        <v>0.81010175716043598</v>
      </c>
      <c r="M540" s="2">
        <f t="shared" si="4"/>
        <v>0.52835526530538546</v>
      </c>
      <c r="N540" s="3" t="b">
        <f t="shared" si="5"/>
        <v>1</v>
      </c>
      <c r="V540" s="4"/>
    </row>
    <row r="541" spans="1:22" ht="15.75" customHeight="1" x14ac:dyDescent="0.35">
      <c r="A541" s="1">
        <v>3</v>
      </c>
      <c r="B541" s="1" t="s">
        <v>4844</v>
      </c>
      <c r="C541" s="1" t="s">
        <v>5</v>
      </c>
      <c r="D541" s="1" t="s">
        <v>6</v>
      </c>
      <c r="E541" s="1" t="s">
        <v>4847</v>
      </c>
      <c r="F541" s="1" t="s">
        <v>4847</v>
      </c>
      <c r="G541" s="1" t="s">
        <v>223</v>
      </c>
      <c r="H541" s="1">
        <v>0.57410006308184702</v>
      </c>
      <c r="I541" s="1">
        <v>0.169016103626979</v>
      </c>
      <c r="J541" s="1">
        <v>0.72629218075331203</v>
      </c>
      <c r="K541" s="1">
        <v>0.180313943806159</v>
      </c>
      <c r="L541" s="1">
        <v>0.93211163901718097</v>
      </c>
      <c r="M541" s="2">
        <f t="shared" si="4"/>
        <v>0.51636678605709563</v>
      </c>
      <c r="N541" s="3" t="b">
        <f t="shared" si="5"/>
        <v>1</v>
      </c>
    </row>
    <row r="542" spans="1:22" ht="15.75" customHeight="1" x14ac:dyDescent="0.35">
      <c r="A542" s="1">
        <v>3</v>
      </c>
      <c r="B542" s="1" t="s">
        <v>4857</v>
      </c>
      <c r="C542" s="1" t="s">
        <v>5</v>
      </c>
      <c r="D542" s="1" t="s">
        <v>6</v>
      </c>
      <c r="E542" s="1" t="s">
        <v>4858</v>
      </c>
      <c r="F542" s="1" t="s">
        <v>4858</v>
      </c>
      <c r="G542" s="1" t="s">
        <v>4859</v>
      </c>
      <c r="H542" s="1">
        <v>0.430519120281107</v>
      </c>
      <c r="I542" s="1">
        <v>0.59882557452546803</v>
      </c>
      <c r="J542" s="1">
        <v>0.60018252512840098</v>
      </c>
      <c r="K542" s="1">
        <v>0.55644955578395205</v>
      </c>
      <c r="L542" s="1">
        <v>0.139580986471491</v>
      </c>
      <c r="M542" s="2">
        <f t="shared" si="4"/>
        <v>0.46511155243808383</v>
      </c>
      <c r="N542" s="3" t="b">
        <f t="shared" si="5"/>
        <v>1</v>
      </c>
    </row>
    <row r="543" spans="1:22" ht="15.75" customHeight="1" x14ac:dyDescent="0.35">
      <c r="A543" s="1">
        <v>3</v>
      </c>
      <c r="B543" s="1" t="s">
        <v>4869</v>
      </c>
      <c r="C543" s="1" t="s">
        <v>5</v>
      </c>
      <c r="D543" s="1" t="s">
        <v>6</v>
      </c>
      <c r="E543" s="1" t="s">
        <v>4870</v>
      </c>
      <c r="F543" s="1" t="s">
        <v>4871</v>
      </c>
      <c r="G543" s="1" t="s">
        <v>4872</v>
      </c>
      <c r="H543" s="1">
        <v>4.2060517186743702E-2</v>
      </c>
      <c r="I543" s="1">
        <v>0.37286671538762101</v>
      </c>
      <c r="J543" s="1">
        <v>0.85607737490486302</v>
      </c>
      <c r="K543" s="1">
        <v>0.507477604370554</v>
      </c>
      <c r="L543" s="1">
        <v>0.64340336616165805</v>
      </c>
      <c r="M543" s="2">
        <f t="shared" si="4"/>
        <v>0.48437711560228802</v>
      </c>
      <c r="N543" s="3" t="b">
        <f t="shared" si="5"/>
        <v>1</v>
      </c>
    </row>
    <row r="544" spans="1:22" ht="15.75" customHeight="1" x14ac:dyDescent="0.35">
      <c r="A544" s="1">
        <v>3</v>
      </c>
      <c r="B544" s="1" t="s">
        <v>4877</v>
      </c>
      <c r="C544" s="1" t="s">
        <v>5</v>
      </c>
      <c r="D544" s="1" t="s">
        <v>6</v>
      </c>
      <c r="E544" s="1" t="s">
        <v>4878</v>
      </c>
      <c r="F544" s="1" t="s">
        <v>4879</v>
      </c>
      <c r="G544" s="1" t="s">
        <v>4880</v>
      </c>
      <c r="H544" s="1">
        <v>0.52869319945609305</v>
      </c>
      <c r="I544" s="1">
        <v>0.150777190910379</v>
      </c>
      <c r="J544" s="1">
        <v>0.86432824193288105</v>
      </c>
      <c r="K544" s="1">
        <v>8.7832068414325698E-2</v>
      </c>
      <c r="L544" s="1">
        <v>0.86505732262911805</v>
      </c>
      <c r="M544" s="2">
        <f t="shared" si="4"/>
        <v>0.49933760466855936</v>
      </c>
      <c r="N544" s="3" t="b">
        <f t="shared" si="5"/>
        <v>1</v>
      </c>
      <c r="V544" s="4"/>
    </row>
    <row r="545" spans="1:22" ht="15.75" customHeight="1" x14ac:dyDescent="0.35">
      <c r="A545" s="1">
        <v>3</v>
      </c>
      <c r="B545" s="1" t="s">
        <v>4885</v>
      </c>
      <c r="C545" s="1" t="s">
        <v>5</v>
      </c>
      <c r="D545" s="1" t="s">
        <v>6</v>
      </c>
      <c r="E545" s="1" t="s">
        <v>4887</v>
      </c>
      <c r="F545" s="1" t="s">
        <v>4887</v>
      </c>
      <c r="G545" s="4" t="s">
        <v>4888</v>
      </c>
      <c r="H545" s="1">
        <v>0.82787170431051504</v>
      </c>
      <c r="I545" s="1">
        <v>0.60882506104815803</v>
      </c>
      <c r="J545" s="1">
        <v>6.2369258971919202E-2</v>
      </c>
      <c r="K545" s="1">
        <v>0.17761999955985</v>
      </c>
      <c r="L545" s="1">
        <v>0.61465526161357498</v>
      </c>
      <c r="M545" s="2">
        <f t="shared" si="4"/>
        <v>0.45826825710080338</v>
      </c>
      <c r="N545" s="3" t="b">
        <f t="shared" si="5"/>
        <v>1</v>
      </c>
    </row>
    <row r="546" spans="1:22" ht="15.75" customHeight="1" x14ac:dyDescent="0.35">
      <c r="A546" s="1">
        <v>3</v>
      </c>
      <c r="B546" s="1" t="s">
        <v>4897</v>
      </c>
      <c r="C546" s="1" t="s">
        <v>5</v>
      </c>
      <c r="D546" s="1" t="s">
        <v>6</v>
      </c>
      <c r="E546" s="1" t="s">
        <v>4899</v>
      </c>
      <c r="F546" s="1" t="s">
        <v>4899</v>
      </c>
      <c r="G546" s="1" t="s">
        <v>3493</v>
      </c>
      <c r="H546" s="1">
        <v>0.80532623073156295</v>
      </c>
      <c r="I546" s="1">
        <v>0.57998798835874898</v>
      </c>
      <c r="J546" s="1">
        <v>0.39239347241463002</v>
      </c>
      <c r="K546" s="1">
        <v>5.4181659022121704E-3</v>
      </c>
      <c r="L546" s="1">
        <v>0.86900691820982701</v>
      </c>
      <c r="M546" s="2">
        <f t="shared" si="4"/>
        <v>0.5304265551233962</v>
      </c>
      <c r="N546" s="3" t="b">
        <f t="shared" si="5"/>
        <v>1</v>
      </c>
    </row>
    <row r="547" spans="1:22" ht="15.75" customHeight="1" x14ac:dyDescent="0.35">
      <c r="A547" s="1">
        <v>3</v>
      </c>
      <c r="B547" s="1" t="s">
        <v>4907</v>
      </c>
      <c r="C547" s="1" t="s">
        <v>5</v>
      </c>
      <c r="D547" s="1" t="s">
        <v>6</v>
      </c>
      <c r="E547" s="1" t="s">
        <v>4912</v>
      </c>
      <c r="F547" s="1" t="s">
        <v>4912</v>
      </c>
      <c r="G547" s="1" t="s">
        <v>4914</v>
      </c>
      <c r="H547" s="1">
        <v>0.50315474724935605</v>
      </c>
      <c r="I547" s="1">
        <v>0.66769243134930201</v>
      </c>
      <c r="J547" s="1">
        <v>0.628535467741553</v>
      </c>
      <c r="K547" s="1">
        <v>0.48264626819922601</v>
      </c>
      <c r="L547" s="1">
        <v>0.16778299719106399</v>
      </c>
      <c r="M547" s="2">
        <f t="shared" si="4"/>
        <v>0.48996238234610018</v>
      </c>
      <c r="N547" s="3" t="b">
        <f t="shared" si="5"/>
        <v>1</v>
      </c>
    </row>
    <row r="548" spans="1:22" ht="15.75" customHeight="1" x14ac:dyDescent="0.35">
      <c r="A548" s="1">
        <v>3</v>
      </c>
      <c r="B548" s="1" t="s">
        <v>4920</v>
      </c>
      <c r="C548" s="1" t="s">
        <v>5</v>
      </c>
      <c r="D548" s="1" t="s">
        <v>6</v>
      </c>
      <c r="E548" s="1" t="s">
        <v>4921</v>
      </c>
      <c r="F548" s="1" t="s">
        <v>4922</v>
      </c>
      <c r="G548" s="1" t="s">
        <v>4923</v>
      </c>
      <c r="H548" s="1">
        <v>0.50715277223483302</v>
      </c>
      <c r="I548" s="5">
        <v>6.6332148755650897E-4</v>
      </c>
      <c r="J548" s="1">
        <v>0.53943440337016801</v>
      </c>
      <c r="K548" s="1">
        <v>0.332955369901905</v>
      </c>
      <c r="L548" s="1">
        <v>0.64251512239705499</v>
      </c>
      <c r="M548" s="2">
        <f t="shared" si="4"/>
        <v>0.40454419787830354</v>
      </c>
      <c r="N548" s="3" t="b">
        <f t="shared" si="5"/>
        <v>0</v>
      </c>
    </row>
    <row r="549" spans="1:22" ht="15.75" customHeight="1" x14ac:dyDescent="0.35">
      <c r="A549" s="1">
        <v>3</v>
      </c>
      <c r="B549" s="1" t="s">
        <v>4933</v>
      </c>
      <c r="C549" s="1" t="s">
        <v>5</v>
      </c>
      <c r="D549" s="1" t="s">
        <v>6</v>
      </c>
      <c r="E549" s="1" t="s">
        <v>4936</v>
      </c>
      <c r="F549" s="1" t="s">
        <v>4936</v>
      </c>
      <c r="G549" s="1" t="s">
        <v>4938</v>
      </c>
      <c r="H549" s="1">
        <v>0.64216091746246595</v>
      </c>
      <c r="I549" s="1">
        <v>0.31221850126415501</v>
      </c>
      <c r="J549" s="1">
        <v>0.53603967154153598</v>
      </c>
      <c r="K549" s="1">
        <v>0.108600249876335</v>
      </c>
      <c r="L549" s="1">
        <v>0.77820212636564001</v>
      </c>
      <c r="M549" s="2">
        <f t="shared" si="4"/>
        <v>0.47544429330202648</v>
      </c>
      <c r="N549" s="3" t="b">
        <f t="shared" si="5"/>
        <v>1</v>
      </c>
    </row>
    <row r="550" spans="1:22" ht="15.75" customHeight="1" x14ac:dyDescent="0.35">
      <c r="A550" s="1">
        <v>3</v>
      </c>
      <c r="B550" s="1" t="s">
        <v>4946</v>
      </c>
      <c r="C550" s="1" t="s">
        <v>5</v>
      </c>
      <c r="D550" s="1" t="s">
        <v>6</v>
      </c>
      <c r="E550" s="1" t="s">
        <v>4949</v>
      </c>
      <c r="F550" s="1" t="s">
        <v>4949</v>
      </c>
      <c r="G550" s="1" t="s">
        <v>1281</v>
      </c>
      <c r="H550" s="1">
        <v>0.57921412135461003</v>
      </c>
      <c r="I550" s="1">
        <v>0.22422572326548301</v>
      </c>
      <c r="J550" s="1">
        <v>0.69952905115386699</v>
      </c>
      <c r="K550" s="1">
        <v>0.264063555292047</v>
      </c>
      <c r="L550" s="1">
        <v>0.903343547594333</v>
      </c>
      <c r="M550" s="2">
        <f t="shared" si="4"/>
        <v>0.53407519973206807</v>
      </c>
      <c r="N550" s="3" t="b">
        <f t="shared" si="5"/>
        <v>1</v>
      </c>
    </row>
    <row r="551" spans="1:22" ht="15.75" customHeight="1" x14ac:dyDescent="0.35">
      <c r="A551" s="1">
        <v>3</v>
      </c>
      <c r="B551" s="1" t="s">
        <v>4955</v>
      </c>
      <c r="C551" s="1" t="s">
        <v>5</v>
      </c>
      <c r="D551" s="1" t="s">
        <v>6</v>
      </c>
      <c r="E551" s="1" t="s">
        <v>4959</v>
      </c>
      <c r="F551" s="1" t="s">
        <v>4959</v>
      </c>
      <c r="G551" s="1" t="s">
        <v>98</v>
      </c>
      <c r="H551" s="1">
        <v>0.51351578850601598</v>
      </c>
      <c r="I551" s="1">
        <v>0.13173209159473701</v>
      </c>
      <c r="J551" s="1">
        <v>0.71312300310639998</v>
      </c>
      <c r="K551" s="1">
        <v>0.27761310680869</v>
      </c>
      <c r="L551" s="1">
        <v>0.90263232210288302</v>
      </c>
      <c r="M551" s="2">
        <f t="shared" si="4"/>
        <v>0.50772326242374521</v>
      </c>
      <c r="N551" s="3" t="b">
        <f t="shared" si="5"/>
        <v>1</v>
      </c>
      <c r="V551" s="4"/>
    </row>
    <row r="552" spans="1:22" ht="15.75" customHeight="1" x14ac:dyDescent="0.35">
      <c r="A552" s="1">
        <v>3</v>
      </c>
      <c r="B552" s="1" t="s">
        <v>4966</v>
      </c>
      <c r="C552" s="1" t="s">
        <v>5</v>
      </c>
      <c r="D552" s="1" t="s">
        <v>6</v>
      </c>
      <c r="E552" s="1" t="s">
        <v>4968</v>
      </c>
      <c r="F552" s="1" t="s">
        <v>4968</v>
      </c>
      <c r="G552" s="1" t="s">
        <v>2297</v>
      </c>
      <c r="H552" s="1">
        <v>0.54913104261553902</v>
      </c>
      <c r="I552" s="1">
        <v>0.13912220585471499</v>
      </c>
      <c r="J552" s="1">
        <v>0.79740902216031395</v>
      </c>
      <c r="K552" s="1">
        <v>0.19482858242092099</v>
      </c>
      <c r="L552" s="1">
        <v>0.87695746181129597</v>
      </c>
      <c r="M552" s="2">
        <f t="shared" si="4"/>
        <v>0.51148966297255705</v>
      </c>
      <c r="N552" s="3" t="b">
        <f t="shared" si="5"/>
        <v>1</v>
      </c>
      <c r="V552" s="4"/>
    </row>
    <row r="553" spans="1:22" ht="15.75" customHeight="1" x14ac:dyDescent="0.35">
      <c r="A553" s="1">
        <v>3</v>
      </c>
      <c r="B553" s="1" t="s">
        <v>4974</v>
      </c>
      <c r="C553" s="1" t="s">
        <v>5</v>
      </c>
      <c r="D553" s="1" t="s">
        <v>6</v>
      </c>
      <c r="E553" s="1" t="s">
        <v>4976</v>
      </c>
      <c r="F553" s="1" t="s">
        <v>4976</v>
      </c>
      <c r="G553" s="1" t="s">
        <v>4339</v>
      </c>
      <c r="H553" s="1">
        <v>0.88075859612052199</v>
      </c>
      <c r="I553" s="1">
        <v>0.65899599051633495</v>
      </c>
      <c r="J553" s="1">
        <v>0.23439507903699899</v>
      </c>
      <c r="K553" s="1">
        <v>2.4666279880784001E-2</v>
      </c>
      <c r="L553" s="1">
        <v>0.771843873011548</v>
      </c>
      <c r="M553" s="2">
        <f t="shared" si="4"/>
        <v>0.51413196371323766</v>
      </c>
      <c r="N553" s="3" t="b">
        <f t="shared" si="5"/>
        <v>1</v>
      </c>
    </row>
    <row r="554" spans="1:22" ht="15.75" customHeight="1" x14ac:dyDescent="0.35">
      <c r="A554" s="1">
        <v>3</v>
      </c>
      <c r="B554" s="1" t="s">
        <v>4984</v>
      </c>
      <c r="C554" s="1" t="s">
        <v>51</v>
      </c>
      <c r="D554" s="1" t="s">
        <v>51</v>
      </c>
      <c r="E554" s="1" t="s">
        <v>51</v>
      </c>
      <c r="F554" s="1" t="s">
        <v>51</v>
      </c>
      <c r="G554" s="1" t="s">
        <v>51</v>
      </c>
      <c r="H554" s="1">
        <v>0.60176817294895601</v>
      </c>
      <c r="I554" s="1">
        <v>0.28037126720849198</v>
      </c>
      <c r="J554" s="1">
        <v>0.58547654493648804</v>
      </c>
      <c r="K554" s="1">
        <v>0.30323273200669698</v>
      </c>
      <c r="L554" s="1">
        <v>0.89633079674203597</v>
      </c>
      <c r="M554" s="2">
        <f t="shared" si="4"/>
        <v>0.53343590276853381</v>
      </c>
      <c r="N554" s="3" t="b">
        <f t="shared" si="5"/>
        <v>1</v>
      </c>
    </row>
    <row r="555" spans="1:22" ht="15.75" customHeight="1" x14ac:dyDescent="0.35">
      <c r="A555" s="1">
        <v>3</v>
      </c>
      <c r="B555" s="1" t="s">
        <v>4987</v>
      </c>
      <c r="C555" s="1" t="s">
        <v>5</v>
      </c>
      <c r="D555" s="1" t="s">
        <v>6</v>
      </c>
      <c r="E555" s="1" t="s">
        <v>4989</v>
      </c>
      <c r="F555" s="1" t="s">
        <v>4991</v>
      </c>
      <c r="G555" s="1" t="s">
        <v>4993</v>
      </c>
      <c r="H555" s="1">
        <v>0.51640385005776301</v>
      </c>
      <c r="I555" s="1">
        <v>0.17748780359260799</v>
      </c>
      <c r="J555" s="1">
        <v>0.75734141170959601</v>
      </c>
      <c r="K555" s="1">
        <v>0.168057671962098</v>
      </c>
      <c r="L555" s="1">
        <v>0.80176996441329795</v>
      </c>
      <c r="M555" s="2">
        <f t="shared" si="4"/>
        <v>0.48421214034707261</v>
      </c>
      <c r="N555" s="3" t="b">
        <f t="shared" si="5"/>
        <v>1</v>
      </c>
    </row>
    <row r="556" spans="1:22" ht="15.75" customHeight="1" x14ac:dyDescent="0.35">
      <c r="A556" s="1">
        <v>3</v>
      </c>
      <c r="B556" s="1" t="s">
        <v>5002</v>
      </c>
      <c r="C556" s="1" t="s">
        <v>5</v>
      </c>
      <c r="D556" s="1" t="s">
        <v>6</v>
      </c>
      <c r="E556" s="1" t="s">
        <v>5004</v>
      </c>
      <c r="F556" s="1" t="s">
        <v>5004</v>
      </c>
      <c r="G556" s="4" t="s">
        <v>5007</v>
      </c>
      <c r="H556" s="1">
        <v>0.50491005177527204</v>
      </c>
      <c r="I556" s="1">
        <v>0.16915326846545001</v>
      </c>
      <c r="J556" s="1">
        <v>0.81902270506520003</v>
      </c>
      <c r="K556" s="1">
        <v>0.176509635026252</v>
      </c>
      <c r="L556" s="1">
        <v>0.85091218675034297</v>
      </c>
      <c r="M556" s="2">
        <f t="shared" si="4"/>
        <v>0.50410156941650341</v>
      </c>
      <c r="N556" s="3" t="b">
        <f t="shared" si="5"/>
        <v>1</v>
      </c>
    </row>
    <row r="557" spans="1:22" ht="15.75" customHeight="1" x14ac:dyDescent="0.35">
      <c r="A557" s="1">
        <v>3</v>
      </c>
      <c r="B557" s="1" t="s">
        <v>5010</v>
      </c>
      <c r="C557" s="1" t="s">
        <v>5</v>
      </c>
      <c r="D557" s="1" t="s">
        <v>6</v>
      </c>
      <c r="E557" s="1" t="s">
        <v>5011</v>
      </c>
      <c r="F557" s="1" t="s">
        <v>5012</v>
      </c>
      <c r="G557" s="1" t="s">
        <v>5013</v>
      </c>
      <c r="H557" s="1">
        <v>0.80841517309140298</v>
      </c>
      <c r="I557" s="1">
        <v>0.56057847208821199</v>
      </c>
      <c r="J557" s="1">
        <v>0.26473142160102803</v>
      </c>
      <c r="K557" s="1">
        <v>4.5184404399910401E-2</v>
      </c>
      <c r="L557" s="1">
        <v>0.78889092062814803</v>
      </c>
      <c r="M557" s="2">
        <f t="shared" si="4"/>
        <v>0.49356007836174032</v>
      </c>
      <c r="N557" s="3" t="b">
        <f t="shared" si="5"/>
        <v>1</v>
      </c>
    </row>
    <row r="558" spans="1:22" ht="15.75" customHeight="1" x14ac:dyDescent="0.35">
      <c r="A558" s="1">
        <v>3</v>
      </c>
      <c r="B558" s="1" t="s">
        <v>5020</v>
      </c>
      <c r="C558" s="1" t="s">
        <v>5</v>
      </c>
      <c r="D558" s="1" t="s">
        <v>6</v>
      </c>
      <c r="E558" s="1" t="s">
        <v>5021</v>
      </c>
      <c r="F558" s="1" t="s">
        <v>5021</v>
      </c>
      <c r="G558" s="1" t="s">
        <v>5023</v>
      </c>
      <c r="H558" s="1">
        <v>0.58894720418896196</v>
      </c>
      <c r="I558" s="1">
        <v>0.12110940593665501</v>
      </c>
      <c r="J558" s="1">
        <v>0.63215680106757699</v>
      </c>
      <c r="K558" s="1">
        <v>0.15323921205136201</v>
      </c>
      <c r="L558" s="1">
        <v>0.60808093771868998</v>
      </c>
      <c r="M558" s="2">
        <f t="shared" si="4"/>
        <v>0.42070671219264916</v>
      </c>
      <c r="N558" s="3" t="b">
        <f t="shared" si="5"/>
        <v>0</v>
      </c>
    </row>
    <row r="559" spans="1:22" ht="15.75" customHeight="1" x14ac:dyDescent="0.35">
      <c r="A559" s="1">
        <v>3</v>
      </c>
      <c r="B559" s="1" t="s">
        <v>5030</v>
      </c>
      <c r="C559" s="1" t="s">
        <v>5</v>
      </c>
      <c r="D559" s="1" t="s">
        <v>6</v>
      </c>
      <c r="E559" s="1" t="s">
        <v>5031</v>
      </c>
      <c r="F559" s="1" t="s">
        <v>5032</v>
      </c>
      <c r="G559" s="1" t="s">
        <v>5033</v>
      </c>
      <c r="H559" s="1">
        <v>0.60302116708544296</v>
      </c>
      <c r="I559" s="1">
        <v>0.246097915645305</v>
      </c>
      <c r="J559" s="1">
        <v>0.65164045623456701</v>
      </c>
      <c r="K559" s="1">
        <v>0.109453641891767</v>
      </c>
      <c r="L559" s="1">
        <v>0.95028154349279303</v>
      </c>
      <c r="M559" s="2">
        <f t="shared" si="4"/>
        <v>0.51209894486997498</v>
      </c>
      <c r="N559" s="3" t="b">
        <f t="shared" si="5"/>
        <v>1</v>
      </c>
    </row>
    <row r="560" spans="1:22" ht="15.75" customHeight="1" x14ac:dyDescent="0.35">
      <c r="A560" s="1">
        <v>3</v>
      </c>
      <c r="B560" s="1" t="s">
        <v>4724</v>
      </c>
      <c r="C560" s="1" t="s">
        <v>5</v>
      </c>
      <c r="D560" s="1" t="s">
        <v>6</v>
      </c>
      <c r="E560" s="1" t="s">
        <v>4725</v>
      </c>
      <c r="F560" s="1" t="s">
        <v>4725</v>
      </c>
      <c r="G560" s="4" t="s">
        <v>4727</v>
      </c>
      <c r="H560" s="1">
        <v>0.720619256951885</v>
      </c>
      <c r="I560" s="1">
        <v>0.45094865077282797</v>
      </c>
      <c r="J560" s="1">
        <v>0.60605747968663504</v>
      </c>
      <c r="K560" s="1">
        <v>4.8619982596122303E-2</v>
      </c>
      <c r="L560" s="1">
        <v>0.83341850190398503</v>
      </c>
      <c r="M560" s="2">
        <f t="shared" si="4"/>
        <v>0.53193277438229103</v>
      </c>
      <c r="N560" s="3" t="b">
        <f t="shared" si="5"/>
        <v>1</v>
      </c>
    </row>
    <row r="561" spans="1:14" ht="15.75" customHeight="1" x14ac:dyDescent="0.35">
      <c r="A561" s="1">
        <v>3</v>
      </c>
      <c r="B561" s="1" t="s">
        <v>5036</v>
      </c>
      <c r="C561" s="1" t="s">
        <v>5</v>
      </c>
      <c r="D561" s="1" t="s">
        <v>6</v>
      </c>
      <c r="E561" s="1" t="s">
        <v>5038</v>
      </c>
      <c r="F561" s="1" t="s">
        <v>5039</v>
      </c>
      <c r="G561" s="1" t="s">
        <v>5040</v>
      </c>
      <c r="H561" s="1">
        <v>0.540065661715453</v>
      </c>
      <c r="I561" s="1">
        <v>0.213155155322412</v>
      </c>
      <c r="J561" s="1">
        <v>0.59113261355123403</v>
      </c>
      <c r="K561" s="1">
        <v>0.13754793171610299</v>
      </c>
      <c r="L561" s="1">
        <v>0.74763499837713299</v>
      </c>
      <c r="M561" s="2">
        <f t="shared" si="4"/>
        <v>0.44590727213646703</v>
      </c>
      <c r="N561" s="3" t="b">
        <f t="shared" si="5"/>
        <v>0</v>
      </c>
    </row>
    <row r="562" spans="1:14" ht="15.75" customHeight="1" x14ac:dyDescent="0.35">
      <c r="A562" s="1">
        <v>3</v>
      </c>
      <c r="B562" s="1" t="s">
        <v>5045</v>
      </c>
      <c r="C562" s="1" t="s">
        <v>5</v>
      </c>
      <c r="D562" s="1" t="s">
        <v>6</v>
      </c>
      <c r="E562" s="1" t="s">
        <v>5046</v>
      </c>
      <c r="F562" s="1" t="s">
        <v>2207</v>
      </c>
      <c r="G562" s="1" t="s">
        <v>5048</v>
      </c>
      <c r="H562" s="1">
        <v>0.61710237873086604</v>
      </c>
      <c r="I562" s="1">
        <v>0.26497848341254598</v>
      </c>
      <c r="J562" s="1">
        <v>0.63809953977908096</v>
      </c>
      <c r="K562" s="1">
        <v>0.15398610625880699</v>
      </c>
      <c r="L562" s="1">
        <v>0.88590269168901603</v>
      </c>
      <c r="M562" s="2">
        <f t="shared" si="4"/>
        <v>0.51201383997406325</v>
      </c>
      <c r="N562" s="3" t="b">
        <f t="shared" si="5"/>
        <v>1</v>
      </c>
    </row>
    <row r="563" spans="1:14" ht="15.75" customHeight="1" x14ac:dyDescent="0.35">
      <c r="A563" s="1">
        <v>3</v>
      </c>
      <c r="B563" s="1" t="s">
        <v>5057</v>
      </c>
      <c r="C563" s="1" t="s">
        <v>5</v>
      </c>
      <c r="D563" s="1" t="s">
        <v>6</v>
      </c>
      <c r="E563" s="1" t="s">
        <v>5058</v>
      </c>
      <c r="F563" s="1" t="s">
        <v>5058</v>
      </c>
      <c r="G563" s="1" t="s">
        <v>5060</v>
      </c>
      <c r="H563" s="1">
        <v>0.105539520331694</v>
      </c>
      <c r="I563" s="1">
        <v>0.31780699423657999</v>
      </c>
      <c r="J563" s="1">
        <v>0.79920599221070898</v>
      </c>
      <c r="K563" s="1">
        <v>0.50424343720763998</v>
      </c>
      <c r="L563" s="1">
        <v>0.65766619667166104</v>
      </c>
      <c r="M563" s="2">
        <f t="shared" si="4"/>
        <v>0.47689242813165683</v>
      </c>
      <c r="N563" s="3" t="b">
        <f t="shared" si="5"/>
        <v>1</v>
      </c>
    </row>
    <row r="564" spans="1:14" ht="15.75" customHeight="1" x14ac:dyDescent="0.35">
      <c r="A564" s="1">
        <v>3</v>
      </c>
      <c r="B564" s="1" t="s">
        <v>5062</v>
      </c>
      <c r="C564" s="1" t="s">
        <v>5</v>
      </c>
      <c r="D564" s="1" t="s">
        <v>6</v>
      </c>
      <c r="E564" s="1" t="s">
        <v>5066</v>
      </c>
      <c r="F564" s="1" t="s">
        <v>5068</v>
      </c>
      <c r="G564" s="1" t="s">
        <v>5069</v>
      </c>
      <c r="H564" s="1">
        <v>0.148495387855058</v>
      </c>
      <c r="I564" s="1">
        <v>0.10527061892023599</v>
      </c>
      <c r="J564" s="1">
        <v>0.63368518339885305</v>
      </c>
      <c r="K564" s="1">
        <v>0.577792461982363</v>
      </c>
      <c r="L564" s="1">
        <v>0.63554802599072802</v>
      </c>
      <c r="M564" s="2">
        <f t="shared" si="4"/>
        <v>0.4201583356294476</v>
      </c>
      <c r="N564" s="3" t="b">
        <f t="shared" si="5"/>
        <v>0</v>
      </c>
    </row>
    <row r="565" spans="1:14" ht="15.75" customHeight="1" x14ac:dyDescent="0.35">
      <c r="A565" s="1">
        <v>3</v>
      </c>
      <c r="B565" s="1" t="s">
        <v>5075</v>
      </c>
      <c r="C565" s="1" t="s">
        <v>5</v>
      </c>
      <c r="D565" s="1" t="s">
        <v>6</v>
      </c>
      <c r="E565" s="1" t="s">
        <v>5076</v>
      </c>
      <c r="F565" s="1" t="s">
        <v>5076</v>
      </c>
      <c r="G565" s="4" t="s">
        <v>5077</v>
      </c>
      <c r="H565" s="1">
        <v>0.50318770376545996</v>
      </c>
      <c r="I565" s="1">
        <v>0.13402823511496301</v>
      </c>
      <c r="J565" s="1">
        <v>0.61247559315331601</v>
      </c>
      <c r="K565" s="1">
        <v>0.20782632016069599</v>
      </c>
      <c r="L565" s="1">
        <v>0.799209471123148</v>
      </c>
      <c r="M565" s="2">
        <f t="shared" si="4"/>
        <v>0.4513454646635166</v>
      </c>
      <c r="N565" s="3" t="b">
        <f t="shared" si="5"/>
        <v>0</v>
      </c>
    </row>
    <row r="566" spans="1:14" ht="15.75" customHeight="1" x14ac:dyDescent="0.35">
      <c r="A566" s="1">
        <v>3</v>
      </c>
      <c r="B566" s="1" t="s">
        <v>5085</v>
      </c>
      <c r="C566" s="1" t="s">
        <v>5</v>
      </c>
      <c r="D566" s="1" t="s">
        <v>6</v>
      </c>
      <c r="E566" s="1" t="s">
        <v>5087</v>
      </c>
      <c r="F566" s="1" t="s">
        <v>5087</v>
      </c>
      <c r="G566" s="1" t="s">
        <v>63</v>
      </c>
      <c r="H566" s="1">
        <v>0.56916233879570899</v>
      </c>
      <c r="I566" s="1">
        <v>0.20607426888663599</v>
      </c>
      <c r="J566" s="1">
        <v>0.80075244162134096</v>
      </c>
      <c r="K566" s="1">
        <v>0.13473685829783</v>
      </c>
      <c r="L566" s="1">
        <v>0.88583163494901396</v>
      </c>
      <c r="M566" s="2">
        <f t="shared" si="4"/>
        <v>0.51931150851010588</v>
      </c>
      <c r="N566" s="3" t="b">
        <f t="shared" si="5"/>
        <v>1</v>
      </c>
    </row>
    <row r="567" spans="1:14" ht="15.75" customHeight="1" x14ac:dyDescent="0.35">
      <c r="A567" s="1">
        <v>3</v>
      </c>
      <c r="B567" s="1" t="s">
        <v>5091</v>
      </c>
      <c r="C567" s="1" t="s">
        <v>5</v>
      </c>
      <c r="D567" s="1" t="s">
        <v>6</v>
      </c>
      <c r="E567" s="1" t="s">
        <v>5094</v>
      </c>
      <c r="F567" s="1" t="s">
        <v>5094</v>
      </c>
      <c r="G567" s="4" t="s">
        <v>5095</v>
      </c>
      <c r="H567" s="1">
        <v>0.59284616379270705</v>
      </c>
      <c r="I567" s="1">
        <v>0.104689030913865</v>
      </c>
      <c r="J567" s="1">
        <v>0.73473468828594302</v>
      </c>
      <c r="K567" s="1">
        <v>5.3106165281585502E-2</v>
      </c>
      <c r="L567" s="1">
        <v>0.71929449552980895</v>
      </c>
      <c r="M567" s="2">
        <f t="shared" si="4"/>
        <v>0.44093410876078182</v>
      </c>
      <c r="N567" s="3" t="b">
        <f t="shared" si="5"/>
        <v>0</v>
      </c>
    </row>
    <row r="568" spans="1:14" ht="15.75" customHeight="1" x14ac:dyDescent="0.35">
      <c r="A568" s="1">
        <v>3</v>
      </c>
      <c r="B568" s="1" t="s">
        <v>5101</v>
      </c>
      <c r="C568" s="1" t="s">
        <v>5</v>
      </c>
      <c r="D568" s="1" t="s">
        <v>6</v>
      </c>
      <c r="E568" s="1" t="s">
        <v>5105</v>
      </c>
      <c r="F568" s="1" t="s">
        <v>5105</v>
      </c>
      <c r="G568" s="1" t="s">
        <v>5107</v>
      </c>
      <c r="H568" s="1">
        <v>0.62696772720013405</v>
      </c>
      <c r="I568" s="1">
        <v>0.50778460024848404</v>
      </c>
      <c r="J568" s="1">
        <v>0.49418278667951099</v>
      </c>
      <c r="K568" s="1">
        <v>4.1276323972257299E-2</v>
      </c>
      <c r="L568" s="1">
        <v>0.79594446049829704</v>
      </c>
      <c r="M568" s="2">
        <f t="shared" si="4"/>
        <v>0.49323117971973673</v>
      </c>
      <c r="N568" s="3" t="b">
        <f t="shared" si="5"/>
        <v>1</v>
      </c>
    </row>
    <row r="569" spans="1:14" ht="15.75" customHeight="1" x14ac:dyDescent="0.35">
      <c r="A569" s="1">
        <v>3</v>
      </c>
      <c r="B569" s="1" t="s">
        <v>5109</v>
      </c>
      <c r="C569" s="1" t="s">
        <v>5</v>
      </c>
      <c r="D569" s="1" t="s">
        <v>6</v>
      </c>
      <c r="E569" s="1" t="s">
        <v>5111</v>
      </c>
      <c r="F569" s="1" t="s">
        <v>5112</v>
      </c>
      <c r="G569" s="1" t="s">
        <v>980</v>
      </c>
      <c r="H569" s="1">
        <v>0.688413906065659</v>
      </c>
      <c r="I569" s="1">
        <v>0.50682323812405605</v>
      </c>
      <c r="J569" s="1">
        <v>0.30592312390829801</v>
      </c>
      <c r="K569" s="1">
        <v>7.0030804228463694E-2</v>
      </c>
      <c r="L569" s="1">
        <v>0.79709175619606298</v>
      </c>
      <c r="M569" s="2">
        <f t="shared" si="4"/>
        <v>0.47365656570450793</v>
      </c>
      <c r="N569" s="3" t="b">
        <f t="shared" si="5"/>
        <v>1</v>
      </c>
    </row>
    <row r="570" spans="1:14" ht="15.75" customHeight="1" x14ac:dyDescent="0.35">
      <c r="A570" s="1">
        <v>3</v>
      </c>
      <c r="B570" s="1" t="s">
        <v>5116</v>
      </c>
      <c r="C570" s="1" t="s">
        <v>5</v>
      </c>
      <c r="D570" s="1" t="s">
        <v>6</v>
      </c>
      <c r="E570" s="1" t="s">
        <v>5117</v>
      </c>
      <c r="F570" s="1" t="s">
        <v>5118</v>
      </c>
      <c r="G570" s="1" t="s">
        <v>2057</v>
      </c>
      <c r="H570" s="1">
        <v>0.81810126278332995</v>
      </c>
      <c r="I570" s="1">
        <v>0.808162541841563</v>
      </c>
      <c r="J570" s="1">
        <v>5.7826259256541203E-2</v>
      </c>
      <c r="K570" s="1">
        <v>0.17993261745066799</v>
      </c>
      <c r="L570" s="1">
        <v>0.59609171039561504</v>
      </c>
      <c r="M570" s="2">
        <f t="shared" si="4"/>
        <v>0.49202287834554348</v>
      </c>
      <c r="N570" s="3" t="b">
        <f t="shared" si="5"/>
        <v>1</v>
      </c>
    </row>
    <row r="571" spans="1:14" ht="15.75" customHeight="1" x14ac:dyDescent="0.35">
      <c r="A571" s="1">
        <v>3</v>
      </c>
      <c r="B571" s="1" t="s">
        <v>5119</v>
      </c>
      <c r="C571" s="1" t="s">
        <v>5</v>
      </c>
      <c r="D571" s="1" t="s">
        <v>6</v>
      </c>
      <c r="E571" s="1" t="s">
        <v>5121</v>
      </c>
      <c r="F571" s="1" t="s">
        <v>5122</v>
      </c>
      <c r="G571" s="1" t="s">
        <v>5123</v>
      </c>
      <c r="H571" s="1">
        <v>0.593130248964441</v>
      </c>
      <c r="I571" s="1">
        <v>0.194545673157349</v>
      </c>
      <c r="J571" s="1">
        <v>0.55647603650376698</v>
      </c>
      <c r="K571" s="1">
        <v>0.148563244937264</v>
      </c>
      <c r="L571" s="1">
        <v>0.821380049071739</v>
      </c>
      <c r="M571" s="2">
        <f t="shared" si="4"/>
        <v>0.46281905052691197</v>
      </c>
      <c r="N571" s="3" t="b">
        <f t="shared" si="5"/>
        <v>1</v>
      </c>
    </row>
    <row r="572" spans="1:14" ht="15.75" customHeight="1" x14ac:dyDescent="0.35">
      <c r="A572" s="1">
        <v>3</v>
      </c>
      <c r="B572" s="1" t="s">
        <v>5126</v>
      </c>
      <c r="C572" s="1" t="s">
        <v>5</v>
      </c>
      <c r="D572" s="1" t="s">
        <v>6</v>
      </c>
      <c r="E572" s="1" t="s">
        <v>5127</v>
      </c>
      <c r="F572" s="1" t="s">
        <v>5129</v>
      </c>
      <c r="G572" s="1" t="s">
        <v>5130</v>
      </c>
      <c r="H572" s="1">
        <v>0.58617301336261096</v>
      </c>
      <c r="I572" s="1">
        <v>0.183565933011272</v>
      </c>
      <c r="J572" s="1">
        <v>0.804090820112356</v>
      </c>
      <c r="K572" s="1">
        <v>0.17910593640838099</v>
      </c>
      <c r="L572" s="1">
        <v>0.88684408215529698</v>
      </c>
      <c r="M572" s="2">
        <f t="shared" si="4"/>
        <v>0.52795595700998332</v>
      </c>
      <c r="N572" s="3" t="b">
        <f t="shared" si="5"/>
        <v>1</v>
      </c>
    </row>
    <row r="573" spans="1:14" ht="15.75" customHeight="1" x14ac:dyDescent="0.35">
      <c r="A573" s="1">
        <v>3</v>
      </c>
      <c r="B573" s="1" t="s">
        <v>5136</v>
      </c>
      <c r="C573" s="1" t="s">
        <v>5</v>
      </c>
      <c r="D573" s="1" t="s">
        <v>6</v>
      </c>
      <c r="E573" s="1" t="s">
        <v>5138</v>
      </c>
      <c r="F573" s="1" t="s">
        <v>5138</v>
      </c>
      <c r="G573" s="1" t="s">
        <v>510</v>
      </c>
      <c r="H573" s="1">
        <v>0.68372178307489295</v>
      </c>
      <c r="I573" s="1">
        <v>0.409890640731011</v>
      </c>
      <c r="J573" s="1">
        <v>0.60744213305351102</v>
      </c>
      <c r="K573" s="1">
        <v>0.112293033252354</v>
      </c>
      <c r="L573" s="1">
        <v>0.869731785200207</v>
      </c>
      <c r="M573" s="2">
        <f t="shared" si="4"/>
        <v>0.53661587506239516</v>
      </c>
      <c r="N573" s="3" t="b">
        <f t="shared" si="5"/>
        <v>1</v>
      </c>
    </row>
    <row r="574" spans="1:14" ht="15.75" customHeight="1" x14ac:dyDescent="0.35">
      <c r="A574" s="1">
        <v>3</v>
      </c>
      <c r="B574" s="1" t="s">
        <v>5142</v>
      </c>
      <c r="C574" s="1" t="s">
        <v>5</v>
      </c>
      <c r="D574" s="1" t="s">
        <v>6</v>
      </c>
      <c r="E574" s="1" t="s">
        <v>5144</v>
      </c>
      <c r="F574" s="1" t="s">
        <v>5145</v>
      </c>
      <c r="G574" s="1" t="s">
        <v>5150</v>
      </c>
      <c r="H574" s="1">
        <v>0.80501859594612701</v>
      </c>
      <c r="I574" s="1">
        <v>0.74808454437776595</v>
      </c>
      <c r="J574" s="1">
        <v>4.1083534887259597E-2</v>
      </c>
      <c r="K574" s="1">
        <v>0.219572524247206</v>
      </c>
      <c r="L574" s="1">
        <v>0.66037629297023803</v>
      </c>
      <c r="M574" s="2">
        <f t="shared" si="4"/>
        <v>0.49482709848571932</v>
      </c>
      <c r="N574" s="3" t="b">
        <f t="shared" si="5"/>
        <v>1</v>
      </c>
    </row>
    <row r="575" spans="1:14" ht="15.75" customHeight="1" x14ac:dyDescent="0.35">
      <c r="A575" s="1">
        <v>3</v>
      </c>
      <c r="B575" s="1" t="s">
        <v>5155</v>
      </c>
      <c r="C575" s="1" t="s">
        <v>5</v>
      </c>
      <c r="D575" s="1" t="s">
        <v>6</v>
      </c>
      <c r="E575" s="1" t="s">
        <v>5156</v>
      </c>
      <c r="F575" s="1" t="s">
        <v>5156</v>
      </c>
      <c r="G575" s="1" t="s">
        <v>5158</v>
      </c>
      <c r="H575" s="1">
        <v>0.55531367291734801</v>
      </c>
      <c r="I575" s="1">
        <v>0.24172435127528799</v>
      </c>
      <c r="J575" s="1">
        <v>0.680202759340928</v>
      </c>
      <c r="K575" s="1">
        <v>0.24065652745973901</v>
      </c>
      <c r="L575" s="1">
        <v>0.88564332911884203</v>
      </c>
      <c r="M575" s="2">
        <f t="shared" si="4"/>
        <v>0.52070812802242894</v>
      </c>
      <c r="N575" s="3" t="b">
        <f t="shared" si="5"/>
        <v>1</v>
      </c>
    </row>
    <row r="576" spans="1:14" ht="15.75" customHeight="1" x14ac:dyDescent="0.35">
      <c r="A576" s="1">
        <v>3</v>
      </c>
      <c r="B576" s="1" t="s">
        <v>5164</v>
      </c>
      <c r="C576" s="1" t="s">
        <v>5</v>
      </c>
      <c r="D576" s="1" t="s">
        <v>6</v>
      </c>
      <c r="E576" s="1" t="s">
        <v>5167</v>
      </c>
      <c r="F576" s="1" t="s">
        <v>5168</v>
      </c>
      <c r="G576" s="1" t="s">
        <v>5169</v>
      </c>
      <c r="H576" s="1">
        <v>0.51025887285294402</v>
      </c>
      <c r="I576" s="1">
        <v>7.3889342257055596E-2</v>
      </c>
      <c r="J576" s="1">
        <v>0.76742079688039699</v>
      </c>
      <c r="K576" s="1">
        <v>0.29127331847396798</v>
      </c>
      <c r="L576" s="1">
        <v>0.93405893215552305</v>
      </c>
      <c r="M576" s="2">
        <f t="shared" si="4"/>
        <v>0.51538025252397757</v>
      </c>
      <c r="N576" s="3" t="b">
        <f t="shared" si="5"/>
        <v>1</v>
      </c>
    </row>
    <row r="577" spans="1:22" ht="15.75" customHeight="1" x14ac:dyDescent="0.35">
      <c r="A577" s="1">
        <v>3</v>
      </c>
      <c r="B577" s="1" t="s">
        <v>5173</v>
      </c>
      <c r="C577" s="1" t="s">
        <v>5</v>
      </c>
      <c r="D577" s="1" t="s">
        <v>6</v>
      </c>
      <c r="E577" s="1" t="s">
        <v>5177</v>
      </c>
      <c r="F577" s="1" t="s">
        <v>5177</v>
      </c>
      <c r="G577" s="1" t="s">
        <v>223</v>
      </c>
      <c r="H577" s="1">
        <v>0.70867063334328695</v>
      </c>
      <c r="I577" s="1">
        <v>0.33584049539363098</v>
      </c>
      <c r="J577" s="1">
        <v>0.52778157739068998</v>
      </c>
      <c r="K577" s="1">
        <v>0.24286106433030999</v>
      </c>
      <c r="L577" s="1">
        <v>0.68619004518941495</v>
      </c>
      <c r="M577" s="2">
        <f t="shared" si="4"/>
        <v>0.50026876312946666</v>
      </c>
      <c r="N577" s="3" t="b">
        <f t="shared" si="5"/>
        <v>1</v>
      </c>
    </row>
    <row r="578" spans="1:22" ht="15.75" customHeight="1" x14ac:dyDescent="0.35">
      <c r="A578" s="1">
        <v>3</v>
      </c>
      <c r="B578" s="1" t="s">
        <v>5184</v>
      </c>
      <c r="C578" s="1" t="s">
        <v>5</v>
      </c>
      <c r="D578" s="1" t="s">
        <v>6</v>
      </c>
      <c r="E578" s="1" t="s">
        <v>5185</v>
      </c>
      <c r="F578" s="1" t="s">
        <v>5185</v>
      </c>
      <c r="G578" s="1" t="s">
        <v>199</v>
      </c>
      <c r="H578" s="1">
        <v>0.32418013309224902</v>
      </c>
      <c r="I578" s="1">
        <v>0.106013658845331</v>
      </c>
      <c r="J578" s="1">
        <v>0.70938464566017501</v>
      </c>
      <c r="K578" s="1">
        <v>0.50372659252447005</v>
      </c>
      <c r="L578" s="1">
        <v>0.85308591664382705</v>
      </c>
      <c r="M578" s="2">
        <f t="shared" si="4"/>
        <v>0.49927818935321044</v>
      </c>
      <c r="N578" s="3" t="b">
        <f t="shared" si="5"/>
        <v>1</v>
      </c>
    </row>
    <row r="579" spans="1:22" ht="15.75" customHeight="1" x14ac:dyDescent="0.35">
      <c r="A579" s="1">
        <v>3</v>
      </c>
      <c r="B579" s="1" t="s">
        <v>5193</v>
      </c>
      <c r="C579" s="1" t="s">
        <v>5</v>
      </c>
      <c r="D579" s="1" t="s">
        <v>6</v>
      </c>
      <c r="E579" s="1" t="s">
        <v>5196</v>
      </c>
      <c r="F579" s="1" t="s">
        <v>5196</v>
      </c>
      <c r="G579" s="1" t="s">
        <v>5197</v>
      </c>
      <c r="H579" s="1">
        <v>0.143860383678828</v>
      </c>
      <c r="I579" s="1">
        <v>0.50458000785876</v>
      </c>
      <c r="J579" s="1">
        <v>0.51500828591867498</v>
      </c>
      <c r="K579" s="1">
        <v>0.69669035159135295</v>
      </c>
      <c r="L579" s="1">
        <v>0.49728644476672301</v>
      </c>
      <c r="M579" s="2">
        <f t="shared" si="4"/>
        <v>0.47148509476286782</v>
      </c>
      <c r="N579" s="3" t="b">
        <f t="shared" si="5"/>
        <v>1</v>
      </c>
    </row>
    <row r="580" spans="1:22" ht="15.75" customHeight="1" x14ac:dyDescent="0.35">
      <c r="A580" s="1">
        <v>3</v>
      </c>
      <c r="B580" s="1" t="s">
        <v>405</v>
      </c>
      <c r="C580" s="1" t="s">
        <v>5</v>
      </c>
      <c r="D580" s="1" t="s">
        <v>6</v>
      </c>
      <c r="E580" s="1" t="s">
        <v>407</v>
      </c>
      <c r="F580" s="1" t="s">
        <v>407</v>
      </c>
      <c r="G580" s="1" t="s">
        <v>409</v>
      </c>
      <c r="H580" s="1">
        <v>0.6243014476912</v>
      </c>
      <c r="I580" s="1">
        <v>0.50255529050097103</v>
      </c>
      <c r="J580" s="1">
        <v>0.15302092276187501</v>
      </c>
      <c r="K580" s="1">
        <v>6.9307995816334206E-2</v>
      </c>
      <c r="L580" s="1">
        <v>0.62607122270279603</v>
      </c>
      <c r="M580" s="2">
        <f t="shared" si="4"/>
        <v>0.39505137589463529</v>
      </c>
      <c r="N580" s="3" t="b">
        <f t="shared" si="5"/>
        <v>0</v>
      </c>
    </row>
    <row r="581" spans="1:22" ht="15.75" customHeight="1" x14ac:dyDescent="0.35">
      <c r="A581" s="1">
        <v>3</v>
      </c>
      <c r="B581" s="1" t="s">
        <v>5205</v>
      </c>
      <c r="C581" s="1" t="s">
        <v>5</v>
      </c>
      <c r="D581" s="1" t="s">
        <v>6</v>
      </c>
      <c r="E581" s="1" t="s">
        <v>5208</v>
      </c>
      <c r="F581" s="1" t="s">
        <v>5209</v>
      </c>
      <c r="G581" s="1" t="s">
        <v>5210</v>
      </c>
      <c r="H581" s="1">
        <v>0.590242791807574</v>
      </c>
      <c r="I581" s="1">
        <v>0.32135770044482198</v>
      </c>
      <c r="J581" s="1">
        <v>0.642418932309613</v>
      </c>
      <c r="K581" s="1">
        <v>7.8705935405341695E-2</v>
      </c>
      <c r="L581" s="1">
        <v>0.77773595664635997</v>
      </c>
      <c r="M581" s="2">
        <f t="shared" si="4"/>
        <v>0.48209226332274213</v>
      </c>
      <c r="N581" s="3" t="b">
        <f t="shared" si="5"/>
        <v>1</v>
      </c>
    </row>
    <row r="582" spans="1:22" ht="15.75" customHeight="1" x14ac:dyDescent="0.35">
      <c r="A582" s="1">
        <v>3</v>
      </c>
      <c r="B582" s="1" t="s">
        <v>5215</v>
      </c>
      <c r="C582" s="1" t="s">
        <v>5</v>
      </c>
      <c r="D582" s="1" t="s">
        <v>6</v>
      </c>
      <c r="E582" s="1" t="s">
        <v>5217</v>
      </c>
      <c r="F582" s="1" t="s">
        <v>5219</v>
      </c>
      <c r="G582" s="1" t="s">
        <v>5220</v>
      </c>
      <c r="H582" s="1">
        <v>0.80781433709904704</v>
      </c>
      <c r="I582" s="1">
        <v>0.69957197987507203</v>
      </c>
      <c r="J582" s="1">
        <v>0.19336223640443601</v>
      </c>
      <c r="K582" s="1">
        <v>0.14387036590598501</v>
      </c>
      <c r="L582" s="1">
        <v>0.73894644136920495</v>
      </c>
      <c r="M582" s="2">
        <f t="shared" si="4"/>
        <v>0.51671307213074902</v>
      </c>
      <c r="N582" s="3" t="b">
        <f t="shared" si="5"/>
        <v>1</v>
      </c>
    </row>
    <row r="583" spans="1:22" ht="15.75" customHeight="1" x14ac:dyDescent="0.35">
      <c r="A583" s="1">
        <v>3</v>
      </c>
      <c r="B583" s="1" t="s">
        <v>5224</v>
      </c>
      <c r="C583" s="1" t="s">
        <v>5</v>
      </c>
      <c r="D583" s="1" t="s">
        <v>6</v>
      </c>
      <c r="E583" s="1" t="s">
        <v>5225</v>
      </c>
      <c r="F583" s="1" t="s">
        <v>5227</v>
      </c>
      <c r="G583" s="1" t="s">
        <v>5228</v>
      </c>
      <c r="H583" s="1">
        <v>0.21469407749527</v>
      </c>
      <c r="I583" s="1">
        <v>0.11149188761323101</v>
      </c>
      <c r="J583" s="1">
        <v>0.72834362007183395</v>
      </c>
      <c r="K583" s="1">
        <v>0.53085050368809905</v>
      </c>
      <c r="L583" s="1">
        <v>0.80033665179269597</v>
      </c>
      <c r="M583" s="2">
        <f t="shared" si="4"/>
        <v>0.47714334813222603</v>
      </c>
      <c r="N583" s="3" t="b">
        <f t="shared" si="5"/>
        <v>1</v>
      </c>
    </row>
    <row r="584" spans="1:22" ht="15.75" customHeight="1" x14ac:dyDescent="0.35">
      <c r="A584" s="1">
        <v>3</v>
      </c>
      <c r="B584" s="1" t="s">
        <v>5236</v>
      </c>
      <c r="C584" s="1" t="s">
        <v>5</v>
      </c>
      <c r="D584" s="1" t="s">
        <v>6</v>
      </c>
      <c r="E584" s="1" t="s">
        <v>5237</v>
      </c>
      <c r="F584" s="1" t="s">
        <v>5237</v>
      </c>
      <c r="G584" s="1" t="s">
        <v>5240</v>
      </c>
      <c r="H584" s="1">
        <v>0.90718780852212499</v>
      </c>
      <c r="I584" s="1">
        <v>0.61497684429174504</v>
      </c>
      <c r="J584" s="1">
        <v>0.26062669320448201</v>
      </c>
      <c r="K584" s="1">
        <v>0.21466738434003699</v>
      </c>
      <c r="L584" s="1">
        <v>0.77821018647363605</v>
      </c>
      <c r="M584" s="2">
        <f t="shared" si="4"/>
        <v>0.55513378336640506</v>
      </c>
      <c r="N584" s="3" t="b">
        <f t="shared" si="5"/>
        <v>1</v>
      </c>
    </row>
    <row r="585" spans="1:22" ht="15.75" customHeight="1" x14ac:dyDescent="0.35">
      <c r="A585" s="1">
        <v>3</v>
      </c>
      <c r="B585" s="1" t="s">
        <v>5248</v>
      </c>
      <c r="C585" s="1" t="s">
        <v>5</v>
      </c>
      <c r="D585" s="1" t="s">
        <v>6</v>
      </c>
      <c r="E585" s="1" t="s">
        <v>5250</v>
      </c>
      <c r="F585" s="1" t="s">
        <v>5250</v>
      </c>
      <c r="G585" s="1" t="s">
        <v>5253</v>
      </c>
      <c r="H585" s="1">
        <v>0.207071203571322</v>
      </c>
      <c r="I585" s="1">
        <v>0.182049597146104</v>
      </c>
      <c r="J585" s="1">
        <v>0.54500672977449105</v>
      </c>
      <c r="K585" s="1">
        <v>0.61807623331694095</v>
      </c>
      <c r="L585" s="1">
        <v>0.76665754211721904</v>
      </c>
      <c r="M585" s="2">
        <f t="shared" si="4"/>
        <v>0.46377226118521542</v>
      </c>
      <c r="N585" s="3" t="b">
        <f t="shared" si="5"/>
        <v>1</v>
      </c>
    </row>
    <row r="586" spans="1:22" ht="15.75" customHeight="1" x14ac:dyDescent="0.35">
      <c r="A586" s="1">
        <v>3</v>
      </c>
      <c r="B586" s="1" t="s">
        <v>5260</v>
      </c>
      <c r="C586" s="1" t="s">
        <v>5</v>
      </c>
      <c r="D586" s="1" t="s">
        <v>6</v>
      </c>
      <c r="E586" s="1" t="s">
        <v>5263</v>
      </c>
      <c r="F586" s="1" t="s">
        <v>5264</v>
      </c>
      <c r="G586" s="1" t="s">
        <v>4383</v>
      </c>
      <c r="H586" s="1">
        <v>0.23743529166648999</v>
      </c>
      <c r="I586" s="1">
        <v>0.121530132396272</v>
      </c>
      <c r="J586" s="1">
        <v>0.61438459407861801</v>
      </c>
      <c r="K586" s="1">
        <v>0.59101138302427303</v>
      </c>
      <c r="L586" s="1">
        <v>0.71927643825821197</v>
      </c>
      <c r="M586" s="2">
        <f t="shared" si="4"/>
        <v>0.45672756788477303</v>
      </c>
      <c r="N586" s="3" t="b">
        <f t="shared" si="5"/>
        <v>0</v>
      </c>
    </row>
    <row r="587" spans="1:22" ht="15.75" customHeight="1" x14ac:dyDescent="0.35">
      <c r="A587" s="1">
        <v>3</v>
      </c>
      <c r="B587" s="1" t="s">
        <v>5266</v>
      </c>
      <c r="C587" s="1" t="s">
        <v>5</v>
      </c>
      <c r="D587" s="1" t="s">
        <v>6</v>
      </c>
      <c r="E587" s="1" t="s">
        <v>5268</v>
      </c>
      <c r="F587" s="1" t="s">
        <v>5268</v>
      </c>
      <c r="G587" s="1" t="s">
        <v>5269</v>
      </c>
      <c r="H587" s="1">
        <v>0.50309842541662997</v>
      </c>
      <c r="I587" s="1">
        <v>0.15428610221251099</v>
      </c>
      <c r="J587" s="1">
        <v>0.65725716913641397</v>
      </c>
      <c r="K587" s="1">
        <v>0.110662237451455</v>
      </c>
      <c r="L587" s="1">
        <v>0.76085203358762199</v>
      </c>
      <c r="M587" s="2">
        <f t="shared" si="4"/>
        <v>0.43723119356092638</v>
      </c>
      <c r="N587" s="3" t="b">
        <f t="shared" si="5"/>
        <v>0</v>
      </c>
      <c r="V587" s="4"/>
    </row>
    <row r="588" spans="1:22" ht="15.75" customHeight="1" x14ac:dyDescent="0.35">
      <c r="A588" s="1">
        <v>3</v>
      </c>
      <c r="B588" s="1" t="s">
        <v>5272</v>
      </c>
      <c r="C588" s="1" t="s">
        <v>5</v>
      </c>
      <c r="D588" s="1" t="s">
        <v>6</v>
      </c>
      <c r="E588" s="1" t="s">
        <v>5274</v>
      </c>
      <c r="F588" s="1" t="s">
        <v>5274</v>
      </c>
      <c r="G588" s="1" t="s">
        <v>41</v>
      </c>
      <c r="H588" s="1">
        <v>0.66236640170994399</v>
      </c>
      <c r="I588" s="1">
        <v>0.31545953792075998</v>
      </c>
      <c r="J588" s="1">
        <v>0.63992105186204795</v>
      </c>
      <c r="K588" s="1">
        <v>0.102726312080309</v>
      </c>
      <c r="L588" s="1">
        <v>0.940940575248295</v>
      </c>
      <c r="M588" s="2">
        <f t="shared" si="4"/>
        <v>0.53228277576427119</v>
      </c>
      <c r="N588" s="3" t="b">
        <f t="shared" si="5"/>
        <v>1</v>
      </c>
      <c r="V588" s="4"/>
    </row>
    <row r="589" spans="1:22" ht="15.75" customHeight="1" x14ac:dyDescent="0.35">
      <c r="A589" s="1">
        <v>3</v>
      </c>
      <c r="B589" s="1" t="s">
        <v>5280</v>
      </c>
      <c r="C589" s="1" t="s">
        <v>5</v>
      </c>
      <c r="D589" s="1" t="s">
        <v>6</v>
      </c>
      <c r="E589" s="1" t="s">
        <v>5282</v>
      </c>
      <c r="F589" s="1" t="s">
        <v>5284</v>
      </c>
      <c r="G589" s="1" t="s">
        <v>5285</v>
      </c>
      <c r="H589" s="1">
        <v>0.58304344072524095</v>
      </c>
      <c r="I589" s="1">
        <v>0.26251644298395699</v>
      </c>
      <c r="J589" s="1">
        <v>0.52979927082841305</v>
      </c>
      <c r="K589" s="1">
        <v>0.29039052275079402</v>
      </c>
      <c r="L589" s="1">
        <v>0.91058322812058101</v>
      </c>
      <c r="M589" s="2">
        <f t="shared" si="4"/>
        <v>0.51526658108179724</v>
      </c>
      <c r="N589" s="3" t="b">
        <f t="shared" si="5"/>
        <v>1</v>
      </c>
      <c r="V589" s="4"/>
    </row>
    <row r="590" spans="1:22" ht="15.75" customHeight="1" x14ac:dyDescent="0.35">
      <c r="A590" s="1">
        <v>3</v>
      </c>
      <c r="B590" s="1" t="s">
        <v>5290</v>
      </c>
      <c r="C590" s="1" t="s">
        <v>5</v>
      </c>
      <c r="D590" s="1" t="s">
        <v>6</v>
      </c>
      <c r="E590" s="1" t="s">
        <v>5292</v>
      </c>
      <c r="F590" s="1" t="s">
        <v>5292</v>
      </c>
      <c r="G590" s="1" t="s">
        <v>4127</v>
      </c>
      <c r="H590" s="1">
        <v>0.78033573756732899</v>
      </c>
      <c r="I590" s="1">
        <v>0.45894940588284799</v>
      </c>
      <c r="J590" s="1">
        <v>0.51425637521191403</v>
      </c>
      <c r="K590" s="1">
        <v>0.15695388605433799</v>
      </c>
      <c r="L590" s="1">
        <v>0.77063962767338701</v>
      </c>
      <c r="M590" s="2">
        <f t="shared" si="4"/>
        <v>0.53622700647796318</v>
      </c>
      <c r="N590" s="3" t="b">
        <f t="shared" si="5"/>
        <v>1</v>
      </c>
    </row>
    <row r="591" spans="1:22" ht="15.75" customHeight="1" x14ac:dyDescent="0.35">
      <c r="A591" s="1">
        <v>3</v>
      </c>
      <c r="B591" s="1" t="s">
        <v>5297</v>
      </c>
      <c r="C591" s="1" t="s">
        <v>5</v>
      </c>
      <c r="D591" s="1" t="s">
        <v>6</v>
      </c>
      <c r="E591" s="1" t="s">
        <v>5298</v>
      </c>
      <c r="F591" s="1" t="s">
        <v>5298</v>
      </c>
      <c r="G591" s="1" t="s">
        <v>3271</v>
      </c>
      <c r="H591" s="1">
        <v>0.54749665539731296</v>
      </c>
      <c r="I591" s="1">
        <v>7.9268522351396795E-2</v>
      </c>
      <c r="J591" s="1">
        <v>0.80800801176376802</v>
      </c>
      <c r="K591" s="1">
        <v>9.7460660183834896E-2</v>
      </c>
      <c r="L591" s="1">
        <v>0.84157688868706304</v>
      </c>
      <c r="M591" s="2">
        <f t="shared" si="4"/>
        <v>0.47476214767667513</v>
      </c>
      <c r="N591" s="3" t="b">
        <f t="shared" si="5"/>
        <v>1</v>
      </c>
    </row>
    <row r="592" spans="1:22" ht="15.75" customHeight="1" x14ac:dyDescent="0.35">
      <c r="A592" s="1">
        <v>3</v>
      </c>
      <c r="B592" s="1" t="s">
        <v>5300</v>
      </c>
      <c r="C592" s="1" t="s">
        <v>5</v>
      </c>
      <c r="D592" s="1" t="s">
        <v>6</v>
      </c>
      <c r="E592" s="1" t="s">
        <v>5302</v>
      </c>
      <c r="F592" s="1" t="s">
        <v>5302</v>
      </c>
      <c r="G592" s="4" t="s">
        <v>5303</v>
      </c>
      <c r="H592" s="1">
        <v>6.19974620969014E-2</v>
      </c>
      <c r="I592" s="1">
        <v>0.38331644269987603</v>
      </c>
      <c r="J592" s="1">
        <v>0.74584372099622798</v>
      </c>
      <c r="K592" s="1">
        <v>0.59267725753929701</v>
      </c>
      <c r="L592" s="1">
        <v>0.58769856494022399</v>
      </c>
      <c r="M592" s="2">
        <f t="shared" si="4"/>
        <v>0.47430668965450529</v>
      </c>
      <c r="N592" s="3" t="b">
        <f t="shared" si="5"/>
        <v>1</v>
      </c>
      <c r="V592" s="4"/>
    </row>
    <row r="593" spans="1:22" ht="15.75" customHeight="1" x14ac:dyDescent="0.35">
      <c r="A593" s="1">
        <v>3</v>
      </c>
      <c r="B593" s="1" t="s">
        <v>5306</v>
      </c>
      <c r="C593" s="1" t="s">
        <v>5</v>
      </c>
      <c r="D593" s="1" t="s">
        <v>6</v>
      </c>
      <c r="E593" s="1" t="s">
        <v>5307</v>
      </c>
      <c r="F593" s="1" t="s">
        <v>5307</v>
      </c>
      <c r="G593" s="1" t="s">
        <v>5309</v>
      </c>
      <c r="H593" s="1">
        <v>0.63394113777348804</v>
      </c>
      <c r="I593" s="1">
        <v>0.21788362039821299</v>
      </c>
      <c r="J593" s="1">
        <v>0.69380691655479199</v>
      </c>
      <c r="K593" s="1">
        <v>0.11660881186935899</v>
      </c>
      <c r="L593" s="1">
        <v>0.88882412745265305</v>
      </c>
      <c r="M593" s="2">
        <f t="shared" si="4"/>
        <v>0.51021292280970099</v>
      </c>
      <c r="N593" s="3" t="b">
        <f t="shared" si="5"/>
        <v>1</v>
      </c>
    </row>
    <row r="594" spans="1:22" ht="15.75" customHeight="1" x14ac:dyDescent="0.35">
      <c r="A594" s="1">
        <v>3</v>
      </c>
      <c r="B594" s="1" t="s">
        <v>5312</v>
      </c>
      <c r="C594" s="1" t="s">
        <v>5</v>
      </c>
      <c r="D594" s="1" t="s">
        <v>5</v>
      </c>
      <c r="E594" s="1" t="s">
        <v>5313</v>
      </c>
      <c r="F594" s="1" t="s">
        <v>5313</v>
      </c>
      <c r="G594" s="1" t="s">
        <v>5315</v>
      </c>
      <c r="H594" s="1">
        <v>0.82706366561626898</v>
      </c>
      <c r="I594" s="1">
        <v>0.65523220225852397</v>
      </c>
      <c r="J594" s="1">
        <v>0.109612870780695</v>
      </c>
      <c r="K594" s="1">
        <v>0.17750076851281499</v>
      </c>
      <c r="L594" s="1">
        <v>0.64575826909968803</v>
      </c>
      <c r="M594" s="2">
        <f t="shared" si="4"/>
        <v>0.4830335552535982</v>
      </c>
      <c r="N594" s="3" t="b">
        <f t="shared" si="5"/>
        <v>1</v>
      </c>
    </row>
    <row r="595" spans="1:22" ht="15.75" customHeight="1" x14ac:dyDescent="0.35">
      <c r="A595" s="1">
        <v>3</v>
      </c>
      <c r="B595" s="1" t="s">
        <v>5318</v>
      </c>
      <c r="C595" s="1" t="s">
        <v>5</v>
      </c>
      <c r="D595" s="1" t="s">
        <v>5</v>
      </c>
      <c r="E595" s="1" t="s">
        <v>5313</v>
      </c>
      <c r="F595" s="1" t="s">
        <v>5313</v>
      </c>
      <c r="G595" s="1" t="s">
        <v>5315</v>
      </c>
      <c r="H595" s="1">
        <v>0.77540376339800399</v>
      </c>
      <c r="I595" s="1">
        <v>0.56836861028603902</v>
      </c>
      <c r="J595" s="1">
        <v>1.18755422239327E-3</v>
      </c>
      <c r="K595" s="1">
        <v>0.103944062768972</v>
      </c>
      <c r="L595" s="1">
        <v>0.61925044659806905</v>
      </c>
      <c r="M595" s="2">
        <f t="shared" si="4"/>
        <v>0.41363088745469556</v>
      </c>
      <c r="N595" s="3" t="b">
        <f t="shared" si="5"/>
        <v>0</v>
      </c>
    </row>
    <row r="596" spans="1:22" ht="15.75" customHeight="1" x14ac:dyDescent="0.35">
      <c r="A596" s="1">
        <v>3</v>
      </c>
      <c r="B596" s="1" t="s">
        <v>5324</v>
      </c>
      <c r="C596" s="1" t="s">
        <v>51</v>
      </c>
      <c r="D596" s="1" t="s">
        <v>51</v>
      </c>
      <c r="E596" s="1" t="s">
        <v>51</v>
      </c>
      <c r="F596" s="1" t="s">
        <v>51</v>
      </c>
      <c r="G596" s="1" t="s">
        <v>51</v>
      </c>
      <c r="H596" s="1">
        <v>8.2726194884501406E-2</v>
      </c>
      <c r="I596" s="1">
        <v>0.30862265655608301</v>
      </c>
      <c r="J596" s="1">
        <v>0.74738765334561996</v>
      </c>
      <c r="K596" s="1">
        <v>0.56017872490740805</v>
      </c>
      <c r="L596" s="1">
        <v>0.67056352636086003</v>
      </c>
      <c r="M596" s="2">
        <f t="shared" si="4"/>
        <v>0.47389575121089444</v>
      </c>
      <c r="N596" s="3" t="b">
        <f t="shared" si="5"/>
        <v>1</v>
      </c>
      <c r="V596" s="4"/>
    </row>
    <row r="597" spans="1:22" ht="15.75" customHeight="1" x14ac:dyDescent="0.35">
      <c r="A597" s="1">
        <v>3</v>
      </c>
      <c r="B597" s="1" t="s">
        <v>5329</v>
      </c>
      <c r="C597" s="1" t="s">
        <v>5</v>
      </c>
      <c r="D597" s="1" t="s">
        <v>6</v>
      </c>
      <c r="E597" s="1" t="s">
        <v>5330</v>
      </c>
      <c r="F597" s="1" t="s">
        <v>5330</v>
      </c>
      <c r="G597" s="1" t="s">
        <v>23</v>
      </c>
      <c r="H597" s="1">
        <v>0.79349346033439505</v>
      </c>
      <c r="I597" s="1">
        <v>0.56875777195485</v>
      </c>
      <c r="J597" s="1">
        <v>1.35787706402595E-2</v>
      </c>
      <c r="K597" s="1">
        <v>7.1206931530229001E-2</v>
      </c>
      <c r="L597" s="1">
        <v>0.57079677074833401</v>
      </c>
      <c r="M597" s="2">
        <f t="shared" si="4"/>
        <v>0.4035667410416135</v>
      </c>
      <c r="N597" s="3" t="b">
        <f t="shared" si="5"/>
        <v>0</v>
      </c>
      <c r="V597" s="4"/>
    </row>
    <row r="598" spans="1:22" ht="15.75" customHeight="1" x14ac:dyDescent="0.35">
      <c r="A598" s="1">
        <v>3</v>
      </c>
      <c r="B598" s="1" t="s">
        <v>5335</v>
      </c>
      <c r="C598" s="1" t="s">
        <v>5</v>
      </c>
      <c r="D598" s="1" t="s">
        <v>6</v>
      </c>
      <c r="E598" s="1" t="s">
        <v>5336</v>
      </c>
      <c r="F598" s="1" t="s">
        <v>5336</v>
      </c>
      <c r="G598" s="1" t="s">
        <v>3822</v>
      </c>
      <c r="H598" s="1">
        <v>0.57467965168955404</v>
      </c>
      <c r="I598" s="1">
        <v>0.32610041663584599</v>
      </c>
      <c r="J598" s="1">
        <v>0.57732716479301005</v>
      </c>
      <c r="K598" s="1">
        <v>0.110697766236804</v>
      </c>
      <c r="L598" s="1">
        <v>0.85298288066573702</v>
      </c>
      <c r="M598" s="2">
        <f t="shared" si="4"/>
        <v>0.48835757600419016</v>
      </c>
      <c r="N598" s="3" t="b">
        <f t="shared" si="5"/>
        <v>1</v>
      </c>
    </row>
    <row r="599" spans="1:22" ht="15.75" customHeight="1" x14ac:dyDescent="0.35">
      <c r="A599" s="1">
        <v>3</v>
      </c>
      <c r="B599" s="1" t="s">
        <v>5340</v>
      </c>
      <c r="C599" s="1" t="s">
        <v>5</v>
      </c>
      <c r="D599" s="1" t="s">
        <v>6</v>
      </c>
      <c r="E599" s="1" t="s">
        <v>5341</v>
      </c>
      <c r="F599" s="1" t="s">
        <v>5341</v>
      </c>
      <c r="G599" s="1" t="s">
        <v>5343</v>
      </c>
      <c r="H599" s="1">
        <v>0.62335141246588299</v>
      </c>
      <c r="I599" s="1">
        <v>0.270013963517728</v>
      </c>
      <c r="J599" s="1">
        <v>0.56522331981757101</v>
      </c>
      <c r="K599" s="1">
        <v>0.27842677913165298</v>
      </c>
      <c r="L599" s="1">
        <v>0.91218687547190003</v>
      </c>
      <c r="M599" s="2">
        <f t="shared" si="4"/>
        <v>0.52984047008094703</v>
      </c>
      <c r="N599" s="3" t="b">
        <f t="shared" si="5"/>
        <v>1</v>
      </c>
    </row>
    <row r="600" spans="1:22" ht="15.75" customHeight="1" x14ac:dyDescent="0.35">
      <c r="A600" s="1">
        <v>3</v>
      </c>
      <c r="B600" s="1" t="s">
        <v>5349</v>
      </c>
      <c r="C600" s="1" t="s">
        <v>5</v>
      </c>
      <c r="D600" s="1" t="s">
        <v>6</v>
      </c>
      <c r="E600" s="1" t="s">
        <v>5351</v>
      </c>
      <c r="F600" s="1" t="s">
        <v>5352</v>
      </c>
      <c r="G600" s="1" t="s">
        <v>5353</v>
      </c>
      <c r="H600" s="1">
        <v>0.66017413422049498</v>
      </c>
      <c r="I600" s="1">
        <v>0.28677796796364002</v>
      </c>
      <c r="J600" s="1">
        <v>0.68010990684009198</v>
      </c>
      <c r="K600" s="1">
        <v>0.14680022257907199</v>
      </c>
      <c r="L600" s="1">
        <v>0.91716283868886705</v>
      </c>
      <c r="M600" s="2">
        <f t="shared" si="4"/>
        <v>0.53820501405843324</v>
      </c>
      <c r="N600" s="3" t="b">
        <f t="shared" si="5"/>
        <v>1</v>
      </c>
    </row>
    <row r="601" spans="1:22" ht="15.75" customHeight="1" x14ac:dyDescent="0.35">
      <c r="A601" s="1">
        <v>3</v>
      </c>
      <c r="B601" s="1" t="s">
        <v>5358</v>
      </c>
      <c r="C601" s="1" t="s">
        <v>5</v>
      </c>
      <c r="D601" s="1" t="s">
        <v>6</v>
      </c>
      <c r="E601" s="1" t="s">
        <v>5360</v>
      </c>
      <c r="F601" s="1" t="s">
        <v>5360</v>
      </c>
      <c r="G601" s="1" t="s">
        <v>510</v>
      </c>
      <c r="H601" s="1">
        <v>0.64357666745362296</v>
      </c>
      <c r="I601" s="1">
        <v>0.70349034209403505</v>
      </c>
      <c r="J601" s="1">
        <v>0.22631470365697101</v>
      </c>
      <c r="K601" s="1">
        <v>0.61365732061785305</v>
      </c>
      <c r="L601" s="1">
        <v>2.4067606352673999E-2</v>
      </c>
      <c r="M601" s="2">
        <f t="shared" si="4"/>
        <v>0.44222132803503122</v>
      </c>
      <c r="N601" s="3" t="b">
        <f t="shared" si="5"/>
        <v>0</v>
      </c>
    </row>
    <row r="602" spans="1:22" ht="15.75" customHeight="1" x14ac:dyDescent="0.35">
      <c r="A602" s="1">
        <v>3</v>
      </c>
      <c r="B602" s="1" t="s">
        <v>5365</v>
      </c>
      <c r="C602" s="1" t="s">
        <v>5</v>
      </c>
      <c r="D602" s="1" t="s">
        <v>6</v>
      </c>
      <c r="E602" s="1" t="s">
        <v>5368</v>
      </c>
      <c r="F602" s="1" t="s">
        <v>5369</v>
      </c>
      <c r="G602" s="1" t="s">
        <v>1531</v>
      </c>
      <c r="H602" s="1">
        <v>0.70746853814188904</v>
      </c>
      <c r="I602" s="1">
        <v>0.65012487026806998</v>
      </c>
      <c r="J602" s="1">
        <v>7.63727197803728E-2</v>
      </c>
      <c r="K602" s="1">
        <v>9.6040101822186197E-2</v>
      </c>
      <c r="L602" s="1">
        <v>0.68982151028988303</v>
      </c>
      <c r="M602" s="2">
        <f t="shared" si="4"/>
        <v>0.44396554806048022</v>
      </c>
      <c r="N602" s="3" t="b">
        <f t="shared" si="5"/>
        <v>0</v>
      </c>
    </row>
    <row r="603" spans="1:22" ht="15.75" customHeight="1" x14ac:dyDescent="0.35">
      <c r="A603" s="1">
        <v>3</v>
      </c>
      <c r="B603" s="1" t="s">
        <v>5376</v>
      </c>
      <c r="C603" s="1" t="s">
        <v>5</v>
      </c>
      <c r="D603" s="1" t="s">
        <v>6</v>
      </c>
      <c r="E603" s="1" t="s">
        <v>5378</v>
      </c>
      <c r="F603" s="1" t="s">
        <v>5378</v>
      </c>
      <c r="G603" s="4" t="s">
        <v>5379</v>
      </c>
      <c r="H603" s="1">
        <v>0.78295836793748197</v>
      </c>
      <c r="I603" s="1">
        <v>0.56765595945716796</v>
      </c>
      <c r="J603" s="1">
        <v>0.48659145476395999</v>
      </c>
      <c r="K603" s="1">
        <v>6.9821643865004696E-2</v>
      </c>
      <c r="L603" s="1">
        <v>0.835484445566684</v>
      </c>
      <c r="M603" s="2">
        <f t="shared" si="4"/>
        <v>0.5485023743180597</v>
      </c>
      <c r="N603" s="3" t="b">
        <f t="shared" si="5"/>
        <v>1</v>
      </c>
    </row>
    <row r="604" spans="1:22" ht="15.75" customHeight="1" x14ac:dyDescent="0.35">
      <c r="A604" s="1">
        <v>3</v>
      </c>
      <c r="B604" s="1" t="s">
        <v>5382</v>
      </c>
      <c r="C604" s="1" t="s">
        <v>5</v>
      </c>
      <c r="D604" s="1" t="s">
        <v>6</v>
      </c>
      <c r="E604" s="1" t="s">
        <v>5383</v>
      </c>
      <c r="F604" s="1" t="s">
        <v>5383</v>
      </c>
      <c r="G604" s="1" t="s">
        <v>1469</v>
      </c>
      <c r="H604" s="1">
        <v>0.54685900206195703</v>
      </c>
      <c r="I604" s="1">
        <v>0.25265475460071302</v>
      </c>
      <c r="J604" s="1">
        <v>0.63790082488248401</v>
      </c>
      <c r="K604" s="1">
        <v>8.7556948326543996E-2</v>
      </c>
      <c r="L604" s="1">
        <v>0.67395984148285004</v>
      </c>
      <c r="M604" s="2">
        <f t="shared" si="4"/>
        <v>0.43978627427090961</v>
      </c>
      <c r="N604" s="3" t="b">
        <f t="shared" si="5"/>
        <v>0</v>
      </c>
    </row>
    <row r="605" spans="1:22" ht="15.75" customHeight="1" x14ac:dyDescent="0.35">
      <c r="A605" s="1">
        <v>3</v>
      </c>
      <c r="B605" s="1" t="s">
        <v>5388</v>
      </c>
      <c r="C605" s="1" t="s">
        <v>5</v>
      </c>
      <c r="D605" s="1" t="s">
        <v>6</v>
      </c>
      <c r="E605" s="1" t="s">
        <v>5389</v>
      </c>
      <c r="F605" s="1" t="s">
        <v>5389</v>
      </c>
      <c r="G605" s="1" t="s">
        <v>5390</v>
      </c>
      <c r="H605" s="1">
        <v>0.18793027564991399</v>
      </c>
      <c r="I605" s="1">
        <v>0.125400042873238</v>
      </c>
      <c r="J605" s="1">
        <v>0.71378646639687005</v>
      </c>
      <c r="K605" s="1">
        <v>0.51519566770819103</v>
      </c>
      <c r="L605" s="1">
        <v>0.66703914820634003</v>
      </c>
      <c r="M605" s="2">
        <f t="shared" si="4"/>
        <v>0.44187032016691064</v>
      </c>
      <c r="N605" s="3" t="b">
        <f t="shared" si="5"/>
        <v>0</v>
      </c>
    </row>
    <row r="606" spans="1:22" ht="15.75" customHeight="1" x14ac:dyDescent="0.35">
      <c r="A606" s="1">
        <v>3</v>
      </c>
      <c r="B606" s="1" t="s">
        <v>5395</v>
      </c>
      <c r="C606" s="1" t="s">
        <v>5</v>
      </c>
      <c r="D606" s="1" t="s">
        <v>6</v>
      </c>
      <c r="E606" s="1" t="s">
        <v>5396</v>
      </c>
      <c r="F606" s="1" t="s">
        <v>5398</v>
      </c>
      <c r="G606" s="1" t="s">
        <v>5399</v>
      </c>
      <c r="H606" s="1">
        <v>0.60314175987957197</v>
      </c>
      <c r="I606" s="1">
        <v>0.62429401314606803</v>
      </c>
      <c r="J606" s="1">
        <v>0.51486327568199297</v>
      </c>
      <c r="K606" s="1">
        <v>0.178999219694015</v>
      </c>
      <c r="L606" s="1">
        <v>0.196198743758243</v>
      </c>
      <c r="M606" s="2">
        <f t="shared" si="4"/>
        <v>0.4234994024319782</v>
      </c>
      <c r="N606" s="3" t="b">
        <f t="shared" si="5"/>
        <v>0</v>
      </c>
    </row>
    <row r="607" spans="1:22" ht="15.75" customHeight="1" x14ac:dyDescent="0.35">
      <c r="A607" s="1">
        <v>3</v>
      </c>
      <c r="B607" s="1" t="s">
        <v>5407</v>
      </c>
      <c r="C607" s="1" t="s">
        <v>5</v>
      </c>
      <c r="D607" s="1" t="s">
        <v>6</v>
      </c>
      <c r="E607" s="1" t="s">
        <v>5411</v>
      </c>
      <c r="F607" s="1" t="s">
        <v>5411</v>
      </c>
      <c r="G607" s="1" t="s">
        <v>199</v>
      </c>
      <c r="H607" s="1">
        <v>0.63253066864461505</v>
      </c>
      <c r="I607" s="1">
        <v>0.29633555878519102</v>
      </c>
      <c r="J607" s="1">
        <v>0.69210752049511304</v>
      </c>
      <c r="K607" s="1">
        <v>7.8092514746541095E-2</v>
      </c>
      <c r="L607" s="1">
        <v>0.89634520291925801</v>
      </c>
      <c r="M607" s="2">
        <f t="shared" si="4"/>
        <v>0.51908229311814369</v>
      </c>
      <c r="N607" s="3" t="b">
        <f t="shared" si="5"/>
        <v>1</v>
      </c>
    </row>
    <row r="608" spans="1:22" ht="15.75" customHeight="1" x14ac:dyDescent="0.35">
      <c r="A608" s="1">
        <v>3</v>
      </c>
      <c r="B608" s="1" t="s">
        <v>5415</v>
      </c>
      <c r="C608" s="1" t="s">
        <v>5</v>
      </c>
      <c r="D608" s="1" t="s">
        <v>6</v>
      </c>
      <c r="E608" s="1" t="s">
        <v>5417</v>
      </c>
      <c r="F608" s="1" t="s">
        <v>5418</v>
      </c>
      <c r="G608" s="1" t="s">
        <v>5419</v>
      </c>
      <c r="H608" s="1">
        <v>0.54280754263931097</v>
      </c>
      <c r="I608" s="1">
        <v>0.21442182765470699</v>
      </c>
      <c r="J608" s="1">
        <v>0.82233177929971701</v>
      </c>
      <c r="K608" s="1">
        <v>5.2186989986518197E-2</v>
      </c>
      <c r="L608" s="1">
        <v>0.83880665187042103</v>
      </c>
      <c r="M608" s="2">
        <f t="shared" si="4"/>
        <v>0.49411095829013485</v>
      </c>
      <c r="N608" s="3" t="b">
        <f t="shared" si="5"/>
        <v>1</v>
      </c>
    </row>
    <row r="609" spans="1:22" ht="15.75" customHeight="1" x14ac:dyDescent="0.35">
      <c r="A609" s="1">
        <v>3</v>
      </c>
      <c r="B609" s="1" t="s">
        <v>5423</v>
      </c>
      <c r="C609" s="1" t="s">
        <v>5</v>
      </c>
      <c r="D609" s="1" t="s">
        <v>6</v>
      </c>
      <c r="E609" s="1" t="s">
        <v>5426</v>
      </c>
      <c r="F609" s="1" t="s">
        <v>5426</v>
      </c>
      <c r="G609" s="1" t="s">
        <v>5429</v>
      </c>
      <c r="H609" s="1">
        <v>0.64361429510377799</v>
      </c>
      <c r="I609" s="1">
        <v>0.71775915823814596</v>
      </c>
      <c r="J609" s="1">
        <v>0.52020944998831398</v>
      </c>
      <c r="K609" s="1">
        <v>0.33199897749315699</v>
      </c>
      <c r="L609" s="1">
        <v>0.107404485008918</v>
      </c>
      <c r="M609" s="2">
        <f t="shared" si="4"/>
        <v>0.46419727316646264</v>
      </c>
      <c r="N609" s="3" t="b">
        <f t="shared" si="5"/>
        <v>1</v>
      </c>
    </row>
    <row r="610" spans="1:22" ht="15.75" customHeight="1" x14ac:dyDescent="0.35">
      <c r="A610" s="1">
        <v>3</v>
      </c>
      <c r="B610" s="1" t="s">
        <v>5434</v>
      </c>
      <c r="C610" s="1" t="s">
        <v>5</v>
      </c>
      <c r="D610" s="1" t="s">
        <v>6</v>
      </c>
      <c r="E610" s="1" t="s">
        <v>5435</v>
      </c>
      <c r="F610" s="1" t="s">
        <v>5436</v>
      </c>
      <c r="G610" s="1" t="s">
        <v>5437</v>
      </c>
      <c r="H610" s="1">
        <v>0.70585655891969401</v>
      </c>
      <c r="I610" s="1">
        <v>0.69953928722139702</v>
      </c>
      <c r="J610" s="1">
        <v>0.21993099835954399</v>
      </c>
      <c r="K610" s="1">
        <v>0.30766525470612299</v>
      </c>
      <c r="L610" s="1">
        <v>0.54919875852422595</v>
      </c>
      <c r="M610" s="2">
        <f t="shared" si="4"/>
        <v>0.49643817154619685</v>
      </c>
      <c r="N610" s="3" t="b">
        <f t="shared" si="5"/>
        <v>1</v>
      </c>
    </row>
    <row r="611" spans="1:22" ht="15.75" customHeight="1" x14ac:dyDescent="0.35">
      <c r="A611" s="1">
        <v>3</v>
      </c>
      <c r="B611" s="1" t="s">
        <v>5441</v>
      </c>
      <c r="C611" s="1" t="s">
        <v>5</v>
      </c>
      <c r="D611" s="1" t="s">
        <v>6</v>
      </c>
      <c r="E611" s="1" t="s">
        <v>5443</v>
      </c>
      <c r="F611" s="1" t="s">
        <v>5443</v>
      </c>
      <c r="G611" s="1" t="s">
        <v>534</v>
      </c>
      <c r="H611" s="1">
        <v>0.77744494788067697</v>
      </c>
      <c r="I611" s="1">
        <v>0.76504812241058795</v>
      </c>
      <c r="J611" s="1">
        <v>9.6671455880231599E-2</v>
      </c>
      <c r="K611" s="1">
        <v>0.38756574108879199</v>
      </c>
      <c r="L611" s="1">
        <v>0.60711169543557697</v>
      </c>
      <c r="M611" s="2">
        <f t="shared" si="4"/>
        <v>0.52676839253917307</v>
      </c>
      <c r="N611" s="3" t="b">
        <f t="shared" si="5"/>
        <v>1</v>
      </c>
    </row>
    <row r="612" spans="1:22" ht="15.75" customHeight="1" x14ac:dyDescent="0.35">
      <c r="A612" s="1">
        <v>3</v>
      </c>
      <c r="B612" s="1" t="s">
        <v>5455</v>
      </c>
      <c r="C612" s="1" t="s">
        <v>5</v>
      </c>
      <c r="D612" s="1" t="s">
        <v>6</v>
      </c>
      <c r="E612" s="1" t="s">
        <v>5456</v>
      </c>
      <c r="F612" s="1" t="s">
        <v>5456</v>
      </c>
      <c r="G612" s="1" t="s">
        <v>49</v>
      </c>
      <c r="H612" s="1">
        <v>0.60608172672284699</v>
      </c>
      <c r="I612" s="1">
        <v>0.16640291899925799</v>
      </c>
      <c r="J612" s="1">
        <v>0.68583873918520999</v>
      </c>
      <c r="K612" s="1">
        <v>0.21892998767232999</v>
      </c>
      <c r="L612" s="1">
        <v>0.81782819428712705</v>
      </c>
      <c r="M612" s="2">
        <f t="shared" si="4"/>
        <v>0.49901631337335439</v>
      </c>
      <c r="N612" s="3" t="b">
        <f t="shared" si="5"/>
        <v>1</v>
      </c>
    </row>
    <row r="613" spans="1:22" ht="15.75" customHeight="1" x14ac:dyDescent="0.35">
      <c r="A613" s="1">
        <v>3</v>
      </c>
      <c r="B613" s="1" t="s">
        <v>5462</v>
      </c>
      <c r="C613" s="1" t="s">
        <v>5</v>
      </c>
      <c r="D613" s="1" t="s">
        <v>6</v>
      </c>
      <c r="E613" s="1" t="s">
        <v>5464</v>
      </c>
      <c r="F613" s="1" t="s">
        <v>5464</v>
      </c>
      <c r="G613" s="1" t="s">
        <v>4489</v>
      </c>
      <c r="H613" s="1">
        <v>0.51384604239236098</v>
      </c>
      <c r="I613" s="1">
        <v>9.7972134808693698E-2</v>
      </c>
      <c r="J613" s="1">
        <v>0.73546017966893495</v>
      </c>
      <c r="K613" s="1">
        <v>0.206952063193998</v>
      </c>
      <c r="L613" s="1">
        <v>0.83532470238740097</v>
      </c>
      <c r="M613" s="2">
        <f t="shared" si="4"/>
        <v>0.47791102449027772</v>
      </c>
      <c r="N613" s="3" t="b">
        <f t="shared" si="5"/>
        <v>1</v>
      </c>
    </row>
    <row r="614" spans="1:22" ht="15.75" customHeight="1" x14ac:dyDescent="0.35">
      <c r="A614" s="1">
        <v>3</v>
      </c>
      <c r="B614" s="1" t="s">
        <v>5471</v>
      </c>
      <c r="C614" s="1" t="s">
        <v>5</v>
      </c>
      <c r="D614" s="1" t="s">
        <v>6</v>
      </c>
      <c r="E614" s="1" t="s">
        <v>5472</v>
      </c>
      <c r="F614" s="1" t="s">
        <v>5472</v>
      </c>
      <c r="G614" s="1" t="s">
        <v>1421</v>
      </c>
      <c r="H614" s="1">
        <v>0.849044963449471</v>
      </c>
      <c r="I614" s="1">
        <v>0.68377090417429398</v>
      </c>
      <c r="J614" s="1">
        <v>7.1647962051725994E-2</v>
      </c>
      <c r="K614" s="1">
        <v>3.3118112119062099E-2</v>
      </c>
      <c r="L614" s="1">
        <v>0.65875303278268305</v>
      </c>
      <c r="M614" s="2">
        <f t="shared" si="4"/>
        <v>0.4592669949154472</v>
      </c>
      <c r="N614" s="3" t="b">
        <f t="shared" si="5"/>
        <v>1</v>
      </c>
    </row>
    <row r="615" spans="1:22" ht="15.75" customHeight="1" x14ac:dyDescent="0.35">
      <c r="A615" s="1">
        <v>3</v>
      </c>
      <c r="B615" s="1" t="s">
        <v>5480</v>
      </c>
      <c r="C615" s="1" t="s">
        <v>5</v>
      </c>
      <c r="D615" s="1" t="s">
        <v>6</v>
      </c>
      <c r="E615" s="1" t="s">
        <v>5484</v>
      </c>
      <c r="F615" s="1" t="s">
        <v>5484</v>
      </c>
      <c r="G615" s="1" t="s">
        <v>5485</v>
      </c>
      <c r="H615" s="1">
        <v>0.56056458234527395</v>
      </c>
      <c r="I615" s="1">
        <v>0.65116644374057697</v>
      </c>
      <c r="J615" s="1">
        <v>0.51172027085949301</v>
      </c>
      <c r="K615" s="1">
        <v>0.19006704679230901</v>
      </c>
      <c r="L615" s="1">
        <v>0.18341544387983699</v>
      </c>
      <c r="M615" s="2">
        <f t="shared" si="4"/>
        <v>0.41938675752349797</v>
      </c>
      <c r="N615" s="3" t="b">
        <f t="shared" si="5"/>
        <v>0</v>
      </c>
    </row>
    <row r="616" spans="1:22" ht="15.75" customHeight="1" x14ac:dyDescent="0.35">
      <c r="A616" s="1">
        <v>3</v>
      </c>
      <c r="B616" s="1" t="s">
        <v>5491</v>
      </c>
      <c r="C616" s="1" t="s">
        <v>5</v>
      </c>
      <c r="D616" s="1" t="s">
        <v>6</v>
      </c>
      <c r="E616" s="1" t="s">
        <v>5492</v>
      </c>
      <c r="F616" s="1" t="s">
        <v>5492</v>
      </c>
      <c r="G616" s="1" t="s">
        <v>189</v>
      </c>
      <c r="H616" s="1">
        <v>0.77794406818625295</v>
      </c>
      <c r="I616" s="1">
        <v>0.64174643958334499</v>
      </c>
      <c r="J616" s="1">
        <v>6.7598972899345203E-2</v>
      </c>
      <c r="K616" s="1">
        <v>5.4574233234454497E-2</v>
      </c>
      <c r="L616" s="1">
        <v>0.71721528764743003</v>
      </c>
      <c r="M616" s="2">
        <f t="shared" si="4"/>
        <v>0.45181580031016555</v>
      </c>
      <c r="N616" s="3" t="b">
        <f t="shared" si="5"/>
        <v>0</v>
      </c>
    </row>
    <row r="617" spans="1:22" ht="15.75" customHeight="1" x14ac:dyDescent="0.35">
      <c r="A617" s="1">
        <v>3</v>
      </c>
      <c r="B617" s="1" t="s">
        <v>5499</v>
      </c>
      <c r="C617" s="1" t="s">
        <v>5</v>
      </c>
      <c r="D617" s="1" t="s">
        <v>6</v>
      </c>
      <c r="E617" s="1" t="s">
        <v>5500</v>
      </c>
      <c r="F617" s="1" t="s">
        <v>5500</v>
      </c>
      <c r="G617" s="1" t="s">
        <v>5501</v>
      </c>
      <c r="H617" s="1">
        <v>0.63080825078546798</v>
      </c>
      <c r="I617" s="1">
        <v>0.51684122778472597</v>
      </c>
      <c r="J617" s="1">
        <v>0.26114615140249903</v>
      </c>
      <c r="K617" s="1">
        <v>1.8280881040595099E-2</v>
      </c>
      <c r="L617" s="1">
        <v>0.66456965477451801</v>
      </c>
      <c r="M617" s="2">
        <f t="shared" si="4"/>
        <v>0.41832923315756121</v>
      </c>
      <c r="N617" s="3" t="b">
        <f t="shared" si="5"/>
        <v>0</v>
      </c>
    </row>
    <row r="618" spans="1:22" ht="15.75" customHeight="1" x14ac:dyDescent="0.35">
      <c r="A618" s="1">
        <v>3</v>
      </c>
      <c r="B618" s="1" t="s">
        <v>5505</v>
      </c>
      <c r="C618" s="1" t="s">
        <v>5</v>
      </c>
      <c r="D618" s="1" t="s">
        <v>6</v>
      </c>
      <c r="E618" s="1" t="s">
        <v>5506</v>
      </c>
      <c r="F618" s="1" t="s">
        <v>5506</v>
      </c>
      <c r="G618" s="1" t="s">
        <v>818</v>
      </c>
      <c r="H618" s="1">
        <v>0.54818041165137499</v>
      </c>
      <c r="I618" s="1">
        <v>0.70518756544251704</v>
      </c>
      <c r="J618" s="1">
        <v>0.56419616992383603</v>
      </c>
      <c r="K618" s="1">
        <v>0.35396668702752598</v>
      </c>
      <c r="L618" s="1">
        <v>6.5612366079149498E-2</v>
      </c>
      <c r="M618" s="2">
        <f t="shared" si="4"/>
        <v>0.4474286400248807</v>
      </c>
      <c r="N618" s="3" t="b">
        <f t="shared" si="5"/>
        <v>0</v>
      </c>
    </row>
    <row r="619" spans="1:22" ht="15.75" customHeight="1" x14ac:dyDescent="0.35">
      <c r="A619" s="1">
        <v>3</v>
      </c>
      <c r="B619" s="1" t="s">
        <v>5508</v>
      </c>
      <c r="C619" s="1" t="s">
        <v>5</v>
      </c>
      <c r="D619" s="1" t="s">
        <v>6</v>
      </c>
      <c r="E619" s="1" t="s">
        <v>5512</v>
      </c>
      <c r="F619" s="1" t="s">
        <v>5512</v>
      </c>
      <c r="G619" s="1" t="s">
        <v>5514</v>
      </c>
      <c r="H619" s="1">
        <v>0.853370733844938</v>
      </c>
      <c r="I619" s="1">
        <v>0.67086174612729699</v>
      </c>
      <c r="J619" s="1">
        <v>0.13943249652759601</v>
      </c>
      <c r="K619" s="1">
        <v>0.132084531672964</v>
      </c>
      <c r="L619" s="1">
        <v>0.67875077928038896</v>
      </c>
      <c r="M619" s="2">
        <f t="shared" si="4"/>
        <v>0.49490005749063676</v>
      </c>
      <c r="N619" s="3" t="b">
        <f t="shared" si="5"/>
        <v>1</v>
      </c>
    </row>
    <row r="620" spans="1:22" ht="15.75" customHeight="1" x14ac:dyDescent="0.35">
      <c r="A620" s="1">
        <v>3</v>
      </c>
      <c r="B620" s="1" t="s">
        <v>5520</v>
      </c>
      <c r="C620" s="1" t="s">
        <v>5</v>
      </c>
      <c r="D620" s="1" t="s">
        <v>6</v>
      </c>
      <c r="E620" s="1" t="s">
        <v>5521</v>
      </c>
      <c r="F620" s="1" t="s">
        <v>5522</v>
      </c>
      <c r="G620" s="1" t="s">
        <v>5523</v>
      </c>
      <c r="H620" s="1">
        <v>0.50998882803665602</v>
      </c>
      <c r="I620" s="1">
        <v>0.24541696803509999</v>
      </c>
      <c r="J620" s="1">
        <v>0.50497405590793198</v>
      </c>
      <c r="K620" s="1">
        <v>0.353397629026236</v>
      </c>
      <c r="L620" s="1">
        <v>0.78817286327623504</v>
      </c>
      <c r="M620" s="2">
        <f t="shared" si="4"/>
        <v>0.48039006885643182</v>
      </c>
      <c r="N620" s="3" t="b">
        <f t="shared" si="5"/>
        <v>1</v>
      </c>
    </row>
    <row r="621" spans="1:22" ht="15.75" customHeight="1" x14ac:dyDescent="0.35">
      <c r="A621" s="1">
        <v>3</v>
      </c>
      <c r="B621" s="1" t="s">
        <v>5532</v>
      </c>
      <c r="C621" s="1" t="s">
        <v>5</v>
      </c>
      <c r="D621" s="1" t="s">
        <v>6</v>
      </c>
      <c r="E621" s="1" t="s">
        <v>5534</v>
      </c>
      <c r="F621" s="1" t="s">
        <v>5536</v>
      </c>
      <c r="G621" s="1" t="s">
        <v>5537</v>
      </c>
      <c r="H621" s="1">
        <v>0.50762840723120295</v>
      </c>
      <c r="I621" s="1">
        <v>0.19500536609505201</v>
      </c>
      <c r="J621" s="1">
        <v>0.66861215805924701</v>
      </c>
      <c r="K621" s="1">
        <v>0.15655971555380899</v>
      </c>
      <c r="L621" s="1">
        <v>0.80290632398907602</v>
      </c>
      <c r="M621" s="2">
        <f t="shared" si="4"/>
        <v>0.46614239418567738</v>
      </c>
      <c r="N621" s="3" t="b">
        <f t="shared" si="5"/>
        <v>1</v>
      </c>
      <c r="V621" s="4"/>
    </row>
    <row r="622" spans="1:22" ht="15.75" customHeight="1" x14ac:dyDescent="0.35">
      <c r="A622" s="1">
        <v>3</v>
      </c>
      <c r="B622" s="1" t="s">
        <v>5542</v>
      </c>
      <c r="C622" s="1" t="s">
        <v>5</v>
      </c>
      <c r="D622" s="1" t="s">
        <v>6</v>
      </c>
      <c r="E622" s="1" t="s">
        <v>5547</v>
      </c>
      <c r="F622" s="1" t="s">
        <v>5547</v>
      </c>
      <c r="G622" s="1" t="s">
        <v>5514</v>
      </c>
      <c r="H622" s="1">
        <v>0.63243332435460098</v>
      </c>
      <c r="I622" s="1">
        <v>0.29793084721664098</v>
      </c>
      <c r="J622" s="1">
        <v>0.65800706907143602</v>
      </c>
      <c r="K622" s="1">
        <v>0.14762798913422501</v>
      </c>
      <c r="L622" s="1">
        <v>0.88440427693494394</v>
      </c>
      <c r="M622" s="2">
        <f t="shared" si="4"/>
        <v>0.52408070134236939</v>
      </c>
      <c r="N622" s="3" t="b">
        <f t="shared" si="5"/>
        <v>1</v>
      </c>
    </row>
    <row r="623" spans="1:22" ht="15.75" customHeight="1" x14ac:dyDescent="0.35">
      <c r="A623" s="1">
        <v>3</v>
      </c>
      <c r="B623" s="1" t="s">
        <v>5549</v>
      </c>
      <c r="C623" s="1" t="s">
        <v>5</v>
      </c>
      <c r="D623" s="1" t="s">
        <v>6</v>
      </c>
      <c r="E623" s="1" t="s">
        <v>5551</v>
      </c>
      <c r="F623" s="1" t="s">
        <v>5552</v>
      </c>
      <c r="G623" s="1" t="s">
        <v>5553</v>
      </c>
      <c r="H623" s="1">
        <v>0.281819601177905</v>
      </c>
      <c r="I623" s="1">
        <v>0.58657365184363297</v>
      </c>
      <c r="J623" s="1">
        <v>0.75112653347173997</v>
      </c>
      <c r="K623" s="1">
        <v>0.54525943831406898</v>
      </c>
      <c r="L623" s="1">
        <v>0.32579113111366798</v>
      </c>
      <c r="M623" s="2">
        <f t="shared" si="4"/>
        <v>0.49811407118420303</v>
      </c>
      <c r="N623" s="3" t="b">
        <f t="shared" si="5"/>
        <v>1</v>
      </c>
    </row>
    <row r="624" spans="1:22" ht="15.75" customHeight="1" x14ac:dyDescent="0.35">
      <c r="A624" s="1">
        <v>3</v>
      </c>
      <c r="B624" s="1" t="s">
        <v>5558</v>
      </c>
      <c r="C624" s="1" t="s">
        <v>5</v>
      </c>
      <c r="D624" s="1" t="s">
        <v>6</v>
      </c>
      <c r="E624" s="1" t="s">
        <v>5560</v>
      </c>
      <c r="F624" s="1" t="s">
        <v>5560</v>
      </c>
      <c r="G624" s="1" t="s">
        <v>1104</v>
      </c>
      <c r="H624" s="1">
        <v>0.52032509938127103</v>
      </c>
      <c r="I624" s="1">
        <v>0.100224832435081</v>
      </c>
      <c r="J624" s="1">
        <v>0.75306120345012595</v>
      </c>
      <c r="K624" s="1">
        <v>0.314138665428779</v>
      </c>
      <c r="L624" s="1">
        <v>0.85253810174167</v>
      </c>
      <c r="M624" s="2">
        <f t="shared" si="4"/>
        <v>0.50805758048738547</v>
      </c>
      <c r="N624" s="3" t="b">
        <f t="shared" si="5"/>
        <v>1</v>
      </c>
    </row>
    <row r="625" spans="1:22" ht="15.75" customHeight="1" x14ac:dyDescent="0.35">
      <c r="A625" s="1">
        <v>3</v>
      </c>
      <c r="B625" s="1" t="s">
        <v>5562</v>
      </c>
      <c r="C625" s="1" t="s">
        <v>5</v>
      </c>
      <c r="D625" s="1" t="s">
        <v>6</v>
      </c>
      <c r="E625" s="1" t="s">
        <v>5567</v>
      </c>
      <c r="F625" s="1" t="s">
        <v>5568</v>
      </c>
      <c r="G625" s="1" t="s">
        <v>5569</v>
      </c>
      <c r="H625" s="1">
        <v>0.22003309393408599</v>
      </c>
      <c r="I625" s="1">
        <v>7.9113873407538601E-2</v>
      </c>
      <c r="J625" s="1">
        <v>0.51089529983082305</v>
      </c>
      <c r="K625" s="1">
        <v>0.53322663147087501</v>
      </c>
      <c r="L625" s="1">
        <v>0.66307235331539105</v>
      </c>
      <c r="M625" s="2">
        <f t="shared" si="4"/>
        <v>0.40126825039174269</v>
      </c>
      <c r="N625" s="3" t="b">
        <f t="shared" si="5"/>
        <v>0</v>
      </c>
    </row>
    <row r="626" spans="1:22" ht="15.75" customHeight="1" x14ac:dyDescent="0.35">
      <c r="A626" s="1">
        <v>3</v>
      </c>
      <c r="B626" s="1" t="s">
        <v>5572</v>
      </c>
      <c r="C626" s="1" t="s">
        <v>5</v>
      </c>
      <c r="D626" s="1" t="s">
        <v>6</v>
      </c>
      <c r="E626" s="1" t="s">
        <v>5574</v>
      </c>
      <c r="F626" s="1" t="s">
        <v>5574</v>
      </c>
      <c r="G626" s="4" t="s">
        <v>5575</v>
      </c>
      <c r="H626" s="1">
        <v>0.71148940527178395</v>
      </c>
      <c r="I626" s="1">
        <v>0.68187939671620601</v>
      </c>
      <c r="J626" s="1">
        <v>3.2313393304591202E-2</v>
      </c>
      <c r="K626" s="1">
        <v>0.1287242797633</v>
      </c>
      <c r="L626" s="1">
        <v>0.62275416447685905</v>
      </c>
      <c r="M626" s="2">
        <f t="shared" si="4"/>
        <v>0.43543212790654806</v>
      </c>
      <c r="N626" s="3" t="b">
        <f t="shared" si="5"/>
        <v>0</v>
      </c>
    </row>
    <row r="627" spans="1:22" ht="15.75" customHeight="1" x14ac:dyDescent="0.35">
      <c r="A627" s="1">
        <v>3</v>
      </c>
      <c r="B627" s="1" t="s">
        <v>5581</v>
      </c>
      <c r="C627" s="1" t="s">
        <v>5</v>
      </c>
      <c r="D627" s="1" t="s">
        <v>6</v>
      </c>
      <c r="E627" s="1" t="s">
        <v>5583</v>
      </c>
      <c r="F627" s="1" t="s">
        <v>5584</v>
      </c>
      <c r="G627" s="1" t="s">
        <v>5585</v>
      </c>
      <c r="H627" s="1">
        <v>0.51696417712098697</v>
      </c>
      <c r="I627" s="1">
        <v>8.7888065973286897E-2</v>
      </c>
      <c r="J627" s="1">
        <v>0.750992585724645</v>
      </c>
      <c r="K627" s="1">
        <v>0.28622646821526898</v>
      </c>
      <c r="L627" s="1">
        <v>0.92810287203311403</v>
      </c>
      <c r="M627" s="2">
        <f t="shared" si="4"/>
        <v>0.51403483381346038</v>
      </c>
      <c r="N627" s="3" t="b">
        <f t="shared" si="5"/>
        <v>1</v>
      </c>
    </row>
    <row r="628" spans="1:22" ht="15.75" customHeight="1" x14ac:dyDescent="0.35">
      <c r="A628" s="1">
        <v>3</v>
      </c>
      <c r="B628" s="1" t="s">
        <v>5586</v>
      </c>
      <c r="C628" s="1" t="s">
        <v>6</v>
      </c>
      <c r="D628" s="1" t="s">
        <v>51</v>
      </c>
      <c r="E628" s="1" t="s">
        <v>5587</v>
      </c>
      <c r="F628" s="1" t="s">
        <v>5588</v>
      </c>
      <c r="G628" s="1" t="s">
        <v>5589</v>
      </c>
      <c r="H628" s="1">
        <v>0.59716502918666003</v>
      </c>
      <c r="I628" s="1">
        <v>0.81630946227646795</v>
      </c>
      <c r="J628" s="1">
        <v>0.52815997096262202</v>
      </c>
      <c r="K628" s="1">
        <v>0.39864533879428599</v>
      </c>
      <c r="L628" s="1">
        <v>5.8410387582803897E-2</v>
      </c>
      <c r="M628" s="2">
        <f t="shared" si="4"/>
        <v>0.47973803776056795</v>
      </c>
      <c r="N628" s="3" t="b">
        <f t="shared" si="5"/>
        <v>1</v>
      </c>
    </row>
    <row r="629" spans="1:22" ht="15.75" customHeight="1" x14ac:dyDescent="0.35">
      <c r="A629" s="1">
        <v>3</v>
      </c>
      <c r="B629" s="1" t="s">
        <v>5591</v>
      </c>
      <c r="C629" s="1" t="s">
        <v>5</v>
      </c>
      <c r="D629" s="1" t="s">
        <v>6</v>
      </c>
      <c r="E629" s="1" t="s">
        <v>5595</v>
      </c>
      <c r="F629" s="1" t="s">
        <v>5595</v>
      </c>
      <c r="G629" s="1" t="s">
        <v>49</v>
      </c>
      <c r="H629" s="1">
        <v>0.76466905222520698</v>
      </c>
      <c r="I629" s="1">
        <v>0.58593702018246896</v>
      </c>
      <c r="J629" s="1">
        <v>0.33546648662968998</v>
      </c>
      <c r="K629" s="1">
        <v>0.13380232046334301</v>
      </c>
      <c r="L629" s="1">
        <v>0.808270166857465</v>
      </c>
      <c r="M629" s="2">
        <f t="shared" si="4"/>
        <v>0.5256290092716347</v>
      </c>
      <c r="N629" s="3" t="b">
        <f t="shared" si="5"/>
        <v>1</v>
      </c>
    </row>
    <row r="630" spans="1:22" ht="15.75" customHeight="1" x14ac:dyDescent="0.35">
      <c r="A630" s="1">
        <v>3</v>
      </c>
      <c r="B630" s="1" t="s">
        <v>1719</v>
      </c>
      <c r="C630" s="1" t="s">
        <v>5</v>
      </c>
      <c r="D630" s="1" t="s">
        <v>6</v>
      </c>
      <c r="E630" s="1" t="s">
        <v>1721</v>
      </c>
      <c r="F630" s="1" t="s">
        <v>1721</v>
      </c>
      <c r="G630" s="1" t="s">
        <v>189</v>
      </c>
      <c r="H630" s="1">
        <v>0.57229842662531305</v>
      </c>
      <c r="I630" s="1">
        <v>0.16035946049480501</v>
      </c>
      <c r="J630" s="1">
        <v>0.84386791207998901</v>
      </c>
      <c r="K630" s="1">
        <v>0.106845289831174</v>
      </c>
      <c r="L630" s="1">
        <v>0.84128344422867596</v>
      </c>
      <c r="M630" s="2">
        <f t="shared" si="4"/>
        <v>0.50493090665199136</v>
      </c>
      <c r="N630" s="3" t="b">
        <f t="shared" si="5"/>
        <v>1</v>
      </c>
      <c r="V630" s="4"/>
    </row>
    <row r="631" spans="1:22" ht="15.75" customHeight="1" x14ac:dyDescent="0.35">
      <c r="A631" s="1">
        <v>3</v>
      </c>
      <c r="B631" s="1" t="s">
        <v>5606</v>
      </c>
      <c r="C631" s="1" t="s">
        <v>5</v>
      </c>
      <c r="D631" s="1" t="s">
        <v>6</v>
      </c>
      <c r="E631" s="1" t="s">
        <v>5608</v>
      </c>
      <c r="F631" s="1" t="s">
        <v>5608</v>
      </c>
      <c r="G631" s="1" t="s">
        <v>2150</v>
      </c>
      <c r="H631" s="1">
        <v>0.52649347292599702</v>
      </c>
      <c r="I631" s="1">
        <v>0.71631276398958998</v>
      </c>
      <c r="J631" s="1">
        <v>0.54727272174504404</v>
      </c>
      <c r="K631" s="1">
        <v>0.340445014453926</v>
      </c>
      <c r="L631" s="1">
        <v>4.6936679473908997E-2</v>
      </c>
      <c r="M631" s="2">
        <f t="shared" si="4"/>
        <v>0.4354921305176932</v>
      </c>
      <c r="N631" s="3" t="b">
        <f t="shared" si="5"/>
        <v>0</v>
      </c>
    </row>
    <row r="632" spans="1:22" ht="15.75" customHeight="1" x14ac:dyDescent="0.35">
      <c r="A632" s="1">
        <v>3</v>
      </c>
      <c r="B632" s="1" t="s">
        <v>5611</v>
      </c>
      <c r="C632" s="1" t="s">
        <v>5</v>
      </c>
      <c r="D632" s="1" t="s">
        <v>6</v>
      </c>
      <c r="E632" s="1" t="s">
        <v>5614</v>
      </c>
      <c r="F632" s="1" t="s">
        <v>5614</v>
      </c>
      <c r="G632" s="1" t="s">
        <v>1445</v>
      </c>
      <c r="H632" s="1">
        <v>0.58530791166493601</v>
      </c>
      <c r="I632" s="1">
        <v>0.270503728812379</v>
      </c>
      <c r="J632" s="1">
        <v>0.75252878483114205</v>
      </c>
      <c r="K632" s="1">
        <v>0.14941635377551801</v>
      </c>
      <c r="L632" s="1">
        <v>0.88830218032641695</v>
      </c>
      <c r="M632" s="2">
        <f t="shared" si="4"/>
        <v>0.52921179188207845</v>
      </c>
      <c r="N632" s="3" t="b">
        <f t="shared" si="5"/>
        <v>1</v>
      </c>
    </row>
    <row r="633" spans="1:22" ht="15.75" customHeight="1" x14ac:dyDescent="0.35">
      <c r="A633" s="1">
        <v>3</v>
      </c>
      <c r="B633" s="1" t="s">
        <v>5618</v>
      </c>
      <c r="C633" s="1" t="s">
        <v>5</v>
      </c>
      <c r="D633" s="1" t="s">
        <v>6</v>
      </c>
      <c r="E633" s="1" t="s">
        <v>5619</v>
      </c>
      <c r="F633" s="1" t="s">
        <v>5619</v>
      </c>
      <c r="G633" s="1" t="s">
        <v>49</v>
      </c>
      <c r="H633" s="1">
        <v>0.626411817101583</v>
      </c>
      <c r="I633" s="1">
        <v>0.233892452683439</v>
      </c>
      <c r="J633" s="1">
        <v>0.70894505531188001</v>
      </c>
      <c r="K633" s="1">
        <v>0.194521014170734</v>
      </c>
      <c r="L633" s="1">
        <v>0.92728933597570795</v>
      </c>
      <c r="M633" s="2">
        <f t="shared" si="4"/>
        <v>0.53821193504866882</v>
      </c>
      <c r="N633" s="3" t="b">
        <f t="shared" si="5"/>
        <v>1</v>
      </c>
    </row>
    <row r="634" spans="1:22" ht="15.75" customHeight="1" x14ac:dyDescent="0.35">
      <c r="A634" s="1">
        <v>3</v>
      </c>
      <c r="B634" s="1" t="s">
        <v>5627</v>
      </c>
      <c r="C634" s="1" t="s">
        <v>5</v>
      </c>
      <c r="D634" s="1" t="s">
        <v>6</v>
      </c>
      <c r="E634" s="1" t="s">
        <v>5629</v>
      </c>
      <c r="F634" s="1" t="s">
        <v>5629</v>
      </c>
      <c r="G634" s="1" t="s">
        <v>66</v>
      </c>
      <c r="H634" s="1">
        <v>0.521986003872417</v>
      </c>
      <c r="I634" s="1">
        <v>0.82521222894031898</v>
      </c>
      <c r="J634" s="1">
        <v>0.36712988647116201</v>
      </c>
      <c r="K634" s="1">
        <v>0.67421503531763705</v>
      </c>
      <c r="L634" s="1">
        <v>4.5066987538417001E-2</v>
      </c>
      <c r="M634" s="2">
        <f t="shared" si="4"/>
        <v>0.48672202842799039</v>
      </c>
      <c r="N634" s="3" t="b">
        <f t="shared" si="5"/>
        <v>1</v>
      </c>
    </row>
    <row r="635" spans="1:22" ht="15.75" customHeight="1" x14ac:dyDescent="0.35">
      <c r="A635" s="1">
        <v>3</v>
      </c>
      <c r="B635" s="1" t="s">
        <v>5634</v>
      </c>
      <c r="C635" s="1" t="s">
        <v>5</v>
      </c>
      <c r="D635" s="1" t="s">
        <v>6</v>
      </c>
      <c r="E635" s="1" t="s">
        <v>5636</v>
      </c>
      <c r="F635" s="1" t="s">
        <v>5636</v>
      </c>
      <c r="G635" s="1" t="s">
        <v>49</v>
      </c>
      <c r="H635" s="1">
        <v>0.57172531041438801</v>
      </c>
      <c r="I635" s="1">
        <v>0.20469660465480499</v>
      </c>
      <c r="J635" s="1">
        <v>0.72917172935978702</v>
      </c>
      <c r="K635" s="1">
        <v>0.19386725564200599</v>
      </c>
      <c r="L635" s="1">
        <v>0.91803791377307498</v>
      </c>
      <c r="M635" s="2">
        <f t="shared" si="4"/>
        <v>0.52349976276881216</v>
      </c>
      <c r="N635" s="3" t="b">
        <f t="shared" si="5"/>
        <v>1</v>
      </c>
      <c r="V635" s="4"/>
    </row>
    <row r="636" spans="1:22" ht="15.75" customHeight="1" x14ac:dyDescent="0.35">
      <c r="A636" s="1">
        <v>3</v>
      </c>
      <c r="B636" s="1" t="s">
        <v>5647</v>
      </c>
      <c r="C636" s="1" t="s">
        <v>5</v>
      </c>
      <c r="D636" s="1" t="s">
        <v>6</v>
      </c>
      <c r="E636" s="1" t="s">
        <v>5648</v>
      </c>
      <c r="F636" s="1" t="s">
        <v>5648</v>
      </c>
      <c r="G636" s="1" t="s">
        <v>5649</v>
      </c>
      <c r="H636" s="1">
        <v>0.62689185807918102</v>
      </c>
      <c r="I636" s="1">
        <v>0.53498642977313904</v>
      </c>
      <c r="J636" s="1">
        <v>0.49349704021388002</v>
      </c>
      <c r="K636" s="1">
        <v>0.41336283083125303</v>
      </c>
      <c r="L636" s="1">
        <v>0.50496269783221004</v>
      </c>
      <c r="M636" s="2">
        <f t="shared" si="4"/>
        <v>0.51474017134593264</v>
      </c>
      <c r="N636" s="3" t="b">
        <f t="shared" si="5"/>
        <v>1</v>
      </c>
    </row>
    <row r="637" spans="1:22" ht="15.75" customHeight="1" x14ac:dyDescent="0.35">
      <c r="A637" s="1">
        <v>3</v>
      </c>
      <c r="B637" s="1" t="s">
        <v>5655</v>
      </c>
      <c r="C637" s="1" t="s">
        <v>5</v>
      </c>
      <c r="D637" s="1" t="s">
        <v>6</v>
      </c>
      <c r="E637" s="1" t="s">
        <v>5656</v>
      </c>
      <c r="F637" s="1" t="s">
        <v>5657</v>
      </c>
      <c r="G637" s="1" t="s">
        <v>5658</v>
      </c>
      <c r="H637" s="1">
        <v>0.79649824120291601</v>
      </c>
      <c r="I637" s="1">
        <v>0.74910535756784302</v>
      </c>
      <c r="J637" s="1">
        <v>7.23146985547303E-2</v>
      </c>
      <c r="K637" s="1">
        <v>0.26396970889751897</v>
      </c>
      <c r="L637" s="1">
        <v>0.51992151373402196</v>
      </c>
      <c r="M637" s="2">
        <f t="shared" si="4"/>
        <v>0.4803619039914061</v>
      </c>
      <c r="N637" s="3" t="b">
        <f t="shared" si="5"/>
        <v>1</v>
      </c>
    </row>
    <row r="638" spans="1:22" ht="15.75" customHeight="1" x14ac:dyDescent="0.35">
      <c r="A638" s="1">
        <v>3</v>
      </c>
      <c r="B638" s="1" t="s">
        <v>5659</v>
      </c>
      <c r="C638" s="1" t="s">
        <v>5</v>
      </c>
      <c r="D638" s="1" t="s">
        <v>6</v>
      </c>
      <c r="E638" s="1" t="s">
        <v>5661</v>
      </c>
      <c r="F638" s="1" t="s">
        <v>5661</v>
      </c>
      <c r="G638" s="4" t="s">
        <v>5662</v>
      </c>
      <c r="H638" s="1">
        <v>0.53971692471640398</v>
      </c>
      <c r="I638" s="1">
        <v>0.16177193795550801</v>
      </c>
      <c r="J638" s="1">
        <v>0.81442562708848398</v>
      </c>
      <c r="K638" s="1">
        <v>0.203113915192044</v>
      </c>
      <c r="L638" s="1">
        <v>0.89669057842914102</v>
      </c>
      <c r="M638" s="2">
        <f t="shared" si="4"/>
        <v>0.52314379667631616</v>
      </c>
      <c r="N638" s="3" t="b">
        <f t="shared" si="5"/>
        <v>1</v>
      </c>
    </row>
    <row r="639" spans="1:22" ht="15.75" customHeight="1" x14ac:dyDescent="0.35">
      <c r="A639" s="1">
        <v>3</v>
      </c>
      <c r="B639" s="1" t="s">
        <v>5665</v>
      </c>
      <c r="C639" s="1" t="s">
        <v>5</v>
      </c>
      <c r="D639" s="1" t="s">
        <v>6</v>
      </c>
      <c r="E639" s="1" t="s">
        <v>5666</v>
      </c>
      <c r="F639" s="1" t="s">
        <v>5666</v>
      </c>
      <c r="G639" s="1" t="s">
        <v>1652</v>
      </c>
      <c r="H639" s="1">
        <v>0.72080780144476297</v>
      </c>
      <c r="I639" s="1">
        <v>0.44456468665326299</v>
      </c>
      <c r="J639" s="1">
        <v>0.616574836582099</v>
      </c>
      <c r="K639" s="1">
        <v>6.79090755127396E-2</v>
      </c>
      <c r="L639" s="1">
        <v>0.73456841441271803</v>
      </c>
      <c r="M639" s="2">
        <f t="shared" si="4"/>
        <v>0.51688496292111652</v>
      </c>
      <c r="N639" s="3" t="b">
        <f t="shared" si="5"/>
        <v>1</v>
      </c>
      <c r="V639" s="4"/>
    </row>
    <row r="640" spans="1:22" ht="15.75" customHeight="1" x14ac:dyDescent="0.35">
      <c r="A640" s="1">
        <v>3</v>
      </c>
      <c r="B640" s="1" t="s">
        <v>5673</v>
      </c>
      <c r="C640" s="1" t="s">
        <v>5</v>
      </c>
      <c r="D640" s="1" t="s">
        <v>6</v>
      </c>
      <c r="E640" s="1" t="s">
        <v>5674</v>
      </c>
      <c r="F640" s="1" t="s">
        <v>5674</v>
      </c>
      <c r="G640" s="4" t="s">
        <v>5675</v>
      </c>
      <c r="H640" s="1">
        <v>0.59249194748102796</v>
      </c>
      <c r="I640" s="1">
        <v>0.20451947455320699</v>
      </c>
      <c r="J640" s="1">
        <v>0.66154628427292195</v>
      </c>
      <c r="K640" s="1">
        <v>0.28003535129969098</v>
      </c>
      <c r="L640" s="1">
        <v>0.87514489531461503</v>
      </c>
      <c r="M640" s="2">
        <f t="shared" si="4"/>
        <v>0.52274759058429265</v>
      </c>
      <c r="N640" s="3" t="b">
        <f t="shared" si="5"/>
        <v>1</v>
      </c>
      <c r="V640" s="4"/>
    </row>
    <row r="641" spans="1:22" ht="15.75" customHeight="1" x14ac:dyDescent="0.35">
      <c r="A641" s="1">
        <v>3</v>
      </c>
      <c r="B641" s="1" t="s">
        <v>5680</v>
      </c>
      <c r="C641" s="1" t="s">
        <v>5</v>
      </c>
      <c r="D641" s="1" t="s">
        <v>6</v>
      </c>
      <c r="E641" s="1" t="s">
        <v>5682</v>
      </c>
      <c r="F641" s="1" t="s">
        <v>5682</v>
      </c>
      <c r="G641" s="1" t="s">
        <v>1942</v>
      </c>
      <c r="H641" s="1">
        <v>0.70047345414498297</v>
      </c>
      <c r="I641" s="1">
        <v>0.62085696969137605</v>
      </c>
      <c r="J641" s="1">
        <v>3.3349200275389297E-2</v>
      </c>
      <c r="K641" s="1">
        <v>6.0722921104425599E-2</v>
      </c>
      <c r="L641" s="1">
        <v>0.63421065563983803</v>
      </c>
      <c r="M641" s="2">
        <f t="shared" si="4"/>
        <v>0.40992264017120233</v>
      </c>
      <c r="N641" s="3" t="b">
        <f t="shared" si="5"/>
        <v>0</v>
      </c>
      <c r="V641" s="4"/>
    </row>
    <row r="642" spans="1:22" ht="15.75" customHeight="1" x14ac:dyDescent="0.35">
      <c r="A642" s="1">
        <v>3</v>
      </c>
      <c r="B642" s="1" t="s">
        <v>5690</v>
      </c>
      <c r="C642" s="1" t="s">
        <v>5</v>
      </c>
      <c r="D642" s="1" t="s">
        <v>6</v>
      </c>
      <c r="E642" s="1" t="s">
        <v>5691</v>
      </c>
      <c r="F642" s="1" t="s">
        <v>5691</v>
      </c>
      <c r="G642" s="1" t="s">
        <v>5692</v>
      </c>
      <c r="H642" s="1">
        <v>0.510314677304745</v>
      </c>
      <c r="I642" s="1">
        <v>0.79827563728280204</v>
      </c>
      <c r="J642" s="1">
        <v>0.60286785463558101</v>
      </c>
      <c r="K642" s="1">
        <v>0.44190260360955602</v>
      </c>
      <c r="L642" s="1">
        <v>5.6204060458932198E-2</v>
      </c>
      <c r="M642" s="2">
        <f t="shared" si="4"/>
        <v>0.48191296665832323</v>
      </c>
      <c r="N642" s="3" t="b">
        <f t="shared" si="5"/>
        <v>1</v>
      </c>
    </row>
    <row r="643" spans="1:22" ht="15.75" customHeight="1" x14ac:dyDescent="0.35">
      <c r="A643" s="1">
        <v>3</v>
      </c>
      <c r="B643" s="1" t="s">
        <v>5694</v>
      </c>
      <c r="C643" s="1" t="s">
        <v>5</v>
      </c>
      <c r="D643" s="1" t="s">
        <v>6</v>
      </c>
      <c r="E643" s="1" t="s">
        <v>5696</v>
      </c>
      <c r="F643" s="1" t="s">
        <v>5696</v>
      </c>
      <c r="G643" s="1" t="s">
        <v>4404</v>
      </c>
      <c r="H643" s="1">
        <v>0.33485387405980999</v>
      </c>
      <c r="I643" s="1">
        <v>0.66516215583077098</v>
      </c>
      <c r="J643" s="1">
        <v>0.74802708528419404</v>
      </c>
      <c r="K643" s="1">
        <v>0.56596970717082495</v>
      </c>
      <c r="L643" s="1">
        <v>0.30040240672371998</v>
      </c>
      <c r="M643" s="2">
        <f t="shared" si="4"/>
        <v>0.52288304581386402</v>
      </c>
      <c r="N643" s="3" t="b">
        <f t="shared" si="5"/>
        <v>1</v>
      </c>
    </row>
    <row r="644" spans="1:22" ht="15.75" customHeight="1" x14ac:dyDescent="0.35">
      <c r="A644" s="1">
        <v>3</v>
      </c>
      <c r="B644" s="1" t="s">
        <v>5699</v>
      </c>
      <c r="C644" s="1" t="s">
        <v>5</v>
      </c>
      <c r="D644" s="1" t="s">
        <v>6</v>
      </c>
      <c r="E644" s="1" t="s">
        <v>5701</v>
      </c>
      <c r="F644" s="1" t="s">
        <v>5702</v>
      </c>
      <c r="G644" s="1" t="s">
        <v>5703</v>
      </c>
      <c r="H644" s="1">
        <v>0.51319001726819002</v>
      </c>
      <c r="I644" s="1">
        <v>0.13514523514240001</v>
      </c>
      <c r="J644" s="1">
        <v>0.80757852842892597</v>
      </c>
      <c r="K644" s="1">
        <v>0.24858501165199601</v>
      </c>
      <c r="L644" s="1">
        <v>0.88647495217902506</v>
      </c>
      <c r="M644" s="2">
        <f t="shared" si="4"/>
        <v>0.51819474893410744</v>
      </c>
      <c r="N644" s="3" t="b">
        <f t="shared" si="5"/>
        <v>1</v>
      </c>
    </row>
    <row r="645" spans="1:22" ht="15.75" customHeight="1" x14ac:dyDescent="0.35">
      <c r="A645" s="1">
        <v>3</v>
      </c>
      <c r="B645" s="1" t="s">
        <v>5707</v>
      </c>
      <c r="C645" s="1" t="s">
        <v>5</v>
      </c>
      <c r="D645" s="1" t="s">
        <v>6</v>
      </c>
      <c r="E645" s="1" t="s">
        <v>5708</v>
      </c>
      <c r="F645" s="1" t="s">
        <v>5708</v>
      </c>
      <c r="G645" s="4" t="s">
        <v>5710</v>
      </c>
      <c r="H645" s="1">
        <v>0.18560604642321701</v>
      </c>
      <c r="I645" s="1">
        <v>0.24208354252626299</v>
      </c>
      <c r="J645" s="1">
        <v>0.78438976704421104</v>
      </c>
      <c r="K645" s="1">
        <v>0.52250812991991802</v>
      </c>
      <c r="L645" s="1">
        <v>0.66691654039169401</v>
      </c>
      <c r="M645" s="2">
        <f t="shared" si="4"/>
        <v>0.48030080526106067</v>
      </c>
      <c r="N645" s="3" t="b">
        <f t="shared" si="5"/>
        <v>1</v>
      </c>
    </row>
    <row r="646" spans="1:22" ht="15.75" customHeight="1" x14ac:dyDescent="0.35">
      <c r="A646" s="1">
        <v>3</v>
      </c>
      <c r="B646" s="1" t="s">
        <v>5714</v>
      </c>
      <c r="C646" s="1" t="s">
        <v>5</v>
      </c>
      <c r="D646" s="1" t="s">
        <v>6</v>
      </c>
      <c r="E646" s="1" t="s">
        <v>5716</v>
      </c>
      <c r="F646" s="1" t="s">
        <v>5716</v>
      </c>
      <c r="G646" s="1" t="s">
        <v>2556</v>
      </c>
      <c r="H646" s="1">
        <v>0.15386215183750801</v>
      </c>
      <c r="I646" s="1">
        <v>0.629607351963555</v>
      </c>
      <c r="J646" s="1">
        <v>0.56607866932321405</v>
      </c>
      <c r="K646" s="1">
        <v>0.60701357399574296</v>
      </c>
      <c r="L646" s="1">
        <v>0.40858062510468701</v>
      </c>
      <c r="M646" s="2">
        <f t="shared" si="4"/>
        <v>0.47302847444494145</v>
      </c>
      <c r="N646" s="3" t="b">
        <f t="shared" si="5"/>
        <v>1</v>
      </c>
    </row>
    <row r="647" spans="1:22" ht="15.75" customHeight="1" x14ac:dyDescent="0.35">
      <c r="A647" s="1">
        <v>3</v>
      </c>
      <c r="B647" s="1" t="s">
        <v>5722</v>
      </c>
      <c r="C647" s="1" t="s">
        <v>5</v>
      </c>
      <c r="D647" s="1" t="s">
        <v>6</v>
      </c>
      <c r="E647" s="1" t="s">
        <v>5723</v>
      </c>
      <c r="F647" s="1" t="s">
        <v>5723</v>
      </c>
      <c r="G647" s="4" t="s">
        <v>5725</v>
      </c>
      <c r="H647" s="1">
        <v>0.68051256954331096</v>
      </c>
      <c r="I647" s="1">
        <v>0.53873780374804103</v>
      </c>
      <c r="J647" s="1">
        <v>6.5484019824602599E-2</v>
      </c>
      <c r="K647" s="1">
        <v>3.59218527018419E-3</v>
      </c>
      <c r="L647" s="1">
        <v>0.58602592944974496</v>
      </c>
      <c r="M647" s="2">
        <f t="shared" si="4"/>
        <v>0.37487050156717672</v>
      </c>
      <c r="N647" s="3" t="b">
        <f t="shared" si="5"/>
        <v>0</v>
      </c>
    </row>
    <row r="648" spans="1:22" ht="15.75" customHeight="1" x14ac:dyDescent="0.35">
      <c r="A648" s="1">
        <v>3</v>
      </c>
      <c r="B648" s="1" t="s">
        <v>5731</v>
      </c>
      <c r="C648" s="1" t="s">
        <v>5</v>
      </c>
      <c r="D648" s="1" t="s">
        <v>6</v>
      </c>
      <c r="E648" s="1" t="s">
        <v>5732</v>
      </c>
      <c r="F648" s="1" t="s">
        <v>5733</v>
      </c>
      <c r="G648" s="1" t="s">
        <v>5734</v>
      </c>
      <c r="H648" s="1">
        <v>0.52472137448144096</v>
      </c>
      <c r="I648" s="1">
        <v>0.17437987536597099</v>
      </c>
      <c r="J648" s="1">
        <v>0.80081888883727603</v>
      </c>
      <c r="K648" s="1">
        <v>0.101491901731681</v>
      </c>
      <c r="L648" s="1">
        <v>0.87515889808135805</v>
      </c>
      <c r="M648" s="2">
        <f t="shared" si="4"/>
        <v>0.49531418769954544</v>
      </c>
      <c r="N648" s="3" t="b">
        <f t="shared" si="5"/>
        <v>1</v>
      </c>
    </row>
    <row r="649" spans="1:22" ht="15.75" customHeight="1" x14ac:dyDescent="0.35">
      <c r="A649" s="1">
        <v>3</v>
      </c>
      <c r="B649" s="1" t="s">
        <v>5739</v>
      </c>
      <c r="C649" s="1" t="s">
        <v>5</v>
      </c>
      <c r="D649" s="1" t="s">
        <v>6</v>
      </c>
      <c r="E649" s="1" t="s">
        <v>5740</v>
      </c>
      <c r="F649" s="1" t="s">
        <v>5741</v>
      </c>
      <c r="G649" s="1" t="s">
        <v>5742</v>
      </c>
      <c r="H649" s="1">
        <v>0.51660352077046401</v>
      </c>
      <c r="I649" s="1">
        <v>0.25626687904123502</v>
      </c>
      <c r="J649" s="1">
        <v>0.57074118567300602</v>
      </c>
      <c r="K649" s="1">
        <v>0.35875524441079998</v>
      </c>
      <c r="L649" s="1">
        <v>0.79896898828994101</v>
      </c>
      <c r="M649" s="2">
        <f t="shared" si="4"/>
        <v>0.50026716363708923</v>
      </c>
      <c r="N649" s="3" t="b">
        <f t="shared" si="5"/>
        <v>1</v>
      </c>
    </row>
    <row r="650" spans="1:22" ht="15.75" customHeight="1" x14ac:dyDescent="0.35">
      <c r="A650" s="1">
        <v>3</v>
      </c>
      <c r="B650" s="1" t="s">
        <v>5746</v>
      </c>
      <c r="C650" s="1" t="s">
        <v>5</v>
      </c>
      <c r="D650" s="1" t="s">
        <v>6</v>
      </c>
      <c r="E650" s="1" t="s">
        <v>5748</v>
      </c>
      <c r="F650" s="1" t="s">
        <v>5748</v>
      </c>
      <c r="G650" s="1" t="s">
        <v>3068</v>
      </c>
      <c r="H650" s="1">
        <v>0.50772310113743802</v>
      </c>
      <c r="I650" s="1">
        <v>0.29510619365871199</v>
      </c>
      <c r="J650" s="1">
        <v>0.56026015491771297</v>
      </c>
      <c r="K650" s="1">
        <v>0.22123822693754999</v>
      </c>
      <c r="L650" s="1">
        <v>0.61164779365298705</v>
      </c>
      <c r="M650" s="2">
        <f t="shared" si="4"/>
        <v>0.43919509406088003</v>
      </c>
      <c r="N650" s="3" t="b">
        <f t="shared" si="5"/>
        <v>0</v>
      </c>
    </row>
    <row r="651" spans="1:22" ht="15.75" customHeight="1" x14ac:dyDescent="0.35">
      <c r="A651" s="1">
        <v>3</v>
      </c>
      <c r="B651" s="1" t="s">
        <v>5757</v>
      </c>
      <c r="C651" s="1" t="s">
        <v>5</v>
      </c>
      <c r="D651" s="1" t="s">
        <v>6</v>
      </c>
      <c r="E651" s="1" t="s">
        <v>5758</v>
      </c>
      <c r="F651" s="1" t="s">
        <v>5758</v>
      </c>
      <c r="G651" s="1" t="s">
        <v>813</v>
      </c>
      <c r="H651" s="1">
        <v>0.62503803778973099</v>
      </c>
      <c r="I651" s="1">
        <v>0.65359666720343501</v>
      </c>
      <c r="J651" s="1">
        <v>0.17466697184865701</v>
      </c>
      <c r="K651" s="1">
        <v>3.7393896457066098E-3</v>
      </c>
      <c r="L651" s="1">
        <v>0.50137044336160996</v>
      </c>
      <c r="M651" s="2">
        <f t="shared" si="4"/>
        <v>0.3916823019698279</v>
      </c>
      <c r="N651" s="3" t="b">
        <f t="shared" si="5"/>
        <v>0</v>
      </c>
    </row>
    <row r="652" spans="1:22" ht="15.75" customHeight="1" x14ac:dyDescent="0.35">
      <c r="A652" s="1">
        <v>3</v>
      </c>
      <c r="B652" s="1" t="s">
        <v>5760</v>
      </c>
      <c r="C652" s="1" t="s">
        <v>5</v>
      </c>
      <c r="D652" s="1" t="s">
        <v>6</v>
      </c>
      <c r="E652" s="1" t="s">
        <v>5763</v>
      </c>
      <c r="F652" s="1" t="s">
        <v>5763</v>
      </c>
      <c r="G652" s="1" t="s">
        <v>4311</v>
      </c>
      <c r="H652" s="1">
        <v>0.51745445369377296</v>
      </c>
      <c r="I652" s="1">
        <v>0.55413904669560499</v>
      </c>
      <c r="J652" s="1">
        <v>0.14854502583267801</v>
      </c>
      <c r="K652" s="1">
        <v>0.57146250486468297</v>
      </c>
      <c r="L652" s="1">
        <v>2.0341290424780199E-2</v>
      </c>
      <c r="M652" s="2">
        <f t="shared" si="4"/>
        <v>0.36238846430230381</v>
      </c>
      <c r="N652" s="3" t="b">
        <f t="shared" si="5"/>
        <v>0</v>
      </c>
    </row>
    <row r="653" spans="1:22" ht="15.75" customHeight="1" x14ac:dyDescent="0.35">
      <c r="A653" s="1">
        <v>3</v>
      </c>
      <c r="B653" s="1" t="s">
        <v>5765</v>
      </c>
      <c r="C653" s="1" t="s">
        <v>5</v>
      </c>
      <c r="D653" s="1" t="s">
        <v>6</v>
      </c>
      <c r="E653" s="1" t="s">
        <v>5766</v>
      </c>
      <c r="F653" s="1" t="s">
        <v>5766</v>
      </c>
      <c r="G653" s="1" t="s">
        <v>627</v>
      </c>
      <c r="H653" s="1">
        <v>0.51561593188447896</v>
      </c>
      <c r="I653" s="1">
        <v>0.113533804039712</v>
      </c>
      <c r="J653" s="1">
        <v>0.73169365560830602</v>
      </c>
      <c r="K653" s="1">
        <v>0.21035780194303599</v>
      </c>
      <c r="L653" s="1">
        <v>0.753326299527322</v>
      </c>
      <c r="M653" s="2">
        <f t="shared" si="4"/>
        <v>0.46490549860057107</v>
      </c>
      <c r="N653" s="3" t="b">
        <f t="shared" si="5"/>
        <v>1</v>
      </c>
    </row>
    <row r="654" spans="1:22" ht="15.75" customHeight="1" x14ac:dyDescent="0.35">
      <c r="A654" s="1">
        <v>3</v>
      </c>
      <c r="B654" s="1" t="s">
        <v>5768</v>
      </c>
      <c r="C654" s="1" t="s">
        <v>5</v>
      </c>
      <c r="D654" s="1" t="s">
        <v>6</v>
      </c>
      <c r="E654" s="1" t="s">
        <v>5769</v>
      </c>
      <c r="F654" s="1" t="s">
        <v>5770</v>
      </c>
      <c r="G654" s="1" t="s">
        <v>5771</v>
      </c>
      <c r="H654" s="1">
        <v>0.53284474200213905</v>
      </c>
      <c r="I654" s="1">
        <v>0.24253120317497201</v>
      </c>
      <c r="J654" s="1">
        <v>0.69454520247350604</v>
      </c>
      <c r="K654" s="1">
        <v>0.13542083132928601</v>
      </c>
      <c r="L654" s="1">
        <v>0.81120892098901398</v>
      </c>
      <c r="M654" s="2">
        <f t="shared" si="4"/>
        <v>0.48331017999378345</v>
      </c>
      <c r="N654" s="3" t="b">
        <f t="shared" si="5"/>
        <v>1</v>
      </c>
    </row>
    <row r="655" spans="1:22" ht="15.75" customHeight="1" x14ac:dyDescent="0.35">
      <c r="A655" s="1">
        <v>3</v>
      </c>
      <c r="B655" s="1" t="s">
        <v>5772</v>
      </c>
      <c r="C655" s="1" t="s">
        <v>5</v>
      </c>
      <c r="D655" s="1" t="s">
        <v>6</v>
      </c>
      <c r="E655" s="1" t="s">
        <v>5773</v>
      </c>
      <c r="F655" s="1" t="s">
        <v>5773</v>
      </c>
      <c r="G655" s="1" t="s">
        <v>1942</v>
      </c>
      <c r="H655" s="1">
        <v>9.5132131643534304E-2</v>
      </c>
      <c r="I655" s="1">
        <v>0.15585548279204001</v>
      </c>
      <c r="J655" s="1">
        <v>0.69149633304890001</v>
      </c>
      <c r="K655" s="1">
        <v>0.50150706151111701</v>
      </c>
      <c r="L655" s="1">
        <v>0.63993595121009705</v>
      </c>
      <c r="M655" s="2">
        <f t="shared" si="4"/>
        <v>0.41678539204113763</v>
      </c>
      <c r="N655" s="3" t="b">
        <f t="shared" si="5"/>
        <v>0</v>
      </c>
    </row>
    <row r="656" spans="1:22" ht="15.75" customHeight="1" x14ac:dyDescent="0.35">
      <c r="A656" s="1">
        <v>3</v>
      </c>
      <c r="B656" s="1" t="s">
        <v>5778</v>
      </c>
      <c r="C656" s="1" t="s">
        <v>5</v>
      </c>
      <c r="D656" s="1" t="s">
        <v>6</v>
      </c>
      <c r="E656" s="1" t="s">
        <v>5779</v>
      </c>
      <c r="F656" s="1" t="s">
        <v>5780</v>
      </c>
      <c r="G656" s="1" t="s">
        <v>5781</v>
      </c>
      <c r="H656" s="1">
        <v>0.63557913161174495</v>
      </c>
      <c r="I656" s="1">
        <v>0.25983575449366297</v>
      </c>
      <c r="J656" s="1">
        <v>0.622104143941557</v>
      </c>
      <c r="K656" s="1">
        <v>0.21345649703428801</v>
      </c>
      <c r="L656" s="1">
        <v>0.93743175404766099</v>
      </c>
      <c r="M656" s="2">
        <f t="shared" si="4"/>
        <v>0.53368145622578278</v>
      </c>
      <c r="N656" s="3" t="b">
        <f t="shared" si="5"/>
        <v>1</v>
      </c>
    </row>
    <row r="657" spans="1:22" ht="15.75" customHeight="1" x14ac:dyDescent="0.35">
      <c r="A657" s="1">
        <v>3</v>
      </c>
      <c r="B657" s="1" t="s">
        <v>5783</v>
      </c>
      <c r="C657" s="1" t="s">
        <v>5</v>
      </c>
      <c r="D657" s="1" t="s">
        <v>6</v>
      </c>
      <c r="E657" s="1" t="s">
        <v>5785</v>
      </c>
      <c r="F657" s="1" t="s">
        <v>5785</v>
      </c>
      <c r="G657" s="4" t="s">
        <v>5787</v>
      </c>
      <c r="H657" s="1">
        <v>0.70186147872166105</v>
      </c>
      <c r="I657" s="1">
        <v>0.38849588103832</v>
      </c>
      <c r="J657" s="1">
        <v>0.622409163056592</v>
      </c>
      <c r="K657" s="1">
        <v>0.10734894678224</v>
      </c>
      <c r="L657" s="1">
        <v>0.89595886072421205</v>
      </c>
      <c r="M657" s="2">
        <f t="shared" si="4"/>
        <v>0.54321486606460501</v>
      </c>
      <c r="N657" s="3" t="b">
        <f t="shared" si="5"/>
        <v>1</v>
      </c>
    </row>
    <row r="658" spans="1:22" ht="15.75" customHeight="1" x14ac:dyDescent="0.35">
      <c r="A658" s="1">
        <v>3</v>
      </c>
      <c r="B658" s="1" t="s">
        <v>5790</v>
      </c>
      <c r="C658" s="1" t="s">
        <v>5</v>
      </c>
      <c r="D658" s="1" t="s">
        <v>6</v>
      </c>
      <c r="E658" s="1" t="s">
        <v>5793</v>
      </c>
      <c r="F658" s="1" t="s">
        <v>5793</v>
      </c>
      <c r="G658" s="4" t="s">
        <v>5795</v>
      </c>
      <c r="H658" s="1">
        <v>0.56129072607386199</v>
      </c>
      <c r="I658" s="1">
        <v>0.37909917931339898</v>
      </c>
      <c r="J658" s="1">
        <v>0.56789530317805803</v>
      </c>
      <c r="K658" s="1">
        <v>0.15724524257252601</v>
      </c>
      <c r="L658" s="1">
        <v>0.70631653577673403</v>
      </c>
      <c r="M658" s="2">
        <f t="shared" si="4"/>
        <v>0.47436939738291584</v>
      </c>
      <c r="N658" s="3" t="b">
        <f t="shared" si="5"/>
        <v>1</v>
      </c>
    </row>
    <row r="659" spans="1:22" ht="15.75" customHeight="1" x14ac:dyDescent="0.35">
      <c r="A659" s="1">
        <v>3</v>
      </c>
      <c r="B659" s="1" t="s">
        <v>5802</v>
      </c>
      <c r="C659" s="1" t="s">
        <v>5</v>
      </c>
      <c r="D659" s="1" t="s">
        <v>6</v>
      </c>
      <c r="E659" s="1" t="s">
        <v>5803</v>
      </c>
      <c r="F659" s="1" t="s">
        <v>5803</v>
      </c>
      <c r="G659" s="1" t="s">
        <v>2820</v>
      </c>
      <c r="H659" s="1">
        <v>0.76428331166231001</v>
      </c>
      <c r="I659" s="1">
        <v>0.51725556038585196</v>
      </c>
      <c r="J659" s="1">
        <v>0.171265824843568</v>
      </c>
      <c r="K659" s="1">
        <v>5.91325580836356E-2</v>
      </c>
      <c r="L659" s="1">
        <v>0.57086652969406604</v>
      </c>
      <c r="M659" s="2">
        <f t="shared" si="4"/>
        <v>0.41656075693388639</v>
      </c>
      <c r="N659" s="3" t="b">
        <f t="shared" si="5"/>
        <v>0</v>
      </c>
    </row>
    <row r="660" spans="1:22" ht="15.75" customHeight="1" x14ac:dyDescent="0.35">
      <c r="A660" s="1">
        <v>3</v>
      </c>
      <c r="B660" s="1" t="s">
        <v>5805</v>
      </c>
      <c r="C660" s="1" t="s">
        <v>5</v>
      </c>
      <c r="D660" s="1" t="s">
        <v>6</v>
      </c>
      <c r="E660" s="1" t="s">
        <v>5808</v>
      </c>
      <c r="F660" s="1" t="s">
        <v>5810</v>
      </c>
      <c r="G660" s="1" t="s">
        <v>5811</v>
      </c>
      <c r="H660" s="1">
        <v>0.55972820932210599</v>
      </c>
      <c r="I660" s="1">
        <v>0.165303447518719</v>
      </c>
      <c r="J660" s="1">
        <v>0.77301675685913296</v>
      </c>
      <c r="K660" s="1">
        <v>0.20095844125024601</v>
      </c>
      <c r="L660" s="1">
        <v>0.91291438187435103</v>
      </c>
      <c r="M660" s="2">
        <f t="shared" si="4"/>
        <v>0.52238424736491107</v>
      </c>
      <c r="N660" s="3" t="b">
        <f t="shared" si="5"/>
        <v>1</v>
      </c>
    </row>
    <row r="661" spans="1:22" ht="15.75" customHeight="1" x14ac:dyDescent="0.35">
      <c r="A661" s="1">
        <v>3</v>
      </c>
      <c r="B661" s="1" t="s">
        <v>5814</v>
      </c>
      <c r="C661" s="1" t="s">
        <v>5</v>
      </c>
      <c r="D661" s="1" t="s">
        <v>6</v>
      </c>
      <c r="E661" s="1" t="s">
        <v>5816</v>
      </c>
      <c r="F661" s="1" t="s">
        <v>5816</v>
      </c>
      <c r="G661" s="4" t="s">
        <v>5817</v>
      </c>
      <c r="H661" s="1">
        <v>6.8690625333065497E-2</v>
      </c>
      <c r="I661" s="1">
        <v>0.31495132892445799</v>
      </c>
      <c r="J661" s="1">
        <v>0.52057755811740503</v>
      </c>
      <c r="K661" s="1">
        <v>0.64807328337153303</v>
      </c>
      <c r="L661" s="1">
        <v>0.61333415475483699</v>
      </c>
      <c r="M661" s="2">
        <f t="shared" si="4"/>
        <v>0.43312539010025974</v>
      </c>
      <c r="N661" s="3" t="b">
        <f t="shared" si="5"/>
        <v>0</v>
      </c>
    </row>
    <row r="662" spans="1:22" ht="15.75" customHeight="1" x14ac:dyDescent="0.35">
      <c r="A662" s="1">
        <v>3</v>
      </c>
      <c r="B662" s="1" t="s">
        <v>5820</v>
      </c>
      <c r="C662" s="1" t="s">
        <v>5</v>
      </c>
      <c r="D662" s="1" t="s">
        <v>6</v>
      </c>
      <c r="E662" s="1" t="s">
        <v>5822</v>
      </c>
      <c r="F662" s="1" t="s">
        <v>5822</v>
      </c>
      <c r="G662" s="1" t="s">
        <v>1026</v>
      </c>
      <c r="H662" s="1">
        <v>0.72640101248024502</v>
      </c>
      <c r="I662" s="1">
        <v>0.36598279321383997</v>
      </c>
      <c r="J662" s="1">
        <v>0.57470563793083496</v>
      </c>
      <c r="K662" s="1">
        <v>1.1650025488816201E-2</v>
      </c>
      <c r="L662" s="1">
        <v>0.82858433311156698</v>
      </c>
      <c r="M662" s="2">
        <f t="shared" si="4"/>
        <v>0.50146476044506072</v>
      </c>
      <c r="N662" s="3" t="b">
        <f t="shared" si="5"/>
        <v>1</v>
      </c>
    </row>
    <row r="663" spans="1:22" ht="15.75" customHeight="1" x14ac:dyDescent="0.35">
      <c r="A663" s="1">
        <v>3</v>
      </c>
      <c r="B663" s="1" t="s">
        <v>5829</v>
      </c>
      <c r="C663" s="1" t="s">
        <v>5</v>
      </c>
      <c r="D663" s="1" t="s">
        <v>6</v>
      </c>
      <c r="E663" s="1" t="s">
        <v>5830</v>
      </c>
      <c r="F663" s="1" t="s">
        <v>5831</v>
      </c>
      <c r="G663" s="1" t="s">
        <v>5832</v>
      </c>
      <c r="H663" s="1">
        <v>0.56816086845304303</v>
      </c>
      <c r="I663" s="1">
        <v>0.65652557593760397</v>
      </c>
      <c r="J663" s="1">
        <v>0.55212616702463002</v>
      </c>
      <c r="K663" s="1">
        <v>0.337766795463042</v>
      </c>
      <c r="L663" s="1">
        <v>0.10106223220678499</v>
      </c>
      <c r="M663" s="2">
        <f t="shared" si="4"/>
        <v>0.44312832781702083</v>
      </c>
      <c r="N663" s="3" t="b">
        <f t="shared" si="5"/>
        <v>0</v>
      </c>
    </row>
    <row r="664" spans="1:22" ht="15.75" customHeight="1" x14ac:dyDescent="0.35">
      <c r="A664" s="1">
        <v>3</v>
      </c>
      <c r="B664" s="1" t="s">
        <v>5835</v>
      </c>
      <c r="C664" s="1" t="s">
        <v>5</v>
      </c>
      <c r="D664" s="1" t="s">
        <v>6</v>
      </c>
      <c r="E664" s="1" t="s">
        <v>5837</v>
      </c>
      <c r="F664" s="1" t="s">
        <v>5837</v>
      </c>
      <c r="G664" s="1" t="s">
        <v>199</v>
      </c>
      <c r="H664" s="1">
        <v>0.63906550761024805</v>
      </c>
      <c r="I664" s="1">
        <v>0.24906321649419799</v>
      </c>
      <c r="J664" s="1">
        <v>0.77193397721575896</v>
      </c>
      <c r="K664" s="1">
        <v>4.0446176575588001E-2</v>
      </c>
      <c r="L664" s="1">
        <v>0.87614158754505</v>
      </c>
      <c r="M664" s="2">
        <f t="shared" si="4"/>
        <v>0.51533009308816857</v>
      </c>
      <c r="N664" s="3" t="b">
        <f t="shared" si="5"/>
        <v>1</v>
      </c>
    </row>
    <row r="665" spans="1:22" ht="15.75" customHeight="1" x14ac:dyDescent="0.35">
      <c r="A665" s="1">
        <v>3</v>
      </c>
      <c r="B665" s="1" t="s">
        <v>5846</v>
      </c>
      <c r="C665" s="1" t="s">
        <v>5</v>
      </c>
      <c r="D665" s="1" t="s">
        <v>6</v>
      </c>
      <c r="E665" s="1" t="s">
        <v>5847</v>
      </c>
      <c r="F665" s="1" t="s">
        <v>5847</v>
      </c>
      <c r="G665" s="4" t="s">
        <v>5848</v>
      </c>
      <c r="H665" s="1">
        <v>0.57599316927566202</v>
      </c>
      <c r="I665" s="1">
        <v>0.79820944832330898</v>
      </c>
      <c r="J665" s="1">
        <v>0.532783243260329</v>
      </c>
      <c r="K665" s="1">
        <v>0.35869044313609799</v>
      </c>
      <c r="L665" s="1">
        <v>0.109232768326541</v>
      </c>
      <c r="M665" s="2">
        <f t="shared" si="4"/>
        <v>0.47498181446438775</v>
      </c>
      <c r="N665" s="3" t="b">
        <f t="shared" si="5"/>
        <v>1</v>
      </c>
    </row>
    <row r="666" spans="1:22" ht="15.75" customHeight="1" x14ac:dyDescent="0.35">
      <c r="A666" s="1">
        <v>3</v>
      </c>
      <c r="B666" s="1" t="s">
        <v>5854</v>
      </c>
      <c r="C666" s="1" t="s">
        <v>5</v>
      </c>
      <c r="D666" s="1" t="s">
        <v>6</v>
      </c>
      <c r="E666" s="1" t="s">
        <v>5855</v>
      </c>
      <c r="F666" s="1" t="s">
        <v>5855</v>
      </c>
      <c r="G666" s="1" t="s">
        <v>353</v>
      </c>
      <c r="H666" s="1">
        <v>0.51009571172013402</v>
      </c>
      <c r="I666" s="1">
        <v>0.15986071209647201</v>
      </c>
      <c r="J666" s="1">
        <v>0.73700693816177598</v>
      </c>
      <c r="K666" s="1">
        <v>1.4105516303402101E-2</v>
      </c>
      <c r="L666" s="1">
        <v>0.76957446624523695</v>
      </c>
      <c r="M666" s="2">
        <f t="shared" si="4"/>
        <v>0.43812866890540425</v>
      </c>
      <c r="N666" s="3" t="b">
        <f t="shared" si="5"/>
        <v>0</v>
      </c>
    </row>
    <row r="667" spans="1:22" ht="15.75" customHeight="1" x14ac:dyDescent="0.35">
      <c r="A667" s="1">
        <v>3</v>
      </c>
      <c r="B667" s="1" t="s">
        <v>5858</v>
      </c>
      <c r="C667" s="1" t="s">
        <v>5</v>
      </c>
      <c r="D667" s="1" t="s">
        <v>6</v>
      </c>
      <c r="E667" s="1" t="s">
        <v>5859</v>
      </c>
      <c r="F667" s="1" t="s">
        <v>5859</v>
      </c>
      <c r="G667" s="1" t="s">
        <v>2153</v>
      </c>
      <c r="H667" s="1">
        <v>0.73096448496241195</v>
      </c>
      <c r="I667" s="1">
        <v>0.40470120674350102</v>
      </c>
      <c r="J667" s="1">
        <v>0.65547256009179899</v>
      </c>
      <c r="K667" s="1">
        <v>9.4497382850714906E-2</v>
      </c>
      <c r="L667" s="1">
        <v>0.92779608661817004</v>
      </c>
      <c r="M667" s="2">
        <f t="shared" si="4"/>
        <v>0.56268634425331943</v>
      </c>
      <c r="N667" s="3" t="b">
        <f t="shared" si="5"/>
        <v>1</v>
      </c>
    </row>
    <row r="668" spans="1:22" ht="15.75" customHeight="1" x14ac:dyDescent="0.35">
      <c r="A668" s="1">
        <v>3</v>
      </c>
      <c r="B668" s="1" t="s">
        <v>5863</v>
      </c>
      <c r="C668" s="1" t="s">
        <v>5</v>
      </c>
      <c r="D668" s="1" t="s">
        <v>6</v>
      </c>
      <c r="E668" s="1" t="s">
        <v>5864</v>
      </c>
      <c r="F668" s="1" t="s">
        <v>5864</v>
      </c>
      <c r="G668" s="1" t="s">
        <v>3770</v>
      </c>
      <c r="H668" s="1">
        <v>0.71262553589323296</v>
      </c>
      <c r="I668" s="1">
        <v>0.68592177284080402</v>
      </c>
      <c r="J668" s="1">
        <v>0.21038495104195101</v>
      </c>
      <c r="K668" s="1">
        <v>0.52993685574795002</v>
      </c>
      <c r="L668" s="1">
        <v>0.22639184015842301</v>
      </c>
      <c r="M668" s="2">
        <f t="shared" si="4"/>
        <v>0.47305219113647218</v>
      </c>
      <c r="N668" s="3" t="b">
        <f t="shared" si="5"/>
        <v>1</v>
      </c>
    </row>
    <row r="669" spans="1:22" ht="15.75" customHeight="1" x14ac:dyDescent="0.35">
      <c r="A669" s="1">
        <v>3</v>
      </c>
      <c r="B669" s="1" t="s">
        <v>5867</v>
      </c>
      <c r="C669" s="1" t="s">
        <v>5</v>
      </c>
      <c r="D669" s="1" t="s">
        <v>6</v>
      </c>
      <c r="E669" s="1" t="s">
        <v>5868</v>
      </c>
      <c r="F669" s="1" t="s">
        <v>5868</v>
      </c>
      <c r="G669" s="1" t="s">
        <v>5869</v>
      </c>
      <c r="H669" s="1">
        <v>0.54005277643037097</v>
      </c>
      <c r="I669" s="1">
        <v>0.15245155980260799</v>
      </c>
      <c r="J669" s="1">
        <v>0.72780127125002703</v>
      </c>
      <c r="K669" s="1">
        <v>0.19154787718147501</v>
      </c>
      <c r="L669" s="1">
        <v>0.88930966265737099</v>
      </c>
      <c r="M669" s="2">
        <f t="shared" si="4"/>
        <v>0.50023262946437042</v>
      </c>
      <c r="N669" s="3" t="b">
        <f t="shared" si="5"/>
        <v>1</v>
      </c>
    </row>
    <row r="670" spans="1:22" ht="15.75" customHeight="1" x14ac:dyDescent="0.35">
      <c r="A670" s="1">
        <v>3</v>
      </c>
      <c r="B670" s="1" t="s">
        <v>5874</v>
      </c>
      <c r="C670" s="1" t="s">
        <v>5</v>
      </c>
      <c r="D670" s="1" t="s">
        <v>5</v>
      </c>
      <c r="E670" s="1" t="s">
        <v>5875</v>
      </c>
      <c r="F670" s="1" t="s">
        <v>5875</v>
      </c>
      <c r="G670" s="4" t="s">
        <v>5877</v>
      </c>
      <c r="H670" s="1">
        <v>0.53332272135958103</v>
      </c>
      <c r="I670" s="1">
        <v>0.67383248391515504</v>
      </c>
      <c r="J670" s="1">
        <v>0.58480778452502602</v>
      </c>
      <c r="K670" s="1">
        <v>0.28925419802053498</v>
      </c>
      <c r="L670" s="1">
        <v>0.115086183195713</v>
      </c>
      <c r="M670" s="2">
        <f t="shared" si="4"/>
        <v>0.43926067420320197</v>
      </c>
      <c r="N670" s="3" t="b">
        <f t="shared" si="5"/>
        <v>0</v>
      </c>
    </row>
    <row r="671" spans="1:22" ht="15.75" customHeight="1" x14ac:dyDescent="0.35">
      <c r="A671" s="1">
        <v>3</v>
      </c>
      <c r="B671" s="1" t="s">
        <v>5880</v>
      </c>
      <c r="C671" s="1" t="s">
        <v>5</v>
      </c>
      <c r="D671" s="1" t="s">
        <v>6</v>
      </c>
      <c r="E671" s="1" t="s">
        <v>5882</v>
      </c>
      <c r="F671" s="1" t="s">
        <v>5882</v>
      </c>
      <c r="G671" s="1" t="s">
        <v>2061</v>
      </c>
      <c r="H671" s="1">
        <v>0.83630991079942496</v>
      </c>
      <c r="I671" s="1">
        <v>0.52744764461513804</v>
      </c>
      <c r="J671" s="1">
        <v>0.253501765904109</v>
      </c>
      <c r="K671" s="1">
        <v>0.18273629015585199</v>
      </c>
      <c r="L671" s="1">
        <v>0.69796438398971505</v>
      </c>
      <c r="M671" s="2">
        <f t="shared" si="4"/>
        <v>0.49959199909284779</v>
      </c>
      <c r="N671" s="3" t="b">
        <f t="shared" si="5"/>
        <v>1</v>
      </c>
    </row>
    <row r="672" spans="1:22" ht="15.75" customHeight="1" x14ac:dyDescent="0.35">
      <c r="A672" s="1">
        <v>3</v>
      </c>
      <c r="B672" s="1" t="s">
        <v>5888</v>
      </c>
      <c r="C672" s="1" t="s">
        <v>5</v>
      </c>
      <c r="D672" s="1" t="s">
        <v>6</v>
      </c>
      <c r="E672" s="1" t="s">
        <v>5891</v>
      </c>
      <c r="F672" s="1" t="s">
        <v>5891</v>
      </c>
      <c r="G672" s="1" t="s">
        <v>189</v>
      </c>
      <c r="H672" s="1">
        <v>0.20390043442205999</v>
      </c>
      <c r="I672" s="1">
        <v>0.14045738336822</v>
      </c>
      <c r="J672" s="1">
        <v>0.62872496218505403</v>
      </c>
      <c r="K672" s="1">
        <v>0.63551948832971505</v>
      </c>
      <c r="L672" s="1">
        <v>0.77177672915467999</v>
      </c>
      <c r="M672" s="2">
        <f t="shared" si="4"/>
        <v>0.47607579949194589</v>
      </c>
      <c r="N672" s="3" t="b">
        <f t="shared" si="5"/>
        <v>1</v>
      </c>
      <c r="V672" s="4"/>
    </row>
    <row r="673" spans="1:22" ht="15.75" customHeight="1" x14ac:dyDescent="0.35">
      <c r="A673" s="1">
        <v>3</v>
      </c>
      <c r="B673" s="1" t="s">
        <v>5895</v>
      </c>
      <c r="C673" s="1" t="s">
        <v>5</v>
      </c>
      <c r="D673" s="1" t="s">
        <v>6</v>
      </c>
      <c r="E673" s="1" t="s">
        <v>5897</v>
      </c>
      <c r="F673" s="1" t="s">
        <v>5897</v>
      </c>
      <c r="G673" s="1" t="s">
        <v>5899</v>
      </c>
      <c r="H673" s="1">
        <v>0.70754102578751499</v>
      </c>
      <c r="I673" s="1">
        <v>0.34153909067007998</v>
      </c>
      <c r="J673" s="1">
        <v>0.51160202103781205</v>
      </c>
      <c r="K673" s="1">
        <v>3.07228077931915E-2</v>
      </c>
      <c r="L673" s="1">
        <v>0.83827954885100397</v>
      </c>
      <c r="M673" s="2">
        <f t="shared" si="4"/>
        <v>0.48593689882792052</v>
      </c>
      <c r="N673" s="3" t="b">
        <f t="shared" si="5"/>
        <v>1</v>
      </c>
      <c r="V673" s="4"/>
    </row>
    <row r="674" spans="1:22" ht="15.75" customHeight="1" x14ac:dyDescent="0.35">
      <c r="A674" s="1">
        <v>3</v>
      </c>
      <c r="B674" s="1" t="s">
        <v>5905</v>
      </c>
      <c r="C674" s="1" t="s">
        <v>5</v>
      </c>
      <c r="D674" s="1" t="s">
        <v>6</v>
      </c>
      <c r="E674" s="1" t="s">
        <v>5906</v>
      </c>
      <c r="F674" s="1" t="s">
        <v>5906</v>
      </c>
      <c r="G674" s="1" t="s">
        <v>5907</v>
      </c>
      <c r="H674" s="1">
        <v>0.73050548438520901</v>
      </c>
      <c r="I674" s="1">
        <v>0.39461736674500603</v>
      </c>
      <c r="J674" s="1">
        <v>0.60631707919231204</v>
      </c>
      <c r="K674" s="1">
        <v>9.2128907968422297E-2</v>
      </c>
      <c r="L674" s="1">
        <v>0.85883638925731798</v>
      </c>
      <c r="M674" s="2">
        <f t="shared" si="4"/>
        <v>0.53648104550965336</v>
      </c>
      <c r="N674" s="3" t="b">
        <f t="shared" si="5"/>
        <v>1</v>
      </c>
    </row>
    <row r="675" spans="1:22" ht="15.75" customHeight="1" x14ac:dyDescent="0.35">
      <c r="A675" s="1">
        <v>3</v>
      </c>
      <c r="B675" s="1" t="s">
        <v>5908</v>
      </c>
      <c r="C675" s="1" t="s">
        <v>5</v>
      </c>
      <c r="D675" s="1" t="s">
        <v>6</v>
      </c>
      <c r="E675" s="1" t="s">
        <v>5909</v>
      </c>
      <c r="F675" s="1" t="s">
        <v>5910</v>
      </c>
      <c r="G675" s="1" t="s">
        <v>5911</v>
      </c>
      <c r="H675" s="1">
        <v>0.52914116082877305</v>
      </c>
      <c r="I675" s="1">
        <v>0.168775279720943</v>
      </c>
      <c r="J675" s="1">
        <v>0.53971767951667304</v>
      </c>
      <c r="K675" s="1">
        <v>0.21269886485171799</v>
      </c>
      <c r="L675" s="1">
        <v>0.85683487420317594</v>
      </c>
      <c r="M675" s="2">
        <f t="shared" si="4"/>
        <v>0.46143357182425665</v>
      </c>
      <c r="N675" s="3" t="b">
        <f t="shared" si="5"/>
        <v>1</v>
      </c>
    </row>
    <row r="676" spans="1:22" ht="15.75" customHeight="1" x14ac:dyDescent="0.35">
      <c r="A676" s="1">
        <v>3</v>
      </c>
      <c r="B676" s="1" t="s">
        <v>5912</v>
      </c>
      <c r="C676" s="1" t="s">
        <v>5</v>
      </c>
      <c r="D676" s="1" t="s">
        <v>6</v>
      </c>
      <c r="E676" s="1" t="s">
        <v>5913</v>
      </c>
      <c r="F676" s="1" t="s">
        <v>5913</v>
      </c>
      <c r="G676" s="1" t="s">
        <v>5914</v>
      </c>
      <c r="H676" s="1">
        <v>0.59072441152148503</v>
      </c>
      <c r="I676" s="1">
        <v>0.237175699043087</v>
      </c>
      <c r="J676" s="1">
        <v>0.70938357913517402</v>
      </c>
      <c r="K676" s="1">
        <v>0.180095431909365</v>
      </c>
      <c r="L676" s="1">
        <v>0.85041898453963305</v>
      </c>
      <c r="M676" s="2">
        <f t="shared" si="4"/>
        <v>0.51355962122974885</v>
      </c>
      <c r="N676" s="3" t="b">
        <f t="shared" si="5"/>
        <v>1</v>
      </c>
    </row>
    <row r="677" spans="1:22" ht="15.75" customHeight="1" x14ac:dyDescent="0.35">
      <c r="A677" s="1">
        <v>3</v>
      </c>
      <c r="B677" s="1" t="s">
        <v>5916</v>
      </c>
      <c r="C677" s="1" t="s">
        <v>5</v>
      </c>
      <c r="D677" s="1" t="s">
        <v>6</v>
      </c>
      <c r="E677" s="1" t="s">
        <v>5917</v>
      </c>
      <c r="F677" s="1" t="s">
        <v>5917</v>
      </c>
      <c r="G677" s="1" t="s">
        <v>1942</v>
      </c>
      <c r="H677" s="1">
        <v>0.69063675209908304</v>
      </c>
      <c r="I677" s="1">
        <v>0.26177044535104599</v>
      </c>
      <c r="J677" s="1">
        <v>0.56344789757984703</v>
      </c>
      <c r="K677" s="1">
        <v>3.1627892374113002E-2</v>
      </c>
      <c r="L677" s="1">
        <v>0.81521828235677796</v>
      </c>
      <c r="M677" s="2">
        <f t="shared" si="4"/>
        <v>0.47254025395217336</v>
      </c>
      <c r="N677" s="3" t="b">
        <f t="shared" si="5"/>
        <v>1</v>
      </c>
      <c r="V677" s="4"/>
    </row>
    <row r="678" spans="1:22" ht="15.75" customHeight="1" x14ac:dyDescent="0.35">
      <c r="A678" s="1">
        <v>3</v>
      </c>
      <c r="B678" s="1" t="s">
        <v>5920</v>
      </c>
      <c r="C678" s="1" t="s">
        <v>5</v>
      </c>
      <c r="D678" s="1" t="s">
        <v>6</v>
      </c>
      <c r="E678" s="1" t="s">
        <v>5921</v>
      </c>
      <c r="F678" s="1" t="s">
        <v>5921</v>
      </c>
      <c r="G678" s="1" t="s">
        <v>5922</v>
      </c>
      <c r="H678" s="1">
        <v>0.76377594744689503</v>
      </c>
      <c r="I678" s="1">
        <v>0.48518701622958199</v>
      </c>
      <c r="J678" s="1">
        <v>0.54656866878022703</v>
      </c>
      <c r="K678" s="1">
        <v>6.7466083319282E-2</v>
      </c>
      <c r="L678" s="1">
        <v>0.84361848122006999</v>
      </c>
      <c r="M678" s="2">
        <f t="shared" si="4"/>
        <v>0.54132323939921112</v>
      </c>
      <c r="N678" s="3" t="b">
        <f t="shared" si="5"/>
        <v>1</v>
      </c>
    </row>
    <row r="679" spans="1:22" ht="15.75" customHeight="1" x14ac:dyDescent="0.35">
      <c r="A679" s="1">
        <v>3</v>
      </c>
      <c r="B679" s="1" t="s">
        <v>5856</v>
      </c>
      <c r="C679" s="1" t="s">
        <v>5</v>
      </c>
      <c r="D679" s="1" t="s">
        <v>6</v>
      </c>
      <c r="E679" s="1" t="s">
        <v>5857</v>
      </c>
      <c r="F679" s="1" t="s">
        <v>5857</v>
      </c>
      <c r="G679" s="1" t="s">
        <v>409</v>
      </c>
      <c r="H679" s="1">
        <v>0.78596118930431702</v>
      </c>
      <c r="I679" s="1">
        <v>0.485956935277506</v>
      </c>
      <c r="J679" s="1">
        <v>0.55676548905170997</v>
      </c>
      <c r="K679" s="1">
        <v>4.7369735731744703E-2</v>
      </c>
      <c r="L679" s="1">
        <v>0.81640240215227</v>
      </c>
      <c r="M679" s="2">
        <f t="shared" si="4"/>
        <v>0.53849115030350947</v>
      </c>
      <c r="N679" s="3" t="b">
        <f t="shared" si="5"/>
        <v>1</v>
      </c>
    </row>
    <row r="680" spans="1:22" ht="15.75" customHeight="1" x14ac:dyDescent="0.35">
      <c r="A680" s="1">
        <v>3</v>
      </c>
      <c r="B680" s="1" t="s">
        <v>5927</v>
      </c>
      <c r="C680" s="1" t="s">
        <v>5</v>
      </c>
      <c r="D680" s="1" t="s">
        <v>6</v>
      </c>
      <c r="E680" s="1" t="s">
        <v>5929</v>
      </c>
      <c r="F680" s="1" t="s">
        <v>5929</v>
      </c>
      <c r="G680" s="1" t="s">
        <v>5932</v>
      </c>
      <c r="H680" s="1">
        <v>0.60448248092173895</v>
      </c>
      <c r="I680" s="1">
        <v>0.108985303277604</v>
      </c>
      <c r="J680" s="1">
        <v>0.50721185058037199</v>
      </c>
      <c r="K680" s="1">
        <v>1.30319778809812E-2</v>
      </c>
      <c r="L680" s="1">
        <v>0.65403676938113997</v>
      </c>
      <c r="M680" s="2">
        <f t="shared" si="4"/>
        <v>0.37754967640836723</v>
      </c>
      <c r="N680" s="3" t="b">
        <f t="shared" si="5"/>
        <v>0</v>
      </c>
    </row>
    <row r="681" spans="1:22" ht="15.75" customHeight="1" x14ac:dyDescent="0.35">
      <c r="A681" s="1">
        <v>3</v>
      </c>
      <c r="B681" s="1" t="s">
        <v>2326</v>
      </c>
      <c r="C681" s="1" t="s">
        <v>5</v>
      </c>
      <c r="D681" s="1" t="s">
        <v>6</v>
      </c>
      <c r="E681" s="1" t="s">
        <v>2327</v>
      </c>
      <c r="F681" s="1" t="s">
        <v>2328</v>
      </c>
      <c r="G681" s="1" t="s">
        <v>2329</v>
      </c>
      <c r="H681" s="1">
        <v>0.80536115538499198</v>
      </c>
      <c r="I681" s="1">
        <v>0.57710219670958096</v>
      </c>
      <c r="J681" s="1">
        <v>0.361148191480481</v>
      </c>
      <c r="K681" s="1">
        <v>7.4157758074539004E-2</v>
      </c>
      <c r="L681" s="1">
        <v>0.84554822517969297</v>
      </c>
      <c r="M681" s="2">
        <f t="shared" si="4"/>
        <v>0.53266350536585727</v>
      </c>
      <c r="N681" s="3" t="b">
        <f t="shared" si="5"/>
        <v>1</v>
      </c>
    </row>
    <row r="682" spans="1:22" ht="15.75" customHeight="1" x14ac:dyDescent="0.35">
      <c r="A682" s="1">
        <v>3</v>
      </c>
      <c r="B682" s="1" t="s">
        <v>5941</v>
      </c>
      <c r="C682" s="1" t="s">
        <v>5</v>
      </c>
      <c r="D682" s="1" t="s">
        <v>6</v>
      </c>
      <c r="E682" s="1" t="s">
        <v>5942</v>
      </c>
      <c r="F682" s="1" t="s">
        <v>5942</v>
      </c>
      <c r="G682" s="4" t="s">
        <v>5944</v>
      </c>
      <c r="H682" s="1">
        <v>0.84084559810424198</v>
      </c>
      <c r="I682" s="1">
        <v>0.54588602796258601</v>
      </c>
      <c r="J682" s="1">
        <v>0.19799733058375599</v>
      </c>
      <c r="K682" s="1">
        <v>0.19162115481401201</v>
      </c>
      <c r="L682" s="1">
        <v>0.71724249687851405</v>
      </c>
      <c r="M682" s="2">
        <f t="shared" si="4"/>
        <v>0.49871852166862196</v>
      </c>
      <c r="N682" s="3" t="b">
        <f t="shared" si="5"/>
        <v>1</v>
      </c>
    </row>
    <row r="683" spans="1:22" ht="15.75" customHeight="1" x14ac:dyDescent="0.35">
      <c r="A683" s="1">
        <v>3</v>
      </c>
      <c r="B683" s="1" t="s">
        <v>5321</v>
      </c>
      <c r="C683" s="1" t="s">
        <v>5</v>
      </c>
      <c r="D683" s="1" t="s">
        <v>6</v>
      </c>
      <c r="E683" s="1" t="s">
        <v>5322</v>
      </c>
      <c r="F683" s="1" t="s">
        <v>5323</v>
      </c>
      <c r="G683" s="1" t="s">
        <v>3493</v>
      </c>
      <c r="H683" s="1">
        <v>0.79057158051407905</v>
      </c>
      <c r="I683" s="1">
        <v>0.351917567587196</v>
      </c>
      <c r="J683" s="1">
        <v>0.64832985990524705</v>
      </c>
      <c r="K683" s="1">
        <v>4.3916616051245298E-2</v>
      </c>
      <c r="L683" s="1">
        <v>0.89426181379825698</v>
      </c>
      <c r="M683" s="2">
        <f t="shared" si="4"/>
        <v>0.54579948757120478</v>
      </c>
      <c r="N683" s="3" t="b">
        <f t="shared" si="5"/>
        <v>1</v>
      </c>
    </row>
    <row r="684" spans="1:22" ht="15.75" customHeight="1" x14ac:dyDescent="0.35">
      <c r="A684" s="1">
        <v>3</v>
      </c>
      <c r="B684" s="1" t="s">
        <v>3000</v>
      </c>
      <c r="C684" s="1" t="s">
        <v>5</v>
      </c>
      <c r="D684" s="1" t="s">
        <v>6</v>
      </c>
      <c r="E684" s="1" t="s">
        <v>3001</v>
      </c>
      <c r="F684" s="1" t="s">
        <v>3002</v>
      </c>
      <c r="G684" s="1" t="s">
        <v>3004</v>
      </c>
      <c r="H684" s="1">
        <v>0.60633243309930596</v>
      </c>
      <c r="I684" s="1">
        <v>0.54565983651546801</v>
      </c>
      <c r="J684" s="1">
        <v>0.19145865242830601</v>
      </c>
      <c r="K684" s="1">
        <v>0.62258183283563195</v>
      </c>
      <c r="L684" s="1">
        <v>0.14879063767678499</v>
      </c>
      <c r="M684" s="2">
        <f t="shared" si="4"/>
        <v>0.42296467851109937</v>
      </c>
      <c r="N684" s="3" t="b">
        <f t="shared" si="5"/>
        <v>0</v>
      </c>
    </row>
    <row r="685" spans="1:22" ht="15.75" customHeight="1" x14ac:dyDescent="0.35">
      <c r="A685" s="1">
        <v>3</v>
      </c>
      <c r="B685" s="1" t="s">
        <v>5963</v>
      </c>
      <c r="C685" s="1" t="s">
        <v>5</v>
      </c>
      <c r="D685" s="1" t="s">
        <v>6</v>
      </c>
      <c r="E685" s="1" t="s">
        <v>5965</v>
      </c>
      <c r="F685" s="1" t="s">
        <v>5965</v>
      </c>
      <c r="G685" s="1" t="s">
        <v>5969</v>
      </c>
      <c r="H685" s="1">
        <v>0.180739117344759</v>
      </c>
      <c r="I685" s="1">
        <v>0.22721732936806599</v>
      </c>
      <c r="J685" s="1">
        <v>0.76363125817529898</v>
      </c>
      <c r="K685" s="1">
        <v>0.57732446578440799</v>
      </c>
      <c r="L685" s="1">
        <v>0.73151757442365095</v>
      </c>
      <c r="M685" s="2">
        <f t="shared" si="4"/>
        <v>0.49608594901923658</v>
      </c>
      <c r="N685" s="3" t="b">
        <f t="shared" si="5"/>
        <v>1</v>
      </c>
    </row>
    <row r="686" spans="1:22" ht="15.75" customHeight="1" x14ac:dyDescent="0.35">
      <c r="A686" s="1">
        <v>3</v>
      </c>
      <c r="B686" s="1" t="s">
        <v>5976</v>
      </c>
      <c r="C686" s="1" t="s">
        <v>5</v>
      </c>
      <c r="D686" s="1" t="s">
        <v>6</v>
      </c>
      <c r="E686" s="1" t="s">
        <v>5977</v>
      </c>
      <c r="F686" s="1" t="s">
        <v>5977</v>
      </c>
      <c r="G686" s="1" t="s">
        <v>5979</v>
      </c>
      <c r="H686" s="1">
        <v>0.64622522331128496</v>
      </c>
      <c r="I686" s="1">
        <v>0.40194828472939098</v>
      </c>
      <c r="J686" s="1">
        <v>0.51644706678728702</v>
      </c>
      <c r="K686" s="1">
        <v>7.1396583808824896E-2</v>
      </c>
      <c r="L686" s="1">
        <v>0.86948072101201401</v>
      </c>
      <c r="M686" s="2">
        <f t="shared" si="4"/>
        <v>0.5010995759297604</v>
      </c>
      <c r="N686" s="3" t="b">
        <f t="shared" si="5"/>
        <v>1</v>
      </c>
    </row>
    <row r="687" spans="1:22" ht="15.75" customHeight="1" x14ac:dyDescent="0.35">
      <c r="A687" s="1">
        <v>3</v>
      </c>
      <c r="B687" s="1" t="s">
        <v>5983</v>
      </c>
      <c r="C687" s="1" t="s">
        <v>5</v>
      </c>
      <c r="D687" s="1" t="s">
        <v>6</v>
      </c>
      <c r="E687" s="1" t="s">
        <v>5985</v>
      </c>
      <c r="F687" s="1" t="s">
        <v>5986</v>
      </c>
      <c r="G687" s="1" t="s">
        <v>5987</v>
      </c>
      <c r="H687" s="1">
        <v>0.52017496073509095</v>
      </c>
      <c r="I687" s="1">
        <v>0.17215827213500701</v>
      </c>
      <c r="J687" s="1">
        <v>0.60130691656472401</v>
      </c>
      <c r="K687" s="1">
        <v>0.12839610784963601</v>
      </c>
      <c r="L687" s="1">
        <v>0.73675297276302698</v>
      </c>
      <c r="M687" s="2">
        <f t="shared" si="4"/>
        <v>0.43175784600949701</v>
      </c>
      <c r="N687" s="3" t="b">
        <f t="shared" si="5"/>
        <v>0</v>
      </c>
    </row>
    <row r="688" spans="1:22" ht="15.75" customHeight="1" x14ac:dyDescent="0.35">
      <c r="A688" s="1">
        <v>3</v>
      </c>
      <c r="B688" s="1" t="s">
        <v>5993</v>
      </c>
      <c r="C688" s="1" t="s">
        <v>5</v>
      </c>
      <c r="D688" s="1" t="s">
        <v>6</v>
      </c>
      <c r="E688" s="1" t="s">
        <v>5995</v>
      </c>
      <c r="F688" s="1" t="s">
        <v>5996</v>
      </c>
      <c r="G688" s="1" t="s">
        <v>5997</v>
      </c>
      <c r="H688" s="1">
        <v>0.59717165374010805</v>
      </c>
      <c r="I688" s="1">
        <v>0.38543392321456099</v>
      </c>
      <c r="J688" s="1">
        <v>0.55745473594591899</v>
      </c>
      <c r="K688" s="1">
        <v>0.13340557117726201</v>
      </c>
      <c r="L688" s="1">
        <v>0.66507936706838999</v>
      </c>
      <c r="M688" s="2">
        <f t="shared" si="4"/>
        <v>0.46770905022924802</v>
      </c>
      <c r="N688" s="3" t="b">
        <f t="shared" si="5"/>
        <v>1</v>
      </c>
    </row>
    <row r="689" spans="1:22" ht="15.75" customHeight="1" x14ac:dyDescent="0.35">
      <c r="A689" s="1">
        <v>3</v>
      </c>
      <c r="B689" s="1" t="s">
        <v>6000</v>
      </c>
      <c r="C689" s="1" t="s">
        <v>5</v>
      </c>
      <c r="D689" s="1" t="s">
        <v>6</v>
      </c>
      <c r="E689" s="1" t="s">
        <v>6001</v>
      </c>
      <c r="F689" s="1" t="s">
        <v>6001</v>
      </c>
      <c r="G689" s="1" t="s">
        <v>6002</v>
      </c>
      <c r="H689" s="1">
        <v>0.55933749062107696</v>
      </c>
      <c r="I689" s="1">
        <v>0.25358423850133199</v>
      </c>
      <c r="J689" s="1">
        <v>0.707419319509898</v>
      </c>
      <c r="K689" s="1">
        <v>0.201052398459345</v>
      </c>
      <c r="L689" s="1">
        <v>0.87562800718672795</v>
      </c>
      <c r="M689" s="2">
        <f t="shared" si="4"/>
        <v>0.51940429085567597</v>
      </c>
      <c r="N689" s="3" t="b">
        <f t="shared" si="5"/>
        <v>1</v>
      </c>
    </row>
    <row r="690" spans="1:22" ht="15.75" customHeight="1" x14ac:dyDescent="0.35">
      <c r="A690" s="1">
        <v>3</v>
      </c>
      <c r="B690" s="1" t="s">
        <v>6004</v>
      </c>
      <c r="C690" s="1" t="s">
        <v>5</v>
      </c>
      <c r="D690" s="1" t="s">
        <v>6</v>
      </c>
      <c r="E690" s="1" t="s">
        <v>6006</v>
      </c>
      <c r="F690" s="1" t="s">
        <v>6006</v>
      </c>
      <c r="G690" s="1" t="s">
        <v>6002</v>
      </c>
      <c r="H690" s="1">
        <v>0.712227227877404</v>
      </c>
      <c r="I690" s="1">
        <v>0.454350645140842</v>
      </c>
      <c r="J690" s="1">
        <v>0.56546251463627395</v>
      </c>
      <c r="K690" s="1">
        <v>0.113909955075744</v>
      </c>
      <c r="L690" s="1">
        <v>0.83998482091712001</v>
      </c>
      <c r="M690" s="2">
        <f t="shared" si="4"/>
        <v>0.53718703272947677</v>
      </c>
      <c r="N690" s="3" t="b">
        <f t="shared" si="5"/>
        <v>1</v>
      </c>
    </row>
    <row r="691" spans="1:22" ht="15.75" customHeight="1" x14ac:dyDescent="0.35">
      <c r="A691" s="1">
        <v>3</v>
      </c>
      <c r="B691" s="1" t="s">
        <v>6012</v>
      </c>
      <c r="C691" s="1" t="s">
        <v>5</v>
      </c>
      <c r="D691" s="1" t="s">
        <v>6</v>
      </c>
      <c r="E691" s="1" t="s">
        <v>6013</v>
      </c>
      <c r="F691" s="1" t="s">
        <v>6013</v>
      </c>
      <c r="G691" s="4" t="s">
        <v>6015</v>
      </c>
      <c r="H691" s="1">
        <v>0.883124366091672</v>
      </c>
      <c r="I691" s="1">
        <v>0.69596361719010902</v>
      </c>
      <c r="J691" s="1">
        <v>0.26110030699226</v>
      </c>
      <c r="K691" s="1">
        <v>0.13029987707330801</v>
      </c>
      <c r="L691" s="1">
        <v>0.75424084449732098</v>
      </c>
      <c r="M691" s="2">
        <f t="shared" si="4"/>
        <v>0.54494580236893397</v>
      </c>
      <c r="N691" s="3" t="b">
        <f t="shared" si="5"/>
        <v>1</v>
      </c>
    </row>
    <row r="692" spans="1:22" ht="15.75" customHeight="1" x14ac:dyDescent="0.35">
      <c r="A692" s="1">
        <v>3</v>
      </c>
      <c r="B692" s="1" t="s">
        <v>6020</v>
      </c>
      <c r="C692" s="1" t="s">
        <v>5</v>
      </c>
      <c r="D692" s="1" t="s">
        <v>6</v>
      </c>
      <c r="E692" s="1" t="s">
        <v>6021</v>
      </c>
      <c r="F692" s="1" t="s">
        <v>6022</v>
      </c>
      <c r="G692" s="1" t="s">
        <v>6023</v>
      </c>
      <c r="H692" s="1">
        <v>0.77637754276494697</v>
      </c>
      <c r="I692" s="1">
        <v>0.45866724739648601</v>
      </c>
      <c r="J692" s="1">
        <v>0.52888513683173199</v>
      </c>
      <c r="K692" s="1">
        <v>1.22277598181043E-3</v>
      </c>
      <c r="L692" s="1">
        <v>0.72436302253065998</v>
      </c>
      <c r="M692" s="2">
        <f t="shared" si="4"/>
        <v>0.4979031451011271</v>
      </c>
      <c r="N692" s="3" t="b">
        <f t="shared" si="5"/>
        <v>1</v>
      </c>
    </row>
    <row r="693" spans="1:22" ht="15.75" customHeight="1" x14ac:dyDescent="0.35">
      <c r="A693" s="1">
        <v>3</v>
      </c>
      <c r="B693" s="1" t="s">
        <v>6027</v>
      </c>
      <c r="C693" s="1" t="s">
        <v>5</v>
      </c>
      <c r="D693" s="1" t="s">
        <v>6</v>
      </c>
      <c r="E693" s="1" t="s">
        <v>6029</v>
      </c>
      <c r="F693" s="1" t="s">
        <v>6029</v>
      </c>
      <c r="G693" s="1" t="s">
        <v>987</v>
      </c>
      <c r="H693" s="1">
        <v>0.77617034670913898</v>
      </c>
      <c r="I693" s="1">
        <v>0.50633660218297105</v>
      </c>
      <c r="J693" s="1">
        <v>0.12243594544542501</v>
      </c>
      <c r="K693" s="1">
        <v>0.231749099561018</v>
      </c>
      <c r="L693" s="1">
        <v>0.56848341080086195</v>
      </c>
      <c r="M693" s="2">
        <f t="shared" si="4"/>
        <v>0.44103508093988297</v>
      </c>
      <c r="N693" s="3" t="b">
        <f t="shared" si="5"/>
        <v>0</v>
      </c>
    </row>
    <row r="694" spans="1:22" ht="15.75" customHeight="1" x14ac:dyDescent="0.35">
      <c r="A694" s="1">
        <v>3</v>
      </c>
      <c r="B694" s="1" t="s">
        <v>6035</v>
      </c>
      <c r="C694" s="1" t="s">
        <v>5</v>
      </c>
      <c r="D694" s="1" t="s">
        <v>6</v>
      </c>
      <c r="E694" s="1" t="s">
        <v>6036</v>
      </c>
      <c r="F694" s="1" t="s">
        <v>6037</v>
      </c>
      <c r="G694" s="1" t="s">
        <v>2767</v>
      </c>
      <c r="H694" s="1">
        <v>0.54357165399252605</v>
      </c>
      <c r="I694" s="1">
        <v>0.41828668324451301</v>
      </c>
      <c r="J694" s="1">
        <v>0.52270924415491404</v>
      </c>
      <c r="K694" s="1">
        <v>4.9172267401958E-2</v>
      </c>
      <c r="L694" s="1">
        <v>0.68513030488030002</v>
      </c>
      <c r="M694" s="2">
        <f t="shared" si="4"/>
        <v>0.44377403073484223</v>
      </c>
      <c r="N694" s="3" t="b">
        <f t="shared" si="5"/>
        <v>0</v>
      </c>
    </row>
    <row r="695" spans="1:22" ht="15.75" customHeight="1" x14ac:dyDescent="0.35">
      <c r="A695" s="1">
        <v>3</v>
      </c>
      <c r="B695" s="1" t="s">
        <v>6042</v>
      </c>
      <c r="C695" s="1" t="s">
        <v>5</v>
      </c>
      <c r="D695" s="1" t="s">
        <v>6</v>
      </c>
      <c r="E695" s="1" t="s">
        <v>6044</v>
      </c>
      <c r="F695" s="1" t="s">
        <v>662</v>
      </c>
      <c r="G695" s="1" t="s">
        <v>1220</v>
      </c>
      <c r="H695" s="1">
        <v>0.72191043702728497</v>
      </c>
      <c r="I695" s="1">
        <v>0.62586424919106098</v>
      </c>
      <c r="J695" s="1">
        <v>0.20797680903193899</v>
      </c>
      <c r="K695" s="1">
        <v>2.81834205773242E-2</v>
      </c>
      <c r="L695" s="1">
        <v>0.75241183599183903</v>
      </c>
      <c r="M695" s="2">
        <f t="shared" si="4"/>
        <v>0.46726935036388967</v>
      </c>
      <c r="N695" s="3" t="b">
        <f t="shared" si="5"/>
        <v>1</v>
      </c>
      <c r="V695" s="4"/>
    </row>
    <row r="696" spans="1:22" ht="15.75" customHeight="1" x14ac:dyDescent="0.35">
      <c r="A696" s="1">
        <v>3</v>
      </c>
      <c r="B696" s="1" t="s">
        <v>6049</v>
      </c>
      <c r="C696" s="1" t="s">
        <v>5</v>
      </c>
      <c r="D696" s="1" t="s">
        <v>5</v>
      </c>
      <c r="E696" s="1" t="s">
        <v>6050</v>
      </c>
      <c r="F696" s="1" t="s">
        <v>6051</v>
      </c>
      <c r="G696" s="1" t="s">
        <v>6052</v>
      </c>
      <c r="H696" s="1">
        <v>0.132834163492386</v>
      </c>
      <c r="I696" s="1">
        <v>0.20007612440922101</v>
      </c>
      <c r="J696" s="1">
        <v>0.74966673179739296</v>
      </c>
      <c r="K696" s="1">
        <v>0.51219912701169601</v>
      </c>
      <c r="L696" s="1">
        <v>0.72634625587922896</v>
      </c>
      <c r="M696" s="2">
        <f t="shared" si="4"/>
        <v>0.46422448051798498</v>
      </c>
      <c r="N696" s="3" t="b">
        <f t="shared" si="5"/>
        <v>1</v>
      </c>
    </row>
    <row r="697" spans="1:22" ht="15.75" customHeight="1" x14ac:dyDescent="0.35">
      <c r="A697" s="1">
        <v>3</v>
      </c>
      <c r="B697" s="1" t="s">
        <v>6056</v>
      </c>
      <c r="C697" s="1" t="s">
        <v>5</v>
      </c>
      <c r="D697" s="1" t="s">
        <v>6</v>
      </c>
      <c r="E697" s="1" t="s">
        <v>6057</v>
      </c>
      <c r="F697" s="1" t="s">
        <v>6057</v>
      </c>
      <c r="G697" s="1" t="s">
        <v>3499</v>
      </c>
      <c r="H697" s="1">
        <v>0.74468849019473604</v>
      </c>
      <c r="I697" s="1">
        <v>0.59361133213220796</v>
      </c>
      <c r="J697" s="1">
        <v>1.88386359751633E-2</v>
      </c>
      <c r="K697" s="1">
        <v>0.68514390666849101</v>
      </c>
      <c r="L697" s="1">
        <v>0.26345458985581999</v>
      </c>
      <c r="M697" s="2">
        <f t="shared" si="4"/>
        <v>0.46114739096528368</v>
      </c>
      <c r="N697" s="3" t="b">
        <f t="shared" si="5"/>
        <v>1</v>
      </c>
    </row>
    <row r="698" spans="1:22" ht="15.75" customHeight="1" x14ac:dyDescent="0.35">
      <c r="A698" s="1">
        <v>3</v>
      </c>
      <c r="B698" s="1" t="s">
        <v>6062</v>
      </c>
      <c r="C698" s="1" t="s">
        <v>5</v>
      </c>
      <c r="D698" s="1" t="s">
        <v>6</v>
      </c>
      <c r="E698" s="1" t="s">
        <v>6063</v>
      </c>
      <c r="F698" s="1" t="s">
        <v>6063</v>
      </c>
      <c r="G698" s="4" t="s">
        <v>6064</v>
      </c>
      <c r="H698" s="1">
        <v>0.78753854030969295</v>
      </c>
      <c r="I698" s="1">
        <v>0.43390573426541501</v>
      </c>
      <c r="J698" s="1">
        <v>0.61109316107326495</v>
      </c>
      <c r="K698" s="1">
        <v>5.9028084440078503E-2</v>
      </c>
      <c r="L698" s="1">
        <v>0.88316581171155895</v>
      </c>
      <c r="M698" s="2">
        <f t="shared" si="4"/>
        <v>0.55494626636000199</v>
      </c>
      <c r="N698" s="3" t="b">
        <f t="shared" si="5"/>
        <v>1</v>
      </c>
    </row>
    <row r="699" spans="1:22" ht="15.75" customHeight="1" x14ac:dyDescent="0.35">
      <c r="A699" s="1">
        <v>3</v>
      </c>
      <c r="B699" s="1" t="s">
        <v>6069</v>
      </c>
      <c r="C699" s="1" t="s">
        <v>5</v>
      </c>
      <c r="D699" s="1" t="s">
        <v>6</v>
      </c>
      <c r="E699" s="1" t="s">
        <v>6073</v>
      </c>
      <c r="F699" s="1" t="s">
        <v>6073</v>
      </c>
      <c r="G699" s="1" t="s">
        <v>6076</v>
      </c>
      <c r="H699" s="1">
        <v>0.53151455204111897</v>
      </c>
      <c r="I699" s="1">
        <v>0.181505840638679</v>
      </c>
      <c r="J699" s="1">
        <v>0.61395464835272695</v>
      </c>
      <c r="K699" s="1">
        <v>0.17709856130676899</v>
      </c>
      <c r="L699" s="1">
        <v>0.82148790506756397</v>
      </c>
      <c r="M699" s="2">
        <f t="shared" si="4"/>
        <v>0.46511230148137156</v>
      </c>
      <c r="N699" s="3" t="b">
        <f t="shared" si="5"/>
        <v>1</v>
      </c>
    </row>
    <row r="700" spans="1:22" ht="15.75" customHeight="1" x14ac:dyDescent="0.35">
      <c r="A700" s="1">
        <v>3</v>
      </c>
      <c r="B700" s="1" t="s">
        <v>6083</v>
      </c>
      <c r="C700" s="1" t="s">
        <v>5</v>
      </c>
      <c r="D700" s="1" t="s">
        <v>6</v>
      </c>
      <c r="E700" s="1" t="s">
        <v>6085</v>
      </c>
      <c r="F700" s="1" t="s">
        <v>6086</v>
      </c>
      <c r="G700" s="1" t="s">
        <v>6088</v>
      </c>
      <c r="H700" s="1">
        <v>0.57143361266814496</v>
      </c>
      <c r="I700" s="1">
        <v>0.23088451407601701</v>
      </c>
      <c r="J700" s="1">
        <v>0.76358568896208201</v>
      </c>
      <c r="K700" s="1">
        <v>5.8303623988918703E-2</v>
      </c>
      <c r="L700" s="1">
        <v>0.86487772221688397</v>
      </c>
      <c r="M700" s="2">
        <f t="shared" si="4"/>
        <v>0.49781703238240932</v>
      </c>
      <c r="N700" s="3" t="b">
        <f t="shared" si="5"/>
        <v>1</v>
      </c>
    </row>
    <row r="701" spans="1:22" ht="15.75" customHeight="1" x14ac:dyDescent="0.35">
      <c r="A701" s="1">
        <v>3</v>
      </c>
      <c r="B701" s="1" t="s">
        <v>6094</v>
      </c>
      <c r="C701" s="1" t="s">
        <v>5</v>
      </c>
      <c r="D701" s="1" t="s">
        <v>6</v>
      </c>
      <c r="E701" s="1" t="s">
        <v>6098</v>
      </c>
      <c r="F701" s="1" t="s">
        <v>6100</v>
      </c>
      <c r="G701" s="1" t="s">
        <v>6102</v>
      </c>
      <c r="H701" s="1">
        <v>0.85305167614863098</v>
      </c>
      <c r="I701" s="1">
        <v>0.72604598673561405</v>
      </c>
      <c r="J701" s="1">
        <v>6.7850377411789495E-2</v>
      </c>
      <c r="K701" s="1">
        <v>0.22912963837268599</v>
      </c>
      <c r="L701" s="1">
        <v>0.61991706661652102</v>
      </c>
      <c r="M701" s="2">
        <f t="shared" si="4"/>
        <v>0.49919894905704831</v>
      </c>
      <c r="N701" s="3" t="b">
        <f t="shared" si="5"/>
        <v>1</v>
      </c>
      <c r="V701" s="4"/>
    </row>
    <row r="702" spans="1:22" ht="15.75" customHeight="1" x14ac:dyDescent="0.35">
      <c r="A702" s="1">
        <v>3</v>
      </c>
      <c r="B702" s="1" t="s">
        <v>6108</v>
      </c>
      <c r="C702" s="1" t="s">
        <v>5</v>
      </c>
      <c r="D702" s="1" t="s">
        <v>6</v>
      </c>
      <c r="E702" s="1" t="s">
        <v>6110</v>
      </c>
      <c r="F702" s="1" t="s">
        <v>6114</v>
      </c>
      <c r="G702" s="1" t="s">
        <v>6115</v>
      </c>
      <c r="H702" s="1">
        <v>0.52084299750728902</v>
      </c>
      <c r="I702" s="1">
        <v>0.21282958679039901</v>
      </c>
      <c r="J702" s="1">
        <v>0.60361680390848604</v>
      </c>
      <c r="K702" s="1">
        <v>0.229965876935354</v>
      </c>
      <c r="L702" s="1">
        <v>0.767450085360315</v>
      </c>
      <c r="M702" s="2">
        <f t="shared" si="4"/>
        <v>0.46694107010036862</v>
      </c>
      <c r="N702" s="3" t="b">
        <f t="shared" si="5"/>
        <v>1</v>
      </c>
    </row>
    <row r="703" spans="1:22" ht="15.75" customHeight="1" x14ac:dyDescent="0.35">
      <c r="A703" s="1">
        <v>3</v>
      </c>
      <c r="B703" s="1" t="s">
        <v>6116</v>
      </c>
      <c r="C703" s="1" t="s">
        <v>5</v>
      </c>
      <c r="D703" s="1" t="s">
        <v>6</v>
      </c>
      <c r="E703" s="1" t="s">
        <v>6118</v>
      </c>
      <c r="F703" s="1" t="s">
        <v>6118</v>
      </c>
      <c r="G703" s="1" t="s">
        <v>3846</v>
      </c>
      <c r="H703" s="1">
        <v>0.50969837157961895</v>
      </c>
      <c r="I703" s="5">
        <v>9.4323924582414502E-4</v>
      </c>
      <c r="J703" s="1">
        <v>0.76172135484286696</v>
      </c>
      <c r="K703" s="1">
        <v>0.181802041317978</v>
      </c>
      <c r="L703" s="1">
        <v>0.88247134599496901</v>
      </c>
      <c r="M703" s="2">
        <f t="shared" si="4"/>
        <v>0.4673272705962514</v>
      </c>
      <c r="N703" s="3" t="b">
        <f t="shared" si="5"/>
        <v>1</v>
      </c>
    </row>
    <row r="704" spans="1:22" ht="15.75" customHeight="1" x14ac:dyDescent="0.35">
      <c r="A704" s="1">
        <v>3</v>
      </c>
      <c r="B704" s="1" t="s">
        <v>6122</v>
      </c>
      <c r="C704" s="1" t="s">
        <v>5</v>
      </c>
      <c r="D704" s="1" t="s">
        <v>6</v>
      </c>
      <c r="E704" s="1" t="s">
        <v>6124</v>
      </c>
      <c r="F704" s="1" t="s">
        <v>6124</v>
      </c>
      <c r="G704" s="1" t="s">
        <v>6125</v>
      </c>
      <c r="H704" s="1">
        <v>0.58634540301268101</v>
      </c>
      <c r="I704" s="1">
        <v>0.356212681861512</v>
      </c>
      <c r="J704" s="1">
        <v>0.54602748419421798</v>
      </c>
      <c r="K704" s="1">
        <v>0.17284153813875899</v>
      </c>
      <c r="L704" s="1">
        <v>0.72079806104195998</v>
      </c>
      <c r="M704" s="2">
        <f t="shared" si="4"/>
        <v>0.47644503364982604</v>
      </c>
      <c r="N704" s="3" t="b">
        <f t="shared" si="5"/>
        <v>1</v>
      </c>
    </row>
    <row r="705" spans="1:22" ht="15.75" customHeight="1" x14ac:dyDescent="0.35">
      <c r="A705" s="1">
        <v>3</v>
      </c>
      <c r="B705" s="1" t="s">
        <v>6126</v>
      </c>
      <c r="C705" s="1" t="s">
        <v>5</v>
      </c>
      <c r="D705" s="1" t="s">
        <v>6</v>
      </c>
      <c r="E705" s="1" t="s">
        <v>6127</v>
      </c>
      <c r="F705" s="1" t="s">
        <v>6127</v>
      </c>
      <c r="G705" s="4" t="s">
        <v>6129</v>
      </c>
      <c r="H705" s="1">
        <v>0.90857910750918303</v>
      </c>
      <c r="I705" s="1">
        <v>0.69017663630486203</v>
      </c>
      <c r="J705" s="1">
        <v>0.169043414003303</v>
      </c>
      <c r="K705" s="1">
        <v>0.16910549768556199</v>
      </c>
      <c r="L705" s="1">
        <v>0.69498753688275805</v>
      </c>
      <c r="M705" s="2">
        <f t="shared" si="4"/>
        <v>0.52637843847713361</v>
      </c>
      <c r="N705" s="3" t="b">
        <f t="shared" si="5"/>
        <v>1</v>
      </c>
    </row>
    <row r="706" spans="1:22" ht="15.75" customHeight="1" x14ac:dyDescent="0.35">
      <c r="A706" s="1">
        <v>3</v>
      </c>
      <c r="B706" s="1" t="s">
        <v>6136</v>
      </c>
      <c r="C706" s="1" t="s">
        <v>5</v>
      </c>
      <c r="D706" s="1" t="s">
        <v>6</v>
      </c>
      <c r="E706" s="1" t="s">
        <v>6137</v>
      </c>
      <c r="F706" s="1" t="s">
        <v>6140</v>
      </c>
      <c r="G706" s="1" t="s">
        <v>3704</v>
      </c>
      <c r="H706" s="1">
        <v>0.82447304068199001</v>
      </c>
      <c r="I706" s="1">
        <v>0.51946761456046997</v>
      </c>
      <c r="J706" s="1">
        <v>0.44391366496274098</v>
      </c>
      <c r="K706" s="1">
        <v>0.15465452979704</v>
      </c>
      <c r="L706" s="1">
        <v>0.82149072451114602</v>
      </c>
      <c r="M706" s="2">
        <f t="shared" si="4"/>
        <v>0.55279991490267744</v>
      </c>
      <c r="N706" s="3" t="b">
        <f t="shared" si="5"/>
        <v>1</v>
      </c>
    </row>
    <row r="707" spans="1:22" ht="15.75" customHeight="1" x14ac:dyDescent="0.35">
      <c r="A707" s="1">
        <v>3</v>
      </c>
      <c r="B707" s="1" t="s">
        <v>6147</v>
      </c>
      <c r="C707" s="1" t="s">
        <v>5</v>
      </c>
      <c r="D707" s="1" t="s">
        <v>6</v>
      </c>
      <c r="E707" s="1" t="s">
        <v>6148</v>
      </c>
      <c r="F707" s="1" t="s">
        <v>6149</v>
      </c>
      <c r="G707" s="1" t="s">
        <v>6150</v>
      </c>
      <c r="H707" s="1">
        <v>0.82036447884054997</v>
      </c>
      <c r="I707" s="1">
        <v>0.54508291451363799</v>
      </c>
      <c r="J707" s="1">
        <v>0.38803695761427298</v>
      </c>
      <c r="K707" s="1">
        <v>5.2482245169399901E-2</v>
      </c>
      <c r="L707" s="1">
        <v>0.83374541684828096</v>
      </c>
      <c r="M707" s="2">
        <f t="shared" si="4"/>
        <v>0.52794240259722836</v>
      </c>
      <c r="N707" s="3" t="b">
        <f t="shared" si="5"/>
        <v>1</v>
      </c>
    </row>
    <row r="708" spans="1:22" ht="15.75" customHeight="1" x14ac:dyDescent="0.35">
      <c r="A708" s="1">
        <v>3</v>
      </c>
      <c r="B708" s="1" t="s">
        <v>6151</v>
      </c>
      <c r="C708" s="1" t="s">
        <v>5</v>
      </c>
      <c r="D708" s="1" t="s">
        <v>6</v>
      </c>
      <c r="E708" s="1" t="s">
        <v>6152</v>
      </c>
      <c r="F708" s="1" t="s">
        <v>6153</v>
      </c>
      <c r="G708" s="1" t="s">
        <v>6154</v>
      </c>
      <c r="H708" s="1">
        <v>0.64621259927534302</v>
      </c>
      <c r="I708" s="1">
        <v>0.55556301177996303</v>
      </c>
      <c r="J708" s="1">
        <v>0.244625112563574</v>
      </c>
      <c r="K708" s="1">
        <v>6.2340820755363097E-2</v>
      </c>
      <c r="L708" s="1">
        <v>0.63740159207902103</v>
      </c>
      <c r="M708" s="2">
        <f t="shared" si="4"/>
        <v>0.42922862729065281</v>
      </c>
      <c r="N708" s="3" t="b">
        <f t="shared" si="5"/>
        <v>0</v>
      </c>
    </row>
    <row r="709" spans="1:22" ht="15.75" customHeight="1" x14ac:dyDescent="0.35">
      <c r="A709" s="1">
        <v>3</v>
      </c>
      <c r="B709" s="1" t="s">
        <v>6157</v>
      </c>
      <c r="C709" s="1" t="s">
        <v>5</v>
      </c>
      <c r="D709" s="1" t="s">
        <v>6</v>
      </c>
      <c r="E709" s="1" t="s">
        <v>6160</v>
      </c>
      <c r="F709" s="1" t="s">
        <v>6160</v>
      </c>
      <c r="G709" s="1" t="s">
        <v>2305</v>
      </c>
      <c r="H709" s="1">
        <v>0.15329993163995001</v>
      </c>
      <c r="I709" s="1">
        <v>0.142273909840607</v>
      </c>
      <c r="J709" s="1">
        <v>0.60659263109817796</v>
      </c>
      <c r="K709" s="1">
        <v>0.62576686359190303</v>
      </c>
      <c r="L709" s="1">
        <v>0.67745607476397895</v>
      </c>
      <c r="M709" s="2">
        <f t="shared" si="4"/>
        <v>0.44107788218692334</v>
      </c>
      <c r="N709" s="3" t="b">
        <f t="shared" si="5"/>
        <v>0</v>
      </c>
      <c r="V709" s="4"/>
    </row>
    <row r="710" spans="1:22" ht="15.75" customHeight="1" x14ac:dyDescent="0.35">
      <c r="A710" s="1">
        <v>3</v>
      </c>
      <c r="B710" s="1" t="s">
        <v>6168</v>
      </c>
      <c r="C710" s="1" t="s">
        <v>5</v>
      </c>
      <c r="D710" s="1" t="s">
        <v>6</v>
      </c>
      <c r="E710" s="1" t="s">
        <v>6170</v>
      </c>
      <c r="F710" s="1" t="s">
        <v>6170</v>
      </c>
      <c r="G710" s="1" t="s">
        <v>6172</v>
      </c>
      <c r="H710" s="1">
        <v>0.70675845148003102</v>
      </c>
      <c r="I710" s="1">
        <v>0.65076140487661305</v>
      </c>
      <c r="J710" s="1">
        <v>0.149270138956932</v>
      </c>
      <c r="K710" s="1">
        <v>6.6060088429923003E-2</v>
      </c>
      <c r="L710" s="1">
        <v>0.527281349004179</v>
      </c>
      <c r="M710" s="2">
        <f t="shared" si="4"/>
        <v>0.42002628654953555</v>
      </c>
      <c r="N710" s="3" t="b">
        <f t="shared" si="5"/>
        <v>0</v>
      </c>
    </row>
    <row r="711" spans="1:22" ht="15.75" customHeight="1" x14ac:dyDescent="0.35">
      <c r="A711" s="1">
        <v>3</v>
      </c>
      <c r="B711" s="1" t="s">
        <v>6177</v>
      </c>
      <c r="C711" s="1" t="s">
        <v>5</v>
      </c>
      <c r="D711" s="1" t="s">
        <v>6</v>
      </c>
      <c r="E711" s="1" t="s">
        <v>6180</v>
      </c>
      <c r="F711" s="1" t="s">
        <v>6180</v>
      </c>
      <c r="G711" s="1" t="s">
        <v>6182</v>
      </c>
      <c r="H711" s="1">
        <v>0.63763990845037999</v>
      </c>
      <c r="I711" s="1">
        <v>0.27497044423797401</v>
      </c>
      <c r="J711" s="1">
        <v>0.67299769093702699</v>
      </c>
      <c r="K711" s="1">
        <v>0.15040575313596599</v>
      </c>
      <c r="L711" s="1">
        <v>0.93809573334940199</v>
      </c>
      <c r="M711" s="2">
        <f t="shared" si="4"/>
        <v>0.53482190602214974</v>
      </c>
      <c r="N711" s="3" t="b">
        <f t="shared" si="5"/>
        <v>1</v>
      </c>
    </row>
    <row r="712" spans="1:22" ht="15.75" customHeight="1" x14ac:dyDescent="0.35">
      <c r="A712" s="1">
        <v>3</v>
      </c>
      <c r="B712" s="1" t="s">
        <v>6186</v>
      </c>
      <c r="C712" s="1" t="s">
        <v>5</v>
      </c>
      <c r="D712" s="1" t="s">
        <v>6</v>
      </c>
      <c r="E712" s="1" t="s">
        <v>6189</v>
      </c>
      <c r="F712" s="1" t="s">
        <v>6190</v>
      </c>
      <c r="G712" s="1" t="s">
        <v>6191</v>
      </c>
      <c r="H712" s="1">
        <v>0.57260189650127702</v>
      </c>
      <c r="I712" s="1">
        <v>0.63849781313287801</v>
      </c>
      <c r="J712" s="1">
        <v>0.39852988304258902</v>
      </c>
      <c r="K712" s="1">
        <v>0.56906503740065995</v>
      </c>
      <c r="L712" s="1">
        <v>9.3931604745359401E-2</v>
      </c>
      <c r="M712" s="2">
        <f t="shared" si="4"/>
        <v>0.45452524696455265</v>
      </c>
      <c r="N712" s="3" t="b">
        <f t="shared" si="5"/>
        <v>0</v>
      </c>
    </row>
    <row r="713" spans="1:22" ht="15.75" customHeight="1" x14ac:dyDescent="0.35">
      <c r="A713" s="1">
        <v>3</v>
      </c>
      <c r="B713" s="1" t="s">
        <v>6192</v>
      </c>
      <c r="C713" s="1" t="s">
        <v>5</v>
      </c>
      <c r="D713" s="1" t="s">
        <v>6</v>
      </c>
      <c r="E713" s="1" t="s">
        <v>6193</v>
      </c>
      <c r="F713" s="1" t="s">
        <v>6193</v>
      </c>
      <c r="G713" s="1" t="s">
        <v>1026</v>
      </c>
      <c r="H713" s="1">
        <v>0.79489897294520395</v>
      </c>
      <c r="I713" s="1">
        <v>0.48220993020855601</v>
      </c>
      <c r="J713" s="1">
        <v>0.59999291564510204</v>
      </c>
      <c r="K713" s="1">
        <v>2.4536115392888601E-2</v>
      </c>
      <c r="L713" s="1">
        <v>0.89400156941277997</v>
      </c>
      <c r="M713" s="2">
        <f t="shared" si="4"/>
        <v>0.55912790072090612</v>
      </c>
      <c r="N713" s="3" t="b">
        <f t="shared" si="5"/>
        <v>1</v>
      </c>
    </row>
    <row r="714" spans="1:22" ht="15.75" customHeight="1" x14ac:dyDescent="0.35">
      <c r="A714" s="1">
        <v>3</v>
      </c>
      <c r="B714" s="1" t="s">
        <v>6194</v>
      </c>
      <c r="C714" s="1" t="s">
        <v>5</v>
      </c>
      <c r="D714" s="1" t="s">
        <v>6</v>
      </c>
      <c r="E714" s="1" t="s">
        <v>6196</v>
      </c>
      <c r="F714" s="1" t="s">
        <v>6196</v>
      </c>
      <c r="G714" s="1" t="s">
        <v>2255</v>
      </c>
      <c r="H714" s="1">
        <v>0.106873959438407</v>
      </c>
      <c r="I714" s="1">
        <v>0.27523762483589398</v>
      </c>
      <c r="J714" s="1">
        <v>0.78501706708456997</v>
      </c>
      <c r="K714" s="1">
        <v>0.51906253395327995</v>
      </c>
      <c r="L714" s="1">
        <v>0.714175468476972</v>
      </c>
      <c r="M714" s="2">
        <f t="shared" si="4"/>
        <v>0.48007333075782455</v>
      </c>
      <c r="N714" s="3" t="b">
        <f t="shared" si="5"/>
        <v>1</v>
      </c>
    </row>
    <row r="715" spans="1:22" ht="15.75" customHeight="1" x14ac:dyDescent="0.35">
      <c r="A715" s="1">
        <v>3</v>
      </c>
      <c r="B715" s="1" t="s">
        <v>6201</v>
      </c>
      <c r="C715" s="1" t="s">
        <v>5</v>
      </c>
      <c r="D715" s="1" t="s">
        <v>6</v>
      </c>
      <c r="E715" s="1" t="s">
        <v>6204</v>
      </c>
      <c r="F715" s="1" t="s">
        <v>6205</v>
      </c>
      <c r="G715" s="1" t="s">
        <v>6206</v>
      </c>
      <c r="H715" s="1">
        <v>0.56870674679125299</v>
      </c>
      <c r="I715" s="1">
        <v>0.29322668780136302</v>
      </c>
      <c r="J715" s="1">
        <v>0.63004111371933302</v>
      </c>
      <c r="K715" s="1">
        <v>0.22595016258294701</v>
      </c>
      <c r="L715" s="1">
        <v>0.86573917084652796</v>
      </c>
      <c r="M715" s="2">
        <f t="shared" si="4"/>
        <v>0.51673277634828474</v>
      </c>
      <c r="N715" s="3" t="b">
        <f t="shared" si="5"/>
        <v>1</v>
      </c>
      <c r="V715" s="4"/>
    </row>
    <row r="716" spans="1:22" ht="15.75" customHeight="1" x14ac:dyDescent="0.35">
      <c r="A716" s="1">
        <v>3</v>
      </c>
      <c r="B716" s="1" t="s">
        <v>6212</v>
      </c>
      <c r="C716" s="1" t="s">
        <v>5</v>
      </c>
      <c r="D716" s="1" t="s">
        <v>6</v>
      </c>
      <c r="E716" s="1" t="s">
        <v>6214</v>
      </c>
      <c r="F716" s="1" t="s">
        <v>6214</v>
      </c>
      <c r="G716" s="1" t="s">
        <v>66</v>
      </c>
      <c r="H716" s="1">
        <v>0.85945132332421303</v>
      </c>
      <c r="I716" s="1">
        <v>0.54104014017566304</v>
      </c>
      <c r="J716" s="1">
        <v>0.41891859434261303</v>
      </c>
      <c r="K716" s="1">
        <v>0.10670964075063701</v>
      </c>
      <c r="L716" s="1">
        <v>0.78234422474912602</v>
      </c>
      <c r="M716" s="2">
        <f t="shared" si="4"/>
        <v>0.54169278466845039</v>
      </c>
      <c r="N716" s="3" t="b">
        <f t="shared" si="5"/>
        <v>1</v>
      </c>
    </row>
    <row r="717" spans="1:22" ht="15.75" customHeight="1" x14ac:dyDescent="0.35">
      <c r="A717" s="1">
        <v>3</v>
      </c>
      <c r="B717" s="1" t="s">
        <v>6219</v>
      </c>
      <c r="C717" s="1" t="s">
        <v>5</v>
      </c>
      <c r="D717" s="1" t="s">
        <v>6</v>
      </c>
      <c r="E717" s="1" t="s">
        <v>6222</v>
      </c>
      <c r="F717" s="1" t="s">
        <v>6222</v>
      </c>
      <c r="G717" s="1" t="s">
        <v>6223</v>
      </c>
      <c r="H717" s="1">
        <v>0.69823433017968795</v>
      </c>
      <c r="I717" s="1">
        <v>0.27394986178641401</v>
      </c>
      <c r="J717" s="1">
        <v>0.752513577720483</v>
      </c>
      <c r="K717" s="1">
        <v>5.9446342820479302E-2</v>
      </c>
      <c r="L717" s="1">
        <v>0.89677379879354302</v>
      </c>
      <c r="M717" s="2">
        <f t="shared" si="4"/>
        <v>0.53618358226012153</v>
      </c>
      <c r="N717" s="3" t="b">
        <f t="shared" si="5"/>
        <v>1</v>
      </c>
    </row>
    <row r="718" spans="1:22" ht="15.75" customHeight="1" x14ac:dyDescent="0.35">
      <c r="A718" s="1">
        <v>3</v>
      </c>
      <c r="B718" s="1" t="s">
        <v>6225</v>
      </c>
      <c r="C718" s="1" t="s">
        <v>5</v>
      </c>
      <c r="D718" s="1" t="s">
        <v>6</v>
      </c>
      <c r="E718" s="1" t="s">
        <v>6226</v>
      </c>
      <c r="F718" s="1" t="s">
        <v>6226</v>
      </c>
      <c r="G718" s="1" t="s">
        <v>6227</v>
      </c>
      <c r="H718" s="1">
        <v>0.29256710130804903</v>
      </c>
      <c r="I718" s="1">
        <v>0.50887651663081701</v>
      </c>
      <c r="J718" s="1">
        <v>0.68737519268246605</v>
      </c>
      <c r="K718" s="1">
        <v>0.56196414614311996</v>
      </c>
      <c r="L718" s="1">
        <v>0.28783678439511101</v>
      </c>
      <c r="M718" s="2">
        <f t="shared" si="4"/>
        <v>0.4677239482319126</v>
      </c>
      <c r="N718" s="3" t="b">
        <f t="shared" si="5"/>
        <v>1</v>
      </c>
    </row>
    <row r="719" spans="1:22" ht="15.75" customHeight="1" x14ac:dyDescent="0.35">
      <c r="A719" s="1">
        <v>3</v>
      </c>
      <c r="B719" s="1" t="s">
        <v>6229</v>
      </c>
      <c r="C719" s="1" t="s">
        <v>5</v>
      </c>
      <c r="D719" s="1" t="s">
        <v>6</v>
      </c>
      <c r="E719" s="1" t="s">
        <v>6231</v>
      </c>
      <c r="F719" s="1" t="s">
        <v>6232</v>
      </c>
      <c r="G719" s="1" t="s">
        <v>6233</v>
      </c>
      <c r="H719" s="1">
        <v>0.79319575253116803</v>
      </c>
      <c r="I719" s="1">
        <v>0.53512632674229899</v>
      </c>
      <c r="J719" s="1">
        <v>9.1536799624106102E-2</v>
      </c>
      <c r="K719" s="1">
        <v>0.218337641600476</v>
      </c>
      <c r="L719" s="1">
        <v>0.57940145704663604</v>
      </c>
      <c r="M719" s="2">
        <f t="shared" si="4"/>
        <v>0.44351959550893705</v>
      </c>
      <c r="N719" s="3" t="b">
        <f t="shared" si="5"/>
        <v>0</v>
      </c>
    </row>
    <row r="720" spans="1:22" ht="15.75" customHeight="1" x14ac:dyDescent="0.35">
      <c r="A720" s="1">
        <v>3</v>
      </c>
      <c r="B720" s="1" t="s">
        <v>6235</v>
      </c>
      <c r="C720" s="1" t="s">
        <v>5</v>
      </c>
      <c r="D720" s="1" t="s">
        <v>6</v>
      </c>
      <c r="E720" s="1" t="s">
        <v>6239</v>
      </c>
      <c r="F720" s="1" t="s">
        <v>6239</v>
      </c>
      <c r="G720" s="1" t="s">
        <v>1048</v>
      </c>
      <c r="H720" s="1">
        <v>0.70641746465080002</v>
      </c>
      <c r="I720" s="1">
        <v>0.40798030657066398</v>
      </c>
      <c r="J720" s="1">
        <v>0.55424917167976495</v>
      </c>
      <c r="K720" s="1">
        <v>0.12620350197702801</v>
      </c>
      <c r="L720" s="1">
        <v>0.909307658812883</v>
      </c>
      <c r="M720" s="2">
        <f t="shared" si="4"/>
        <v>0.54083162073822799</v>
      </c>
      <c r="N720" s="3" t="b">
        <f t="shared" si="5"/>
        <v>1</v>
      </c>
    </row>
    <row r="721" spans="1:14" ht="15.75" customHeight="1" x14ac:dyDescent="0.35">
      <c r="A721" s="1">
        <v>3</v>
      </c>
      <c r="B721" s="1" t="s">
        <v>6247</v>
      </c>
      <c r="C721" s="1" t="s">
        <v>5</v>
      </c>
      <c r="D721" s="1" t="s">
        <v>6</v>
      </c>
      <c r="E721" s="1" t="s">
        <v>6249</v>
      </c>
      <c r="F721" s="1" t="s">
        <v>6250</v>
      </c>
      <c r="G721" s="1" t="s">
        <v>6251</v>
      </c>
      <c r="H721" s="1">
        <v>0.60581341988843496</v>
      </c>
      <c r="I721" s="1">
        <v>0.222653642489439</v>
      </c>
      <c r="J721" s="1">
        <v>0.69467149404163997</v>
      </c>
      <c r="K721" s="1">
        <v>0.24058137144290201</v>
      </c>
      <c r="L721" s="1">
        <v>0.94960223811010702</v>
      </c>
      <c r="M721" s="2">
        <f t="shared" si="4"/>
        <v>0.54266443319450453</v>
      </c>
      <c r="N721" s="3" t="b">
        <f t="shared" si="5"/>
        <v>1</v>
      </c>
    </row>
    <row r="722" spans="1:14" ht="15.75" customHeight="1" x14ac:dyDescent="0.35">
      <c r="A722" s="1">
        <v>3</v>
      </c>
      <c r="B722" s="1" t="s">
        <v>6257</v>
      </c>
      <c r="C722" s="1" t="s">
        <v>5</v>
      </c>
      <c r="D722" s="1" t="s">
        <v>6</v>
      </c>
      <c r="E722" s="1" t="s">
        <v>6258</v>
      </c>
      <c r="F722" s="1" t="s">
        <v>6258</v>
      </c>
      <c r="G722" s="1" t="s">
        <v>6259</v>
      </c>
      <c r="H722" s="1">
        <v>0.62216827647708695</v>
      </c>
      <c r="I722" s="1">
        <v>0.33439225664477101</v>
      </c>
      <c r="J722" s="1">
        <v>0.77426804363514501</v>
      </c>
      <c r="K722" s="1">
        <v>1.9061752779286501E-2</v>
      </c>
      <c r="L722" s="1">
        <v>0.84194772206508095</v>
      </c>
      <c r="M722" s="2">
        <f t="shared" si="4"/>
        <v>0.51836761032027412</v>
      </c>
      <c r="N722" s="3" t="b">
        <f t="shared" si="5"/>
        <v>1</v>
      </c>
    </row>
    <row r="723" spans="1:14" ht="15.75" customHeight="1" x14ac:dyDescent="0.35">
      <c r="A723" s="1">
        <v>3</v>
      </c>
      <c r="B723" s="1" t="s">
        <v>6261</v>
      </c>
      <c r="C723" s="1" t="s">
        <v>5</v>
      </c>
      <c r="D723" s="1" t="s">
        <v>6</v>
      </c>
      <c r="E723" s="1" t="s">
        <v>6264</v>
      </c>
      <c r="F723" s="1" t="s">
        <v>6264</v>
      </c>
      <c r="G723" s="1" t="s">
        <v>6265</v>
      </c>
      <c r="H723" s="1">
        <v>0.78961340011223702</v>
      </c>
      <c r="I723" s="1">
        <v>0.68799742416739196</v>
      </c>
      <c r="J723" s="1">
        <v>5.1254863724315002E-2</v>
      </c>
      <c r="K723" s="1">
        <v>0.183016766851469</v>
      </c>
      <c r="L723" s="1">
        <v>0.62403017213226797</v>
      </c>
      <c r="M723" s="2">
        <f t="shared" si="4"/>
        <v>0.46718252539753619</v>
      </c>
      <c r="N723" s="3" t="b">
        <f t="shared" si="5"/>
        <v>1</v>
      </c>
    </row>
    <row r="724" spans="1:14" ht="15.75" customHeight="1" x14ac:dyDescent="0.35">
      <c r="A724" s="1">
        <v>3</v>
      </c>
      <c r="B724" s="1" t="s">
        <v>6269</v>
      </c>
      <c r="C724" s="1" t="s">
        <v>5</v>
      </c>
      <c r="D724" s="1" t="s">
        <v>6</v>
      </c>
      <c r="E724" s="1" t="s">
        <v>6270</v>
      </c>
      <c r="F724" s="1" t="s">
        <v>6270</v>
      </c>
      <c r="G724" s="1" t="s">
        <v>1084</v>
      </c>
      <c r="H724" s="1">
        <v>0.29563219411126401</v>
      </c>
      <c r="I724" s="1">
        <v>0.50342418473100703</v>
      </c>
      <c r="J724" s="1">
        <v>0.68060031266822496</v>
      </c>
      <c r="K724" s="1">
        <v>0.542683191506933</v>
      </c>
      <c r="L724" s="1">
        <v>0.38911695596343099</v>
      </c>
      <c r="M724" s="2">
        <f t="shared" si="4"/>
        <v>0.48229136779617204</v>
      </c>
      <c r="N724" s="3" t="b">
        <f t="shared" si="5"/>
        <v>1</v>
      </c>
    </row>
    <row r="725" spans="1:14" ht="15.75" customHeight="1" x14ac:dyDescent="0.35">
      <c r="A725" s="1">
        <v>3</v>
      </c>
      <c r="B725" s="1" t="s">
        <v>6278</v>
      </c>
      <c r="C725" s="1" t="s">
        <v>5</v>
      </c>
      <c r="D725" s="1" t="s">
        <v>6</v>
      </c>
      <c r="E725" s="1" t="s">
        <v>6280</v>
      </c>
      <c r="F725" s="1" t="s">
        <v>6281</v>
      </c>
      <c r="G725" s="1" t="s">
        <v>6282</v>
      </c>
      <c r="H725" s="1">
        <v>0.50990579187652496</v>
      </c>
      <c r="I725" s="1">
        <v>0.176278777498656</v>
      </c>
      <c r="J725" s="1">
        <v>0.74791046721465104</v>
      </c>
      <c r="K725" s="1">
        <v>9.5857724262936497E-2</v>
      </c>
      <c r="L725" s="1">
        <v>0.78426917574824695</v>
      </c>
      <c r="M725" s="2">
        <f t="shared" si="4"/>
        <v>0.46284438732020305</v>
      </c>
      <c r="N725" s="3" t="b">
        <f t="shared" si="5"/>
        <v>1</v>
      </c>
    </row>
    <row r="726" spans="1:14" ht="15.75" customHeight="1" x14ac:dyDescent="0.35">
      <c r="A726" s="1">
        <v>3</v>
      </c>
      <c r="B726" s="1" t="s">
        <v>6286</v>
      </c>
      <c r="C726" s="1" t="s">
        <v>5</v>
      </c>
      <c r="D726" s="1" t="s">
        <v>6</v>
      </c>
      <c r="E726" s="1" t="s">
        <v>6287</v>
      </c>
      <c r="F726" s="1" t="s">
        <v>6288</v>
      </c>
      <c r="G726" s="1" t="s">
        <v>6289</v>
      </c>
      <c r="H726" s="1">
        <v>0.75999045786418296</v>
      </c>
      <c r="I726" s="1">
        <v>0.34142943798780101</v>
      </c>
      <c r="J726" s="1">
        <v>0.54570184681256795</v>
      </c>
      <c r="K726" s="1">
        <v>0.13143190353688</v>
      </c>
      <c r="L726" s="1">
        <v>0.88576187714374999</v>
      </c>
      <c r="M726" s="2">
        <f t="shared" si="4"/>
        <v>0.53286310466903641</v>
      </c>
      <c r="N726" s="3" t="b">
        <f t="shared" si="5"/>
        <v>1</v>
      </c>
    </row>
    <row r="727" spans="1:14" ht="15.75" customHeight="1" x14ac:dyDescent="0.35">
      <c r="A727" s="1">
        <v>3</v>
      </c>
      <c r="B727" s="1" t="s">
        <v>6291</v>
      </c>
      <c r="C727" s="1" t="s">
        <v>5</v>
      </c>
      <c r="D727" s="1" t="s">
        <v>6</v>
      </c>
      <c r="E727" s="1" t="s">
        <v>6293</v>
      </c>
      <c r="F727" s="1" t="s">
        <v>6293</v>
      </c>
      <c r="G727" s="1" t="s">
        <v>5120</v>
      </c>
      <c r="H727" s="1">
        <v>0.54102070685381398</v>
      </c>
      <c r="I727" s="1">
        <v>0.17902982912914001</v>
      </c>
      <c r="J727" s="1">
        <v>0.70672664818189201</v>
      </c>
      <c r="K727" s="1">
        <v>0.127845554232073</v>
      </c>
      <c r="L727" s="1">
        <v>0.92972399186770105</v>
      </c>
      <c r="M727" s="2">
        <f t="shared" si="4"/>
        <v>0.49686934605292399</v>
      </c>
      <c r="N727" s="3" t="b">
        <f t="shared" si="5"/>
        <v>1</v>
      </c>
    </row>
    <row r="728" spans="1:14" ht="15.75" customHeight="1" x14ac:dyDescent="0.35">
      <c r="A728" s="1">
        <v>3</v>
      </c>
      <c r="B728" s="1" t="s">
        <v>6301</v>
      </c>
      <c r="C728" s="1" t="s">
        <v>5</v>
      </c>
      <c r="D728" s="1" t="s">
        <v>6</v>
      </c>
      <c r="E728" s="1" t="s">
        <v>6302</v>
      </c>
      <c r="F728" s="1" t="s">
        <v>6303</v>
      </c>
      <c r="G728" s="1" t="s">
        <v>6304</v>
      </c>
      <c r="H728" s="1">
        <v>0.79213798395892498</v>
      </c>
      <c r="I728" s="1">
        <v>0.39186374242683503</v>
      </c>
      <c r="J728" s="1">
        <v>0.58357457625184395</v>
      </c>
      <c r="K728" s="1">
        <v>8.2119467451505695E-2</v>
      </c>
      <c r="L728" s="1">
        <v>0.84860474773197803</v>
      </c>
      <c r="M728" s="2">
        <f t="shared" si="4"/>
        <v>0.53966010356421756</v>
      </c>
      <c r="N728" s="3" t="b">
        <f t="shared" si="5"/>
        <v>1</v>
      </c>
    </row>
    <row r="729" spans="1:14" ht="15.75" customHeight="1" x14ac:dyDescent="0.35">
      <c r="A729" s="1">
        <v>3</v>
      </c>
      <c r="B729" s="1" t="s">
        <v>6312</v>
      </c>
      <c r="C729" s="1" t="s">
        <v>5</v>
      </c>
      <c r="D729" s="1" t="s">
        <v>6</v>
      </c>
      <c r="E729" s="1" t="s">
        <v>6314</v>
      </c>
      <c r="F729" s="1" t="s">
        <v>6315</v>
      </c>
      <c r="G729" s="1" t="s">
        <v>6316</v>
      </c>
      <c r="H729" s="1">
        <v>0.107471334739552</v>
      </c>
      <c r="I729" s="1">
        <v>0.504696888122663</v>
      </c>
      <c r="J729" s="1">
        <v>0.84211258939234102</v>
      </c>
      <c r="K729" s="1">
        <v>0.54491921034459601</v>
      </c>
      <c r="L729" s="1">
        <v>0.49190310556811001</v>
      </c>
      <c r="M729" s="2">
        <f t="shared" si="4"/>
        <v>0.49822062563345237</v>
      </c>
      <c r="N729" s="3" t="b">
        <f t="shared" si="5"/>
        <v>1</v>
      </c>
    </row>
    <row r="730" spans="1:14" ht="15.75" customHeight="1" x14ac:dyDescent="0.35">
      <c r="A730" s="1">
        <v>3</v>
      </c>
      <c r="B730" s="1" t="s">
        <v>6319</v>
      </c>
      <c r="C730" s="1" t="s">
        <v>5</v>
      </c>
      <c r="D730" s="1" t="s">
        <v>6</v>
      </c>
      <c r="E730" s="1" t="s">
        <v>6324</v>
      </c>
      <c r="F730" s="1" t="s">
        <v>6324</v>
      </c>
      <c r="G730" s="1" t="s">
        <v>2439</v>
      </c>
      <c r="H730" s="1">
        <v>0.51720719407647597</v>
      </c>
      <c r="I730" s="1">
        <v>0.21627061554734101</v>
      </c>
      <c r="J730" s="1">
        <v>0.75068010815814901</v>
      </c>
      <c r="K730" s="1">
        <v>5.5873187852254903E-2</v>
      </c>
      <c r="L730" s="1">
        <v>0.72314967087693904</v>
      </c>
      <c r="M730" s="2">
        <f t="shared" si="4"/>
        <v>0.452636155302232</v>
      </c>
      <c r="N730" s="3" t="b">
        <f t="shared" si="5"/>
        <v>0</v>
      </c>
    </row>
    <row r="731" spans="1:14" ht="15.75" customHeight="1" x14ac:dyDescent="0.35">
      <c r="A731" s="1">
        <v>3</v>
      </c>
      <c r="B731" s="1" t="s">
        <v>6327</v>
      </c>
      <c r="C731" s="1" t="s">
        <v>5</v>
      </c>
      <c r="D731" s="1" t="s">
        <v>6</v>
      </c>
      <c r="E731" s="1" t="s">
        <v>6328</v>
      </c>
      <c r="F731" s="1" t="s">
        <v>6328</v>
      </c>
      <c r="G731" s="1" t="s">
        <v>6329</v>
      </c>
      <c r="H731" s="1">
        <v>6.2112766353451497E-2</v>
      </c>
      <c r="I731" s="1">
        <v>0.20842570074369701</v>
      </c>
      <c r="J731" s="1">
        <v>0.57682583608373506</v>
      </c>
      <c r="K731" s="1">
        <v>0.53590710216896298</v>
      </c>
      <c r="L731" s="1">
        <v>0.50560946993798395</v>
      </c>
      <c r="M731" s="2">
        <f t="shared" si="4"/>
        <v>0.37777617505756611</v>
      </c>
      <c r="N731" s="3" t="b">
        <f t="shared" si="5"/>
        <v>0</v>
      </c>
    </row>
    <row r="732" spans="1:14" ht="15.75" customHeight="1" x14ac:dyDescent="0.35">
      <c r="A732" s="1">
        <v>3</v>
      </c>
      <c r="B732" s="1" t="s">
        <v>6332</v>
      </c>
      <c r="C732" s="1" t="s">
        <v>51</v>
      </c>
      <c r="D732" s="1" t="s">
        <v>51</v>
      </c>
      <c r="E732" s="1" t="s">
        <v>51</v>
      </c>
      <c r="F732" s="1" t="s">
        <v>51</v>
      </c>
      <c r="G732" s="1" t="s">
        <v>51</v>
      </c>
      <c r="H732" s="1">
        <v>0.77171180774401704</v>
      </c>
      <c r="I732" s="1">
        <v>0.65300622816979303</v>
      </c>
      <c r="J732" s="1">
        <v>6.9995954957377801E-2</v>
      </c>
      <c r="K732" s="1">
        <v>0.34931446420144202</v>
      </c>
      <c r="L732" s="1">
        <v>0.55813651345535698</v>
      </c>
      <c r="M732" s="2">
        <f t="shared" si="4"/>
        <v>0.48043299370559744</v>
      </c>
      <c r="N732" s="3" t="b">
        <f t="shared" si="5"/>
        <v>1</v>
      </c>
    </row>
    <row r="733" spans="1:14" ht="15.75" customHeight="1" x14ac:dyDescent="0.35">
      <c r="A733" s="1">
        <v>3</v>
      </c>
      <c r="B733" s="1" t="s">
        <v>6336</v>
      </c>
      <c r="C733" s="1" t="s">
        <v>5</v>
      </c>
      <c r="D733" s="1" t="s">
        <v>6</v>
      </c>
      <c r="E733" s="1" t="s">
        <v>6339</v>
      </c>
      <c r="F733" s="1" t="s">
        <v>6339</v>
      </c>
      <c r="G733" s="1" t="s">
        <v>6340</v>
      </c>
      <c r="H733" s="1">
        <v>0.42352185058036701</v>
      </c>
      <c r="I733" s="1">
        <v>0.77764959113050003</v>
      </c>
      <c r="J733" s="1">
        <v>0.60994999911815795</v>
      </c>
      <c r="K733" s="1">
        <v>0.59945456726672697</v>
      </c>
      <c r="L733" s="1">
        <v>0.17008671075472501</v>
      </c>
      <c r="M733" s="2">
        <f t="shared" si="4"/>
        <v>0.51613254377009532</v>
      </c>
      <c r="N733" s="3" t="b">
        <f t="shared" si="5"/>
        <v>1</v>
      </c>
    </row>
    <row r="734" spans="1:14" ht="15.75" customHeight="1" x14ac:dyDescent="0.35">
      <c r="A734" s="1">
        <v>3</v>
      </c>
      <c r="B734" s="1" t="s">
        <v>6350</v>
      </c>
      <c r="C734" s="1" t="s">
        <v>5</v>
      </c>
      <c r="D734" s="1" t="s">
        <v>6</v>
      </c>
      <c r="E734" s="1" t="s">
        <v>6353</v>
      </c>
      <c r="F734" s="1" t="s">
        <v>6353</v>
      </c>
      <c r="G734" s="1" t="s">
        <v>6356</v>
      </c>
      <c r="H734" s="1">
        <v>7.3444862979049896E-2</v>
      </c>
      <c r="I734" s="1">
        <v>0.51828593978066395</v>
      </c>
      <c r="J734" s="1">
        <v>0.85585600638230797</v>
      </c>
      <c r="K734" s="1">
        <v>0.40642642538318802</v>
      </c>
      <c r="L734" s="1">
        <v>0.51997039673884604</v>
      </c>
      <c r="M734" s="2">
        <f t="shared" si="4"/>
        <v>0.47479672625281122</v>
      </c>
      <c r="N734" s="3" t="b">
        <f t="shared" si="5"/>
        <v>1</v>
      </c>
    </row>
    <row r="735" spans="1:14" ht="15.75" customHeight="1" x14ac:dyDescent="0.35">
      <c r="A735" s="1">
        <v>3</v>
      </c>
      <c r="B735" s="1" t="s">
        <v>6361</v>
      </c>
      <c r="C735" s="1" t="s">
        <v>51</v>
      </c>
      <c r="D735" s="1" t="s">
        <v>51</v>
      </c>
      <c r="E735" s="1" t="s">
        <v>51</v>
      </c>
      <c r="F735" s="1" t="s">
        <v>51</v>
      </c>
      <c r="G735" s="1" t="s">
        <v>51</v>
      </c>
      <c r="H735" s="1">
        <v>0.11406020362479</v>
      </c>
      <c r="I735" s="1">
        <v>0.50294322569485905</v>
      </c>
      <c r="J735" s="1">
        <v>0.56668887230229303</v>
      </c>
      <c r="K735" s="1">
        <v>0.57030339227938098</v>
      </c>
      <c r="L735" s="1">
        <v>0.32050548667784801</v>
      </c>
      <c r="M735" s="2">
        <f t="shared" si="4"/>
        <v>0.41490023611583415</v>
      </c>
      <c r="N735" s="3" t="b">
        <f t="shared" si="5"/>
        <v>0</v>
      </c>
    </row>
    <row r="736" spans="1:14" ht="15.75" customHeight="1" x14ac:dyDescent="0.35">
      <c r="A736" s="1">
        <v>3</v>
      </c>
      <c r="B736" s="1" t="s">
        <v>6365</v>
      </c>
      <c r="C736" s="1" t="s">
        <v>5</v>
      </c>
      <c r="D736" s="1" t="s">
        <v>6</v>
      </c>
      <c r="E736" s="1" t="s">
        <v>6366</v>
      </c>
      <c r="F736" s="1" t="s">
        <v>6366</v>
      </c>
      <c r="G736" s="1" t="s">
        <v>6367</v>
      </c>
      <c r="H736" s="1">
        <v>0.54031937385180595</v>
      </c>
      <c r="I736" s="1">
        <v>0.19223541256615101</v>
      </c>
      <c r="J736" s="1">
        <v>0.72181313010182202</v>
      </c>
      <c r="K736" s="1">
        <v>0.16481052610956701</v>
      </c>
      <c r="L736" s="1">
        <v>0.92477051394590104</v>
      </c>
      <c r="M736" s="2">
        <f t="shared" si="4"/>
        <v>0.50878979131504942</v>
      </c>
      <c r="N736" s="3" t="b">
        <f t="shared" si="5"/>
        <v>1</v>
      </c>
    </row>
    <row r="737" spans="1:22" ht="15.75" customHeight="1" x14ac:dyDescent="0.35">
      <c r="A737" s="1">
        <v>3</v>
      </c>
      <c r="B737" s="1" t="s">
        <v>6368</v>
      </c>
      <c r="C737" s="1" t="s">
        <v>5</v>
      </c>
      <c r="D737" s="1" t="s">
        <v>6</v>
      </c>
      <c r="E737" s="1" t="s">
        <v>6369</v>
      </c>
      <c r="F737" s="1" t="s">
        <v>6370</v>
      </c>
      <c r="G737" s="1" t="s">
        <v>659</v>
      </c>
      <c r="H737" s="1">
        <v>0.53735609758701497</v>
      </c>
      <c r="I737" s="1">
        <v>0.164263082144218</v>
      </c>
      <c r="J737" s="1">
        <v>0.63077622393575805</v>
      </c>
      <c r="K737" s="1">
        <v>0.22638883477448701</v>
      </c>
      <c r="L737" s="1">
        <v>0.85492166287584304</v>
      </c>
      <c r="M737" s="2">
        <f t="shared" si="4"/>
        <v>0.48274118026346419</v>
      </c>
      <c r="N737" s="3" t="b">
        <f t="shared" si="5"/>
        <v>1</v>
      </c>
    </row>
    <row r="738" spans="1:22" ht="15.75" customHeight="1" x14ac:dyDescent="0.35">
      <c r="A738" s="1">
        <v>3</v>
      </c>
      <c r="B738" s="1" t="s">
        <v>6377</v>
      </c>
      <c r="C738" s="1" t="s">
        <v>5</v>
      </c>
      <c r="D738" s="1" t="s">
        <v>6</v>
      </c>
      <c r="E738" s="1" t="s">
        <v>6379</v>
      </c>
      <c r="F738" s="1" t="s">
        <v>6379</v>
      </c>
      <c r="G738" s="1" t="s">
        <v>6380</v>
      </c>
      <c r="H738" s="1">
        <v>0.62601807304128498</v>
      </c>
      <c r="I738" s="1">
        <v>0.68957494679444198</v>
      </c>
      <c r="J738" s="1">
        <v>0.50734949063455703</v>
      </c>
      <c r="K738" s="1">
        <v>0.47483320541391899</v>
      </c>
      <c r="L738" s="1">
        <v>1.8401007186781501E-3</v>
      </c>
      <c r="M738" s="2">
        <f t="shared" si="4"/>
        <v>0.45992316332057631</v>
      </c>
      <c r="N738" s="3" t="b">
        <f t="shared" si="5"/>
        <v>1</v>
      </c>
    </row>
    <row r="739" spans="1:22" ht="15.75" customHeight="1" x14ac:dyDescent="0.35">
      <c r="A739" s="1">
        <v>3</v>
      </c>
      <c r="B739" s="1" t="s">
        <v>6381</v>
      </c>
      <c r="C739" s="1" t="s">
        <v>5</v>
      </c>
      <c r="D739" s="1" t="s">
        <v>6</v>
      </c>
      <c r="E739" s="1" t="s">
        <v>6382</v>
      </c>
      <c r="F739" s="1" t="s">
        <v>6382</v>
      </c>
      <c r="G739" s="1" t="s">
        <v>1942</v>
      </c>
      <c r="H739" s="1">
        <v>0.52040726421768901</v>
      </c>
      <c r="I739" s="1">
        <v>0.216602123545617</v>
      </c>
      <c r="J739" s="1">
        <v>0.58672258339681205</v>
      </c>
      <c r="K739" s="1">
        <v>0.323851524005283</v>
      </c>
      <c r="L739" s="1">
        <v>0.83674012281171695</v>
      </c>
      <c r="M739" s="2">
        <f t="shared" si="4"/>
        <v>0.49686472359542366</v>
      </c>
      <c r="N739" s="3" t="b">
        <f t="shared" si="5"/>
        <v>1</v>
      </c>
    </row>
    <row r="740" spans="1:22" ht="15.75" customHeight="1" x14ac:dyDescent="0.35">
      <c r="A740" s="1">
        <v>3</v>
      </c>
      <c r="B740" s="1" t="s">
        <v>3767</v>
      </c>
      <c r="C740" s="1" t="s">
        <v>5</v>
      </c>
      <c r="D740" s="1" t="s">
        <v>6</v>
      </c>
      <c r="E740" s="1" t="s">
        <v>3769</v>
      </c>
      <c r="F740" s="1" t="s">
        <v>3769</v>
      </c>
      <c r="G740" s="1" t="s">
        <v>627</v>
      </c>
      <c r="H740" s="1">
        <v>4.6237913206952801E-2</v>
      </c>
      <c r="I740" s="1">
        <v>0.44287742856080198</v>
      </c>
      <c r="J740" s="1">
        <v>0.61466919307801904</v>
      </c>
      <c r="K740" s="1">
        <v>0.68183802850313902</v>
      </c>
      <c r="L740" s="1">
        <v>0.50578926240308397</v>
      </c>
      <c r="M740" s="2">
        <f t="shared" si="4"/>
        <v>0.45828236515039933</v>
      </c>
      <c r="N740" s="3" t="b">
        <f t="shared" si="5"/>
        <v>1</v>
      </c>
    </row>
    <row r="741" spans="1:22" ht="15.75" customHeight="1" x14ac:dyDescent="0.35">
      <c r="A741" s="1">
        <v>3</v>
      </c>
      <c r="B741" s="1" t="s">
        <v>6399</v>
      </c>
      <c r="C741" s="1" t="s">
        <v>5</v>
      </c>
      <c r="D741" s="1" t="s">
        <v>6</v>
      </c>
      <c r="E741" s="1" t="s">
        <v>6400</v>
      </c>
      <c r="F741" s="1" t="s">
        <v>6401</v>
      </c>
      <c r="G741" s="1" t="s">
        <v>6402</v>
      </c>
      <c r="H741" s="1">
        <v>0.58080864230169904</v>
      </c>
      <c r="I741" s="1">
        <v>0.189126098617241</v>
      </c>
      <c r="J741" s="1">
        <v>0.78151606760991199</v>
      </c>
      <c r="K741" s="1">
        <v>0.14864757843499399</v>
      </c>
      <c r="L741" s="1">
        <v>0.83734543586104804</v>
      </c>
      <c r="M741" s="2">
        <f t="shared" si="4"/>
        <v>0.50748876456497882</v>
      </c>
      <c r="N741" s="3" t="b">
        <f t="shared" si="5"/>
        <v>1</v>
      </c>
    </row>
    <row r="742" spans="1:22" ht="15.75" customHeight="1" x14ac:dyDescent="0.35">
      <c r="A742" s="1">
        <v>3</v>
      </c>
      <c r="B742" s="1" t="s">
        <v>6406</v>
      </c>
      <c r="C742" s="1" t="s">
        <v>5</v>
      </c>
      <c r="D742" s="1" t="s">
        <v>6</v>
      </c>
      <c r="E742" s="1" t="s">
        <v>6410</v>
      </c>
      <c r="F742" s="1" t="s">
        <v>6410</v>
      </c>
      <c r="G742" s="1" t="s">
        <v>1220</v>
      </c>
      <c r="H742" s="1">
        <v>0.60346858960509497</v>
      </c>
      <c r="I742" s="1">
        <v>0.50178409796864099</v>
      </c>
      <c r="J742" s="1">
        <v>1.6395632089498902E-2</v>
      </c>
      <c r="K742" s="1">
        <v>6.6684790994498505E-2</v>
      </c>
      <c r="L742" s="1">
        <v>0.62664337322444297</v>
      </c>
      <c r="M742" s="2">
        <f t="shared" si="4"/>
        <v>0.36299529677643527</v>
      </c>
      <c r="N742" s="3" t="b">
        <f t="shared" si="5"/>
        <v>0</v>
      </c>
      <c r="V742" s="4"/>
    </row>
    <row r="743" spans="1:22" ht="15.75" customHeight="1" x14ac:dyDescent="0.35">
      <c r="A743" s="1">
        <v>3</v>
      </c>
      <c r="B743" s="1" t="s">
        <v>6414</v>
      </c>
      <c r="C743" s="1" t="s">
        <v>5</v>
      </c>
      <c r="D743" s="1" t="s">
        <v>6</v>
      </c>
      <c r="E743" s="1" t="s">
        <v>6417</v>
      </c>
      <c r="F743" s="1" t="s">
        <v>6417</v>
      </c>
      <c r="G743" s="1" t="s">
        <v>6419</v>
      </c>
      <c r="H743" s="1">
        <v>0.75582003022102595</v>
      </c>
      <c r="I743" s="1">
        <v>0.56533813629027097</v>
      </c>
      <c r="J743" s="1">
        <v>0.441452863203184</v>
      </c>
      <c r="K743" s="1">
        <v>0.122104661169154</v>
      </c>
      <c r="L743" s="1">
        <v>0.73431265402436696</v>
      </c>
      <c r="M743" s="2">
        <f t="shared" si="4"/>
        <v>0.52380566898160041</v>
      </c>
      <c r="N743" s="3" t="b">
        <f t="shared" si="5"/>
        <v>1</v>
      </c>
    </row>
    <row r="744" spans="1:22" ht="15.75" customHeight="1" x14ac:dyDescent="0.35">
      <c r="A744" s="1">
        <v>3</v>
      </c>
      <c r="B744" s="1" t="s">
        <v>6423</v>
      </c>
      <c r="C744" s="1" t="s">
        <v>5</v>
      </c>
      <c r="D744" s="1" t="s">
        <v>6</v>
      </c>
      <c r="E744" s="1" t="s">
        <v>6424</v>
      </c>
      <c r="F744" s="1" t="s">
        <v>6424</v>
      </c>
      <c r="G744" s="1" t="s">
        <v>6425</v>
      </c>
      <c r="H744" s="1">
        <v>0.55500440610430901</v>
      </c>
      <c r="I744" s="1">
        <v>0.12656223231796801</v>
      </c>
      <c r="J744" s="1">
        <v>0.84323013523537005</v>
      </c>
      <c r="K744" s="1">
        <v>0.15303374525271801</v>
      </c>
      <c r="L744" s="1">
        <v>0.88775389349802503</v>
      </c>
      <c r="M744" s="2">
        <f t="shared" si="4"/>
        <v>0.51311688248167797</v>
      </c>
      <c r="N744" s="3" t="b">
        <f t="shared" si="5"/>
        <v>1</v>
      </c>
    </row>
    <row r="745" spans="1:22" ht="15.75" customHeight="1" x14ac:dyDescent="0.35">
      <c r="A745" s="1">
        <v>3</v>
      </c>
      <c r="B745" s="1" t="s">
        <v>6428</v>
      </c>
      <c r="C745" s="1" t="s">
        <v>5</v>
      </c>
      <c r="D745" s="1" t="s">
        <v>6</v>
      </c>
      <c r="E745" s="1" t="s">
        <v>6430</v>
      </c>
      <c r="F745" s="1" t="s">
        <v>6431</v>
      </c>
      <c r="G745" s="1" t="s">
        <v>6432</v>
      </c>
      <c r="H745" s="1">
        <v>0.30130611332508</v>
      </c>
      <c r="I745" s="1">
        <v>5.8549634315481998E-2</v>
      </c>
      <c r="J745" s="1">
        <v>0.62524990500158595</v>
      </c>
      <c r="K745" s="1">
        <v>0.50217796745344301</v>
      </c>
      <c r="L745" s="1">
        <v>0.73493266661539103</v>
      </c>
      <c r="M745" s="2">
        <f t="shared" si="4"/>
        <v>0.44444325734219642</v>
      </c>
      <c r="N745" s="3" t="b">
        <f t="shared" si="5"/>
        <v>0</v>
      </c>
    </row>
    <row r="746" spans="1:22" ht="15.75" customHeight="1" x14ac:dyDescent="0.35">
      <c r="A746" s="1">
        <v>3</v>
      </c>
      <c r="B746" s="1" t="s">
        <v>6436</v>
      </c>
      <c r="C746" s="1" t="s">
        <v>5</v>
      </c>
      <c r="D746" s="1" t="s">
        <v>6</v>
      </c>
      <c r="E746" s="1" t="s">
        <v>6437</v>
      </c>
      <c r="F746" s="1" t="s">
        <v>6438</v>
      </c>
      <c r="G746" s="1" t="s">
        <v>6439</v>
      </c>
      <c r="H746" s="1">
        <v>0.28562113868525002</v>
      </c>
      <c r="I746" s="1">
        <v>0.58794965701226098</v>
      </c>
      <c r="J746" s="1">
        <v>0.72581686041065996</v>
      </c>
      <c r="K746" s="1">
        <v>0.51333982418829405</v>
      </c>
      <c r="L746" s="1">
        <v>0.407689486579148</v>
      </c>
      <c r="M746" s="2">
        <f t="shared" si="4"/>
        <v>0.50408339337512265</v>
      </c>
      <c r="N746" s="3" t="b">
        <f t="shared" si="5"/>
        <v>1</v>
      </c>
    </row>
    <row r="747" spans="1:22" ht="15.75" customHeight="1" x14ac:dyDescent="0.35">
      <c r="A747" s="1">
        <v>3</v>
      </c>
      <c r="B747" s="1" t="s">
        <v>6440</v>
      </c>
      <c r="C747" s="1" t="s">
        <v>5</v>
      </c>
      <c r="D747" s="1" t="s">
        <v>6</v>
      </c>
      <c r="E747" s="1" t="s">
        <v>6441</v>
      </c>
      <c r="F747" s="1" t="s">
        <v>6442</v>
      </c>
      <c r="G747" s="1" t="s">
        <v>6444</v>
      </c>
      <c r="H747" s="1">
        <v>0.61964112763733603</v>
      </c>
      <c r="I747" s="1">
        <v>0.21118695419337</v>
      </c>
      <c r="J747" s="1">
        <v>0.75937807714885197</v>
      </c>
      <c r="K747" s="1">
        <v>0.17861915059418701</v>
      </c>
      <c r="L747" s="1">
        <v>0.92130252884286501</v>
      </c>
      <c r="M747" s="2">
        <f t="shared" si="4"/>
        <v>0.53802556768332199</v>
      </c>
      <c r="N747" s="3" t="b">
        <f t="shared" si="5"/>
        <v>1</v>
      </c>
    </row>
    <row r="748" spans="1:22" ht="15.75" customHeight="1" x14ac:dyDescent="0.35">
      <c r="A748" s="1">
        <v>3</v>
      </c>
      <c r="B748" s="1" t="s">
        <v>6448</v>
      </c>
      <c r="C748" s="1" t="s">
        <v>5</v>
      </c>
      <c r="D748" s="1" t="s">
        <v>6</v>
      </c>
      <c r="E748" s="1" t="s">
        <v>6450</v>
      </c>
      <c r="F748" s="1" t="s">
        <v>6450</v>
      </c>
      <c r="G748" s="1" t="s">
        <v>964</v>
      </c>
      <c r="H748" s="1">
        <v>0.112882422469211</v>
      </c>
      <c r="I748" s="1">
        <v>0.25159243478295701</v>
      </c>
      <c r="J748" s="1">
        <v>0.74107663091958698</v>
      </c>
      <c r="K748" s="1">
        <v>0.51578529870527801</v>
      </c>
      <c r="L748" s="1">
        <v>0.70982034968542196</v>
      </c>
      <c r="M748" s="2">
        <f t="shared" si="4"/>
        <v>0.46623142731249095</v>
      </c>
      <c r="N748" s="3" t="b">
        <f t="shared" si="5"/>
        <v>1</v>
      </c>
    </row>
    <row r="749" spans="1:22" ht="15.75" customHeight="1" x14ac:dyDescent="0.35">
      <c r="A749" s="1">
        <v>3</v>
      </c>
      <c r="B749" s="1" t="s">
        <v>6459</v>
      </c>
      <c r="C749" s="1" t="s">
        <v>5</v>
      </c>
      <c r="D749" s="1" t="s">
        <v>6</v>
      </c>
      <c r="E749" s="1" t="s">
        <v>6462</v>
      </c>
      <c r="F749" s="1" t="s">
        <v>6464</v>
      </c>
      <c r="G749" s="1" t="s">
        <v>6465</v>
      </c>
      <c r="H749" s="1">
        <v>0.74811503572012905</v>
      </c>
      <c r="I749" s="1">
        <v>0.49134792659509002</v>
      </c>
      <c r="J749" s="1">
        <v>0.54844070192762695</v>
      </c>
      <c r="K749" s="1">
        <v>0.111378180206643</v>
      </c>
      <c r="L749" s="1">
        <v>0.847589604428443</v>
      </c>
      <c r="M749" s="2">
        <f t="shared" si="4"/>
        <v>0.54937428977558633</v>
      </c>
      <c r="N749" s="3" t="b">
        <f t="shared" si="5"/>
        <v>1</v>
      </c>
      <c r="V749" s="4"/>
    </row>
    <row r="750" spans="1:22" ht="15.75" customHeight="1" x14ac:dyDescent="0.35">
      <c r="A750" s="1">
        <v>3</v>
      </c>
      <c r="B750" s="1" t="s">
        <v>6468</v>
      </c>
      <c r="C750" s="1" t="s">
        <v>5</v>
      </c>
      <c r="D750" s="1" t="s">
        <v>6</v>
      </c>
      <c r="E750" s="1" t="s">
        <v>6471</v>
      </c>
      <c r="F750" s="1" t="s">
        <v>6471</v>
      </c>
      <c r="G750" s="1" t="s">
        <v>5828</v>
      </c>
      <c r="H750" s="1">
        <v>0.63514760352337096</v>
      </c>
      <c r="I750" s="1">
        <v>0.27197677861157499</v>
      </c>
      <c r="J750" s="1">
        <v>0.71486335185370198</v>
      </c>
      <c r="K750" s="1">
        <v>0.149299903856666</v>
      </c>
      <c r="L750" s="1">
        <v>0.93899808154973696</v>
      </c>
      <c r="M750" s="2">
        <f t="shared" si="4"/>
        <v>0.54205714387901016</v>
      </c>
      <c r="N750" s="3" t="b">
        <f t="shared" si="5"/>
        <v>1</v>
      </c>
    </row>
    <row r="751" spans="1:22" ht="15.75" customHeight="1" x14ac:dyDescent="0.35">
      <c r="A751" s="1">
        <v>3</v>
      </c>
      <c r="B751" s="1" t="s">
        <v>6477</v>
      </c>
      <c r="C751" s="1" t="s">
        <v>5</v>
      </c>
      <c r="D751" s="1" t="s">
        <v>6</v>
      </c>
      <c r="E751" s="1" t="s">
        <v>6478</v>
      </c>
      <c r="F751" s="1" t="s">
        <v>6478</v>
      </c>
      <c r="G751" s="1" t="s">
        <v>6480</v>
      </c>
      <c r="H751" s="1">
        <v>0.595394697212278</v>
      </c>
      <c r="I751" s="1">
        <v>0.206942428011161</v>
      </c>
      <c r="J751" s="1">
        <v>0.70159516048303905</v>
      </c>
      <c r="K751" s="1">
        <v>0.19325265340471501</v>
      </c>
      <c r="L751" s="1">
        <v>0.90543761438735604</v>
      </c>
      <c r="M751" s="2">
        <f t="shared" si="4"/>
        <v>0.52052451069970984</v>
      </c>
      <c r="N751" s="3" t="b">
        <f t="shared" si="5"/>
        <v>1</v>
      </c>
    </row>
    <row r="752" spans="1:22" ht="15.75" customHeight="1" x14ac:dyDescent="0.35">
      <c r="A752" s="1">
        <v>3</v>
      </c>
      <c r="B752" s="1" t="s">
        <v>6482</v>
      </c>
      <c r="C752" s="1" t="s">
        <v>5</v>
      </c>
      <c r="D752" s="1" t="s">
        <v>6</v>
      </c>
      <c r="E752" s="1" t="s">
        <v>6483</v>
      </c>
      <c r="F752" s="1" t="s">
        <v>6483</v>
      </c>
      <c r="G752" s="1" t="s">
        <v>6484</v>
      </c>
      <c r="H752" s="1">
        <v>0.30097443089998799</v>
      </c>
      <c r="I752" s="1">
        <v>0.55119716467881297</v>
      </c>
      <c r="J752" s="1">
        <v>0.69791200332548997</v>
      </c>
      <c r="K752" s="1">
        <v>0.55523729992311399</v>
      </c>
      <c r="L752" s="1">
        <v>0.30803906813926601</v>
      </c>
      <c r="M752" s="2">
        <f t="shared" si="4"/>
        <v>0.48267199339333422</v>
      </c>
      <c r="N752" s="3" t="b">
        <f t="shared" si="5"/>
        <v>1</v>
      </c>
    </row>
    <row r="753" spans="1:22" ht="15.75" customHeight="1" x14ac:dyDescent="0.35">
      <c r="A753" s="1">
        <v>3</v>
      </c>
      <c r="B753" s="1" t="s">
        <v>6487</v>
      </c>
      <c r="C753" s="1" t="s">
        <v>5</v>
      </c>
      <c r="D753" s="1" t="s">
        <v>6</v>
      </c>
      <c r="E753" s="1" t="s">
        <v>6489</v>
      </c>
      <c r="F753" s="1" t="s">
        <v>6489</v>
      </c>
      <c r="G753" s="1" t="s">
        <v>6490</v>
      </c>
      <c r="H753" s="1">
        <v>0.689377316389025</v>
      </c>
      <c r="I753" s="1">
        <v>0.26085918012630699</v>
      </c>
      <c r="J753" s="1">
        <v>0.65687413264595496</v>
      </c>
      <c r="K753" s="1">
        <v>8.6838515973899993E-2</v>
      </c>
      <c r="L753" s="1">
        <v>0.93742088734262197</v>
      </c>
      <c r="M753" s="2">
        <f t="shared" si="4"/>
        <v>0.52627400649556189</v>
      </c>
      <c r="N753" s="3" t="b">
        <f t="shared" si="5"/>
        <v>1</v>
      </c>
    </row>
    <row r="754" spans="1:22" ht="15.75" customHeight="1" x14ac:dyDescent="0.35">
      <c r="A754" s="1">
        <v>3</v>
      </c>
      <c r="B754" s="1" t="s">
        <v>6496</v>
      </c>
      <c r="C754" s="1" t="s">
        <v>5</v>
      </c>
      <c r="D754" s="1" t="s">
        <v>6</v>
      </c>
      <c r="E754" s="1" t="s">
        <v>6497</v>
      </c>
      <c r="F754" s="1" t="s">
        <v>6498</v>
      </c>
      <c r="G754" s="1" t="s">
        <v>6499</v>
      </c>
      <c r="H754" s="1">
        <v>0.67169699864728305</v>
      </c>
      <c r="I754" s="1">
        <v>0.581972518240363</v>
      </c>
      <c r="J754" s="1">
        <v>2.6181395068337301E-2</v>
      </c>
      <c r="K754" s="1">
        <v>8.0779175444816893E-3</v>
      </c>
      <c r="L754" s="1">
        <v>0.60071315543661796</v>
      </c>
      <c r="M754" s="2">
        <f t="shared" si="4"/>
        <v>0.37772839698741656</v>
      </c>
      <c r="N754" s="3" t="b">
        <f t="shared" si="5"/>
        <v>0</v>
      </c>
    </row>
    <row r="755" spans="1:22" ht="15.75" customHeight="1" x14ac:dyDescent="0.35">
      <c r="A755" s="1">
        <v>3</v>
      </c>
      <c r="B755" s="1" t="s">
        <v>6500</v>
      </c>
      <c r="C755" s="1" t="s">
        <v>5</v>
      </c>
      <c r="D755" s="1" t="s">
        <v>6</v>
      </c>
      <c r="E755" s="1" t="s">
        <v>6501</v>
      </c>
      <c r="F755" s="1" t="s">
        <v>6501</v>
      </c>
      <c r="G755" s="1" t="s">
        <v>2274</v>
      </c>
      <c r="H755" s="1">
        <v>0.31207373751241202</v>
      </c>
      <c r="I755" s="1">
        <v>3.9767143233627102E-2</v>
      </c>
      <c r="J755" s="1">
        <v>0.54140176013393004</v>
      </c>
      <c r="K755" s="1">
        <v>0.57018097347917596</v>
      </c>
      <c r="L755" s="1">
        <v>0.73810521524421602</v>
      </c>
      <c r="M755" s="2">
        <f t="shared" si="4"/>
        <v>0.44030576592067217</v>
      </c>
      <c r="N755" s="3" t="b">
        <f t="shared" si="5"/>
        <v>0</v>
      </c>
    </row>
    <row r="756" spans="1:22" ht="15.75" customHeight="1" x14ac:dyDescent="0.35">
      <c r="A756" s="1">
        <v>3</v>
      </c>
      <c r="B756" s="1" t="s">
        <v>6506</v>
      </c>
      <c r="C756" s="1" t="s">
        <v>5</v>
      </c>
      <c r="D756" s="1" t="s">
        <v>6</v>
      </c>
      <c r="E756" s="1" t="s">
        <v>6508</v>
      </c>
      <c r="F756" s="1" t="s">
        <v>6508</v>
      </c>
      <c r="G756" s="1" t="s">
        <v>627</v>
      </c>
      <c r="H756" s="1">
        <v>0.50019545888616801</v>
      </c>
      <c r="I756" s="1">
        <v>0.12777568694128</v>
      </c>
      <c r="J756" s="1">
        <v>0.73950758128680705</v>
      </c>
      <c r="K756" s="1">
        <v>2.2637884227537899E-2</v>
      </c>
      <c r="L756" s="1">
        <v>0.546335607187313</v>
      </c>
      <c r="M756" s="2">
        <f t="shared" si="4"/>
        <v>0.38729044370582122</v>
      </c>
      <c r="N756" s="3" t="b">
        <f t="shared" si="5"/>
        <v>0</v>
      </c>
    </row>
    <row r="757" spans="1:22" ht="15.75" customHeight="1" x14ac:dyDescent="0.35">
      <c r="A757" s="1">
        <v>3</v>
      </c>
      <c r="B757" s="1" t="s">
        <v>6514</v>
      </c>
      <c r="C757" s="1" t="s">
        <v>6</v>
      </c>
      <c r="D757" s="1" t="s">
        <v>51</v>
      </c>
      <c r="E757" s="1" t="s">
        <v>6515</v>
      </c>
      <c r="F757" s="1" t="s">
        <v>6515</v>
      </c>
      <c r="G757" s="4" t="s">
        <v>6517</v>
      </c>
      <c r="H757" s="1">
        <v>0.231347541553171</v>
      </c>
      <c r="I757" s="1">
        <v>0.143958102334031</v>
      </c>
      <c r="J757" s="1">
        <v>0.69148778272039502</v>
      </c>
      <c r="K757" s="1">
        <v>0.51618258284349205</v>
      </c>
      <c r="L757" s="1">
        <v>0.76899576580776197</v>
      </c>
      <c r="M757" s="2">
        <f t="shared" si="4"/>
        <v>0.47039435505177013</v>
      </c>
      <c r="N757" s="3" t="b">
        <f t="shared" si="5"/>
        <v>1</v>
      </c>
    </row>
    <row r="758" spans="1:22" ht="15.75" customHeight="1" x14ac:dyDescent="0.35">
      <c r="A758" s="1">
        <v>3</v>
      </c>
      <c r="B758" s="1" t="s">
        <v>6522</v>
      </c>
      <c r="C758" s="1" t="s">
        <v>5</v>
      </c>
      <c r="D758" s="1" t="s">
        <v>6</v>
      </c>
      <c r="E758" s="1" t="s">
        <v>6524</v>
      </c>
      <c r="F758" s="1" t="s">
        <v>6524</v>
      </c>
      <c r="G758" s="1" t="s">
        <v>189</v>
      </c>
      <c r="H758" s="1">
        <v>0.68021391210410898</v>
      </c>
      <c r="I758" s="1">
        <v>0.30125769422204302</v>
      </c>
      <c r="J758" s="1">
        <v>0.57184786733391602</v>
      </c>
      <c r="K758" s="1">
        <v>0.23562604734204301</v>
      </c>
      <c r="L758" s="1">
        <v>0.858018721063737</v>
      </c>
      <c r="M758" s="2">
        <f t="shared" si="4"/>
        <v>0.52939284841316958</v>
      </c>
      <c r="N758" s="3" t="b">
        <f t="shared" si="5"/>
        <v>1</v>
      </c>
    </row>
    <row r="759" spans="1:22" ht="15.75" customHeight="1" x14ac:dyDescent="0.35">
      <c r="A759" s="1">
        <v>3</v>
      </c>
      <c r="B759" s="1" t="s">
        <v>6527</v>
      </c>
      <c r="C759" s="1" t="s">
        <v>5</v>
      </c>
      <c r="D759" s="1" t="s">
        <v>6</v>
      </c>
      <c r="E759" s="1" t="s">
        <v>6528</v>
      </c>
      <c r="F759" s="1" t="s">
        <v>6528</v>
      </c>
      <c r="G759" s="1" t="s">
        <v>6529</v>
      </c>
      <c r="H759" s="1">
        <v>0.75476081542447004</v>
      </c>
      <c r="I759" s="1">
        <v>0.35645265522047898</v>
      </c>
      <c r="J759" s="1">
        <v>0.50418562077207696</v>
      </c>
      <c r="K759" s="1">
        <v>4.7626631823583399E-2</v>
      </c>
      <c r="L759" s="1">
        <v>0.71008084903188295</v>
      </c>
      <c r="M759" s="2">
        <f t="shared" si="4"/>
        <v>0.47462131445449851</v>
      </c>
      <c r="N759" s="3" t="b">
        <f t="shared" si="5"/>
        <v>1</v>
      </c>
    </row>
    <row r="760" spans="1:22" ht="15.75" customHeight="1" x14ac:dyDescent="0.35">
      <c r="A760" s="1">
        <v>3</v>
      </c>
      <c r="B760" s="1" t="s">
        <v>5186</v>
      </c>
      <c r="C760" s="1" t="s">
        <v>5</v>
      </c>
      <c r="D760" s="1" t="s">
        <v>6</v>
      </c>
      <c r="E760" s="1" t="s">
        <v>5187</v>
      </c>
      <c r="F760" s="1" t="s">
        <v>5188</v>
      </c>
      <c r="G760" s="1" t="s">
        <v>1915</v>
      </c>
      <c r="H760" s="1">
        <v>0.65911430969367601</v>
      </c>
      <c r="I760" s="1">
        <v>0.49181922307759901</v>
      </c>
      <c r="J760" s="1">
        <v>0.53939896532523901</v>
      </c>
      <c r="K760" s="1">
        <v>0.17841710370363301</v>
      </c>
      <c r="L760" s="1">
        <v>0.71379641864555898</v>
      </c>
      <c r="M760" s="2">
        <f t="shared" si="4"/>
        <v>0.51650920408914125</v>
      </c>
      <c r="N760" s="3" t="b">
        <f t="shared" si="5"/>
        <v>1</v>
      </c>
    </row>
    <row r="761" spans="1:22" ht="15.75" customHeight="1" x14ac:dyDescent="0.35">
      <c r="A761" s="1">
        <v>3</v>
      </c>
      <c r="B761" s="1" t="s">
        <v>2489</v>
      </c>
      <c r="C761" s="1" t="s">
        <v>6</v>
      </c>
      <c r="D761" s="1" t="s">
        <v>51</v>
      </c>
      <c r="E761" s="1" t="s">
        <v>2491</v>
      </c>
      <c r="F761" s="1" t="s">
        <v>2491</v>
      </c>
      <c r="G761" s="1" t="s">
        <v>2493</v>
      </c>
      <c r="H761" s="1">
        <v>0.55704671925207805</v>
      </c>
      <c r="I761" s="1">
        <v>0.20279168115961499</v>
      </c>
      <c r="J761" s="1">
        <v>0.72838502425537299</v>
      </c>
      <c r="K761" s="1">
        <v>0.13608894414825601</v>
      </c>
      <c r="L761" s="1">
        <v>0.91259102139161996</v>
      </c>
      <c r="M761" s="2">
        <f t="shared" si="4"/>
        <v>0.50738067804138842</v>
      </c>
      <c r="N761" s="3" t="b">
        <f t="shared" si="5"/>
        <v>1</v>
      </c>
    </row>
    <row r="762" spans="1:22" ht="15.75" customHeight="1" x14ac:dyDescent="0.35">
      <c r="A762" s="1">
        <v>3</v>
      </c>
      <c r="B762" s="1" t="s">
        <v>6536</v>
      </c>
      <c r="C762" s="1" t="s">
        <v>5</v>
      </c>
      <c r="D762" s="1" t="s">
        <v>6</v>
      </c>
      <c r="E762" s="1" t="s">
        <v>6537</v>
      </c>
      <c r="F762" s="1" t="s">
        <v>6537</v>
      </c>
      <c r="G762" s="1" t="s">
        <v>6538</v>
      </c>
      <c r="H762" s="1">
        <v>0.50165203386083701</v>
      </c>
      <c r="I762" s="1">
        <v>0.65977218502104895</v>
      </c>
      <c r="J762" s="1">
        <v>0.654477226182967</v>
      </c>
      <c r="K762" s="1">
        <v>0.236437707615996</v>
      </c>
      <c r="L762" s="1">
        <v>6.6730092976232405E-2</v>
      </c>
      <c r="M762" s="2">
        <f t="shared" si="4"/>
        <v>0.42381384913141618</v>
      </c>
      <c r="N762" s="3" t="b">
        <f t="shared" si="5"/>
        <v>0</v>
      </c>
    </row>
    <row r="763" spans="1:22" ht="15.75" customHeight="1" x14ac:dyDescent="0.35">
      <c r="A763" s="1">
        <v>3</v>
      </c>
      <c r="B763" s="1" t="s">
        <v>6547</v>
      </c>
      <c r="C763" s="1" t="s">
        <v>5</v>
      </c>
      <c r="D763" s="1" t="s">
        <v>6</v>
      </c>
      <c r="E763" s="1" t="s">
        <v>6548</v>
      </c>
      <c r="F763" s="1" t="s">
        <v>6549</v>
      </c>
      <c r="G763" s="1" t="s">
        <v>43</v>
      </c>
      <c r="H763" s="1">
        <v>0.68186689395781197</v>
      </c>
      <c r="I763" s="1">
        <v>0.32163565886256701</v>
      </c>
      <c r="J763" s="1">
        <v>0.53898959497045396</v>
      </c>
      <c r="K763" s="1">
        <v>0.138681120488722</v>
      </c>
      <c r="L763" s="1">
        <v>0.76450153338279103</v>
      </c>
      <c r="M763" s="2">
        <f t="shared" si="4"/>
        <v>0.48913496033246917</v>
      </c>
      <c r="N763" s="3" t="b">
        <f t="shared" si="5"/>
        <v>1</v>
      </c>
    </row>
    <row r="764" spans="1:22" ht="15.75" customHeight="1" x14ac:dyDescent="0.35">
      <c r="A764" s="1">
        <v>3</v>
      </c>
      <c r="B764" s="1" t="s">
        <v>6553</v>
      </c>
      <c r="C764" s="1" t="s">
        <v>5</v>
      </c>
      <c r="D764" s="1" t="s">
        <v>6</v>
      </c>
      <c r="E764" s="1" t="s">
        <v>6555</v>
      </c>
      <c r="F764" s="1" t="s">
        <v>6556</v>
      </c>
      <c r="G764" s="1" t="s">
        <v>6557</v>
      </c>
      <c r="H764" s="1">
        <v>0.44058920723241402</v>
      </c>
      <c r="I764" s="1">
        <v>0.56130109722393495</v>
      </c>
      <c r="J764" s="1">
        <v>0.631696581337575</v>
      </c>
      <c r="K764" s="1">
        <v>0.50058519644939403</v>
      </c>
      <c r="L764" s="1">
        <v>0.164311957129992</v>
      </c>
      <c r="M764" s="2">
        <f t="shared" si="4"/>
        <v>0.45969680787466194</v>
      </c>
      <c r="N764" s="3" t="b">
        <f t="shared" si="5"/>
        <v>1</v>
      </c>
    </row>
    <row r="765" spans="1:22" ht="15.75" customHeight="1" x14ac:dyDescent="0.35">
      <c r="A765" s="1">
        <v>3</v>
      </c>
      <c r="B765" s="1" t="s">
        <v>6563</v>
      </c>
      <c r="C765" s="1" t="s">
        <v>5</v>
      </c>
      <c r="D765" s="1" t="s">
        <v>6</v>
      </c>
      <c r="E765" s="1" t="s">
        <v>6565</v>
      </c>
      <c r="F765" s="1" t="s">
        <v>6567</v>
      </c>
      <c r="G765" s="1" t="s">
        <v>6569</v>
      </c>
      <c r="H765" s="1">
        <v>0.682268763251206</v>
      </c>
      <c r="I765" s="1">
        <v>0.65476116715328303</v>
      </c>
      <c r="J765" s="1">
        <v>0.31106918064394401</v>
      </c>
      <c r="K765" s="1">
        <v>0.55304474079189403</v>
      </c>
      <c r="L765" s="1">
        <v>3.22587820684875E-2</v>
      </c>
      <c r="M765" s="2">
        <f t="shared" si="4"/>
        <v>0.44668052678176295</v>
      </c>
      <c r="N765" s="3" t="b">
        <f t="shared" si="5"/>
        <v>0</v>
      </c>
      <c r="V765" s="4"/>
    </row>
    <row r="766" spans="1:22" ht="15.75" customHeight="1" x14ac:dyDescent="0.35">
      <c r="A766" s="1">
        <v>3</v>
      </c>
      <c r="B766" s="1" t="s">
        <v>6575</v>
      </c>
      <c r="C766" s="1" t="s">
        <v>5</v>
      </c>
      <c r="D766" s="1" t="s">
        <v>6</v>
      </c>
      <c r="E766" s="1" t="s">
        <v>6577</v>
      </c>
      <c r="F766" s="1" t="s">
        <v>6578</v>
      </c>
      <c r="G766" s="1" t="s">
        <v>6579</v>
      </c>
      <c r="H766" s="1">
        <v>8.0432445537666902E-2</v>
      </c>
      <c r="I766" s="1">
        <v>0.28731850146735199</v>
      </c>
      <c r="J766" s="1">
        <v>0.80509234113269201</v>
      </c>
      <c r="K766" s="1">
        <v>0.57617037024588702</v>
      </c>
      <c r="L766" s="1">
        <v>0.69254773192928998</v>
      </c>
      <c r="M766" s="2">
        <f t="shared" si="4"/>
        <v>0.4883122780625776</v>
      </c>
      <c r="N766" s="3" t="b">
        <f t="shared" si="5"/>
        <v>1</v>
      </c>
    </row>
    <row r="767" spans="1:22" ht="15.75" customHeight="1" x14ac:dyDescent="0.35">
      <c r="A767" s="1">
        <v>3</v>
      </c>
      <c r="B767" s="1" t="s">
        <v>6580</v>
      </c>
      <c r="C767" s="1" t="s">
        <v>5</v>
      </c>
      <c r="D767" s="1" t="s">
        <v>6</v>
      </c>
      <c r="E767" s="1" t="s">
        <v>6581</v>
      </c>
      <c r="F767" s="1" t="s">
        <v>6581</v>
      </c>
      <c r="G767" s="1" t="s">
        <v>5311</v>
      </c>
      <c r="H767" s="1">
        <v>0.67121737910662604</v>
      </c>
      <c r="I767" s="1">
        <v>0.17324997146575599</v>
      </c>
      <c r="J767" s="1">
        <v>0.56106522223194599</v>
      </c>
      <c r="K767" s="1">
        <v>8.1099495549453393E-2</v>
      </c>
      <c r="L767" s="1">
        <v>0.79172748439978902</v>
      </c>
      <c r="M767" s="2">
        <f t="shared" ref="M767:M1021" si="6">AVERAGE(H767:L767)</f>
        <v>0.4556719105507141</v>
      </c>
      <c r="N767" s="3" t="b">
        <f t="shared" ref="N767:N1021" si="7">M767&gt;=$M$14701</f>
        <v>0</v>
      </c>
    </row>
    <row r="768" spans="1:22" ht="15.75" customHeight="1" x14ac:dyDescent="0.35">
      <c r="A768" s="1">
        <v>3</v>
      </c>
      <c r="B768" s="1" t="s">
        <v>6588</v>
      </c>
      <c r="C768" s="1" t="s">
        <v>5</v>
      </c>
      <c r="D768" s="1" t="s">
        <v>6</v>
      </c>
      <c r="E768" s="1" t="s">
        <v>6590</v>
      </c>
      <c r="F768" s="1" t="s">
        <v>6590</v>
      </c>
      <c r="G768" s="1" t="s">
        <v>6077</v>
      </c>
      <c r="H768" s="1">
        <v>0.63396172290675701</v>
      </c>
      <c r="I768" s="1">
        <v>0.339832174265428</v>
      </c>
      <c r="J768" s="1">
        <v>0.53682103614440302</v>
      </c>
      <c r="K768" s="1">
        <v>0.101892349191447</v>
      </c>
      <c r="L768" s="1">
        <v>0.81382725980033399</v>
      </c>
      <c r="M768" s="2">
        <f t="shared" si="6"/>
        <v>0.48526690846167375</v>
      </c>
      <c r="N768" s="3" t="b">
        <f t="shared" si="7"/>
        <v>1</v>
      </c>
    </row>
    <row r="769" spans="1:14" ht="15.75" customHeight="1" x14ac:dyDescent="0.35">
      <c r="A769" s="1">
        <v>3</v>
      </c>
      <c r="B769" s="1" t="s">
        <v>6597</v>
      </c>
      <c r="C769" s="1" t="s">
        <v>5</v>
      </c>
      <c r="D769" s="1" t="s">
        <v>6</v>
      </c>
      <c r="E769" s="1" t="s">
        <v>6599</v>
      </c>
      <c r="F769" s="1" t="s">
        <v>6602</v>
      </c>
      <c r="G769" s="1" t="s">
        <v>1349</v>
      </c>
      <c r="H769" s="1">
        <v>0.54201186592128203</v>
      </c>
      <c r="I769" s="1">
        <v>0.31101642821734299</v>
      </c>
      <c r="J769" s="1">
        <v>0.716722305280174</v>
      </c>
      <c r="K769" s="1">
        <v>4.1269475442411796E-3</v>
      </c>
      <c r="L769" s="1">
        <v>0.831137661536129</v>
      </c>
      <c r="M769" s="2">
        <f t="shared" si="6"/>
        <v>0.48100304169983382</v>
      </c>
      <c r="N769" s="3" t="b">
        <f t="shared" si="7"/>
        <v>1</v>
      </c>
    </row>
    <row r="770" spans="1:14" ht="15.75" customHeight="1" x14ac:dyDescent="0.35">
      <c r="A770" s="1">
        <v>3</v>
      </c>
      <c r="B770" s="1" t="s">
        <v>6608</v>
      </c>
      <c r="C770" s="1" t="s">
        <v>5</v>
      </c>
      <c r="D770" s="1" t="s">
        <v>6</v>
      </c>
      <c r="E770" s="1" t="s">
        <v>6610</v>
      </c>
      <c r="F770" s="1" t="s">
        <v>6611</v>
      </c>
      <c r="G770" s="1" t="s">
        <v>6613</v>
      </c>
      <c r="H770" s="1">
        <v>0.60118036941021402</v>
      </c>
      <c r="I770" s="1">
        <v>0.18408922527313201</v>
      </c>
      <c r="J770" s="1">
        <v>0.82470845060071196</v>
      </c>
      <c r="K770" s="1">
        <v>7.4112711975771697E-2</v>
      </c>
      <c r="L770" s="1">
        <v>0.90230735385118299</v>
      </c>
      <c r="M770" s="2">
        <f t="shared" si="6"/>
        <v>0.51727962222220258</v>
      </c>
      <c r="N770" s="3" t="b">
        <f t="shared" si="7"/>
        <v>1</v>
      </c>
    </row>
    <row r="771" spans="1:14" ht="15.75" customHeight="1" x14ac:dyDescent="0.35">
      <c r="A771" s="1">
        <v>3</v>
      </c>
      <c r="B771" s="1" t="s">
        <v>6616</v>
      </c>
      <c r="C771" s="1" t="s">
        <v>5</v>
      </c>
      <c r="D771" s="1" t="s">
        <v>6</v>
      </c>
      <c r="E771" s="1" t="s">
        <v>6619</v>
      </c>
      <c r="F771" s="1" t="s">
        <v>6620</v>
      </c>
      <c r="G771" s="1" t="s">
        <v>6621</v>
      </c>
      <c r="H771" s="1">
        <v>0.57913118492417404</v>
      </c>
      <c r="I771" s="1">
        <v>0.185287665848164</v>
      </c>
      <c r="J771" s="1">
        <v>0.71554601017171204</v>
      </c>
      <c r="K771" s="1">
        <v>0.25741530129910101</v>
      </c>
      <c r="L771" s="1">
        <v>0.93184599879810703</v>
      </c>
      <c r="M771" s="2">
        <f t="shared" si="6"/>
        <v>0.53384523220825164</v>
      </c>
      <c r="N771" s="3" t="b">
        <f t="shared" si="7"/>
        <v>1</v>
      </c>
    </row>
    <row r="772" spans="1:14" ht="15.75" customHeight="1" x14ac:dyDescent="0.35">
      <c r="A772" s="1">
        <v>3</v>
      </c>
      <c r="B772" s="1" t="s">
        <v>6624</v>
      </c>
      <c r="C772" s="1" t="s">
        <v>5</v>
      </c>
      <c r="D772" s="1" t="s">
        <v>6</v>
      </c>
      <c r="E772" s="1" t="s">
        <v>6626</v>
      </c>
      <c r="F772" s="1" t="s">
        <v>6626</v>
      </c>
      <c r="G772" s="1" t="s">
        <v>987</v>
      </c>
      <c r="H772" s="1">
        <v>0.55586093212149901</v>
      </c>
      <c r="I772" s="1">
        <v>0.40435772205600501</v>
      </c>
      <c r="J772" s="1">
        <v>0.63552779624516198</v>
      </c>
      <c r="K772" s="1">
        <v>8.1658792444991898E-2</v>
      </c>
      <c r="L772" s="1">
        <v>0.75745685051822698</v>
      </c>
      <c r="M772" s="2">
        <f t="shared" si="6"/>
        <v>0.48697241867717694</v>
      </c>
      <c r="N772" s="3" t="b">
        <f t="shared" si="7"/>
        <v>1</v>
      </c>
    </row>
    <row r="773" spans="1:14" ht="15.75" customHeight="1" x14ac:dyDescent="0.35">
      <c r="A773" s="1">
        <v>3</v>
      </c>
      <c r="B773" s="1" t="s">
        <v>6627</v>
      </c>
      <c r="C773" s="1" t="s">
        <v>5</v>
      </c>
      <c r="D773" s="1" t="s">
        <v>6</v>
      </c>
      <c r="E773" s="1" t="s">
        <v>6629</v>
      </c>
      <c r="F773" s="1" t="s">
        <v>6629</v>
      </c>
      <c r="G773" s="1" t="s">
        <v>6632</v>
      </c>
      <c r="H773" s="1">
        <v>0.53649796115909498</v>
      </c>
      <c r="I773" s="1">
        <v>0.37270573203927698</v>
      </c>
      <c r="J773" s="1">
        <v>0.58363453814288002</v>
      </c>
      <c r="K773" s="1">
        <v>0.15864624928125201</v>
      </c>
      <c r="L773" s="1">
        <v>0.64472985625983603</v>
      </c>
      <c r="M773" s="2">
        <f t="shared" si="6"/>
        <v>0.45924286737646797</v>
      </c>
      <c r="N773" s="3" t="b">
        <f t="shared" si="7"/>
        <v>1</v>
      </c>
    </row>
    <row r="774" spans="1:14" ht="15.75" customHeight="1" x14ac:dyDescent="0.35">
      <c r="A774" s="1">
        <v>3</v>
      </c>
      <c r="B774" s="1" t="s">
        <v>6636</v>
      </c>
      <c r="C774" s="1" t="s">
        <v>5</v>
      </c>
      <c r="D774" s="1" t="s">
        <v>6</v>
      </c>
      <c r="E774" s="1" t="s">
        <v>6638</v>
      </c>
      <c r="F774" s="1" t="s">
        <v>6639</v>
      </c>
      <c r="G774" s="1" t="s">
        <v>6640</v>
      </c>
      <c r="H774" s="1">
        <v>0.125228738785083</v>
      </c>
      <c r="I774" s="1">
        <v>0.22637302152305</v>
      </c>
      <c r="J774" s="1">
        <v>0.67291896880982804</v>
      </c>
      <c r="K774" s="1">
        <v>0.60781964181662995</v>
      </c>
      <c r="L774" s="1">
        <v>0.61314630155432004</v>
      </c>
      <c r="M774" s="2">
        <f t="shared" si="6"/>
        <v>0.44909733449778216</v>
      </c>
      <c r="N774" s="3" t="b">
        <f t="shared" si="7"/>
        <v>0</v>
      </c>
    </row>
    <row r="775" spans="1:14" ht="15.75" customHeight="1" x14ac:dyDescent="0.35">
      <c r="A775" s="1">
        <v>3</v>
      </c>
      <c r="B775" s="1" t="s">
        <v>6645</v>
      </c>
      <c r="C775" s="1" t="s">
        <v>5</v>
      </c>
      <c r="D775" s="1" t="s">
        <v>6</v>
      </c>
      <c r="E775" s="1" t="s">
        <v>6646</v>
      </c>
      <c r="F775" s="1" t="s">
        <v>6646</v>
      </c>
      <c r="G775" s="4" t="s">
        <v>6647</v>
      </c>
      <c r="H775" s="1">
        <v>0.50965875885470602</v>
      </c>
      <c r="I775" s="1">
        <v>0.30395160709084001</v>
      </c>
      <c r="J775" s="1">
        <v>0.53815812441334299</v>
      </c>
      <c r="K775" s="1">
        <v>0.27872947781769702</v>
      </c>
      <c r="L775" s="1">
        <v>0.70318525811557198</v>
      </c>
      <c r="M775" s="2">
        <f t="shared" si="6"/>
        <v>0.46673664525843161</v>
      </c>
      <c r="N775" s="3" t="b">
        <f t="shared" si="7"/>
        <v>1</v>
      </c>
    </row>
    <row r="776" spans="1:14" ht="15.75" customHeight="1" x14ac:dyDescent="0.35">
      <c r="A776" s="1">
        <v>3</v>
      </c>
      <c r="B776" s="1" t="s">
        <v>6652</v>
      </c>
      <c r="C776" s="1" t="s">
        <v>5</v>
      </c>
      <c r="D776" s="1" t="s">
        <v>6</v>
      </c>
      <c r="E776" s="1" t="s">
        <v>6654</v>
      </c>
      <c r="F776" s="1" t="s">
        <v>6654</v>
      </c>
      <c r="G776" s="1" t="s">
        <v>6655</v>
      </c>
      <c r="H776" s="1">
        <v>0.534013647198189</v>
      </c>
      <c r="I776" s="1">
        <v>0.15449987728404199</v>
      </c>
      <c r="J776" s="1">
        <v>0.83370480263050095</v>
      </c>
      <c r="K776" s="1">
        <v>0.110853461796699</v>
      </c>
      <c r="L776" s="1">
        <v>0.90145582832714999</v>
      </c>
      <c r="M776" s="2">
        <f t="shared" si="6"/>
        <v>0.50690552344731621</v>
      </c>
      <c r="N776" s="3" t="b">
        <f t="shared" si="7"/>
        <v>1</v>
      </c>
    </row>
    <row r="777" spans="1:14" ht="15.75" customHeight="1" x14ac:dyDescent="0.35">
      <c r="A777" s="1">
        <v>3</v>
      </c>
      <c r="B777" s="1" t="s">
        <v>6658</v>
      </c>
      <c r="C777" s="1" t="s">
        <v>5</v>
      </c>
      <c r="D777" s="1" t="s">
        <v>6</v>
      </c>
      <c r="E777" s="1" t="s">
        <v>6660</v>
      </c>
      <c r="F777" s="1" t="s">
        <v>6661</v>
      </c>
      <c r="G777" s="1" t="s">
        <v>1741</v>
      </c>
      <c r="H777" s="1">
        <v>0.51422280536814602</v>
      </c>
      <c r="I777" s="1">
        <v>0.19064711772847501</v>
      </c>
      <c r="J777" s="1">
        <v>0.64292242886349704</v>
      </c>
      <c r="K777" s="1">
        <v>0.26298787710102201</v>
      </c>
      <c r="L777" s="1">
        <v>0.78067628994137594</v>
      </c>
      <c r="M777" s="2">
        <f t="shared" si="6"/>
        <v>0.47829130380050316</v>
      </c>
      <c r="N777" s="3" t="b">
        <f t="shared" si="7"/>
        <v>1</v>
      </c>
    </row>
    <row r="778" spans="1:14" ht="15.75" customHeight="1" x14ac:dyDescent="0.35">
      <c r="A778" s="1">
        <v>3</v>
      </c>
      <c r="B778" s="1" t="s">
        <v>6664</v>
      </c>
      <c r="C778" s="1" t="s">
        <v>5</v>
      </c>
      <c r="D778" s="1" t="s">
        <v>6</v>
      </c>
      <c r="E778" s="1" t="s">
        <v>6666</v>
      </c>
      <c r="F778" s="1" t="s">
        <v>6666</v>
      </c>
      <c r="G778" s="1" t="s">
        <v>6667</v>
      </c>
      <c r="H778" s="1">
        <v>9.4040148760262801E-2</v>
      </c>
      <c r="I778" s="1">
        <v>0.169459315013998</v>
      </c>
      <c r="J778" s="1">
        <v>0.53924075574637198</v>
      </c>
      <c r="K778" s="1">
        <v>0.52997272656229</v>
      </c>
      <c r="L778" s="1">
        <v>0.60007303501263698</v>
      </c>
      <c r="M778" s="2">
        <f t="shared" si="6"/>
        <v>0.386557196219112</v>
      </c>
      <c r="N778" s="3" t="b">
        <f t="shared" si="7"/>
        <v>0</v>
      </c>
    </row>
    <row r="779" spans="1:14" ht="15.75" customHeight="1" x14ac:dyDescent="0.35">
      <c r="A779" s="1">
        <v>3</v>
      </c>
      <c r="B779" s="1" t="s">
        <v>6672</v>
      </c>
      <c r="C779" s="1" t="s">
        <v>5</v>
      </c>
      <c r="D779" s="1" t="s">
        <v>6</v>
      </c>
      <c r="E779" s="1" t="s">
        <v>6673</v>
      </c>
      <c r="F779" s="1" t="s">
        <v>6673</v>
      </c>
      <c r="G779" s="1" t="s">
        <v>6674</v>
      </c>
      <c r="H779" s="1">
        <v>0.835061135135304</v>
      </c>
      <c r="I779" s="1">
        <v>0.50833633843436998</v>
      </c>
      <c r="J779" s="1">
        <v>0.46723857293979099</v>
      </c>
      <c r="K779" s="1">
        <v>0.16250373050892</v>
      </c>
      <c r="L779" s="1">
        <v>0.81181166509773395</v>
      </c>
      <c r="M779" s="2">
        <f t="shared" si="6"/>
        <v>0.55699028842322384</v>
      </c>
      <c r="N779" s="3" t="b">
        <f t="shared" si="7"/>
        <v>1</v>
      </c>
    </row>
    <row r="780" spans="1:14" ht="15.75" customHeight="1" x14ac:dyDescent="0.35">
      <c r="A780" s="1">
        <v>3</v>
      </c>
      <c r="B780" s="1" t="s">
        <v>6675</v>
      </c>
      <c r="C780" s="1" t="s">
        <v>5</v>
      </c>
      <c r="D780" s="1" t="s">
        <v>5</v>
      </c>
      <c r="E780" s="1" t="s">
        <v>55</v>
      </c>
      <c r="F780" s="1" t="s">
        <v>55</v>
      </c>
      <c r="G780" s="1" t="s">
        <v>58</v>
      </c>
      <c r="H780" s="1">
        <v>0.69207059226854395</v>
      </c>
      <c r="I780" s="1">
        <v>0.74029410515816296</v>
      </c>
      <c r="J780" s="1">
        <v>0.239776394947464</v>
      </c>
      <c r="K780" s="1">
        <v>0.64665981865825795</v>
      </c>
      <c r="L780" s="1">
        <v>0.21162901750798099</v>
      </c>
      <c r="M780" s="2">
        <f t="shared" si="6"/>
        <v>0.50608598570808194</v>
      </c>
      <c r="N780" s="3" t="b">
        <f t="shared" si="7"/>
        <v>1</v>
      </c>
    </row>
    <row r="781" spans="1:14" ht="15.75" customHeight="1" x14ac:dyDescent="0.35">
      <c r="A781" s="1">
        <v>3</v>
      </c>
      <c r="B781" s="1" t="s">
        <v>6680</v>
      </c>
      <c r="C781" s="1" t="s">
        <v>5</v>
      </c>
      <c r="D781" s="1" t="s">
        <v>6</v>
      </c>
      <c r="E781" s="1" t="s">
        <v>6683</v>
      </c>
      <c r="F781" s="1" t="s">
        <v>6683</v>
      </c>
      <c r="G781" s="1" t="s">
        <v>6480</v>
      </c>
      <c r="H781" s="1">
        <v>0.73376182039982896</v>
      </c>
      <c r="I781" s="1">
        <v>0.50427760831451096</v>
      </c>
      <c r="J781" s="1">
        <v>0.44412323474899101</v>
      </c>
      <c r="K781" s="1">
        <v>0.267620991643024</v>
      </c>
      <c r="L781" s="1">
        <v>0.62241882377898605</v>
      </c>
      <c r="M781" s="2">
        <f t="shared" si="6"/>
        <v>0.51444049577706819</v>
      </c>
      <c r="N781" s="3" t="b">
        <f t="shared" si="7"/>
        <v>1</v>
      </c>
    </row>
    <row r="782" spans="1:14" ht="15.75" customHeight="1" x14ac:dyDescent="0.35">
      <c r="A782" s="1">
        <v>3</v>
      </c>
      <c r="B782" s="1" t="s">
        <v>6686</v>
      </c>
      <c r="C782" s="1" t="s">
        <v>5</v>
      </c>
      <c r="D782" s="1" t="s">
        <v>6</v>
      </c>
      <c r="E782" s="1" t="s">
        <v>6687</v>
      </c>
      <c r="F782" s="1" t="s">
        <v>6687</v>
      </c>
      <c r="G782" s="1" t="s">
        <v>199</v>
      </c>
      <c r="H782" s="1">
        <v>0.742990271826796</v>
      </c>
      <c r="I782" s="1">
        <v>0.37748289074454799</v>
      </c>
      <c r="J782" s="1">
        <v>0.59824660375427796</v>
      </c>
      <c r="K782" s="1">
        <v>0.160515968695222</v>
      </c>
      <c r="L782" s="1">
        <v>0.91347858626605205</v>
      </c>
      <c r="M782" s="2">
        <f t="shared" si="6"/>
        <v>0.5585428642573792</v>
      </c>
      <c r="N782" s="3" t="b">
        <f t="shared" si="7"/>
        <v>1</v>
      </c>
    </row>
    <row r="783" spans="1:14" ht="15.75" customHeight="1" x14ac:dyDescent="0.35">
      <c r="A783" s="1">
        <v>3</v>
      </c>
      <c r="B783" s="1" t="s">
        <v>6690</v>
      </c>
      <c r="C783" s="1" t="s">
        <v>5</v>
      </c>
      <c r="D783" s="1" t="s">
        <v>6</v>
      </c>
      <c r="E783" s="1" t="s">
        <v>6692</v>
      </c>
      <c r="F783" s="1" t="s">
        <v>6692</v>
      </c>
      <c r="G783" s="1" t="s">
        <v>6693</v>
      </c>
      <c r="H783" s="1">
        <v>0.50227968625985597</v>
      </c>
      <c r="I783" s="1">
        <v>0.293426993149971</v>
      </c>
      <c r="J783" s="1">
        <v>0.60405476478636899</v>
      </c>
      <c r="K783" s="1">
        <v>4.9868301328639598E-2</v>
      </c>
      <c r="L783" s="1">
        <v>0.71541000553760603</v>
      </c>
      <c r="M783" s="2">
        <f t="shared" si="6"/>
        <v>0.43300795021248834</v>
      </c>
      <c r="N783" s="3" t="b">
        <f t="shared" si="7"/>
        <v>0</v>
      </c>
    </row>
    <row r="784" spans="1:14" ht="15.75" customHeight="1" x14ac:dyDescent="0.35">
      <c r="A784" s="1">
        <v>3</v>
      </c>
      <c r="B784" s="1" t="s">
        <v>6697</v>
      </c>
      <c r="C784" s="1" t="s">
        <v>5</v>
      </c>
      <c r="D784" s="1" t="s">
        <v>6</v>
      </c>
      <c r="E784" s="1" t="s">
        <v>6698</v>
      </c>
      <c r="F784" s="1" t="s">
        <v>6698</v>
      </c>
      <c r="G784" s="1" t="s">
        <v>49</v>
      </c>
      <c r="H784" s="1">
        <v>0.59369326895500096</v>
      </c>
      <c r="I784" s="1">
        <v>0.205757504379631</v>
      </c>
      <c r="J784" s="1">
        <v>0.59615201294143505</v>
      </c>
      <c r="K784" s="1">
        <v>0.25692579912446101</v>
      </c>
      <c r="L784" s="1">
        <v>0.85530780573718002</v>
      </c>
      <c r="M784" s="2">
        <f t="shared" si="6"/>
        <v>0.50156727822754166</v>
      </c>
      <c r="N784" s="3" t="b">
        <f t="shared" si="7"/>
        <v>1</v>
      </c>
    </row>
    <row r="785" spans="1:22" ht="15.75" customHeight="1" x14ac:dyDescent="0.35">
      <c r="A785" s="1">
        <v>3</v>
      </c>
      <c r="B785" s="1" t="s">
        <v>6702</v>
      </c>
      <c r="C785" s="1" t="s">
        <v>5</v>
      </c>
      <c r="D785" s="1" t="s">
        <v>6</v>
      </c>
      <c r="E785" s="1" t="s">
        <v>6705</v>
      </c>
      <c r="F785" s="1" t="s">
        <v>6705</v>
      </c>
      <c r="G785" s="4" t="s">
        <v>6706</v>
      </c>
      <c r="H785" s="1">
        <v>0.50209830636894603</v>
      </c>
      <c r="I785" s="1">
        <v>0.22340736805927999</v>
      </c>
      <c r="J785" s="1">
        <v>0.50384577361498395</v>
      </c>
      <c r="K785" s="1">
        <v>0.32386042398773102</v>
      </c>
      <c r="L785" s="1">
        <v>0.79730858211137701</v>
      </c>
      <c r="M785" s="2">
        <f t="shared" si="6"/>
        <v>0.47010409082846361</v>
      </c>
      <c r="N785" s="3" t="b">
        <f t="shared" si="7"/>
        <v>1</v>
      </c>
    </row>
    <row r="786" spans="1:22" ht="15.75" customHeight="1" x14ac:dyDescent="0.35">
      <c r="A786" s="1">
        <v>3</v>
      </c>
      <c r="B786" s="1" t="s">
        <v>6713</v>
      </c>
      <c r="C786" s="1" t="s">
        <v>5</v>
      </c>
      <c r="D786" s="1" t="s">
        <v>6</v>
      </c>
      <c r="E786" s="1" t="s">
        <v>6714</v>
      </c>
      <c r="F786" s="1" t="s">
        <v>6714</v>
      </c>
      <c r="G786" s="1" t="s">
        <v>6716</v>
      </c>
      <c r="H786" s="1">
        <v>0.79597424101727199</v>
      </c>
      <c r="I786" s="1">
        <v>0.54799898123276503</v>
      </c>
      <c r="J786" s="1">
        <v>5.2364605104602301E-2</v>
      </c>
      <c r="K786" s="1">
        <v>9.0341435699255498E-2</v>
      </c>
      <c r="L786" s="1">
        <v>0.70176581519052705</v>
      </c>
      <c r="M786" s="2">
        <f t="shared" si="6"/>
        <v>0.43768901564888446</v>
      </c>
      <c r="N786" s="3" t="b">
        <f t="shared" si="7"/>
        <v>0</v>
      </c>
    </row>
    <row r="787" spans="1:22" ht="15.75" customHeight="1" x14ac:dyDescent="0.35">
      <c r="A787" s="1">
        <v>3</v>
      </c>
      <c r="B787" s="1" t="s">
        <v>6721</v>
      </c>
      <c r="C787" s="1" t="s">
        <v>5</v>
      </c>
      <c r="D787" s="1" t="s">
        <v>6</v>
      </c>
      <c r="E787" s="1" t="s">
        <v>6723</v>
      </c>
      <c r="F787" s="1" t="s">
        <v>6724</v>
      </c>
      <c r="G787" s="1" t="s">
        <v>6726</v>
      </c>
      <c r="H787" s="1">
        <v>0.22931442329742599</v>
      </c>
      <c r="I787" s="1">
        <v>0.52682312681849797</v>
      </c>
      <c r="J787" s="1">
        <v>0.76178468542597699</v>
      </c>
      <c r="K787" s="1">
        <v>0.52281085636693603</v>
      </c>
      <c r="L787" s="1">
        <v>0.384074192813735</v>
      </c>
      <c r="M787" s="2">
        <f t="shared" si="6"/>
        <v>0.48496145694451442</v>
      </c>
      <c r="N787" s="3" t="b">
        <f t="shared" si="7"/>
        <v>1</v>
      </c>
    </row>
    <row r="788" spans="1:22" ht="15.75" customHeight="1" x14ac:dyDescent="0.35">
      <c r="A788" s="1">
        <v>3</v>
      </c>
      <c r="B788" s="1" t="s">
        <v>6734</v>
      </c>
      <c r="C788" s="1" t="s">
        <v>5</v>
      </c>
      <c r="D788" s="1" t="s">
        <v>6</v>
      </c>
      <c r="E788" s="1" t="s">
        <v>6736</v>
      </c>
      <c r="F788" s="1" t="s">
        <v>6737</v>
      </c>
      <c r="G788" s="1" t="s">
        <v>6739</v>
      </c>
      <c r="H788" s="1">
        <v>0.76659852737725698</v>
      </c>
      <c r="I788" s="1">
        <v>0.515408813146495</v>
      </c>
      <c r="J788" s="1">
        <v>0.17839955896169701</v>
      </c>
      <c r="K788" s="1">
        <v>0.180261383201861</v>
      </c>
      <c r="L788" s="1">
        <v>0.68117794543088805</v>
      </c>
      <c r="M788" s="2">
        <f t="shared" si="6"/>
        <v>0.46436924562363957</v>
      </c>
      <c r="N788" s="3" t="b">
        <f t="shared" si="7"/>
        <v>1</v>
      </c>
    </row>
    <row r="789" spans="1:22" ht="15.75" customHeight="1" x14ac:dyDescent="0.35">
      <c r="A789" s="1">
        <v>3</v>
      </c>
      <c r="B789" s="1" t="s">
        <v>6742</v>
      </c>
      <c r="C789" s="1" t="s">
        <v>5</v>
      </c>
      <c r="D789" s="1" t="s">
        <v>6</v>
      </c>
      <c r="E789" s="1" t="s">
        <v>6743</v>
      </c>
      <c r="F789" s="1" t="s">
        <v>6743</v>
      </c>
      <c r="G789" s="1" t="s">
        <v>6744</v>
      </c>
      <c r="H789" s="1">
        <v>0.69893911488253002</v>
      </c>
      <c r="I789" s="1">
        <v>0.344409112562436</v>
      </c>
      <c r="J789" s="1">
        <v>0.68773338797197803</v>
      </c>
      <c r="K789" s="1">
        <v>4.0453024177448697E-3</v>
      </c>
      <c r="L789" s="1">
        <v>0.92287028594221199</v>
      </c>
      <c r="M789" s="2">
        <f t="shared" si="6"/>
        <v>0.53159944075538024</v>
      </c>
      <c r="N789" s="3" t="b">
        <f t="shared" si="7"/>
        <v>1</v>
      </c>
      <c r="V789" s="4"/>
    </row>
    <row r="790" spans="1:22" ht="15.75" customHeight="1" x14ac:dyDescent="0.35">
      <c r="A790" s="1">
        <v>3</v>
      </c>
      <c r="B790" s="1" t="s">
        <v>6747</v>
      </c>
      <c r="C790" s="1" t="s">
        <v>5</v>
      </c>
      <c r="D790" s="1" t="s">
        <v>6</v>
      </c>
      <c r="E790" s="1" t="s">
        <v>6748</v>
      </c>
      <c r="F790" s="1" t="s">
        <v>6748</v>
      </c>
      <c r="G790" s="1" t="s">
        <v>6749</v>
      </c>
      <c r="H790" s="1">
        <v>0.79531698777347504</v>
      </c>
      <c r="I790" s="1">
        <v>0.50371506668513399</v>
      </c>
      <c r="J790" s="1">
        <v>0.124122435034579</v>
      </c>
      <c r="K790" s="1">
        <v>4.1142355745682702E-2</v>
      </c>
      <c r="L790" s="1">
        <v>0.70560290042445395</v>
      </c>
      <c r="M790" s="2">
        <f t="shared" si="6"/>
        <v>0.43397994913266497</v>
      </c>
      <c r="N790" s="3" t="b">
        <f t="shared" si="7"/>
        <v>0</v>
      </c>
    </row>
    <row r="791" spans="1:22" ht="15.75" customHeight="1" x14ac:dyDescent="0.35">
      <c r="A791" s="1">
        <v>3</v>
      </c>
      <c r="B791" s="1" t="s">
        <v>6754</v>
      </c>
      <c r="C791" s="1" t="s">
        <v>5</v>
      </c>
      <c r="D791" s="1" t="s">
        <v>6</v>
      </c>
      <c r="E791" s="1" t="s">
        <v>6755</v>
      </c>
      <c r="F791" s="1" t="s">
        <v>6755</v>
      </c>
      <c r="G791" s="1" t="s">
        <v>1778</v>
      </c>
      <c r="H791" s="1">
        <v>0.82834753114325099</v>
      </c>
      <c r="I791" s="1">
        <v>0.53435390830909202</v>
      </c>
      <c r="J791" s="1">
        <v>0.416258367988183</v>
      </c>
      <c r="K791" s="1">
        <v>6.3440641479010199E-2</v>
      </c>
      <c r="L791" s="1">
        <v>0.67900006074539798</v>
      </c>
      <c r="M791" s="2">
        <f t="shared" si="6"/>
        <v>0.50428010193298678</v>
      </c>
      <c r="N791" s="3" t="b">
        <f t="shared" si="7"/>
        <v>1</v>
      </c>
    </row>
    <row r="792" spans="1:22" ht="15.75" customHeight="1" x14ac:dyDescent="0.35">
      <c r="A792" s="1">
        <v>3</v>
      </c>
      <c r="B792" s="1" t="s">
        <v>6759</v>
      </c>
      <c r="C792" s="1" t="s">
        <v>5</v>
      </c>
      <c r="D792" s="1" t="s">
        <v>6</v>
      </c>
      <c r="E792" s="1" t="s">
        <v>6760</v>
      </c>
      <c r="F792" s="1" t="s">
        <v>6760</v>
      </c>
      <c r="G792" s="1" t="s">
        <v>3097</v>
      </c>
      <c r="H792" s="1">
        <v>0.52144915909572898</v>
      </c>
      <c r="I792" s="1">
        <v>0.74662033938505101</v>
      </c>
      <c r="J792" s="1">
        <v>0.58662592658159896</v>
      </c>
      <c r="K792" s="1">
        <v>0.36714019705867101</v>
      </c>
      <c r="L792" s="1">
        <v>3.66964960892429E-2</v>
      </c>
      <c r="M792" s="2">
        <f t="shared" si="6"/>
        <v>0.4517064236420586</v>
      </c>
      <c r="N792" s="3" t="b">
        <f t="shared" si="7"/>
        <v>0</v>
      </c>
    </row>
    <row r="793" spans="1:22" ht="15.75" customHeight="1" x14ac:dyDescent="0.35">
      <c r="A793" s="1">
        <v>3</v>
      </c>
      <c r="B793" s="1" t="s">
        <v>6762</v>
      </c>
      <c r="C793" s="1" t="s">
        <v>5</v>
      </c>
      <c r="D793" s="1" t="s">
        <v>6</v>
      </c>
      <c r="E793" s="1" t="s">
        <v>6763</v>
      </c>
      <c r="F793" s="1" t="s">
        <v>6764</v>
      </c>
      <c r="G793" s="1" t="s">
        <v>5023</v>
      </c>
      <c r="H793" s="1">
        <v>0.63327402349818496</v>
      </c>
      <c r="I793" s="1">
        <v>0.32330470845310499</v>
      </c>
      <c r="J793" s="1">
        <v>0.62882234738958798</v>
      </c>
      <c r="K793" s="1">
        <v>0.17428570200861401</v>
      </c>
      <c r="L793" s="1">
        <v>0.88741755724129501</v>
      </c>
      <c r="M793" s="2">
        <f t="shared" si="6"/>
        <v>0.52942086771815744</v>
      </c>
      <c r="N793" s="3" t="b">
        <f t="shared" si="7"/>
        <v>1</v>
      </c>
    </row>
    <row r="794" spans="1:22" ht="15.75" customHeight="1" x14ac:dyDescent="0.35">
      <c r="A794" s="1">
        <v>3</v>
      </c>
      <c r="B794" s="1" t="s">
        <v>6768</v>
      </c>
      <c r="C794" s="1" t="s">
        <v>5</v>
      </c>
      <c r="D794" s="1" t="s">
        <v>6</v>
      </c>
      <c r="E794" s="1" t="s">
        <v>6770</v>
      </c>
      <c r="F794" s="1" t="s">
        <v>6771</v>
      </c>
      <c r="G794" s="1" t="s">
        <v>6773</v>
      </c>
      <c r="H794" s="1">
        <v>0.68600471018342302</v>
      </c>
      <c r="I794" s="1">
        <v>0.30045690940719699</v>
      </c>
      <c r="J794" s="1">
        <v>0.53143924416970301</v>
      </c>
      <c r="K794" s="1">
        <v>1.9678904311586799E-3</v>
      </c>
      <c r="L794" s="1">
        <v>0.72691893335503899</v>
      </c>
      <c r="M794" s="2">
        <f t="shared" si="6"/>
        <v>0.44935753750930407</v>
      </c>
      <c r="N794" s="3" t="b">
        <f t="shared" si="7"/>
        <v>0</v>
      </c>
    </row>
    <row r="795" spans="1:22" ht="15.75" customHeight="1" x14ac:dyDescent="0.35">
      <c r="A795" s="1">
        <v>3</v>
      </c>
      <c r="B795" s="1" t="s">
        <v>5800</v>
      </c>
      <c r="C795" s="1" t="s">
        <v>5</v>
      </c>
      <c r="D795" s="1" t="s">
        <v>6</v>
      </c>
      <c r="E795" s="1" t="s">
        <v>5801</v>
      </c>
      <c r="F795" s="1" t="s">
        <v>5801</v>
      </c>
      <c r="G795" s="1" t="s">
        <v>1654</v>
      </c>
      <c r="H795" s="1">
        <v>0.20097999134754099</v>
      </c>
      <c r="I795" s="1">
        <v>0.61433910671508896</v>
      </c>
      <c r="J795" s="1">
        <v>0.78051724307192905</v>
      </c>
      <c r="K795" s="1">
        <v>0.51235802534235597</v>
      </c>
      <c r="L795" s="1">
        <v>0.36841139197447298</v>
      </c>
      <c r="M795" s="2">
        <f t="shared" si="6"/>
        <v>0.49532115169027763</v>
      </c>
      <c r="N795" s="3" t="b">
        <f t="shared" si="7"/>
        <v>1</v>
      </c>
    </row>
    <row r="796" spans="1:22" ht="15.75" customHeight="1" x14ac:dyDescent="0.35">
      <c r="A796" s="1">
        <v>3</v>
      </c>
      <c r="B796" s="1" t="s">
        <v>6785</v>
      </c>
      <c r="C796" s="1" t="s">
        <v>5</v>
      </c>
      <c r="D796" s="1" t="s">
        <v>6</v>
      </c>
      <c r="E796" s="1" t="s">
        <v>6787</v>
      </c>
      <c r="F796" s="1" t="s">
        <v>6787</v>
      </c>
      <c r="G796" s="1" t="s">
        <v>6788</v>
      </c>
      <c r="H796" s="1">
        <v>0.83370677302194696</v>
      </c>
      <c r="I796" s="1">
        <v>0.54184205624735404</v>
      </c>
      <c r="J796" s="1">
        <v>0.21614304527737199</v>
      </c>
      <c r="K796" s="1">
        <v>0.40926082323015101</v>
      </c>
      <c r="L796" s="1">
        <v>0.57678508663626604</v>
      </c>
      <c r="M796" s="2">
        <f t="shared" si="6"/>
        <v>0.515547556882618</v>
      </c>
      <c r="N796" s="3" t="b">
        <f t="shared" si="7"/>
        <v>1</v>
      </c>
    </row>
    <row r="797" spans="1:22" ht="15.75" customHeight="1" x14ac:dyDescent="0.35">
      <c r="A797" s="1">
        <v>3</v>
      </c>
      <c r="B797" s="1" t="s">
        <v>6791</v>
      </c>
      <c r="C797" s="1" t="s">
        <v>5</v>
      </c>
      <c r="D797" s="1" t="s">
        <v>6</v>
      </c>
      <c r="E797" s="1" t="s">
        <v>6792</v>
      </c>
      <c r="F797" s="1" t="s">
        <v>6792</v>
      </c>
      <c r="G797" s="1" t="s">
        <v>1509</v>
      </c>
      <c r="H797" s="1">
        <v>1.7091167514970199E-2</v>
      </c>
      <c r="I797" s="1">
        <v>0.27348191585364501</v>
      </c>
      <c r="J797" s="1">
        <v>0.51362670563754598</v>
      </c>
      <c r="K797" s="1">
        <v>0.65295380652067503</v>
      </c>
      <c r="L797" s="1">
        <v>0.53362641445935399</v>
      </c>
      <c r="M797" s="2">
        <f t="shared" si="6"/>
        <v>0.398156001997238</v>
      </c>
      <c r="N797" s="3" t="b">
        <f t="shared" si="7"/>
        <v>0</v>
      </c>
    </row>
    <row r="798" spans="1:22" ht="15.75" customHeight="1" x14ac:dyDescent="0.35">
      <c r="A798" s="1">
        <v>3</v>
      </c>
      <c r="B798" s="1" t="s">
        <v>6795</v>
      </c>
      <c r="C798" s="1" t="s">
        <v>5</v>
      </c>
      <c r="D798" s="1" t="s">
        <v>6</v>
      </c>
      <c r="E798" s="1" t="s">
        <v>6798</v>
      </c>
      <c r="F798" s="1" t="s">
        <v>6800</v>
      </c>
      <c r="G798" s="1" t="s">
        <v>6803</v>
      </c>
      <c r="H798" s="1">
        <v>0.665302253279488</v>
      </c>
      <c r="I798" s="1">
        <v>0.52958351832252104</v>
      </c>
      <c r="J798" s="1">
        <v>0.35994232469045201</v>
      </c>
      <c r="K798" s="1">
        <v>0.135336850093525</v>
      </c>
      <c r="L798" s="1">
        <v>0.62646109580108</v>
      </c>
      <c r="M798" s="2">
        <f t="shared" si="6"/>
        <v>0.46332520843741321</v>
      </c>
      <c r="N798" s="3" t="b">
        <f t="shared" si="7"/>
        <v>1</v>
      </c>
    </row>
    <row r="799" spans="1:22" ht="15.75" customHeight="1" x14ac:dyDescent="0.35">
      <c r="A799" s="1">
        <v>3</v>
      </c>
      <c r="B799" s="1" t="s">
        <v>6808</v>
      </c>
      <c r="C799" s="1" t="s">
        <v>5</v>
      </c>
      <c r="D799" s="1" t="s">
        <v>6</v>
      </c>
      <c r="E799" s="1" t="s">
        <v>6810</v>
      </c>
      <c r="F799" s="1" t="s">
        <v>6811</v>
      </c>
      <c r="G799" s="1" t="s">
        <v>6812</v>
      </c>
      <c r="H799" s="1">
        <v>0.51936482508059401</v>
      </c>
      <c r="I799" s="1">
        <v>7.9456965965850695E-2</v>
      </c>
      <c r="J799" s="1">
        <v>0.78069256738196802</v>
      </c>
      <c r="K799" s="1">
        <v>0.12072749179526999</v>
      </c>
      <c r="L799" s="1">
        <v>0.76815554251567297</v>
      </c>
      <c r="M799" s="2">
        <f t="shared" si="6"/>
        <v>0.45367947854787116</v>
      </c>
      <c r="N799" s="3" t="b">
        <f t="shared" si="7"/>
        <v>0</v>
      </c>
    </row>
    <row r="800" spans="1:22" ht="15.75" customHeight="1" x14ac:dyDescent="0.35">
      <c r="A800" s="1">
        <v>3</v>
      </c>
      <c r="B800" s="1" t="s">
        <v>6818</v>
      </c>
      <c r="C800" s="1" t="s">
        <v>5</v>
      </c>
      <c r="D800" s="1" t="s">
        <v>6</v>
      </c>
      <c r="E800" s="1" t="s">
        <v>6820</v>
      </c>
      <c r="F800" s="1" t="s">
        <v>6820</v>
      </c>
      <c r="G800" s="4" t="s">
        <v>6822</v>
      </c>
      <c r="H800" s="1">
        <v>0.81682585266322305</v>
      </c>
      <c r="I800" s="1">
        <v>0.61056835537907395</v>
      </c>
      <c r="J800" s="1">
        <v>4.7611327507464503E-2</v>
      </c>
      <c r="K800" s="1">
        <v>0.29120809054649699</v>
      </c>
      <c r="L800" s="1">
        <v>0.50704200645874498</v>
      </c>
      <c r="M800" s="2">
        <f t="shared" si="6"/>
        <v>0.45465112651100065</v>
      </c>
      <c r="N800" s="3" t="b">
        <f t="shared" si="7"/>
        <v>0</v>
      </c>
    </row>
    <row r="801" spans="1:14" ht="15.75" customHeight="1" x14ac:dyDescent="0.35">
      <c r="A801" s="1">
        <v>3</v>
      </c>
      <c r="B801" s="1" t="s">
        <v>6825</v>
      </c>
      <c r="C801" s="1" t="s">
        <v>5</v>
      </c>
      <c r="D801" s="1" t="s">
        <v>6</v>
      </c>
      <c r="E801" s="1" t="s">
        <v>6827</v>
      </c>
      <c r="F801" s="1" t="s">
        <v>6828</v>
      </c>
      <c r="G801" s="1" t="s">
        <v>6829</v>
      </c>
      <c r="H801" s="1">
        <v>0.73600317578166297</v>
      </c>
      <c r="I801" s="1">
        <v>0.63460287740629795</v>
      </c>
      <c r="J801" s="1">
        <v>0.26395610975792</v>
      </c>
      <c r="K801" s="1">
        <v>7.3405342611727806E-2</v>
      </c>
      <c r="L801" s="1">
        <v>0.76496340255727002</v>
      </c>
      <c r="M801" s="2">
        <f t="shared" si="6"/>
        <v>0.49458618162297574</v>
      </c>
      <c r="N801" s="3" t="b">
        <f t="shared" si="7"/>
        <v>1</v>
      </c>
    </row>
    <row r="802" spans="1:14" ht="15.75" customHeight="1" x14ac:dyDescent="0.35">
      <c r="A802" s="1">
        <v>3</v>
      </c>
      <c r="B802" s="1" t="s">
        <v>6830</v>
      </c>
      <c r="C802" s="1" t="s">
        <v>5</v>
      </c>
      <c r="D802" s="1" t="s">
        <v>6</v>
      </c>
      <c r="E802" s="1" t="s">
        <v>6831</v>
      </c>
      <c r="F802" s="1" t="s">
        <v>6831</v>
      </c>
      <c r="G802" s="1" t="s">
        <v>608</v>
      </c>
      <c r="H802" s="1">
        <v>0.815955036102609</v>
      </c>
      <c r="I802" s="1">
        <v>0.53034584741107205</v>
      </c>
      <c r="J802" s="1">
        <v>0.152057283774472</v>
      </c>
      <c r="K802" s="1">
        <v>0.18671953728406501</v>
      </c>
      <c r="L802" s="1">
        <v>0.65251843000995702</v>
      </c>
      <c r="M802" s="2">
        <f t="shared" si="6"/>
        <v>0.46751922691643505</v>
      </c>
      <c r="N802" s="3" t="b">
        <f t="shared" si="7"/>
        <v>1</v>
      </c>
    </row>
    <row r="803" spans="1:14" ht="15.75" customHeight="1" x14ac:dyDescent="0.35">
      <c r="A803" s="1">
        <v>3</v>
      </c>
      <c r="B803" s="1" t="s">
        <v>6836</v>
      </c>
      <c r="C803" s="1" t="s">
        <v>5</v>
      </c>
      <c r="D803" s="1" t="s">
        <v>6</v>
      </c>
      <c r="E803" s="1" t="s">
        <v>6837</v>
      </c>
      <c r="F803" s="1" t="s">
        <v>6837</v>
      </c>
      <c r="G803" s="1" t="s">
        <v>6838</v>
      </c>
      <c r="H803" s="1">
        <v>5.7108986349425399E-2</v>
      </c>
      <c r="I803" s="1">
        <v>0.36558913187080999</v>
      </c>
      <c r="J803" s="1">
        <v>0.75387614695902405</v>
      </c>
      <c r="K803" s="1">
        <v>0.50925166753541296</v>
      </c>
      <c r="L803" s="1">
        <v>0.65789966816742795</v>
      </c>
      <c r="M803" s="2">
        <f t="shared" si="6"/>
        <v>0.46874512017642012</v>
      </c>
      <c r="N803" s="3" t="b">
        <f t="shared" si="7"/>
        <v>1</v>
      </c>
    </row>
    <row r="804" spans="1:14" ht="15.75" customHeight="1" x14ac:dyDescent="0.35">
      <c r="A804" s="1">
        <v>3</v>
      </c>
      <c r="B804" s="1" t="s">
        <v>6842</v>
      </c>
      <c r="C804" s="1" t="s">
        <v>5</v>
      </c>
      <c r="D804" s="1" t="s">
        <v>6</v>
      </c>
      <c r="E804" s="1" t="s">
        <v>6843</v>
      </c>
      <c r="F804" s="1" t="s">
        <v>6843</v>
      </c>
      <c r="G804" s="1" t="s">
        <v>2297</v>
      </c>
      <c r="H804" s="1">
        <v>2.7548687890923001E-2</v>
      </c>
      <c r="I804" s="1">
        <v>0.38595604136532702</v>
      </c>
      <c r="J804" s="1">
        <v>0.64209306618611095</v>
      </c>
      <c r="K804" s="1">
        <v>0.66708102618067799</v>
      </c>
      <c r="L804" s="1">
        <v>0.55346814645511</v>
      </c>
      <c r="M804" s="2">
        <f t="shared" si="6"/>
        <v>0.45522939361562981</v>
      </c>
      <c r="N804" s="3" t="b">
        <f t="shared" si="7"/>
        <v>0</v>
      </c>
    </row>
    <row r="805" spans="1:14" ht="15.75" customHeight="1" x14ac:dyDescent="0.35">
      <c r="A805" s="1">
        <v>3</v>
      </c>
      <c r="B805" s="1" t="s">
        <v>6844</v>
      </c>
      <c r="C805" s="1" t="s">
        <v>5</v>
      </c>
      <c r="D805" s="1" t="s">
        <v>6</v>
      </c>
      <c r="E805" s="1" t="s">
        <v>6845</v>
      </c>
      <c r="F805" s="1" t="s">
        <v>6846</v>
      </c>
      <c r="G805" s="1" t="s">
        <v>6847</v>
      </c>
      <c r="H805" s="1">
        <v>0.33706025616273499</v>
      </c>
      <c r="I805" s="1">
        <v>0.67276782319805395</v>
      </c>
      <c r="J805" s="1">
        <v>0.54610910317926697</v>
      </c>
      <c r="K805" s="1">
        <v>0.56077246261323899</v>
      </c>
      <c r="L805" s="1">
        <v>0.26802184430804898</v>
      </c>
      <c r="M805" s="2">
        <f t="shared" si="6"/>
        <v>0.47694629789226878</v>
      </c>
      <c r="N805" s="3" t="b">
        <f t="shared" si="7"/>
        <v>1</v>
      </c>
    </row>
    <row r="806" spans="1:14" ht="15.75" customHeight="1" x14ac:dyDescent="0.35">
      <c r="A806" s="1">
        <v>3</v>
      </c>
      <c r="B806" s="1" t="s">
        <v>6852</v>
      </c>
      <c r="C806" s="1" t="s">
        <v>6</v>
      </c>
      <c r="D806" s="1" t="s">
        <v>51</v>
      </c>
      <c r="E806" s="1" t="s">
        <v>6854</v>
      </c>
      <c r="F806" s="1" t="s">
        <v>6854</v>
      </c>
      <c r="G806" s="1" t="s">
        <v>6855</v>
      </c>
      <c r="H806" s="1">
        <v>0.55458494151662496</v>
      </c>
      <c r="I806" s="1">
        <v>0.100281344454153</v>
      </c>
      <c r="J806" s="1">
        <v>0.780002358456508</v>
      </c>
      <c r="K806" s="1">
        <v>0.22656801745060801</v>
      </c>
      <c r="L806" s="1">
        <v>0.92317951473539905</v>
      </c>
      <c r="M806" s="2">
        <f t="shared" si="6"/>
        <v>0.5169232353226586</v>
      </c>
      <c r="N806" s="3" t="b">
        <f t="shared" si="7"/>
        <v>1</v>
      </c>
    </row>
    <row r="807" spans="1:14" ht="15.75" customHeight="1" x14ac:dyDescent="0.35">
      <c r="A807" s="1">
        <v>3</v>
      </c>
      <c r="B807" s="1" t="s">
        <v>6862</v>
      </c>
      <c r="C807" s="1" t="s">
        <v>5</v>
      </c>
      <c r="D807" s="1" t="s">
        <v>6</v>
      </c>
      <c r="E807" s="1" t="s">
        <v>6865</v>
      </c>
      <c r="F807" s="1" t="s">
        <v>6865</v>
      </c>
      <c r="G807" s="1" t="s">
        <v>6866</v>
      </c>
      <c r="H807" s="1">
        <v>0.57751689685722196</v>
      </c>
      <c r="I807" s="1">
        <v>0.37646524487375999</v>
      </c>
      <c r="J807" s="1">
        <v>0.62214069244677195</v>
      </c>
      <c r="K807" s="1">
        <v>0.16237612931758599</v>
      </c>
      <c r="L807" s="1">
        <v>0.83599932792359599</v>
      </c>
      <c r="M807" s="2">
        <f t="shared" si="6"/>
        <v>0.51489965828378714</v>
      </c>
      <c r="N807" s="3" t="b">
        <f t="shared" si="7"/>
        <v>1</v>
      </c>
    </row>
    <row r="808" spans="1:14" ht="15.75" customHeight="1" x14ac:dyDescent="0.35">
      <c r="A808" s="1">
        <v>3</v>
      </c>
      <c r="B808" s="1" t="s">
        <v>6155</v>
      </c>
      <c r="C808" s="1" t="s">
        <v>5</v>
      </c>
      <c r="D808" s="1" t="s">
        <v>6</v>
      </c>
      <c r="E808" s="1" t="s">
        <v>6156</v>
      </c>
      <c r="F808" s="1" t="s">
        <v>6156</v>
      </c>
      <c r="G808" s="1" t="s">
        <v>6158</v>
      </c>
      <c r="H808" s="1">
        <v>0.70611244973828502</v>
      </c>
      <c r="I808" s="1">
        <v>0.61995577460586104</v>
      </c>
      <c r="J808" s="1">
        <v>0.31237279861428402</v>
      </c>
      <c r="K808" s="1">
        <v>0.10447514784306899</v>
      </c>
      <c r="L808" s="1">
        <v>0.78143490439656305</v>
      </c>
      <c r="M808" s="2">
        <f t="shared" si="6"/>
        <v>0.50487021503961249</v>
      </c>
      <c r="N808" s="3" t="b">
        <f t="shared" si="7"/>
        <v>1</v>
      </c>
    </row>
    <row r="809" spans="1:14" ht="15.75" customHeight="1" x14ac:dyDescent="0.35">
      <c r="A809" s="1">
        <v>3</v>
      </c>
      <c r="B809" s="1" t="s">
        <v>6871</v>
      </c>
      <c r="C809" s="1" t="s">
        <v>5</v>
      </c>
      <c r="D809" s="1" t="s">
        <v>6</v>
      </c>
      <c r="E809" s="1" t="s">
        <v>6872</v>
      </c>
      <c r="F809" s="1" t="s">
        <v>6872</v>
      </c>
      <c r="G809" s="1" t="s">
        <v>3846</v>
      </c>
      <c r="H809" s="1">
        <v>0.66254645798696798</v>
      </c>
      <c r="I809" s="1">
        <v>0.32201597251170899</v>
      </c>
      <c r="J809" s="1">
        <v>0.57059272620765</v>
      </c>
      <c r="K809" s="1">
        <v>0.24388313478032</v>
      </c>
      <c r="L809" s="1">
        <v>0.90249025694251495</v>
      </c>
      <c r="M809" s="2">
        <f t="shared" si="6"/>
        <v>0.54030570968583247</v>
      </c>
      <c r="N809" s="3" t="b">
        <f t="shared" si="7"/>
        <v>1</v>
      </c>
    </row>
    <row r="810" spans="1:14" ht="15.75" customHeight="1" x14ac:dyDescent="0.35">
      <c r="A810" s="1">
        <v>3</v>
      </c>
      <c r="B810" s="1" t="s">
        <v>6877</v>
      </c>
      <c r="C810" s="1" t="s">
        <v>5</v>
      </c>
      <c r="D810" s="1" t="s">
        <v>6</v>
      </c>
      <c r="E810" s="1" t="s">
        <v>6878</v>
      </c>
      <c r="F810" s="1" t="s">
        <v>6878</v>
      </c>
      <c r="G810" s="1" t="s">
        <v>66</v>
      </c>
      <c r="H810" s="1">
        <v>0.59252043093246398</v>
      </c>
      <c r="I810" s="1">
        <v>0.2023003249484</v>
      </c>
      <c r="J810" s="1">
        <v>0.72796257501740502</v>
      </c>
      <c r="K810" s="1">
        <v>0.27692715311632898</v>
      </c>
      <c r="L810" s="1">
        <v>0.835857517958986</v>
      </c>
      <c r="M810" s="2">
        <f t="shared" si="6"/>
        <v>0.52711360039471677</v>
      </c>
      <c r="N810" s="3" t="b">
        <f t="shared" si="7"/>
        <v>1</v>
      </c>
    </row>
    <row r="811" spans="1:14" ht="15.75" customHeight="1" x14ac:dyDescent="0.35">
      <c r="A811" s="1">
        <v>3</v>
      </c>
      <c r="B811" s="1" t="s">
        <v>6885</v>
      </c>
      <c r="C811" s="1" t="s">
        <v>5</v>
      </c>
      <c r="D811" s="1" t="s">
        <v>6</v>
      </c>
      <c r="E811" s="1" t="s">
        <v>6887</v>
      </c>
      <c r="F811" s="1" t="s">
        <v>6887</v>
      </c>
      <c r="G811" s="1" t="s">
        <v>3097</v>
      </c>
      <c r="H811" s="1">
        <v>0.81556647951880601</v>
      </c>
      <c r="I811" s="1">
        <v>0.71944014214221796</v>
      </c>
      <c r="J811" s="1">
        <v>9.8493087604992105E-2</v>
      </c>
      <c r="K811" s="1">
        <v>0.22440121701523599</v>
      </c>
      <c r="L811" s="1">
        <v>0.51596772451345696</v>
      </c>
      <c r="M811" s="2">
        <f t="shared" si="6"/>
        <v>0.47477373015894181</v>
      </c>
      <c r="N811" s="3" t="b">
        <f t="shared" si="7"/>
        <v>1</v>
      </c>
    </row>
    <row r="812" spans="1:14" ht="15.75" customHeight="1" x14ac:dyDescent="0.35">
      <c r="A812" s="1">
        <v>3</v>
      </c>
      <c r="B812" s="1" t="s">
        <v>5232</v>
      </c>
      <c r="C812" s="1" t="s">
        <v>5</v>
      </c>
      <c r="D812" s="1" t="s">
        <v>6</v>
      </c>
      <c r="E812" s="1" t="s">
        <v>5233</v>
      </c>
      <c r="F812" s="1" t="s">
        <v>5234</v>
      </c>
      <c r="G812" s="1" t="s">
        <v>5235</v>
      </c>
      <c r="H812" s="1">
        <v>0.62630002783488203</v>
      </c>
      <c r="I812" s="1">
        <v>0.28032936700711097</v>
      </c>
      <c r="J812" s="1">
        <v>0.515623481837445</v>
      </c>
      <c r="K812" s="1">
        <v>9.1445983635142197E-2</v>
      </c>
      <c r="L812" s="1">
        <v>0.83932041786985501</v>
      </c>
      <c r="M812" s="2">
        <f t="shared" si="6"/>
        <v>0.47060385563688706</v>
      </c>
      <c r="N812" s="3" t="b">
        <f t="shared" si="7"/>
        <v>1</v>
      </c>
    </row>
    <row r="813" spans="1:14" ht="15.75" customHeight="1" x14ac:dyDescent="0.35">
      <c r="A813" s="1">
        <v>3</v>
      </c>
      <c r="B813" s="1" t="s">
        <v>6896</v>
      </c>
      <c r="C813" s="1" t="s">
        <v>5</v>
      </c>
      <c r="D813" s="1" t="s">
        <v>6</v>
      </c>
      <c r="E813" s="1" t="s">
        <v>6898</v>
      </c>
      <c r="F813" s="1" t="s">
        <v>6898</v>
      </c>
      <c r="G813" s="1" t="s">
        <v>189</v>
      </c>
      <c r="H813" s="1">
        <v>0.54009970348721503</v>
      </c>
      <c r="I813" s="1">
        <v>0.72381266297690705</v>
      </c>
      <c r="J813" s="1">
        <v>0.59146503904607295</v>
      </c>
      <c r="K813" s="1">
        <v>0.35554626780628901</v>
      </c>
      <c r="L813" s="1">
        <v>0.105385754907369</v>
      </c>
      <c r="M813" s="2">
        <f t="shared" si="6"/>
        <v>0.46326188564477067</v>
      </c>
      <c r="N813" s="3" t="b">
        <f t="shared" si="7"/>
        <v>1</v>
      </c>
    </row>
    <row r="814" spans="1:14" ht="15.75" customHeight="1" x14ac:dyDescent="0.35">
      <c r="A814" s="1">
        <v>3</v>
      </c>
      <c r="B814" s="1" t="s">
        <v>6902</v>
      </c>
      <c r="C814" s="1" t="s">
        <v>5</v>
      </c>
      <c r="D814" s="1" t="s">
        <v>6</v>
      </c>
      <c r="E814" s="1" t="s">
        <v>6905</v>
      </c>
      <c r="F814" s="1" t="s">
        <v>6905</v>
      </c>
      <c r="G814" s="4" t="s">
        <v>6907</v>
      </c>
      <c r="H814" s="1">
        <v>0.75298440141482903</v>
      </c>
      <c r="I814" s="1">
        <v>0.55231141667833406</v>
      </c>
      <c r="J814" s="1">
        <v>0.31879748891892001</v>
      </c>
      <c r="K814" s="1">
        <v>2.6665574386839498E-3</v>
      </c>
      <c r="L814" s="1">
        <v>0.78280451394070105</v>
      </c>
      <c r="M814" s="2">
        <f t="shared" si="6"/>
        <v>0.48191287567829361</v>
      </c>
      <c r="N814" s="3" t="b">
        <f t="shared" si="7"/>
        <v>1</v>
      </c>
    </row>
    <row r="815" spans="1:14" ht="15.75" customHeight="1" x14ac:dyDescent="0.35">
      <c r="A815" s="1">
        <v>3</v>
      </c>
      <c r="B815" s="1" t="s">
        <v>6909</v>
      </c>
      <c r="C815" s="1" t="s">
        <v>5</v>
      </c>
      <c r="D815" s="1" t="s">
        <v>6</v>
      </c>
      <c r="E815" s="1" t="s">
        <v>6912</v>
      </c>
      <c r="F815" s="1" t="s">
        <v>6912</v>
      </c>
      <c r="G815" s="1" t="s">
        <v>2241</v>
      </c>
      <c r="H815" s="1">
        <v>0.27278661850564301</v>
      </c>
      <c r="I815" s="1">
        <v>0.52198414922814995</v>
      </c>
      <c r="J815" s="1">
        <v>0.77063424423568205</v>
      </c>
      <c r="K815" s="1">
        <v>0.50179872958528704</v>
      </c>
      <c r="L815" s="1">
        <v>0.32679260189746501</v>
      </c>
      <c r="M815" s="2">
        <f t="shared" si="6"/>
        <v>0.47879926869044531</v>
      </c>
      <c r="N815" s="3" t="b">
        <f t="shared" si="7"/>
        <v>1</v>
      </c>
    </row>
    <row r="816" spans="1:14" ht="15.75" customHeight="1" x14ac:dyDescent="0.35">
      <c r="A816" s="1">
        <v>3</v>
      </c>
      <c r="B816" s="1" t="s">
        <v>6918</v>
      </c>
      <c r="C816" s="1" t="s">
        <v>5</v>
      </c>
      <c r="D816" s="1" t="s">
        <v>6</v>
      </c>
      <c r="E816" s="1" t="s">
        <v>6919</v>
      </c>
      <c r="F816" s="1" t="s">
        <v>6919</v>
      </c>
      <c r="G816" s="1" t="s">
        <v>4531</v>
      </c>
      <c r="H816" s="1">
        <v>0.56610751528657399</v>
      </c>
      <c r="I816" s="1">
        <v>0.37079720324926102</v>
      </c>
      <c r="J816" s="1">
        <v>0.53773420947788797</v>
      </c>
      <c r="K816" s="1">
        <v>0.18707396923667099</v>
      </c>
      <c r="L816" s="1">
        <v>0.77630914644316396</v>
      </c>
      <c r="M816" s="2">
        <f t="shared" si="6"/>
        <v>0.48760440873871158</v>
      </c>
      <c r="N816" s="3" t="b">
        <f t="shared" si="7"/>
        <v>1</v>
      </c>
    </row>
    <row r="817" spans="1:22" ht="15.75" customHeight="1" x14ac:dyDescent="0.35">
      <c r="A817" s="1">
        <v>3</v>
      </c>
      <c r="B817" s="1" t="s">
        <v>6926</v>
      </c>
      <c r="C817" s="1" t="s">
        <v>5</v>
      </c>
      <c r="D817" s="1" t="s">
        <v>6</v>
      </c>
      <c r="E817" s="1" t="s">
        <v>6929</v>
      </c>
      <c r="F817" s="1" t="s">
        <v>6929</v>
      </c>
      <c r="G817" s="1" t="s">
        <v>6930</v>
      </c>
      <c r="H817" s="1">
        <v>0.68111607872063995</v>
      </c>
      <c r="I817" s="1">
        <v>0.45688515741159003</v>
      </c>
      <c r="J817" s="1">
        <v>0.56773361426425895</v>
      </c>
      <c r="K817" s="1">
        <v>2.83672580560522E-2</v>
      </c>
      <c r="L817" s="1">
        <v>0.78231484222357295</v>
      </c>
      <c r="M817" s="2">
        <f t="shared" si="6"/>
        <v>0.50328339013522272</v>
      </c>
      <c r="N817" s="3" t="b">
        <f t="shared" si="7"/>
        <v>1</v>
      </c>
    </row>
    <row r="818" spans="1:22" ht="15.75" customHeight="1" x14ac:dyDescent="0.35">
      <c r="A818" s="1">
        <v>3</v>
      </c>
      <c r="B818" s="1" t="s">
        <v>2355</v>
      </c>
      <c r="C818" s="1" t="s">
        <v>5</v>
      </c>
      <c r="D818" s="1" t="s">
        <v>6</v>
      </c>
      <c r="E818" s="1" t="s">
        <v>2357</v>
      </c>
      <c r="F818" s="1" t="s">
        <v>2357</v>
      </c>
      <c r="G818" s="1" t="s">
        <v>2358</v>
      </c>
      <c r="H818" s="1">
        <v>7.7085472023093404E-2</v>
      </c>
      <c r="I818" s="1">
        <v>0.390653727335248</v>
      </c>
      <c r="J818" s="1">
        <v>0.74073281631482102</v>
      </c>
      <c r="K818" s="1">
        <v>0.51198922604809805</v>
      </c>
      <c r="L818" s="1">
        <v>0.62436612105787703</v>
      </c>
      <c r="M818" s="2">
        <f t="shared" si="6"/>
        <v>0.46896547255582749</v>
      </c>
      <c r="N818" s="3" t="b">
        <f t="shared" si="7"/>
        <v>1</v>
      </c>
    </row>
    <row r="819" spans="1:22" ht="15.75" customHeight="1" x14ac:dyDescent="0.35">
      <c r="A819" s="1">
        <v>3</v>
      </c>
      <c r="B819" s="1" t="s">
        <v>6945</v>
      </c>
      <c r="C819" s="1" t="s">
        <v>5</v>
      </c>
      <c r="D819" s="1" t="s">
        <v>6</v>
      </c>
      <c r="E819" s="1" t="s">
        <v>6947</v>
      </c>
      <c r="F819" s="1" t="s">
        <v>6948</v>
      </c>
      <c r="G819" s="1" t="s">
        <v>6950</v>
      </c>
      <c r="H819" s="1">
        <v>0.52131830464249396</v>
      </c>
      <c r="I819" s="1">
        <v>0.19406030112731301</v>
      </c>
      <c r="J819" s="1">
        <v>0.76948117092408197</v>
      </c>
      <c r="K819" s="1">
        <v>0.22750570463640801</v>
      </c>
      <c r="L819" s="1">
        <v>0.88705862663658497</v>
      </c>
      <c r="M819" s="2">
        <f t="shared" si="6"/>
        <v>0.51988482159337635</v>
      </c>
      <c r="N819" s="3" t="b">
        <f t="shared" si="7"/>
        <v>1</v>
      </c>
    </row>
    <row r="820" spans="1:22" ht="15.75" customHeight="1" x14ac:dyDescent="0.35">
      <c r="A820" s="1">
        <v>3</v>
      </c>
      <c r="B820" s="1" t="s">
        <v>6954</v>
      </c>
      <c r="C820" s="1" t="s">
        <v>5</v>
      </c>
      <c r="D820" s="1" t="s">
        <v>6</v>
      </c>
      <c r="E820" s="1" t="s">
        <v>6955</v>
      </c>
      <c r="F820" s="1" t="s">
        <v>6955</v>
      </c>
      <c r="G820" s="1" t="s">
        <v>6956</v>
      </c>
      <c r="H820" s="1">
        <v>7.2256862369449197E-3</v>
      </c>
      <c r="I820" s="1">
        <v>0.31372339983859998</v>
      </c>
      <c r="J820" s="1">
        <v>0.67071239001072902</v>
      </c>
      <c r="K820" s="1">
        <v>0.624695047406432</v>
      </c>
      <c r="L820" s="1">
        <v>0.501190009695753</v>
      </c>
      <c r="M820" s="2">
        <f t="shared" si="6"/>
        <v>0.42350930663769171</v>
      </c>
      <c r="N820" s="3" t="b">
        <f t="shared" si="7"/>
        <v>0</v>
      </c>
    </row>
    <row r="821" spans="1:22" ht="15.75" customHeight="1" x14ac:dyDescent="0.35">
      <c r="A821" s="1">
        <v>3</v>
      </c>
      <c r="B821" s="1" t="s">
        <v>6961</v>
      </c>
      <c r="C821" s="1" t="s">
        <v>5</v>
      </c>
      <c r="D821" s="1" t="s">
        <v>6</v>
      </c>
      <c r="E821" s="1" t="s">
        <v>6962</v>
      </c>
      <c r="F821" s="1" t="s">
        <v>6962</v>
      </c>
      <c r="G821" s="1" t="s">
        <v>1220</v>
      </c>
      <c r="H821" s="1">
        <v>0.54435334173209105</v>
      </c>
      <c r="I821" s="1">
        <v>0.15807261280781101</v>
      </c>
      <c r="J821" s="1">
        <v>0.509946401678539</v>
      </c>
      <c r="K821" s="1">
        <v>0.29027186911065</v>
      </c>
      <c r="L821" s="1">
        <v>0.76613800054615</v>
      </c>
      <c r="M821" s="2">
        <f t="shared" si="6"/>
        <v>0.45375644517504821</v>
      </c>
      <c r="N821" s="3" t="b">
        <f t="shared" si="7"/>
        <v>0</v>
      </c>
    </row>
    <row r="822" spans="1:22" ht="15.75" customHeight="1" x14ac:dyDescent="0.35">
      <c r="A822" s="1">
        <v>3</v>
      </c>
      <c r="B822" s="1" t="s">
        <v>6971</v>
      </c>
      <c r="C822" s="1" t="s">
        <v>5</v>
      </c>
      <c r="D822" s="1" t="s">
        <v>6</v>
      </c>
      <c r="E822" s="1" t="s">
        <v>6972</v>
      </c>
      <c r="F822" s="1" t="s">
        <v>6972</v>
      </c>
      <c r="G822" s="1" t="s">
        <v>1220</v>
      </c>
      <c r="H822" s="1">
        <v>0.58759846338312904</v>
      </c>
      <c r="I822" s="1">
        <v>0.265391431428392</v>
      </c>
      <c r="J822" s="1">
        <v>0.67939423013956701</v>
      </c>
      <c r="K822" s="1">
        <v>0.20758842171240599</v>
      </c>
      <c r="L822" s="1">
        <v>0.84600277548317304</v>
      </c>
      <c r="M822" s="2">
        <f t="shared" si="6"/>
        <v>0.51719506442933338</v>
      </c>
      <c r="N822" s="3" t="b">
        <f t="shared" si="7"/>
        <v>1</v>
      </c>
    </row>
    <row r="823" spans="1:22" ht="15.75" customHeight="1" x14ac:dyDescent="0.35">
      <c r="A823" s="1">
        <v>3</v>
      </c>
      <c r="B823" s="1" t="s">
        <v>6977</v>
      </c>
      <c r="C823" s="1" t="s">
        <v>5</v>
      </c>
      <c r="D823" s="1" t="s">
        <v>6</v>
      </c>
      <c r="E823" s="1" t="s">
        <v>6980</v>
      </c>
      <c r="F823" s="1" t="s">
        <v>6980</v>
      </c>
      <c r="G823" s="1" t="s">
        <v>223</v>
      </c>
      <c r="H823" s="1">
        <v>0.60715337902361399</v>
      </c>
      <c r="I823" s="1">
        <v>0.32842956940703899</v>
      </c>
      <c r="J823" s="1">
        <v>0.51820796512798994</v>
      </c>
      <c r="K823" s="1">
        <v>0.16333588799241999</v>
      </c>
      <c r="L823" s="1">
        <v>0.81297185902603797</v>
      </c>
      <c r="M823" s="2">
        <f t="shared" si="6"/>
        <v>0.48601973211542021</v>
      </c>
      <c r="N823" s="3" t="b">
        <f t="shared" si="7"/>
        <v>1</v>
      </c>
    </row>
    <row r="824" spans="1:22" ht="15.75" customHeight="1" x14ac:dyDescent="0.35">
      <c r="A824" s="1">
        <v>3</v>
      </c>
      <c r="B824" s="1" t="s">
        <v>6986</v>
      </c>
      <c r="C824" s="1" t="s">
        <v>6</v>
      </c>
      <c r="D824" s="1" t="s">
        <v>51</v>
      </c>
      <c r="E824" s="1" t="s">
        <v>6988</v>
      </c>
      <c r="F824" s="1" t="s">
        <v>6988</v>
      </c>
      <c r="G824" s="1" t="s">
        <v>223</v>
      </c>
      <c r="H824" s="1">
        <v>0.150134452884642</v>
      </c>
      <c r="I824" s="1">
        <v>0.216618999743841</v>
      </c>
      <c r="J824" s="1">
        <v>0.73909092530403198</v>
      </c>
      <c r="K824" s="1">
        <v>0.52441871854264099</v>
      </c>
      <c r="L824" s="1">
        <v>0.70862744341642803</v>
      </c>
      <c r="M824" s="2">
        <f t="shared" si="6"/>
        <v>0.46777810797831681</v>
      </c>
      <c r="N824" s="3" t="b">
        <f t="shared" si="7"/>
        <v>1</v>
      </c>
    </row>
    <row r="825" spans="1:22" ht="15.75" customHeight="1" x14ac:dyDescent="0.35">
      <c r="A825" s="1">
        <v>3</v>
      </c>
      <c r="B825" s="1" t="s">
        <v>6991</v>
      </c>
      <c r="C825" s="1" t="s">
        <v>5</v>
      </c>
      <c r="D825" s="1" t="s">
        <v>6</v>
      </c>
      <c r="E825" s="1" t="s">
        <v>6992</v>
      </c>
      <c r="F825" s="1" t="s">
        <v>6992</v>
      </c>
      <c r="G825" s="1" t="s">
        <v>189</v>
      </c>
      <c r="H825" s="1">
        <v>4.7330070113992297E-2</v>
      </c>
      <c r="I825" s="1">
        <v>0.26408921278358599</v>
      </c>
      <c r="J825" s="1">
        <v>0.73443349538434699</v>
      </c>
      <c r="K825" s="1">
        <v>0.51727479987604397</v>
      </c>
      <c r="L825" s="1">
        <v>0.54466352064314505</v>
      </c>
      <c r="M825" s="2">
        <f t="shared" si="6"/>
        <v>0.42155821976022284</v>
      </c>
      <c r="N825" s="3" t="b">
        <f t="shared" si="7"/>
        <v>0</v>
      </c>
      <c r="V825" s="4"/>
    </row>
    <row r="826" spans="1:22" ht="15.75" customHeight="1" x14ac:dyDescent="0.35">
      <c r="A826" s="1">
        <v>3</v>
      </c>
      <c r="B826" s="1" t="s">
        <v>6994</v>
      </c>
      <c r="C826" s="1" t="s">
        <v>5</v>
      </c>
      <c r="D826" s="1" t="s">
        <v>6</v>
      </c>
      <c r="E826" s="1" t="s">
        <v>6995</v>
      </c>
      <c r="F826" s="1" t="s">
        <v>6996</v>
      </c>
      <c r="G826" s="1" t="s">
        <v>6997</v>
      </c>
      <c r="H826" s="1">
        <v>0.66016847706909398</v>
      </c>
      <c r="I826" s="1">
        <v>0.22122774622455799</v>
      </c>
      <c r="J826" s="1">
        <v>0.75458841772926699</v>
      </c>
      <c r="K826" s="1">
        <v>9.0821977136729598E-2</v>
      </c>
      <c r="L826" s="1">
        <v>0.92576734503240499</v>
      </c>
      <c r="M826" s="2">
        <f t="shared" si="6"/>
        <v>0.53051479263841073</v>
      </c>
      <c r="N826" s="3" t="b">
        <f t="shared" si="7"/>
        <v>1</v>
      </c>
    </row>
    <row r="827" spans="1:22" ht="15.75" customHeight="1" x14ac:dyDescent="0.35">
      <c r="A827" s="1">
        <v>3</v>
      </c>
      <c r="B827" s="1" t="s">
        <v>7001</v>
      </c>
      <c r="C827" s="1" t="s">
        <v>5</v>
      </c>
      <c r="D827" s="1" t="s">
        <v>6</v>
      </c>
      <c r="E827" s="1" t="s">
        <v>7002</v>
      </c>
      <c r="F827" s="1" t="s">
        <v>7003</v>
      </c>
      <c r="G827" s="1" t="s">
        <v>7004</v>
      </c>
      <c r="H827" s="1">
        <v>0.55862841595929402</v>
      </c>
      <c r="I827" s="1">
        <v>0.73842176480127897</v>
      </c>
      <c r="J827" s="1">
        <v>0.59118809448007503</v>
      </c>
      <c r="K827" s="1">
        <v>0.35207246324293601</v>
      </c>
      <c r="L827" s="1">
        <v>6.4545582613773503E-3</v>
      </c>
      <c r="M827" s="2">
        <f t="shared" si="6"/>
        <v>0.44935305934899228</v>
      </c>
      <c r="N827" s="3" t="b">
        <f t="shared" si="7"/>
        <v>0</v>
      </c>
    </row>
    <row r="828" spans="1:22" ht="15.75" customHeight="1" x14ac:dyDescent="0.35">
      <c r="A828" s="1">
        <v>3</v>
      </c>
      <c r="B828" s="1" t="s">
        <v>7009</v>
      </c>
      <c r="C828" s="1" t="s">
        <v>5</v>
      </c>
      <c r="D828" s="1" t="s">
        <v>6</v>
      </c>
      <c r="E828" s="1" t="s">
        <v>7010</v>
      </c>
      <c r="F828" s="1" t="s">
        <v>7011</v>
      </c>
      <c r="G828" s="1" t="s">
        <v>7012</v>
      </c>
      <c r="H828" s="1">
        <v>0.71907404008895803</v>
      </c>
      <c r="I828" s="1">
        <v>0.624933254032217</v>
      </c>
      <c r="J828" s="1">
        <v>3.7493256751240697E-2</v>
      </c>
      <c r="K828" s="1">
        <v>0.22582420721139701</v>
      </c>
      <c r="L828" s="1">
        <v>0.50816855301437402</v>
      </c>
      <c r="M828" s="2">
        <f t="shared" si="6"/>
        <v>0.42309866221963732</v>
      </c>
      <c r="N828" s="3" t="b">
        <f t="shared" si="7"/>
        <v>0</v>
      </c>
    </row>
    <row r="829" spans="1:22" ht="15.75" customHeight="1" x14ac:dyDescent="0.35">
      <c r="A829" s="1">
        <v>3</v>
      </c>
      <c r="B829" s="1" t="s">
        <v>7021</v>
      </c>
      <c r="C829" s="1" t="s">
        <v>5</v>
      </c>
      <c r="D829" s="1" t="s">
        <v>6</v>
      </c>
      <c r="E829" s="1" t="s">
        <v>7022</v>
      </c>
      <c r="F829" s="1" t="s">
        <v>7023</v>
      </c>
      <c r="G829" s="1" t="s">
        <v>534</v>
      </c>
      <c r="H829" s="1">
        <v>0.57033083641507898</v>
      </c>
      <c r="I829" s="1">
        <v>0.59805436479709895</v>
      </c>
      <c r="J829" s="1">
        <v>0.133225158075813</v>
      </c>
      <c r="K829" s="1">
        <v>4.5896726554141001E-3</v>
      </c>
      <c r="L829" s="1">
        <v>0.58404100440601303</v>
      </c>
      <c r="M829" s="2">
        <f t="shared" si="6"/>
        <v>0.37804820726988353</v>
      </c>
      <c r="N829" s="3" t="b">
        <f t="shared" si="7"/>
        <v>0</v>
      </c>
      <c r="V829" s="4"/>
    </row>
    <row r="830" spans="1:22" ht="15.75" customHeight="1" x14ac:dyDescent="0.35">
      <c r="A830" s="1">
        <v>3</v>
      </c>
      <c r="B830" s="1" t="s">
        <v>7027</v>
      </c>
      <c r="C830" s="1" t="s">
        <v>5</v>
      </c>
      <c r="D830" s="1" t="s">
        <v>6</v>
      </c>
      <c r="E830" s="1" t="s">
        <v>7028</v>
      </c>
      <c r="F830" s="1" t="s">
        <v>7029</v>
      </c>
      <c r="G830" s="1" t="s">
        <v>7030</v>
      </c>
      <c r="H830" s="1">
        <v>0.52566115475914599</v>
      </c>
      <c r="I830" s="1">
        <v>0.62939362097656004</v>
      </c>
      <c r="J830" s="1">
        <v>0.44064981667658698</v>
      </c>
      <c r="K830" s="1">
        <v>0.53102017869657003</v>
      </c>
      <c r="L830" s="1">
        <v>8.6171372620358094E-2</v>
      </c>
      <c r="M830" s="2">
        <f t="shared" si="6"/>
        <v>0.44257922874584421</v>
      </c>
      <c r="N830" s="3" t="b">
        <f t="shared" si="7"/>
        <v>0</v>
      </c>
      <c r="V830" s="4"/>
    </row>
    <row r="831" spans="1:22" ht="15.75" customHeight="1" x14ac:dyDescent="0.35">
      <c r="A831" s="1">
        <v>3</v>
      </c>
      <c r="B831" s="1" t="s">
        <v>7032</v>
      </c>
      <c r="C831" s="1" t="s">
        <v>5</v>
      </c>
      <c r="D831" s="1" t="s">
        <v>6</v>
      </c>
      <c r="E831" s="1" t="s">
        <v>7033</v>
      </c>
      <c r="F831" s="1" t="s">
        <v>7034</v>
      </c>
      <c r="G831" s="1" t="s">
        <v>7035</v>
      </c>
      <c r="H831" s="1">
        <v>0.80262687771226304</v>
      </c>
      <c r="I831" s="1">
        <v>0.79567724968013498</v>
      </c>
      <c r="J831" s="1">
        <v>9.4797879777312993E-2</v>
      </c>
      <c r="K831" s="1">
        <v>0.20912085134522501</v>
      </c>
      <c r="L831" s="1">
        <v>0.57872649267497001</v>
      </c>
      <c r="M831" s="2">
        <f t="shared" si="6"/>
        <v>0.49618987023798128</v>
      </c>
      <c r="N831" s="3" t="b">
        <f t="shared" si="7"/>
        <v>1</v>
      </c>
      <c r="V831" s="4"/>
    </row>
    <row r="832" spans="1:22" ht="15.75" customHeight="1" x14ac:dyDescent="0.35">
      <c r="A832" s="1">
        <v>3</v>
      </c>
      <c r="B832" s="1" t="s">
        <v>4588</v>
      </c>
      <c r="C832" s="1" t="s">
        <v>5</v>
      </c>
      <c r="D832" s="1" t="s">
        <v>6</v>
      </c>
      <c r="E832" s="1" t="s">
        <v>4589</v>
      </c>
      <c r="F832" s="1" t="s">
        <v>4590</v>
      </c>
      <c r="G832" s="1" t="s">
        <v>4591</v>
      </c>
      <c r="H832" s="1">
        <v>0.16249118991841499</v>
      </c>
      <c r="I832" s="1">
        <v>0.126328688911543</v>
      </c>
      <c r="J832" s="1">
        <v>0.68430841045022806</v>
      </c>
      <c r="K832" s="1">
        <v>0.58936195327457297</v>
      </c>
      <c r="L832" s="1">
        <v>0.669819222354052</v>
      </c>
      <c r="M832" s="2">
        <f t="shared" si="6"/>
        <v>0.4464618929817622</v>
      </c>
      <c r="N832" s="3" t="b">
        <f t="shared" si="7"/>
        <v>0</v>
      </c>
    </row>
    <row r="833" spans="1:14" ht="15.75" customHeight="1" x14ac:dyDescent="0.35">
      <c r="A833" s="1">
        <v>3</v>
      </c>
      <c r="B833" s="1" t="s">
        <v>7043</v>
      </c>
      <c r="C833" s="1" t="s">
        <v>5</v>
      </c>
      <c r="D833" s="1" t="s">
        <v>6</v>
      </c>
      <c r="E833" s="1" t="s">
        <v>7044</v>
      </c>
      <c r="F833" s="1" t="s">
        <v>7044</v>
      </c>
      <c r="G833" s="1" t="s">
        <v>2640</v>
      </c>
      <c r="H833" s="1">
        <v>0.51153242912028596</v>
      </c>
      <c r="I833" s="1">
        <v>2.0953680754904599E-2</v>
      </c>
      <c r="J833" s="1">
        <v>0.70944780897341997</v>
      </c>
      <c r="K833" s="1">
        <v>0.23280909552644199</v>
      </c>
      <c r="L833" s="1">
        <v>0.83489252657278701</v>
      </c>
      <c r="M833" s="2">
        <f t="shared" si="6"/>
        <v>0.46192710818956789</v>
      </c>
      <c r="N833" s="3" t="b">
        <f t="shared" si="7"/>
        <v>1</v>
      </c>
    </row>
    <row r="834" spans="1:14" ht="15.75" customHeight="1" x14ac:dyDescent="0.35">
      <c r="A834" s="1">
        <v>3</v>
      </c>
      <c r="B834" s="1" t="s">
        <v>7045</v>
      </c>
      <c r="C834" s="1" t="s">
        <v>5</v>
      </c>
      <c r="D834" s="1" t="s">
        <v>6</v>
      </c>
      <c r="E834" s="1" t="s">
        <v>7047</v>
      </c>
      <c r="F834" s="1" t="s">
        <v>7047</v>
      </c>
      <c r="G834" s="1" t="s">
        <v>7049</v>
      </c>
      <c r="H834" s="1">
        <v>0.53616164735809502</v>
      </c>
      <c r="I834" s="1">
        <v>7.4171359766429606E-2</v>
      </c>
      <c r="J834" s="1">
        <v>0.76115658679321696</v>
      </c>
      <c r="K834" s="1">
        <v>0.178091153927706</v>
      </c>
      <c r="L834" s="1">
        <v>0.88643007373041705</v>
      </c>
      <c r="M834" s="2">
        <f t="shared" si="6"/>
        <v>0.48720216431517294</v>
      </c>
      <c r="N834" s="3" t="b">
        <f t="shared" si="7"/>
        <v>1</v>
      </c>
    </row>
    <row r="835" spans="1:14" ht="15.75" customHeight="1" x14ac:dyDescent="0.35">
      <c r="A835" s="1">
        <v>3</v>
      </c>
      <c r="B835" s="1" t="s">
        <v>2541</v>
      </c>
      <c r="C835" s="1" t="s">
        <v>5</v>
      </c>
      <c r="D835" s="1" t="s">
        <v>6</v>
      </c>
      <c r="E835" s="1" t="s">
        <v>2543</v>
      </c>
      <c r="F835" s="1" t="s">
        <v>2544</v>
      </c>
      <c r="G835" s="1" t="s">
        <v>2546</v>
      </c>
      <c r="H835" s="1">
        <v>1.58201569402063E-3</v>
      </c>
      <c r="I835" s="1">
        <v>0.31074583140391598</v>
      </c>
      <c r="J835" s="1">
        <v>0.75414036653544103</v>
      </c>
      <c r="K835" s="1">
        <v>0.56598426539667901</v>
      </c>
      <c r="L835" s="1">
        <v>0.54872800107471498</v>
      </c>
      <c r="M835" s="2">
        <f t="shared" si="6"/>
        <v>0.43623609602095437</v>
      </c>
      <c r="N835" s="3" t="b">
        <f t="shared" si="7"/>
        <v>0</v>
      </c>
    </row>
    <row r="836" spans="1:14" ht="15.75" customHeight="1" x14ac:dyDescent="0.35">
      <c r="A836" s="1">
        <v>3</v>
      </c>
      <c r="B836" s="1" t="s">
        <v>20</v>
      </c>
      <c r="C836" s="1" t="s">
        <v>5</v>
      </c>
      <c r="D836" s="1" t="s">
        <v>6</v>
      </c>
      <c r="E836" s="1" t="s">
        <v>21</v>
      </c>
      <c r="F836" s="1" t="s">
        <v>22</v>
      </c>
      <c r="G836" s="1" t="s">
        <v>23</v>
      </c>
      <c r="H836" s="1">
        <v>0.63533780990228395</v>
      </c>
      <c r="I836" s="1">
        <v>0.28474806042958001</v>
      </c>
      <c r="J836" s="1">
        <v>0.51394113110939998</v>
      </c>
      <c r="K836" s="1">
        <v>0.15979613563359801</v>
      </c>
      <c r="L836" s="1">
        <v>0.82009846218741</v>
      </c>
      <c r="M836" s="2">
        <f t="shared" si="6"/>
        <v>0.4827843198524544</v>
      </c>
      <c r="N836" s="3" t="b">
        <f t="shared" si="7"/>
        <v>1</v>
      </c>
    </row>
    <row r="837" spans="1:14" ht="15.75" customHeight="1" x14ac:dyDescent="0.35">
      <c r="A837" s="1">
        <v>3</v>
      </c>
      <c r="B837" s="1" t="s">
        <v>7060</v>
      </c>
      <c r="C837" s="1" t="s">
        <v>5</v>
      </c>
      <c r="D837" s="1" t="s">
        <v>6</v>
      </c>
      <c r="E837" s="1" t="s">
        <v>7064</v>
      </c>
      <c r="F837" s="1" t="s">
        <v>7064</v>
      </c>
      <c r="G837" s="1" t="s">
        <v>7065</v>
      </c>
      <c r="H837" s="1">
        <v>0.75153103213894001</v>
      </c>
      <c r="I837" s="1">
        <v>0.41766721363008702</v>
      </c>
      <c r="J837" s="1">
        <v>0.53641742037296503</v>
      </c>
      <c r="K837" s="1">
        <v>0.113907343021105</v>
      </c>
      <c r="L837" s="1">
        <v>0.79260632285194099</v>
      </c>
      <c r="M837" s="2">
        <f t="shared" si="6"/>
        <v>0.52242586640300759</v>
      </c>
      <c r="N837" s="3" t="b">
        <f t="shared" si="7"/>
        <v>1</v>
      </c>
    </row>
    <row r="838" spans="1:14" ht="15.75" customHeight="1" x14ac:dyDescent="0.35">
      <c r="A838" s="1">
        <v>3</v>
      </c>
      <c r="B838" s="1" t="s">
        <v>7072</v>
      </c>
      <c r="C838" s="1" t="s">
        <v>5</v>
      </c>
      <c r="D838" s="1" t="s">
        <v>5</v>
      </c>
      <c r="E838" s="1" t="s">
        <v>7073</v>
      </c>
      <c r="F838" s="1" t="s">
        <v>7074</v>
      </c>
      <c r="G838" s="1" t="s">
        <v>7075</v>
      </c>
      <c r="H838" s="1">
        <v>0.55302977348905902</v>
      </c>
      <c r="I838" s="1">
        <v>1.1391289169467101E-2</v>
      </c>
      <c r="J838" s="1">
        <v>0.73081336228476201</v>
      </c>
      <c r="K838" s="1">
        <v>7.6422843355824596E-2</v>
      </c>
      <c r="L838" s="1">
        <v>0.83199910368291796</v>
      </c>
      <c r="M838" s="2">
        <f t="shared" si="6"/>
        <v>0.44073127439640614</v>
      </c>
      <c r="N838" s="3" t="b">
        <f t="shared" si="7"/>
        <v>0</v>
      </c>
    </row>
    <row r="839" spans="1:14" ht="15.75" customHeight="1" x14ac:dyDescent="0.35">
      <c r="A839" s="1">
        <v>3</v>
      </c>
      <c r="B839" s="1" t="s">
        <v>7076</v>
      </c>
      <c r="C839" s="1" t="s">
        <v>5</v>
      </c>
      <c r="D839" s="1" t="s">
        <v>6</v>
      </c>
      <c r="E839" s="1" t="s">
        <v>7077</v>
      </c>
      <c r="F839" s="1" t="s">
        <v>7078</v>
      </c>
      <c r="G839" s="1" t="s">
        <v>7079</v>
      </c>
      <c r="H839" s="1">
        <v>0.65829245156217098</v>
      </c>
      <c r="I839" s="1">
        <v>0.32108825302462002</v>
      </c>
      <c r="J839" s="1">
        <v>0.62240837387310599</v>
      </c>
      <c r="K839" s="1">
        <v>7.1597467865792894E-2</v>
      </c>
      <c r="L839" s="1">
        <v>0.76968400236665702</v>
      </c>
      <c r="M839" s="2">
        <f t="shared" si="6"/>
        <v>0.48861410973846936</v>
      </c>
      <c r="N839" s="3" t="b">
        <f t="shared" si="7"/>
        <v>1</v>
      </c>
    </row>
    <row r="840" spans="1:14" ht="15.75" customHeight="1" x14ac:dyDescent="0.35">
      <c r="A840" s="1">
        <v>3</v>
      </c>
      <c r="B840" s="1" t="s">
        <v>7088</v>
      </c>
      <c r="C840" s="1" t="s">
        <v>5</v>
      </c>
      <c r="D840" s="1" t="s">
        <v>6</v>
      </c>
      <c r="E840" s="1" t="s">
        <v>7090</v>
      </c>
      <c r="F840" s="1" t="s">
        <v>7092</v>
      </c>
      <c r="G840" s="1" t="s">
        <v>7093</v>
      </c>
      <c r="H840" s="1">
        <v>0.78846425554624899</v>
      </c>
      <c r="I840" s="1">
        <v>0.49309754163123098</v>
      </c>
      <c r="J840" s="1">
        <v>0.50992061308043202</v>
      </c>
      <c r="K840" s="1">
        <v>8.4865278125221502E-2</v>
      </c>
      <c r="L840" s="1">
        <v>0.90064391219759099</v>
      </c>
      <c r="M840" s="2">
        <f t="shared" si="6"/>
        <v>0.55539832011614487</v>
      </c>
      <c r="N840" s="3" t="b">
        <f t="shared" si="7"/>
        <v>1</v>
      </c>
    </row>
    <row r="841" spans="1:14" ht="15.75" customHeight="1" x14ac:dyDescent="0.35">
      <c r="A841" s="1">
        <v>3</v>
      </c>
      <c r="B841" s="1" t="s">
        <v>6317</v>
      </c>
      <c r="C841" s="1" t="s">
        <v>5</v>
      </c>
      <c r="D841" s="1" t="s">
        <v>6</v>
      </c>
      <c r="E841" s="1" t="s">
        <v>6320</v>
      </c>
      <c r="F841" s="1" t="s">
        <v>6321</v>
      </c>
      <c r="G841" s="1" t="s">
        <v>6323</v>
      </c>
      <c r="H841" s="1">
        <v>0.52304607642853795</v>
      </c>
      <c r="I841" s="1">
        <v>0.29047920416856299</v>
      </c>
      <c r="J841" s="1">
        <v>0.53526061933466995</v>
      </c>
      <c r="K841" s="1">
        <v>0.212314671053068</v>
      </c>
      <c r="L841" s="1">
        <v>0.88540031128410002</v>
      </c>
      <c r="M841" s="2">
        <f t="shared" si="6"/>
        <v>0.48930017645378776</v>
      </c>
      <c r="N841" s="3" t="b">
        <f t="shared" si="7"/>
        <v>1</v>
      </c>
    </row>
    <row r="842" spans="1:14" ht="15.75" customHeight="1" x14ac:dyDescent="0.35">
      <c r="A842" s="1">
        <v>3</v>
      </c>
      <c r="B842" s="1" t="s">
        <v>7110</v>
      </c>
      <c r="C842" s="1" t="s">
        <v>5</v>
      </c>
      <c r="D842" s="1" t="s">
        <v>6</v>
      </c>
      <c r="E842" s="1" t="s">
        <v>7112</v>
      </c>
      <c r="F842" s="1" t="s">
        <v>7114</v>
      </c>
      <c r="G842" s="1" t="s">
        <v>7116</v>
      </c>
      <c r="H842" s="1">
        <v>0.37049026391279299</v>
      </c>
      <c r="I842" s="1">
        <v>0.57219830968873198</v>
      </c>
      <c r="J842" s="1">
        <v>0.64597330479608694</v>
      </c>
      <c r="K842" s="1">
        <v>0.56315550443803397</v>
      </c>
      <c r="L842" s="1">
        <v>0.31379126601069501</v>
      </c>
      <c r="M842" s="2">
        <f t="shared" si="6"/>
        <v>0.49312172976926816</v>
      </c>
      <c r="N842" s="3" t="b">
        <f t="shared" si="7"/>
        <v>1</v>
      </c>
    </row>
    <row r="843" spans="1:14" ht="15.75" customHeight="1" x14ac:dyDescent="0.35">
      <c r="A843" s="1">
        <v>3</v>
      </c>
      <c r="B843" s="1" t="s">
        <v>7118</v>
      </c>
      <c r="C843" s="1" t="s">
        <v>5</v>
      </c>
      <c r="D843" s="1" t="s">
        <v>6</v>
      </c>
      <c r="E843" s="1" t="s">
        <v>7119</v>
      </c>
      <c r="F843" s="1" t="s">
        <v>7119</v>
      </c>
      <c r="G843" s="1" t="s">
        <v>7120</v>
      </c>
      <c r="H843" s="1">
        <v>0.61266718370059003</v>
      </c>
      <c r="I843" s="1">
        <v>0.195988939430391</v>
      </c>
      <c r="J843" s="1">
        <v>0.71898103043429995</v>
      </c>
      <c r="K843" s="1">
        <v>7.04192445254571E-2</v>
      </c>
      <c r="L843" s="1">
        <v>0.73206485099057494</v>
      </c>
      <c r="M843" s="2">
        <f t="shared" si="6"/>
        <v>0.46602424981626261</v>
      </c>
      <c r="N843" s="3" t="b">
        <f t="shared" si="7"/>
        <v>1</v>
      </c>
    </row>
    <row r="844" spans="1:14" ht="15.75" customHeight="1" x14ac:dyDescent="0.35">
      <c r="A844" s="1">
        <v>3</v>
      </c>
      <c r="B844" s="1" t="s">
        <v>7130</v>
      </c>
      <c r="C844" s="1" t="s">
        <v>5</v>
      </c>
      <c r="D844" s="1" t="s">
        <v>6</v>
      </c>
      <c r="E844" s="1" t="s">
        <v>7135</v>
      </c>
      <c r="F844" s="1" t="s">
        <v>7136</v>
      </c>
      <c r="G844" s="1" t="s">
        <v>7137</v>
      </c>
      <c r="H844" s="1">
        <v>0.53075992744105605</v>
      </c>
      <c r="I844" s="1">
        <v>0.212266373986221</v>
      </c>
      <c r="J844" s="1">
        <v>0.65913978571557996</v>
      </c>
      <c r="K844" s="1">
        <v>0.272002483827332</v>
      </c>
      <c r="L844" s="1">
        <v>0.84632952359017199</v>
      </c>
      <c r="M844" s="2">
        <f t="shared" si="6"/>
        <v>0.50409961891207222</v>
      </c>
      <c r="N844" s="3" t="b">
        <f t="shared" si="7"/>
        <v>1</v>
      </c>
    </row>
    <row r="845" spans="1:14" ht="15.75" customHeight="1" x14ac:dyDescent="0.35">
      <c r="A845" s="1">
        <v>3</v>
      </c>
      <c r="B845" s="1" t="s">
        <v>7145</v>
      </c>
      <c r="C845" s="1" t="s">
        <v>5</v>
      </c>
      <c r="D845" s="1" t="s">
        <v>6</v>
      </c>
      <c r="E845" s="1" t="s">
        <v>7146</v>
      </c>
      <c r="F845" s="1" t="s">
        <v>7146</v>
      </c>
      <c r="G845" s="1" t="s">
        <v>818</v>
      </c>
      <c r="H845" s="1">
        <v>0.80265293919290004</v>
      </c>
      <c r="I845" s="1">
        <v>0.79449951765416305</v>
      </c>
      <c r="J845" s="1">
        <v>2.5400698160191498E-2</v>
      </c>
      <c r="K845" s="1">
        <v>0.37874639751123002</v>
      </c>
      <c r="L845" s="1">
        <v>0.58375869605921804</v>
      </c>
      <c r="M845" s="2">
        <f t="shared" si="6"/>
        <v>0.51701164971554048</v>
      </c>
      <c r="N845" s="3" t="b">
        <f t="shared" si="7"/>
        <v>1</v>
      </c>
    </row>
    <row r="846" spans="1:14" ht="15.75" customHeight="1" x14ac:dyDescent="0.35">
      <c r="A846" s="1">
        <v>3</v>
      </c>
      <c r="B846" s="1" t="s">
        <v>7152</v>
      </c>
      <c r="C846" s="1" t="s">
        <v>5</v>
      </c>
      <c r="D846" s="1" t="s">
        <v>6</v>
      </c>
      <c r="E846" s="1" t="s">
        <v>7155</v>
      </c>
      <c r="F846" s="1" t="s">
        <v>7155</v>
      </c>
      <c r="G846" s="1" t="s">
        <v>7156</v>
      </c>
      <c r="H846" s="1">
        <v>0.53273972103470801</v>
      </c>
      <c r="I846" s="1">
        <v>0.130812886466594</v>
      </c>
      <c r="J846" s="1">
        <v>0.74651448401888798</v>
      </c>
      <c r="K846" s="1">
        <v>0.281986855542605</v>
      </c>
      <c r="L846" s="1">
        <v>0.79776218753197903</v>
      </c>
      <c r="M846" s="2">
        <f t="shared" si="6"/>
        <v>0.49796322691895484</v>
      </c>
      <c r="N846" s="3" t="b">
        <f t="shared" si="7"/>
        <v>1</v>
      </c>
    </row>
    <row r="847" spans="1:14" ht="15.75" customHeight="1" x14ac:dyDescent="0.35">
      <c r="A847" s="1">
        <v>3</v>
      </c>
      <c r="B847" s="1" t="s">
        <v>7161</v>
      </c>
      <c r="C847" s="1" t="s">
        <v>5</v>
      </c>
      <c r="D847" s="1" t="s">
        <v>6</v>
      </c>
      <c r="E847" s="1" t="s">
        <v>7162</v>
      </c>
      <c r="F847" s="1" t="s">
        <v>7163</v>
      </c>
      <c r="G847" s="1" t="s">
        <v>7164</v>
      </c>
      <c r="H847" s="1">
        <v>0.71902415441406797</v>
      </c>
      <c r="I847" s="1">
        <v>0.76069777710294095</v>
      </c>
      <c r="J847" s="1">
        <v>0.284596419545107</v>
      </c>
      <c r="K847" s="1">
        <v>0.50047696356039995</v>
      </c>
      <c r="L847" s="1">
        <v>0.14373252941687201</v>
      </c>
      <c r="M847" s="2">
        <f t="shared" si="6"/>
        <v>0.48170556880787763</v>
      </c>
      <c r="N847" s="3" t="b">
        <f t="shared" si="7"/>
        <v>1</v>
      </c>
    </row>
    <row r="848" spans="1:14" ht="15.75" customHeight="1" x14ac:dyDescent="0.35">
      <c r="A848" s="1">
        <v>3</v>
      </c>
      <c r="B848" s="1" t="s">
        <v>7171</v>
      </c>
      <c r="C848" s="1" t="s">
        <v>5</v>
      </c>
      <c r="D848" s="1" t="s">
        <v>6</v>
      </c>
      <c r="E848" s="1" t="s">
        <v>7174</v>
      </c>
      <c r="F848" s="1" t="s">
        <v>7174</v>
      </c>
      <c r="G848" s="1" t="s">
        <v>7177</v>
      </c>
      <c r="H848" s="1">
        <v>0.652316547750875</v>
      </c>
      <c r="I848" s="1">
        <v>0.429744467753438</v>
      </c>
      <c r="J848" s="1">
        <v>0.58115463521728905</v>
      </c>
      <c r="K848" s="1">
        <v>0.244152275339243</v>
      </c>
      <c r="L848" s="1">
        <v>0.64641820785484705</v>
      </c>
      <c r="M848" s="2">
        <f t="shared" si="6"/>
        <v>0.51075722678313851</v>
      </c>
      <c r="N848" s="3" t="b">
        <f t="shared" si="7"/>
        <v>1</v>
      </c>
    </row>
    <row r="849" spans="1:22" ht="15.75" customHeight="1" x14ac:dyDescent="0.35">
      <c r="A849" s="1">
        <v>3</v>
      </c>
      <c r="B849" s="1" t="s">
        <v>104</v>
      </c>
      <c r="C849" s="1" t="s">
        <v>5</v>
      </c>
      <c r="D849" s="1" t="s">
        <v>6</v>
      </c>
      <c r="E849" s="1" t="s">
        <v>106</v>
      </c>
      <c r="F849" s="1" t="s">
        <v>106</v>
      </c>
      <c r="G849" s="1" t="s">
        <v>107</v>
      </c>
      <c r="H849" s="1">
        <v>0.50652524160960799</v>
      </c>
      <c r="I849" s="1">
        <v>0.144573707927099</v>
      </c>
      <c r="J849" s="1">
        <v>0.80493126601488196</v>
      </c>
      <c r="K849" s="1">
        <v>2.7199989062217E-2</v>
      </c>
      <c r="L849" s="1">
        <v>0.78990462387860705</v>
      </c>
      <c r="M849" s="2">
        <f t="shared" si="6"/>
        <v>0.4546269656984826</v>
      </c>
      <c r="N849" s="3" t="b">
        <f t="shared" si="7"/>
        <v>0</v>
      </c>
    </row>
    <row r="850" spans="1:22" ht="15.75" customHeight="1" x14ac:dyDescent="0.35">
      <c r="A850" s="1">
        <v>3</v>
      </c>
      <c r="B850" s="1" t="s">
        <v>3572</v>
      </c>
      <c r="C850" s="1" t="s">
        <v>5</v>
      </c>
      <c r="D850" s="1" t="s">
        <v>6</v>
      </c>
      <c r="E850" s="1" t="s">
        <v>3573</v>
      </c>
      <c r="F850" s="1" t="s">
        <v>3574</v>
      </c>
      <c r="G850" s="1" t="s">
        <v>3575</v>
      </c>
      <c r="H850" s="1">
        <v>0.610026898430858</v>
      </c>
      <c r="I850" s="1">
        <v>0.369585508902326</v>
      </c>
      <c r="J850" s="1">
        <v>0.51244555858148599</v>
      </c>
      <c r="K850" s="1">
        <v>0.124835176180546</v>
      </c>
      <c r="L850" s="1">
        <v>0.838890707038633</v>
      </c>
      <c r="M850" s="2">
        <f t="shared" si="6"/>
        <v>0.49115676982676976</v>
      </c>
      <c r="N850" s="3" t="b">
        <f t="shared" si="7"/>
        <v>1</v>
      </c>
    </row>
    <row r="851" spans="1:22" ht="15.75" customHeight="1" x14ac:dyDescent="0.35">
      <c r="A851" s="1">
        <v>3</v>
      </c>
      <c r="B851" s="1" t="s">
        <v>7184</v>
      </c>
      <c r="C851" s="1" t="s">
        <v>5</v>
      </c>
      <c r="D851" s="1" t="s">
        <v>6</v>
      </c>
      <c r="E851" s="1" t="s">
        <v>7186</v>
      </c>
      <c r="F851" s="1" t="s">
        <v>7186</v>
      </c>
      <c r="G851" s="1" t="s">
        <v>58</v>
      </c>
      <c r="H851" s="1">
        <v>0.64343255229906704</v>
      </c>
      <c r="I851" s="1">
        <v>0.675322885373704</v>
      </c>
      <c r="J851" s="1">
        <v>0.25090417343393001</v>
      </c>
      <c r="K851" s="1">
        <v>0.52638120422343304</v>
      </c>
      <c r="L851" s="1">
        <v>0.23182321311947701</v>
      </c>
      <c r="M851" s="2">
        <f t="shared" si="6"/>
        <v>0.46557280568992221</v>
      </c>
      <c r="N851" s="3" t="b">
        <f t="shared" si="7"/>
        <v>1</v>
      </c>
    </row>
    <row r="852" spans="1:22" ht="15.75" customHeight="1" x14ac:dyDescent="0.35">
      <c r="A852" s="1">
        <v>3</v>
      </c>
      <c r="B852" s="1" t="s">
        <v>7191</v>
      </c>
      <c r="C852" s="1" t="s">
        <v>5</v>
      </c>
      <c r="D852" s="1" t="s">
        <v>6</v>
      </c>
      <c r="E852" s="1" t="s">
        <v>7193</v>
      </c>
      <c r="F852" s="1" t="s">
        <v>7193</v>
      </c>
      <c r="G852" s="1" t="s">
        <v>7194</v>
      </c>
      <c r="H852" s="1">
        <v>0.15801179976240401</v>
      </c>
      <c r="I852" s="1">
        <v>0.17223995298192599</v>
      </c>
      <c r="J852" s="1">
        <v>0.57965241404757195</v>
      </c>
      <c r="K852" s="1">
        <v>0.65879535247355003</v>
      </c>
      <c r="L852" s="1">
        <v>0.72760615436902298</v>
      </c>
      <c r="M852" s="2">
        <f t="shared" si="6"/>
        <v>0.459261134726895</v>
      </c>
      <c r="N852" s="3" t="b">
        <f t="shared" si="7"/>
        <v>1</v>
      </c>
    </row>
    <row r="853" spans="1:22" ht="15.75" customHeight="1" x14ac:dyDescent="0.35">
      <c r="A853" s="1">
        <v>3</v>
      </c>
      <c r="B853" s="1" t="s">
        <v>7197</v>
      </c>
      <c r="C853" s="1" t="s">
        <v>5</v>
      </c>
      <c r="D853" s="1" t="s">
        <v>6</v>
      </c>
      <c r="E853" s="1" t="s">
        <v>7199</v>
      </c>
      <c r="F853" s="1" t="s">
        <v>7201</v>
      </c>
      <c r="G853" s="1" t="s">
        <v>5919</v>
      </c>
      <c r="H853" s="1">
        <v>0.79623354809916103</v>
      </c>
      <c r="I853" s="1">
        <v>0.53566121018978496</v>
      </c>
      <c r="J853" s="1">
        <v>0.45704538784601301</v>
      </c>
      <c r="K853" s="1">
        <v>0.192773361793141</v>
      </c>
      <c r="L853" s="1">
        <v>0.84895042569401902</v>
      </c>
      <c r="M853" s="2">
        <f t="shared" si="6"/>
        <v>0.5661327867244238</v>
      </c>
      <c r="N853" s="3" t="b">
        <f t="shared" si="7"/>
        <v>1</v>
      </c>
    </row>
    <row r="854" spans="1:22" ht="15.75" customHeight="1" x14ac:dyDescent="0.35">
      <c r="A854" s="1">
        <v>3</v>
      </c>
      <c r="B854" s="1" t="s">
        <v>7204</v>
      </c>
      <c r="C854" s="1" t="s">
        <v>5</v>
      </c>
      <c r="D854" s="1" t="s">
        <v>6</v>
      </c>
      <c r="E854" s="1" t="s">
        <v>7205</v>
      </c>
      <c r="F854" s="1" t="s">
        <v>7205</v>
      </c>
      <c r="G854" s="1" t="s">
        <v>2419</v>
      </c>
      <c r="H854" s="1">
        <v>0.51315765354003096</v>
      </c>
      <c r="I854" s="1">
        <v>2.8095580161125299E-2</v>
      </c>
      <c r="J854" s="1">
        <v>0.85340662481184704</v>
      </c>
      <c r="K854" s="1">
        <v>0.103302886835656</v>
      </c>
      <c r="L854" s="1">
        <v>0.84940135163219099</v>
      </c>
      <c r="M854" s="2">
        <f t="shared" si="6"/>
        <v>0.46947281939617003</v>
      </c>
      <c r="N854" s="3" t="b">
        <f t="shared" si="7"/>
        <v>1</v>
      </c>
    </row>
    <row r="855" spans="1:22" ht="15.75" customHeight="1" x14ac:dyDescent="0.35">
      <c r="A855" s="1">
        <v>3</v>
      </c>
      <c r="B855" s="1" t="s">
        <v>7211</v>
      </c>
      <c r="C855" s="1" t="s">
        <v>5</v>
      </c>
      <c r="D855" s="1" t="s">
        <v>6</v>
      </c>
      <c r="E855" s="1" t="s">
        <v>7215</v>
      </c>
      <c r="F855" s="1" t="s">
        <v>7217</v>
      </c>
      <c r="G855" s="1" t="s">
        <v>7219</v>
      </c>
      <c r="H855" s="1">
        <v>0.56169805828512798</v>
      </c>
      <c r="I855" s="1">
        <v>0.14048347831149799</v>
      </c>
      <c r="J855" s="1">
        <v>0.79930736944519398</v>
      </c>
      <c r="K855" s="1">
        <v>0.13637558557860499</v>
      </c>
      <c r="L855" s="1">
        <v>0.86604430022499501</v>
      </c>
      <c r="M855" s="2">
        <f t="shared" si="6"/>
        <v>0.50078175836908401</v>
      </c>
      <c r="N855" s="3" t="b">
        <f t="shared" si="7"/>
        <v>1</v>
      </c>
      <c r="V855" s="4"/>
    </row>
    <row r="856" spans="1:22" ht="15.75" customHeight="1" x14ac:dyDescent="0.35">
      <c r="A856" s="1">
        <v>3</v>
      </c>
      <c r="B856" s="1" t="s">
        <v>7225</v>
      </c>
      <c r="C856" s="1" t="s">
        <v>5</v>
      </c>
      <c r="D856" s="1" t="s">
        <v>6</v>
      </c>
      <c r="E856" s="1" t="s">
        <v>7226</v>
      </c>
      <c r="F856" s="1" t="s">
        <v>7226</v>
      </c>
      <c r="G856" s="4" t="s">
        <v>7227</v>
      </c>
      <c r="H856" s="1">
        <v>0.50221252370111402</v>
      </c>
      <c r="I856" s="1">
        <v>9.1020067317647793E-2</v>
      </c>
      <c r="J856" s="1">
        <v>0.78628654016911703</v>
      </c>
      <c r="K856" s="1">
        <v>0.30192941943960599</v>
      </c>
      <c r="L856" s="1">
        <v>0.88722570127068401</v>
      </c>
      <c r="M856" s="2">
        <f t="shared" si="6"/>
        <v>0.51373485037963385</v>
      </c>
      <c r="N856" s="3" t="b">
        <f t="shared" si="7"/>
        <v>1</v>
      </c>
    </row>
    <row r="857" spans="1:22" ht="15.75" customHeight="1" x14ac:dyDescent="0.35">
      <c r="A857" s="1">
        <v>3</v>
      </c>
      <c r="B857" s="1" t="s">
        <v>7233</v>
      </c>
      <c r="C857" s="1" t="s">
        <v>5</v>
      </c>
      <c r="D857" s="1" t="s">
        <v>6</v>
      </c>
      <c r="E857" s="1" t="s">
        <v>7235</v>
      </c>
      <c r="F857" s="1" t="s">
        <v>7237</v>
      </c>
      <c r="G857" s="1" t="s">
        <v>7238</v>
      </c>
      <c r="H857" s="1">
        <v>0.40912933573508198</v>
      </c>
      <c r="I857" s="1">
        <v>0.67881703064575505</v>
      </c>
      <c r="J857" s="1">
        <v>0.65048469839682299</v>
      </c>
      <c r="K857" s="1">
        <v>0.55953685829924804</v>
      </c>
      <c r="L857" s="1">
        <v>0.18206986648596399</v>
      </c>
      <c r="M857" s="2">
        <f t="shared" si="6"/>
        <v>0.49600755791257445</v>
      </c>
      <c r="N857" s="3" t="b">
        <f t="shared" si="7"/>
        <v>1</v>
      </c>
    </row>
    <row r="858" spans="1:22" ht="15.75" customHeight="1" x14ac:dyDescent="0.35">
      <c r="A858" s="1">
        <v>3</v>
      </c>
      <c r="B858" s="1" t="s">
        <v>7242</v>
      </c>
      <c r="C858" s="1" t="s">
        <v>5</v>
      </c>
      <c r="D858" s="1" t="s">
        <v>6</v>
      </c>
      <c r="E858" s="1" t="s">
        <v>7243</v>
      </c>
      <c r="F858" s="1" t="s">
        <v>7244</v>
      </c>
      <c r="G858" s="1" t="s">
        <v>7245</v>
      </c>
      <c r="H858" s="1">
        <v>0.58528375516772602</v>
      </c>
      <c r="I858" s="1">
        <v>0.23279778926609401</v>
      </c>
      <c r="J858" s="1">
        <v>0.60134958230267499</v>
      </c>
      <c r="K858" s="1">
        <v>0.15259026612281501</v>
      </c>
      <c r="L858" s="1">
        <v>0.90962403456792296</v>
      </c>
      <c r="M858" s="2">
        <f t="shared" si="6"/>
        <v>0.49632908548544652</v>
      </c>
      <c r="N858" s="3" t="b">
        <f t="shared" si="7"/>
        <v>1</v>
      </c>
    </row>
    <row r="859" spans="1:22" ht="15.75" customHeight="1" x14ac:dyDescent="0.35">
      <c r="A859" s="1">
        <v>3</v>
      </c>
      <c r="B859" s="1" t="s">
        <v>7251</v>
      </c>
      <c r="C859" s="1" t="s">
        <v>5</v>
      </c>
      <c r="D859" s="1" t="s">
        <v>6</v>
      </c>
      <c r="E859" s="1" t="s">
        <v>7253</v>
      </c>
      <c r="F859" s="1" t="s">
        <v>7253</v>
      </c>
      <c r="G859" s="1" t="s">
        <v>3629</v>
      </c>
      <c r="H859" s="1">
        <v>0.58534090918977399</v>
      </c>
      <c r="I859" s="1">
        <v>0.41745492209746299</v>
      </c>
      <c r="J859" s="1">
        <v>0.5216501065936</v>
      </c>
      <c r="K859" s="1">
        <v>0.13277860508889</v>
      </c>
      <c r="L859" s="1">
        <v>0.65250463224163302</v>
      </c>
      <c r="M859" s="2">
        <f t="shared" si="6"/>
        <v>0.46194583504227199</v>
      </c>
      <c r="N859" s="3" t="b">
        <f t="shared" si="7"/>
        <v>1</v>
      </c>
    </row>
    <row r="860" spans="1:22" ht="15.75" customHeight="1" x14ac:dyDescent="0.35">
      <c r="A860" s="1">
        <v>3</v>
      </c>
      <c r="B860" s="1" t="s">
        <v>7262</v>
      </c>
      <c r="C860" s="1" t="s">
        <v>5</v>
      </c>
      <c r="D860" s="1" t="s">
        <v>6</v>
      </c>
      <c r="E860" s="1" t="s">
        <v>7264</v>
      </c>
      <c r="F860" s="1" t="s">
        <v>7264</v>
      </c>
      <c r="G860" s="4" t="s">
        <v>7266</v>
      </c>
      <c r="H860" s="1">
        <v>0.76456466451365102</v>
      </c>
      <c r="I860" s="1">
        <v>0.66044143540707401</v>
      </c>
      <c r="J860" s="1">
        <v>0.11730249524047399</v>
      </c>
      <c r="K860" s="1">
        <v>0.11592143732967</v>
      </c>
      <c r="L860" s="1">
        <v>0.53211813448530998</v>
      </c>
      <c r="M860" s="2">
        <f t="shared" si="6"/>
        <v>0.43806963339523575</v>
      </c>
      <c r="N860" s="3" t="b">
        <f t="shared" si="7"/>
        <v>0</v>
      </c>
      <c r="V860" s="4"/>
    </row>
    <row r="861" spans="1:22" ht="15.75" customHeight="1" x14ac:dyDescent="0.35">
      <c r="A861" s="1">
        <v>3</v>
      </c>
      <c r="B861" s="1" t="s">
        <v>7267</v>
      </c>
      <c r="C861" s="1" t="s">
        <v>5</v>
      </c>
      <c r="D861" s="1" t="s">
        <v>6</v>
      </c>
      <c r="E861" s="1" t="s">
        <v>7269</v>
      </c>
      <c r="F861" s="1" t="s">
        <v>7270</v>
      </c>
      <c r="G861" s="1" t="s">
        <v>7271</v>
      </c>
      <c r="H861" s="1">
        <v>0.59752772249317199</v>
      </c>
      <c r="I861" s="1">
        <v>0.21141093491906501</v>
      </c>
      <c r="J861" s="1">
        <v>0.78161546535830195</v>
      </c>
      <c r="K861" s="1">
        <v>0.118332345135679</v>
      </c>
      <c r="L861" s="1">
        <v>0.87009872240063701</v>
      </c>
      <c r="M861" s="2">
        <f t="shared" si="6"/>
        <v>0.515797038061371</v>
      </c>
      <c r="N861" s="3" t="b">
        <f t="shared" si="7"/>
        <v>1</v>
      </c>
    </row>
    <row r="862" spans="1:22" ht="15.75" customHeight="1" x14ac:dyDescent="0.35">
      <c r="A862" s="1">
        <v>3</v>
      </c>
      <c r="B862" s="1" t="s">
        <v>7273</v>
      </c>
      <c r="C862" s="1" t="s">
        <v>5</v>
      </c>
      <c r="D862" s="1" t="s">
        <v>6</v>
      </c>
      <c r="E862" s="1" t="s">
        <v>7276</v>
      </c>
      <c r="F862" s="1" t="s">
        <v>7276</v>
      </c>
      <c r="G862" s="4" t="s">
        <v>7277</v>
      </c>
      <c r="H862" s="1">
        <v>0.62542940327418495</v>
      </c>
      <c r="I862" s="1">
        <v>0.70858261880282003</v>
      </c>
      <c r="J862" s="1">
        <v>0.51425792114434699</v>
      </c>
      <c r="K862" s="1">
        <v>0.19916316173183399</v>
      </c>
      <c r="L862" s="1">
        <v>0.24171628573689999</v>
      </c>
      <c r="M862" s="2">
        <f t="shared" si="6"/>
        <v>0.45782987813801723</v>
      </c>
      <c r="N862" s="3" t="b">
        <f t="shared" si="7"/>
        <v>1</v>
      </c>
    </row>
    <row r="863" spans="1:22" ht="15.75" customHeight="1" x14ac:dyDescent="0.35">
      <c r="A863" s="1">
        <v>3</v>
      </c>
      <c r="B863" s="1" t="s">
        <v>7283</v>
      </c>
      <c r="C863" s="1" t="s">
        <v>5</v>
      </c>
      <c r="D863" s="1" t="s">
        <v>6</v>
      </c>
      <c r="E863" s="1" t="s">
        <v>7286</v>
      </c>
      <c r="F863" s="1" t="s">
        <v>7288</v>
      </c>
      <c r="G863" s="1" t="s">
        <v>7289</v>
      </c>
      <c r="H863" s="1">
        <v>0.62725033338662906</v>
      </c>
      <c r="I863" s="1">
        <v>0.63378031166372795</v>
      </c>
      <c r="J863" s="1">
        <v>0.147221899786113</v>
      </c>
      <c r="K863" s="1">
        <v>0.66560495688518795</v>
      </c>
      <c r="L863" s="1">
        <v>0.215311241679118</v>
      </c>
      <c r="M863" s="2">
        <f t="shared" si="6"/>
        <v>0.45783374868015514</v>
      </c>
      <c r="N863" s="3" t="b">
        <f t="shared" si="7"/>
        <v>1</v>
      </c>
    </row>
    <row r="864" spans="1:22" ht="15.75" customHeight="1" x14ac:dyDescent="0.35">
      <c r="A864" s="1">
        <v>3</v>
      </c>
      <c r="B864" s="1" t="s">
        <v>7294</v>
      </c>
      <c r="C864" s="1" t="s">
        <v>5</v>
      </c>
      <c r="D864" s="1" t="s">
        <v>5</v>
      </c>
      <c r="E864" s="1" t="s">
        <v>7296</v>
      </c>
      <c r="F864" s="1" t="s">
        <v>7298</v>
      </c>
      <c r="G864" s="1" t="s">
        <v>7299</v>
      </c>
      <c r="H864" s="1">
        <v>0.43670419673836802</v>
      </c>
      <c r="I864" s="1">
        <v>0.58140461445721703</v>
      </c>
      <c r="J864" s="1">
        <v>0.52740169021342698</v>
      </c>
      <c r="K864" s="1">
        <v>0.526439800262127</v>
      </c>
      <c r="L864" s="1">
        <v>0.14535906132402701</v>
      </c>
      <c r="M864" s="2">
        <f t="shared" si="6"/>
        <v>0.4434618725990333</v>
      </c>
      <c r="N864" s="3" t="b">
        <f t="shared" si="7"/>
        <v>0</v>
      </c>
    </row>
    <row r="865" spans="1:22" ht="15.75" customHeight="1" x14ac:dyDescent="0.35">
      <c r="A865" s="1">
        <v>3</v>
      </c>
      <c r="B865" s="1" t="s">
        <v>7305</v>
      </c>
      <c r="C865" s="1" t="s">
        <v>5</v>
      </c>
      <c r="D865" s="1" t="s">
        <v>6</v>
      </c>
      <c r="E865" s="1" t="s">
        <v>7306</v>
      </c>
      <c r="F865" s="1" t="s">
        <v>7307</v>
      </c>
      <c r="G865" s="1" t="s">
        <v>7308</v>
      </c>
      <c r="H865" s="1">
        <v>0.541702312405131</v>
      </c>
      <c r="I865" s="1">
        <v>0.203493568892718</v>
      </c>
      <c r="J865" s="1">
        <v>0.69548003967706096</v>
      </c>
      <c r="K865" s="1">
        <v>0.25736683469017102</v>
      </c>
      <c r="L865" s="1">
        <v>0.90795868204782204</v>
      </c>
      <c r="M865" s="2">
        <f t="shared" si="6"/>
        <v>0.52120028754258052</v>
      </c>
      <c r="N865" s="3" t="b">
        <f t="shared" si="7"/>
        <v>1</v>
      </c>
    </row>
    <row r="866" spans="1:22" ht="15.75" customHeight="1" x14ac:dyDescent="0.35">
      <c r="A866" s="1">
        <v>3</v>
      </c>
      <c r="B866" s="1" t="s">
        <v>7313</v>
      </c>
      <c r="C866" s="1" t="s">
        <v>5</v>
      </c>
      <c r="D866" s="1" t="s">
        <v>6</v>
      </c>
      <c r="E866" s="1" t="s">
        <v>7314</v>
      </c>
      <c r="F866" s="1" t="s">
        <v>7314</v>
      </c>
      <c r="G866" s="1" t="s">
        <v>7317</v>
      </c>
      <c r="H866" s="1">
        <v>0.19528363137935301</v>
      </c>
      <c r="I866" s="1">
        <v>0.12708712431972599</v>
      </c>
      <c r="J866" s="1">
        <v>0.63264808956488505</v>
      </c>
      <c r="K866" s="1">
        <v>0.56201150899882102</v>
      </c>
      <c r="L866" s="1">
        <v>0.732381982778739</v>
      </c>
      <c r="M866" s="2">
        <f t="shared" si="6"/>
        <v>0.44988246740830479</v>
      </c>
      <c r="N866" s="3" t="b">
        <f t="shared" si="7"/>
        <v>0</v>
      </c>
    </row>
    <row r="867" spans="1:22" ht="15.75" customHeight="1" x14ac:dyDescent="0.35">
      <c r="A867" s="1">
        <v>3</v>
      </c>
      <c r="B867" s="1" t="s">
        <v>7329</v>
      </c>
      <c r="C867" s="1" t="s">
        <v>5</v>
      </c>
      <c r="D867" s="1" t="s">
        <v>6</v>
      </c>
      <c r="E867" s="1" t="s">
        <v>7331</v>
      </c>
      <c r="F867" s="1" t="s">
        <v>7331</v>
      </c>
      <c r="G867" s="1" t="s">
        <v>1942</v>
      </c>
      <c r="H867" s="1">
        <v>0.66842427024295603</v>
      </c>
      <c r="I867" s="1">
        <v>0.317884255042505</v>
      </c>
      <c r="J867" s="1">
        <v>0.63506544344767801</v>
      </c>
      <c r="K867" s="1">
        <v>5.9424022515371502E-2</v>
      </c>
      <c r="L867" s="1">
        <v>0.94715135961345598</v>
      </c>
      <c r="M867" s="2">
        <f t="shared" si="6"/>
        <v>0.52558987017239334</v>
      </c>
      <c r="N867" s="3" t="b">
        <f t="shared" si="7"/>
        <v>1</v>
      </c>
    </row>
    <row r="868" spans="1:22" ht="15.75" customHeight="1" x14ac:dyDescent="0.35">
      <c r="A868" s="1">
        <v>3</v>
      </c>
      <c r="B868" s="1" t="s">
        <v>7337</v>
      </c>
      <c r="C868" s="1" t="s">
        <v>5</v>
      </c>
      <c r="D868" s="1" t="s">
        <v>6</v>
      </c>
      <c r="E868" s="1" t="s">
        <v>7339</v>
      </c>
      <c r="F868" s="1" t="s">
        <v>7339</v>
      </c>
      <c r="G868" s="1" t="s">
        <v>7340</v>
      </c>
      <c r="H868" s="1">
        <v>0.69512624363642295</v>
      </c>
      <c r="I868" s="1">
        <v>0.25687190098400697</v>
      </c>
      <c r="J868" s="1">
        <v>0.69519388420895101</v>
      </c>
      <c r="K868" s="1">
        <v>7.2532881447723796E-2</v>
      </c>
      <c r="L868" s="1">
        <v>0.90466796730707599</v>
      </c>
      <c r="M868" s="2">
        <f t="shared" si="6"/>
        <v>0.52487857551683614</v>
      </c>
      <c r="N868" s="3" t="b">
        <f t="shared" si="7"/>
        <v>1</v>
      </c>
    </row>
    <row r="869" spans="1:22" ht="15.75" customHeight="1" x14ac:dyDescent="0.35">
      <c r="A869" s="1">
        <v>3</v>
      </c>
      <c r="B869" s="1" t="s">
        <v>7343</v>
      </c>
      <c r="C869" s="1" t="s">
        <v>5</v>
      </c>
      <c r="D869" s="1" t="s">
        <v>6</v>
      </c>
      <c r="E869" s="1" t="s">
        <v>7344</v>
      </c>
      <c r="F869" s="1" t="s">
        <v>7344</v>
      </c>
      <c r="G869" s="1" t="s">
        <v>49</v>
      </c>
      <c r="H869" s="1">
        <v>0.60627305605119997</v>
      </c>
      <c r="I869" s="1">
        <v>0.38770814002363102</v>
      </c>
      <c r="J869" s="1">
        <v>0.63024863290576005</v>
      </c>
      <c r="K869" s="1">
        <v>9.7200586352731599E-2</v>
      </c>
      <c r="L869" s="1">
        <v>0.86081204390167398</v>
      </c>
      <c r="M869" s="2">
        <f t="shared" si="6"/>
        <v>0.51644849184699937</v>
      </c>
      <c r="N869" s="3" t="b">
        <f t="shared" si="7"/>
        <v>1</v>
      </c>
    </row>
    <row r="870" spans="1:22" ht="15.75" customHeight="1" x14ac:dyDescent="0.35">
      <c r="A870" s="1">
        <v>3</v>
      </c>
      <c r="B870" s="1" t="s">
        <v>1046</v>
      </c>
      <c r="C870" s="1" t="s">
        <v>5</v>
      </c>
      <c r="D870" s="1" t="s">
        <v>6</v>
      </c>
      <c r="E870" s="1" t="s">
        <v>1047</v>
      </c>
      <c r="F870" s="1" t="s">
        <v>1047</v>
      </c>
      <c r="G870" s="1" t="s">
        <v>1048</v>
      </c>
      <c r="H870" s="1">
        <v>0.54391664582218802</v>
      </c>
      <c r="I870" s="1">
        <v>0.27789204517768001</v>
      </c>
      <c r="J870" s="1">
        <v>0.53590253159405798</v>
      </c>
      <c r="K870" s="1">
        <v>0.24747426572442699</v>
      </c>
      <c r="L870" s="1">
        <v>0.74576761936960001</v>
      </c>
      <c r="M870" s="2">
        <f t="shared" si="6"/>
        <v>0.47019062153759056</v>
      </c>
      <c r="N870" s="3" t="b">
        <f t="shared" si="7"/>
        <v>1</v>
      </c>
    </row>
    <row r="871" spans="1:22" ht="15.75" customHeight="1" x14ac:dyDescent="0.35">
      <c r="A871" s="1">
        <v>3</v>
      </c>
      <c r="B871" s="1" t="s">
        <v>7359</v>
      </c>
      <c r="C871" s="1" t="s">
        <v>5</v>
      </c>
      <c r="D871" s="1" t="s">
        <v>6</v>
      </c>
      <c r="E871" s="1" t="s">
        <v>7360</v>
      </c>
      <c r="F871" s="1" t="s">
        <v>7360</v>
      </c>
      <c r="G871" s="1" t="s">
        <v>7361</v>
      </c>
      <c r="H871" s="1">
        <v>0.69251056091639096</v>
      </c>
      <c r="I871" s="1">
        <v>0.25452925608056998</v>
      </c>
      <c r="J871" s="1">
        <v>0.65316538559403703</v>
      </c>
      <c r="K871" s="1">
        <v>7.2357362037334103E-2</v>
      </c>
      <c r="L871" s="1">
        <v>0.86564827942049005</v>
      </c>
      <c r="M871" s="2">
        <f t="shared" si="6"/>
        <v>0.50764216880976443</v>
      </c>
      <c r="N871" s="3" t="b">
        <f t="shared" si="7"/>
        <v>1</v>
      </c>
      <c r="V871" s="4"/>
    </row>
    <row r="872" spans="1:22" ht="15.75" customHeight="1" x14ac:dyDescent="0.35">
      <c r="A872" s="1">
        <v>3</v>
      </c>
      <c r="B872" s="1" t="s">
        <v>7366</v>
      </c>
      <c r="C872" s="1" t="s">
        <v>5</v>
      </c>
      <c r="D872" s="1" t="s">
        <v>6</v>
      </c>
      <c r="E872" s="1" t="s">
        <v>7367</v>
      </c>
      <c r="F872" s="1" t="s">
        <v>7367</v>
      </c>
      <c r="G872" s="1" t="s">
        <v>1048</v>
      </c>
      <c r="H872" s="1">
        <v>0.58434801269568304</v>
      </c>
      <c r="I872" s="1">
        <v>0.183235436526757</v>
      </c>
      <c r="J872" s="1">
        <v>0.78751452500127495</v>
      </c>
      <c r="K872" s="1">
        <v>8.0105355289427804E-2</v>
      </c>
      <c r="L872" s="1">
        <v>0.91083939678183401</v>
      </c>
      <c r="M872" s="2">
        <f t="shared" si="6"/>
        <v>0.50920854525899539</v>
      </c>
      <c r="N872" s="3" t="b">
        <f t="shared" si="7"/>
        <v>1</v>
      </c>
    </row>
    <row r="873" spans="1:22" ht="15.75" customHeight="1" x14ac:dyDescent="0.35">
      <c r="A873" s="1">
        <v>3</v>
      </c>
      <c r="B873" s="1" t="s">
        <v>7372</v>
      </c>
      <c r="C873" s="1" t="s">
        <v>5</v>
      </c>
      <c r="D873" s="1" t="s">
        <v>6</v>
      </c>
      <c r="E873" s="1" t="s">
        <v>7376</v>
      </c>
      <c r="F873" s="1" t="s">
        <v>7376</v>
      </c>
      <c r="G873" s="1" t="s">
        <v>3555</v>
      </c>
      <c r="H873" s="1">
        <v>0.50904450425933301</v>
      </c>
      <c r="I873" s="1">
        <v>0.27411959053303397</v>
      </c>
      <c r="J873" s="1">
        <v>0.72469302180045603</v>
      </c>
      <c r="K873" s="1">
        <v>0.136730852182054</v>
      </c>
      <c r="L873" s="1">
        <v>0.82597800978379998</v>
      </c>
      <c r="M873" s="2">
        <f t="shared" si="6"/>
        <v>0.4941131957117354</v>
      </c>
      <c r="N873" s="3" t="b">
        <f t="shared" si="7"/>
        <v>1</v>
      </c>
    </row>
    <row r="874" spans="1:22" ht="15.75" customHeight="1" x14ac:dyDescent="0.35">
      <c r="A874" s="1">
        <v>3</v>
      </c>
      <c r="B874" s="1" t="s">
        <v>7381</v>
      </c>
      <c r="C874" s="1" t="s">
        <v>5</v>
      </c>
      <c r="D874" s="1" t="s">
        <v>6</v>
      </c>
      <c r="E874" s="1" t="s">
        <v>7382</v>
      </c>
      <c r="F874" s="1" t="s">
        <v>7382</v>
      </c>
      <c r="G874" s="1" t="s">
        <v>509</v>
      </c>
      <c r="H874" s="1">
        <v>0.74048098004474405</v>
      </c>
      <c r="I874" s="1">
        <v>0.58342138376506902</v>
      </c>
      <c r="J874" s="1">
        <v>0.38847971519314001</v>
      </c>
      <c r="K874" s="1">
        <v>0.187959929842862</v>
      </c>
      <c r="L874" s="1">
        <v>0.75225927139773696</v>
      </c>
      <c r="M874" s="2">
        <f t="shared" si="6"/>
        <v>0.53052025604871045</v>
      </c>
      <c r="N874" s="3" t="b">
        <f t="shared" si="7"/>
        <v>1</v>
      </c>
    </row>
    <row r="875" spans="1:22" ht="15.75" customHeight="1" x14ac:dyDescent="0.35">
      <c r="A875" s="1">
        <v>3</v>
      </c>
      <c r="B875" s="1" t="s">
        <v>7388</v>
      </c>
      <c r="C875" s="1" t="s">
        <v>5</v>
      </c>
      <c r="D875" s="1" t="s">
        <v>6</v>
      </c>
      <c r="E875" s="1" t="s">
        <v>7389</v>
      </c>
      <c r="F875" s="1" t="s">
        <v>7389</v>
      </c>
      <c r="G875" s="1" t="s">
        <v>2767</v>
      </c>
      <c r="H875" s="1">
        <v>0.50180759459458502</v>
      </c>
      <c r="I875" s="1">
        <v>2.81973824558115E-2</v>
      </c>
      <c r="J875" s="1">
        <v>0.85322318328705904</v>
      </c>
      <c r="K875" s="1">
        <v>0.20518050825929501</v>
      </c>
      <c r="L875" s="1">
        <v>0.78057667895791705</v>
      </c>
      <c r="M875" s="2">
        <f t="shared" si="6"/>
        <v>0.47379706951093353</v>
      </c>
      <c r="N875" s="3" t="b">
        <f t="shared" si="7"/>
        <v>1</v>
      </c>
    </row>
    <row r="876" spans="1:22" ht="15.75" customHeight="1" x14ac:dyDescent="0.35">
      <c r="A876" s="1">
        <v>3</v>
      </c>
      <c r="B876" s="1" t="s">
        <v>7391</v>
      </c>
      <c r="C876" s="1" t="s">
        <v>5</v>
      </c>
      <c r="D876" s="1" t="s">
        <v>6</v>
      </c>
      <c r="E876" s="1" t="s">
        <v>7395</v>
      </c>
      <c r="F876" s="1" t="s">
        <v>7395</v>
      </c>
      <c r="G876" s="4" t="s">
        <v>7397</v>
      </c>
      <c r="H876" s="1">
        <v>0.65643768358565202</v>
      </c>
      <c r="I876" s="1">
        <v>0.26849391151599</v>
      </c>
      <c r="J876" s="1">
        <v>0.60993038179688996</v>
      </c>
      <c r="K876" s="1">
        <v>0.13042202119998</v>
      </c>
      <c r="L876" s="1">
        <v>0.94446135067729697</v>
      </c>
      <c r="M876" s="2">
        <f t="shared" si="6"/>
        <v>0.52194906975516187</v>
      </c>
      <c r="N876" s="3" t="b">
        <f t="shared" si="7"/>
        <v>1</v>
      </c>
    </row>
    <row r="877" spans="1:22" ht="15.75" customHeight="1" x14ac:dyDescent="0.35">
      <c r="A877" s="1">
        <v>3</v>
      </c>
      <c r="B877" s="1" t="s">
        <v>7399</v>
      </c>
      <c r="C877" s="1" t="s">
        <v>5</v>
      </c>
      <c r="D877" s="1" t="s">
        <v>6</v>
      </c>
      <c r="E877" s="1" t="s">
        <v>7400</v>
      </c>
      <c r="F877" s="1" t="s">
        <v>7400</v>
      </c>
      <c r="G877" s="1" t="s">
        <v>2027</v>
      </c>
      <c r="H877" s="1">
        <v>0.63996329045869005</v>
      </c>
      <c r="I877" s="1">
        <v>0.27250790854483198</v>
      </c>
      <c r="J877" s="1">
        <v>0.52630424001855403</v>
      </c>
      <c r="K877" s="1">
        <v>0.118140391515776</v>
      </c>
      <c r="L877" s="1">
        <v>0.86395137438043601</v>
      </c>
      <c r="M877" s="2">
        <f t="shared" si="6"/>
        <v>0.48417344098365761</v>
      </c>
      <c r="N877" s="3" t="b">
        <f t="shared" si="7"/>
        <v>1</v>
      </c>
    </row>
    <row r="878" spans="1:22" ht="15.75" customHeight="1" x14ac:dyDescent="0.35">
      <c r="A878" s="1">
        <v>3</v>
      </c>
      <c r="B878" s="1" t="s">
        <v>7405</v>
      </c>
      <c r="C878" s="1" t="s">
        <v>5</v>
      </c>
      <c r="D878" s="1" t="s">
        <v>6</v>
      </c>
      <c r="E878" s="1" t="s">
        <v>7406</v>
      </c>
      <c r="F878" s="1" t="s">
        <v>7406</v>
      </c>
      <c r="G878" s="4" t="s">
        <v>7408</v>
      </c>
      <c r="H878" s="1">
        <v>0.51307688912385796</v>
      </c>
      <c r="I878" s="1">
        <v>0.71289938776834905</v>
      </c>
      <c r="J878" s="1">
        <v>0.60281136295489701</v>
      </c>
      <c r="K878" s="1">
        <v>0.43805174914046702</v>
      </c>
      <c r="L878" s="1">
        <v>0.189303965699747</v>
      </c>
      <c r="M878" s="2">
        <f t="shared" si="6"/>
        <v>0.49122867093746364</v>
      </c>
      <c r="N878" s="3" t="b">
        <f t="shared" si="7"/>
        <v>1</v>
      </c>
    </row>
    <row r="879" spans="1:22" ht="15.75" customHeight="1" x14ac:dyDescent="0.35">
      <c r="A879" s="1">
        <v>3</v>
      </c>
      <c r="B879" s="1" t="s">
        <v>7412</v>
      </c>
      <c r="C879" s="1" t="s">
        <v>5</v>
      </c>
      <c r="D879" s="1" t="s">
        <v>6</v>
      </c>
      <c r="E879" s="1" t="s">
        <v>7417</v>
      </c>
      <c r="F879" s="1" t="s">
        <v>7417</v>
      </c>
      <c r="G879" s="1" t="s">
        <v>7420</v>
      </c>
      <c r="H879" s="1">
        <v>6.73914153669153E-2</v>
      </c>
      <c r="I879" s="1">
        <v>0.40882321080103401</v>
      </c>
      <c r="J879" s="1">
        <v>0.63354448585332002</v>
      </c>
      <c r="K879" s="1">
        <v>0.77064153201138497</v>
      </c>
      <c r="L879" s="1">
        <v>0.51922701055577603</v>
      </c>
      <c r="M879" s="2">
        <f t="shared" si="6"/>
        <v>0.47992553091768608</v>
      </c>
      <c r="N879" s="3" t="b">
        <f t="shared" si="7"/>
        <v>1</v>
      </c>
    </row>
    <row r="880" spans="1:22" ht="15.75" customHeight="1" x14ac:dyDescent="0.35">
      <c r="A880" s="1">
        <v>3</v>
      </c>
      <c r="B880" s="1" t="s">
        <v>7423</v>
      </c>
      <c r="C880" s="1" t="s">
        <v>5</v>
      </c>
      <c r="D880" s="1" t="s">
        <v>6</v>
      </c>
      <c r="E880" s="1" t="s">
        <v>7424</v>
      </c>
      <c r="F880" s="1" t="s">
        <v>7424</v>
      </c>
      <c r="G880" s="1" t="s">
        <v>1872</v>
      </c>
      <c r="H880" s="1">
        <v>0.68165615138690405</v>
      </c>
      <c r="I880" s="1">
        <v>0.39100384521123999</v>
      </c>
      <c r="J880" s="1">
        <v>0.55883566378549498</v>
      </c>
      <c r="K880" s="1">
        <v>0.192377126083082</v>
      </c>
      <c r="L880" s="1">
        <v>0.88299702560270499</v>
      </c>
      <c r="M880" s="2">
        <f t="shared" si="6"/>
        <v>0.54137396241388525</v>
      </c>
      <c r="N880" s="3" t="b">
        <f t="shared" si="7"/>
        <v>1</v>
      </c>
    </row>
    <row r="881" spans="1:14" ht="15.75" customHeight="1" x14ac:dyDescent="0.35">
      <c r="A881" s="1">
        <v>3</v>
      </c>
      <c r="B881" s="1" t="s">
        <v>7429</v>
      </c>
      <c r="C881" s="1" t="s">
        <v>5</v>
      </c>
      <c r="D881" s="1" t="s">
        <v>6</v>
      </c>
      <c r="E881" s="1" t="s">
        <v>7430</v>
      </c>
      <c r="F881" s="1" t="s">
        <v>7431</v>
      </c>
      <c r="G881" s="1" t="s">
        <v>1748</v>
      </c>
      <c r="H881" s="1">
        <v>0.62242577641028596</v>
      </c>
      <c r="I881" s="1">
        <v>0.213139857058885</v>
      </c>
      <c r="J881" s="1">
        <v>0.71638339440877896</v>
      </c>
      <c r="K881" s="1">
        <v>0.19660279596069399</v>
      </c>
      <c r="L881" s="1">
        <v>0.95018823238928996</v>
      </c>
      <c r="M881" s="2">
        <f t="shared" si="6"/>
        <v>0.5397480112455868</v>
      </c>
      <c r="N881" s="3" t="b">
        <f t="shared" si="7"/>
        <v>1</v>
      </c>
    </row>
    <row r="882" spans="1:14" ht="15.75" customHeight="1" x14ac:dyDescent="0.35">
      <c r="A882" s="1">
        <v>3</v>
      </c>
      <c r="B882" s="1" t="s">
        <v>7437</v>
      </c>
      <c r="C882" s="1" t="s">
        <v>5</v>
      </c>
      <c r="D882" s="1" t="s">
        <v>6</v>
      </c>
      <c r="E882" s="1" t="s">
        <v>7440</v>
      </c>
      <c r="F882" s="1" t="s">
        <v>7443</v>
      </c>
      <c r="G882" s="1" t="s">
        <v>7445</v>
      </c>
      <c r="H882" s="1">
        <v>0.61795260871199598</v>
      </c>
      <c r="I882" s="1">
        <v>0.199909776485233</v>
      </c>
      <c r="J882" s="1">
        <v>0.57496510935203204</v>
      </c>
      <c r="K882" s="1">
        <v>1.6526574851089802E-2</v>
      </c>
      <c r="L882" s="1">
        <v>0.54864022811916702</v>
      </c>
      <c r="M882" s="2">
        <f t="shared" si="6"/>
        <v>0.39159885950390361</v>
      </c>
      <c r="N882" s="3" t="b">
        <f t="shared" si="7"/>
        <v>0</v>
      </c>
    </row>
    <row r="883" spans="1:14" ht="15.75" customHeight="1" x14ac:dyDescent="0.35">
      <c r="A883" s="1">
        <v>3</v>
      </c>
      <c r="B883" s="1" t="s">
        <v>7447</v>
      </c>
      <c r="C883" s="1" t="s">
        <v>5</v>
      </c>
      <c r="D883" s="1" t="s">
        <v>6</v>
      </c>
      <c r="E883" s="1" t="s">
        <v>7449</v>
      </c>
      <c r="F883" s="1" t="s">
        <v>7449</v>
      </c>
      <c r="G883" s="1" t="s">
        <v>98</v>
      </c>
      <c r="H883" s="1">
        <v>0.53207850409120006</v>
      </c>
      <c r="I883" s="1">
        <v>0.14136458626308299</v>
      </c>
      <c r="J883" s="1">
        <v>0.81050287096546003</v>
      </c>
      <c r="K883" s="1">
        <v>1.58766623960991E-3</v>
      </c>
      <c r="L883" s="1">
        <v>0.79369993739254097</v>
      </c>
      <c r="M883" s="2">
        <f t="shared" si="6"/>
        <v>0.45584671299037882</v>
      </c>
      <c r="N883" s="3" t="b">
        <f t="shared" si="7"/>
        <v>0</v>
      </c>
    </row>
    <row r="884" spans="1:14" ht="15.75" customHeight="1" x14ac:dyDescent="0.35">
      <c r="A884" s="1">
        <v>3</v>
      </c>
      <c r="B884" s="1" t="s">
        <v>7457</v>
      </c>
      <c r="C884" s="1" t="s">
        <v>5</v>
      </c>
      <c r="D884" s="1" t="s">
        <v>6</v>
      </c>
      <c r="E884" s="1" t="s">
        <v>7458</v>
      </c>
      <c r="F884" s="1" t="s">
        <v>7460</v>
      </c>
      <c r="G884" s="1" t="s">
        <v>7461</v>
      </c>
      <c r="H884" s="1">
        <v>0.55797108741689805</v>
      </c>
      <c r="I884" s="1">
        <v>0.21638451978967899</v>
      </c>
      <c r="J884" s="1">
        <v>0.62031993318727996</v>
      </c>
      <c r="K884" s="1">
        <v>0.30286560646921501</v>
      </c>
      <c r="L884" s="1">
        <v>0.89629081748977601</v>
      </c>
      <c r="M884" s="2">
        <f t="shared" si="6"/>
        <v>0.51876639287056958</v>
      </c>
      <c r="N884" s="3" t="b">
        <f t="shared" si="7"/>
        <v>1</v>
      </c>
    </row>
    <row r="885" spans="1:14" ht="15.75" customHeight="1" x14ac:dyDescent="0.35">
      <c r="A885" s="1">
        <v>3</v>
      </c>
      <c r="B885" s="1" t="s">
        <v>7468</v>
      </c>
      <c r="C885" s="1" t="s">
        <v>5</v>
      </c>
      <c r="D885" s="1" t="s">
        <v>6</v>
      </c>
      <c r="E885" s="1" t="s">
        <v>7471</v>
      </c>
      <c r="F885" s="1" t="s">
        <v>7471</v>
      </c>
      <c r="G885" s="1" t="s">
        <v>4552</v>
      </c>
      <c r="H885" s="1">
        <v>0.60893499411440699</v>
      </c>
      <c r="I885" s="1">
        <v>0.50602680330612604</v>
      </c>
      <c r="J885" s="1">
        <v>7.4106887437140098E-2</v>
      </c>
      <c r="K885" s="1">
        <v>9.7823858972350505E-2</v>
      </c>
      <c r="L885" s="1">
        <v>0.65129297998318003</v>
      </c>
      <c r="M885" s="2">
        <f t="shared" si="6"/>
        <v>0.38763710476264074</v>
      </c>
      <c r="N885" s="3" t="b">
        <f t="shared" si="7"/>
        <v>0</v>
      </c>
    </row>
    <row r="886" spans="1:14" ht="15.75" customHeight="1" x14ac:dyDescent="0.35">
      <c r="A886" s="1">
        <v>3</v>
      </c>
      <c r="B886" s="1" t="s">
        <v>7479</v>
      </c>
      <c r="C886" s="1" t="s">
        <v>5</v>
      </c>
      <c r="D886" s="1" t="s">
        <v>6</v>
      </c>
      <c r="E886" s="1" t="s">
        <v>7482</v>
      </c>
      <c r="F886" s="1" t="s">
        <v>7482</v>
      </c>
      <c r="G886" s="1" t="s">
        <v>2255</v>
      </c>
      <c r="H886" s="1">
        <v>0.73369737361613396</v>
      </c>
      <c r="I886" s="1">
        <v>0.27576612567377901</v>
      </c>
      <c r="J886" s="1">
        <v>0.68487798402619604</v>
      </c>
      <c r="K886" s="1">
        <v>2.12860052306106E-2</v>
      </c>
      <c r="L886" s="1">
        <v>0.83553409005494295</v>
      </c>
      <c r="M886" s="2">
        <f t="shared" si="6"/>
        <v>0.51023231572033256</v>
      </c>
      <c r="N886" s="3" t="b">
        <f t="shared" si="7"/>
        <v>1</v>
      </c>
    </row>
    <row r="887" spans="1:14" ht="15.75" customHeight="1" x14ac:dyDescent="0.35">
      <c r="A887" s="1">
        <v>3</v>
      </c>
      <c r="B887" s="1" t="s">
        <v>7487</v>
      </c>
      <c r="C887" s="1" t="s">
        <v>5</v>
      </c>
      <c r="D887" s="1" t="s">
        <v>6</v>
      </c>
      <c r="E887" s="1" t="s">
        <v>7488</v>
      </c>
      <c r="F887" s="1" t="s">
        <v>7488</v>
      </c>
      <c r="G887" s="1" t="s">
        <v>1541</v>
      </c>
      <c r="H887" s="1">
        <v>0.53560319246571697</v>
      </c>
      <c r="I887" s="1">
        <v>0.13955839445776</v>
      </c>
      <c r="J887" s="1">
        <v>0.74872902334028002</v>
      </c>
      <c r="K887" s="1">
        <v>0.201116821729215</v>
      </c>
      <c r="L887" s="1">
        <v>0.855091990438547</v>
      </c>
      <c r="M887" s="2">
        <f t="shared" si="6"/>
        <v>0.49601988448630385</v>
      </c>
      <c r="N887" s="3" t="b">
        <f t="shared" si="7"/>
        <v>1</v>
      </c>
    </row>
    <row r="888" spans="1:14" ht="15.75" customHeight="1" x14ac:dyDescent="0.35">
      <c r="A888" s="1">
        <v>3</v>
      </c>
      <c r="B888" s="1" t="s">
        <v>7492</v>
      </c>
      <c r="C888" s="1" t="s">
        <v>5</v>
      </c>
      <c r="D888" s="1" t="s">
        <v>6</v>
      </c>
      <c r="E888" s="1" t="s">
        <v>7495</v>
      </c>
      <c r="F888" s="1" t="s">
        <v>7495</v>
      </c>
      <c r="G888" s="1" t="s">
        <v>3493</v>
      </c>
      <c r="H888" s="1">
        <v>0.63386434425303595</v>
      </c>
      <c r="I888" s="1">
        <v>0.57758047747460795</v>
      </c>
      <c r="J888" s="1">
        <v>0.297263912637795</v>
      </c>
      <c r="K888" s="1">
        <v>3.9009232207020302E-3</v>
      </c>
      <c r="L888" s="1">
        <v>0.75193199256875898</v>
      </c>
      <c r="M888" s="2">
        <f t="shared" si="6"/>
        <v>0.45290833003098002</v>
      </c>
      <c r="N888" s="3" t="b">
        <f t="shared" si="7"/>
        <v>0</v>
      </c>
    </row>
    <row r="889" spans="1:14" ht="15.75" customHeight="1" x14ac:dyDescent="0.35">
      <c r="A889" s="1">
        <v>3</v>
      </c>
      <c r="B889" s="1" t="s">
        <v>7499</v>
      </c>
      <c r="C889" s="1" t="s">
        <v>5</v>
      </c>
      <c r="D889" s="1" t="s">
        <v>6</v>
      </c>
      <c r="E889" s="1" t="s">
        <v>7500</v>
      </c>
      <c r="F889" s="1" t="s">
        <v>7501</v>
      </c>
      <c r="G889" s="1" t="s">
        <v>7502</v>
      </c>
      <c r="H889" s="1">
        <v>0.54623637231590405</v>
      </c>
      <c r="I889" s="1">
        <v>0.15078591678616601</v>
      </c>
      <c r="J889" s="1">
        <v>0.76261320225558205</v>
      </c>
      <c r="K889" s="1">
        <v>0.20620947643024301</v>
      </c>
      <c r="L889" s="1">
        <v>0.92208758306317895</v>
      </c>
      <c r="M889" s="2">
        <f t="shared" si="6"/>
        <v>0.51758651017021484</v>
      </c>
      <c r="N889" s="3" t="b">
        <f t="shared" si="7"/>
        <v>1</v>
      </c>
    </row>
    <row r="890" spans="1:14" ht="15.75" customHeight="1" x14ac:dyDescent="0.35">
      <c r="A890" s="1">
        <v>3</v>
      </c>
      <c r="B890" s="1" t="s">
        <v>7506</v>
      </c>
      <c r="C890" s="1" t="s">
        <v>5</v>
      </c>
      <c r="D890" s="1" t="s">
        <v>6</v>
      </c>
      <c r="E890" s="1" t="s">
        <v>7509</v>
      </c>
      <c r="F890" s="1" t="s">
        <v>7510</v>
      </c>
      <c r="G890" s="1" t="s">
        <v>7513</v>
      </c>
      <c r="H890" s="1">
        <v>0.56852483081940897</v>
      </c>
      <c r="I890" s="1">
        <v>0.18681684904081</v>
      </c>
      <c r="J890" s="1">
        <v>0.62532158883279299</v>
      </c>
      <c r="K890" s="1">
        <v>0.188727397699434</v>
      </c>
      <c r="L890" s="1">
        <v>0.80993678423456295</v>
      </c>
      <c r="M890" s="2">
        <f t="shared" si="6"/>
        <v>0.4758654901254018</v>
      </c>
      <c r="N890" s="3" t="b">
        <f t="shared" si="7"/>
        <v>1</v>
      </c>
    </row>
    <row r="891" spans="1:14" ht="15.75" customHeight="1" x14ac:dyDescent="0.35">
      <c r="A891" s="1">
        <v>3</v>
      </c>
      <c r="B891" s="1" t="s">
        <v>7519</v>
      </c>
      <c r="C891" s="1" t="s">
        <v>5</v>
      </c>
      <c r="D891" s="1" t="s">
        <v>6</v>
      </c>
      <c r="E891" s="1" t="s">
        <v>7522</v>
      </c>
      <c r="F891" s="1" t="s">
        <v>7522</v>
      </c>
      <c r="G891" s="1" t="s">
        <v>7523</v>
      </c>
      <c r="H891" s="1">
        <v>0.38574905234364998</v>
      </c>
      <c r="I891" s="1">
        <v>0.64579326528092396</v>
      </c>
      <c r="J891" s="1">
        <v>0.704072752922558</v>
      </c>
      <c r="K891" s="1">
        <v>0.50411326235485698</v>
      </c>
      <c r="L891" s="1">
        <v>0.22960864997549499</v>
      </c>
      <c r="M891" s="2">
        <f t="shared" si="6"/>
        <v>0.49386739657549683</v>
      </c>
      <c r="N891" s="3" t="b">
        <f t="shared" si="7"/>
        <v>1</v>
      </c>
    </row>
    <row r="892" spans="1:14" ht="15.75" customHeight="1" x14ac:dyDescent="0.35">
      <c r="A892" s="1">
        <v>3</v>
      </c>
      <c r="B892" s="1" t="s">
        <v>7530</v>
      </c>
      <c r="C892" s="1" t="s">
        <v>5</v>
      </c>
      <c r="D892" s="1" t="s">
        <v>6</v>
      </c>
      <c r="E892" s="1" t="s">
        <v>7531</v>
      </c>
      <c r="F892" s="1" t="s">
        <v>7531</v>
      </c>
      <c r="G892" s="1" t="s">
        <v>909</v>
      </c>
      <c r="H892" s="1">
        <v>0.81310781733141302</v>
      </c>
      <c r="I892" s="1">
        <v>0.68267248015964299</v>
      </c>
      <c r="J892" s="1">
        <v>7.5947877921319296E-2</v>
      </c>
      <c r="K892" s="1">
        <v>0.248651621098996</v>
      </c>
      <c r="L892" s="1">
        <v>0.52037708265914995</v>
      </c>
      <c r="M892" s="2">
        <f t="shared" si="6"/>
        <v>0.46815137583410432</v>
      </c>
      <c r="N892" s="3" t="b">
        <f t="shared" si="7"/>
        <v>1</v>
      </c>
    </row>
    <row r="893" spans="1:14" ht="15.75" customHeight="1" x14ac:dyDescent="0.35">
      <c r="A893" s="1">
        <v>3</v>
      </c>
      <c r="B893" s="1" t="s">
        <v>7536</v>
      </c>
      <c r="C893" s="1" t="s">
        <v>5</v>
      </c>
      <c r="D893" s="1" t="s">
        <v>6</v>
      </c>
      <c r="E893" s="1" t="s">
        <v>7537</v>
      </c>
      <c r="F893" s="1" t="s">
        <v>7537</v>
      </c>
      <c r="G893" s="1" t="s">
        <v>3657</v>
      </c>
      <c r="H893" s="1">
        <v>0.66292662663345303</v>
      </c>
      <c r="I893" s="1">
        <v>0.256981894513857</v>
      </c>
      <c r="J893" s="1">
        <v>0.75650531412081901</v>
      </c>
      <c r="K893" s="1">
        <v>6.5415263891761999E-2</v>
      </c>
      <c r="L893" s="1">
        <v>0.93407052722392803</v>
      </c>
      <c r="M893" s="2">
        <f t="shared" si="6"/>
        <v>0.53517992527676372</v>
      </c>
      <c r="N893" s="3" t="b">
        <f t="shared" si="7"/>
        <v>1</v>
      </c>
    </row>
    <row r="894" spans="1:14" ht="15.75" customHeight="1" x14ac:dyDescent="0.35">
      <c r="A894" s="1">
        <v>3</v>
      </c>
      <c r="B894" s="1" t="s">
        <v>7540</v>
      </c>
      <c r="C894" s="1" t="s">
        <v>5</v>
      </c>
      <c r="D894" s="1" t="s">
        <v>6</v>
      </c>
      <c r="E894" s="1" t="s">
        <v>7541</v>
      </c>
      <c r="F894" s="1" t="s">
        <v>7542</v>
      </c>
      <c r="G894" s="1" t="s">
        <v>7543</v>
      </c>
      <c r="H894" s="1">
        <v>0.57624978199107801</v>
      </c>
      <c r="I894" s="1">
        <v>9.3236771935443399E-2</v>
      </c>
      <c r="J894" s="1">
        <v>0.73906616990365803</v>
      </c>
      <c r="K894" s="1">
        <v>0.16623076009780099</v>
      </c>
      <c r="L894" s="1">
        <v>0.87823531980251401</v>
      </c>
      <c r="M894" s="2">
        <f t="shared" si="6"/>
        <v>0.49060376074609896</v>
      </c>
      <c r="N894" s="3" t="b">
        <f t="shared" si="7"/>
        <v>1</v>
      </c>
    </row>
    <row r="895" spans="1:14" ht="15.75" customHeight="1" x14ac:dyDescent="0.35">
      <c r="A895" s="1">
        <v>3</v>
      </c>
      <c r="B895" s="1" t="s">
        <v>7546</v>
      </c>
      <c r="C895" s="1" t="s">
        <v>5</v>
      </c>
      <c r="D895" s="1" t="s">
        <v>6</v>
      </c>
      <c r="E895" s="1" t="s">
        <v>7547</v>
      </c>
      <c r="F895" s="1" t="s">
        <v>7547</v>
      </c>
      <c r="G895" s="1" t="s">
        <v>2492</v>
      </c>
      <c r="H895" s="1">
        <v>0.61848183474185903</v>
      </c>
      <c r="I895" s="1">
        <v>0.67633928127616105</v>
      </c>
      <c r="J895" s="1">
        <v>0.50054513631808395</v>
      </c>
      <c r="K895" s="1">
        <v>0.40612570912131501</v>
      </c>
      <c r="L895" s="1">
        <v>0.10588102333673</v>
      </c>
      <c r="M895" s="2">
        <f t="shared" si="6"/>
        <v>0.46147459695882975</v>
      </c>
      <c r="N895" s="3" t="b">
        <f t="shared" si="7"/>
        <v>1</v>
      </c>
    </row>
    <row r="896" spans="1:14" ht="15.75" customHeight="1" x14ac:dyDescent="0.35">
      <c r="A896" s="1">
        <v>3</v>
      </c>
      <c r="B896" s="1" t="s">
        <v>7548</v>
      </c>
      <c r="C896" s="1" t="s">
        <v>5</v>
      </c>
      <c r="D896" s="1" t="s">
        <v>6</v>
      </c>
      <c r="E896" s="1" t="s">
        <v>7549</v>
      </c>
      <c r="F896" s="1" t="s">
        <v>7550</v>
      </c>
      <c r="G896" s="1" t="s">
        <v>7551</v>
      </c>
      <c r="H896" s="1">
        <v>0.68182987605680501</v>
      </c>
      <c r="I896" s="1">
        <v>0.52579535372695896</v>
      </c>
      <c r="J896" s="1">
        <v>0.213591049505926</v>
      </c>
      <c r="K896" s="1">
        <v>8.4126053819945298E-2</v>
      </c>
      <c r="L896" s="1">
        <v>0.53162001002053005</v>
      </c>
      <c r="M896" s="2">
        <f t="shared" si="6"/>
        <v>0.40739246862603301</v>
      </c>
      <c r="N896" s="3" t="b">
        <f t="shared" si="7"/>
        <v>0</v>
      </c>
    </row>
    <row r="897" spans="1:22" ht="15.75" customHeight="1" x14ac:dyDescent="0.35">
      <c r="A897" s="1">
        <v>3</v>
      </c>
      <c r="B897" s="1" t="s">
        <v>7556</v>
      </c>
      <c r="C897" s="1" t="s">
        <v>5</v>
      </c>
      <c r="D897" s="1" t="s">
        <v>6</v>
      </c>
      <c r="E897" s="1" t="s">
        <v>7557</v>
      </c>
      <c r="F897" s="1" t="s">
        <v>7557</v>
      </c>
      <c r="G897" s="1" t="s">
        <v>627</v>
      </c>
      <c r="H897" s="1">
        <v>0.39494916613960201</v>
      </c>
      <c r="I897" s="1">
        <v>0.53470193862930404</v>
      </c>
      <c r="J897" s="1">
        <v>0.54318847253202396</v>
      </c>
      <c r="K897" s="1">
        <v>0.56831767196617</v>
      </c>
      <c r="L897" s="1">
        <v>0.33000792227653403</v>
      </c>
      <c r="M897" s="2">
        <f t="shared" si="6"/>
        <v>0.47423303430872676</v>
      </c>
      <c r="N897" s="3" t="b">
        <f t="shared" si="7"/>
        <v>1</v>
      </c>
    </row>
    <row r="898" spans="1:22" ht="15.75" customHeight="1" x14ac:dyDescent="0.35">
      <c r="A898" s="1">
        <v>3</v>
      </c>
      <c r="B898" s="1" t="s">
        <v>7562</v>
      </c>
      <c r="C898" s="1" t="s">
        <v>5</v>
      </c>
      <c r="D898" s="1" t="s">
        <v>6</v>
      </c>
      <c r="E898" s="1" t="s">
        <v>7563</v>
      </c>
      <c r="F898" s="1" t="s">
        <v>7563</v>
      </c>
      <c r="G898" s="1" t="s">
        <v>1509</v>
      </c>
      <c r="H898" s="1">
        <v>0.114038450120761</v>
      </c>
      <c r="I898" s="1">
        <v>0.265406755797859</v>
      </c>
      <c r="J898" s="1">
        <v>0.77876232856388605</v>
      </c>
      <c r="K898" s="1">
        <v>0.50401300194020304</v>
      </c>
      <c r="L898" s="1">
        <v>0.71698980250684397</v>
      </c>
      <c r="M898" s="2">
        <f t="shared" si="6"/>
        <v>0.47584206778591059</v>
      </c>
      <c r="N898" s="3" t="b">
        <f t="shared" si="7"/>
        <v>1</v>
      </c>
    </row>
    <row r="899" spans="1:22" ht="15.75" customHeight="1" x14ac:dyDescent="0.35">
      <c r="A899" s="1">
        <v>3</v>
      </c>
      <c r="B899" s="1" t="s">
        <v>7568</v>
      </c>
      <c r="C899" s="1" t="s">
        <v>5</v>
      </c>
      <c r="D899" s="1" t="s">
        <v>6</v>
      </c>
      <c r="E899" s="1" t="s">
        <v>7571</v>
      </c>
      <c r="F899" s="1" t="s">
        <v>7573</v>
      </c>
      <c r="G899" s="1" t="s">
        <v>7574</v>
      </c>
      <c r="H899" s="1">
        <v>0.403712758298233</v>
      </c>
      <c r="I899" s="1">
        <v>0.60201223608753995</v>
      </c>
      <c r="J899" s="1">
        <v>0.64497650970495002</v>
      </c>
      <c r="K899" s="1">
        <v>0.59544147450173801</v>
      </c>
      <c r="L899" s="1">
        <v>0.183107018965558</v>
      </c>
      <c r="M899" s="2">
        <f t="shared" si="6"/>
        <v>0.48584999951160385</v>
      </c>
      <c r="N899" s="3" t="b">
        <f t="shared" si="7"/>
        <v>1</v>
      </c>
    </row>
    <row r="900" spans="1:22" ht="15.75" customHeight="1" x14ac:dyDescent="0.35">
      <c r="A900" s="1">
        <v>3</v>
      </c>
      <c r="B900" s="1" t="s">
        <v>7582</v>
      </c>
      <c r="C900" s="1" t="s">
        <v>5</v>
      </c>
      <c r="D900" s="1" t="s">
        <v>6</v>
      </c>
      <c r="E900" s="1" t="s">
        <v>7583</v>
      </c>
      <c r="F900" s="1" t="s">
        <v>7583</v>
      </c>
      <c r="G900" s="1" t="s">
        <v>7584</v>
      </c>
      <c r="H900" s="1">
        <v>0.91292096074117501</v>
      </c>
      <c r="I900" s="1">
        <v>0.74506770499942598</v>
      </c>
      <c r="J900" s="1">
        <v>7.0517658745387596E-2</v>
      </c>
      <c r="K900" s="1">
        <v>0.21265939412182999</v>
      </c>
      <c r="L900" s="1">
        <v>0.58722649226239698</v>
      </c>
      <c r="M900" s="2">
        <f t="shared" si="6"/>
        <v>0.50567844217404301</v>
      </c>
      <c r="N900" s="3" t="b">
        <f t="shared" si="7"/>
        <v>1</v>
      </c>
    </row>
    <row r="901" spans="1:22" ht="15.75" customHeight="1" x14ac:dyDescent="0.35">
      <c r="A901" s="1">
        <v>3</v>
      </c>
      <c r="B901" s="1" t="s">
        <v>7589</v>
      </c>
      <c r="C901" s="1" t="s">
        <v>5</v>
      </c>
      <c r="D901" s="1" t="s">
        <v>6</v>
      </c>
      <c r="E901" s="1" t="s">
        <v>7591</v>
      </c>
      <c r="F901" s="1" t="s">
        <v>7591</v>
      </c>
      <c r="G901" s="1" t="s">
        <v>7593</v>
      </c>
      <c r="H901" s="1">
        <v>0.69010995772481598</v>
      </c>
      <c r="I901" s="1">
        <v>0.54254272735338405</v>
      </c>
      <c r="J901" s="1">
        <v>0.117483368422216</v>
      </c>
      <c r="K901" s="1">
        <v>3.6271602293982602E-2</v>
      </c>
      <c r="L901" s="1">
        <v>0.51453643266170901</v>
      </c>
      <c r="M901" s="2">
        <f t="shared" si="6"/>
        <v>0.38018881769122154</v>
      </c>
      <c r="N901" s="3" t="b">
        <f t="shared" si="7"/>
        <v>0</v>
      </c>
    </row>
    <row r="902" spans="1:22" ht="15.75" customHeight="1" x14ac:dyDescent="0.35">
      <c r="A902" s="1">
        <v>3</v>
      </c>
      <c r="B902" s="1" t="s">
        <v>7600</v>
      </c>
      <c r="C902" s="1" t="s">
        <v>5</v>
      </c>
      <c r="D902" s="1" t="s">
        <v>6</v>
      </c>
      <c r="E902" s="1" t="s">
        <v>7601</v>
      </c>
      <c r="F902" s="1" t="s">
        <v>7601</v>
      </c>
      <c r="G902" s="1" t="s">
        <v>2549</v>
      </c>
      <c r="H902" s="1">
        <v>0.85741237590888597</v>
      </c>
      <c r="I902" s="1">
        <v>0.72600725734157101</v>
      </c>
      <c r="J902" s="1">
        <v>4.79259861556076E-2</v>
      </c>
      <c r="K902" s="1">
        <v>0.37369125546821502</v>
      </c>
      <c r="L902" s="1">
        <v>0.57013492210782502</v>
      </c>
      <c r="M902" s="2">
        <f t="shared" si="6"/>
        <v>0.51503435939642095</v>
      </c>
      <c r="N902" s="3" t="b">
        <f t="shared" si="7"/>
        <v>1</v>
      </c>
    </row>
    <row r="903" spans="1:22" ht="15.75" customHeight="1" x14ac:dyDescent="0.35">
      <c r="A903" s="1">
        <v>3</v>
      </c>
      <c r="B903" s="1" t="s">
        <v>7605</v>
      </c>
      <c r="C903" s="1" t="s">
        <v>5</v>
      </c>
      <c r="D903" s="1" t="s">
        <v>6</v>
      </c>
      <c r="E903" s="1" t="s">
        <v>7607</v>
      </c>
      <c r="F903" s="1" t="s">
        <v>7607</v>
      </c>
      <c r="G903" s="1" t="s">
        <v>2549</v>
      </c>
      <c r="H903" s="1">
        <v>0.56110939549149896</v>
      </c>
      <c r="I903" s="1">
        <v>0.15718492179969501</v>
      </c>
      <c r="J903" s="1">
        <v>0.65407621837581797</v>
      </c>
      <c r="K903" s="1">
        <v>0.26275460487032698</v>
      </c>
      <c r="L903" s="1">
        <v>0.86725591220617604</v>
      </c>
      <c r="M903" s="2">
        <f t="shared" si="6"/>
        <v>0.50047621054870306</v>
      </c>
      <c r="N903" s="3" t="b">
        <f t="shared" si="7"/>
        <v>1</v>
      </c>
    </row>
    <row r="904" spans="1:22" ht="15.75" customHeight="1" x14ac:dyDescent="0.35">
      <c r="A904" s="1">
        <v>3</v>
      </c>
      <c r="B904" s="1" t="s">
        <v>7609</v>
      </c>
      <c r="C904" s="1" t="s">
        <v>5</v>
      </c>
      <c r="D904" s="1" t="s">
        <v>6</v>
      </c>
      <c r="E904" s="1" t="s">
        <v>7610</v>
      </c>
      <c r="F904" s="1" t="s">
        <v>7611</v>
      </c>
      <c r="G904" s="1" t="s">
        <v>7612</v>
      </c>
      <c r="H904" s="1">
        <v>0.31440028608517601</v>
      </c>
      <c r="I904" s="1">
        <v>4.9448832086602203E-2</v>
      </c>
      <c r="J904" s="1">
        <v>0.54131166511100703</v>
      </c>
      <c r="K904" s="1">
        <v>0.575508388563851</v>
      </c>
      <c r="L904" s="1">
        <v>0.76769438551275804</v>
      </c>
      <c r="M904" s="2">
        <f t="shared" si="6"/>
        <v>0.44967271147187893</v>
      </c>
      <c r="N904" s="3" t="b">
        <f t="shared" si="7"/>
        <v>0</v>
      </c>
    </row>
    <row r="905" spans="1:22" ht="15.75" customHeight="1" x14ac:dyDescent="0.35">
      <c r="A905" s="1">
        <v>3</v>
      </c>
      <c r="B905" s="1" t="s">
        <v>3470</v>
      </c>
      <c r="C905" s="1" t="s">
        <v>6</v>
      </c>
      <c r="D905" s="1" t="s">
        <v>51</v>
      </c>
      <c r="E905" s="1" t="s">
        <v>3471</v>
      </c>
      <c r="F905" s="1" t="s">
        <v>3473</v>
      </c>
      <c r="G905" s="1" t="s">
        <v>3474</v>
      </c>
      <c r="H905" s="1">
        <v>0.76295309303468295</v>
      </c>
      <c r="I905" s="1">
        <v>0.26954565951641002</v>
      </c>
      <c r="J905" s="1">
        <v>0.59835687805330895</v>
      </c>
      <c r="K905" s="1">
        <v>1.7479012502228E-3</v>
      </c>
      <c r="L905" s="1">
        <v>0.82328501456520198</v>
      </c>
      <c r="M905" s="2">
        <f t="shared" si="6"/>
        <v>0.49117770928396531</v>
      </c>
      <c r="N905" s="3" t="b">
        <f t="shared" si="7"/>
        <v>1</v>
      </c>
    </row>
    <row r="906" spans="1:22" ht="15.75" customHeight="1" x14ac:dyDescent="0.35">
      <c r="A906" s="1">
        <v>3</v>
      </c>
      <c r="B906" s="1" t="s">
        <v>7617</v>
      </c>
      <c r="C906" s="1" t="s">
        <v>5</v>
      </c>
      <c r="D906" s="1" t="s">
        <v>6</v>
      </c>
      <c r="E906" s="1" t="s">
        <v>7620</v>
      </c>
      <c r="F906" s="1" t="s">
        <v>7622</v>
      </c>
      <c r="G906" s="1" t="s">
        <v>7624</v>
      </c>
      <c r="H906" s="1">
        <v>0.53446825194300895</v>
      </c>
      <c r="I906" s="1">
        <v>3.14374466279983E-2</v>
      </c>
      <c r="J906" s="1">
        <v>0.78862791419677603</v>
      </c>
      <c r="K906" s="1">
        <v>6.6587722905314299E-3</v>
      </c>
      <c r="L906" s="1">
        <v>0.69804532621081905</v>
      </c>
      <c r="M906" s="2">
        <f t="shared" si="6"/>
        <v>0.41184754225382675</v>
      </c>
      <c r="N906" s="3" t="b">
        <f t="shared" si="7"/>
        <v>0</v>
      </c>
      <c r="V906" s="4"/>
    </row>
    <row r="907" spans="1:22" ht="15.75" customHeight="1" x14ac:dyDescent="0.35">
      <c r="A907" s="1">
        <v>3</v>
      </c>
      <c r="B907" s="1" t="s">
        <v>7630</v>
      </c>
      <c r="C907" s="1" t="s">
        <v>5</v>
      </c>
      <c r="D907" s="1" t="s">
        <v>6</v>
      </c>
      <c r="E907" s="1" t="s">
        <v>7631</v>
      </c>
      <c r="F907" s="1" t="s">
        <v>7631</v>
      </c>
      <c r="G907" s="4" t="s">
        <v>7633</v>
      </c>
      <c r="H907" s="1">
        <v>0.67700438931478801</v>
      </c>
      <c r="I907" s="1">
        <v>0.34007621395665699</v>
      </c>
      <c r="J907" s="1">
        <v>0.74450181470718402</v>
      </c>
      <c r="K907" s="1">
        <v>0.224280806393932</v>
      </c>
      <c r="L907" s="1">
        <v>0.80970479758395997</v>
      </c>
      <c r="M907" s="2">
        <f t="shared" si="6"/>
        <v>0.55911360439130431</v>
      </c>
      <c r="N907" s="3" t="b">
        <f t="shared" si="7"/>
        <v>1</v>
      </c>
    </row>
    <row r="908" spans="1:22" ht="15.75" customHeight="1" x14ac:dyDescent="0.35">
      <c r="A908" s="1">
        <v>3</v>
      </c>
      <c r="B908" s="1" t="s">
        <v>7637</v>
      </c>
      <c r="C908" s="1" t="s">
        <v>5</v>
      </c>
      <c r="D908" s="1" t="s">
        <v>6</v>
      </c>
      <c r="E908" s="1" t="s">
        <v>7639</v>
      </c>
      <c r="F908" s="1" t="s">
        <v>7641</v>
      </c>
      <c r="G908" s="1" t="s">
        <v>7643</v>
      </c>
      <c r="H908" s="1">
        <v>0.659949809998013</v>
      </c>
      <c r="I908" s="1">
        <v>0.367702333715481</v>
      </c>
      <c r="J908" s="1">
        <v>0.58495050058781295</v>
      </c>
      <c r="K908" s="1">
        <v>0.166942422399286</v>
      </c>
      <c r="L908" s="1">
        <v>0.92720448074137696</v>
      </c>
      <c r="M908" s="2">
        <f t="shared" si="6"/>
        <v>0.54134990948839401</v>
      </c>
      <c r="N908" s="3" t="b">
        <f t="shared" si="7"/>
        <v>1</v>
      </c>
    </row>
    <row r="909" spans="1:22" ht="15.75" customHeight="1" x14ac:dyDescent="0.35">
      <c r="A909" s="1">
        <v>3</v>
      </c>
      <c r="B909" s="1" t="s">
        <v>7647</v>
      </c>
      <c r="C909" s="1" t="s">
        <v>5</v>
      </c>
      <c r="D909" s="1" t="s">
        <v>6</v>
      </c>
      <c r="E909" s="1" t="s">
        <v>7649</v>
      </c>
      <c r="F909" s="1" t="s">
        <v>7649</v>
      </c>
      <c r="G909" s="1" t="s">
        <v>7651</v>
      </c>
      <c r="H909" s="1">
        <v>0.39937977356069299</v>
      </c>
      <c r="I909" s="1">
        <v>5.9584564304008499E-2</v>
      </c>
      <c r="J909" s="1">
        <v>0.54467801287389195</v>
      </c>
      <c r="K909" s="1">
        <v>0.53005523933260301</v>
      </c>
      <c r="L909" s="1">
        <v>0.81606735062802205</v>
      </c>
      <c r="M909" s="2">
        <f t="shared" si="6"/>
        <v>0.46995298813984371</v>
      </c>
      <c r="N909" s="3" t="b">
        <f t="shared" si="7"/>
        <v>1</v>
      </c>
    </row>
    <row r="910" spans="1:22" ht="15.75" customHeight="1" x14ac:dyDescent="0.35">
      <c r="A910" s="1">
        <v>3</v>
      </c>
      <c r="B910" s="1" t="s">
        <v>1843</v>
      </c>
      <c r="C910" s="1" t="s">
        <v>5</v>
      </c>
      <c r="D910" s="1" t="s">
        <v>6</v>
      </c>
      <c r="E910" s="1" t="s">
        <v>1844</v>
      </c>
      <c r="F910" s="1" t="s">
        <v>1844</v>
      </c>
      <c r="G910" s="1" t="s">
        <v>1654</v>
      </c>
      <c r="H910" s="1">
        <v>0.60522062888311401</v>
      </c>
      <c r="I910" s="1">
        <v>0.186297452188803</v>
      </c>
      <c r="J910" s="1">
        <v>0.72353731450653902</v>
      </c>
      <c r="K910" s="1">
        <v>0.155632940930264</v>
      </c>
      <c r="L910" s="1">
        <v>0.85205839458726496</v>
      </c>
      <c r="M910" s="2">
        <f t="shared" si="6"/>
        <v>0.504549346219197</v>
      </c>
      <c r="N910" s="3" t="b">
        <f t="shared" si="7"/>
        <v>1</v>
      </c>
    </row>
    <row r="911" spans="1:22" ht="15.75" customHeight="1" x14ac:dyDescent="0.35">
      <c r="A911" s="1">
        <v>3</v>
      </c>
      <c r="B911" s="1" t="s">
        <v>7662</v>
      </c>
      <c r="C911" s="1" t="s">
        <v>5</v>
      </c>
      <c r="D911" s="1" t="s">
        <v>6</v>
      </c>
      <c r="E911" s="1" t="s">
        <v>7664</v>
      </c>
      <c r="F911" s="1" t="s">
        <v>7664</v>
      </c>
      <c r="G911" s="1" t="s">
        <v>510</v>
      </c>
      <c r="H911" s="1">
        <v>0.61026192957533398</v>
      </c>
      <c r="I911" s="1">
        <v>0.61207697803605798</v>
      </c>
      <c r="J911" s="1">
        <v>9.8907104495746703E-2</v>
      </c>
      <c r="K911" s="1">
        <v>0.73130444487570001</v>
      </c>
      <c r="L911" s="1">
        <v>0.173622975405063</v>
      </c>
      <c r="M911" s="2">
        <f t="shared" si="6"/>
        <v>0.44523468647758035</v>
      </c>
      <c r="N911" s="3" t="b">
        <f t="shared" si="7"/>
        <v>0</v>
      </c>
      <c r="V911" s="4"/>
    </row>
    <row r="912" spans="1:22" ht="15.75" customHeight="1" x14ac:dyDescent="0.35">
      <c r="A912" s="1">
        <v>3</v>
      </c>
      <c r="B912" s="1" t="s">
        <v>7670</v>
      </c>
      <c r="C912" s="1" t="s">
        <v>5</v>
      </c>
      <c r="D912" s="1" t="s">
        <v>6</v>
      </c>
      <c r="E912" s="1" t="s">
        <v>7672</v>
      </c>
      <c r="F912" s="1" t="s">
        <v>7673</v>
      </c>
      <c r="G912" s="1" t="s">
        <v>7674</v>
      </c>
      <c r="H912" s="1">
        <v>7.0869899563489498E-3</v>
      </c>
      <c r="I912" s="1">
        <v>0.41125927494810699</v>
      </c>
      <c r="J912" s="1">
        <v>0.79268384887368704</v>
      </c>
      <c r="K912" s="1">
        <v>0.53063008676703405</v>
      </c>
      <c r="L912" s="1">
        <v>0.6597392118491</v>
      </c>
      <c r="M912" s="2">
        <f t="shared" si="6"/>
        <v>0.48027988247885539</v>
      </c>
      <c r="N912" s="3" t="b">
        <f t="shared" si="7"/>
        <v>1</v>
      </c>
    </row>
    <row r="913" spans="1:22" ht="15.75" customHeight="1" x14ac:dyDescent="0.35">
      <c r="A913" s="1">
        <v>3</v>
      </c>
      <c r="B913" s="1" t="s">
        <v>5157</v>
      </c>
      <c r="C913" s="1" t="s">
        <v>5</v>
      </c>
      <c r="D913" s="1" t="s">
        <v>6</v>
      </c>
      <c r="E913" s="1" t="s">
        <v>5160</v>
      </c>
      <c r="F913" s="1" t="s">
        <v>5162</v>
      </c>
      <c r="G913" s="1" t="s">
        <v>5163</v>
      </c>
      <c r="H913" s="1">
        <v>0.58592676736990101</v>
      </c>
      <c r="I913" s="1">
        <v>0.17682633904405801</v>
      </c>
      <c r="J913" s="1">
        <v>0.60173736285243495</v>
      </c>
      <c r="K913" s="1">
        <v>0.29248629565182099</v>
      </c>
      <c r="L913" s="1">
        <v>0.927777945865078</v>
      </c>
      <c r="M913" s="2">
        <f t="shared" si="6"/>
        <v>0.5169509421566586</v>
      </c>
      <c r="N913" s="3" t="b">
        <f t="shared" si="7"/>
        <v>1</v>
      </c>
    </row>
    <row r="914" spans="1:22" ht="15.75" customHeight="1" x14ac:dyDescent="0.35">
      <c r="A914" s="1">
        <v>3</v>
      </c>
      <c r="B914" s="1" t="s">
        <v>7685</v>
      </c>
      <c r="C914" s="1" t="s">
        <v>5</v>
      </c>
      <c r="D914" s="1" t="s">
        <v>6</v>
      </c>
      <c r="E914" s="1" t="s">
        <v>7686</v>
      </c>
      <c r="F914" s="1" t="s">
        <v>7687</v>
      </c>
      <c r="G914" s="1" t="s">
        <v>7689</v>
      </c>
      <c r="H914" s="1">
        <v>0.68769521756046303</v>
      </c>
      <c r="I914" s="1">
        <v>0.364393247072761</v>
      </c>
      <c r="J914" s="1">
        <v>0.62310295810815297</v>
      </c>
      <c r="K914" s="1">
        <v>6.4336581138240298E-2</v>
      </c>
      <c r="L914" s="1">
        <v>0.77417213620422798</v>
      </c>
      <c r="M914" s="2">
        <f t="shared" si="6"/>
        <v>0.50274002801676898</v>
      </c>
      <c r="N914" s="3" t="b">
        <f t="shared" si="7"/>
        <v>1</v>
      </c>
    </row>
    <row r="915" spans="1:22" ht="15.75" customHeight="1" x14ac:dyDescent="0.35">
      <c r="A915" s="1">
        <v>3</v>
      </c>
      <c r="B915" s="1" t="s">
        <v>7693</v>
      </c>
      <c r="C915" s="1" t="s">
        <v>5</v>
      </c>
      <c r="D915" s="1" t="s">
        <v>6</v>
      </c>
      <c r="E915" s="1" t="s">
        <v>7696</v>
      </c>
      <c r="F915" s="1" t="s">
        <v>7696</v>
      </c>
      <c r="G915" s="1" t="s">
        <v>813</v>
      </c>
      <c r="H915" s="1">
        <v>0.714216487018702</v>
      </c>
      <c r="I915" s="1">
        <v>0.46313953897419602</v>
      </c>
      <c r="J915" s="1">
        <v>0.50902092302481905</v>
      </c>
      <c r="K915" s="1">
        <v>0.16974978440316801</v>
      </c>
      <c r="L915" s="1">
        <v>0.91589775893625403</v>
      </c>
      <c r="M915" s="2">
        <f t="shared" si="6"/>
        <v>0.55440489847142782</v>
      </c>
      <c r="N915" s="3" t="b">
        <f t="shared" si="7"/>
        <v>1</v>
      </c>
      <c r="V915" s="4"/>
    </row>
    <row r="916" spans="1:22" ht="15.75" customHeight="1" x14ac:dyDescent="0.35">
      <c r="A916" s="1">
        <v>3</v>
      </c>
      <c r="B916" s="1" t="s">
        <v>7704</v>
      </c>
      <c r="C916" s="1" t="s">
        <v>5</v>
      </c>
      <c r="D916" s="1" t="s">
        <v>6</v>
      </c>
      <c r="E916" s="1" t="s">
        <v>7705</v>
      </c>
      <c r="F916" s="1" t="s">
        <v>7705</v>
      </c>
      <c r="G916" s="1" t="s">
        <v>7706</v>
      </c>
      <c r="H916" s="1">
        <v>0.51159725028022596</v>
      </c>
      <c r="I916" s="1">
        <v>0.18048254563699001</v>
      </c>
      <c r="J916" s="1">
        <v>0.75943443467837002</v>
      </c>
      <c r="K916" s="1">
        <v>0.204112353253662</v>
      </c>
      <c r="L916" s="1">
        <v>0.88531875186786202</v>
      </c>
      <c r="M916" s="2">
        <f t="shared" si="6"/>
        <v>0.50818906714342194</v>
      </c>
      <c r="N916" s="3" t="b">
        <f t="shared" si="7"/>
        <v>1</v>
      </c>
    </row>
    <row r="917" spans="1:22" ht="15.75" customHeight="1" x14ac:dyDescent="0.35">
      <c r="A917" s="1">
        <v>3</v>
      </c>
      <c r="B917" s="1" t="s">
        <v>7709</v>
      </c>
      <c r="C917" s="1" t="s">
        <v>5</v>
      </c>
      <c r="D917" s="1" t="s">
        <v>6</v>
      </c>
      <c r="E917" s="1" t="s">
        <v>7711</v>
      </c>
      <c r="F917" s="1" t="s">
        <v>7713</v>
      </c>
      <c r="G917" s="1" t="s">
        <v>7715</v>
      </c>
      <c r="H917" s="1">
        <v>0.76522969982922195</v>
      </c>
      <c r="I917" s="1">
        <v>0.53946612441385999</v>
      </c>
      <c r="J917" s="1">
        <v>0.338943477418366</v>
      </c>
      <c r="K917" s="1">
        <v>4.5475194589114601E-2</v>
      </c>
      <c r="L917" s="1">
        <v>0.80380484232066496</v>
      </c>
      <c r="M917" s="2">
        <f t="shared" si="6"/>
        <v>0.49858386771424551</v>
      </c>
      <c r="N917" s="3" t="b">
        <f t="shared" si="7"/>
        <v>1</v>
      </c>
    </row>
    <row r="918" spans="1:22" ht="15.75" customHeight="1" x14ac:dyDescent="0.35">
      <c r="A918" s="1">
        <v>3</v>
      </c>
      <c r="B918" s="1" t="s">
        <v>7719</v>
      </c>
      <c r="C918" s="1" t="s">
        <v>5</v>
      </c>
      <c r="D918" s="1" t="s">
        <v>6</v>
      </c>
      <c r="E918" s="1" t="s">
        <v>7720</v>
      </c>
      <c r="F918" s="1" t="s">
        <v>7720</v>
      </c>
      <c r="G918" s="1" t="s">
        <v>1748</v>
      </c>
      <c r="H918" s="1">
        <v>0.16853223581409699</v>
      </c>
      <c r="I918" s="1">
        <v>0.23975199107984499</v>
      </c>
      <c r="J918" s="1">
        <v>0.53176751928969901</v>
      </c>
      <c r="K918" s="1">
        <v>0.57005333272741598</v>
      </c>
      <c r="L918" s="1">
        <v>0.64767480094170904</v>
      </c>
      <c r="M918" s="2">
        <f t="shared" si="6"/>
        <v>0.43155597597055328</v>
      </c>
      <c r="N918" s="3" t="b">
        <f t="shared" si="7"/>
        <v>0</v>
      </c>
    </row>
    <row r="919" spans="1:22" ht="15.75" customHeight="1" x14ac:dyDescent="0.35">
      <c r="A919" s="1">
        <v>3</v>
      </c>
      <c r="B919" s="1" t="s">
        <v>7721</v>
      </c>
      <c r="C919" s="1" t="s">
        <v>5</v>
      </c>
      <c r="D919" s="1" t="s">
        <v>6</v>
      </c>
      <c r="E919" s="1" t="s">
        <v>7723</v>
      </c>
      <c r="F919" s="1" t="s">
        <v>7724</v>
      </c>
      <c r="G919" s="1" t="s">
        <v>3690</v>
      </c>
      <c r="H919" s="1">
        <v>0.71056692573379399</v>
      </c>
      <c r="I919" s="1">
        <v>0.29015676664540202</v>
      </c>
      <c r="J919" s="1">
        <v>0.54440449209006503</v>
      </c>
      <c r="K919" s="1">
        <v>0.16382919047821601</v>
      </c>
      <c r="L919" s="1">
        <v>0.86242029735498904</v>
      </c>
      <c r="M919" s="2">
        <f t="shared" si="6"/>
        <v>0.51427553446049323</v>
      </c>
      <c r="N919" s="3" t="b">
        <f t="shared" si="7"/>
        <v>1</v>
      </c>
    </row>
    <row r="920" spans="1:22" ht="15.75" customHeight="1" x14ac:dyDescent="0.35">
      <c r="A920" s="1">
        <v>3</v>
      </c>
      <c r="B920" s="1" t="s">
        <v>7731</v>
      </c>
      <c r="C920" s="1" t="s">
        <v>5</v>
      </c>
      <c r="D920" s="1" t="s">
        <v>6</v>
      </c>
      <c r="E920" s="1" t="s">
        <v>7732</v>
      </c>
      <c r="F920" s="1" t="s">
        <v>7732</v>
      </c>
      <c r="G920" s="1" t="s">
        <v>7733</v>
      </c>
      <c r="H920" s="1">
        <v>0.106365774565958</v>
      </c>
      <c r="I920" s="1">
        <v>0.38780539504170503</v>
      </c>
      <c r="J920" s="1">
        <v>0.69648325725796401</v>
      </c>
      <c r="K920" s="1">
        <v>0.55228591863917798</v>
      </c>
      <c r="L920" s="1">
        <v>0.53280958041577897</v>
      </c>
      <c r="M920" s="2">
        <f t="shared" si="6"/>
        <v>0.45514998518411681</v>
      </c>
      <c r="N920" s="3" t="b">
        <f t="shared" si="7"/>
        <v>0</v>
      </c>
    </row>
    <row r="921" spans="1:22" ht="15.75" customHeight="1" x14ac:dyDescent="0.35">
      <c r="A921" s="1">
        <v>3</v>
      </c>
      <c r="B921" s="1" t="s">
        <v>7734</v>
      </c>
      <c r="C921" s="1" t="s">
        <v>5</v>
      </c>
      <c r="D921" s="1" t="s">
        <v>6</v>
      </c>
      <c r="E921" s="1" t="s">
        <v>7736</v>
      </c>
      <c r="F921" s="1" t="s">
        <v>7737</v>
      </c>
      <c r="G921" s="1" t="s">
        <v>7738</v>
      </c>
      <c r="H921" s="1">
        <v>0.78468384384849899</v>
      </c>
      <c r="I921" s="1">
        <v>0.374800252557213</v>
      </c>
      <c r="J921" s="1">
        <v>0.58146652711272795</v>
      </c>
      <c r="K921" s="1">
        <v>0.10562587026824501</v>
      </c>
      <c r="L921" s="1">
        <v>0.894176603183233</v>
      </c>
      <c r="M921" s="2">
        <f t="shared" si="6"/>
        <v>0.54815061939398357</v>
      </c>
      <c r="N921" s="3" t="b">
        <f t="shared" si="7"/>
        <v>1</v>
      </c>
      <c r="V921" s="4"/>
    </row>
    <row r="922" spans="1:22" ht="15.75" customHeight="1" x14ac:dyDescent="0.35">
      <c r="A922" s="1">
        <v>3</v>
      </c>
      <c r="B922" s="1" t="s">
        <v>7742</v>
      </c>
      <c r="C922" s="1" t="s">
        <v>5</v>
      </c>
      <c r="D922" s="1" t="s">
        <v>6</v>
      </c>
      <c r="E922" s="1" t="s">
        <v>7743</v>
      </c>
      <c r="F922" s="1" t="s">
        <v>7744</v>
      </c>
      <c r="G922" s="1" t="s">
        <v>7745</v>
      </c>
      <c r="H922" s="1">
        <v>0.56898396706403198</v>
      </c>
      <c r="I922" s="1">
        <v>0.19809112697941</v>
      </c>
      <c r="J922" s="1">
        <v>0.81368275182001804</v>
      </c>
      <c r="K922" s="1">
        <v>0.17111305545765801</v>
      </c>
      <c r="L922" s="1">
        <v>0.86790223183489001</v>
      </c>
      <c r="M922" s="2">
        <f t="shared" si="6"/>
        <v>0.52395462663120163</v>
      </c>
      <c r="N922" s="3" t="b">
        <f t="shared" si="7"/>
        <v>1</v>
      </c>
    </row>
    <row r="923" spans="1:22" ht="15.75" customHeight="1" x14ac:dyDescent="0.35">
      <c r="A923" s="1">
        <v>3</v>
      </c>
      <c r="B923" s="1" t="s">
        <v>7750</v>
      </c>
      <c r="C923" s="1" t="s">
        <v>5</v>
      </c>
      <c r="D923" s="1" t="s">
        <v>6</v>
      </c>
      <c r="E923" s="1" t="s">
        <v>7753</v>
      </c>
      <c r="F923" s="1" t="s">
        <v>7753</v>
      </c>
      <c r="G923" s="1" t="s">
        <v>27</v>
      </c>
      <c r="H923" s="1">
        <v>0.18584151528568599</v>
      </c>
      <c r="I923" s="1">
        <v>0.22966380015527901</v>
      </c>
      <c r="J923" s="1">
        <v>0.62334976760808702</v>
      </c>
      <c r="K923" s="1">
        <v>0.54687714371552998</v>
      </c>
      <c r="L923" s="1">
        <v>0.76022487416210704</v>
      </c>
      <c r="M923" s="2">
        <f t="shared" si="6"/>
        <v>0.46919142018533783</v>
      </c>
      <c r="N923" s="3" t="b">
        <f t="shared" si="7"/>
        <v>1</v>
      </c>
    </row>
    <row r="924" spans="1:22" ht="15.75" customHeight="1" x14ac:dyDescent="0.35">
      <c r="A924" s="1">
        <v>3</v>
      </c>
      <c r="B924" s="1" t="s">
        <v>7760</v>
      </c>
      <c r="C924" s="1" t="s">
        <v>5</v>
      </c>
      <c r="D924" s="1" t="s">
        <v>6</v>
      </c>
      <c r="E924" s="1" t="s">
        <v>7763</v>
      </c>
      <c r="F924" s="1" t="s">
        <v>7765</v>
      </c>
      <c r="G924" s="1" t="s">
        <v>7766</v>
      </c>
      <c r="H924" s="1">
        <v>0.59064393422954098</v>
      </c>
      <c r="I924" s="1">
        <v>0.25083061440340099</v>
      </c>
      <c r="J924" s="1">
        <v>0.78625082541609304</v>
      </c>
      <c r="K924" s="1">
        <v>8.8215542692510002E-2</v>
      </c>
      <c r="L924" s="1">
        <v>0.84549336019704102</v>
      </c>
      <c r="M924" s="2">
        <f t="shared" si="6"/>
        <v>0.51228685538771723</v>
      </c>
      <c r="N924" s="3" t="b">
        <f t="shared" si="7"/>
        <v>1</v>
      </c>
    </row>
    <row r="925" spans="1:22" ht="15.75" customHeight="1" x14ac:dyDescent="0.35">
      <c r="A925" s="1">
        <v>3</v>
      </c>
      <c r="B925" s="1" t="s">
        <v>7767</v>
      </c>
      <c r="C925" s="1" t="s">
        <v>5</v>
      </c>
      <c r="D925" s="1" t="s">
        <v>6</v>
      </c>
      <c r="E925" s="1" t="s">
        <v>7768</v>
      </c>
      <c r="F925" s="1" t="s">
        <v>7768</v>
      </c>
      <c r="G925" s="1" t="s">
        <v>7769</v>
      </c>
      <c r="H925" s="1">
        <v>0.520421196859018</v>
      </c>
      <c r="I925" s="1">
        <v>0.179916772215612</v>
      </c>
      <c r="J925" s="1">
        <v>0.76999275918952303</v>
      </c>
      <c r="K925" s="1">
        <v>0.22654739618195699</v>
      </c>
      <c r="L925" s="1">
        <v>0.88894998714523199</v>
      </c>
      <c r="M925" s="2">
        <f t="shared" si="6"/>
        <v>0.51716562231826846</v>
      </c>
      <c r="N925" s="3" t="b">
        <f t="shared" si="7"/>
        <v>1</v>
      </c>
    </row>
    <row r="926" spans="1:22" ht="15.75" customHeight="1" x14ac:dyDescent="0.35">
      <c r="A926" s="1">
        <v>3</v>
      </c>
      <c r="B926" s="1" t="s">
        <v>7771</v>
      </c>
      <c r="C926" s="1" t="s">
        <v>5</v>
      </c>
      <c r="D926" s="1" t="s">
        <v>6</v>
      </c>
      <c r="E926" s="1" t="s">
        <v>7773</v>
      </c>
      <c r="F926" s="1" t="s">
        <v>7773</v>
      </c>
      <c r="G926" s="4" t="s">
        <v>7774</v>
      </c>
      <c r="H926" s="1">
        <v>0.62079488573972397</v>
      </c>
      <c r="I926" s="1">
        <v>0.782933265528717</v>
      </c>
      <c r="J926" s="1">
        <v>0.43379534973907202</v>
      </c>
      <c r="K926" s="1">
        <v>0.59332395242750602</v>
      </c>
      <c r="L926" s="1">
        <v>3.7665086171560599E-2</v>
      </c>
      <c r="M926" s="2">
        <f t="shared" si="6"/>
        <v>0.49370250792131598</v>
      </c>
      <c r="N926" s="3" t="b">
        <f t="shared" si="7"/>
        <v>1</v>
      </c>
    </row>
    <row r="927" spans="1:22" ht="15.75" customHeight="1" x14ac:dyDescent="0.35">
      <c r="A927" s="1">
        <v>3</v>
      </c>
      <c r="B927" s="1" t="s">
        <v>7780</v>
      </c>
      <c r="C927" s="1" t="s">
        <v>5</v>
      </c>
      <c r="D927" s="1" t="s">
        <v>6</v>
      </c>
      <c r="E927" s="1" t="s">
        <v>7782</v>
      </c>
      <c r="F927" s="1" t="s">
        <v>7783</v>
      </c>
      <c r="G927" s="1" t="s">
        <v>7785</v>
      </c>
      <c r="H927" s="1">
        <v>0.68338161207792403</v>
      </c>
      <c r="I927" s="1">
        <v>0.20575307727460801</v>
      </c>
      <c r="J927" s="1">
        <v>0.69981596369412302</v>
      </c>
      <c r="K927" s="1">
        <v>5.71989397697725E-2</v>
      </c>
      <c r="L927" s="1">
        <v>0.87636657429116405</v>
      </c>
      <c r="M927" s="2">
        <f t="shared" si="6"/>
        <v>0.50450323342151837</v>
      </c>
      <c r="N927" s="3" t="b">
        <f t="shared" si="7"/>
        <v>1</v>
      </c>
    </row>
    <row r="928" spans="1:22" ht="15.75" customHeight="1" x14ac:dyDescent="0.35">
      <c r="A928" s="1">
        <v>3</v>
      </c>
      <c r="B928" s="1" t="s">
        <v>7787</v>
      </c>
      <c r="C928" s="1" t="s">
        <v>5</v>
      </c>
      <c r="D928" s="1" t="s">
        <v>6</v>
      </c>
      <c r="E928" s="1" t="s">
        <v>7789</v>
      </c>
      <c r="F928" s="1" t="s">
        <v>7789</v>
      </c>
      <c r="G928" s="1" t="s">
        <v>73</v>
      </c>
      <c r="H928" s="1">
        <v>0.627511199482782</v>
      </c>
      <c r="I928" s="1">
        <v>0.391750643805161</v>
      </c>
      <c r="J928" s="1">
        <v>0.60103524260181496</v>
      </c>
      <c r="K928" s="1">
        <v>6.9145673517519601E-2</v>
      </c>
      <c r="L928" s="1">
        <v>0.82444246774601704</v>
      </c>
      <c r="M928" s="2">
        <f t="shared" si="6"/>
        <v>0.50277704543065893</v>
      </c>
      <c r="N928" s="3" t="b">
        <f t="shared" si="7"/>
        <v>1</v>
      </c>
      <c r="V928" s="4"/>
    </row>
    <row r="929" spans="1:22" ht="15.75" customHeight="1" x14ac:dyDescent="0.35">
      <c r="A929" s="1">
        <v>3</v>
      </c>
      <c r="B929" s="1" t="s">
        <v>7791</v>
      </c>
      <c r="C929" s="1" t="s">
        <v>5</v>
      </c>
      <c r="D929" s="1" t="s">
        <v>6</v>
      </c>
      <c r="E929" s="1" t="s">
        <v>7793</v>
      </c>
      <c r="F929" s="1" t="s">
        <v>7794</v>
      </c>
      <c r="G929" s="1" t="s">
        <v>7795</v>
      </c>
      <c r="H929" s="1">
        <v>5.1024616345044897E-2</v>
      </c>
      <c r="I929" s="1">
        <v>0.25145816041931202</v>
      </c>
      <c r="J929" s="1">
        <v>0.79714043313133298</v>
      </c>
      <c r="K929" s="1">
        <v>0.50574994555489095</v>
      </c>
      <c r="L929" s="1">
        <v>0.66394484660902098</v>
      </c>
      <c r="M929" s="2">
        <f t="shared" si="6"/>
        <v>0.45386360041192042</v>
      </c>
      <c r="N929" s="3" t="b">
        <f t="shared" si="7"/>
        <v>0</v>
      </c>
    </row>
    <row r="930" spans="1:22" ht="15.75" customHeight="1" x14ac:dyDescent="0.35">
      <c r="A930" s="1">
        <v>3</v>
      </c>
      <c r="B930" s="1" t="s">
        <v>7800</v>
      </c>
      <c r="C930" s="1" t="s">
        <v>5</v>
      </c>
      <c r="D930" s="1" t="s">
        <v>6</v>
      </c>
      <c r="E930" s="1" t="s">
        <v>7801</v>
      </c>
      <c r="F930" s="1" t="s">
        <v>7801</v>
      </c>
      <c r="G930" s="1" t="s">
        <v>627</v>
      </c>
      <c r="H930" s="1">
        <v>2.02007526894919E-2</v>
      </c>
      <c r="I930" s="1">
        <v>0.28812913886580099</v>
      </c>
      <c r="J930" s="1">
        <v>0.50025785026965097</v>
      </c>
      <c r="K930" s="1">
        <v>0.6651362715643</v>
      </c>
      <c r="L930" s="1">
        <v>0.55290268884655003</v>
      </c>
      <c r="M930" s="2">
        <f t="shared" si="6"/>
        <v>0.40532534044715873</v>
      </c>
      <c r="N930" s="3" t="b">
        <f t="shared" si="7"/>
        <v>0</v>
      </c>
    </row>
    <row r="931" spans="1:22" ht="15.75" customHeight="1" x14ac:dyDescent="0.35">
      <c r="A931" s="1">
        <v>3</v>
      </c>
      <c r="B931" s="1" t="s">
        <v>7805</v>
      </c>
      <c r="C931" s="1" t="s">
        <v>5</v>
      </c>
      <c r="D931" s="1" t="s">
        <v>6</v>
      </c>
      <c r="E931" s="1" t="s">
        <v>7808</v>
      </c>
      <c r="F931" s="1" t="s">
        <v>7810</v>
      </c>
      <c r="G931" s="1" t="s">
        <v>7811</v>
      </c>
      <c r="H931" s="1">
        <v>0.240739586245003</v>
      </c>
      <c r="I931" s="1">
        <v>0.101645504915043</v>
      </c>
      <c r="J931" s="1">
        <v>0.59638929502345295</v>
      </c>
      <c r="K931" s="1">
        <v>0.50258324757831496</v>
      </c>
      <c r="L931" s="1">
        <v>0.74452816347698503</v>
      </c>
      <c r="M931" s="2">
        <f t="shared" si="6"/>
        <v>0.43717715944775976</v>
      </c>
      <c r="N931" s="3" t="b">
        <f t="shared" si="7"/>
        <v>0</v>
      </c>
    </row>
    <row r="932" spans="1:22" ht="15.75" customHeight="1" x14ac:dyDescent="0.35">
      <c r="A932" s="1">
        <v>3</v>
      </c>
      <c r="B932" s="1" t="s">
        <v>7814</v>
      </c>
      <c r="C932" s="1" t="s">
        <v>5</v>
      </c>
      <c r="D932" s="1" t="s">
        <v>6</v>
      </c>
      <c r="E932" s="1" t="s">
        <v>7816</v>
      </c>
      <c r="F932" s="1" t="s">
        <v>7818</v>
      </c>
      <c r="G932" s="1" t="s">
        <v>7819</v>
      </c>
      <c r="H932" s="1">
        <v>0.53666263743637099</v>
      </c>
      <c r="I932" s="1">
        <v>0.22812045841492801</v>
      </c>
      <c r="J932" s="1">
        <v>0.71346688288153803</v>
      </c>
      <c r="K932" s="1">
        <v>0.115381374277916</v>
      </c>
      <c r="L932" s="1">
        <v>0.84440083360864004</v>
      </c>
      <c r="M932" s="2">
        <f t="shared" si="6"/>
        <v>0.48760643732387859</v>
      </c>
      <c r="N932" s="3" t="b">
        <f t="shared" si="7"/>
        <v>1</v>
      </c>
    </row>
    <row r="933" spans="1:22" ht="15.75" customHeight="1" x14ac:dyDescent="0.35">
      <c r="A933" s="1">
        <v>3</v>
      </c>
      <c r="B933" s="1" t="s">
        <v>7823</v>
      </c>
      <c r="C933" s="1" t="s">
        <v>5</v>
      </c>
      <c r="D933" s="1" t="s">
        <v>6</v>
      </c>
      <c r="E933" s="1" t="s">
        <v>7824</v>
      </c>
      <c r="F933" s="1" t="s">
        <v>7824</v>
      </c>
      <c r="G933" s="1" t="s">
        <v>4738</v>
      </c>
      <c r="H933" s="1">
        <v>0.73466438462234296</v>
      </c>
      <c r="I933" s="1">
        <v>0.39002479695158299</v>
      </c>
      <c r="J933" s="1">
        <v>0.60899316041940699</v>
      </c>
      <c r="K933" s="1">
        <v>9.4035241783241193E-3</v>
      </c>
      <c r="L933" s="1">
        <v>0.74249208499428498</v>
      </c>
      <c r="M933" s="2">
        <f t="shared" si="6"/>
        <v>0.49711559023318841</v>
      </c>
      <c r="N933" s="3" t="b">
        <f t="shared" si="7"/>
        <v>1</v>
      </c>
    </row>
    <row r="934" spans="1:22" ht="15.75" customHeight="1" x14ac:dyDescent="0.35">
      <c r="A934" s="1">
        <v>3</v>
      </c>
      <c r="B934" s="1" t="s">
        <v>7830</v>
      </c>
      <c r="C934" s="1" t="s">
        <v>5</v>
      </c>
      <c r="D934" s="1" t="s">
        <v>6</v>
      </c>
      <c r="E934" s="1" t="s">
        <v>7832</v>
      </c>
      <c r="F934" s="1" t="s">
        <v>7832</v>
      </c>
      <c r="G934" s="1" t="s">
        <v>642</v>
      </c>
      <c r="H934" s="1">
        <v>0.57340872725509695</v>
      </c>
      <c r="I934" s="1">
        <v>0.267861046172441</v>
      </c>
      <c r="J934" s="1">
        <v>0.56826357363805202</v>
      </c>
      <c r="K934" s="1">
        <v>0.146879832789193</v>
      </c>
      <c r="L934" s="1">
        <v>0.84356902296510405</v>
      </c>
      <c r="M934" s="2">
        <f t="shared" si="6"/>
        <v>0.47999644056397733</v>
      </c>
      <c r="N934" s="3" t="b">
        <f t="shared" si="7"/>
        <v>1</v>
      </c>
    </row>
    <row r="935" spans="1:22" ht="15.75" customHeight="1" x14ac:dyDescent="0.35">
      <c r="A935" s="1">
        <v>3</v>
      </c>
      <c r="B935" s="1" t="s">
        <v>7837</v>
      </c>
      <c r="C935" s="1" t="s">
        <v>5</v>
      </c>
      <c r="D935" s="1" t="s">
        <v>6</v>
      </c>
      <c r="E935" s="1" t="s">
        <v>7838</v>
      </c>
      <c r="F935" s="1" t="s">
        <v>7839</v>
      </c>
      <c r="G935" s="1" t="s">
        <v>7840</v>
      </c>
      <c r="H935" s="1">
        <v>0.60160293083015004</v>
      </c>
      <c r="I935" s="1">
        <v>0.31628697422969998</v>
      </c>
      <c r="J935" s="1">
        <v>0.697460492662617</v>
      </c>
      <c r="K935" s="1">
        <v>9.87684202178888E-3</v>
      </c>
      <c r="L935" s="1">
        <v>0.84339037475508605</v>
      </c>
      <c r="M935" s="2">
        <f t="shared" si="6"/>
        <v>0.49372352289986843</v>
      </c>
      <c r="N935" s="3" t="b">
        <f t="shared" si="7"/>
        <v>1</v>
      </c>
    </row>
    <row r="936" spans="1:22" ht="15.75" customHeight="1" x14ac:dyDescent="0.35">
      <c r="A936" s="1">
        <v>3</v>
      </c>
      <c r="B936" s="1" t="s">
        <v>7843</v>
      </c>
      <c r="C936" s="1" t="s">
        <v>5</v>
      </c>
      <c r="D936" s="1" t="s">
        <v>6</v>
      </c>
      <c r="E936" s="1" t="s">
        <v>7846</v>
      </c>
      <c r="F936" s="1" t="s">
        <v>7846</v>
      </c>
      <c r="G936" s="1" t="s">
        <v>1810</v>
      </c>
      <c r="H936" s="1">
        <v>0.74378460447273997</v>
      </c>
      <c r="I936" s="1">
        <v>0.51298268624056997</v>
      </c>
      <c r="J936" s="1">
        <v>0.43838568936637201</v>
      </c>
      <c r="K936" s="1">
        <v>0.11814593853799001</v>
      </c>
      <c r="L936" s="1">
        <v>0.81616980250993898</v>
      </c>
      <c r="M936" s="2">
        <f t="shared" si="6"/>
        <v>0.52589374422552215</v>
      </c>
      <c r="N936" s="3" t="b">
        <f t="shared" si="7"/>
        <v>1</v>
      </c>
    </row>
    <row r="937" spans="1:22" ht="15.75" customHeight="1" x14ac:dyDescent="0.35">
      <c r="A937" s="1">
        <v>3</v>
      </c>
      <c r="B937" s="1" t="s">
        <v>6976</v>
      </c>
      <c r="C937" s="1" t="s">
        <v>5</v>
      </c>
      <c r="D937" s="1" t="s">
        <v>6</v>
      </c>
      <c r="E937" s="1" t="s">
        <v>6978</v>
      </c>
      <c r="F937" s="1" t="s">
        <v>6979</v>
      </c>
      <c r="G937" s="1" t="s">
        <v>6981</v>
      </c>
      <c r="H937" s="1">
        <v>0.37928918764082997</v>
      </c>
      <c r="I937" s="1">
        <v>0.61811665693114604</v>
      </c>
      <c r="J937" s="1">
        <v>0.603430992012435</v>
      </c>
      <c r="K937" s="1">
        <v>0.59323547484114603</v>
      </c>
      <c r="L937" s="1">
        <v>0.32339139952472201</v>
      </c>
      <c r="M937" s="2">
        <f t="shared" si="6"/>
        <v>0.50349274219005591</v>
      </c>
      <c r="N937" s="3" t="b">
        <f t="shared" si="7"/>
        <v>1</v>
      </c>
    </row>
    <row r="938" spans="1:22" ht="15.75" customHeight="1" x14ac:dyDescent="0.35">
      <c r="A938" s="1">
        <v>3</v>
      </c>
      <c r="B938" s="1" t="s">
        <v>3543</v>
      </c>
      <c r="C938" s="1" t="s">
        <v>5</v>
      </c>
      <c r="D938" s="1" t="s">
        <v>6</v>
      </c>
      <c r="E938" s="1" t="s">
        <v>3545</v>
      </c>
      <c r="F938" s="1" t="s">
        <v>3545</v>
      </c>
      <c r="G938" s="1" t="s">
        <v>479</v>
      </c>
      <c r="H938" s="1">
        <v>0.60142797874174703</v>
      </c>
      <c r="I938" s="1">
        <v>0.59707500713275896</v>
      </c>
      <c r="J938" s="1">
        <v>0.27337309767157503</v>
      </c>
      <c r="K938" s="1">
        <v>0.65029291801120503</v>
      </c>
      <c r="L938" s="1">
        <v>6.5774716975659606E-2</v>
      </c>
      <c r="M938" s="2">
        <f t="shared" si="6"/>
        <v>0.43758874370658918</v>
      </c>
      <c r="N938" s="3" t="b">
        <f t="shared" si="7"/>
        <v>0</v>
      </c>
    </row>
    <row r="939" spans="1:22" ht="15.75" customHeight="1" x14ac:dyDescent="0.35">
      <c r="A939" s="1">
        <v>3</v>
      </c>
      <c r="B939" s="1" t="s">
        <v>5442</v>
      </c>
      <c r="C939" s="1" t="s">
        <v>5</v>
      </c>
      <c r="D939" s="1" t="s">
        <v>6</v>
      </c>
      <c r="E939" s="1" t="s">
        <v>5444</v>
      </c>
      <c r="F939" s="1" t="s">
        <v>5445</v>
      </c>
      <c r="G939" s="1" t="s">
        <v>5446</v>
      </c>
      <c r="H939" s="1">
        <v>0.64301338763918603</v>
      </c>
      <c r="I939" s="1">
        <v>0.77773677100455396</v>
      </c>
      <c r="J939" s="1">
        <v>0.22016219091866501</v>
      </c>
      <c r="K939" s="1">
        <v>0.51266858068471</v>
      </c>
      <c r="L939" s="1">
        <v>0.25618503334474702</v>
      </c>
      <c r="M939" s="2">
        <f t="shared" si="6"/>
        <v>0.48195319271837234</v>
      </c>
      <c r="N939" s="3" t="b">
        <f t="shared" si="7"/>
        <v>1</v>
      </c>
    </row>
    <row r="940" spans="1:22" ht="15.75" customHeight="1" x14ac:dyDescent="0.35">
      <c r="A940" s="1">
        <v>3</v>
      </c>
      <c r="B940" s="1" t="s">
        <v>7869</v>
      </c>
      <c r="C940" s="1" t="s">
        <v>5</v>
      </c>
      <c r="D940" s="1" t="s">
        <v>6</v>
      </c>
      <c r="E940" s="1" t="s">
        <v>7871</v>
      </c>
      <c r="F940" s="1" t="s">
        <v>7871</v>
      </c>
      <c r="G940" s="1" t="s">
        <v>7873</v>
      </c>
      <c r="H940" s="1">
        <v>0.67920792744071401</v>
      </c>
      <c r="I940" s="1">
        <v>0.29669143664632702</v>
      </c>
      <c r="J940" s="1">
        <v>0.62425456993485895</v>
      </c>
      <c r="K940" s="1">
        <v>1.8321857592609101E-2</v>
      </c>
      <c r="L940" s="1">
        <v>0.92260947160156404</v>
      </c>
      <c r="M940" s="2">
        <f t="shared" si="6"/>
        <v>0.5082170526432146</v>
      </c>
      <c r="N940" s="3" t="b">
        <f t="shared" si="7"/>
        <v>1</v>
      </c>
    </row>
    <row r="941" spans="1:22" ht="15.75" customHeight="1" x14ac:dyDescent="0.35">
      <c r="A941" s="1">
        <v>3</v>
      </c>
      <c r="B941" s="1" t="s">
        <v>7877</v>
      </c>
      <c r="C941" s="1" t="s">
        <v>5</v>
      </c>
      <c r="D941" s="1" t="s">
        <v>6</v>
      </c>
      <c r="E941" s="1" t="s">
        <v>7879</v>
      </c>
      <c r="F941" s="1" t="s">
        <v>7879</v>
      </c>
      <c r="G941" s="1" t="s">
        <v>6617</v>
      </c>
      <c r="H941" s="1">
        <v>0.122794629956315</v>
      </c>
      <c r="I941" s="1">
        <v>0.20214749094839399</v>
      </c>
      <c r="J941" s="1">
        <v>0.64516351514745296</v>
      </c>
      <c r="K941" s="1">
        <v>0.542132747973056</v>
      </c>
      <c r="L941" s="1">
        <v>0.70512210050372504</v>
      </c>
      <c r="M941" s="2">
        <f t="shared" si="6"/>
        <v>0.44347209690578859</v>
      </c>
      <c r="N941" s="3" t="b">
        <f t="shared" si="7"/>
        <v>0</v>
      </c>
      <c r="V941" s="4"/>
    </row>
    <row r="942" spans="1:22" ht="15.75" customHeight="1" x14ac:dyDescent="0.35">
      <c r="A942" s="1">
        <v>3</v>
      </c>
      <c r="B942" s="1" t="s">
        <v>7886</v>
      </c>
      <c r="C942" s="1" t="s">
        <v>5</v>
      </c>
      <c r="D942" s="1" t="s">
        <v>6</v>
      </c>
      <c r="E942" s="1" t="s">
        <v>7887</v>
      </c>
      <c r="F942" s="1" t="s">
        <v>7888</v>
      </c>
      <c r="G942" s="1" t="s">
        <v>1652</v>
      </c>
      <c r="H942" s="1">
        <v>0.83583888594526801</v>
      </c>
      <c r="I942" s="1">
        <v>0.59480714096927001</v>
      </c>
      <c r="J942" s="1">
        <v>0.47555489409170698</v>
      </c>
      <c r="K942" s="1">
        <v>7.2953751050323895E-2</v>
      </c>
      <c r="L942" s="1">
        <v>0.836797457382912</v>
      </c>
      <c r="M942" s="2">
        <f t="shared" si="6"/>
        <v>0.56319042588789614</v>
      </c>
      <c r="N942" s="3" t="b">
        <f t="shared" si="7"/>
        <v>1</v>
      </c>
    </row>
    <row r="943" spans="1:22" ht="15.75" customHeight="1" x14ac:dyDescent="0.35">
      <c r="A943" s="1">
        <v>3</v>
      </c>
      <c r="B943" s="1" t="s">
        <v>7893</v>
      </c>
      <c r="C943" s="1" t="s">
        <v>5</v>
      </c>
      <c r="D943" s="1" t="s">
        <v>6</v>
      </c>
      <c r="E943" s="1" t="s">
        <v>7895</v>
      </c>
      <c r="F943" s="1" t="s">
        <v>7895</v>
      </c>
      <c r="G943" s="1" t="s">
        <v>2513</v>
      </c>
      <c r="H943" s="1">
        <v>0.78941288301486501</v>
      </c>
      <c r="I943" s="1">
        <v>0.51284357448761897</v>
      </c>
      <c r="J943" s="1">
        <v>0.43982207352222802</v>
      </c>
      <c r="K943" s="1">
        <v>9.8644720203988095E-2</v>
      </c>
      <c r="L943" s="1">
        <v>0.82178122927719599</v>
      </c>
      <c r="M943" s="2">
        <f t="shared" si="6"/>
        <v>0.53250089610117923</v>
      </c>
      <c r="N943" s="3" t="b">
        <f t="shared" si="7"/>
        <v>1</v>
      </c>
    </row>
    <row r="944" spans="1:22" ht="15.75" customHeight="1" x14ac:dyDescent="0.35">
      <c r="A944" s="1">
        <v>3</v>
      </c>
      <c r="B944" s="1" t="s">
        <v>7896</v>
      </c>
      <c r="C944" s="1" t="s">
        <v>5</v>
      </c>
      <c r="D944" s="1" t="s">
        <v>6</v>
      </c>
      <c r="E944" s="1" t="s">
        <v>7898</v>
      </c>
      <c r="F944" s="1" t="s">
        <v>7898</v>
      </c>
      <c r="G944" s="1" t="s">
        <v>7900</v>
      </c>
      <c r="H944" s="1">
        <v>0.76021288051295199</v>
      </c>
      <c r="I944" s="1">
        <v>0.50255789531795203</v>
      </c>
      <c r="J944" s="1">
        <v>0.498517771975378</v>
      </c>
      <c r="K944" s="1">
        <v>0.36113286772376801</v>
      </c>
      <c r="L944" s="1">
        <v>0.68652812974708999</v>
      </c>
      <c r="M944" s="2">
        <f t="shared" si="6"/>
        <v>0.56178990905542803</v>
      </c>
      <c r="N944" s="3" t="b">
        <f t="shared" si="7"/>
        <v>1</v>
      </c>
    </row>
    <row r="945" spans="1:22" ht="15.75" customHeight="1" x14ac:dyDescent="0.35">
      <c r="A945" s="1">
        <v>3</v>
      </c>
      <c r="B945" s="1" t="s">
        <v>7904</v>
      </c>
      <c r="C945" s="1" t="s">
        <v>5</v>
      </c>
      <c r="D945" s="1" t="s">
        <v>6</v>
      </c>
      <c r="E945" s="1" t="s">
        <v>7907</v>
      </c>
      <c r="F945" s="1" t="s">
        <v>7908</v>
      </c>
      <c r="G945" s="1" t="s">
        <v>7910</v>
      </c>
      <c r="H945" s="1">
        <v>0.686836911362953</v>
      </c>
      <c r="I945" s="1">
        <v>0.27648428642134698</v>
      </c>
      <c r="J945" s="1">
        <v>0.63124302716847303</v>
      </c>
      <c r="K945" s="1">
        <v>0.151323601735639</v>
      </c>
      <c r="L945" s="1">
        <v>0.93414453166006395</v>
      </c>
      <c r="M945" s="2">
        <f t="shared" si="6"/>
        <v>0.53600647166969517</v>
      </c>
      <c r="N945" s="3" t="b">
        <f t="shared" si="7"/>
        <v>1</v>
      </c>
    </row>
    <row r="946" spans="1:22" ht="15.75" customHeight="1" x14ac:dyDescent="0.35">
      <c r="A946" s="1">
        <v>3</v>
      </c>
      <c r="B946" s="1" t="s">
        <v>7917</v>
      </c>
      <c r="C946" s="1" t="s">
        <v>5</v>
      </c>
      <c r="D946" s="1" t="s">
        <v>6</v>
      </c>
      <c r="E946" s="1" t="s">
        <v>7920</v>
      </c>
      <c r="F946" s="1" t="s">
        <v>7920</v>
      </c>
      <c r="G946" s="1" t="s">
        <v>79</v>
      </c>
      <c r="H946" s="1">
        <v>0.54936751781597803</v>
      </c>
      <c r="I946" s="1">
        <v>0.18969367986192501</v>
      </c>
      <c r="J946" s="1">
        <v>0.71923807213594304</v>
      </c>
      <c r="K946" s="1">
        <v>0.22897798626558499</v>
      </c>
      <c r="L946" s="1">
        <v>0.90775101611818898</v>
      </c>
      <c r="M946" s="2">
        <f t="shared" si="6"/>
        <v>0.51900565443952407</v>
      </c>
      <c r="N946" s="3" t="b">
        <f t="shared" si="7"/>
        <v>1</v>
      </c>
    </row>
    <row r="947" spans="1:22" ht="15.75" customHeight="1" x14ac:dyDescent="0.35">
      <c r="A947" s="1">
        <v>3</v>
      </c>
      <c r="B947" s="1" t="s">
        <v>3828</v>
      </c>
      <c r="C947" s="1" t="s">
        <v>5</v>
      </c>
      <c r="D947" s="1" t="s">
        <v>6</v>
      </c>
      <c r="E947" s="1" t="s">
        <v>3830</v>
      </c>
      <c r="F947" s="1" t="s">
        <v>3831</v>
      </c>
      <c r="G947" s="1" t="s">
        <v>3832</v>
      </c>
      <c r="H947" s="1">
        <v>0.66383469603971801</v>
      </c>
      <c r="I947" s="1">
        <v>0.59442359856528704</v>
      </c>
      <c r="J947" s="1">
        <v>0.34927759588726098</v>
      </c>
      <c r="K947" s="1">
        <v>0.55741946972820999</v>
      </c>
      <c r="L947" s="1">
        <v>0.112371263984481</v>
      </c>
      <c r="M947" s="2">
        <f t="shared" si="6"/>
        <v>0.45546532484099134</v>
      </c>
      <c r="N947" s="3" t="b">
        <f t="shared" si="7"/>
        <v>0</v>
      </c>
    </row>
    <row r="948" spans="1:22" ht="15.75" customHeight="1" x14ac:dyDescent="0.35">
      <c r="A948" s="1">
        <v>3</v>
      </c>
      <c r="B948" s="1" t="s">
        <v>7927</v>
      </c>
      <c r="C948" s="1" t="s">
        <v>5</v>
      </c>
      <c r="D948" s="1" t="s">
        <v>6</v>
      </c>
      <c r="E948" s="1" t="s">
        <v>7930</v>
      </c>
      <c r="F948" s="1" t="s">
        <v>7930</v>
      </c>
      <c r="G948" s="1" t="s">
        <v>7934</v>
      </c>
      <c r="H948" s="1">
        <v>0.55919339473006602</v>
      </c>
      <c r="I948" s="1">
        <v>0.26654299723314301</v>
      </c>
      <c r="J948" s="1">
        <v>0.63221388931825595</v>
      </c>
      <c r="K948" s="1">
        <v>0.120642017622304</v>
      </c>
      <c r="L948" s="1">
        <v>0.80350216950653897</v>
      </c>
      <c r="M948" s="2">
        <f t="shared" si="6"/>
        <v>0.47641889368206164</v>
      </c>
      <c r="N948" s="3" t="b">
        <f t="shared" si="7"/>
        <v>1</v>
      </c>
    </row>
    <row r="949" spans="1:22" ht="15.75" customHeight="1" x14ac:dyDescent="0.35">
      <c r="A949" s="1">
        <v>3</v>
      </c>
      <c r="B949" s="1" t="s">
        <v>7944</v>
      </c>
      <c r="C949" s="1" t="s">
        <v>5</v>
      </c>
      <c r="D949" s="1" t="s">
        <v>6</v>
      </c>
      <c r="E949" s="1" t="s">
        <v>7946</v>
      </c>
      <c r="F949" s="1" t="s">
        <v>7946</v>
      </c>
      <c r="G949" s="1" t="s">
        <v>509</v>
      </c>
      <c r="H949" s="1">
        <v>0.79630352809734395</v>
      </c>
      <c r="I949" s="1">
        <v>0.50596862608335103</v>
      </c>
      <c r="J949" s="1">
        <v>0.17847642380185</v>
      </c>
      <c r="K949" s="1">
        <v>0.17762869277037199</v>
      </c>
      <c r="L949" s="1">
        <v>0.52810925487957505</v>
      </c>
      <c r="M949" s="2">
        <f t="shared" si="6"/>
        <v>0.43729730512649845</v>
      </c>
      <c r="N949" s="3" t="b">
        <f t="shared" si="7"/>
        <v>0</v>
      </c>
    </row>
    <row r="950" spans="1:22" ht="15.75" customHeight="1" x14ac:dyDescent="0.35">
      <c r="A950" s="1">
        <v>3</v>
      </c>
      <c r="B950" s="1" t="s">
        <v>7947</v>
      </c>
      <c r="C950" s="1" t="s">
        <v>5</v>
      </c>
      <c r="D950" s="1" t="s">
        <v>6</v>
      </c>
      <c r="E950" s="1" t="s">
        <v>7948</v>
      </c>
      <c r="F950" s="1" t="s">
        <v>7948</v>
      </c>
      <c r="G950" s="1" t="s">
        <v>2150</v>
      </c>
      <c r="H950" s="1">
        <v>0.33547591901485802</v>
      </c>
      <c r="I950" s="1">
        <v>7.3177438527498903E-2</v>
      </c>
      <c r="J950" s="1">
        <v>0.50869591685596605</v>
      </c>
      <c r="K950" s="1">
        <v>0.52428800930560004</v>
      </c>
      <c r="L950" s="1">
        <v>0.80314479796167404</v>
      </c>
      <c r="M950" s="2">
        <f t="shared" si="6"/>
        <v>0.44895641633311945</v>
      </c>
      <c r="N950" s="3" t="b">
        <f t="shared" si="7"/>
        <v>0</v>
      </c>
    </row>
    <row r="951" spans="1:22" ht="15.75" customHeight="1" x14ac:dyDescent="0.35">
      <c r="A951" s="1">
        <v>3</v>
      </c>
      <c r="B951" s="1" t="s">
        <v>698</v>
      </c>
      <c r="C951" s="1" t="s">
        <v>5</v>
      </c>
      <c r="D951" s="1" t="s">
        <v>6</v>
      </c>
      <c r="E951" s="1" t="s">
        <v>702</v>
      </c>
      <c r="F951" s="1" t="s">
        <v>702</v>
      </c>
      <c r="G951" s="1" t="s">
        <v>704</v>
      </c>
      <c r="H951" s="1">
        <v>0.51422895756595299</v>
      </c>
      <c r="I951" s="1">
        <v>0.12563118292009701</v>
      </c>
      <c r="J951" s="1">
        <v>0.76229174196320504</v>
      </c>
      <c r="K951" s="1">
        <v>0.25446294755931798</v>
      </c>
      <c r="L951" s="1">
        <v>0.88941056756542802</v>
      </c>
      <c r="M951" s="2">
        <f t="shared" si="6"/>
        <v>0.5092050795148001</v>
      </c>
      <c r="N951" s="3" t="b">
        <f t="shared" si="7"/>
        <v>1</v>
      </c>
    </row>
    <row r="952" spans="1:22" ht="15.75" customHeight="1" x14ac:dyDescent="0.35">
      <c r="A952" s="1">
        <v>3</v>
      </c>
      <c r="B952" s="1" t="s">
        <v>7963</v>
      </c>
      <c r="C952" s="1" t="s">
        <v>5</v>
      </c>
      <c r="D952" s="1" t="s">
        <v>6</v>
      </c>
      <c r="E952" s="1" t="s">
        <v>7964</v>
      </c>
      <c r="F952" s="1" t="s">
        <v>7966</v>
      </c>
      <c r="G952" s="1" t="s">
        <v>7967</v>
      </c>
      <c r="H952" s="1">
        <v>0.57752732591891098</v>
      </c>
      <c r="I952" s="1">
        <v>0.14417791426120699</v>
      </c>
      <c r="J952" s="1">
        <v>0.76894503455954599</v>
      </c>
      <c r="K952" s="1">
        <v>0.219526919292617</v>
      </c>
      <c r="L952" s="1">
        <v>0.90803842121484302</v>
      </c>
      <c r="M952" s="2">
        <f t="shared" si="6"/>
        <v>0.52364312304942484</v>
      </c>
      <c r="N952" s="3" t="b">
        <f t="shared" si="7"/>
        <v>1</v>
      </c>
      <c r="V952" s="4"/>
    </row>
    <row r="953" spans="1:22" ht="15.75" customHeight="1" x14ac:dyDescent="0.35">
      <c r="A953" s="1">
        <v>3</v>
      </c>
      <c r="B953" s="1" t="s">
        <v>7971</v>
      </c>
      <c r="C953" s="1" t="s">
        <v>5</v>
      </c>
      <c r="D953" s="1" t="s">
        <v>6</v>
      </c>
      <c r="E953" s="1" t="s">
        <v>7972</v>
      </c>
      <c r="F953" s="1" t="s">
        <v>7972</v>
      </c>
      <c r="G953" s="1" t="s">
        <v>2236</v>
      </c>
      <c r="H953" s="1">
        <v>0.65957205541658404</v>
      </c>
      <c r="I953" s="1">
        <v>0.26004223044719599</v>
      </c>
      <c r="J953" s="1">
        <v>0.70291103897313101</v>
      </c>
      <c r="K953" s="1">
        <v>0.123638168434411</v>
      </c>
      <c r="L953" s="1">
        <v>0.86452795422999595</v>
      </c>
      <c r="M953" s="2">
        <f t="shared" si="6"/>
        <v>0.52213828950026353</v>
      </c>
      <c r="N953" s="3" t="b">
        <f t="shared" si="7"/>
        <v>1</v>
      </c>
    </row>
    <row r="954" spans="1:22" ht="15.75" customHeight="1" x14ac:dyDescent="0.35">
      <c r="A954" s="1">
        <v>3</v>
      </c>
      <c r="B954" s="1" t="s">
        <v>7976</v>
      </c>
      <c r="C954" s="1" t="s">
        <v>5</v>
      </c>
      <c r="D954" s="1" t="s">
        <v>6</v>
      </c>
      <c r="E954" s="1" t="s">
        <v>7978</v>
      </c>
      <c r="F954" s="1" t="s">
        <v>7978</v>
      </c>
      <c r="G954" s="1" t="s">
        <v>534</v>
      </c>
      <c r="H954" s="1">
        <v>0.59381201672815698</v>
      </c>
      <c r="I954" s="1">
        <v>0.20455629910321599</v>
      </c>
      <c r="J954" s="1">
        <v>0.629965187446902</v>
      </c>
      <c r="K954" s="1">
        <v>0.26406610261587199</v>
      </c>
      <c r="L954" s="1">
        <v>0.89797239569437304</v>
      </c>
      <c r="M954" s="2">
        <f t="shared" si="6"/>
        <v>0.51807440031770402</v>
      </c>
      <c r="N954" s="3" t="b">
        <f t="shared" si="7"/>
        <v>1</v>
      </c>
    </row>
    <row r="955" spans="1:22" ht="15.75" customHeight="1" x14ac:dyDescent="0.35">
      <c r="A955" s="1">
        <v>3</v>
      </c>
      <c r="B955" s="1" t="s">
        <v>7985</v>
      </c>
      <c r="C955" s="1" t="s">
        <v>5</v>
      </c>
      <c r="D955" s="1" t="s">
        <v>6</v>
      </c>
      <c r="E955" s="1" t="s">
        <v>7986</v>
      </c>
      <c r="F955" s="1" t="s">
        <v>7986</v>
      </c>
      <c r="G955" s="1" t="s">
        <v>7988</v>
      </c>
      <c r="H955" s="1">
        <v>0.534487013289067</v>
      </c>
      <c r="I955" s="1">
        <v>0.70902950647666096</v>
      </c>
      <c r="J955" s="1">
        <v>0.56189159135730105</v>
      </c>
      <c r="K955" s="1">
        <v>0.49579029001938701</v>
      </c>
      <c r="L955" s="1">
        <v>6.01970470063686E-3</v>
      </c>
      <c r="M955" s="2">
        <f t="shared" si="6"/>
        <v>0.46144362116861054</v>
      </c>
      <c r="N955" s="3" t="b">
        <f t="shared" si="7"/>
        <v>1</v>
      </c>
    </row>
    <row r="956" spans="1:22" ht="15.75" customHeight="1" x14ac:dyDescent="0.35">
      <c r="A956" s="1">
        <v>3</v>
      </c>
      <c r="B956" s="1" t="s">
        <v>7991</v>
      </c>
      <c r="C956" s="1" t="s">
        <v>5</v>
      </c>
      <c r="D956" s="1" t="s">
        <v>6</v>
      </c>
      <c r="E956" s="1" t="s">
        <v>7992</v>
      </c>
      <c r="F956" s="1" t="s">
        <v>7992</v>
      </c>
      <c r="G956" s="1" t="s">
        <v>199</v>
      </c>
      <c r="H956" s="1">
        <v>0.54756149471468296</v>
      </c>
      <c r="I956" s="1">
        <v>0.54036264913538001</v>
      </c>
      <c r="J956" s="1">
        <v>8.5424582830367995E-2</v>
      </c>
      <c r="K956" s="1">
        <v>8.4949176719587294E-2</v>
      </c>
      <c r="L956" s="1">
        <v>0.53843534728489895</v>
      </c>
      <c r="M956" s="2">
        <f t="shared" si="6"/>
        <v>0.35934665013698347</v>
      </c>
      <c r="N956" s="3" t="b">
        <f t="shared" si="7"/>
        <v>0</v>
      </c>
      <c r="V956" s="4"/>
    </row>
    <row r="957" spans="1:22" ht="15.75" customHeight="1" x14ac:dyDescent="0.35">
      <c r="A957" s="1">
        <v>3</v>
      </c>
      <c r="B957" s="1" t="s">
        <v>7999</v>
      </c>
      <c r="C957" s="1" t="s">
        <v>5</v>
      </c>
      <c r="D957" s="1" t="s">
        <v>6</v>
      </c>
      <c r="E957" s="1" t="s">
        <v>8000</v>
      </c>
      <c r="F957" s="1" t="s">
        <v>8000</v>
      </c>
      <c r="G957" s="1" t="s">
        <v>8002</v>
      </c>
      <c r="H957" s="1">
        <v>0.61323558335778405</v>
      </c>
      <c r="I957" s="1">
        <v>0.15910507911579</v>
      </c>
      <c r="J957" s="1">
        <v>0.76448009841284803</v>
      </c>
      <c r="K957" s="1">
        <v>9.6523542816043501E-2</v>
      </c>
      <c r="L957" s="1">
        <v>0.86376223666013996</v>
      </c>
      <c r="M957" s="2">
        <f t="shared" si="6"/>
        <v>0.49942130807252105</v>
      </c>
      <c r="N957" s="3" t="b">
        <f t="shared" si="7"/>
        <v>1</v>
      </c>
    </row>
    <row r="958" spans="1:22" ht="15.75" customHeight="1" x14ac:dyDescent="0.35">
      <c r="A958" s="1">
        <v>3</v>
      </c>
      <c r="B958" s="1" t="s">
        <v>1704</v>
      </c>
      <c r="C958" s="1" t="s">
        <v>5</v>
      </c>
      <c r="D958" s="1" t="s">
        <v>6</v>
      </c>
      <c r="E958" s="1" t="s">
        <v>1705</v>
      </c>
      <c r="F958" s="1" t="s">
        <v>1706</v>
      </c>
      <c r="G958" s="1" t="s">
        <v>1708</v>
      </c>
      <c r="H958" s="1">
        <v>0.59798898309658499</v>
      </c>
      <c r="I958" s="1">
        <v>0.21924865092318499</v>
      </c>
      <c r="J958" s="1">
        <v>0.63150925315538697</v>
      </c>
      <c r="K958" s="1">
        <v>0.24586245369189799</v>
      </c>
      <c r="L958" s="1">
        <v>0.90434707819114502</v>
      </c>
      <c r="M958" s="2">
        <f t="shared" si="6"/>
        <v>0.51979128381163997</v>
      </c>
      <c r="N958" s="3" t="b">
        <f t="shared" si="7"/>
        <v>1</v>
      </c>
    </row>
    <row r="959" spans="1:22" ht="15.75" customHeight="1" x14ac:dyDescent="0.35">
      <c r="A959" s="1">
        <v>3</v>
      </c>
      <c r="B959" s="1" t="s">
        <v>8014</v>
      </c>
      <c r="C959" s="1" t="s">
        <v>5</v>
      </c>
      <c r="D959" s="1" t="s">
        <v>6</v>
      </c>
      <c r="E959" s="1" t="s">
        <v>8015</v>
      </c>
      <c r="F959" s="1" t="s">
        <v>8016</v>
      </c>
      <c r="G959" s="1" t="s">
        <v>8018</v>
      </c>
      <c r="H959" s="1">
        <v>0.57131917714075697</v>
      </c>
      <c r="I959" s="1">
        <v>0.13671266272983101</v>
      </c>
      <c r="J959" s="1">
        <v>0.76647617336832896</v>
      </c>
      <c r="K959" s="1">
        <v>0.17079396497816199</v>
      </c>
      <c r="L959" s="1">
        <v>0.89145957894127303</v>
      </c>
      <c r="M959" s="2">
        <f t="shared" si="6"/>
        <v>0.50735231143167048</v>
      </c>
      <c r="N959" s="3" t="b">
        <f t="shared" si="7"/>
        <v>1</v>
      </c>
    </row>
    <row r="960" spans="1:22" ht="15.75" customHeight="1" x14ac:dyDescent="0.35">
      <c r="A960" s="1">
        <v>3</v>
      </c>
      <c r="B960" s="1" t="s">
        <v>8025</v>
      </c>
      <c r="C960" s="1" t="s">
        <v>5</v>
      </c>
      <c r="D960" s="1" t="s">
        <v>6</v>
      </c>
      <c r="E960" s="1" t="s">
        <v>8027</v>
      </c>
      <c r="F960" s="1" t="s">
        <v>8028</v>
      </c>
      <c r="G960" s="1" t="s">
        <v>8029</v>
      </c>
      <c r="H960" s="1">
        <v>0.30609346167451601</v>
      </c>
      <c r="I960" s="1">
        <v>0.51372341704668301</v>
      </c>
      <c r="J960" s="1">
        <v>0.62270875889859401</v>
      </c>
      <c r="K960" s="1">
        <v>0.52380413420511496</v>
      </c>
      <c r="L960" s="1">
        <v>0.17181063943507899</v>
      </c>
      <c r="M960" s="2">
        <f t="shared" si="6"/>
        <v>0.42762808225199739</v>
      </c>
      <c r="N960" s="3" t="b">
        <f t="shared" si="7"/>
        <v>0</v>
      </c>
    </row>
    <row r="961" spans="1:14" ht="15.75" customHeight="1" x14ac:dyDescent="0.35">
      <c r="A961" s="1">
        <v>3</v>
      </c>
      <c r="B961" s="1" t="s">
        <v>1940</v>
      </c>
      <c r="C961" s="1" t="s">
        <v>5</v>
      </c>
      <c r="D961" s="1" t="s">
        <v>6</v>
      </c>
      <c r="E961" s="1" t="s">
        <v>1941</v>
      </c>
      <c r="F961" s="1" t="s">
        <v>1941</v>
      </c>
      <c r="G961" s="1" t="s">
        <v>1942</v>
      </c>
      <c r="H961" s="1">
        <v>0.63860330731311499</v>
      </c>
      <c r="I961" s="1">
        <v>0.35288315684302601</v>
      </c>
      <c r="J961" s="1">
        <v>0.76637199529846001</v>
      </c>
      <c r="K961" s="1">
        <v>0.121523503927934</v>
      </c>
      <c r="L961" s="1">
        <v>0.75645976022323003</v>
      </c>
      <c r="M961" s="2">
        <f t="shared" si="6"/>
        <v>0.52716834472115304</v>
      </c>
      <c r="N961" s="3" t="b">
        <f t="shared" si="7"/>
        <v>1</v>
      </c>
    </row>
    <row r="962" spans="1:14" ht="15.75" customHeight="1" x14ac:dyDescent="0.35">
      <c r="A962" s="1">
        <v>3</v>
      </c>
      <c r="B962" s="1" t="s">
        <v>8042</v>
      </c>
      <c r="C962" s="1" t="s">
        <v>5</v>
      </c>
      <c r="D962" s="1" t="s">
        <v>6</v>
      </c>
      <c r="E962" s="1" t="s">
        <v>8043</v>
      </c>
      <c r="F962" s="1" t="s">
        <v>8044</v>
      </c>
      <c r="G962" s="1" t="s">
        <v>8045</v>
      </c>
      <c r="H962" s="1">
        <v>5.8290889141590398E-3</v>
      </c>
      <c r="I962" s="1">
        <v>0.30869710425270802</v>
      </c>
      <c r="J962" s="1">
        <v>0.74687669605762896</v>
      </c>
      <c r="K962" s="1">
        <v>0.55508587687146604</v>
      </c>
      <c r="L962" s="1">
        <v>0.67965704691896101</v>
      </c>
      <c r="M962" s="2">
        <f t="shared" si="6"/>
        <v>0.45922916260298463</v>
      </c>
      <c r="N962" s="3" t="b">
        <f t="shared" si="7"/>
        <v>1</v>
      </c>
    </row>
    <row r="963" spans="1:14" ht="15.75" customHeight="1" x14ac:dyDescent="0.35">
      <c r="A963" s="1">
        <v>3</v>
      </c>
      <c r="B963" s="1" t="s">
        <v>8052</v>
      </c>
      <c r="C963" s="1" t="s">
        <v>6</v>
      </c>
      <c r="D963" s="1" t="s">
        <v>51</v>
      </c>
      <c r="E963" s="1" t="s">
        <v>8054</v>
      </c>
      <c r="F963" s="1" t="s">
        <v>8054</v>
      </c>
      <c r="G963" s="1" t="s">
        <v>8056</v>
      </c>
      <c r="H963" s="1">
        <v>0.59401871233324299</v>
      </c>
      <c r="I963" s="1">
        <v>0.18484886283638299</v>
      </c>
      <c r="J963" s="1">
        <v>0.757737067304603</v>
      </c>
      <c r="K963" s="1">
        <v>9.0929132199767296E-2</v>
      </c>
      <c r="L963" s="1">
        <v>0.92819729382761396</v>
      </c>
      <c r="M963" s="2">
        <f t="shared" si="6"/>
        <v>0.51114621370032209</v>
      </c>
      <c r="N963" s="3" t="b">
        <f t="shared" si="7"/>
        <v>1</v>
      </c>
    </row>
    <row r="964" spans="1:14" ht="15.75" customHeight="1" x14ac:dyDescent="0.35">
      <c r="A964" s="1">
        <v>3</v>
      </c>
      <c r="B964" s="1" t="s">
        <v>8059</v>
      </c>
      <c r="C964" s="1" t="s">
        <v>5</v>
      </c>
      <c r="D964" s="1" t="s">
        <v>6</v>
      </c>
      <c r="E964" s="1" t="s">
        <v>8061</v>
      </c>
      <c r="F964" s="1" t="s">
        <v>8061</v>
      </c>
      <c r="G964" s="4" t="s">
        <v>8062</v>
      </c>
      <c r="H964" s="1">
        <v>0.50037780432413004</v>
      </c>
      <c r="I964" s="1">
        <v>9.5709467117727695E-2</v>
      </c>
      <c r="J964" s="1">
        <v>0.54700056360219595</v>
      </c>
      <c r="K964" s="1">
        <v>0.347268981358063</v>
      </c>
      <c r="L964" s="1">
        <v>0.65447837802644004</v>
      </c>
      <c r="M964" s="2">
        <f t="shared" si="6"/>
        <v>0.4289670388857113</v>
      </c>
      <c r="N964" s="3" t="b">
        <f t="shared" si="7"/>
        <v>0</v>
      </c>
    </row>
    <row r="965" spans="1:14" ht="15.75" customHeight="1" x14ac:dyDescent="0.35">
      <c r="A965" s="1">
        <v>3</v>
      </c>
      <c r="B965" s="1" t="s">
        <v>8067</v>
      </c>
      <c r="C965" s="1" t="s">
        <v>5</v>
      </c>
      <c r="D965" s="1" t="s">
        <v>6</v>
      </c>
      <c r="E965" s="1" t="s">
        <v>8070</v>
      </c>
      <c r="F965" s="1" t="s">
        <v>8070</v>
      </c>
      <c r="G965" s="1" t="s">
        <v>5009</v>
      </c>
      <c r="H965" s="1">
        <v>0.51898719732881304</v>
      </c>
      <c r="I965" s="1">
        <v>7.7232767871204004E-3</v>
      </c>
      <c r="J965" s="1">
        <v>0.81937401258050302</v>
      </c>
      <c r="K965" s="1">
        <v>0.241577258954216</v>
      </c>
      <c r="L965" s="1">
        <v>0.893608696064779</v>
      </c>
      <c r="M965" s="2">
        <f t="shared" si="6"/>
        <v>0.49625408834308626</v>
      </c>
      <c r="N965" s="3" t="b">
        <f t="shared" si="7"/>
        <v>1</v>
      </c>
    </row>
    <row r="966" spans="1:14" ht="15.75" customHeight="1" x14ac:dyDescent="0.35">
      <c r="A966" s="1">
        <v>3</v>
      </c>
      <c r="B966" s="1" t="s">
        <v>8075</v>
      </c>
      <c r="C966" s="1" t="s">
        <v>5</v>
      </c>
      <c r="D966" s="1" t="s">
        <v>6</v>
      </c>
      <c r="E966" s="1" t="s">
        <v>8077</v>
      </c>
      <c r="F966" s="1" t="s">
        <v>8079</v>
      </c>
      <c r="G966" s="1" t="s">
        <v>8080</v>
      </c>
      <c r="H966" s="1">
        <v>0.50494832772434695</v>
      </c>
      <c r="I966" s="1">
        <v>0.135342095589356</v>
      </c>
      <c r="J966" s="1">
        <v>0.82299522538054204</v>
      </c>
      <c r="K966" s="1">
        <v>0.23724130679706301</v>
      </c>
      <c r="L966" s="1">
        <v>0.90061780605639197</v>
      </c>
      <c r="M966" s="2">
        <f t="shared" si="6"/>
        <v>0.52022895230953992</v>
      </c>
      <c r="N966" s="3" t="b">
        <f t="shared" si="7"/>
        <v>1</v>
      </c>
    </row>
    <row r="967" spans="1:14" ht="15.75" customHeight="1" x14ac:dyDescent="0.35">
      <c r="A967" s="1">
        <v>3</v>
      </c>
      <c r="B967" s="1" t="s">
        <v>8082</v>
      </c>
      <c r="C967" s="1" t="s">
        <v>5</v>
      </c>
      <c r="D967" s="1" t="s">
        <v>6</v>
      </c>
      <c r="E967" s="1" t="s">
        <v>8083</v>
      </c>
      <c r="F967" s="1" t="s">
        <v>8083</v>
      </c>
      <c r="G967" s="1" t="s">
        <v>1568</v>
      </c>
      <c r="H967" s="1">
        <v>0.287184175932374</v>
      </c>
      <c r="I967" s="1">
        <v>0.60435547258698397</v>
      </c>
      <c r="J967" s="1">
        <v>0.64926323414655496</v>
      </c>
      <c r="K967" s="1">
        <v>0.51789732480145401</v>
      </c>
      <c r="L967" s="1">
        <v>0.27025596974480698</v>
      </c>
      <c r="M967" s="2">
        <f t="shared" si="6"/>
        <v>0.46579123544243473</v>
      </c>
      <c r="N967" s="3" t="b">
        <f t="shared" si="7"/>
        <v>1</v>
      </c>
    </row>
    <row r="968" spans="1:14" ht="15.75" customHeight="1" x14ac:dyDescent="0.35">
      <c r="A968" s="1">
        <v>3</v>
      </c>
      <c r="B968" s="1" t="s">
        <v>8084</v>
      </c>
      <c r="C968" s="1" t="s">
        <v>5</v>
      </c>
      <c r="D968" s="1" t="s">
        <v>6</v>
      </c>
      <c r="E968" s="1" t="s">
        <v>8085</v>
      </c>
      <c r="F968" s="1" t="s">
        <v>8085</v>
      </c>
      <c r="G968" s="1" t="s">
        <v>1509</v>
      </c>
      <c r="H968" s="1">
        <v>0.61595737732801503</v>
      </c>
      <c r="I968" s="1">
        <v>0.32754293829248898</v>
      </c>
      <c r="J968" s="1">
        <v>0.65930610071850904</v>
      </c>
      <c r="K968" s="1">
        <v>0.14985734097454301</v>
      </c>
      <c r="L968" s="1">
        <v>0.89612872011854805</v>
      </c>
      <c r="M968" s="2">
        <f t="shared" si="6"/>
        <v>0.52975849548642073</v>
      </c>
      <c r="N968" s="3" t="b">
        <f t="shared" si="7"/>
        <v>1</v>
      </c>
    </row>
    <row r="969" spans="1:14" ht="15.75" customHeight="1" x14ac:dyDescent="0.35">
      <c r="A969" s="1">
        <v>3</v>
      </c>
      <c r="B969" s="1" t="s">
        <v>8094</v>
      </c>
      <c r="C969" s="1" t="s">
        <v>5</v>
      </c>
      <c r="D969" s="1" t="s">
        <v>6</v>
      </c>
      <c r="E969" s="1" t="s">
        <v>8095</v>
      </c>
      <c r="F969" s="1" t="s">
        <v>8095</v>
      </c>
      <c r="G969" s="1" t="s">
        <v>6993</v>
      </c>
      <c r="H969" s="1">
        <v>0.126259822615788</v>
      </c>
      <c r="I969" s="1">
        <v>0.19235114196567901</v>
      </c>
      <c r="J969" s="1">
        <v>0.69397181727744395</v>
      </c>
      <c r="K969" s="1">
        <v>0.55616258472374003</v>
      </c>
      <c r="L969" s="1">
        <v>0.63419228792568605</v>
      </c>
      <c r="M969" s="2">
        <f t="shared" si="6"/>
        <v>0.44058753090166747</v>
      </c>
      <c r="N969" s="3" t="b">
        <f t="shared" si="7"/>
        <v>0</v>
      </c>
    </row>
    <row r="970" spans="1:14" ht="15.75" customHeight="1" x14ac:dyDescent="0.35">
      <c r="A970" s="1">
        <v>3</v>
      </c>
      <c r="B970" s="1" t="s">
        <v>8102</v>
      </c>
      <c r="C970" s="1" t="s">
        <v>5</v>
      </c>
      <c r="D970" s="1" t="s">
        <v>6</v>
      </c>
      <c r="E970" s="1" t="s">
        <v>8105</v>
      </c>
      <c r="F970" s="1" t="s">
        <v>8106</v>
      </c>
      <c r="G970" s="1" t="s">
        <v>8107</v>
      </c>
      <c r="H970" s="1">
        <v>0.61133876409440702</v>
      </c>
      <c r="I970" s="1">
        <v>0.29237229685942201</v>
      </c>
      <c r="J970" s="1">
        <v>0.72342996916191704</v>
      </c>
      <c r="K970" s="1">
        <v>9.12751607826955E-2</v>
      </c>
      <c r="L970" s="1">
        <v>0.87220315196091502</v>
      </c>
      <c r="M970" s="2">
        <f t="shared" si="6"/>
        <v>0.51812386857187132</v>
      </c>
      <c r="N970" s="3" t="b">
        <f t="shared" si="7"/>
        <v>1</v>
      </c>
    </row>
    <row r="971" spans="1:14" ht="15.75" customHeight="1" x14ac:dyDescent="0.35">
      <c r="A971" s="1">
        <v>3</v>
      </c>
      <c r="B971" s="1" t="s">
        <v>1584</v>
      </c>
      <c r="C971" s="1" t="s">
        <v>5</v>
      </c>
      <c r="D971" s="1" t="s">
        <v>6</v>
      </c>
      <c r="E971" s="1" t="s">
        <v>1586</v>
      </c>
      <c r="F971" s="1" t="s">
        <v>1587</v>
      </c>
      <c r="G971" s="1" t="s">
        <v>1588</v>
      </c>
      <c r="H971" s="1">
        <v>0.60293256075370605</v>
      </c>
      <c r="I971" s="1">
        <v>0.323451581398632</v>
      </c>
      <c r="J971" s="1">
        <v>0.59849952346875601</v>
      </c>
      <c r="K971" s="1">
        <v>0.14678377255116701</v>
      </c>
      <c r="L971" s="1">
        <v>0.78359045712576003</v>
      </c>
      <c r="M971" s="2">
        <f t="shared" si="6"/>
        <v>0.49105157905960423</v>
      </c>
      <c r="N971" s="3" t="b">
        <f t="shared" si="7"/>
        <v>1</v>
      </c>
    </row>
    <row r="972" spans="1:14" ht="15.75" customHeight="1" x14ac:dyDescent="0.35">
      <c r="A972" s="1">
        <v>3</v>
      </c>
      <c r="B972" s="1" t="s">
        <v>8121</v>
      </c>
      <c r="C972" s="1" t="s">
        <v>5</v>
      </c>
      <c r="D972" s="1" t="s">
        <v>6</v>
      </c>
      <c r="E972" s="1" t="s">
        <v>8122</v>
      </c>
      <c r="F972" s="1" t="s">
        <v>8123</v>
      </c>
      <c r="G972" s="1" t="s">
        <v>8124</v>
      </c>
      <c r="H972" s="1">
        <v>0.72520827448564196</v>
      </c>
      <c r="I972" s="1">
        <v>0.50741282525785003</v>
      </c>
      <c r="J972" s="1">
        <v>0.13818736947198401</v>
      </c>
      <c r="K972" s="1">
        <v>0.14999893715576099</v>
      </c>
      <c r="L972" s="1">
        <v>0.56907748624892895</v>
      </c>
      <c r="M972" s="2">
        <f t="shared" si="6"/>
        <v>0.41797697852403315</v>
      </c>
      <c r="N972" s="3" t="b">
        <f t="shared" si="7"/>
        <v>0</v>
      </c>
    </row>
    <row r="973" spans="1:14" ht="15.75" customHeight="1" x14ac:dyDescent="0.35">
      <c r="A973" s="1">
        <v>3</v>
      </c>
      <c r="B973" s="1" t="s">
        <v>7626</v>
      </c>
      <c r="C973" s="1" t="s">
        <v>5</v>
      </c>
      <c r="D973" s="1" t="s">
        <v>6</v>
      </c>
      <c r="E973" s="1" t="s">
        <v>7629</v>
      </c>
      <c r="F973" s="1" t="s">
        <v>7629</v>
      </c>
      <c r="G973" s="1" t="s">
        <v>1169</v>
      </c>
      <c r="H973" s="1">
        <v>0.59758726021873898</v>
      </c>
      <c r="I973" s="1">
        <v>0.33858938091219098</v>
      </c>
      <c r="J973" s="1">
        <v>0.64504330378090202</v>
      </c>
      <c r="K973" s="1">
        <v>0.18682410503362501</v>
      </c>
      <c r="L973" s="1">
        <v>0.84413255619743</v>
      </c>
      <c r="M973" s="2">
        <f t="shared" si="6"/>
        <v>0.52243532122857739</v>
      </c>
      <c r="N973" s="3" t="b">
        <f t="shared" si="7"/>
        <v>1</v>
      </c>
    </row>
    <row r="974" spans="1:14" ht="15.75" customHeight="1" x14ac:dyDescent="0.35">
      <c r="A974" s="1">
        <v>3</v>
      </c>
      <c r="B974" s="1" t="s">
        <v>8132</v>
      </c>
      <c r="C974" s="1" t="s">
        <v>51</v>
      </c>
      <c r="D974" s="1" t="s">
        <v>51</v>
      </c>
      <c r="E974" s="1" t="s">
        <v>51</v>
      </c>
      <c r="F974" s="1" t="s">
        <v>51</v>
      </c>
      <c r="G974" s="1" t="s">
        <v>51</v>
      </c>
      <c r="H974" s="1">
        <v>0.188167353122697</v>
      </c>
      <c r="I974" s="1">
        <v>0.51268387039170804</v>
      </c>
      <c r="J974" s="1">
        <v>0.67427078558557696</v>
      </c>
      <c r="K974" s="1">
        <v>0.58774792283536004</v>
      </c>
      <c r="L974" s="1">
        <v>0.46839395968852798</v>
      </c>
      <c r="M974" s="2">
        <f t="shared" si="6"/>
        <v>0.48625277832477404</v>
      </c>
      <c r="N974" s="3" t="b">
        <f t="shared" si="7"/>
        <v>1</v>
      </c>
    </row>
    <row r="975" spans="1:14" ht="15.75" customHeight="1" x14ac:dyDescent="0.35">
      <c r="A975" s="1">
        <v>3</v>
      </c>
      <c r="B975" s="1" t="s">
        <v>8136</v>
      </c>
      <c r="C975" s="1" t="s">
        <v>5</v>
      </c>
      <c r="D975" s="1" t="s">
        <v>6</v>
      </c>
      <c r="E975" s="1" t="s">
        <v>8138</v>
      </c>
      <c r="F975" s="1" t="s">
        <v>8138</v>
      </c>
      <c r="G975" s="1" t="s">
        <v>6268</v>
      </c>
      <c r="H975" s="1">
        <v>0.69289083032042798</v>
      </c>
      <c r="I975" s="1">
        <v>0.306076897197328</v>
      </c>
      <c r="J975" s="1">
        <v>0.51859098040713503</v>
      </c>
      <c r="K975" s="1">
        <v>5.4747858639569803E-2</v>
      </c>
      <c r="L975" s="1">
        <v>0.87195223230419605</v>
      </c>
      <c r="M975" s="2">
        <f t="shared" si="6"/>
        <v>0.4888517597737313</v>
      </c>
      <c r="N975" s="3" t="b">
        <f t="shared" si="7"/>
        <v>1</v>
      </c>
    </row>
    <row r="976" spans="1:14" ht="15.75" customHeight="1" x14ac:dyDescent="0.35">
      <c r="A976" s="1">
        <v>3</v>
      </c>
      <c r="B976" s="1" t="s">
        <v>8139</v>
      </c>
      <c r="C976" s="1" t="s">
        <v>5</v>
      </c>
      <c r="D976" s="1" t="s">
        <v>6</v>
      </c>
      <c r="E976" s="1" t="s">
        <v>8140</v>
      </c>
      <c r="F976" s="1" t="s">
        <v>8141</v>
      </c>
      <c r="G976" s="1" t="s">
        <v>8142</v>
      </c>
      <c r="H976" s="1">
        <v>0.73101586096441795</v>
      </c>
      <c r="I976" s="1">
        <v>0.35028546243375502</v>
      </c>
      <c r="J976" s="1">
        <v>0.64310487840647002</v>
      </c>
      <c r="K976" s="1">
        <v>1.2898114603129601E-2</v>
      </c>
      <c r="L976" s="1">
        <v>0.78960735455424003</v>
      </c>
      <c r="M976" s="2">
        <f t="shared" si="6"/>
        <v>0.50538233419240242</v>
      </c>
      <c r="N976" s="3" t="b">
        <f t="shared" si="7"/>
        <v>1</v>
      </c>
    </row>
    <row r="977" spans="1:14" ht="15.75" customHeight="1" x14ac:dyDescent="0.35">
      <c r="A977" s="1">
        <v>3</v>
      </c>
      <c r="B977" s="1" t="s">
        <v>8143</v>
      </c>
      <c r="C977" s="1" t="s">
        <v>5</v>
      </c>
      <c r="D977" s="1" t="s">
        <v>6</v>
      </c>
      <c r="E977" s="1" t="s">
        <v>8144</v>
      </c>
      <c r="F977" s="1" t="s">
        <v>8144</v>
      </c>
      <c r="G977" s="1" t="s">
        <v>8145</v>
      </c>
      <c r="H977" s="1">
        <v>0.54474106592157701</v>
      </c>
      <c r="I977" s="1">
        <v>0.76585562679961305</v>
      </c>
      <c r="J977" s="1">
        <v>0.59402392144319605</v>
      </c>
      <c r="K977" s="1">
        <v>0.36385275316632298</v>
      </c>
      <c r="L977" s="1">
        <v>5.13396148247873E-2</v>
      </c>
      <c r="M977" s="2">
        <f t="shared" si="6"/>
        <v>0.46396259643109927</v>
      </c>
      <c r="N977" s="3" t="b">
        <f t="shared" si="7"/>
        <v>1</v>
      </c>
    </row>
    <row r="978" spans="1:14" ht="15.75" customHeight="1" x14ac:dyDescent="0.35">
      <c r="A978" s="1">
        <v>3</v>
      </c>
      <c r="B978" s="1" t="s">
        <v>8146</v>
      </c>
      <c r="C978" s="1" t="s">
        <v>5</v>
      </c>
      <c r="D978" s="1" t="s">
        <v>6</v>
      </c>
      <c r="E978" s="1" t="s">
        <v>8147</v>
      </c>
      <c r="F978" s="1" t="s">
        <v>8147</v>
      </c>
      <c r="G978" s="1" t="s">
        <v>8148</v>
      </c>
      <c r="H978" s="1">
        <v>5.95374259281264E-2</v>
      </c>
      <c r="I978" s="1">
        <v>0.37044683050826799</v>
      </c>
      <c r="J978" s="1">
        <v>0.53951617258333495</v>
      </c>
      <c r="K978" s="1">
        <v>0.58909885463006495</v>
      </c>
      <c r="L978" s="1">
        <v>0.54827718482214804</v>
      </c>
      <c r="M978" s="2">
        <f t="shared" si="6"/>
        <v>0.42137529369438848</v>
      </c>
      <c r="N978" s="3" t="b">
        <f t="shared" si="7"/>
        <v>0</v>
      </c>
    </row>
    <row r="979" spans="1:14" ht="15.75" customHeight="1" x14ac:dyDescent="0.35">
      <c r="A979" s="1">
        <v>3</v>
      </c>
      <c r="B979" s="1" t="s">
        <v>8149</v>
      </c>
      <c r="C979" s="1" t="s">
        <v>5</v>
      </c>
      <c r="D979" s="1" t="s">
        <v>6</v>
      </c>
      <c r="E979" s="1" t="s">
        <v>8150</v>
      </c>
      <c r="F979" s="1" t="s">
        <v>8150</v>
      </c>
      <c r="G979" s="1" t="s">
        <v>1153</v>
      </c>
      <c r="H979" s="1">
        <v>0.91990638709823302</v>
      </c>
      <c r="I979" s="1">
        <v>0.63559263892169404</v>
      </c>
      <c r="J979" s="1">
        <v>0.28861357920450698</v>
      </c>
      <c r="K979" s="1">
        <v>0.108146428973441</v>
      </c>
      <c r="L979" s="1">
        <v>0.74288492366439296</v>
      </c>
      <c r="M979" s="2">
        <f t="shared" si="6"/>
        <v>0.53902879157245365</v>
      </c>
      <c r="N979" s="3" t="b">
        <f t="shared" si="7"/>
        <v>1</v>
      </c>
    </row>
    <row r="980" spans="1:14" ht="15.75" customHeight="1" x14ac:dyDescent="0.35">
      <c r="A980" s="1">
        <v>3</v>
      </c>
      <c r="B980" s="1" t="s">
        <v>6195</v>
      </c>
      <c r="C980" s="1" t="s">
        <v>5</v>
      </c>
      <c r="D980" s="1" t="s">
        <v>6</v>
      </c>
      <c r="E980" s="1" t="s">
        <v>6197</v>
      </c>
      <c r="F980" s="1" t="s">
        <v>6198</v>
      </c>
      <c r="G980" s="1" t="s">
        <v>6199</v>
      </c>
      <c r="H980" s="1">
        <v>0.56120153545273699</v>
      </c>
      <c r="I980" s="1">
        <v>0.28569473384691502</v>
      </c>
      <c r="J980" s="1">
        <v>0.75624649399153898</v>
      </c>
      <c r="K980" s="1">
        <v>0.100266949701974</v>
      </c>
      <c r="L980" s="1">
        <v>0.84516348661742502</v>
      </c>
      <c r="M980" s="2">
        <f t="shared" si="6"/>
        <v>0.50971463992211796</v>
      </c>
      <c r="N980" s="3" t="b">
        <f t="shared" si="7"/>
        <v>1</v>
      </c>
    </row>
    <row r="981" spans="1:14" ht="15.75" customHeight="1" x14ac:dyDescent="0.35">
      <c r="A981" s="1">
        <v>3</v>
      </c>
      <c r="B981" s="1" t="s">
        <v>8151</v>
      </c>
      <c r="C981" s="1" t="s">
        <v>5</v>
      </c>
      <c r="D981" s="1" t="s">
        <v>6</v>
      </c>
      <c r="E981" s="1" t="s">
        <v>8152</v>
      </c>
      <c r="F981" s="1" t="s">
        <v>8152</v>
      </c>
      <c r="G981" s="4" t="s">
        <v>8153</v>
      </c>
      <c r="H981" s="1">
        <v>0.55637926776105295</v>
      </c>
      <c r="I981" s="1">
        <v>0.28877945309921099</v>
      </c>
      <c r="J981" s="1">
        <v>0.56207034370004805</v>
      </c>
      <c r="K981" s="1">
        <v>0.11920353295986</v>
      </c>
      <c r="L981" s="1">
        <v>0.78819527008468304</v>
      </c>
      <c r="M981" s="2">
        <f t="shared" si="6"/>
        <v>0.46292557352097108</v>
      </c>
      <c r="N981" s="3" t="b">
        <f t="shared" si="7"/>
        <v>1</v>
      </c>
    </row>
    <row r="982" spans="1:14" ht="15.75" customHeight="1" x14ac:dyDescent="0.35">
      <c r="A982" s="1">
        <v>3</v>
      </c>
      <c r="B982" s="1" t="s">
        <v>8154</v>
      </c>
      <c r="C982" s="1" t="s">
        <v>5</v>
      </c>
      <c r="D982" s="1" t="s">
        <v>6</v>
      </c>
      <c r="E982" s="1" t="s">
        <v>8155</v>
      </c>
      <c r="F982" s="1" t="s">
        <v>8155</v>
      </c>
      <c r="G982" s="1" t="s">
        <v>8156</v>
      </c>
      <c r="H982" s="1">
        <v>0.58047833642453495</v>
      </c>
      <c r="I982" s="1">
        <v>0.24133701449117601</v>
      </c>
      <c r="J982" s="1">
        <v>0.78713037602426394</v>
      </c>
      <c r="K982" s="1">
        <v>0.116107507101802</v>
      </c>
      <c r="L982" s="1">
        <v>0.88444319610672895</v>
      </c>
      <c r="M982" s="2">
        <f t="shared" si="6"/>
        <v>0.52189928602970115</v>
      </c>
      <c r="N982" s="3" t="b">
        <f t="shared" si="7"/>
        <v>1</v>
      </c>
    </row>
    <row r="983" spans="1:14" ht="15.75" customHeight="1" x14ac:dyDescent="0.35">
      <c r="A983" s="1">
        <v>3</v>
      </c>
      <c r="B983" s="1" t="s">
        <v>8157</v>
      </c>
      <c r="C983" s="1" t="s">
        <v>5</v>
      </c>
      <c r="D983" s="1" t="s">
        <v>6</v>
      </c>
      <c r="E983" s="1" t="s">
        <v>8158</v>
      </c>
      <c r="F983" s="1" t="s">
        <v>8158</v>
      </c>
      <c r="G983" s="1" t="s">
        <v>4489</v>
      </c>
      <c r="H983" s="1">
        <v>0.62914653662809406</v>
      </c>
      <c r="I983" s="1">
        <v>0.305366714981333</v>
      </c>
      <c r="J983" s="1">
        <v>0.59546743152540904</v>
      </c>
      <c r="K983" s="1">
        <v>0.22325949893865599</v>
      </c>
      <c r="L983" s="1">
        <v>0.78002720325212005</v>
      </c>
      <c r="M983" s="2">
        <f t="shared" si="6"/>
        <v>0.50665347706512232</v>
      </c>
      <c r="N983" s="3" t="b">
        <f t="shared" si="7"/>
        <v>1</v>
      </c>
    </row>
    <row r="984" spans="1:14" ht="15.75" customHeight="1" x14ac:dyDescent="0.35">
      <c r="A984" s="1">
        <v>3</v>
      </c>
      <c r="B984" s="1" t="s">
        <v>8159</v>
      </c>
      <c r="C984" s="1" t="s">
        <v>5</v>
      </c>
      <c r="D984" s="1" t="s">
        <v>6</v>
      </c>
      <c r="E984" s="1" t="s">
        <v>8160</v>
      </c>
      <c r="F984" s="1" t="s">
        <v>8161</v>
      </c>
      <c r="G984" s="1" t="s">
        <v>8161</v>
      </c>
      <c r="H984" s="1">
        <v>0.75351131937323601</v>
      </c>
      <c r="I984" s="1">
        <v>0.57851353311333997</v>
      </c>
      <c r="J984" s="1">
        <v>8.9680998795557201E-2</v>
      </c>
      <c r="K984" s="1">
        <v>0.53358904192850898</v>
      </c>
      <c r="L984" s="1">
        <v>0.42364145683594501</v>
      </c>
      <c r="M984" s="2">
        <f t="shared" si="6"/>
        <v>0.47578727000931742</v>
      </c>
      <c r="N984" s="3" t="b">
        <f t="shared" si="7"/>
        <v>1</v>
      </c>
    </row>
    <row r="985" spans="1:14" ht="15.75" customHeight="1" x14ac:dyDescent="0.35">
      <c r="A985" s="1">
        <v>3</v>
      </c>
      <c r="B985" s="1" t="s">
        <v>8162</v>
      </c>
      <c r="C985" s="1" t="s">
        <v>5</v>
      </c>
      <c r="D985" s="1" t="s">
        <v>6</v>
      </c>
      <c r="E985" s="1" t="s">
        <v>8163</v>
      </c>
      <c r="F985" s="1" t="s">
        <v>8163</v>
      </c>
      <c r="G985" s="1" t="s">
        <v>7120</v>
      </c>
      <c r="H985" s="1">
        <v>0.55476641610169897</v>
      </c>
      <c r="I985" s="1">
        <v>0.15574212530171999</v>
      </c>
      <c r="J985" s="1">
        <v>0.83835580293965695</v>
      </c>
      <c r="K985" s="1">
        <v>0.17949456406380801</v>
      </c>
      <c r="L985" s="1">
        <v>0.81386375463483696</v>
      </c>
      <c r="M985" s="2">
        <f t="shared" si="6"/>
        <v>0.50844453260834421</v>
      </c>
      <c r="N985" s="3" t="b">
        <f t="shared" si="7"/>
        <v>1</v>
      </c>
    </row>
    <row r="986" spans="1:14" ht="15.75" customHeight="1" x14ac:dyDescent="0.35">
      <c r="A986" s="1">
        <v>3</v>
      </c>
      <c r="B986" s="1" t="s">
        <v>2465</v>
      </c>
      <c r="C986" s="1" t="s">
        <v>5</v>
      </c>
      <c r="D986" s="1" t="s">
        <v>6</v>
      </c>
      <c r="E986" s="1" t="s">
        <v>2467</v>
      </c>
      <c r="F986" s="1" t="s">
        <v>2468</v>
      </c>
      <c r="G986" s="1" t="s">
        <v>2255</v>
      </c>
      <c r="H986" s="1">
        <v>0.50017317717012999</v>
      </c>
      <c r="I986" s="1">
        <v>6.5411210413076501E-2</v>
      </c>
      <c r="J986" s="1">
        <v>0.660751031887712</v>
      </c>
      <c r="K986" s="1">
        <v>0.17484911836856301</v>
      </c>
      <c r="L986" s="1">
        <v>0.58667120245689897</v>
      </c>
      <c r="M986" s="2">
        <f t="shared" si="6"/>
        <v>0.39757114805927612</v>
      </c>
      <c r="N986" s="3" t="b">
        <f t="shared" si="7"/>
        <v>0</v>
      </c>
    </row>
    <row r="987" spans="1:14" ht="15.75" customHeight="1" x14ac:dyDescent="0.35">
      <c r="A987" s="1">
        <v>3</v>
      </c>
      <c r="B987" s="1" t="s">
        <v>8172</v>
      </c>
      <c r="C987" s="1" t="s">
        <v>5</v>
      </c>
      <c r="D987" s="1" t="s">
        <v>6</v>
      </c>
      <c r="E987" s="1" t="s">
        <v>8175</v>
      </c>
      <c r="F987" s="1" t="s">
        <v>8175</v>
      </c>
      <c r="G987" s="1" t="s">
        <v>4382</v>
      </c>
      <c r="H987" s="1">
        <v>0.661076418910027</v>
      </c>
      <c r="I987" s="1">
        <v>0.59344199362949901</v>
      </c>
      <c r="J987" s="1">
        <v>0.33124412796845998</v>
      </c>
      <c r="K987" s="1">
        <v>4.6780530285036696E-3</v>
      </c>
      <c r="L987" s="1">
        <v>0.65495414723336298</v>
      </c>
      <c r="M987" s="2">
        <f t="shared" si="6"/>
        <v>0.44907894815397054</v>
      </c>
      <c r="N987" s="3" t="b">
        <f t="shared" si="7"/>
        <v>0</v>
      </c>
    </row>
    <row r="988" spans="1:14" ht="15.75" customHeight="1" x14ac:dyDescent="0.35">
      <c r="A988" s="1">
        <v>3</v>
      </c>
      <c r="B988" s="1" t="s">
        <v>8183</v>
      </c>
      <c r="C988" s="1" t="s">
        <v>5</v>
      </c>
      <c r="D988" s="1" t="s">
        <v>6</v>
      </c>
      <c r="E988" s="1" t="s">
        <v>8184</v>
      </c>
      <c r="F988" s="1" t="s">
        <v>8184</v>
      </c>
      <c r="G988" s="1" t="s">
        <v>199</v>
      </c>
      <c r="H988" s="1">
        <v>0.55940039993700696</v>
      </c>
      <c r="I988" s="1">
        <v>0.56045574578531099</v>
      </c>
      <c r="J988" s="1">
        <v>0.35811202204082299</v>
      </c>
      <c r="K988" s="1">
        <v>2.5368540383237499E-2</v>
      </c>
      <c r="L988" s="1">
        <v>0.63740217309303204</v>
      </c>
      <c r="M988" s="2">
        <f t="shared" si="6"/>
        <v>0.42814777624788214</v>
      </c>
      <c r="N988" s="3" t="b">
        <f t="shared" si="7"/>
        <v>0</v>
      </c>
    </row>
    <row r="989" spans="1:14" ht="15.75" customHeight="1" x14ac:dyDescent="0.35">
      <c r="A989" s="1">
        <v>3</v>
      </c>
      <c r="B989" s="1" t="s">
        <v>8187</v>
      </c>
      <c r="C989" s="1" t="s">
        <v>5</v>
      </c>
      <c r="D989" s="1" t="s">
        <v>6</v>
      </c>
      <c r="E989" s="1" t="s">
        <v>8188</v>
      </c>
      <c r="F989" s="1" t="s">
        <v>8189</v>
      </c>
      <c r="G989" s="1" t="s">
        <v>8190</v>
      </c>
      <c r="H989" s="1">
        <v>0.276684661384278</v>
      </c>
      <c r="I989" s="1">
        <v>0.589438369988177</v>
      </c>
      <c r="J989" s="1">
        <v>0.72415917569917698</v>
      </c>
      <c r="K989" s="1">
        <v>0.62322626062441</v>
      </c>
      <c r="L989" s="1">
        <v>0.33847242140729999</v>
      </c>
      <c r="M989" s="2">
        <f t="shared" si="6"/>
        <v>0.51039617782066837</v>
      </c>
      <c r="N989" s="3" t="b">
        <f t="shared" si="7"/>
        <v>1</v>
      </c>
    </row>
    <row r="990" spans="1:14" ht="15.75" customHeight="1" x14ac:dyDescent="0.35">
      <c r="A990" s="1">
        <v>3</v>
      </c>
      <c r="B990" s="1" t="s">
        <v>8197</v>
      </c>
      <c r="C990" s="1" t="s">
        <v>5</v>
      </c>
      <c r="D990" s="1" t="s">
        <v>6</v>
      </c>
      <c r="E990" s="1" t="s">
        <v>8199</v>
      </c>
      <c r="F990" s="1" t="s">
        <v>8199</v>
      </c>
      <c r="G990" s="1" t="s">
        <v>844</v>
      </c>
      <c r="H990" s="1">
        <v>0.19411177250221001</v>
      </c>
      <c r="I990" s="1">
        <v>0.12360775912781601</v>
      </c>
      <c r="J990" s="1">
        <v>0.69148171937223801</v>
      </c>
      <c r="K990" s="1">
        <v>0.51600494806907204</v>
      </c>
      <c r="L990" s="1">
        <v>0.74006244699003698</v>
      </c>
      <c r="M990" s="2">
        <f t="shared" si="6"/>
        <v>0.4530537292122746</v>
      </c>
      <c r="N990" s="3" t="b">
        <f t="shared" si="7"/>
        <v>0</v>
      </c>
    </row>
    <row r="991" spans="1:14" ht="15.75" customHeight="1" x14ac:dyDescent="0.35">
      <c r="A991" s="1">
        <v>3</v>
      </c>
      <c r="B991" s="1" t="s">
        <v>8206</v>
      </c>
      <c r="C991" s="1" t="s">
        <v>5</v>
      </c>
      <c r="D991" s="1" t="s">
        <v>6</v>
      </c>
      <c r="E991" s="1" t="s">
        <v>8207</v>
      </c>
      <c r="F991" s="1" t="s">
        <v>8207</v>
      </c>
      <c r="G991" s="1" t="s">
        <v>3493</v>
      </c>
      <c r="H991" s="1">
        <v>0.69314642293196005</v>
      </c>
      <c r="I991" s="1">
        <v>0.32514780975317198</v>
      </c>
      <c r="J991" s="1">
        <v>0.62464521580584298</v>
      </c>
      <c r="K991" s="1">
        <v>5.5988746674910599E-2</v>
      </c>
      <c r="L991" s="1">
        <v>0.918524240374332</v>
      </c>
      <c r="M991" s="2">
        <f t="shared" si="6"/>
        <v>0.52349048710804358</v>
      </c>
      <c r="N991" s="3" t="b">
        <f t="shared" si="7"/>
        <v>1</v>
      </c>
    </row>
    <row r="992" spans="1:14" ht="15.75" customHeight="1" x14ac:dyDescent="0.35">
      <c r="A992" s="1">
        <v>3</v>
      </c>
      <c r="B992" s="1" t="s">
        <v>1834</v>
      </c>
      <c r="C992" s="1" t="s">
        <v>5</v>
      </c>
      <c r="D992" s="1" t="s">
        <v>6</v>
      </c>
      <c r="E992" s="1" t="s">
        <v>1839</v>
      </c>
      <c r="F992" s="1" t="s">
        <v>1839</v>
      </c>
      <c r="G992" s="4" t="s">
        <v>1841</v>
      </c>
      <c r="H992" s="1">
        <v>0.67861371726755504</v>
      </c>
      <c r="I992" s="1">
        <v>0.31423206302988399</v>
      </c>
      <c r="J992" s="1">
        <v>0.67592401602115604</v>
      </c>
      <c r="K992" s="1">
        <v>9.8225127898260794E-2</v>
      </c>
      <c r="L992" s="1">
        <v>0.91946208608655999</v>
      </c>
      <c r="M992" s="2">
        <f t="shared" si="6"/>
        <v>0.53729140206068327</v>
      </c>
      <c r="N992" s="3" t="b">
        <f t="shared" si="7"/>
        <v>1</v>
      </c>
    </row>
    <row r="993" spans="1:22" ht="15.75" customHeight="1" x14ac:dyDescent="0.35">
      <c r="A993" s="1">
        <v>3</v>
      </c>
      <c r="B993" s="1" t="s">
        <v>8215</v>
      </c>
      <c r="C993" s="1" t="s">
        <v>5</v>
      </c>
      <c r="D993" s="1" t="s">
        <v>6</v>
      </c>
      <c r="E993" s="1" t="s">
        <v>8217</v>
      </c>
      <c r="F993" s="1" t="s">
        <v>8218</v>
      </c>
      <c r="G993" s="1" t="s">
        <v>8219</v>
      </c>
      <c r="H993" s="1">
        <v>0.66814586343062299</v>
      </c>
      <c r="I993" s="1">
        <v>0.541860482700527</v>
      </c>
      <c r="J993" s="1">
        <v>9.4641298396291207E-2</v>
      </c>
      <c r="K993" s="1">
        <v>0.106755398875403</v>
      </c>
      <c r="L993" s="1">
        <v>0.53983692085018398</v>
      </c>
      <c r="M993" s="2">
        <f t="shared" si="6"/>
        <v>0.39024799285060563</v>
      </c>
      <c r="N993" s="3" t="b">
        <f t="shared" si="7"/>
        <v>0</v>
      </c>
    </row>
    <row r="994" spans="1:22" ht="15.75" customHeight="1" x14ac:dyDescent="0.35">
      <c r="A994" s="1">
        <v>3</v>
      </c>
      <c r="B994" s="1" t="s">
        <v>8221</v>
      </c>
      <c r="C994" s="1" t="s">
        <v>5</v>
      </c>
      <c r="D994" s="1" t="s">
        <v>6</v>
      </c>
      <c r="E994" s="1" t="s">
        <v>8222</v>
      </c>
      <c r="F994" s="1" t="s">
        <v>8223</v>
      </c>
      <c r="G994" s="1" t="s">
        <v>8224</v>
      </c>
      <c r="H994" s="1">
        <v>0.70756171618127595</v>
      </c>
      <c r="I994" s="1">
        <v>0.39690388513920599</v>
      </c>
      <c r="J994" s="1">
        <v>0.56297443132064995</v>
      </c>
      <c r="K994" s="1">
        <v>0.13917786133808999</v>
      </c>
      <c r="L994" s="1">
        <v>0.92516590186810099</v>
      </c>
      <c r="M994" s="2">
        <f t="shared" si="6"/>
        <v>0.54635675916946458</v>
      </c>
      <c r="N994" s="3" t="b">
        <f t="shared" si="7"/>
        <v>1</v>
      </c>
    </row>
    <row r="995" spans="1:22" ht="15.75" customHeight="1" x14ac:dyDescent="0.35">
      <c r="A995" s="1">
        <v>3</v>
      </c>
      <c r="B995" s="1" t="s">
        <v>8227</v>
      </c>
      <c r="C995" s="1" t="s">
        <v>5</v>
      </c>
      <c r="D995" s="1" t="s">
        <v>6</v>
      </c>
      <c r="E995" s="1" t="s">
        <v>8228</v>
      </c>
      <c r="F995" s="1" t="s">
        <v>8228</v>
      </c>
      <c r="G995" s="1" t="s">
        <v>199</v>
      </c>
      <c r="H995" s="1">
        <v>3.0280884298196E-2</v>
      </c>
      <c r="I995" s="1">
        <v>0.244549049947062</v>
      </c>
      <c r="J995" s="1">
        <v>0.71508801639666097</v>
      </c>
      <c r="K995" s="1">
        <v>0.533078015943247</v>
      </c>
      <c r="L995" s="1">
        <v>0.57346836699445403</v>
      </c>
      <c r="M995" s="2">
        <f t="shared" si="6"/>
        <v>0.41929286671592403</v>
      </c>
      <c r="N995" s="3" t="b">
        <f t="shared" si="7"/>
        <v>0</v>
      </c>
    </row>
    <row r="996" spans="1:22" ht="15.75" customHeight="1" x14ac:dyDescent="0.35">
      <c r="A996" s="1">
        <v>3</v>
      </c>
      <c r="B996" s="1" t="s">
        <v>8234</v>
      </c>
      <c r="C996" s="1" t="s">
        <v>5</v>
      </c>
      <c r="D996" s="1" t="s">
        <v>6</v>
      </c>
      <c r="E996" s="1" t="s">
        <v>8237</v>
      </c>
      <c r="F996" s="1" t="s">
        <v>8237</v>
      </c>
      <c r="G996" s="1" t="s">
        <v>49</v>
      </c>
      <c r="H996" s="1">
        <v>0.77201846205811797</v>
      </c>
      <c r="I996" s="1">
        <v>0.56961778180851697</v>
      </c>
      <c r="J996" s="1">
        <v>0.198036558629757</v>
      </c>
      <c r="K996" s="1">
        <v>0.29903056320161098</v>
      </c>
      <c r="L996" s="1">
        <v>0.66368911247863904</v>
      </c>
      <c r="M996" s="2">
        <f t="shared" si="6"/>
        <v>0.50047849563532831</v>
      </c>
      <c r="N996" s="3" t="b">
        <f t="shared" si="7"/>
        <v>1</v>
      </c>
    </row>
    <row r="997" spans="1:22" ht="15.75" customHeight="1" x14ac:dyDescent="0.35">
      <c r="A997" s="1">
        <v>3</v>
      </c>
      <c r="B997" s="1" t="s">
        <v>8243</v>
      </c>
      <c r="C997" s="1" t="s">
        <v>5</v>
      </c>
      <c r="D997" s="1" t="s">
        <v>6</v>
      </c>
      <c r="E997" s="1" t="s">
        <v>8244</v>
      </c>
      <c r="F997" s="1" t="s">
        <v>8244</v>
      </c>
      <c r="G997" s="1" t="s">
        <v>8245</v>
      </c>
      <c r="H997" s="1">
        <v>0.130224780867539</v>
      </c>
      <c r="I997" s="1">
        <v>0.29200568621946799</v>
      </c>
      <c r="J997" s="1">
        <v>0.68332127239356799</v>
      </c>
      <c r="K997" s="1">
        <v>0.56545159486831398</v>
      </c>
      <c r="L997" s="1">
        <v>0.59910656527732897</v>
      </c>
      <c r="M997" s="2">
        <f t="shared" si="6"/>
        <v>0.45402197992524351</v>
      </c>
      <c r="N997" s="3" t="b">
        <f t="shared" si="7"/>
        <v>0</v>
      </c>
    </row>
    <row r="998" spans="1:22" ht="15.75" customHeight="1" x14ac:dyDescent="0.35">
      <c r="A998" s="1">
        <v>3</v>
      </c>
      <c r="B998" s="1" t="s">
        <v>8246</v>
      </c>
      <c r="C998" s="1" t="s">
        <v>5</v>
      </c>
      <c r="D998" s="1" t="s">
        <v>6</v>
      </c>
      <c r="E998" s="1" t="s">
        <v>8248</v>
      </c>
      <c r="F998" s="1" t="s">
        <v>8251</v>
      </c>
      <c r="G998" s="1" t="s">
        <v>8253</v>
      </c>
      <c r="H998" s="1">
        <v>0.708347938901007</v>
      </c>
      <c r="I998" s="1">
        <v>0.33586160474628102</v>
      </c>
      <c r="J998" s="1">
        <v>0.66303472794229801</v>
      </c>
      <c r="K998" s="1">
        <v>0.15608786418299</v>
      </c>
      <c r="L998" s="1">
        <v>0.90320669120451402</v>
      </c>
      <c r="M998" s="2">
        <f t="shared" si="6"/>
        <v>0.55330776539541804</v>
      </c>
      <c r="N998" s="3" t="b">
        <f t="shared" si="7"/>
        <v>1</v>
      </c>
    </row>
    <row r="999" spans="1:22" ht="15.75" customHeight="1" x14ac:dyDescent="0.35">
      <c r="A999" s="1">
        <v>3</v>
      </c>
      <c r="B999" s="1" t="s">
        <v>8260</v>
      </c>
      <c r="C999" s="1" t="s">
        <v>5</v>
      </c>
      <c r="D999" s="1" t="s">
        <v>6</v>
      </c>
      <c r="E999" s="1" t="s">
        <v>8261</v>
      </c>
      <c r="F999" s="1" t="s">
        <v>8261</v>
      </c>
      <c r="G999" s="1" t="s">
        <v>1741</v>
      </c>
      <c r="H999" s="1">
        <v>0.87626728385197294</v>
      </c>
      <c r="I999" s="1">
        <v>0.70242983860684405</v>
      </c>
      <c r="J999" s="1">
        <v>0.20422252111174799</v>
      </c>
      <c r="K999" s="1">
        <v>0.20882824252517301</v>
      </c>
      <c r="L999" s="1">
        <v>0.71104128898135399</v>
      </c>
      <c r="M999" s="2">
        <f t="shared" si="6"/>
        <v>0.54055783501541843</v>
      </c>
      <c r="N999" s="3" t="b">
        <f t="shared" si="7"/>
        <v>1</v>
      </c>
      <c r="V999" s="4"/>
    </row>
    <row r="1000" spans="1:22" ht="15.75" customHeight="1" x14ac:dyDescent="0.35">
      <c r="A1000" s="1">
        <v>3</v>
      </c>
      <c r="B1000" s="1" t="s">
        <v>8267</v>
      </c>
      <c r="C1000" s="1" t="s">
        <v>5</v>
      </c>
      <c r="D1000" s="1" t="s">
        <v>6</v>
      </c>
      <c r="E1000" s="1" t="s">
        <v>8270</v>
      </c>
      <c r="F1000" s="1" t="s">
        <v>8270</v>
      </c>
      <c r="G1000" s="1" t="s">
        <v>8272</v>
      </c>
      <c r="H1000" s="1">
        <v>0.56558202251870904</v>
      </c>
      <c r="I1000" s="1">
        <v>0.74086705770213601</v>
      </c>
      <c r="J1000" s="1">
        <v>0.55636181739911295</v>
      </c>
      <c r="K1000" s="1">
        <v>0.476389329962144</v>
      </c>
      <c r="L1000" s="1">
        <v>2.3851285380093901E-2</v>
      </c>
      <c r="M1000" s="2">
        <f t="shared" si="6"/>
        <v>0.47261030259243919</v>
      </c>
      <c r="N1000" s="3" t="b">
        <f t="shared" si="7"/>
        <v>1</v>
      </c>
    </row>
    <row r="1001" spans="1:22" ht="15.75" customHeight="1" x14ac:dyDescent="0.35">
      <c r="A1001" s="1">
        <v>3</v>
      </c>
      <c r="B1001" s="1" t="s">
        <v>8277</v>
      </c>
      <c r="C1001" s="1" t="s">
        <v>5</v>
      </c>
      <c r="D1001" s="1" t="s">
        <v>6</v>
      </c>
      <c r="E1001" s="1" t="s">
        <v>8278</v>
      </c>
      <c r="F1001" s="1" t="s">
        <v>8278</v>
      </c>
      <c r="G1001" s="1" t="s">
        <v>8279</v>
      </c>
      <c r="H1001" s="1">
        <v>0.59148562344591504</v>
      </c>
      <c r="I1001" s="1">
        <v>0.35472714116964399</v>
      </c>
      <c r="J1001" s="1">
        <v>0.66947165700825295</v>
      </c>
      <c r="K1001" s="1">
        <v>0.15431730009449901</v>
      </c>
      <c r="L1001" s="1">
        <v>0.81682640712198096</v>
      </c>
      <c r="M1001" s="2">
        <f t="shared" si="6"/>
        <v>0.51736562576805833</v>
      </c>
      <c r="N1001" s="3" t="b">
        <f t="shared" si="7"/>
        <v>1</v>
      </c>
    </row>
    <row r="1002" spans="1:22" ht="15.75" customHeight="1" x14ac:dyDescent="0.35">
      <c r="A1002" s="1">
        <v>3</v>
      </c>
      <c r="B1002" s="1" t="s">
        <v>8282</v>
      </c>
      <c r="C1002" s="1" t="s">
        <v>5</v>
      </c>
      <c r="D1002" s="1" t="s">
        <v>6</v>
      </c>
      <c r="E1002" s="1" t="s">
        <v>8283</v>
      </c>
      <c r="F1002" s="1" t="s">
        <v>8284</v>
      </c>
      <c r="G1002" s="1" t="s">
        <v>8286</v>
      </c>
      <c r="H1002" s="1">
        <v>0.519495407670585</v>
      </c>
      <c r="I1002" s="1">
        <v>0.77080246263945695</v>
      </c>
      <c r="J1002" s="1">
        <v>0.235486776491246</v>
      </c>
      <c r="K1002" s="1">
        <v>0.58122989805143899</v>
      </c>
      <c r="L1002" s="1">
        <v>5.64853002094199E-3</v>
      </c>
      <c r="M1002" s="2">
        <f t="shared" si="6"/>
        <v>0.42253261497473382</v>
      </c>
      <c r="N1002" s="3" t="b">
        <f t="shared" si="7"/>
        <v>0</v>
      </c>
    </row>
    <row r="1003" spans="1:22" ht="15.75" customHeight="1" x14ac:dyDescent="0.35">
      <c r="A1003" s="1">
        <v>3</v>
      </c>
      <c r="B1003" s="1" t="s">
        <v>8291</v>
      </c>
      <c r="C1003" s="1" t="s">
        <v>5</v>
      </c>
      <c r="D1003" s="1" t="s">
        <v>6</v>
      </c>
      <c r="E1003" s="1" t="s">
        <v>8294</v>
      </c>
      <c r="F1003" s="1" t="s">
        <v>8295</v>
      </c>
      <c r="G1003" s="1" t="s">
        <v>8297</v>
      </c>
      <c r="H1003" s="1">
        <v>0.58607158653453895</v>
      </c>
      <c r="I1003" s="1">
        <v>0.19341582872396801</v>
      </c>
      <c r="J1003" s="1">
        <v>0.78876071767533795</v>
      </c>
      <c r="K1003" s="1">
        <v>0.17016356212991601</v>
      </c>
      <c r="L1003" s="1">
        <v>0.85432156965091699</v>
      </c>
      <c r="M1003" s="2">
        <f t="shared" si="6"/>
        <v>0.51854665294293556</v>
      </c>
      <c r="N1003" s="3" t="b">
        <f t="shared" si="7"/>
        <v>1</v>
      </c>
    </row>
    <row r="1004" spans="1:22" ht="15.75" customHeight="1" x14ac:dyDescent="0.35">
      <c r="A1004" s="1">
        <v>3</v>
      </c>
      <c r="B1004" s="1" t="s">
        <v>8300</v>
      </c>
      <c r="C1004" s="1" t="s">
        <v>5</v>
      </c>
      <c r="D1004" s="1" t="s">
        <v>6</v>
      </c>
      <c r="E1004" s="1" t="s">
        <v>8301</v>
      </c>
      <c r="F1004" s="1" t="s">
        <v>8301</v>
      </c>
      <c r="G1004" s="1" t="s">
        <v>509</v>
      </c>
      <c r="H1004" s="1">
        <v>0.731003918920208</v>
      </c>
      <c r="I1004" s="1">
        <v>0.41273088620081699</v>
      </c>
      <c r="J1004" s="1">
        <v>0.601930674837721</v>
      </c>
      <c r="K1004" s="1">
        <v>4.5516467824673897E-2</v>
      </c>
      <c r="L1004" s="1">
        <v>0.89547971449307395</v>
      </c>
      <c r="M1004" s="2">
        <f t="shared" si="6"/>
        <v>0.53733233245529877</v>
      </c>
      <c r="N1004" s="3" t="b">
        <f t="shared" si="7"/>
        <v>1</v>
      </c>
    </row>
    <row r="1005" spans="1:22" ht="15.75" customHeight="1" x14ac:dyDescent="0.35">
      <c r="A1005" s="1">
        <v>3</v>
      </c>
      <c r="B1005" s="1" t="s">
        <v>8303</v>
      </c>
      <c r="C1005" s="1" t="s">
        <v>5</v>
      </c>
      <c r="D1005" s="1" t="s">
        <v>6</v>
      </c>
      <c r="E1005" s="1" t="s">
        <v>8305</v>
      </c>
      <c r="F1005" s="1" t="s">
        <v>8306</v>
      </c>
      <c r="G1005" s="1" t="s">
        <v>1729</v>
      </c>
      <c r="H1005" s="1">
        <v>0.51805346016687104</v>
      </c>
      <c r="I1005" s="1">
        <v>0.130155955742768</v>
      </c>
      <c r="J1005" s="1">
        <v>0.77348050967917403</v>
      </c>
      <c r="K1005" s="1">
        <v>0.21159137511772</v>
      </c>
      <c r="L1005" s="1">
        <v>0.81723667610972806</v>
      </c>
      <c r="M1005" s="2">
        <f t="shared" si="6"/>
        <v>0.49010359536325226</v>
      </c>
      <c r="N1005" s="3" t="b">
        <f t="shared" si="7"/>
        <v>1</v>
      </c>
    </row>
    <row r="1006" spans="1:22" ht="15.75" customHeight="1" x14ac:dyDescent="0.35">
      <c r="A1006" s="1">
        <v>3</v>
      </c>
      <c r="B1006" s="1" t="s">
        <v>8314</v>
      </c>
      <c r="C1006" s="1" t="s">
        <v>5</v>
      </c>
      <c r="D1006" s="1" t="s">
        <v>6</v>
      </c>
      <c r="E1006" s="1" t="s">
        <v>8317</v>
      </c>
      <c r="F1006" s="1" t="s">
        <v>8318</v>
      </c>
      <c r="G1006" s="1" t="s">
        <v>2101</v>
      </c>
      <c r="H1006" s="1">
        <v>0.50384531489879003</v>
      </c>
      <c r="I1006" s="1">
        <v>9.7803474008387903E-2</v>
      </c>
      <c r="J1006" s="1">
        <v>0.71454445536512301</v>
      </c>
      <c r="K1006" s="1">
        <v>0.36232258279434598</v>
      </c>
      <c r="L1006" s="1">
        <v>0.92001614078634497</v>
      </c>
      <c r="M1006" s="2">
        <f t="shared" si="6"/>
        <v>0.51970639357059834</v>
      </c>
      <c r="N1006" s="3" t="b">
        <f t="shared" si="7"/>
        <v>1</v>
      </c>
    </row>
    <row r="1007" spans="1:22" ht="15.75" customHeight="1" x14ac:dyDescent="0.35">
      <c r="A1007" s="1">
        <v>3</v>
      </c>
      <c r="B1007" s="1" t="s">
        <v>8323</v>
      </c>
      <c r="C1007" s="1" t="s">
        <v>5</v>
      </c>
      <c r="D1007" s="1" t="s">
        <v>6</v>
      </c>
      <c r="E1007" s="1" t="s">
        <v>8324</v>
      </c>
      <c r="F1007" s="1" t="s">
        <v>8325</v>
      </c>
      <c r="G1007" s="1" t="s">
        <v>8326</v>
      </c>
      <c r="H1007" s="1">
        <v>0.59147444979878605</v>
      </c>
      <c r="I1007" s="1">
        <v>0.17377800545602901</v>
      </c>
      <c r="J1007" s="1">
        <v>0.790290213274354</v>
      </c>
      <c r="K1007" s="1">
        <v>0.119177550881559</v>
      </c>
      <c r="L1007" s="1">
        <v>0.91440771223734296</v>
      </c>
      <c r="M1007" s="2">
        <f t="shared" si="6"/>
        <v>0.51782558632961417</v>
      </c>
      <c r="N1007" s="3" t="b">
        <f t="shared" si="7"/>
        <v>1</v>
      </c>
    </row>
    <row r="1008" spans="1:22" ht="15.75" customHeight="1" x14ac:dyDescent="0.35">
      <c r="A1008" s="1">
        <v>3</v>
      </c>
      <c r="B1008" s="1" t="s">
        <v>4542</v>
      </c>
      <c r="C1008" s="1" t="s">
        <v>5</v>
      </c>
      <c r="D1008" s="1" t="s">
        <v>6</v>
      </c>
      <c r="E1008" s="1" t="s">
        <v>4544</v>
      </c>
      <c r="F1008" s="1" t="s">
        <v>4545</v>
      </c>
      <c r="G1008" s="1" t="s">
        <v>3052</v>
      </c>
      <c r="H1008" s="1">
        <v>0.63512548632380905</v>
      </c>
      <c r="I1008" s="1">
        <v>0.27640331270224699</v>
      </c>
      <c r="J1008" s="1">
        <v>0.72589577120676996</v>
      </c>
      <c r="K1008" s="1">
        <v>8.2467173573359406E-2</v>
      </c>
      <c r="L1008" s="1">
        <v>0.91990186424630604</v>
      </c>
      <c r="M1008" s="2">
        <f t="shared" si="6"/>
        <v>0.52795872161049828</v>
      </c>
      <c r="N1008" s="3" t="b">
        <f t="shared" si="7"/>
        <v>1</v>
      </c>
    </row>
    <row r="1009" spans="1:22" ht="15.75" customHeight="1" x14ac:dyDescent="0.35">
      <c r="A1009" s="1">
        <v>3</v>
      </c>
      <c r="B1009" s="1" t="s">
        <v>8331</v>
      </c>
      <c r="C1009" s="1" t="s">
        <v>5</v>
      </c>
      <c r="D1009" s="1" t="s">
        <v>6</v>
      </c>
      <c r="E1009" s="1" t="s">
        <v>8333</v>
      </c>
      <c r="F1009" s="1" t="s">
        <v>8333</v>
      </c>
      <c r="G1009" s="4" t="s">
        <v>8334</v>
      </c>
      <c r="H1009" s="1">
        <v>0.67356587646995603</v>
      </c>
      <c r="I1009" s="1">
        <v>0.24055575185481701</v>
      </c>
      <c r="J1009" s="1">
        <v>0.61197819217110605</v>
      </c>
      <c r="K1009" s="1">
        <v>0.15872351546428201</v>
      </c>
      <c r="L1009" s="1">
        <v>0.85701845372581298</v>
      </c>
      <c r="M1009" s="2">
        <f t="shared" si="6"/>
        <v>0.50836835793719481</v>
      </c>
      <c r="N1009" s="3" t="b">
        <f t="shared" si="7"/>
        <v>1</v>
      </c>
    </row>
    <row r="1010" spans="1:22" ht="15.75" customHeight="1" x14ac:dyDescent="0.35">
      <c r="A1010" s="1">
        <v>3</v>
      </c>
      <c r="B1010" s="1" t="s">
        <v>8337</v>
      </c>
      <c r="C1010" s="1" t="s">
        <v>5</v>
      </c>
      <c r="D1010" s="1" t="s">
        <v>6</v>
      </c>
      <c r="E1010" s="1" t="s">
        <v>8338</v>
      </c>
      <c r="F1010" s="1" t="s">
        <v>8339</v>
      </c>
      <c r="G1010" s="1" t="s">
        <v>5108</v>
      </c>
      <c r="H1010" s="1">
        <v>0.87072006385796996</v>
      </c>
      <c r="I1010" s="1">
        <v>0.57825505944575495</v>
      </c>
      <c r="J1010" s="1">
        <v>0.38243409575274201</v>
      </c>
      <c r="K1010" s="1">
        <v>0.26145432058038398</v>
      </c>
      <c r="L1010" s="1">
        <v>0.75302747136003001</v>
      </c>
      <c r="M1010" s="2">
        <f t="shared" si="6"/>
        <v>0.5691782021993762</v>
      </c>
      <c r="N1010" s="3" t="b">
        <f t="shared" si="7"/>
        <v>1</v>
      </c>
    </row>
    <row r="1011" spans="1:22" ht="15.75" customHeight="1" x14ac:dyDescent="0.35">
      <c r="A1011" s="1">
        <v>3</v>
      </c>
      <c r="B1011" s="1" t="s">
        <v>8343</v>
      </c>
      <c r="C1011" s="1" t="s">
        <v>5</v>
      </c>
      <c r="D1011" s="1" t="s">
        <v>6</v>
      </c>
      <c r="E1011" s="1" t="s">
        <v>8346</v>
      </c>
      <c r="F1011" s="1" t="s">
        <v>8346</v>
      </c>
      <c r="G1011" s="1" t="s">
        <v>8348</v>
      </c>
      <c r="H1011" s="1">
        <v>0.17276780642589501</v>
      </c>
      <c r="I1011" s="1">
        <v>0.1607901806433</v>
      </c>
      <c r="J1011" s="1">
        <v>0.61654300512231996</v>
      </c>
      <c r="K1011" s="1">
        <v>0.57773637573213299</v>
      </c>
      <c r="L1011" s="1">
        <v>0.65407608014679997</v>
      </c>
      <c r="M1011" s="2">
        <f t="shared" si="6"/>
        <v>0.4363826896140896</v>
      </c>
      <c r="N1011" s="3" t="b">
        <f t="shared" si="7"/>
        <v>0</v>
      </c>
    </row>
    <row r="1012" spans="1:22" ht="15.75" customHeight="1" x14ac:dyDescent="0.35">
      <c r="A1012" s="1">
        <v>3</v>
      </c>
      <c r="B1012" s="1" t="s">
        <v>8351</v>
      </c>
      <c r="C1012" s="1" t="s">
        <v>5</v>
      </c>
      <c r="D1012" s="1" t="s">
        <v>6</v>
      </c>
      <c r="E1012" s="1" t="s">
        <v>8353</v>
      </c>
      <c r="F1012" s="1" t="s">
        <v>8354</v>
      </c>
      <c r="G1012" s="1" t="s">
        <v>8356</v>
      </c>
      <c r="H1012" s="1">
        <v>0.54476489041077902</v>
      </c>
      <c r="I1012" s="1">
        <v>0.128829405586631</v>
      </c>
      <c r="J1012" s="1">
        <v>0.62734621252827105</v>
      </c>
      <c r="K1012" s="1">
        <v>0.37604641920121201</v>
      </c>
      <c r="L1012" s="1">
        <v>0.91338461756234701</v>
      </c>
      <c r="M1012" s="2">
        <f t="shared" si="6"/>
        <v>0.51807430905784801</v>
      </c>
      <c r="N1012" s="3" t="b">
        <f t="shared" si="7"/>
        <v>1</v>
      </c>
      <c r="V1012" s="4"/>
    </row>
    <row r="1013" spans="1:22" ht="15.75" customHeight="1" x14ac:dyDescent="0.35">
      <c r="A1013" s="1">
        <v>3</v>
      </c>
      <c r="B1013" s="1" t="s">
        <v>8366</v>
      </c>
      <c r="C1013" s="1" t="s">
        <v>5</v>
      </c>
      <c r="D1013" s="1" t="s">
        <v>6</v>
      </c>
      <c r="E1013" s="1" t="s">
        <v>8368</v>
      </c>
      <c r="F1013" s="1" t="s">
        <v>8369</v>
      </c>
      <c r="G1013" s="1" t="s">
        <v>8370</v>
      </c>
      <c r="H1013" s="1">
        <v>0.52299836498411001</v>
      </c>
      <c r="I1013" s="1">
        <v>0.66421985268780004</v>
      </c>
      <c r="J1013" s="1">
        <v>0.493774152819276</v>
      </c>
      <c r="K1013" s="1">
        <v>0.52840109180366901</v>
      </c>
      <c r="L1013" s="1">
        <v>6.0043248153030901E-2</v>
      </c>
      <c r="M1013" s="2">
        <f t="shared" si="6"/>
        <v>0.45388734208957721</v>
      </c>
      <c r="N1013" s="3" t="b">
        <f t="shared" si="7"/>
        <v>0</v>
      </c>
      <c r="V1013" s="4"/>
    </row>
    <row r="1014" spans="1:22" ht="15.75" customHeight="1" x14ac:dyDescent="0.35">
      <c r="A1014" s="1">
        <v>3</v>
      </c>
      <c r="B1014" s="1" t="s">
        <v>8375</v>
      </c>
      <c r="C1014" s="1" t="s">
        <v>5</v>
      </c>
      <c r="D1014" s="1" t="s">
        <v>6</v>
      </c>
      <c r="E1014" s="1" t="s">
        <v>8379</v>
      </c>
      <c r="F1014" s="1" t="s">
        <v>8379</v>
      </c>
      <c r="G1014" s="1" t="s">
        <v>199</v>
      </c>
      <c r="H1014" s="1">
        <v>0.62387088954887204</v>
      </c>
      <c r="I1014" s="1">
        <v>0.222928722901793</v>
      </c>
      <c r="J1014" s="1">
        <v>0.79117373879612196</v>
      </c>
      <c r="K1014" s="1">
        <v>9.8568817268631398E-2</v>
      </c>
      <c r="L1014" s="1">
        <v>0.91221489257063504</v>
      </c>
      <c r="M1014" s="2">
        <f t="shared" si="6"/>
        <v>0.52975141221721067</v>
      </c>
      <c r="N1014" s="3" t="b">
        <f t="shared" si="7"/>
        <v>1</v>
      </c>
    </row>
    <row r="1015" spans="1:22" ht="15.75" customHeight="1" x14ac:dyDescent="0.35">
      <c r="A1015" s="1">
        <v>3</v>
      </c>
      <c r="B1015" s="1" t="s">
        <v>8384</v>
      </c>
      <c r="C1015" s="1" t="s">
        <v>5</v>
      </c>
      <c r="D1015" s="1" t="s">
        <v>6</v>
      </c>
      <c r="E1015" s="1" t="s">
        <v>8385</v>
      </c>
      <c r="F1015" s="1" t="s">
        <v>8385</v>
      </c>
      <c r="G1015" s="1" t="s">
        <v>128</v>
      </c>
      <c r="H1015" s="1">
        <v>0.50041051721793395</v>
      </c>
      <c r="I1015" s="1">
        <v>4.8045205870950299E-2</v>
      </c>
      <c r="J1015" s="1">
        <v>0.831762625495585</v>
      </c>
      <c r="K1015" s="1">
        <v>0.22515134990060501</v>
      </c>
      <c r="L1015" s="1">
        <v>0.87376460503625297</v>
      </c>
      <c r="M1015" s="2">
        <f t="shared" si="6"/>
        <v>0.49582686070426546</v>
      </c>
      <c r="N1015" s="3" t="b">
        <f t="shared" si="7"/>
        <v>1</v>
      </c>
    </row>
    <row r="1016" spans="1:22" ht="15.75" customHeight="1" x14ac:dyDescent="0.35">
      <c r="A1016" s="1">
        <v>3</v>
      </c>
      <c r="B1016" s="1" t="s">
        <v>8258</v>
      </c>
      <c r="C1016" s="1" t="s">
        <v>5</v>
      </c>
      <c r="D1016" s="1" t="s">
        <v>6</v>
      </c>
      <c r="E1016" s="1" t="s">
        <v>8259</v>
      </c>
      <c r="F1016" s="1" t="s">
        <v>8259</v>
      </c>
      <c r="G1016" s="1" t="s">
        <v>7695</v>
      </c>
      <c r="H1016" s="1">
        <v>0.53302553533661401</v>
      </c>
      <c r="I1016" s="1">
        <v>8.9648490295370503E-2</v>
      </c>
      <c r="J1016" s="1">
        <v>0.72929604671523096</v>
      </c>
      <c r="K1016" s="1">
        <v>0.31389783608163302</v>
      </c>
      <c r="L1016" s="1">
        <v>0.89363081102715503</v>
      </c>
      <c r="M1016" s="2">
        <f t="shared" si="6"/>
        <v>0.51189974389120074</v>
      </c>
      <c r="N1016" s="3" t="b">
        <f t="shared" si="7"/>
        <v>1</v>
      </c>
    </row>
    <row r="1017" spans="1:22" ht="15.75" customHeight="1" x14ac:dyDescent="0.35">
      <c r="A1017" s="1">
        <v>3</v>
      </c>
      <c r="B1017" s="1" t="s">
        <v>8396</v>
      </c>
      <c r="C1017" s="1" t="s">
        <v>5</v>
      </c>
      <c r="D1017" s="1" t="s">
        <v>6</v>
      </c>
      <c r="E1017" s="1" t="s">
        <v>8401</v>
      </c>
      <c r="F1017" s="1" t="s">
        <v>8402</v>
      </c>
      <c r="G1017" s="1" t="s">
        <v>8403</v>
      </c>
      <c r="H1017" s="1">
        <v>0.80521640505859704</v>
      </c>
      <c r="I1017" s="1">
        <v>0.60499256952083802</v>
      </c>
      <c r="J1017" s="1">
        <v>0.108510909833903</v>
      </c>
      <c r="K1017" s="1">
        <v>8.5239713773232501E-2</v>
      </c>
      <c r="L1017" s="1">
        <v>0.74262120387210195</v>
      </c>
      <c r="M1017" s="2">
        <f t="shared" si="6"/>
        <v>0.46931616041173452</v>
      </c>
      <c r="N1017" s="3" t="b">
        <f t="shared" si="7"/>
        <v>1</v>
      </c>
      <c r="V1017" s="4"/>
    </row>
    <row r="1018" spans="1:22" ht="15.75" customHeight="1" x14ac:dyDescent="0.35">
      <c r="A1018" s="1">
        <v>3</v>
      </c>
      <c r="B1018" s="1" t="s">
        <v>8410</v>
      </c>
      <c r="C1018" s="1" t="s">
        <v>5</v>
      </c>
      <c r="D1018" s="1" t="s">
        <v>6</v>
      </c>
      <c r="E1018" s="1" t="s">
        <v>8411</v>
      </c>
      <c r="F1018" s="1" t="s">
        <v>8411</v>
      </c>
      <c r="G1018" s="1" t="s">
        <v>189</v>
      </c>
      <c r="H1018" s="1">
        <v>0.71857452440735703</v>
      </c>
      <c r="I1018" s="1">
        <v>0.399548241007465</v>
      </c>
      <c r="J1018" s="1">
        <v>0.59522324398683502</v>
      </c>
      <c r="K1018" s="1">
        <v>0.12887361726422</v>
      </c>
      <c r="L1018" s="1">
        <v>0.92831888924383599</v>
      </c>
      <c r="M1018" s="2">
        <f t="shared" si="6"/>
        <v>0.55410770318194258</v>
      </c>
      <c r="N1018" s="3" t="b">
        <f t="shared" si="7"/>
        <v>1</v>
      </c>
    </row>
    <row r="1019" spans="1:22" ht="15.75" customHeight="1" x14ac:dyDescent="0.35">
      <c r="A1019" s="1">
        <v>3</v>
      </c>
      <c r="B1019" s="1" t="s">
        <v>8417</v>
      </c>
      <c r="C1019" s="1" t="s">
        <v>6</v>
      </c>
      <c r="D1019" s="1" t="s">
        <v>51</v>
      </c>
      <c r="E1019" s="1" t="s">
        <v>8421</v>
      </c>
      <c r="F1019" s="1" t="s">
        <v>8423</v>
      </c>
      <c r="G1019" s="1" t="s">
        <v>8424</v>
      </c>
      <c r="H1019" s="1">
        <v>0.53265874545916803</v>
      </c>
      <c r="I1019" s="1">
        <v>0.18965561348663801</v>
      </c>
      <c r="J1019" s="1">
        <v>0.78900885157911604</v>
      </c>
      <c r="K1019" s="1">
        <v>0.217356311527968</v>
      </c>
      <c r="L1019" s="1">
        <v>0.81129652050410295</v>
      </c>
      <c r="M1019" s="2">
        <f t="shared" si="6"/>
        <v>0.50799520851139857</v>
      </c>
      <c r="N1019" s="3" t="b">
        <f t="shared" si="7"/>
        <v>1</v>
      </c>
    </row>
    <row r="1020" spans="1:22" ht="15.75" customHeight="1" x14ac:dyDescent="0.35">
      <c r="A1020" s="1">
        <v>3</v>
      </c>
      <c r="B1020" s="1" t="s">
        <v>8429</v>
      </c>
      <c r="C1020" s="1" t="s">
        <v>5</v>
      </c>
      <c r="D1020" s="1" t="s">
        <v>6</v>
      </c>
      <c r="E1020" s="1" t="s">
        <v>8430</v>
      </c>
      <c r="F1020" s="1" t="s">
        <v>8431</v>
      </c>
      <c r="G1020" s="1" t="s">
        <v>8432</v>
      </c>
      <c r="H1020" s="1">
        <v>0.69776424582177199</v>
      </c>
      <c r="I1020" s="1">
        <v>0.278489721613084</v>
      </c>
      <c r="J1020" s="1">
        <v>0.62070969018699995</v>
      </c>
      <c r="K1020" s="1">
        <v>3.3439651755710897E-2</v>
      </c>
      <c r="L1020" s="1">
        <v>0.84245246049726896</v>
      </c>
      <c r="M1020" s="2">
        <f t="shared" si="6"/>
        <v>0.4945711539749672</v>
      </c>
      <c r="N1020" s="3" t="b">
        <f t="shared" si="7"/>
        <v>1</v>
      </c>
    </row>
    <row r="1021" spans="1:22" ht="15.75" customHeight="1" x14ac:dyDescent="0.35">
      <c r="A1021" s="1">
        <v>3</v>
      </c>
      <c r="B1021" s="1" t="s">
        <v>8439</v>
      </c>
      <c r="C1021" s="1" t="s">
        <v>5</v>
      </c>
      <c r="D1021" s="1" t="s">
        <v>6</v>
      </c>
      <c r="E1021" s="1" t="s">
        <v>8440</v>
      </c>
      <c r="F1021" s="1" t="s">
        <v>8440</v>
      </c>
      <c r="G1021" s="1" t="s">
        <v>433</v>
      </c>
      <c r="H1021" s="1">
        <v>3.1292587618902801E-2</v>
      </c>
      <c r="I1021" s="1">
        <v>0.43955523855311801</v>
      </c>
      <c r="J1021" s="1">
        <v>0.62797205468181205</v>
      </c>
      <c r="K1021" s="1">
        <v>0.63425332903793097</v>
      </c>
      <c r="L1021" s="1">
        <v>0.62127564480067898</v>
      </c>
      <c r="M1021" s="2">
        <f t="shared" si="6"/>
        <v>0.47086977093848847</v>
      </c>
      <c r="N1021" s="3" t="b">
        <f t="shared" si="7"/>
        <v>1</v>
      </c>
    </row>
    <row r="1022" spans="1:22" ht="15.75" customHeight="1" x14ac:dyDescent="0.35">
      <c r="A1022" s="1">
        <v>3</v>
      </c>
      <c r="B1022" s="1" t="s">
        <v>8446</v>
      </c>
      <c r="C1022" s="1" t="s">
        <v>5</v>
      </c>
      <c r="D1022" s="1" t="s">
        <v>6</v>
      </c>
      <c r="E1022" s="1" t="s">
        <v>8450</v>
      </c>
      <c r="F1022" s="1" t="s">
        <v>8450</v>
      </c>
      <c r="G1022" s="1" t="s">
        <v>8453</v>
      </c>
      <c r="H1022" s="1">
        <v>0.83961549024006599</v>
      </c>
      <c r="I1022" s="1">
        <v>0.61743094386837605</v>
      </c>
      <c r="J1022" s="1">
        <v>0.33532040014528602</v>
      </c>
      <c r="K1022" s="1">
        <v>9.2876453124005998E-2</v>
      </c>
      <c r="L1022" s="1">
        <v>0.82970527733368604</v>
      </c>
      <c r="M1022" s="2">
        <f t="shared" ref="M1022:M1276" si="8">AVERAGE(H1022:L1022)</f>
        <v>0.54298971294228404</v>
      </c>
      <c r="N1022" s="3" t="b">
        <f t="shared" ref="N1022:N1276" si="9">M1022&gt;=$M$14701</f>
        <v>1</v>
      </c>
    </row>
    <row r="1023" spans="1:22" ht="15.75" customHeight="1" x14ac:dyDescent="0.35">
      <c r="A1023" s="1">
        <v>3</v>
      </c>
      <c r="B1023" s="1" t="s">
        <v>8458</v>
      </c>
      <c r="C1023" s="1" t="s">
        <v>5</v>
      </c>
      <c r="D1023" s="1" t="s">
        <v>6</v>
      </c>
      <c r="E1023" s="1" t="s">
        <v>8459</v>
      </c>
      <c r="F1023" s="1" t="s">
        <v>8459</v>
      </c>
      <c r="G1023" s="1" t="s">
        <v>8460</v>
      </c>
      <c r="H1023" s="1">
        <v>0.81490179302305099</v>
      </c>
      <c r="I1023" s="1">
        <v>0.61047158139685198</v>
      </c>
      <c r="J1023" s="1">
        <v>0.32314545556136898</v>
      </c>
      <c r="K1023" s="1">
        <v>0.13505534091733201</v>
      </c>
      <c r="L1023" s="1">
        <v>0.82567411170620697</v>
      </c>
      <c r="M1023" s="2">
        <f t="shared" si="8"/>
        <v>0.54184965652096229</v>
      </c>
      <c r="N1023" s="3" t="b">
        <f t="shared" si="9"/>
        <v>1</v>
      </c>
    </row>
    <row r="1024" spans="1:22" ht="15.75" customHeight="1" x14ac:dyDescent="0.35">
      <c r="A1024" s="1">
        <v>3</v>
      </c>
      <c r="B1024" s="1" t="s">
        <v>8462</v>
      </c>
      <c r="C1024" s="1" t="s">
        <v>5</v>
      </c>
      <c r="D1024" s="1" t="s">
        <v>6</v>
      </c>
      <c r="E1024" s="1" t="s">
        <v>8463</v>
      </c>
      <c r="F1024" s="1" t="s">
        <v>8464</v>
      </c>
      <c r="G1024" s="1" t="s">
        <v>8466</v>
      </c>
      <c r="H1024" s="1">
        <v>0.812770551323865</v>
      </c>
      <c r="I1024" s="1">
        <v>0.67898515695956696</v>
      </c>
      <c r="J1024" s="1">
        <v>4.7953971281698302E-2</v>
      </c>
      <c r="K1024" s="1">
        <v>0.31397201807912001</v>
      </c>
      <c r="L1024" s="1">
        <v>0.60798444021507803</v>
      </c>
      <c r="M1024" s="2">
        <f t="shared" si="8"/>
        <v>0.49233322757186571</v>
      </c>
      <c r="N1024" s="3" t="b">
        <f t="shared" si="9"/>
        <v>1</v>
      </c>
    </row>
    <row r="1025" spans="1:14" ht="15.75" customHeight="1" x14ac:dyDescent="0.35">
      <c r="A1025" s="1">
        <v>3</v>
      </c>
      <c r="B1025" s="1" t="s">
        <v>2246</v>
      </c>
      <c r="C1025" s="1" t="s">
        <v>5</v>
      </c>
      <c r="D1025" s="1" t="s">
        <v>6</v>
      </c>
      <c r="E1025" s="1" t="s">
        <v>2247</v>
      </c>
      <c r="F1025" s="1" t="s">
        <v>2247</v>
      </c>
      <c r="G1025" s="1" t="s">
        <v>2248</v>
      </c>
      <c r="H1025" s="1">
        <v>0.78070507503200803</v>
      </c>
      <c r="I1025" s="1">
        <v>0.34377689736834399</v>
      </c>
      <c r="J1025" s="1">
        <v>0.56317935535402397</v>
      </c>
      <c r="K1025" s="1">
        <v>5.8154795121998303E-2</v>
      </c>
      <c r="L1025" s="1">
        <v>0.85040794459729097</v>
      </c>
      <c r="M1025" s="2">
        <f t="shared" si="8"/>
        <v>0.51924481349473306</v>
      </c>
      <c r="N1025" s="3" t="b">
        <f t="shared" si="9"/>
        <v>1</v>
      </c>
    </row>
    <row r="1026" spans="1:14" ht="15.75" customHeight="1" x14ac:dyDescent="0.35">
      <c r="A1026" s="1">
        <v>3</v>
      </c>
      <c r="B1026" s="1" t="s">
        <v>8480</v>
      </c>
      <c r="C1026" s="1" t="s">
        <v>5</v>
      </c>
      <c r="D1026" s="1" t="s">
        <v>6</v>
      </c>
      <c r="E1026" s="1" t="s">
        <v>8481</v>
      </c>
      <c r="F1026" s="1" t="s">
        <v>8483</v>
      </c>
      <c r="G1026" s="1" t="s">
        <v>66</v>
      </c>
      <c r="H1026" s="1">
        <v>0.73299697810613895</v>
      </c>
      <c r="I1026" s="1">
        <v>0.42866536812241501</v>
      </c>
      <c r="J1026" s="1">
        <v>0.62198937375492303</v>
      </c>
      <c r="K1026" s="1">
        <v>9.2589676501011506E-2</v>
      </c>
      <c r="L1026" s="1">
        <v>0.863657217186937</v>
      </c>
      <c r="M1026" s="2">
        <f t="shared" si="8"/>
        <v>0.54797972273428519</v>
      </c>
      <c r="N1026" s="3" t="b">
        <f t="shared" si="9"/>
        <v>1</v>
      </c>
    </row>
    <row r="1027" spans="1:14" ht="15.75" customHeight="1" x14ac:dyDescent="0.35">
      <c r="A1027" s="1">
        <v>3</v>
      </c>
      <c r="B1027" s="1" t="s">
        <v>8488</v>
      </c>
      <c r="C1027" s="1" t="s">
        <v>5</v>
      </c>
      <c r="D1027" s="1" t="s">
        <v>6</v>
      </c>
      <c r="E1027" s="1" t="s">
        <v>8490</v>
      </c>
      <c r="F1027" s="1" t="s">
        <v>8490</v>
      </c>
      <c r="G1027" s="1" t="s">
        <v>1026</v>
      </c>
      <c r="H1027" s="1">
        <v>0.55909123889739298</v>
      </c>
      <c r="I1027" s="1">
        <v>0.24273872416418099</v>
      </c>
      <c r="J1027" s="1">
        <v>0.581193290791573</v>
      </c>
      <c r="K1027" s="1">
        <v>1.57170401468507E-2</v>
      </c>
      <c r="L1027" s="1">
        <v>0.69785525831476503</v>
      </c>
      <c r="M1027" s="2">
        <f t="shared" si="8"/>
        <v>0.4193191104629525</v>
      </c>
      <c r="N1027" s="3" t="b">
        <f t="shared" si="9"/>
        <v>0</v>
      </c>
    </row>
    <row r="1028" spans="1:14" ht="15.75" customHeight="1" x14ac:dyDescent="0.35">
      <c r="A1028" s="1">
        <v>3</v>
      </c>
      <c r="B1028" s="1" t="s">
        <v>8497</v>
      </c>
      <c r="C1028" s="1" t="s">
        <v>5</v>
      </c>
      <c r="D1028" s="1" t="s">
        <v>6</v>
      </c>
      <c r="E1028" s="1" t="s">
        <v>8499</v>
      </c>
      <c r="F1028" s="1" t="s">
        <v>8502</v>
      </c>
      <c r="G1028" s="1" t="s">
        <v>3479</v>
      </c>
      <c r="H1028" s="1">
        <v>0.57865645115293296</v>
      </c>
      <c r="I1028" s="1">
        <v>0.11758548327365</v>
      </c>
      <c r="J1028" s="1">
        <v>0.71762581005777704</v>
      </c>
      <c r="K1028" s="1">
        <v>0.110684772168506</v>
      </c>
      <c r="L1028" s="1">
        <v>0.88277493647331096</v>
      </c>
      <c r="M1028" s="2">
        <f t="shared" si="8"/>
        <v>0.48146549062523541</v>
      </c>
      <c r="N1028" s="3" t="b">
        <f t="shared" si="9"/>
        <v>1</v>
      </c>
    </row>
    <row r="1029" spans="1:14" ht="15.75" customHeight="1" x14ac:dyDescent="0.35">
      <c r="A1029" s="1">
        <v>3</v>
      </c>
      <c r="B1029" s="1" t="s">
        <v>8508</v>
      </c>
      <c r="C1029" s="1" t="s">
        <v>5</v>
      </c>
      <c r="D1029" s="1" t="s">
        <v>6</v>
      </c>
      <c r="E1029" s="1" t="s">
        <v>8509</v>
      </c>
      <c r="F1029" s="1" t="s">
        <v>8510</v>
      </c>
      <c r="G1029" s="1" t="s">
        <v>8511</v>
      </c>
      <c r="H1029" s="1">
        <v>0.50793517157450896</v>
      </c>
      <c r="I1029" s="1">
        <v>0.10024920099116399</v>
      </c>
      <c r="J1029" s="1">
        <v>0.79211499161961996</v>
      </c>
      <c r="K1029" s="1">
        <v>0.27091440994884303</v>
      </c>
      <c r="L1029" s="1">
        <v>0.91339836209812997</v>
      </c>
      <c r="M1029" s="2">
        <f t="shared" si="8"/>
        <v>0.51692242724645321</v>
      </c>
      <c r="N1029" s="3" t="b">
        <f t="shared" si="9"/>
        <v>1</v>
      </c>
    </row>
    <row r="1030" spans="1:14" ht="15.75" customHeight="1" x14ac:dyDescent="0.35">
      <c r="A1030" s="1">
        <v>3</v>
      </c>
      <c r="B1030" s="1" t="s">
        <v>8513</v>
      </c>
      <c r="C1030" s="1" t="s">
        <v>5</v>
      </c>
      <c r="D1030" s="1" t="s">
        <v>6</v>
      </c>
      <c r="E1030" s="1" t="s">
        <v>8517</v>
      </c>
      <c r="F1030" s="1" t="s">
        <v>8517</v>
      </c>
      <c r="G1030" s="1" t="s">
        <v>8518</v>
      </c>
      <c r="H1030" s="1">
        <v>0.50751143604673199</v>
      </c>
      <c r="I1030" s="1">
        <v>5.9888082807539898E-2</v>
      </c>
      <c r="J1030" s="1">
        <v>0.87063587043621105</v>
      </c>
      <c r="K1030" s="1">
        <v>0.13244789669729101</v>
      </c>
      <c r="L1030" s="1">
        <v>0.82135238782536801</v>
      </c>
      <c r="M1030" s="2">
        <f t="shared" si="8"/>
        <v>0.47836713476262843</v>
      </c>
      <c r="N1030" s="3" t="b">
        <f t="shared" si="9"/>
        <v>1</v>
      </c>
    </row>
    <row r="1031" spans="1:14" ht="15.75" customHeight="1" x14ac:dyDescent="0.35">
      <c r="A1031" s="1">
        <v>3</v>
      </c>
      <c r="B1031" s="1" t="s">
        <v>8525</v>
      </c>
      <c r="C1031" s="1" t="s">
        <v>5</v>
      </c>
      <c r="D1031" s="1" t="s">
        <v>6</v>
      </c>
      <c r="E1031" s="1" t="s">
        <v>8526</v>
      </c>
      <c r="F1031" s="1" t="s">
        <v>8526</v>
      </c>
      <c r="G1031" s="1" t="s">
        <v>1898</v>
      </c>
      <c r="H1031" s="1">
        <v>0.70813337415518696</v>
      </c>
      <c r="I1031" s="1">
        <v>0.52207008017862</v>
      </c>
      <c r="J1031" s="1">
        <v>0.42363009319553802</v>
      </c>
      <c r="K1031" s="1">
        <v>8.6475390878369696E-2</v>
      </c>
      <c r="L1031" s="1">
        <v>0.68107462644222705</v>
      </c>
      <c r="M1031" s="2">
        <f t="shared" si="8"/>
        <v>0.48427671296998842</v>
      </c>
      <c r="N1031" s="3" t="b">
        <f t="shared" si="9"/>
        <v>1</v>
      </c>
    </row>
    <row r="1032" spans="1:14" ht="15.75" customHeight="1" x14ac:dyDescent="0.35">
      <c r="A1032" s="1">
        <v>3</v>
      </c>
      <c r="B1032" s="1" t="s">
        <v>8527</v>
      </c>
      <c r="C1032" s="1" t="s">
        <v>5</v>
      </c>
      <c r="D1032" s="1" t="s">
        <v>6</v>
      </c>
      <c r="E1032" s="1" t="s">
        <v>8528</v>
      </c>
      <c r="F1032" s="1" t="s">
        <v>8528</v>
      </c>
      <c r="G1032" s="1" t="s">
        <v>58</v>
      </c>
      <c r="H1032" s="1">
        <v>0.90893789860480001</v>
      </c>
      <c r="I1032" s="1">
        <v>0.657053675065011</v>
      </c>
      <c r="J1032" s="1">
        <v>9.4226192669567999E-2</v>
      </c>
      <c r="K1032" s="1">
        <v>0.16718710993284</v>
      </c>
      <c r="L1032" s="1">
        <v>0.59019620229972103</v>
      </c>
      <c r="M1032" s="2">
        <f t="shared" si="8"/>
        <v>0.48352021571438797</v>
      </c>
      <c r="N1032" s="3" t="b">
        <f t="shared" si="9"/>
        <v>1</v>
      </c>
    </row>
    <row r="1033" spans="1:14" ht="15.75" customHeight="1" x14ac:dyDescent="0.35">
      <c r="A1033" s="1">
        <v>3</v>
      </c>
      <c r="B1033" s="1" t="s">
        <v>8536</v>
      </c>
      <c r="C1033" s="1" t="s">
        <v>6</v>
      </c>
      <c r="D1033" s="1" t="s">
        <v>51</v>
      </c>
      <c r="E1033" s="1" t="s">
        <v>8537</v>
      </c>
      <c r="F1033" s="1" t="s">
        <v>8537</v>
      </c>
      <c r="G1033" s="1" t="s">
        <v>8538</v>
      </c>
      <c r="H1033" s="1">
        <v>0.58036933714073902</v>
      </c>
      <c r="I1033" s="1">
        <v>0.15024833853911601</v>
      </c>
      <c r="J1033" s="1">
        <v>0.78099364596089105</v>
      </c>
      <c r="K1033" s="1">
        <v>0.18332815275162601</v>
      </c>
      <c r="L1033" s="1">
        <v>0.916352169302738</v>
      </c>
      <c r="M1033" s="2">
        <f t="shared" si="8"/>
        <v>0.522258328739022</v>
      </c>
      <c r="N1033" s="3" t="b">
        <f t="shared" si="9"/>
        <v>1</v>
      </c>
    </row>
    <row r="1034" spans="1:14" ht="15.75" customHeight="1" x14ac:dyDescent="0.35">
      <c r="A1034" s="1">
        <v>3</v>
      </c>
      <c r="B1034" s="1" t="s">
        <v>8543</v>
      </c>
      <c r="C1034" s="1" t="s">
        <v>5</v>
      </c>
      <c r="D1034" s="1" t="s">
        <v>6</v>
      </c>
      <c r="E1034" s="1" t="s">
        <v>8544</v>
      </c>
      <c r="F1034" s="1" t="s">
        <v>8545</v>
      </c>
      <c r="G1034" s="1" t="s">
        <v>8546</v>
      </c>
      <c r="H1034" s="1">
        <v>0.54758068615446698</v>
      </c>
      <c r="I1034" s="1">
        <v>0.21748970321981601</v>
      </c>
      <c r="J1034" s="1">
        <v>0.81452300480691697</v>
      </c>
      <c r="K1034" s="1">
        <v>3.7439726895690299E-2</v>
      </c>
      <c r="L1034" s="1">
        <v>0.81473369213935998</v>
      </c>
      <c r="M1034" s="2">
        <f t="shared" si="8"/>
        <v>0.48635336264325008</v>
      </c>
      <c r="N1034" s="3" t="b">
        <f t="shared" si="9"/>
        <v>1</v>
      </c>
    </row>
    <row r="1035" spans="1:14" ht="15.75" customHeight="1" x14ac:dyDescent="0.35">
      <c r="A1035" s="1">
        <v>3</v>
      </c>
      <c r="B1035" s="1" t="s">
        <v>8548</v>
      </c>
      <c r="C1035" s="1" t="s">
        <v>5</v>
      </c>
      <c r="D1035" s="1" t="s">
        <v>6</v>
      </c>
      <c r="E1035" s="1" t="s">
        <v>8550</v>
      </c>
      <c r="F1035" s="1" t="s">
        <v>8550</v>
      </c>
      <c r="G1035" s="1" t="s">
        <v>2274</v>
      </c>
      <c r="H1035" s="1">
        <v>3.8346920050654899E-3</v>
      </c>
      <c r="I1035" s="1">
        <v>0.32538503080125902</v>
      </c>
      <c r="J1035" s="1">
        <v>0.53504615470101802</v>
      </c>
      <c r="K1035" s="1">
        <v>0.65209061917656397</v>
      </c>
      <c r="L1035" s="1">
        <v>0.60525038170302803</v>
      </c>
      <c r="M1035" s="2">
        <f t="shared" si="8"/>
        <v>0.42432137567738692</v>
      </c>
      <c r="N1035" s="3" t="b">
        <f t="shared" si="9"/>
        <v>0</v>
      </c>
    </row>
    <row r="1036" spans="1:14" ht="15.75" customHeight="1" x14ac:dyDescent="0.35">
      <c r="A1036" s="1">
        <v>3</v>
      </c>
      <c r="B1036" s="1" t="s">
        <v>8554</v>
      </c>
      <c r="C1036" s="1" t="s">
        <v>5</v>
      </c>
      <c r="D1036" s="1" t="s">
        <v>6</v>
      </c>
      <c r="E1036" s="1" t="s">
        <v>8555</v>
      </c>
      <c r="F1036" s="1" t="s">
        <v>8557</v>
      </c>
      <c r="G1036" s="1" t="s">
        <v>8558</v>
      </c>
      <c r="H1036" s="1">
        <v>0.57673860546334799</v>
      </c>
      <c r="I1036" s="1">
        <v>0.109676312587744</v>
      </c>
      <c r="J1036" s="1">
        <v>0.58989653710402701</v>
      </c>
      <c r="K1036" s="1">
        <v>5.7112507201505902E-2</v>
      </c>
      <c r="L1036" s="1">
        <v>0.76184470020891704</v>
      </c>
      <c r="M1036" s="2">
        <f t="shared" si="8"/>
        <v>0.4190537325131084</v>
      </c>
      <c r="N1036" s="3" t="b">
        <f t="shared" si="9"/>
        <v>0</v>
      </c>
    </row>
    <row r="1037" spans="1:14" ht="15.75" customHeight="1" x14ac:dyDescent="0.35">
      <c r="A1037" s="1">
        <v>3</v>
      </c>
      <c r="B1037" s="1" t="s">
        <v>5719</v>
      </c>
      <c r="C1037" s="1" t="s">
        <v>5</v>
      </c>
      <c r="D1037" s="1" t="s">
        <v>6</v>
      </c>
      <c r="E1037" s="1" t="s">
        <v>5720</v>
      </c>
      <c r="F1037" s="1" t="s">
        <v>5720</v>
      </c>
      <c r="G1037" s="1" t="s">
        <v>5721</v>
      </c>
      <c r="H1037" s="1">
        <v>0.515238889968057</v>
      </c>
      <c r="I1037" s="1">
        <v>0.10428794496560199</v>
      </c>
      <c r="J1037" s="1">
        <v>0.716023945018886</v>
      </c>
      <c r="K1037" s="1">
        <v>0.31827773158628703</v>
      </c>
      <c r="L1037" s="1">
        <v>0.91146140937752196</v>
      </c>
      <c r="M1037" s="2">
        <f t="shared" si="8"/>
        <v>0.51305798418327075</v>
      </c>
      <c r="N1037" s="3" t="b">
        <f t="shared" si="9"/>
        <v>1</v>
      </c>
    </row>
    <row r="1038" spans="1:14" ht="15.75" customHeight="1" x14ac:dyDescent="0.35">
      <c r="A1038" s="1">
        <v>3</v>
      </c>
      <c r="B1038" s="1" t="s">
        <v>8569</v>
      </c>
      <c r="C1038" s="1" t="s">
        <v>5</v>
      </c>
      <c r="D1038" s="1" t="s">
        <v>6</v>
      </c>
      <c r="E1038" s="1" t="s">
        <v>8571</v>
      </c>
      <c r="F1038" s="1" t="s">
        <v>8571</v>
      </c>
      <c r="G1038" s="4" t="s">
        <v>8573</v>
      </c>
      <c r="H1038" s="1">
        <v>0.90225990491985597</v>
      </c>
      <c r="I1038" s="1">
        <v>0.57187965179102196</v>
      </c>
      <c r="J1038" s="1">
        <v>0.355874587723152</v>
      </c>
      <c r="K1038" s="1">
        <v>0.17827946969987701</v>
      </c>
      <c r="L1038" s="1">
        <v>0.65196380727980896</v>
      </c>
      <c r="M1038" s="2">
        <f t="shared" si="8"/>
        <v>0.53205148428274318</v>
      </c>
      <c r="N1038" s="3" t="b">
        <f t="shared" si="9"/>
        <v>1</v>
      </c>
    </row>
    <row r="1039" spans="1:14" ht="15.75" customHeight="1" x14ac:dyDescent="0.35">
      <c r="A1039" s="1">
        <v>3</v>
      </c>
      <c r="B1039" s="1" t="s">
        <v>8581</v>
      </c>
      <c r="C1039" s="1" t="s">
        <v>5</v>
      </c>
      <c r="D1039" s="1" t="s">
        <v>6</v>
      </c>
      <c r="E1039" s="1" t="s">
        <v>8584</v>
      </c>
      <c r="F1039" s="1" t="s">
        <v>8584</v>
      </c>
      <c r="G1039" s="1" t="s">
        <v>8585</v>
      </c>
      <c r="H1039" s="1">
        <v>0.51625068276717301</v>
      </c>
      <c r="I1039" s="1">
        <v>0.17348081927797401</v>
      </c>
      <c r="J1039" s="1">
        <v>0.78867604592699803</v>
      </c>
      <c r="K1039" s="1">
        <v>0.23596839808339301</v>
      </c>
      <c r="L1039" s="1">
        <v>0.87676037677071195</v>
      </c>
      <c r="M1039" s="2">
        <f t="shared" si="8"/>
        <v>0.51822726456524992</v>
      </c>
      <c r="N1039" s="3" t="b">
        <f t="shared" si="9"/>
        <v>1</v>
      </c>
    </row>
    <row r="1040" spans="1:14" ht="15.75" customHeight="1" x14ac:dyDescent="0.35">
      <c r="A1040" s="1">
        <v>3</v>
      </c>
      <c r="B1040" s="1" t="s">
        <v>8593</v>
      </c>
      <c r="C1040" s="1" t="s">
        <v>5</v>
      </c>
      <c r="D1040" s="1" t="s">
        <v>6</v>
      </c>
      <c r="E1040" s="1" t="s">
        <v>8595</v>
      </c>
      <c r="F1040" s="1" t="s">
        <v>8596</v>
      </c>
      <c r="G1040" s="1" t="s">
        <v>8597</v>
      </c>
      <c r="H1040" s="1">
        <v>0.58363974524690398</v>
      </c>
      <c r="I1040" s="1">
        <v>0.26206099480259598</v>
      </c>
      <c r="J1040" s="1">
        <v>0.771632584580632</v>
      </c>
      <c r="K1040" s="1">
        <v>9.6760398611343609E-3</v>
      </c>
      <c r="L1040" s="1">
        <v>0.820495441874452</v>
      </c>
      <c r="M1040" s="2">
        <f t="shared" si="8"/>
        <v>0.48950096127314369</v>
      </c>
      <c r="N1040" s="3" t="b">
        <f t="shared" si="9"/>
        <v>1</v>
      </c>
    </row>
    <row r="1041" spans="1:14" ht="15.75" customHeight="1" x14ac:dyDescent="0.35">
      <c r="A1041" s="1">
        <v>3</v>
      </c>
      <c r="B1041" s="1" t="s">
        <v>8600</v>
      </c>
      <c r="C1041" s="1" t="s">
        <v>5</v>
      </c>
      <c r="D1041" s="1" t="s">
        <v>6</v>
      </c>
      <c r="E1041" s="1" t="s">
        <v>8601</v>
      </c>
      <c r="F1041" s="1" t="s">
        <v>8601</v>
      </c>
      <c r="G1041" s="1" t="s">
        <v>189</v>
      </c>
      <c r="H1041" s="1">
        <v>0.59847654227010405</v>
      </c>
      <c r="I1041" s="1">
        <v>0.66096150056817904</v>
      </c>
      <c r="J1041" s="1">
        <v>0.42509352840133102</v>
      </c>
      <c r="K1041" s="1">
        <v>0.54034342343367403</v>
      </c>
      <c r="L1041" s="1">
        <v>0.110398040611834</v>
      </c>
      <c r="M1041" s="2">
        <f t="shared" si="8"/>
        <v>0.4670546070570244</v>
      </c>
      <c r="N1041" s="3" t="b">
        <f t="shared" si="9"/>
        <v>1</v>
      </c>
    </row>
    <row r="1042" spans="1:14" ht="15.75" customHeight="1" x14ac:dyDescent="0.35">
      <c r="A1042" s="1">
        <v>3</v>
      </c>
      <c r="B1042" s="1" t="s">
        <v>8608</v>
      </c>
      <c r="C1042" s="1" t="s">
        <v>5</v>
      </c>
      <c r="D1042" s="1" t="s">
        <v>6</v>
      </c>
      <c r="E1042" s="1" t="s">
        <v>8610</v>
      </c>
      <c r="F1042" s="1" t="s">
        <v>8611</v>
      </c>
      <c r="G1042" s="1" t="s">
        <v>8612</v>
      </c>
      <c r="H1042" s="1">
        <v>0.72392741411851602</v>
      </c>
      <c r="I1042" s="1">
        <v>0.50158813923860102</v>
      </c>
      <c r="J1042" s="1">
        <v>0.31081214937774898</v>
      </c>
      <c r="K1042" s="1">
        <v>0.26639921791811</v>
      </c>
      <c r="L1042" s="1">
        <v>0.51036377971772595</v>
      </c>
      <c r="M1042" s="2">
        <f t="shared" si="8"/>
        <v>0.46261814007414043</v>
      </c>
      <c r="N1042" s="3" t="b">
        <f t="shared" si="9"/>
        <v>1</v>
      </c>
    </row>
    <row r="1043" spans="1:14" ht="15.75" customHeight="1" x14ac:dyDescent="0.35">
      <c r="A1043" s="1">
        <v>3</v>
      </c>
      <c r="B1043" s="1" t="s">
        <v>8617</v>
      </c>
      <c r="C1043" s="1" t="s">
        <v>5</v>
      </c>
      <c r="D1043" s="1" t="s">
        <v>6</v>
      </c>
      <c r="E1043" s="1" t="s">
        <v>8618</v>
      </c>
      <c r="F1043" s="1" t="s">
        <v>8618</v>
      </c>
      <c r="G1043" s="1" t="s">
        <v>2571</v>
      </c>
      <c r="H1043" s="1">
        <v>0.87137635212123599</v>
      </c>
      <c r="I1043" s="1">
        <v>0.64386462774111297</v>
      </c>
      <c r="J1043" s="1">
        <v>0.14417808948792599</v>
      </c>
      <c r="K1043" s="1">
        <v>1.82430396135289E-2</v>
      </c>
      <c r="L1043" s="1">
        <v>0.74790842573557603</v>
      </c>
      <c r="M1043" s="2">
        <f t="shared" si="8"/>
        <v>0.485114106939876</v>
      </c>
      <c r="N1043" s="3" t="b">
        <f t="shared" si="9"/>
        <v>1</v>
      </c>
    </row>
    <row r="1044" spans="1:14" ht="15.75" customHeight="1" x14ac:dyDescent="0.35">
      <c r="A1044" s="1">
        <v>3</v>
      </c>
      <c r="B1044" s="1" t="s">
        <v>6530</v>
      </c>
      <c r="C1044" s="1" t="s">
        <v>5</v>
      </c>
      <c r="D1044" s="1" t="s">
        <v>6</v>
      </c>
      <c r="E1044" s="1" t="s">
        <v>6531</v>
      </c>
      <c r="F1044" s="1" t="s">
        <v>6531</v>
      </c>
      <c r="G1044" s="1" t="s">
        <v>6532</v>
      </c>
      <c r="H1044" s="1">
        <v>0.26244303372285799</v>
      </c>
      <c r="I1044" s="1">
        <v>0.69014169849890805</v>
      </c>
      <c r="J1044" s="1">
        <v>0.54794405618935504</v>
      </c>
      <c r="K1044" s="1">
        <v>0.64211538573101401</v>
      </c>
      <c r="L1044" s="1">
        <v>0.320808127201827</v>
      </c>
      <c r="M1044" s="2">
        <f t="shared" si="8"/>
        <v>0.49269046026879237</v>
      </c>
      <c r="N1044" s="3" t="b">
        <f t="shared" si="9"/>
        <v>1</v>
      </c>
    </row>
    <row r="1045" spans="1:14" ht="15.75" customHeight="1" x14ac:dyDescent="0.35">
      <c r="A1045" s="1">
        <v>3</v>
      </c>
      <c r="B1045" s="1" t="s">
        <v>6740</v>
      </c>
      <c r="C1045" s="1" t="s">
        <v>5</v>
      </c>
      <c r="D1045" s="1" t="s">
        <v>6</v>
      </c>
      <c r="E1045" s="1" t="s">
        <v>6741</v>
      </c>
      <c r="F1045" s="1" t="s">
        <v>6741</v>
      </c>
      <c r="G1045" s="1" t="s">
        <v>223</v>
      </c>
      <c r="H1045" s="1">
        <v>0.53295024561049298</v>
      </c>
      <c r="I1045" s="1">
        <v>0.116925521686505</v>
      </c>
      <c r="J1045" s="1">
        <v>0.53689419561032503</v>
      </c>
      <c r="K1045" s="1">
        <v>0.31389872052637402</v>
      </c>
      <c r="L1045" s="1">
        <v>0.79983502166577203</v>
      </c>
      <c r="M1045" s="2">
        <f t="shared" si="8"/>
        <v>0.46010074101989379</v>
      </c>
      <c r="N1045" s="3" t="b">
        <f t="shared" si="9"/>
        <v>1</v>
      </c>
    </row>
    <row r="1046" spans="1:14" ht="15.75" customHeight="1" x14ac:dyDescent="0.35">
      <c r="A1046" s="1">
        <v>3</v>
      </c>
      <c r="B1046" s="1" t="s">
        <v>8634</v>
      </c>
      <c r="C1046" s="1" t="s">
        <v>5</v>
      </c>
      <c r="D1046" s="1" t="s">
        <v>6</v>
      </c>
      <c r="E1046" s="1" t="s">
        <v>8635</v>
      </c>
      <c r="F1046" s="1" t="s">
        <v>8636</v>
      </c>
      <c r="G1046" s="1" t="s">
        <v>8637</v>
      </c>
      <c r="H1046" s="1">
        <v>0.84872707294433902</v>
      </c>
      <c r="I1046" s="1">
        <v>0.64434996792927701</v>
      </c>
      <c r="J1046" s="1">
        <v>0.20282004672654</v>
      </c>
      <c r="K1046" s="1">
        <v>0.187403707661081</v>
      </c>
      <c r="L1046" s="1">
        <v>0.70731371483755601</v>
      </c>
      <c r="M1046" s="2">
        <f t="shared" si="8"/>
        <v>0.51812290201975864</v>
      </c>
      <c r="N1046" s="3" t="b">
        <f t="shared" si="9"/>
        <v>1</v>
      </c>
    </row>
    <row r="1047" spans="1:14" ht="15.75" customHeight="1" x14ac:dyDescent="0.35">
      <c r="A1047" s="1">
        <v>3</v>
      </c>
      <c r="B1047" s="1" t="s">
        <v>4427</v>
      </c>
      <c r="C1047" s="1" t="s">
        <v>5</v>
      </c>
      <c r="D1047" s="1" t="s">
        <v>6</v>
      </c>
      <c r="E1047" s="1" t="s">
        <v>4428</v>
      </c>
      <c r="F1047" s="1" t="s">
        <v>4428</v>
      </c>
      <c r="G1047" s="1" t="s">
        <v>4430</v>
      </c>
      <c r="H1047" s="1">
        <v>0.91921599256403497</v>
      </c>
      <c r="I1047" s="1">
        <v>0.64058164499975701</v>
      </c>
      <c r="J1047" s="1">
        <v>0.34433124228540601</v>
      </c>
      <c r="K1047" s="1">
        <v>0.179216899913823</v>
      </c>
      <c r="L1047" s="1">
        <v>0.70433029746657305</v>
      </c>
      <c r="M1047" s="2">
        <f t="shared" si="8"/>
        <v>0.55753521544591877</v>
      </c>
      <c r="N1047" s="3" t="b">
        <f t="shared" si="9"/>
        <v>1</v>
      </c>
    </row>
    <row r="1048" spans="1:14" ht="15.75" customHeight="1" x14ac:dyDescent="0.35">
      <c r="A1048" s="1">
        <v>3</v>
      </c>
      <c r="B1048" s="1" t="s">
        <v>8642</v>
      </c>
      <c r="C1048" s="1" t="s">
        <v>5</v>
      </c>
      <c r="D1048" s="1" t="s">
        <v>6</v>
      </c>
      <c r="E1048" s="1" t="s">
        <v>8643</v>
      </c>
      <c r="F1048" s="1" t="s">
        <v>8644</v>
      </c>
      <c r="G1048" s="1" t="s">
        <v>8645</v>
      </c>
      <c r="H1048" s="1">
        <v>0.63729847164692999</v>
      </c>
      <c r="I1048" s="1">
        <v>0.54340912306293299</v>
      </c>
      <c r="J1048" s="1">
        <v>9.5914111162835394E-2</v>
      </c>
      <c r="K1048" s="1">
        <v>2.5459469028858098E-2</v>
      </c>
      <c r="L1048" s="1">
        <v>0.65934967451481097</v>
      </c>
      <c r="M1048" s="2">
        <f t="shared" si="8"/>
        <v>0.39228616988327347</v>
      </c>
      <c r="N1048" s="3" t="b">
        <f t="shared" si="9"/>
        <v>0</v>
      </c>
    </row>
    <row r="1049" spans="1:14" ht="15.75" customHeight="1" x14ac:dyDescent="0.35">
      <c r="A1049" s="1">
        <v>3</v>
      </c>
      <c r="B1049" s="1" t="s">
        <v>8646</v>
      </c>
      <c r="C1049" s="1" t="s">
        <v>6</v>
      </c>
      <c r="D1049" s="1" t="s">
        <v>51</v>
      </c>
      <c r="E1049" s="1" t="s">
        <v>8647</v>
      </c>
      <c r="F1049" s="1" t="s">
        <v>8647</v>
      </c>
      <c r="G1049" s="1" t="s">
        <v>1153</v>
      </c>
      <c r="H1049" s="1">
        <v>0.53367829838817704</v>
      </c>
      <c r="I1049" s="1">
        <v>2.8929290836566899E-2</v>
      </c>
      <c r="J1049" s="1">
        <v>0.63926385009101405</v>
      </c>
      <c r="K1049" s="1">
        <v>0.211065666072005</v>
      </c>
      <c r="L1049" s="1">
        <v>0.83619105065299604</v>
      </c>
      <c r="M1049" s="2">
        <f t="shared" si="8"/>
        <v>0.44982563120815183</v>
      </c>
      <c r="N1049" s="3" t="b">
        <f t="shared" si="9"/>
        <v>0</v>
      </c>
    </row>
    <row r="1050" spans="1:14" ht="15.75" customHeight="1" x14ac:dyDescent="0.35">
      <c r="A1050" s="1">
        <v>3</v>
      </c>
      <c r="B1050" s="1" t="s">
        <v>8653</v>
      </c>
      <c r="C1050" s="1" t="s">
        <v>5</v>
      </c>
      <c r="D1050" s="1" t="s">
        <v>6</v>
      </c>
      <c r="E1050" s="1" t="s">
        <v>8655</v>
      </c>
      <c r="F1050" s="1" t="s">
        <v>8655</v>
      </c>
      <c r="G1050" s="1" t="s">
        <v>608</v>
      </c>
      <c r="H1050" s="1">
        <v>0.24799181064359899</v>
      </c>
      <c r="I1050" s="1">
        <v>0.123177475355347</v>
      </c>
      <c r="J1050" s="1">
        <v>0.61714045454660305</v>
      </c>
      <c r="K1050" s="1">
        <v>0.51862066151728603</v>
      </c>
      <c r="L1050" s="1">
        <v>0.65316057266328698</v>
      </c>
      <c r="M1050" s="2">
        <f t="shared" si="8"/>
        <v>0.43201819494522448</v>
      </c>
      <c r="N1050" s="3" t="b">
        <f t="shared" si="9"/>
        <v>0</v>
      </c>
    </row>
    <row r="1051" spans="1:14" ht="15.75" customHeight="1" x14ac:dyDescent="0.35">
      <c r="A1051" s="1">
        <v>3</v>
      </c>
      <c r="B1051" s="1" t="s">
        <v>8660</v>
      </c>
      <c r="C1051" s="1" t="s">
        <v>5</v>
      </c>
      <c r="D1051" s="1" t="s">
        <v>6</v>
      </c>
      <c r="E1051" s="1" t="s">
        <v>8662</v>
      </c>
      <c r="F1051" s="1" t="s">
        <v>8662</v>
      </c>
      <c r="G1051" s="4" t="s">
        <v>8665</v>
      </c>
      <c r="H1051" s="1">
        <v>0.72822421779156599</v>
      </c>
      <c r="I1051" s="1">
        <v>0.64839316759814303</v>
      </c>
      <c r="J1051" s="5">
        <v>2.5567775618317998E-4</v>
      </c>
      <c r="K1051" s="1">
        <v>1.49656169076828E-3</v>
      </c>
      <c r="L1051" s="1">
        <v>0.63846700766930498</v>
      </c>
      <c r="M1051" s="2">
        <f t="shared" si="8"/>
        <v>0.40336732650119311</v>
      </c>
      <c r="N1051" s="3" t="b">
        <f t="shared" si="9"/>
        <v>0</v>
      </c>
    </row>
    <row r="1052" spans="1:14" ht="15.75" customHeight="1" x14ac:dyDescent="0.35">
      <c r="A1052" s="1">
        <v>3</v>
      </c>
      <c r="B1052" s="1" t="s">
        <v>8668</v>
      </c>
      <c r="C1052" s="1" t="s">
        <v>5</v>
      </c>
      <c r="D1052" s="1" t="s">
        <v>6</v>
      </c>
      <c r="E1052" s="1" t="s">
        <v>8669</v>
      </c>
      <c r="F1052" s="1" t="s">
        <v>8669</v>
      </c>
      <c r="G1052" s="1" t="s">
        <v>8671</v>
      </c>
      <c r="H1052" s="1">
        <v>0.66407764252285695</v>
      </c>
      <c r="I1052" s="1">
        <v>0.28281875987984001</v>
      </c>
      <c r="J1052" s="1">
        <v>0.75368242818606901</v>
      </c>
      <c r="K1052" s="1">
        <v>9.0135419052373794E-2</v>
      </c>
      <c r="L1052" s="1">
        <v>0.83915903907358103</v>
      </c>
      <c r="M1052" s="2">
        <f t="shared" si="8"/>
        <v>0.52597465774294405</v>
      </c>
      <c r="N1052" s="3" t="b">
        <f t="shared" si="9"/>
        <v>1</v>
      </c>
    </row>
    <row r="1053" spans="1:14" ht="15.75" customHeight="1" x14ac:dyDescent="0.35">
      <c r="A1053" s="1">
        <v>3</v>
      </c>
      <c r="B1053" s="1" t="s">
        <v>8672</v>
      </c>
      <c r="C1053" s="1" t="s">
        <v>5</v>
      </c>
      <c r="D1053" s="1" t="s">
        <v>6</v>
      </c>
      <c r="E1053" s="1" t="s">
        <v>8673</v>
      </c>
      <c r="F1053" s="1" t="s">
        <v>8673</v>
      </c>
      <c r="G1053" s="1" t="s">
        <v>4139</v>
      </c>
      <c r="H1053" s="1">
        <v>0.676091664489613</v>
      </c>
      <c r="I1053" s="1">
        <v>0.20020506729058399</v>
      </c>
      <c r="J1053" s="1">
        <v>0.53820102432225203</v>
      </c>
      <c r="K1053" s="1">
        <v>0.17339343114691599</v>
      </c>
      <c r="L1053" s="1">
        <v>0.84019356872668305</v>
      </c>
      <c r="M1053" s="2">
        <f t="shared" si="8"/>
        <v>0.48561695119520965</v>
      </c>
      <c r="N1053" s="3" t="b">
        <f t="shared" si="9"/>
        <v>1</v>
      </c>
    </row>
    <row r="1054" spans="1:14" ht="15.75" customHeight="1" x14ac:dyDescent="0.35">
      <c r="A1054" s="1">
        <v>3</v>
      </c>
      <c r="B1054" s="1" t="s">
        <v>8674</v>
      </c>
      <c r="C1054" s="1" t="s">
        <v>5</v>
      </c>
      <c r="D1054" s="1" t="s">
        <v>6</v>
      </c>
      <c r="E1054" s="1" t="s">
        <v>8676</v>
      </c>
      <c r="F1054" s="1" t="s">
        <v>8676</v>
      </c>
      <c r="G1054" s="1" t="s">
        <v>1153</v>
      </c>
      <c r="H1054" s="1">
        <v>0.378694926831668</v>
      </c>
      <c r="I1054" s="1">
        <v>0.630012380404675</v>
      </c>
      <c r="J1054" s="1">
        <v>0.70908390381804198</v>
      </c>
      <c r="K1054" s="1">
        <v>0.57767615363393099</v>
      </c>
      <c r="L1054" s="1">
        <v>0.26244913584694202</v>
      </c>
      <c r="M1054" s="2">
        <f t="shared" si="8"/>
        <v>0.51158330010705166</v>
      </c>
      <c r="N1054" s="3" t="b">
        <f t="shared" si="9"/>
        <v>1</v>
      </c>
    </row>
    <row r="1055" spans="1:14" ht="15.75" customHeight="1" x14ac:dyDescent="0.35">
      <c r="A1055" s="1">
        <v>3</v>
      </c>
      <c r="B1055" s="1" t="s">
        <v>3147</v>
      </c>
      <c r="C1055" s="1" t="s">
        <v>5</v>
      </c>
      <c r="D1055" s="1" t="s">
        <v>6</v>
      </c>
      <c r="E1055" s="1" t="s">
        <v>3149</v>
      </c>
      <c r="F1055" s="1" t="s">
        <v>3149</v>
      </c>
      <c r="G1055" s="4" t="s">
        <v>3150</v>
      </c>
      <c r="H1055" s="1">
        <v>0.65102729491016798</v>
      </c>
      <c r="I1055" s="1">
        <v>0.54579367858692196</v>
      </c>
      <c r="J1055" s="1">
        <v>0.24654597270818801</v>
      </c>
      <c r="K1055" s="1">
        <v>6.7743677742220995E-2</v>
      </c>
      <c r="L1055" s="1">
        <v>0.50178535527490098</v>
      </c>
      <c r="M1055" s="2">
        <f t="shared" si="8"/>
        <v>0.40257919584447988</v>
      </c>
      <c r="N1055" s="3" t="b">
        <f t="shared" si="9"/>
        <v>0</v>
      </c>
    </row>
    <row r="1056" spans="1:14" ht="15.75" customHeight="1" x14ac:dyDescent="0.35">
      <c r="A1056" s="1">
        <v>3</v>
      </c>
      <c r="B1056" s="1" t="s">
        <v>8684</v>
      </c>
      <c r="C1056" s="1" t="s">
        <v>5</v>
      </c>
      <c r="D1056" s="1" t="s">
        <v>6</v>
      </c>
      <c r="E1056" s="1" t="s">
        <v>8687</v>
      </c>
      <c r="F1056" s="1" t="s">
        <v>8687</v>
      </c>
      <c r="G1056" s="1" t="s">
        <v>5108</v>
      </c>
      <c r="H1056" s="1">
        <v>0.50050397065786001</v>
      </c>
      <c r="I1056" s="1">
        <v>0.15078097676372201</v>
      </c>
      <c r="J1056" s="1">
        <v>0.67983455673529103</v>
      </c>
      <c r="K1056" s="1">
        <v>0.38813406996739003</v>
      </c>
      <c r="L1056" s="1">
        <v>0.81918624451838795</v>
      </c>
      <c r="M1056" s="2">
        <f t="shared" si="8"/>
        <v>0.5076879637285302</v>
      </c>
      <c r="N1056" s="3" t="b">
        <f t="shared" si="9"/>
        <v>1</v>
      </c>
    </row>
    <row r="1057" spans="1:22" ht="15.75" customHeight="1" x14ac:dyDescent="0.35">
      <c r="A1057" s="1">
        <v>3</v>
      </c>
      <c r="B1057" s="1" t="s">
        <v>8691</v>
      </c>
      <c r="C1057" s="1" t="s">
        <v>6</v>
      </c>
      <c r="D1057" s="1" t="s">
        <v>51</v>
      </c>
      <c r="E1057" s="1" t="s">
        <v>8692</v>
      </c>
      <c r="F1057" s="1" t="s">
        <v>8692</v>
      </c>
      <c r="G1057" s="1" t="s">
        <v>8693</v>
      </c>
      <c r="H1057" s="1">
        <v>0.61729885369627402</v>
      </c>
      <c r="I1057" s="1">
        <v>0.28011441760220801</v>
      </c>
      <c r="J1057" s="1">
        <v>0.55216660370330795</v>
      </c>
      <c r="K1057" s="1">
        <v>0.15821471631933801</v>
      </c>
      <c r="L1057" s="1">
        <v>0.903531731948784</v>
      </c>
      <c r="M1057" s="2">
        <f t="shared" si="8"/>
        <v>0.50226526465398247</v>
      </c>
      <c r="N1057" s="3" t="b">
        <f t="shared" si="9"/>
        <v>1</v>
      </c>
    </row>
    <row r="1058" spans="1:22" ht="15.75" customHeight="1" x14ac:dyDescent="0.35">
      <c r="A1058" s="1">
        <v>3</v>
      </c>
      <c r="B1058" s="1" t="s">
        <v>8701</v>
      </c>
      <c r="C1058" s="1" t="s">
        <v>5</v>
      </c>
      <c r="D1058" s="1" t="s">
        <v>6</v>
      </c>
      <c r="E1058" s="1" t="s">
        <v>8703</v>
      </c>
      <c r="F1058" s="1" t="s">
        <v>8704</v>
      </c>
      <c r="G1058" s="1" t="s">
        <v>8705</v>
      </c>
      <c r="H1058" s="1">
        <v>1.1909418764104999E-2</v>
      </c>
      <c r="I1058" s="1">
        <v>0.36347859875220101</v>
      </c>
      <c r="J1058" s="1">
        <v>0.69181569854670399</v>
      </c>
      <c r="K1058" s="1">
        <v>0.55471943549348401</v>
      </c>
      <c r="L1058" s="1">
        <v>0.61240708840446301</v>
      </c>
      <c r="M1058" s="2">
        <f t="shared" si="8"/>
        <v>0.44686604799219137</v>
      </c>
      <c r="N1058" s="3" t="b">
        <f t="shared" si="9"/>
        <v>0</v>
      </c>
    </row>
    <row r="1059" spans="1:22" ht="15.75" customHeight="1" x14ac:dyDescent="0.35">
      <c r="A1059" s="1">
        <v>3</v>
      </c>
      <c r="B1059" s="1" t="s">
        <v>8309</v>
      </c>
      <c r="C1059" s="1" t="s">
        <v>5</v>
      </c>
      <c r="D1059" s="1" t="s">
        <v>6</v>
      </c>
      <c r="E1059" s="1" t="s">
        <v>8310</v>
      </c>
      <c r="F1059" s="1" t="s">
        <v>8310</v>
      </c>
      <c r="G1059" s="1" t="s">
        <v>8312</v>
      </c>
      <c r="H1059" s="1">
        <v>0.59281839909837297</v>
      </c>
      <c r="I1059" s="1">
        <v>0.74977010659792598</v>
      </c>
      <c r="J1059" s="1">
        <v>0.39480800863876497</v>
      </c>
      <c r="K1059" s="1">
        <v>0.53528053204568904</v>
      </c>
      <c r="L1059" s="1">
        <v>8.4780028477693795E-2</v>
      </c>
      <c r="M1059" s="2">
        <f t="shared" si="8"/>
        <v>0.47149141497168934</v>
      </c>
      <c r="N1059" s="3" t="b">
        <f t="shared" si="9"/>
        <v>1</v>
      </c>
    </row>
    <row r="1060" spans="1:22" ht="15.75" customHeight="1" x14ac:dyDescent="0.35">
      <c r="A1060" s="1">
        <v>3</v>
      </c>
      <c r="B1060" s="1" t="s">
        <v>8713</v>
      </c>
      <c r="C1060" s="1" t="s">
        <v>5</v>
      </c>
      <c r="D1060" s="1" t="s">
        <v>6</v>
      </c>
      <c r="E1060" s="1" t="s">
        <v>8716</v>
      </c>
      <c r="F1060" s="1" t="s">
        <v>8716</v>
      </c>
      <c r="G1060" s="1" t="s">
        <v>8719</v>
      </c>
      <c r="H1060" s="1">
        <v>0.51242536117695603</v>
      </c>
      <c r="I1060" s="1">
        <v>7.3488209299987201E-2</v>
      </c>
      <c r="J1060" s="1">
        <v>0.77527131459755005</v>
      </c>
      <c r="K1060" s="1">
        <v>0.33006488113500998</v>
      </c>
      <c r="L1060" s="1">
        <v>0.90837274013754599</v>
      </c>
      <c r="M1060" s="2">
        <f t="shared" si="8"/>
        <v>0.51992450126940981</v>
      </c>
      <c r="N1060" s="3" t="b">
        <f t="shared" si="9"/>
        <v>1</v>
      </c>
    </row>
    <row r="1061" spans="1:22" ht="15.75" customHeight="1" x14ac:dyDescent="0.35">
      <c r="A1061" s="1">
        <v>3</v>
      </c>
      <c r="B1061" s="1" t="s">
        <v>3894</v>
      </c>
      <c r="C1061" s="1" t="s">
        <v>5</v>
      </c>
      <c r="D1061" s="1" t="s">
        <v>6</v>
      </c>
      <c r="E1061" s="1" t="s">
        <v>3896</v>
      </c>
      <c r="F1061" s="1" t="s">
        <v>3899</v>
      </c>
      <c r="G1061" s="1" t="s">
        <v>3901</v>
      </c>
      <c r="H1061" s="1">
        <v>0.53251079567963999</v>
      </c>
      <c r="I1061" s="1">
        <v>0.24209421680248999</v>
      </c>
      <c r="J1061" s="1">
        <v>0.791272995810121</v>
      </c>
      <c r="K1061" s="1">
        <v>7.1396691026225298E-2</v>
      </c>
      <c r="L1061" s="1">
        <v>0.85943266598069501</v>
      </c>
      <c r="M1061" s="2">
        <f t="shared" si="8"/>
        <v>0.49934147305983423</v>
      </c>
      <c r="N1061" s="3" t="b">
        <f t="shared" si="9"/>
        <v>1</v>
      </c>
    </row>
    <row r="1062" spans="1:22" ht="15.75" customHeight="1" x14ac:dyDescent="0.35">
      <c r="A1062" s="1">
        <v>3</v>
      </c>
      <c r="B1062" s="1" t="s">
        <v>8733</v>
      </c>
      <c r="C1062" s="1" t="s">
        <v>51</v>
      </c>
      <c r="D1062" s="1" t="s">
        <v>51</v>
      </c>
      <c r="E1062" s="1" t="s">
        <v>51</v>
      </c>
      <c r="F1062" s="1" t="s">
        <v>51</v>
      </c>
      <c r="G1062" s="1" t="s">
        <v>51</v>
      </c>
      <c r="H1062" s="1">
        <v>0.13304947842339401</v>
      </c>
      <c r="I1062" s="1">
        <v>0.22909289445523701</v>
      </c>
      <c r="J1062" s="1">
        <v>0.75121411256571902</v>
      </c>
      <c r="K1062" s="1">
        <v>0.53273611924924402</v>
      </c>
      <c r="L1062" s="1">
        <v>0.64486120576082595</v>
      </c>
      <c r="M1062" s="2">
        <f t="shared" si="8"/>
        <v>0.458190762090884</v>
      </c>
      <c r="N1062" s="3" t="b">
        <f t="shared" si="9"/>
        <v>1</v>
      </c>
    </row>
    <row r="1063" spans="1:22" ht="15.75" customHeight="1" x14ac:dyDescent="0.35">
      <c r="A1063" s="1">
        <v>3</v>
      </c>
      <c r="B1063" s="1" t="s">
        <v>8736</v>
      </c>
      <c r="C1063" s="1" t="s">
        <v>5</v>
      </c>
      <c r="D1063" s="1" t="s">
        <v>6</v>
      </c>
      <c r="E1063" s="1" t="s">
        <v>8737</v>
      </c>
      <c r="F1063" s="1" t="s">
        <v>8737</v>
      </c>
      <c r="G1063" s="1" t="s">
        <v>8738</v>
      </c>
      <c r="H1063" s="1">
        <v>0.58865415798805398</v>
      </c>
      <c r="I1063" s="1">
        <v>0.24324101382993901</v>
      </c>
      <c r="J1063" s="1">
        <v>0.59831055874000705</v>
      </c>
      <c r="K1063" s="1">
        <v>0.236547244509206</v>
      </c>
      <c r="L1063" s="1">
        <v>0.887502307164593</v>
      </c>
      <c r="M1063" s="2">
        <f t="shared" si="8"/>
        <v>0.51085105644635986</v>
      </c>
      <c r="N1063" s="3" t="b">
        <f t="shared" si="9"/>
        <v>1</v>
      </c>
      <c r="V1063" s="4"/>
    </row>
    <row r="1064" spans="1:22" ht="15.75" customHeight="1" x14ac:dyDescent="0.35">
      <c r="A1064" s="1">
        <v>3</v>
      </c>
      <c r="B1064" s="1" t="s">
        <v>8746</v>
      </c>
      <c r="C1064" s="1" t="s">
        <v>5</v>
      </c>
      <c r="D1064" s="1" t="s">
        <v>6</v>
      </c>
      <c r="E1064" s="1" t="s">
        <v>8749</v>
      </c>
      <c r="F1064" s="1" t="s">
        <v>8749</v>
      </c>
      <c r="G1064" s="1" t="s">
        <v>8750</v>
      </c>
      <c r="H1064" s="1">
        <v>0.60582643798379998</v>
      </c>
      <c r="I1064" s="1">
        <v>0.189780460165587</v>
      </c>
      <c r="J1064" s="1">
        <v>0.58045253208874703</v>
      </c>
      <c r="K1064" s="1">
        <v>0.105340158116612</v>
      </c>
      <c r="L1064" s="1">
        <v>0.74961849341851505</v>
      </c>
      <c r="M1064" s="2">
        <f t="shared" si="8"/>
        <v>0.44620361635465222</v>
      </c>
      <c r="N1064" s="3" t="b">
        <f t="shared" si="9"/>
        <v>0</v>
      </c>
    </row>
    <row r="1065" spans="1:22" ht="15.75" customHeight="1" x14ac:dyDescent="0.35">
      <c r="A1065" s="1">
        <v>3</v>
      </c>
      <c r="B1065" s="1" t="s">
        <v>8757</v>
      </c>
      <c r="C1065" s="1" t="s">
        <v>5</v>
      </c>
      <c r="D1065" s="1" t="s">
        <v>6</v>
      </c>
      <c r="E1065" s="1" t="s">
        <v>8759</v>
      </c>
      <c r="F1065" s="1" t="s">
        <v>8761</v>
      </c>
      <c r="G1065" s="1" t="s">
        <v>8764</v>
      </c>
      <c r="H1065" s="1">
        <v>0.57477812339516798</v>
      </c>
      <c r="I1065" s="1">
        <v>0.17231357915509701</v>
      </c>
      <c r="J1065" s="1">
        <v>0.56512578659064105</v>
      </c>
      <c r="K1065" s="1">
        <v>0.16137477369908201</v>
      </c>
      <c r="L1065" s="1">
        <v>0.85278370016307903</v>
      </c>
      <c r="M1065" s="2">
        <f t="shared" si="8"/>
        <v>0.46527519260061345</v>
      </c>
      <c r="N1065" s="3" t="b">
        <f t="shared" si="9"/>
        <v>1</v>
      </c>
    </row>
    <row r="1066" spans="1:22" ht="15.75" customHeight="1" x14ac:dyDescent="0.35">
      <c r="A1066" s="1">
        <v>3</v>
      </c>
      <c r="B1066" s="1" t="s">
        <v>2391</v>
      </c>
      <c r="C1066" s="1" t="s">
        <v>5</v>
      </c>
      <c r="D1066" s="1" t="s">
        <v>6</v>
      </c>
      <c r="E1066" s="1" t="s">
        <v>2393</v>
      </c>
      <c r="F1066" s="1" t="s">
        <v>2396</v>
      </c>
      <c r="G1066" s="1" t="s">
        <v>2397</v>
      </c>
      <c r="H1066" s="1">
        <v>0.60814758387095103</v>
      </c>
      <c r="I1066" s="1">
        <v>0.50638110732821395</v>
      </c>
      <c r="J1066" s="1">
        <v>0.191614396091141</v>
      </c>
      <c r="K1066" s="1">
        <v>0.62032905235760005</v>
      </c>
      <c r="L1066" s="1">
        <v>0.14957815769725799</v>
      </c>
      <c r="M1066" s="2">
        <f t="shared" si="8"/>
        <v>0.41521005946903278</v>
      </c>
      <c r="N1066" s="3" t="b">
        <f t="shared" si="9"/>
        <v>0</v>
      </c>
    </row>
    <row r="1067" spans="1:22" ht="15.75" customHeight="1" x14ac:dyDescent="0.35">
      <c r="A1067" s="1">
        <v>3</v>
      </c>
      <c r="B1067" s="1" t="s">
        <v>1743</v>
      </c>
      <c r="C1067" s="1" t="s">
        <v>5</v>
      </c>
      <c r="D1067" s="1" t="s">
        <v>6</v>
      </c>
      <c r="E1067" s="1" t="s">
        <v>1745</v>
      </c>
      <c r="F1067" s="1" t="s">
        <v>1747</v>
      </c>
      <c r="G1067" s="1" t="s">
        <v>1748</v>
      </c>
      <c r="H1067" s="1">
        <v>0.78614418733284397</v>
      </c>
      <c r="I1067" s="1">
        <v>0.69789678272933098</v>
      </c>
      <c r="J1067" s="1">
        <v>2.9880451188680698E-2</v>
      </c>
      <c r="K1067" s="1">
        <v>3.8361428504138997E-2</v>
      </c>
      <c r="L1067" s="1">
        <v>0.61530718281869701</v>
      </c>
      <c r="M1067" s="2">
        <f t="shared" si="8"/>
        <v>0.43351800651473826</v>
      </c>
      <c r="N1067" s="3" t="b">
        <f t="shared" si="9"/>
        <v>0</v>
      </c>
    </row>
    <row r="1068" spans="1:22" ht="15.75" customHeight="1" x14ac:dyDescent="0.35">
      <c r="A1068" s="1">
        <v>3</v>
      </c>
      <c r="B1068" s="1" t="s">
        <v>8784</v>
      </c>
      <c r="C1068" s="1" t="s">
        <v>5</v>
      </c>
      <c r="D1068" s="1" t="s">
        <v>6</v>
      </c>
      <c r="E1068" s="1" t="s">
        <v>8785</v>
      </c>
      <c r="F1068" s="1" t="s">
        <v>8786</v>
      </c>
      <c r="G1068" s="1" t="s">
        <v>8787</v>
      </c>
      <c r="H1068" s="1">
        <v>0.77487394836914103</v>
      </c>
      <c r="I1068" s="1">
        <v>0.50223329053987698</v>
      </c>
      <c r="J1068" s="1">
        <v>0.23866775405636201</v>
      </c>
      <c r="K1068" s="1">
        <v>5.7784229031413302E-2</v>
      </c>
      <c r="L1068" s="1">
        <v>0.70151758394873598</v>
      </c>
      <c r="M1068" s="2">
        <f t="shared" si="8"/>
        <v>0.45501536118910585</v>
      </c>
      <c r="N1068" s="3" t="b">
        <f t="shared" si="9"/>
        <v>0</v>
      </c>
    </row>
    <row r="1069" spans="1:22" ht="15.75" customHeight="1" x14ac:dyDescent="0.35">
      <c r="A1069" s="1">
        <v>3</v>
      </c>
      <c r="B1069" s="1" t="s">
        <v>8793</v>
      </c>
      <c r="C1069" s="1" t="s">
        <v>5</v>
      </c>
      <c r="D1069" s="1" t="s">
        <v>6</v>
      </c>
      <c r="E1069" s="1" t="s">
        <v>8794</v>
      </c>
      <c r="F1069" s="1" t="s">
        <v>8794</v>
      </c>
      <c r="G1069" s="1" t="s">
        <v>1153</v>
      </c>
      <c r="H1069" s="1">
        <v>0.70026543256378904</v>
      </c>
      <c r="I1069" s="1">
        <v>0.677329001951545</v>
      </c>
      <c r="J1069" s="1">
        <v>1.92942320414346E-2</v>
      </c>
      <c r="K1069" s="1">
        <v>0.15906598843252001</v>
      </c>
      <c r="L1069" s="1">
        <v>0.608340399918054</v>
      </c>
      <c r="M1069" s="2">
        <f t="shared" si="8"/>
        <v>0.43285901098146856</v>
      </c>
      <c r="N1069" s="3" t="b">
        <f t="shared" si="9"/>
        <v>0</v>
      </c>
    </row>
    <row r="1070" spans="1:22" ht="15.75" customHeight="1" x14ac:dyDescent="0.35">
      <c r="A1070" s="1">
        <v>3</v>
      </c>
      <c r="B1070" s="1" t="s">
        <v>8798</v>
      </c>
      <c r="C1070" s="1" t="s">
        <v>5</v>
      </c>
      <c r="D1070" s="1" t="s">
        <v>6</v>
      </c>
      <c r="E1070" s="1" t="s">
        <v>8800</v>
      </c>
      <c r="F1070" s="1" t="s">
        <v>8800</v>
      </c>
      <c r="G1070" s="1" t="s">
        <v>8802</v>
      </c>
      <c r="H1070" s="1">
        <v>0.26257792164406901</v>
      </c>
      <c r="I1070" s="1">
        <v>0.17753963886743501</v>
      </c>
      <c r="J1070" s="1">
        <v>0.507392337113863</v>
      </c>
      <c r="K1070" s="1">
        <v>0.54271605287694202</v>
      </c>
      <c r="L1070" s="1">
        <v>0.68058565689337902</v>
      </c>
      <c r="M1070" s="2">
        <f t="shared" si="8"/>
        <v>0.43416232147913758</v>
      </c>
      <c r="N1070" s="3" t="b">
        <f t="shared" si="9"/>
        <v>0</v>
      </c>
    </row>
    <row r="1071" spans="1:22" ht="15.75" customHeight="1" x14ac:dyDescent="0.35">
      <c r="A1071" s="1">
        <v>3</v>
      </c>
      <c r="B1071" s="1" t="s">
        <v>615</v>
      </c>
      <c r="C1071" s="1" t="s">
        <v>5</v>
      </c>
      <c r="D1071" s="1" t="s">
        <v>6</v>
      </c>
      <c r="E1071" s="1" t="s">
        <v>618</v>
      </c>
      <c r="F1071" s="1" t="s">
        <v>618</v>
      </c>
      <c r="G1071" s="1" t="s">
        <v>621</v>
      </c>
      <c r="H1071" s="1">
        <v>0.576808897151324</v>
      </c>
      <c r="I1071" s="1">
        <v>0.26220428806997498</v>
      </c>
      <c r="J1071" s="1">
        <v>0.69216118035430096</v>
      </c>
      <c r="K1071" s="1">
        <v>0.19335781932917301</v>
      </c>
      <c r="L1071" s="1">
        <v>0.89835015616812797</v>
      </c>
      <c r="M1071" s="2">
        <f t="shared" si="8"/>
        <v>0.52457646821458026</v>
      </c>
      <c r="N1071" s="3" t="b">
        <f t="shared" si="9"/>
        <v>1</v>
      </c>
      <c r="V1071" s="4"/>
    </row>
    <row r="1072" spans="1:22" ht="15.75" customHeight="1" x14ac:dyDescent="0.35">
      <c r="A1072" s="1">
        <v>3</v>
      </c>
      <c r="B1072" s="1" t="s">
        <v>8811</v>
      </c>
      <c r="C1072" s="1" t="s">
        <v>5</v>
      </c>
      <c r="D1072" s="1" t="s">
        <v>6</v>
      </c>
      <c r="E1072" s="1" t="s">
        <v>8812</v>
      </c>
      <c r="F1072" s="1" t="s">
        <v>8813</v>
      </c>
      <c r="G1072" s="1" t="s">
        <v>8814</v>
      </c>
      <c r="H1072" s="1">
        <v>3.2244542888879499E-2</v>
      </c>
      <c r="I1072" s="1">
        <v>0.20426911018463301</v>
      </c>
      <c r="J1072" s="1">
        <v>0.58951850310392295</v>
      </c>
      <c r="K1072" s="1">
        <v>0.62320445500397403</v>
      </c>
      <c r="L1072" s="1">
        <v>0.50353844910412004</v>
      </c>
      <c r="M1072" s="2">
        <f t="shared" si="8"/>
        <v>0.39055501205710585</v>
      </c>
      <c r="N1072" s="3" t="b">
        <f t="shared" si="9"/>
        <v>0</v>
      </c>
    </row>
    <row r="1073" spans="1:22" ht="15.75" customHeight="1" x14ac:dyDescent="0.35">
      <c r="A1073" s="1">
        <v>3</v>
      </c>
      <c r="B1073" s="1" t="s">
        <v>8817</v>
      </c>
      <c r="C1073" s="1" t="s">
        <v>5</v>
      </c>
      <c r="D1073" s="1" t="s">
        <v>6</v>
      </c>
      <c r="E1073" s="1" t="s">
        <v>8818</v>
      </c>
      <c r="F1073" s="1" t="s">
        <v>8818</v>
      </c>
      <c r="G1073" s="4" t="s">
        <v>8820</v>
      </c>
      <c r="H1073" s="1">
        <v>0.70139091541300502</v>
      </c>
      <c r="I1073" s="1">
        <v>0.56308322779789399</v>
      </c>
      <c r="J1073" s="1">
        <v>0.162972705209845</v>
      </c>
      <c r="K1073" s="1">
        <v>0.42474620867497898</v>
      </c>
      <c r="L1073" s="1">
        <v>0.50700202468377298</v>
      </c>
      <c r="M1073" s="2">
        <f t="shared" si="8"/>
        <v>0.47183901635589914</v>
      </c>
      <c r="N1073" s="3" t="b">
        <f t="shared" si="9"/>
        <v>1</v>
      </c>
    </row>
    <row r="1074" spans="1:22" ht="15.75" customHeight="1" x14ac:dyDescent="0.35">
      <c r="A1074" s="1">
        <v>3</v>
      </c>
      <c r="B1074" s="1" t="s">
        <v>8823</v>
      </c>
      <c r="C1074" s="1" t="s">
        <v>5</v>
      </c>
      <c r="D1074" s="1" t="s">
        <v>6</v>
      </c>
      <c r="E1074" s="1" t="s">
        <v>8825</v>
      </c>
      <c r="F1074" s="1" t="s">
        <v>8826</v>
      </c>
      <c r="G1074" s="1" t="s">
        <v>8827</v>
      </c>
      <c r="H1074" s="1">
        <v>0.61860741107337103</v>
      </c>
      <c r="I1074" s="1">
        <v>0.16291402341955</v>
      </c>
      <c r="J1074" s="1">
        <v>0.73487704142325105</v>
      </c>
      <c r="K1074" s="1">
        <v>0.15427108715406199</v>
      </c>
      <c r="L1074" s="1">
        <v>0.90066035158567304</v>
      </c>
      <c r="M1074" s="2">
        <f t="shared" si="8"/>
        <v>0.51426598293118142</v>
      </c>
      <c r="N1074" s="3" t="b">
        <f t="shared" si="9"/>
        <v>1</v>
      </c>
      <c r="V1074" s="4"/>
    </row>
    <row r="1075" spans="1:22" ht="15.75" customHeight="1" x14ac:dyDescent="0.35">
      <c r="A1075" s="1">
        <v>3</v>
      </c>
      <c r="B1075" s="1" t="s">
        <v>8828</v>
      </c>
      <c r="C1075" s="1" t="s">
        <v>5</v>
      </c>
      <c r="D1075" s="1" t="s">
        <v>6</v>
      </c>
      <c r="E1075" s="1" t="s">
        <v>8829</v>
      </c>
      <c r="F1075" s="1" t="s">
        <v>8830</v>
      </c>
      <c r="G1075" s="1" t="s">
        <v>8831</v>
      </c>
      <c r="H1075" s="1">
        <v>0.75110497375352703</v>
      </c>
      <c r="I1075" s="1">
        <v>0.656569027957847</v>
      </c>
      <c r="J1075" s="1">
        <v>0.21384638704953399</v>
      </c>
      <c r="K1075" s="1">
        <v>0.11205531895328601</v>
      </c>
      <c r="L1075" s="1">
        <v>0.74535869083426298</v>
      </c>
      <c r="M1075" s="2">
        <f t="shared" si="8"/>
        <v>0.49578687970969143</v>
      </c>
      <c r="N1075" s="3" t="b">
        <f t="shared" si="9"/>
        <v>1</v>
      </c>
    </row>
    <row r="1076" spans="1:22" ht="15.75" customHeight="1" x14ac:dyDescent="0.35">
      <c r="A1076" s="1">
        <v>3</v>
      </c>
      <c r="B1076" s="1" t="s">
        <v>8839</v>
      </c>
      <c r="C1076" s="1" t="s">
        <v>5</v>
      </c>
      <c r="D1076" s="1" t="s">
        <v>6</v>
      </c>
      <c r="E1076" s="1" t="s">
        <v>8840</v>
      </c>
      <c r="F1076" s="1" t="s">
        <v>8840</v>
      </c>
      <c r="G1076" s="1" t="s">
        <v>8841</v>
      </c>
      <c r="H1076" s="1">
        <v>0.85856178829646101</v>
      </c>
      <c r="I1076" s="1">
        <v>0.79785640192322105</v>
      </c>
      <c r="J1076" s="1">
        <v>5.3006372931693302E-2</v>
      </c>
      <c r="K1076" s="1">
        <v>0.328746010912919</v>
      </c>
      <c r="L1076" s="1">
        <v>0.57978808780063096</v>
      </c>
      <c r="M1076" s="2">
        <f t="shared" si="8"/>
        <v>0.52359173237298517</v>
      </c>
      <c r="N1076" s="3" t="b">
        <f t="shared" si="9"/>
        <v>1</v>
      </c>
    </row>
    <row r="1077" spans="1:22" ht="15.75" customHeight="1" x14ac:dyDescent="0.35">
      <c r="A1077" s="1">
        <v>3</v>
      </c>
      <c r="B1077" s="1" t="s">
        <v>8843</v>
      </c>
      <c r="C1077" s="1" t="s">
        <v>5</v>
      </c>
      <c r="D1077" s="1" t="s">
        <v>6</v>
      </c>
      <c r="E1077" s="1" t="s">
        <v>8845</v>
      </c>
      <c r="F1077" s="1" t="s">
        <v>8846</v>
      </c>
      <c r="G1077" s="1" t="s">
        <v>58</v>
      </c>
      <c r="H1077" s="1">
        <v>0.75084231516367395</v>
      </c>
      <c r="I1077" s="1">
        <v>0.38293082661696198</v>
      </c>
      <c r="J1077" s="1">
        <v>0.59133268213205503</v>
      </c>
      <c r="K1077" s="1">
        <v>0.11642718085846999</v>
      </c>
      <c r="L1077" s="1">
        <v>0.84202687359248396</v>
      </c>
      <c r="M1077" s="2">
        <f t="shared" si="8"/>
        <v>0.53671197567272899</v>
      </c>
      <c r="N1077" s="3" t="b">
        <f t="shared" si="9"/>
        <v>1</v>
      </c>
    </row>
    <row r="1078" spans="1:22" ht="15.75" customHeight="1" x14ac:dyDescent="0.35">
      <c r="A1078" s="1">
        <v>3</v>
      </c>
      <c r="B1078" s="1" t="s">
        <v>8852</v>
      </c>
      <c r="C1078" s="1" t="s">
        <v>5</v>
      </c>
      <c r="D1078" s="1" t="s">
        <v>6</v>
      </c>
      <c r="E1078" s="1" t="s">
        <v>8853</v>
      </c>
      <c r="F1078" s="1" t="s">
        <v>8853</v>
      </c>
      <c r="G1078" s="1" t="s">
        <v>8854</v>
      </c>
      <c r="H1078" s="1">
        <v>0.63087948296677099</v>
      </c>
      <c r="I1078" s="1">
        <v>0.24121059790247601</v>
      </c>
      <c r="J1078" s="1">
        <v>0.74907262349276604</v>
      </c>
      <c r="K1078" s="1">
        <v>0.189823624113543</v>
      </c>
      <c r="L1078" s="1">
        <v>0.92586417110095298</v>
      </c>
      <c r="M1078" s="2">
        <f t="shared" si="8"/>
        <v>0.54737009991530183</v>
      </c>
      <c r="N1078" s="3" t="b">
        <f t="shared" si="9"/>
        <v>1</v>
      </c>
    </row>
    <row r="1079" spans="1:22" ht="15.75" customHeight="1" x14ac:dyDescent="0.35">
      <c r="A1079" s="1">
        <v>3</v>
      </c>
      <c r="B1079" s="1" t="s">
        <v>8855</v>
      </c>
      <c r="C1079" s="1" t="s">
        <v>5</v>
      </c>
      <c r="D1079" s="1" t="s">
        <v>6</v>
      </c>
      <c r="E1079" s="1" t="s">
        <v>8856</v>
      </c>
      <c r="F1079" s="1" t="s">
        <v>8856</v>
      </c>
      <c r="G1079" s="1" t="s">
        <v>8857</v>
      </c>
      <c r="H1079" s="1">
        <v>0.56982873472763096</v>
      </c>
      <c r="I1079" s="1">
        <v>0.32052607635827901</v>
      </c>
      <c r="J1079" s="1">
        <v>0.58553423573414498</v>
      </c>
      <c r="K1079" s="1">
        <v>0.231418053633315</v>
      </c>
      <c r="L1079" s="1">
        <v>0.77166314704610295</v>
      </c>
      <c r="M1079" s="2">
        <f t="shared" si="8"/>
        <v>0.49579404949989458</v>
      </c>
      <c r="N1079" s="3" t="b">
        <f t="shared" si="9"/>
        <v>1</v>
      </c>
      <c r="V1079" s="4"/>
    </row>
    <row r="1080" spans="1:22" ht="15.75" customHeight="1" x14ac:dyDescent="0.35">
      <c r="A1080" s="1">
        <v>3</v>
      </c>
      <c r="B1080" s="1" t="s">
        <v>8859</v>
      </c>
      <c r="C1080" s="1" t="s">
        <v>5</v>
      </c>
      <c r="D1080" s="1" t="s">
        <v>6</v>
      </c>
      <c r="E1080" s="1" t="s">
        <v>8863</v>
      </c>
      <c r="F1080" s="1" t="s">
        <v>8865</v>
      </c>
      <c r="G1080" s="1" t="s">
        <v>8866</v>
      </c>
      <c r="H1080" s="1">
        <v>0.537767886844149</v>
      </c>
      <c r="I1080" s="1">
        <v>7.0975729738108201E-2</v>
      </c>
      <c r="J1080" s="1">
        <v>0.56905024768865897</v>
      </c>
      <c r="K1080" s="1">
        <v>0.15952429367594501</v>
      </c>
      <c r="L1080" s="1">
        <v>0.63996527541173998</v>
      </c>
      <c r="M1080" s="2">
        <f t="shared" si="8"/>
        <v>0.39545668667172024</v>
      </c>
      <c r="N1080" s="3" t="b">
        <f t="shared" si="9"/>
        <v>0</v>
      </c>
    </row>
    <row r="1081" spans="1:22" ht="15.75" customHeight="1" x14ac:dyDescent="0.35">
      <c r="A1081" s="1">
        <v>3</v>
      </c>
      <c r="B1081" s="1" t="s">
        <v>8872</v>
      </c>
      <c r="C1081" s="1" t="s">
        <v>5</v>
      </c>
      <c r="D1081" s="1" t="s">
        <v>6</v>
      </c>
      <c r="E1081" s="1" t="s">
        <v>8876</v>
      </c>
      <c r="F1081" s="1" t="s">
        <v>8876</v>
      </c>
      <c r="G1081" s="1" t="s">
        <v>2297</v>
      </c>
      <c r="H1081" s="1">
        <v>0.72392635015084505</v>
      </c>
      <c r="I1081" s="1">
        <v>0.51881313615415903</v>
      </c>
      <c r="J1081" s="1">
        <v>2.8567934640453301E-2</v>
      </c>
      <c r="K1081" s="1">
        <v>0.12913505383275201</v>
      </c>
      <c r="L1081" s="1">
        <v>0.55752458104622804</v>
      </c>
      <c r="M1081" s="2">
        <f t="shared" si="8"/>
        <v>0.39159341116488749</v>
      </c>
      <c r="N1081" s="3" t="b">
        <f t="shared" si="9"/>
        <v>0</v>
      </c>
    </row>
    <row r="1082" spans="1:22" ht="15.75" customHeight="1" x14ac:dyDescent="0.35">
      <c r="A1082" s="1">
        <v>3</v>
      </c>
      <c r="B1082" s="1" t="s">
        <v>8880</v>
      </c>
      <c r="C1082" s="1" t="s">
        <v>5</v>
      </c>
      <c r="D1082" s="1" t="s">
        <v>6</v>
      </c>
      <c r="E1082" s="1" t="s">
        <v>8882</v>
      </c>
      <c r="F1082" s="1" t="s">
        <v>8882</v>
      </c>
      <c r="G1082" s="4" t="s">
        <v>8884</v>
      </c>
      <c r="H1082" s="1">
        <v>0.67271811879696997</v>
      </c>
      <c r="I1082" s="1">
        <v>0.358070695073891</v>
      </c>
      <c r="J1082" s="1">
        <v>0.67514119320753696</v>
      </c>
      <c r="K1082" s="1">
        <v>3.90566737141501E-2</v>
      </c>
      <c r="L1082" s="1">
        <v>0.76212880260331195</v>
      </c>
      <c r="M1082" s="2">
        <f t="shared" si="8"/>
        <v>0.50142309667917195</v>
      </c>
      <c r="N1082" s="3" t="b">
        <f t="shared" si="9"/>
        <v>1</v>
      </c>
    </row>
    <row r="1083" spans="1:22" ht="15.75" customHeight="1" x14ac:dyDescent="0.35">
      <c r="A1083" s="1">
        <v>3</v>
      </c>
      <c r="B1083" s="1" t="s">
        <v>8885</v>
      </c>
      <c r="C1083" s="1" t="s">
        <v>5</v>
      </c>
      <c r="D1083" s="1" t="s">
        <v>6</v>
      </c>
      <c r="E1083" s="1" t="s">
        <v>8886</v>
      </c>
      <c r="F1083" s="1" t="s">
        <v>8887</v>
      </c>
      <c r="G1083" s="1" t="s">
        <v>8888</v>
      </c>
      <c r="H1083" s="1">
        <v>0.72944234372510997</v>
      </c>
      <c r="I1083" s="1">
        <v>0.65386266131951798</v>
      </c>
      <c r="J1083" s="1">
        <v>0.270597538299297</v>
      </c>
      <c r="K1083" s="1">
        <v>8.7135090764436401E-2</v>
      </c>
      <c r="L1083" s="1">
        <v>0.74413081922872604</v>
      </c>
      <c r="M1083" s="2">
        <f t="shared" si="8"/>
        <v>0.49703369066741743</v>
      </c>
      <c r="N1083" s="3" t="b">
        <f t="shared" si="9"/>
        <v>1</v>
      </c>
    </row>
    <row r="1084" spans="1:22" ht="15.75" customHeight="1" x14ac:dyDescent="0.35">
      <c r="A1084" s="1">
        <v>3</v>
      </c>
      <c r="B1084" s="1" t="s">
        <v>4957</v>
      </c>
      <c r="C1084" s="1" t="s">
        <v>5</v>
      </c>
      <c r="D1084" s="1" t="s">
        <v>6</v>
      </c>
      <c r="E1084" s="1" t="s">
        <v>4961</v>
      </c>
      <c r="F1084" s="1" t="s">
        <v>4962</v>
      </c>
      <c r="G1084" s="1" t="s">
        <v>4963</v>
      </c>
      <c r="H1084" s="1">
        <v>0.54081745061429398</v>
      </c>
      <c r="I1084" s="1">
        <v>0.19689949101116899</v>
      </c>
      <c r="J1084" s="1">
        <v>0.79158166052039503</v>
      </c>
      <c r="K1084" s="1">
        <v>0.23397222868754</v>
      </c>
      <c r="L1084" s="1">
        <v>0.886726616277146</v>
      </c>
      <c r="M1084" s="2">
        <f t="shared" si="8"/>
        <v>0.52999948942210884</v>
      </c>
      <c r="N1084" s="3" t="b">
        <f t="shared" si="9"/>
        <v>1</v>
      </c>
    </row>
    <row r="1085" spans="1:22" ht="15.75" customHeight="1" x14ac:dyDescent="0.35">
      <c r="A1085" s="1">
        <v>3</v>
      </c>
      <c r="B1085" s="1" t="s">
        <v>8895</v>
      </c>
      <c r="C1085" s="1" t="s">
        <v>5</v>
      </c>
      <c r="D1085" s="1" t="s">
        <v>6</v>
      </c>
      <c r="E1085" s="1" t="s">
        <v>8896</v>
      </c>
      <c r="F1085" s="1" t="s">
        <v>8897</v>
      </c>
      <c r="G1085" s="1" t="s">
        <v>8898</v>
      </c>
      <c r="H1085" s="1">
        <v>0.75697602576078904</v>
      </c>
      <c r="I1085" s="1">
        <v>0.56132146558596696</v>
      </c>
      <c r="J1085" s="1">
        <v>0.25068962750335699</v>
      </c>
      <c r="K1085" s="1">
        <v>0.100138434868904</v>
      </c>
      <c r="L1085" s="1">
        <v>0.68343116279789895</v>
      </c>
      <c r="M1085" s="2">
        <f t="shared" si="8"/>
        <v>0.47051134330338318</v>
      </c>
      <c r="N1085" s="3" t="b">
        <f t="shared" si="9"/>
        <v>1</v>
      </c>
    </row>
    <row r="1086" spans="1:22" ht="15.75" customHeight="1" x14ac:dyDescent="0.35">
      <c r="A1086" s="1">
        <v>3</v>
      </c>
      <c r="B1086" s="1" t="s">
        <v>8901</v>
      </c>
      <c r="C1086" s="1" t="s">
        <v>5</v>
      </c>
      <c r="D1086" s="1" t="s">
        <v>6</v>
      </c>
      <c r="E1086" s="1" t="s">
        <v>8902</v>
      </c>
      <c r="F1086" s="1" t="s">
        <v>8903</v>
      </c>
      <c r="G1086" s="1" t="s">
        <v>8904</v>
      </c>
      <c r="H1086" s="1">
        <v>0.53459783318213405</v>
      </c>
      <c r="I1086" s="1">
        <v>0.106384235998572</v>
      </c>
      <c r="J1086" s="1">
        <v>0.78537181008497203</v>
      </c>
      <c r="K1086" s="1">
        <v>0.220787198231925</v>
      </c>
      <c r="L1086" s="1">
        <v>0.77460134606668796</v>
      </c>
      <c r="M1086" s="2">
        <f t="shared" si="8"/>
        <v>0.48434848471285818</v>
      </c>
      <c r="N1086" s="3" t="b">
        <f t="shared" si="9"/>
        <v>1</v>
      </c>
    </row>
    <row r="1087" spans="1:22" ht="15.75" customHeight="1" x14ac:dyDescent="0.35">
      <c r="A1087" s="1">
        <v>3</v>
      </c>
      <c r="B1087" s="1" t="s">
        <v>8910</v>
      </c>
      <c r="C1087" s="1" t="s">
        <v>5</v>
      </c>
      <c r="D1087" s="1" t="s">
        <v>6</v>
      </c>
      <c r="E1087" s="1" t="s">
        <v>8911</v>
      </c>
      <c r="F1087" s="1" t="s">
        <v>8911</v>
      </c>
      <c r="G1087" s="1" t="s">
        <v>8912</v>
      </c>
      <c r="H1087" s="1">
        <v>7.0269027775790999E-2</v>
      </c>
      <c r="I1087" s="1">
        <v>0.225127495427943</v>
      </c>
      <c r="J1087" s="1">
        <v>0.62723062639736304</v>
      </c>
      <c r="K1087" s="1">
        <v>0.50365756337117296</v>
      </c>
      <c r="L1087" s="1">
        <v>0.62142652979909296</v>
      </c>
      <c r="M1087" s="2">
        <f t="shared" si="8"/>
        <v>0.40954224855427263</v>
      </c>
      <c r="N1087" s="3" t="b">
        <f t="shared" si="9"/>
        <v>0</v>
      </c>
    </row>
    <row r="1088" spans="1:22" ht="15.75" customHeight="1" x14ac:dyDescent="0.35">
      <c r="A1088" s="1">
        <v>3</v>
      </c>
      <c r="B1088" s="1" t="s">
        <v>8915</v>
      </c>
      <c r="C1088" s="1" t="s">
        <v>6</v>
      </c>
      <c r="D1088" s="1" t="s">
        <v>51</v>
      </c>
      <c r="E1088" s="1" t="s">
        <v>8916</v>
      </c>
      <c r="F1088" s="1" t="s">
        <v>8916</v>
      </c>
      <c r="G1088" s="4" t="s">
        <v>8917</v>
      </c>
      <c r="H1088" s="1">
        <v>0.75115004899354598</v>
      </c>
      <c r="I1088" s="1">
        <v>0.51545978805716097</v>
      </c>
      <c r="J1088" s="1">
        <v>0.230038962770063</v>
      </c>
      <c r="K1088" s="1">
        <v>0.264936196436595</v>
      </c>
      <c r="L1088" s="1">
        <v>0.58795621226955597</v>
      </c>
      <c r="M1088" s="2">
        <f t="shared" si="8"/>
        <v>0.4699082417053842</v>
      </c>
      <c r="N1088" s="3" t="b">
        <f t="shared" si="9"/>
        <v>1</v>
      </c>
    </row>
    <row r="1089" spans="1:22" ht="15.75" customHeight="1" x14ac:dyDescent="0.35">
      <c r="A1089" s="1">
        <v>3</v>
      </c>
      <c r="B1089" s="1" t="s">
        <v>8924</v>
      </c>
      <c r="C1089" s="1" t="s">
        <v>5</v>
      </c>
      <c r="D1089" s="1" t="s">
        <v>6</v>
      </c>
      <c r="E1089" s="1" t="s">
        <v>8926</v>
      </c>
      <c r="F1089" s="1" t="s">
        <v>8926</v>
      </c>
      <c r="G1089" s="1" t="s">
        <v>5084</v>
      </c>
      <c r="H1089" s="1">
        <v>0.56280020229704397</v>
      </c>
      <c r="I1089" s="1">
        <v>0.41926279867654898</v>
      </c>
      <c r="J1089" s="1">
        <v>0.51289465059328299</v>
      </c>
      <c r="K1089" s="1">
        <v>8.4339644454241497E-2</v>
      </c>
      <c r="L1089" s="1">
        <v>0.74445077630719503</v>
      </c>
      <c r="M1089" s="2">
        <f t="shared" si="8"/>
        <v>0.46474961446566249</v>
      </c>
      <c r="N1089" s="3" t="b">
        <f t="shared" si="9"/>
        <v>1</v>
      </c>
    </row>
    <row r="1090" spans="1:22" ht="15.75" customHeight="1" x14ac:dyDescent="0.35">
      <c r="A1090" s="1">
        <v>3</v>
      </c>
      <c r="B1090" s="1" t="s">
        <v>8934</v>
      </c>
      <c r="C1090" s="1" t="s">
        <v>5</v>
      </c>
      <c r="D1090" s="1" t="s">
        <v>6</v>
      </c>
      <c r="E1090" s="1" t="s">
        <v>8937</v>
      </c>
      <c r="F1090" s="1" t="s">
        <v>8937</v>
      </c>
      <c r="G1090" s="1" t="s">
        <v>1469</v>
      </c>
      <c r="H1090" s="1">
        <v>0.53574357946585704</v>
      </c>
      <c r="I1090" s="1">
        <v>0.68748998969689601</v>
      </c>
      <c r="J1090" s="1">
        <v>0.53302426192727803</v>
      </c>
      <c r="K1090" s="1">
        <v>0.38036004155648601</v>
      </c>
      <c r="L1090" s="1">
        <v>0.11929999107645201</v>
      </c>
      <c r="M1090" s="2">
        <f t="shared" si="8"/>
        <v>0.45118357274459375</v>
      </c>
      <c r="N1090" s="3" t="b">
        <f t="shared" si="9"/>
        <v>0</v>
      </c>
    </row>
    <row r="1091" spans="1:22" ht="15.75" customHeight="1" x14ac:dyDescent="0.35">
      <c r="A1091" s="1">
        <v>3</v>
      </c>
      <c r="B1091" s="1" t="s">
        <v>8941</v>
      </c>
      <c r="C1091" s="1" t="s">
        <v>5</v>
      </c>
      <c r="D1091" s="1" t="s">
        <v>6</v>
      </c>
      <c r="E1091" s="1" t="s">
        <v>8944</v>
      </c>
      <c r="F1091" s="1" t="s">
        <v>8945</v>
      </c>
      <c r="G1091" s="1" t="s">
        <v>8946</v>
      </c>
      <c r="H1091" s="1">
        <v>0.69023205978144597</v>
      </c>
      <c r="I1091" s="1">
        <v>0.39753829669448398</v>
      </c>
      <c r="J1091" s="1">
        <v>0.65693593003122996</v>
      </c>
      <c r="K1091" s="1">
        <v>6.7529174533957098E-2</v>
      </c>
      <c r="L1091" s="1">
        <v>0.86146320617568295</v>
      </c>
      <c r="M1091" s="2">
        <f t="shared" si="8"/>
        <v>0.53473973344336001</v>
      </c>
      <c r="N1091" s="3" t="b">
        <f t="shared" si="9"/>
        <v>1</v>
      </c>
    </row>
    <row r="1092" spans="1:22" ht="15.75" customHeight="1" x14ac:dyDescent="0.35">
      <c r="A1092" s="1">
        <v>3</v>
      </c>
      <c r="B1092" s="1" t="s">
        <v>8953</v>
      </c>
      <c r="C1092" s="1" t="s">
        <v>5</v>
      </c>
      <c r="D1092" s="1" t="s">
        <v>6</v>
      </c>
      <c r="E1092" s="1" t="s">
        <v>8956</v>
      </c>
      <c r="F1092" s="1" t="s">
        <v>8957</v>
      </c>
      <c r="G1092" s="1" t="s">
        <v>8959</v>
      </c>
      <c r="H1092" s="1">
        <v>0.17047722559171699</v>
      </c>
      <c r="I1092" s="1">
        <v>8.8207642644929599E-2</v>
      </c>
      <c r="J1092" s="1">
        <v>0.539031383954232</v>
      </c>
      <c r="K1092" s="1">
        <v>0.53213644941506</v>
      </c>
      <c r="L1092" s="1">
        <v>0.71469737744015405</v>
      </c>
      <c r="M1092" s="2">
        <f t="shared" si="8"/>
        <v>0.40891001580921849</v>
      </c>
      <c r="N1092" s="3" t="b">
        <f t="shared" si="9"/>
        <v>0</v>
      </c>
      <c r="V1092" s="4"/>
    </row>
    <row r="1093" spans="1:22" ht="15.75" customHeight="1" x14ac:dyDescent="0.35">
      <c r="A1093" s="1">
        <v>3</v>
      </c>
      <c r="B1093" s="1" t="s">
        <v>8965</v>
      </c>
      <c r="C1093" s="1" t="s">
        <v>5</v>
      </c>
      <c r="D1093" s="1" t="s">
        <v>6</v>
      </c>
      <c r="E1093" s="1" t="s">
        <v>8967</v>
      </c>
      <c r="F1093" s="1" t="s">
        <v>8968</v>
      </c>
      <c r="G1093" s="1" t="s">
        <v>8969</v>
      </c>
      <c r="H1093" s="1">
        <v>0.81959085328735304</v>
      </c>
      <c r="I1093" s="1">
        <v>0.69748819666162698</v>
      </c>
      <c r="J1093" s="1">
        <v>0.195134071735831</v>
      </c>
      <c r="K1093" s="1">
        <v>1.08060462396744E-2</v>
      </c>
      <c r="L1093" s="1">
        <v>0.67829380054142197</v>
      </c>
      <c r="M1093" s="2">
        <f t="shared" si="8"/>
        <v>0.48026259369318147</v>
      </c>
      <c r="N1093" s="3" t="b">
        <f t="shared" si="9"/>
        <v>1</v>
      </c>
    </row>
    <row r="1094" spans="1:22" ht="15.75" customHeight="1" x14ac:dyDescent="0.35">
      <c r="A1094" s="1">
        <v>3</v>
      </c>
      <c r="B1094" s="1" t="s">
        <v>7957</v>
      </c>
      <c r="C1094" s="1" t="s">
        <v>5</v>
      </c>
      <c r="D1094" s="1" t="s">
        <v>6</v>
      </c>
      <c r="E1094" s="1" t="s">
        <v>7958</v>
      </c>
      <c r="F1094" s="1" t="s">
        <v>7959</v>
      </c>
      <c r="G1094" s="1" t="s">
        <v>7960</v>
      </c>
      <c r="H1094" s="1">
        <v>0.67056195092409598</v>
      </c>
      <c r="I1094" s="1">
        <v>0.19996858490163699</v>
      </c>
      <c r="J1094" s="1">
        <v>0.72797860066076803</v>
      </c>
      <c r="K1094" s="1">
        <v>5.5175406182037798E-2</v>
      </c>
      <c r="L1094" s="1">
        <v>0.92096763730724396</v>
      </c>
      <c r="M1094" s="2">
        <f t="shared" si="8"/>
        <v>0.51493043599515653</v>
      </c>
      <c r="N1094" s="3" t="b">
        <f t="shared" si="9"/>
        <v>1</v>
      </c>
    </row>
    <row r="1095" spans="1:22" ht="15.75" customHeight="1" x14ac:dyDescent="0.35">
      <c r="A1095" s="1">
        <v>3</v>
      </c>
      <c r="B1095" s="1" t="s">
        <v>8988</v>
      </c>
      <c r="C1095" s="1" t="s">
        <v>5</v>
      </c>
      <c r="D1095" s="1" t="s">
        <v>6</v>
      </c>
      <c r="E1095" s="1" t="s">
        <v>8991</v>
      </c>
      <c r="F1095" s="1" t="s">
        <v>8991</v>
      </c>
      <c r="G1095" s="1" t="s">
        <v>627</v>
      </c>
      <c r="H1095" s="1">
        <v>0.51589997587852399</v>
      </c>
      <c r="I1095" s="1">
        <v>0.122209865931778</v>
      </c>
      <c r="J1095" s="1">
        <v>0.75060890120495705</v>
      </c>
      <c r="K1095" s="1">
        <v>0.175686084472745</v>
      </c>
      <c r="L1095" s="1">
        <v>0.87111723305633404</v>
      </c>
      <c r="M1095" s="2">
        <f t="shared" si="8"/>
        <v>0.48710441210886762</v>
      </c>
      <c r="N1095" s="3" t="b">
        <f t="shared" si="9"/>
        <v>1</v>
      </c>
    </row>
    <row r="1096" spans="1:22" ht="15.75" customHeight="1" x14ac:dyDescent="0.35">
      <c r="A1096" s="1">
        <v>3</v>
      </c>
      <c r="B1096" s="1" t="s">
        <v>8999</v>
      </c>
      <c r="C1096" s="1" t="s">
        <v>5</v>
      </c>
      <c r="D1096" s="1" t="s">
        <v>6</v>
      </c>
      <c r="E1096" s="1" t="s">
        <v>9000</v>
      </c>
      <c r="F1096" s="1" t="s">
        <v>9000</v>
      </c>
      <c r="G1096" s="1" t="s">
        <v>534</v>
      </c>
      <c r="H1096" s="1">
        <v>0.82177383001975501</v>
      </c>
      <c r="I1096" s="1">
        <v>0.661274815689331</v>
      </c>
      <c r="J1096" s="1">
        <v>0.131064879504354</v>
      </c>
      <c r="K1096" s="1">
        <v>0.26221022001840399</v>
      </c>
      <c r="L1096" s="1">
        <v>0.618015671592409</v>
      </c>
      <c r="M1096" s="2">
        <f t="shared" si="8"/>
        <v>0.49886788336485061</v>
      </c>
      <c r="N1096" s="3" t="b">
        <f t="shared" si="9"/>
        <v>1</v>
      </c>
    </row>
    <row r="1097" spans="1:22" ht="15.75" customHeight="1" x14ac:dyDescent="0.35">
      <c r="A1097" s="1">
        <v>3</v>
      </c>
      <c r="B1097" s="1" t="s">
        <v>9012</v>
      </c>
      <c r="C1097" s="1" t="s">
        <v>5</v>
      </c>
      <c r="D1097" s="1" t="s">
        <v>6</v>
      </c>
      <c r="E1097" s="1" t="s">
        <v>9013</v>
      </c>
      <c r="F1097" s="1" t="s">
        <v>9014</v>
      </c>
      <c r="G1097" s="1" t="s">
        <v>9015</v>
      </c>
      <c r="H1097" s="1">
        <v>0.53196967137862605</v>
      </c>
      <c r="I1097" s="1">
        <v>0.24110960765221701</v>
      </c>
      <c r="J1097" s="1">
        <v>0.68879860629139</v>
      </c>
      <c r="K1097" s="1">
        <v>0.124778780525822</v>
      </c>
      <c r="L1097" s="1">
        <v>0.80884853551080005</v>
      </c>
      <c r="M1097" s="2">
        <f t="shared" si="8"/>
        <v>0.47910104027177108</v>
      </c>
      <c r="N1097" s="3" t="b">
        <f t="shared" si="9"/>
        <v>1</v>
      </c>
    </row>
    <row r="1098" spans="1:22" ht="15.75" customHeight="1" x14ac:dyDescent="0.35">
      <c r="A1098" s="1">
        <v>3</v>
      </c>
      <c r="B1098" s="1" t="s">
        <v>9016</v>
      </c>
      <c r="C1098" s="1" t="s">
        <v>5</v>
      </c>
      <c r="D1098" s="1" t="s">
        <v>6</v>
      </c>
      <c r="E1098" s="1" t="s">
        <v>9017</v>
      </c>
      <c r="F1098" s="1" t="s">
        <v>9017</v>
      </c>
      <c r="G1098" s="1" t="s">
        <v>9018</v>
      </c>
      <c r="H1098" s="1">
        <v>0.13612648088660201</v>
      </c>
      <c r="I1098" s="1">
        <v>0.264140085895673</v>
      </c>
      <c r="J1098" s="1">
        <v>0.67314771686042696</v>
      </c>
      <c r="K1098" s="1">
        <v>0.50472504979901001</v>
      </c>
      <c r="L1098" s="1">
        <v>0.51523369492812299</v>
      </c>
      <c r="M1098" s="2">
        <f t="shared" si="8"/>
        <v>0.41867460567396692</v>
      </c>
      <c r="N1098" s="3" t="b">
        <f t="shared" si="9"/>
        <v>0</v>
      </c>
    </row>
    <row r="1099" spans="1:22" ht="15.75" customHeight="1" x14ac:dyDescent="0.35">
      <c r="A1099" s="1">
        <v>3</v>
      </c>
      <c r="B1099" s="1" t="s">
        <v>910</v>
      </c>
      <c r="C1099" s="1" t="s">
        <v>5</v>
      </c>
      <c r="D1099" s="1" t="s">
        <v>6</v>
      </c>
      <c r="E1099" s="1" t="s">
        <v>911</v>
      </c>
      <c r="F1099" s="1" t="s">
        <v>912</v>
      </c>
      <c r="G1099" s="1" t="s">
        <v>913</v>
      </c>
      <c r="H1099" s="1">
        <v>0.65691377785305405</v>
      </c>
      <c r="I1099" s="1">
        <v>0.52522946038033402</v>
      </c>
      <c r="J1099" s="1">
        <v>0.31571515679106099</v>
      </c>
      <c r="K1099" s="1">
        <v>4.4440336416632698E-2</v>
      </c>
      <c r="L1099" s="1">
        <v>0.706566705928799</v>
      </c>
      <c r="M1099" s="2">
        <f t="shared" si="8"/>
        <v>0.44977308747397615</v>
      </c>
      <c r="N1099" s="3" t="b">
        <f t="shared" si="9"/>
        <v>0</v>
      </c>
    </row>
    <row r="1100" spans="1:22" ht="15.75" customHeight="1" x14ac:dyDescent="0.35">
      <c r="A1100" s="1">
        <v>3</v>
      </c>
      <c r="B1100" s="1" t="s">
        <v>9030</v>
      </c>
      <c r="C1100" s="1" t="s">
        <v>5</v>
      </c>
      <c r="D1100" s="1" t="s">
        <v>6</v>
      </c>
      <c r="E1100" s="1" t="s">
        <v>9031</v>
      </c>
      <c r="F1100" s="1" t="s">
        <v>9032</v>
      </c>
      <c r="G1100" s="1" t="s">
        <v>9033</v>
      </c>
      <c r="H1100" s="1">
        <v>0.84911067709420596</v>
      </c>
      <c r="I1100" s="1">
        <v>0.60129617885749098</v>
      </c>
      <c r="J1100" s="1">
        <v>0.29668959559645502</v>
      </c>
      <c r="K1100" s="1">
        <v>4.5890032733045698E-2</v>
      </c>
      <c r="L1100" s="1">
        <v>0.72005044249508698</v>
      </c>
      <c r="M1100" s="2">
        <f t="shared" si="8"/>
        <v>0.50260738535525695</v>
      </c>
      <c r="N1100" s="3" t="b">
        <f t="shared" si="9"/>
        <v>1</v>
      </c>
    </row>
    <row r="1101" spans="1:22" ht="15.75" customHeight="1" x14ac:dyDescent="0.35">
      <c r="A1101" s="1">
        <v>3</v>
      </c>
      <c r="B1101" s="1" t="s">
        <v>9036</v>
      </c>
      <c r="C1101" s="1" t="s">
        <v>5</v>
      </c>
      <c r="D1101" s="1" t="s">
        <v>6</v>
      </c>
      <c r="E1101" s="1" t="s">
        <v>9038</v>
      </c>
      <c r="F1101" s="1" t="s">
        <v>9038</v>
      </c>
      <c r="G1101" s="1" t="s">
        <v>9040</v>
      </c>
      <c r="H1101" s="1">
        <v>0.66098710629967905</v>
      </c>
      <c r="I1101" s="1">
        <v>0.26030453687648603</v>
      </c>
      <c r="J1101" s="1">
        <v>0.72068385292480197</v>
      </c>
      <c r="K1101" s="1">
        <v>4.8250423594258997E-2</v>
      </c>
      <c r="L1101" s="1">
        <v>0.91388745260905901</v>
      </c>
      <c r="M1101" s="2">
        <f t="shared" si="8"/>
        <v>0.52082267446085706</v>
      </c>
      <c r="N1101" s="3" t="b">
        <f t="shared" si="9"/>
        <v>1</v>
      </c>
    </row>
    <row r="1102" spans="1:22" ht="15.75" customHeight="1" x14ac:dyDescent="0.35">
      <c r="A1102" s="1">
        <v>3</v>
      </c>
      <c r="B1102" s="1" t="s">
        <v>9044</v>
      </c>
      <c r="C1102" s="1" t="s">
        <v>5</v>
      </c>
      <c r="D1102" s="1" t="s">
        <v>6</v>
      </c>
      <c r="E1102" s="1" t="s">
        <v>9046</v>
      </c>
      <c r="F1102" s="1" t="s">
        <v>9046</v>
      </c>
      <c r="G1102" s="1" t="s">
        <v>9048</v>
      </c>
      <c r="H1102" s="1">
        <v>0.70626005657198898</v>
      </c>
      <c r="I1102" s="1">
        <v>0.28716696277185</v>
      </c>
      <c r="J1102" s="1">
        <v>0.727518459611594</v>
      </c>
      <c r="K1102" s="1">
        <v>2.86972417959445E-2</v>
      </c>
      <c r="L1102" s="1">
        <v>0.928680084288665</v>
      </c>
      <c r="M1102" s="2">
        <f t="shared" si="8"/>
        <v>0.53566456100800852</v>
      </c>
      <c r="N1102" s="3" t="b">
        <f t="shared" si="9"/>
        <v>1</v>
      </c>
    </row>
    <row r="1103" spans="1:22" ht="15.75" customHeight="1" x14ac:dyDescent="0.35">
      <c r="A1103" s="1">
        <v>3</v>
      </c>
      <c r="B1103" s="1" t="s">
        <v>9053</v>
      </c>
      <c r="C1103" s="1" t="s">
        <v>5</v>
      </c>
      <c r="D1103" s="1" t="s">
        <v>6</v>
      </c>
      <c r="E1103" s="1" t="s">
        <v>9054</v>
      </c>
      <c r="F1103" s="1" t="s">
        <v>9054</v>
      </c>
      <c r="G1103" s="4" t="s">
        <v>9057</v>
      </c>
      <c r="H1103" s="1">
        <v>0.87781532905934001</v>
      </c>
      <c r="I1103" s="1">
        <v>0.64679364349690505</v>
      </c>
      <c r="J1103" s="1">
        <v>0.19423376717277399</v>
      </c>
      <c r="K1103" s="1">
        <v>6.7298257534051803E-2</v>
      </c>
      <c r="L1103" s="1">
        <v>0.73513632766918702</v>
      </c>
      <c r="M1103" s="2">
        <f t="shared" si="8"/>
        <v>0.50425546498645157</v>
      </c>
      <c r="N1103" s="3" t="b">
        <f t="shared" si="9"/>
        <v>1</v>
      </c>
    </row>
    <row r="1104" spans="1:22" ht="15.75" customHeight="1" x14ac:dyDescent="0.35">
      <c r="A1104" s="1">
        <v>3</v>
      </c>
      <c r="B1104" s="1" t="s">
        <v>9062</v>
      </c>
      <c r="C1104" s="1" t="s">
        <v>5</v>
      </c>
      <c r="D1104" s="1" t="s">
        <v>6</v>
      </c>
      <c r="E1104" s="1" t="s">
        <v>9063</v>
      </c>
      <c r="F1104" s="1" t="s">
        <v>9063</v>
      </c>
      <c r="G1104" s="1" t="s">
        <v>9064</v>
      </c>
      <c r="H1104" s="1">
        <v>0.50556119925835696</v>
      </c>
      <c r="I1104" s="1">
        <v>0.123114766226851</v>
      </c>
      <c r="J1104" s="1">
        <v>0.81576303622401403</v>
      </c>
      <c r="K1104" s="1">
        <v>0.21451156262057899</v>
      </c>
      <c r="L1104" s="1">
        <v>0.89817752686403696</v>
      </c>
      <c r="M1104" s="2">
        <f t="shared" si="8"/>
        <v>0.51142561823876753</v>
      </c>
      <c r="N1104" s="3" t="b">
        <f t="shared" si="9"/>
        <v>1</v>
      </c>
    </row>
    <row r="1105" spans="1:14" ht="15.75" customHeight="1" x14ac:dyDescent="0.35">
      <c r="A1105" s="1">
        <v>3</v>
      </c>
      <c r="B1105" s="1" t="s">
        <v>9066</v>
      </c>
      <c r="C1105" s="1" t="s">
        <v>5</v>
      </c>
      <c r="D1105" s="1" t="s">
        <v>6</v>
      </c>
      <c r="E1105" s="1" t="s">
        <v>9068</v>
      </c>
      <c r="F1105" s="1" t="s">
        <v>9070</v>
      </c>
      <c r="G1105" s="1" t="s">
        <v>1198</v>
      </c>
      <c r="H1105" s="1">
        <v>0.30123721795222502</v>
      </c>
      <c r="I1105" s="1">
        <v>0.16670177692645299</v>
      </c>
      <c r="J1105" s="1">
        <v>0.61035222999232597</v>
      </c>
      <c r="K1105" s="1">
        <v>0.54608037564437495</v>
      </c>
      <c r="L1105" s="1">
        <v>0.80082645269842601</v>
      </c>
      <c r="M1105" s="2">
        <f t="shared" si="8"/>
        <v>0.48503961064276097</v>
      </c>
      <c r="N1105" s="3" t="b">
        <f t="shared" si="9"/>
        <v>1</v>
      </c>
    </row>
    <row r="1106" spans="1:14" ht="15.75" customHeight="1" x14ac:dyDescent="0.35">
      <c r="A1106" s="1">
        <v>3</v>
      </c>
      <c r="B1106" s="1" t="s">
        <v>9076</v>
      </c>
      <c r="C1106" s="1" t="s">
        <v>5</v>
      </c>
      <c r="D1106" s="1" t="s">
        <v>6</v>
      </c>
      <c r="E1106" s="1" t="s">
        <v>9080</v>
      </c>
      <c r="F1106" s="1" t="s">
        <v>9080</v>
      </c>
      <c r="G1106" s="1" t="s">
        <v>9081</v>
      </c>
      <c r="H1106" s="1">
        <v>0.63954659373130796</v>
      </c>
      <c r="I1106" s="1">
        <v>0.61250038853128197</v>
      </c>
      <c r="J1106" s="1">
        <v>0.16563705304613899</v>
      </c>
      <c r="K1106" s="1">
        <v>0.109916765796</v>
      </c>
      <c r="L1106" s="1">
        <v>0.51861678741043904</v>
      </c>
      <c r="M1106" s="2">
        <f t="shared" si="8"/>
        <v>0.40924351770303363</v>
      </c>
      <c r="N1106" s="3" t="b">
        <f t="shared" si="9"/>
        <v>0</v>
      </c>
    </row>
    <row r="1107" spans="1:14" ht="15.75" customHeight="1" x14ac:dyDescent="0.35">
      <c r="A1107" s="1">
        <v>3</v>
      </c>
      <c r="B1107" s="1" t="s">
        <v>9087</v>
      </c>
      <c r="C1107" s="1" t="s">
        <v>5</v>
      </c>
      <c r="D1107" s="1" t="s">
        <v>6</v>
      </c>
      <c r="E1107" s="1" t="s">
        <v>9088</v>
      </c>
      <c r="F1107" s="1" t="s">
        <v>9088</v>
      </c>
      <c r="G1107" s="1" t="s">
        <v>4382</v>
      </c>
      <c r="H1107" s="1">
        <v>0.88285354078505496</v>
      </c>
      <c r="I1107" s="1">
        <v>0.81019053484326797</v>
      </c>
      <c r="J1107" s="1">
        <v>3.1304249787911498E-3</v>
      </c>
      <c r="K1107" s="1">
        <v>0.25648738128445803</v>
      </c>
      <c r="L1107" s="1">
        <v>0.54777482812326295</v>
      </c>
      <c r="M1107" s="2">
        <f t="shared" si="8"/>
        <v>0.50008734200296701</v>
      </c>
      <c r="N1107" s="3" t="b">
        <f t="shared" si="9"/>
        <v>1</v>
      </c>
    </row>
    <row r="1108" spans="1:14" ht="15.75" customHeight="1" x14ac:dyDescent="0.35">
      <c r="A1108" s="1">
        <v>3</v>
      </c>
      <c r="B1108" s="1" t="s">
        <v>9095</v>
      </c>
      <c r="C1108" s="1" t="s">
        <v>6</v>
      </c>
      <c r="D1108" s="1" t="s">
        <v>51</v>
      </c>
      <c r="E1108" s="1" t="s">
        <v>9097</v>
      </c>
      <c r="F1108" s="1" t="s">
        <v>9098</v>
      </c>
      <c r="G1108" s="1" t="s">
        <v>9100</v>
      </c>
      <c r="H1108" s="1">
        <v>0.82388821812497204</v>
      </c>
      <c r="I1108" s="1">
        <v>0.61166750582768603</v>
      </c>
      <c r="J1108" s="1">
        <v>0.315294106771282</v>
      </c>
      <c r="K1108" s="1">
        <v>1.6310022409237301E-2</v>
      </c>
      <c r="L1108" s="1">
        <v>0.83195582743876295</v>
      </c>
      <c r="M1108" s="2">
        <f t="shared" si="8"/>
        <v>0.51982313611438813</v>
      </c>
      <c r="N1108" s="3" t="b">
        <f t="shared" si="9"/>
        <v>1</v>
      </c>
    </row>
    <row r="1109" spans="1:14" ht="15.75" customHeight="1" x14ac:dyDescent="0.35">
      <c r="A1109" s="1">
        <v>3</v>
      </c>
      <c r="B1109" s="1" t="s">
        <v>9107</v>
      </c>
      <c r="C1109" s="1" t="s">
        <v>5</v>
      </c>
      <c r="D1109" s="1" t="s">
        <v>6</v>
      </c>
      <c r="E1109" s="1" t="s">
        <v>9108</v>
      </c>
      <c r="F1109" s="1" t="s">
        <v>9109</v>
      </c>
      <c r="G1109" s="1" t="s">
        <v>9110</v>
      </c>
      <c r="H1109" s="1">
        <v>0.69055720603843695</v>
      </c>
      <c r="I1109" s="1">
        <v>0.4850162291797</v>
      </c>
      <c r="J1109" s="1">
        <v>0.50399904946405205</v>
      </c>
      <c r="K1109" s="1">
        <v>5.8844540798299899E-2</v>
      </c>
      <c r="L1109" s="1">
        <v>0.80369716751104703</v>
      </c>
      <c r="M1109" s="2">
        <f t="shared" si="8"/>
        <v>0.50842283859830717</v>
      </c>
      <c r="N1109" s="3" t="b">
        <f t="shared" si="9"/>
        <v>1</v>
      </c>
    </row>
    <row r="1110" spans="1:14" ht="15.75" customHeight="1" x14ac:dyDescent="0.35">
      <c r="A1110" s="1">
        <v>3</v>
      </c>
      <c r="B1110" s="1" t="s">
        <v>9117</v>
      </c>
      <c r="C1110" s="1" t="s">
        <v>5</v>
      </c>
      <c r="D1110" s="1" t="s">
        <v>6</v>
      </c>
      <c r="E1110" s="1" t="s">
        <v>9119</v>
      </c>
      <c r="F1110" s="1" t="s">
        <v>9119</v>
      </c>
      <c r="G1110" s="1" t="s">
        <v>9121</v>
      </c>
      <c r="H1110" s="1">
        <v>0.67971109700915</v>
      </c>
      <c r="I1110" s="1">
        <v>0.51304407757023895</v>
      </c>
      <c r="J1110" s="1">
        <v>0.44870180783128799</v>
      </c>
      <c r="K1110" s="1">
        <v>7.8802637474703299E-2</v>
      </c>
      <c r="L1110" s="1">
        <v>0.77787067682548505</v>
      </c>
      <c r="M1110" s="2">
        <f t="shared" si="8"/>
        <v>0.49962605934217308</v>
      </c>
      <c r="N1110" s="3" t="b">
        <f t="shared" si="9"/>
        <v>1</v>
      </c>
    </row>
    <row r="1111" spans="1:14" ht="15.75" customHeight="1" x14ac:dyDescent="0.35">
      <c r="A1111" s="1">
        <v>3</v>
      </c>
      <c r="B1111" s="1" t="s">
        <v>9127</v>
      </c>
      <c r="C1111" s="1" t="s">
        <v>5</v>
      </c>
      <c r="D1111" s="1" t="s">
        <v>6</v>
      </c>
      <c r="E1111" s="1" t="s">
        <v>9131</v>
      </c>
      <c r="F1111" s="1" t="s">
        <v>9131</v>
      </c>
      <c r="G1111" s="1" t="s">
        <v>5014</v>
      </c>
      <c r="H1111" s="1">
        <v>0.88391243724962698</v>
      </c>
      <c r="I1111" s="1">
        <v>0.62466565967604204</v>
      </c>
      <c r="J1111" s="1">
        <v>0.20553613071601701</v>
      </c>
      <c r="K1111" s="1">
        <v>8.3274782325557406E-2</v>
      </c>
      <c r="L1111" s="1">
        <v>0.73609786576020997</v>
      </c>
      <c r="M1111" s="2">
        <f t="shared" si="8"/>
        <v>0.50669737514549062</v>
      </c>
      <c r="N1111" s="3" t="b">
        <f t="shared" si="9"/>
        <v>1</v>
      </c>
    </row>
    <row r="1112" spans="1:14" ht="15.75" customHeight="1" x14ac:dyDescent="0.35">
      <c r="A1112" s="1">
        <v>3</v>
      </c>
      <c r="B1112" s="1" t="s">
        <v>9137</v>
      </c>
      <c r="C1112" s="1" t="s">
        <v>5</v>
      </c>
      <c r="D1112" s="1" t="s">
        <v>6</v>
      </c>
      <c r="E1112" s="1" t="s">
        <v>9139</v>
      </c>
      <c r="F1112" s="1" t="s">
        <v>9140</v>
      </c>
      <c r="G1112" s="1" t="s">
        <v>9142</v>
      </c>
      <c r="H1112" s="1">
        <v>0.67345532564802701</v>
      </c>
      <c r="I1112" s="1">
        <v>0.18132065482637999</v>
      </c>
      <c r="J1112" s="1">
        <v>0.60111760106428902</v>
      </c>
      <c r="K1112" s="5">
        <v>4.9086287270200702E-4</v>
      </c>
      <c r="L1112" s="1">
        <v>0.89394976220695199</v>
      </c>
      <c r="M1112" s="2">
        <f t="shared" si="8"/>
        <v>0.47006684132367005</v>
      </c>
      <c r="N1112" s="3" t="b">
        <f t="shared" si="9"/>
        <v>1</v>
      </c>
    </row>
    <row r="1113" spans="1:14" ht="15.75" customHeight="1" x14ac:dyDescent="0.35">
      <c r="A1113" s="1">
        <v>3</v>
      </c>
      <c r="B1113" s="1" t="s">
        <v>9149</v>
      </c>
      <c r="C1113" s="1" t="s">
        <v>5</v>
      </c>
      <c r="D1113" s="1" t="s">
        <v>6</v>
      </c>
      <c r="E1113" s="1" t="s">
        <v>9150</v>
      </c>
      <c r="F1113" s="1" t="s">
        <v>9150</v>
      </c>
      <c r="G1113" s="1" t="s">
        <v>9151</v>
      </c>
      <c r="H1113" s="1">
        <v>0.52178935370861501</v>
      </c>
      <c r="I1113" s="1">
        <v>0.106088407820319</v>
      </c>
      <c r="J1113" s="1">
        <v>0.84298189264400003</v>
      </c>
      <c r="K1113" s="1">
        <v>0.19750800525654999</v>
      </c>
      <c r="L1113" s="1">
        <v>0.82222984081466499</v>
      </c>
      <c r="M1113" s="2">
        <f t="shared" si="8"/>
        <v>0.49811950004882977</v>
      </c>
      <c r="N1113" s="3" t="b">
        <f t="shared" si="9"/>
        <v>1</v>
      </c>
    </row>
    <row r="1114" spans="1:14" ht="15.75" customHeight="1" x14ac:dyDescent="0.35">
      <c r="A1114" s="1">
        <v>3</v>
      </c>
      <c r="B1114" s="1" t="s">
        <v>9159</v>
      </c>
      <c r="C1114" s="1" t="s">
        <v>5</v>
      </c>
      <c r="D1114" s="1" t="s">
        <v>6</v>
      </c>
      <c r="E1114" s="1" t="s">
        <v>9162</v>
      </c>
      <c r="F1114" s="1" t="s">
        <v>9164</v>
      </c>
      <c r="G1114" s="1" t="s">
        <v>9165</v>
      </c>
      <c r="H1114" s="1">
        <v>0.57424187695333395</v>
      </c>
      <c r="I1114" s="1">
        <v>0.24364717012415499</v>
      </c>
      <c r="J1114" s="1">
        <v>0.73181270119060904</v>
      </c>
      <c r="K1114" s="1">
        <v>0.12806558971826501</v>
      </c>
      <c r="L1114" s="1">
        <v>0.89894492597335995</v>
      </c>
      <c r="M1114" s="2">
        <f t="shared" si="8"/>
        <v>0.51534245279194457</v>
      </c>
      <c r="N1114" s="3" t="b">
        <f t="shared" si="9"/>
        <v>1</v>
      </c>
    </row>
    <row r="1115" spans="1:14" ht="15.75" customHeight="1" x14ac:dyDescent="0.35">
      <c r="A1115" s="1">
        <v>3</v>
      </c>
      <c r="B1115" s="1" t="s">
        <v>9171</v>
      </c>
      <c r="C1115" s="1" t="s">
        <v>5</v>
      </c>
      <c r="D1115" s="1" t="s">
        <v>6</v>
      </c>
      <c r="E1115" s="1" t="s">
        <v>9175</v>
      </c>
      <c r="F1115" s="1" t="s">
        <v>9176</v>
      </c>
      <c r="G1115" s="1" t="s">
        <v>9178</v>
      </c>
      <c r="H1115" s="1">
        <v>0.53125856748601896</v>
      </c>
      <c r="I1115" s="1">
        <v>0.27051936455401299</v>
      </c>
      <c r="J1115" s="1">
        <v>0.72116955691665197</v>
      </c>
      <c r="K1115" s="1">
        <v>0.16184698244316301</v>
      </c>
      <c r="L1115" s="1">
        <v>0.83284670841820396</v>
      </c>
      <c r="M1115" s="2">
        <f t="shared" si="8"/>
        <v>0.50352823596361018</v>
      </c>
      <c r="N1115" s="3" t="b">
        <f t="shared" si="9"/>
        <v>1</v>
      </c>
    </row>
    <row r="1116" spans="1:14" ht="15.75" customHeight="1" x14ac:dyDescent="0.35">
      <c r="A1116" s="1">
        <v>3</v>
      </c>
      <c r="B1116" s="1" t="s">
        <v>9181</v>
      </c>
      <c r="C1116" s="1" t="s">
        <v>5</v>
      </c>
      <c r="D1116" s="1" t="s">
        <v>6</v>
      </c>
      <c r="E1116" s="1" t="s">
        <v>9183</v>
      </c>
      <c r="F1116" s="1" t="s">
        <v>9185</v>
      </c>
      <c r="G1116" s="1" t="s">
        <v>9187</v>
      </c>
      <c r="H1116" s="1">
        <v>0.50764022681212495</v>
      </c>
      <c r="I1116" s="1">
        <v>0.232890269363317</v>
      </c>
      <c r="J1116" s="1">
        <v>0.63257272748172799</v>
      </c>
      <c r="K1116" s="1">
        <v>0.29771732473228102</v>
      </c>
      <c r="L1116" s="1">
        <v>0.87646802381183297</v>
      </c>
      <c r="M1116" s="2">
        <f t="shared" si="8"/>
        <v>0.50945771444025678</v>
      </c>
      <c r="N1116" s="3" t="b">
        <f t="shared" si="9"/>
        <v>1</v>
      </c>
    </row>
    <row r="1117" spans="1:14" ht="15.75" customHeight="1" x14ac:dyDescent="0.35">
      <c r="A1117" s="1">
        <v>3</v>
      </c>
      <c r="B1117" s="1" t="s">
        <v>7005</v>
      </c>
      <c r="C1117" s="1" t="s">
        <v>5</v>
      </c>
      <c r="D1117" s="1" t="s">
        <v>6</v>
      </c>
      <c r="E1117" s="1" t="s">
        <v>7007</v>
      </c>
      <c r="F1117" s="1" t="s">
        <v>7007</v>
      </c>
      <c r="G1117" s="1" t="s">
        <v>742</v>
      </c>
      <c r="H1117" s="1">
        <v>0.392203919550909</v>
      </c>
      <c r="I1117" s="1">
        <v>0.63383897961831503</v>
      </c>
      <c r="J1117" s="1">
        <v>0.67013122735132902</v>
      </c>
      <c r="K1117" s="1">
        <v>0.53154160225512903</v>
      </c>
      <c r="L1117" s="1">
        <v>0.22431909556294499</v>
      </c>
      <c r="M1117" s="2">
        <f t="shared" si="8"/>
        <v>0.4904069648677255</v>
      </c>
      <c r="N1117" s="3" t="b">
        <f t="shared" si="9"/>
        <v>1</v>
      </c>
    </row>
    <row r="1118" spans="1:14" ht="15.75" customHeight="1" x14ac:dyDescent="0.35">
      <c r="A1118" s="1">
        <v>3</v>
      </c>
      <c r="B1118" s="1" t="s">
        <v>9195</v>
      </c>
      <c r="C1118" s="1" t="s">
        <v>5</v>
      </c>
      <c r="D1118" s="1" t="s">
        <v>6</v>
      </c>
      <c r="E1118" s="1" t="s">
        <v>9196</v>
      </c>
      <c r="F1118" s="1" t="s">
        <v>9196</v>
      </c>
      <c r="G1118" s="1" t="s">
        <v>9197</v>
      </c>
      <c r="H1118" s="1">
        <v>0.10092098281893</v>
      </c>
      <c r="I1118" s="1">
        <v>0.40969031918177101</v>
      </c>
      <c r="J1118" s="1">
        <v>0.75562612857377398</v>
      </c>
      <c r="K1118" s="1">
        <v>0.59316509392430194</v>
      </c>
      <c r="L1118" s="1">
        <v>0.51645127307093397</v>
      </c>
      <c r="M1118" s="2">
        <f t="shared" si="8"/>
        <v>0.47517075951394216</v>
      </c>
      <c r="N1118" s="3" t="b">
        <f t="shared" si="9"/>
        <v>1</v>
      </c>
    </row>
    <row r="1119" spans="1:14" ht="15.75" customHeight="1" x14ac:dyDescent="0.35">
      <c r="A1119" s="1">
        <v>3</v>
      </c>
      <c r="B1119" s="1" t="s">
        <v>9205</v>
      </c>
      <c r="C1119" s="1" t="s">
        <v>5</v>
      </c>
      <c r="D1119" s="1" t="s">
        <v>6</v>
      </c>
      <c r="E1119" s="1" t="s">
        <v>9209</v>
      </c>
      <c r="F1119" s="1" t="s">
        <v>9210</v>
      </c>
      <c r="G1119" s="1" t="s">
        <v>9211</v>
      </c>
      <c r="H1119" s="1">
        <v>0.51851108235080101</v>
      </c>
      <c r="I1119" s="1">
        <v>0.167616187030217</v>
      </c>
      <c r="J1119" s="1">
        <v>0.73843802060080499</v>
      </c>
      <c r="K1119" s="1">
        <v>0.25754041054377702</v>
      </c>
      <c r="L1119" s="1">
        <v>0.90760620878250797</v>
      </c>
      <c r="M1119" s="2">
        <f t="shared" si="8"/>
        <v>0.51794238186162156</v>
      </c>
      <c r="N1119" s="3" t="b">
        <f t="shared" si="9"/>
        <v>1</v>
      </c>
    </row>
    <row r="1120" spans="1:14" ht="15.75" customHeight="1" x14ac:dyDescent="0.35">
      <c r="A1120" s="1">
        <v>3</v>
      </c>
      <c r="B1120" s="1" t="s">
        <v>9214</v>
      </c>
      <c r="C1120" s="1" t="s">
        <v>5</v>
      </c>
      <c r="D1120" s="1" t="s">
        <v>6</v>
      </c>
      <c r="E1120" s="1" t="s">
        <v>9215</v>
      </c>
      <c r="F1120" s="1" t="s">
        <v>9215</v>
      </c>
      <c r="G1120" s="1" t="s">
        <v>8272</v>
      </c>
      <c r="H1120" s="1">
        <v>0.58581228579150002</v>
      </c>
      <c r="I1120" s="1">
        <v>4.4089286318920201E-2</v>
      </c>
      <c r="J1120" s="1">
        <v>0.603320517429351</v>
      </c>
      <c r="K1120" s="1">
        <v>0.223072112683697</v>
      </c>
      <c r="L1120" s="1">
        <v>0.89996559734175796</v>
      </c>
      <c r="M1120" s="2">
        <f t="shared" si="8"/>
        <v>0.47125195991304525</v>
      </c>
      <c r="N1120" s="3" t="b">
        <f t="shared" si="9"/>
        <v>1</v>
      </c>
    </row>
    <row r="1121" spans="1:22" ht="15.75" customHeight="1" x14ac:dyDescent="0.35">
      <c r="A1121" s="1">
        <v>3</v>
      </c>
      <c r="B1121" s="1" t="s">
        <v>9220</v>
      </c>
      <c r="C1121" s="1" t="s">
        <v>5</v>
      </c>
      <c r="D1121" s="1" t="s">
        <v>5</v>
      </c>
      <c r="E1121" s="1" t="s">
        <v>9223</v>
      </c>
      <c r="F1121" s="1" t="s">
        <v>9223</v>
      </c>
      <c r="G1121" s="1" t="s">
        <v>96</v>
      </c>
      <c r="H1121" s="1">
        <v>7.3070528741735197E-2</v>
      </c>
      <c r="I1121" s="1">
        <v>0.40037735266607399</v>
      </c>
      <c r="J1121" s="1">
        <v>0.769891355690146</v>
      </c>
      <c r="K1121" s="1">
        <v>0.57161002390180404</v>
      </c>
      <c r="L1121" s="1">
        <v>0.63678179542732805</v>
      </c>
      <c r="M1121" s="2">
        <f t="shared" si="8"/>
        <v>0.4903462112854175</v>
      </c>
      <c r="N1121" s="3" t="b">
        <f t="shared" si="9"/>
        <v>1</v>
      </c>
    </row>
    <row r="1122" spans="1:22" ht="15.75" customHeight="1" x14ac:dyDescent="0.35">
      <c r="A1122" s="1">
        <v>3</v>
      </c>
      <c r="B1122" s="1" t="s">
        <v>9230</v>
      </c>
      <c r="C1122" s="1" t="s">
        <v>5</v>
      </c>
      <c r="D1122" s="1" t="s">
        <v>6</v>
      </c>
      <c r="E1122" s="1" t="s">
        <v>9232</v>
      </c>
      <c r="F1122" s="1" t="s">
        <v>9232</v>
      </c>
      <c r="G1122" s="1" t="s">
        <v>2255</v>
      </c>
      <c r="H1122" s="1">
        <v>0.83668361664108504</v>
      </c>
      <c r="I1122" s="1">
        <v>0.70530538399653098</v>
      </c>
      <c r="J1122" s="1">
        <v>0.110365233104921</v>
      </c>
      <c r="K1122" s="1">
        <v>4.4916118799756301E-2</v>
      </c>
      <c r="L1122" s="1">
        <v>0.68383861372393395</v>
      </c>
      <c r="M1122" s="2">
        <f t="shared" si="8"/>
        <v>0.47622179325324543</v>
      </c>
      <c r="N1122" s="3" t="b">
        <f t="shared" si="9"/>
        <v>1</v>
      </c>
    </row>
    <row r="1123" spans="1:22" ht="15.75" customHeight="1" x14ac:dyDescent="0.35">
      <c r="A1123" s="1">
        <v>3</v>
      </c>
      <c r="B1123" s="1" t="s">
        <v>9236</v>
      </c>
      <c r="C1123" s="1" t="s">
        <v>5</v>
      </c>
      <c r="D1123" s="1" t="s">
        <v>6</v>
      </c>
      <c r="E1123" s="1" t="s">
        <v>9238</v>
      </c>
      <c r="F1123" s="1" t="s">
        <v>9238</v>
      </c>
      <c r="G1123" s="1" t="s">
        <v>2875</v>
      </c>
      <c r="H1123" s="1">
        <v>0.59140748253460695</v>
      </c>
      <c r="I1123" s="1">
        <v>0.198626801605332</v>
      </c>
      <c r="J1123" s="1">
        <v>0.66731697707372695</v>
      </c>
      <c r="K1123" s="1">
        <v>0.23423342974049099</v>
      </c>
      <c r="L1123" s="1">
        <v>0.91879592713809899</v>
      </c>
      <c r="M1123" s="2">
        <f t="shared" si="8"/>
        <v>0.52207612361845113</v>
      </c>
      <c r="N1123" s="3" t="b">
        <f t="shared" si="9"/>
        <v>1</v>
      </c>
    </row>
    <row r="1124" spans="1:22" ht="15.75" customHeight="1" x14ac:dyDescent="0.35">
      <c r="A1124" s="1">
        <v>3</v>
      </c>
      <c r="B1124" s="1" t="s">
        <v>9247</v>
      </c>
      <c r="C1124" s="1" t="s">
        <v>5</v>
      </c>
      <c r="D1124" s="1" t="s">
        <v>6</v>
      </c>
      <c r="E1124" s="1" t="s">
        <v>9249</v>
      </c>
      <c r="F1124" s="1" t="s">
        <v>9249</v>
      </c>
      <c r="G1124" s="1" t="s">
        <v>9251</v>
      </c>
      <c r="H1124" s="1">
        <v>0.53434576483850704</v>
      </c>
      <c r="I1124" s="1">
        <v>5.0720253737797198E-2</v>
      </c>
      <c r="J1124" s="1">
        <v>0.72605305178023605</v>
      </c>
      <c r="K1124" s="1">
        <v>0.28171282459091201</v>
      </c>
      <c r="L1124" s="1">
        <v>0.91988768303127499</v>
      </c>
      <c r="M1124" s="2">
        <f t="shared" si="8"/>
        <v>0.50254391559574541</v>
      </c>
      <c r="N1124" s="3" t="b">
        <f t="shared" si="9"/>
        <v>1</v>
      </c>
    </row>
    <row r="1125" spans="1:22" ht="15.75" customHeight="1" x14ac:dyDescent="0.35">
      <c r="A1125" s="1">
        <v>3</v>
      </c>
      <c r="B1125" s="1" t="s">
        <v>9258</v>
      </c>
      <c r="C1125" s="1" t="s">
        <v>5</v>
      </c>
      <c r="D1125" s="1" t="s">
        <v>6</v>
      </c>
      <c r="E1125" s="1" t="s">
        <v>9259</v>
      </c>
      <c r="F1125" s="1" t="s">
        <v>9259</v>
      </c>
      <c r="G1125" s="4" t="s">
        <v>9260</v>
      </c>
      <c r="H1125" s="1">
        <v>0.58056348741088704</v>
      </c>
      <c r="I1125" s="1">
        <v>0.528050295012506</v>
      </c>
      <c r="J1125" s="1">
        <v>0.29523145248319299</v>
      </c>
      <c r="K1125" s="1">
        <v>9.5230123574602907E-2</v>
      </c>
      <c r="L1125" s="1">
        <v>0.54295859329875396</v>
      </c>
      <c r="M1125" s="2">
        <f t="shared" si="8"/>
        <v>0.40840679035598859</v>
      </c>
      <c r="N1125" s="3" t="b">
        <f t="shared" si="9"/>
        <v>0</v>
      </c>
    </row>
    <row r="1126" spans="1:22" ht="15.75" customHeight="1" x14ac:dyDescent="0.35">
      <c r="A1126" s="1">
        <v>3</v>
      </c>
      <c r="B1126" s="1" t="s">
        <v>548</v>
      </c>
      <c r="C1126" s="1" t="s">
        <v>5</v>
      </c>
      <c r="D1126" s="1" t="s">
        <v>6</v>
      </c>
      <c r="E1126" s="1" t="s">
        <v>551</v>
      </c>
      <c r="F1126" s="1" t="s">
        <v>551</v>
      </c>
      <c r="G1126" s="1" t="s">
        <v>554</v>
      </c>
      <c r="H1126" s="1">
        <v>2.89894566192231E-2</v>
      </c>
      <c r="I1126" s="1">
        <v>0.23176033427619</v>
      </c>
      <c r="J1126" s="1">
        <v>0.68215848750013597</v>
      </c>
      <c r="K1126" s="1">
        <v>0.65696267243164097</v>
      </c>
      <c r="L1126" s="1">
        <v>0.62902197565292595</v>
      </c>
      <c r="M1126" s="2">
        <f t="shared" si="8"/>
        <v>0.44577858529602316</v>
      </c>
      <c r="N1126" s="3" t="b">
        <f t="shared" si="9"/>
        <v>0</v>
      </c>
    </row>
    <row r="1127" spans="1:22" ht="15.75" customHeight="1" x14ac:dyDescent="0.35">
      <c r="A1127" s="1">
        <v>3</v>
      </c>
      <c r="B1127" s="1" t="s">
        <v>9264</v>
      </c>
      <c r="C1127" s="1" t="s">
        <v>6</v>
      </c>
      <c r="D1127" s="1" t="s">
        <v>51</v>
      </c>
      <c r="E1127" s="1" t="s">
        <v>9268</v>
      </c>
      <c r="F1127" s="1" t="s">
        <v>9268</v>
      </c>
      <c r="G1127" s="4" t="s">
        <v>9270</v>
      </c>
      <c r="H1127" s="1">
        <v>0.27002139701204497</v>
      </c>
      <c r="I1127" s="1">
        <v>0.22363273675328299</v>
      </c>
      <c r="J1127" s="1">
        <v>0.67174661716287798</v>
      </c>
      <c r="K1127" s="1">
        <v>0.52173617837897701</v>
      </c>
      <c r="L1127" s="1">
        <v>0.772815178249043</v>
      </c>
      <c r="M1127" s="2">
        <f t="shared" si="8"/>
        <v>0.49199042151124522</v>
      </c>
      <c r="N1127" s="3" t="b">
        <f t="shared" si="9"/>
        <v>1</v>
      </c>
    </row>
    <row r="1128" spans="1:22" ht="15.75" customHeight="1" x14ac:dyDescent="0.35">
      <c r="A1128" s="1">
        <v>3</v>
      </c>
      <c r="B1128" s="1" t="s">
        <v>9275</v>
      </c>
      <c r="C1128" s="1" t="s">
        <v>5</v>
      </c>
      <c r="D1128" s="1" t="s">
        <v>6</v>
      </c>
      <c r="E1128" s="1" t="s">
        <v>9276</v>
      </c>
      <c r="F1128" s="1" t="s">
        <v>9276</v>
      </c>
      <c r="G1128" s="1" t="s">
        <v>3523</v>
      </c>
      <c r="H1128" s="1">
        <v>0.58915994767235402</v>
      </c>
      <c r="I1128" s="1">
        <v>0.195741873396825</v>
      </c>
      <c r="J1128" s="1">
        <v>0.74873819154409305</v>
      </c>
      <c r="K1128" s="1">
        <v>0.21518291982765</v>
      </c>
      <c r="L1128" s="1">
        <v>0.85687731304031001</v>
      </c>
      <c r="M1128" s="2">
        <f t="shared" si="8"/>
        <v>0.52114004909624645</v>
      </c>
      <c r="N1128" s="3" t="b">
        <f t="shared" si="9"/>
        <v>1</v>
      </c>
    </row>
    <row r="1129" spans="1:22" ht="15.75" customHeight="1" x14ac:dyDescent="0.35">
      <c r="A1129" s="1">
        <v>3</v>
      </c>
      <c r="B1129" s="1" t="s">
        <v>9281</v>
      </c>
      <c r="C1129" s="1" t="s">
        <v>5</v>
      </c>
      <c r="D1129" s="1" t="s">
        <v>6</v>
      </c>
      <c r="E1129" s="1" t="s">
        <v>9282</v>
      </c>
      <c r="F1129" s="1" t="s">
        <v>9284</v>
      </c>
      <c r="G1129" s="1" t="s">
        <v>9286</v>
      </c>
      <c r="H1129" s="1">
        <v>0.70146771189744395</v>
      </c>
      <c r="I1129" s="1">
        <v>0.28429427275972302</v>
      </c>
      <c r="J1129" s="1">
        <v>0.71037790350909102</v>
      </c>
      <c r="K1129" s="1">
        <v>0.14021984951102601</v>
      </c>
      <c r="L1129" s="1">
        <v>0.94343095747301697</v>
      </c>
      <c r="M1129" s="2">
        <f t="shared" si="8"/>
        <v>0.55595813903006019</v>
      </c>
      <c r="N1129" s="3" t="b">
        <f t="shared" si="9"/>
        <v>1</v>
      </c>
    </row>
    <row r="1130" spans="1:22" ht="15.75" customHeight="1" x14ac:dyDescent="0.35">
      <c r="A1130" s="1">
        <v>3</v>
      </c>
      <c r="B1130" s="1" t="s">
        <v>9291</v>
      </c>
      <c r="C1130" s="1" t="s">
        <v>5</v>
      </c>
      <c r="D1130" s="1" t="s">
        <v>6</v>
      </c>
      <c r="E1130" s="1" t="s">
        <v>9293</v>
      </c>
      <c r="F1130" s="1" t="s">
        <v>9293</v>
      </c>
      <c r="G1130" s="1" t="s">
        <v>1509</v>
      </c>
      <c r="H1130" s="1">
        <v>0.79879187566108301</v>
      </c>
      <c r="I1130" s="1">
        <v>0.58397277704209505</v>
      </c>
      <c r="J1130" s="1">
        <v>0.115375178702879</v>
      </c>
      <c r="K1130" s="1">
        <v>0.15751446190079099</v>
      </c>
      <c r="L1130" s="1">
        <v>0.67939054743343896</v>
      </c>
      <c r="M1130" s="2">
        <f t="shared" si="8"/>
        <v>0.46700896814805742</v>
      </c>
      <c r="N1130" s="3" t="b">
        <f t="shared" si="9"/>
        <v>1</v>
      </c>
    </row>
    <row r="1131" spans="1:22" ht="15.75" customHeight="1" x14ac:dyDescent="0.35">
      <c r="A1131" s="1">
        <v>3</v>
      </c>
      <c r="B1131" s="1" t="s">
        <v>9299</v>
      </c>
      <c r="C1131" s="1" t="s">
        <v>5</v>
      </c>
      <c r="D1131" s="1" t="s">
        <v>6</v>
      </c>
      <c r="E1131" s="1" t="s">
        <v>9301</v>
      </c>
      <c r="F1131" s="1" t="s">
        <v>9301</v>
      </c>
      <c r="G1131" s="1" t="s">
        <v>9303</v>
      </c>
      <c r="H1131" s="1">
        <v>0.62961510423918499</v>
      </c>
      <c r="I1131" s="1">
        <v>0.28646896634862901</v>
      </c>
      <c r="J1131" s="1">
        <v>0.67177686388497104</v>
      </c>
      <c r="K1131" s="1">
        <v>0.135317561924713</v>
      </c>
      <c r="L1131" s="1">
        <v>0.95407284260957304</v>
      </c>
      <c r="M1131" s="2">
        <f t="shared" si="8"/>
        <v>0.53545026780141425</v>
      </c>
      <c r="N1131" s="3" t="b">
        <f t="shared" si="9"/>
        <v>1</v>
      </c>
      <c r="V1131" s="4"/>
    </row>
    <row r="1132" spans="1:22" ht="15.75" customHeight="1" x14ac:dyDescent="0.35">
      <c r="A1132" s="1">
        <v>3</v>
      </c>
      <c r="B1132" s="1" t="s">
        <v>9307</v>
      </c>
      <c r="C1132" s="1" t="s">
        <v>5</v>
      </c>
      <c r="D1132" s="1" t="s">
        <v>6</v>
      </c>
      <c r="E1132" s="1" t="s">
        <v>9309</v>
      </c>
      <c r="F1132" s="1" t="s">
        <v>9311</v>
      </c>
      <c r="G1132" s="1" t="s">
        <v>9313</v>
      </c>
      <c r="H1132" s="1">
        <v>0.65036555017307596</v>
      </c>
      <c r="I1132" s="1">
        <v>0.77804556382024503</v>
      </c>
      <c r="J1132" s="1">
        <v>0.386615029056608</v>
      </c>
      <c r="K1132" s="1">
        <v>0.57580722674668505</v>
      </c>
      <c r="L1132" s="1">
        <v>0.10091641652080501</v>
      </c>
      <c r="M1132" s="2">
        <f t="shared" si="8"/>
        <v>0.49834995726348386</v>
      </c>
      <c r="N1132" s="3" t="b">
        <f t="shared" si="9"/>
        <v>1</v>
      </c>
    </row>
    <row r="1133" spans="1:22" ht="15.75" customHeight="1" x14ac:dyDescent="0.35">
      <c r="A1133" s="1">
        <v>3</v>
      </c>
      <c r="B1133" s="1" t="s">
        <v>9315</v>
      </c>
      <c r="C1133" s="1" t="s">
        <v>5</v>
      </c>
      <c r="D1133" s="1" t="s">
        <v>6</v>
      </c>
      <c r="E1133" s="1" t="s">
        <v>9318</v>
      </c>
      <c r="F1133" s="1" t="s">
        <v>9318</v>
      </c>
      <c r="G1133" s="1" t="s">
        <v>2297</v>
      </c>
      <c r="H1133" s="1">
        <v>0.78611272936583898</v>
      </c>
      <c r="I1133" s="1">
        <v>0.61397310966824203</v>
      </c>
      <c r="J1133" s="1">
        <v>0.173412846620556</v>
      </c>
      <c r="K1133" s="1">
        <v>9.7239587348262699E-2</v>
      </c>
      <c r="L1133" s="1">
        <v>0.75136206954970897</v>
      </c>
      <c r="M1133" s="2">
        <f t="shared" si="8"/>
        <v>0.48442006851052177</v>
      </c>
      <c r="N1133" s="3" t="b">
        <f t="shared" si="9"/>
        <v>1</v>
      </c>
    </row>
    <row r="1134" spans="1:22" ht="15.75" customHeight="1" x14ac:dyDescent="0.35">
      <c r="A1134" s="1">
        <v>3</v>
      </c>
      <c r="B1134" s="1" t="s">
        <v>9322</v>
      </c>
      <c r="C1134" s="1" t="s">
        <v>5</v>
      </c>
      <c r="D1134" s="1" t="s">
        <v>6</v>
      </c>
      <c r="E1134" s="1" t="s">
        <v>9325</v>
      </c>
      <c r="F1134" s="1" t="s">
        <v>9325</v>
      </c>
      <c r="G1134" s="1" t="s">
        <v>27</v>
      </c>
      <c r="H1134" s="1">
        <v>0.56586587446088799</v>
      </c>
      <c r="I1134" s="1">
        <v>8.0769873442636406E-2</v>
      </c>
      <c r="J1134" s="1">
        <v>0.75936193791308704</v>
      </c>
      <c r="K1134" s="1">
        <v>0.21751740408061701</v>
      </c>
      <c r="L1134" s="1">
        <v>0.90329353907144805</v>
      </c>
      <c r="M1134" s="2">
        <f t="shared" si="8"/>
        <v>0.50536172579373528</v>
      </c>
      <c r="N1134" s="3" t="b">
        <f t="shared" si="9"/>
        <v>1</v>
      </c>
    </row>
    <row r="1135" spans="1:22" ht="15.75" customHeight="1" x14ac:dyDescent="0.35">
      <c r="A1135" s="1">
        <v>3</v>
      </c>
      <c r="B1135" s="1" t="s">
        <v>9326</v>
      </c>
      <c r="C1135" s="1" t="s">
        <v>5</v>
      </c>
      <c r="D1135" s="1" t="s">
        <v>6</v>
      </c>
      <c r="E1135" s="1" t="s">
        <v>9327</v>
      </c>
      <c r="F1135" s="1" t="s">
        <v>9328</v>
      </c>
      <c r="G1135" s="1" t="s">
        <v>9329</v>
      </c>
      <c r="H1135" s="1">
        <v>0.59787367819370896</v>
      </c>
      <c r="I1135" s="1">
        <v>0.19259068840603399</v>
      </c>
      <c r="J1135" s="1">
        <v>0.65082472778334399</v>
      </c>
      <c r="K1135" s="1">
        <v>0.25790275447345101</v>
      </c>
      <c r="L1135" s="1">
        <v>0.85808519454481402</v>
      </c>
      <c r="M1135" s="2">
        <f t="shared" si="8"/>
        <v>0.5114554086802704</v>
      </c>
      <c r="N1135" s="3" t="b">
        <f t="shared" si="9"/>
        <v>1</v>
      </c>
    </row>
    <row r="1136" spans="1:22" ht="15.75" customHeight="1" x14ac:dyDescent="0.35">
      <c r="A1136" s="1">
        <v>3</v>
      </c>
      <c r="B1136" s="1" t="s">
        <v>9334</v>
      </c>
      <c r="C1136" s="1" t="s">
        <v>5</v>
      </c>
      <c r="D1136" s="1" t="s">
        <v>6</v>
      </c>
      <c r="E1136" s="1" t="s">
        <v>9335</v>
      </c>
      <c r="F1136" s="1" t="s">
        <v>9336</v>
      </c>
      <c r="G1136" s="1" t="s">
        <v>9337</v>
      </c>
      <c r="H1136" s="1">
        <v>0.60972153241521199</v>
      </c>
      <c r="I1136" s="1">
        <v>0.50659460017287405</v>
      </c>
      <c r="J1136" s="1">
        <v>0.193651139452548</v>
      </c>
      <c r="K1136" s="1">
        <v>0.159899993186436</v>
      </c>
      <c r="L1136" s="1">
        <v>0.61083490026149301</v>
      </c>
      <c r="M1136" s="2">
        <f t="shared" si="8"/>
        <v>0.41614043309771259</v>
      </c>
      <c r="N1136" s="3" t="b">
        <f t="shared" si="9"/>
        <v>0</v>
      </c>
    </row>
    <row r="1137" spans="1:22" ht="15.75" customHeight="1" x14ac:dyDescent="0.35">
      <c r="A1137" s="1">
        <v>3</v>
      </c>
      <c r="B1137" s="1" t="s">
        <v>9341</v>
      </c>
      <c r="C1137" s="1" t="s">
        <v>5</v>
      </c>
      <c r="D1137" s="1" t="s">
        <v>6</v>
      </c>
      <c r="E1137" s="1" t="s">
        <v>9343</v>
      </c>
      <c r="F1137" s="1" t="s">
        <v>9343</v>
      </c>
      <c r="G1137" s="1" t="s">
        <v>9344</v>
      </c>
      <c r="H1137" s="1">
        <v>0.51677499448384501</v>
      </c>
      <c r="I1137" s="1">
        <v>8.5134145384531595E-2</v>
      </c>
      <c r="J1137" s="1">
        <v>0.77469003658712299</v>
      </c>
      <c r="K1137" s="1">
        <v>0.27415411853458399</v>
      </c>
      <c r="L1137" s="1">
        <v>0.93921714119855304</v>
      </c>
      <c r="M1137" s="2">
        <f t="shared" si="8"/>
        <v>0.51799408723772733</v>
      </c>
      <c r="N1137" s="3" t="b">
        <f t="shared" si="9"/>
        <v>1</v>
      </c>
    </row>
    <row r="1138" spans="1:22" ht="15.75" customHeight="1" x14ac:dyDescent="0.35">
      <c r="A1138" s="1">
        <v>3</v>
      </c>
      <c r="B1138" s="1" t="s">
        <v>9351</v>
      </c>
      <c r="C1138" s="1" t="s">
        <v>5</v>
      </c>
      <c r="D1138" s="1" t="s">
        <v>6</v>
      </c>
      <c r="E1138" s="1" t="s">
        <v>9355</v>
      </c>
      <c r="F1138" s="1" t="s">
        <v>9355</v>
      </c>
      <c r="G1138" s="1" t="s">
        <v>9358</v>
      </c>
      <c r="H1138" s="1">
        <v>0.50150280858249796</v>
      </c>
      <c r="I1138" s="1">
        <v>0.53462207722685895</v>
      </c>
      <c r="J1138" s="1">
        <v>0.20406993576267701</v>
      </c>
      <c r="K1138" s="1">
        <v>0.58544219775806505</v>
      </c>
      <c r="L1138" s="1">
        <v>4.1786745508792099E-2</v>
      </c>
      <c r="M1138" s="2">
        <f t="shared" si="8"/>
        <v>0.37348475296777822</v>
      </c>
      <c r="N1138" s="3" t="b">
        <f t="shared" si="9"/>
        <v>0</v>
      </c>
    </row>
    <row r="1139" spans="1:22" ht="15.75" customHeight="1" x14ac:dyDescent="0.35">
      <c r="A1139" s="1">
        <v>3</v>
      </c>
      <c r="B1139" s="1" t="s">
        <v>9362</v>
      </c>
      <c r="C1139" s="1" t="s">
        <v>5</v>
      </c>
      <c r="D1139" s="1" t="s">
        <v>6</v>
      </c>
      <c r="E1139" s="1" t="s">
        <v>9364</v>
      </c>
      <c r="F1139" s="1" t="s">
        <v>9364</v>
      </c>
      <c r="G1139" s="1" t="s">
        <v>9365</v>
      </c>
      <c r="H1139" s="1">
        <v>0.76781821438970299</v>
      </c>
      <c r="I1139" s="1">
        <v>0.51006394646805098</v>
      </c>
      <c r="J1139" s="1">
        <v>0.192813229990041</v>
      </c>
      <c r="K1139" s="1">
        <v>0.120641053302603</v>
      </c>
      <c r="L1139" s="1">
        <v>0.66873926017653995</v>
      </c>
      <c r="M1139" s="2">
        <f t="shared" si="8"/>
        <v>0.45201514086538752</v>
      </c>
      <c r="N1139" s="3" t="b">
        <f t="shared" si="9"/>
        <v>0</v>
      </c>
    </row>
    <row r="1140" spans="1:22" ht="15.75" customHeight="1" x14ac:dyDescent="0.35">
      <c r="A1140" s="1">
        <v>3</v>
      </c>
      <c r="B1140" s="1" t="s">
        <v>9369</v>
      </c>
      <c r="C1140" s="1" t="s">
        <v>5</v>
      </c>
      <c r="D1140" s="1" t="s">
        <v>6</v>
      </c>
      <c r="E1140" s="1" t="s">
        <v>9370</v>
      </c>
      <c r="F1140" s="1" t="s">
        <v>9371</v>
      </c>
      <c r="G1140" s="1" t="s">
        <v>9372</v>
      </c>
      <c r="H1140" s="1">
        <v>0.61575320025462899</v>
      </c>
      <c r="I1140" s="1">
        <v>0.51386432501448198</v>
      </c>
      <c r="J1140" s="1">
        <v>0.182461863443798</v>
      </c>
      <c r="K1140" s="1">
        <v>2.0333324588910601E-2</v>
      </c>
      <c r="L1140" s="1">
        <v>0.68378613678095002</v>
      </c>
      <c r="M1140" s="2">
        <f t="shared" si="8"/>
        <v>0.40323977001655392</v>
      </c>
      <c r="N1140" s="3" t="b">
        <f t="shared" si="9"/>
        <v>0</v>
      </c>
      <c r="V1140" s="4"/>
    </row>
    <row r="1141" spans="1:22" ht="15.75" customHeight="1" x14ac:dyDescent="0.35">
      <c r="A1141" s="1">
        <v>3</v>
      </c>
      <c r="B1141" s="1" t="s">
        <v>9373</v>
      </c>
      <c r="C1141" s="1" t="s">
        <v>5</v>
      </c>
      <c r="D1141" s="1" t="s">
        <v>6</v>
      </c>
      <c r="E1141" s="1" t="s">
        <v>9375</v>
      </c>
      <c r="F1141" s="1" t="s">
        <v>9375</v>
      </c>
      <c r="G1141" s="1" t="s">
        <v>9376</v>
      </c>
      <c r="H1141" s="1">
        <v>0.71955900894083102</v>
      </c>
      <c r="I1141" s="1">
        <v>0.56558185170126696</v>
      </c>
      <c r="J1141" s="1">
        <v>0.127529149581213</v>
      </c>
      <c r="K1141" s="1">
        <v>0.24239360021630901</v>
      </c>
      <c r="L1141" s="1">
        <v>0.52137663302029302</v>
      </c>
      <c r="M1141" s="2">
        <f t="shared" si="8"/>
        <v>0.43528804869198262</v>
      </c>
      <c r="N1141" s="3" t="b">
        <f t="shared" si="9"/>
        <v>0</v>
      </c>
    </row>
    <row r="1142" spans="1:22" ht="15.75" customHeight="1" x14ac:dyDescent="0.35">
      <c r="A1142" s="1">
        <v>3</v>
      </c>
      <c r="B1142" s="1" t="s">
        <v>3885</v>
      </c>
      <c r="C1142" s="1" t="s">
        <v>5</v>
      </c>
      <c r="D1142" s="1" t="s">
        <v>6</v>
      </c>
      <c r="E1142" s="1" t="s">
        <v>3887</v>
      </c>
      <c r="F1142" s="1" t="s">
        <v>3888</v>
      </c>
      <c r="G1142" s="1" t="s">
        <v>3890</v>
      </c>
      <c r="H1142" s="1">
        <v>0.72344678676525098</v>
      </c>
      <c r="I1142" s="1">
        <v>0.61059907784920198</v>
      </c>
      <c r="J1142" s="1">
        <v>5.9069812414241502E-2</v>
      </c>
      <c r="K1142" s="1">
        <v>4.9250190291500497E-2</v>
      </c>
      <c r="L1142" s="1">
        <v>0.60067926884345701</v>
      </c>
      <c r="M1142" s="2">
        <f t="shared" si="8"/>
        <v>0.4086090272327304</v>
      </c>
      <c r="N1142" s="3" t="b">
        <f t="shared" si="9"/>
        <v>0</v>
      </c>
    </row>
    <row r="1143" spans="1:22" ht="15.75" customHeight="1" x14ac:dyDescent="0.35">
      <c r="A1143" s="1">
        <v>3</v>
      </c>
      <c r="B1143" s="1" t="s">
        <v>9382</v>
      </c>
      <c r="C1143" s="1" t="s">
        <v>5</v>
      </c>
      <c r="D1143" s="1" t="s">
        <v>6</v>
      </c>
      <c r="E1143" s="1" t="s">
        <v>9383</v>
      </c>
      <c r="F1143" s="1" t="s">
        <v>9384</v>
      </c>
      <c r="G1143" s="1" t="s">
        <v>9385</v>
      </c>
      <c r="H1143" s="1">
        <v>0.51674352488267095</v>
      </c>
      <c r="I1143" s="1">
        <v>0.13898009998709501</v>
      </c>
      <c r="J1143" s="1">
        <v>0.75315686376142699</v>
      </c>
      <c r="K1143" s="1">
        <v>0.27937067626801598</v>
      </c>
      <c r="L1143" s="1">
        <v>0.92204524117505604</v>
      </c>
      <c r="M1143" s="2">
        <f t="shared" si="8"/>
        <v>0.52205928121485301</v>
      </c>
      <c r="N1143" s="3" t="b">
        <f t="shared" si="9"/>
        <v>1</v>
      </c>
    </row>
    <row r="1144" spans="1:22" ht="15.75" customHeight="1" x14ac:dyDescent="0.35">
      <c r="A1144" s="1">
        <v>3</v>
      </c>
      <c r="B1144" s="1" t="s">
        <v>9388</v>
      </c>
      <c r="C1144" s="1" t="s">
        <v>5</v>
      </c>
      <c r="D1144" s="1" t="s">
        <v>6</v>
      </c>
      <c r="E1144" s="1" t="s">
        <v>9390</v>
      </c>
      <c r="F1144" s="1" t="s">
        <v>9391</v>
      </c>
      <c r="G1144" s="1" t="s">
        <v>9392</v>
      </c>
      <c r="H1144" s="1">
        <v>0.62452053970999999</v>
      </c>
      <c r="I1144" s="1">
        <v>0.17604906797803399</v>
      </c>
      <c r="J1144" s="1">
        <v>0.78214877865880295</v>
      </c>
      <c r="K1144" s="1">
        <v>3.9567603799475E-2</v>
      </c>
      <c r="L1144" s="1">
        <v>0.84431401362246405</v>
      </c>
      <c r="M1144" s="2">
        <f t="shared" si="8"/>
        <v>0.49332000075375521</v>
      </c>
      <c r="N1144" s="3" t="b">
        <f t="shared" si="9"/>
        <v>1</v>
      </c>
      <c r="V1144" s="4"/>
    </row>
    <row r="1145" spans="1:22" ht="15.75" customHeight="1" x14ac:dyDescent="0.35">
      <c r="A1145" s="1">
        <v>3</v>
      </c>
      <c r="B1145" s="1" t="s">
        <v>9398</v>
      </c>
      <c r="C1145" s="1" t="s">
        <v>5</v>
      </c>
      <c r="D1145" s="1" t="s">
        <v>6</v>
      </c>
      <c r="E1145" s="1" t="s">
        <v>9399</v>
      </c>
      <c r="F1145" s="1" t="s">
        <v>9399</v>
      </c>
      <c r="G1145" s="1" t="s">
        <v>5828</v>
      </c>
      <c r="H1145" s="1">
        <v>0.83827682376867396</v>
      </c>
      <c r="I1145" s="1">
        <v>0.65383124384699298</v>
      </c>
      <c r="J1145" s="1">
        <v>0.22727711134228601</v>
      </c>
      <c r="K1145" s="1">
        <v>0.115928846082511</v>
      </c>
      <c r="L1145" s="1">
        <v>0.70784360581939898</v>
      </c>
      <c r="M1145" s="2">
        <f t="shared" si="8"/>
        <v>0.5086315261719726</v>
      </c>
      <c r="N1145" s="3" t="b">
        <f t="shared" si="9"/>
        <v>1</v>
      </c>
    </row>
    <row r="1146" spans="1:22" ht="15.75" customHeight="1" x14ac:dyDescent="0.35">
      <c r="A1146" s="1">
        <v>3</v>
      </c>
      <c r="B1146" s="1" t="s">
        <v>9404</v>
      </c>
      <c r="C1146" s="1" t="s">
        <v>5</v>
      </c>
      <c r="D1146" s="1" t="s">
        <v>6</v>
      </c>
      <c r="E1146" s="1" t="s">
        <v>9407</v>
      </c>
      <c r="F1146" s="1" t="s">
        <v>9408</v>
      </c>
      <c r="G1146" s="1" t="s">
        <v>9409</v>
      </c>
      <c r="H1146" s="1">
        <v>0.54068895757675794</v>
      </c>
      <c r="I1146" s="1">
        <v>0.15322692283284001</v>
      </c>
      <c r="J1146" s="1">
        <v>0.54055879032949405</v>
      </c>
      <c r="K1146" s="1">
        <v>0.24906433981046</v>
      </c>
      <c r="L1146" s="1">
        <v>0.87968028483163596</v>
      </c>
      <c r="M1146" s="2">
        <f t="shared" si="8"/>
        <v>0.47264385907623757</v>
      </c>
      <c r="N1146" s="3" t="b">
        <f t="shared" si="9"/>
        <v>1</v>
      </c>
    </row>
    <row r="1147" spans="1:22" ht="15.75" customHeight="1" x14ac:dyDescent="0.35">
      <c r="A1147" s="1">
        <v>3</v>
      </c>
      <c r="B1147" s="1" t="s">
        <v>9410</v>
      </c>
      <c r="C1147" s="1" t="s">
        <v>5</v>
      </c>
      <c r="D1147" s="1" t="s">
        <v>6</v>
      </c>
      <c r="E1147" s="1" t="s">
        <v>9411</v>
      </c>
      <c r="F1147" s="1" t="s">
        <v>9412</v>
      </c>
      <c r="G1147" s="1" t="s">
        <v>9413</v>
      </c>
      <c r="H1147" s="1">
        <v>0.55844207100144005</v>
      </c>
      <c r="I1147" s="1">
        <v>0.364768995772214</v>
      </c>
      <c r="J1147" s="1">
        <v>0.60209858083086898</v>
      </c>
      <c r="K1147" s="1">
        <v>0.21982129773918899</v>
      </c>
      <c r="L1147" s="1">
        <v>0.77771781670673901</v>
      </c>
      <c r="M1147" s="2">
        <f t="shared" si="8"/>
        <v>0.50456975241009017</v>
      </c>
      <c r="N1147" s="3" t="b">
        <f t="shared" si="9"/>
        <v>1</v>
      </c>
    </row>
    <row r="1148" spans="1:22" ht="15.75" customHeight="1" x14ac:dyDescent="0.35">
      <c r="A1148" s="1">
        <v>3</v>
      </c>
      <c r="B1148" s="1" t="s">
        <v>9419</v>
      </c>
      <c r="C1148" s="1" t="s">
        <v>5</v>
      </c>
      <c r="D1148" s="1" t="s">
        <v>6</v>
      </c>
      <c r="E1148" s="1" t="s">
        <v>9423</v>
      </c>
      <c r="F1148" s="1" t="s">
        <v>9423</v>
      </c>
      <c r="G1148" s="1" t="s">
        <v>2255</v>
      </c>
      <c r="H1148" s="1">
        <v>0.60031846507986497</v>
      </c>
      <c r="I1148" s="1">
        <v>0.34592986351620397</v>
      </c>
      <c r="J1148" s="1">
        <v>0.60237272171133205</v>
      </c>
      <c r="K1148" s="1">
        <v>0.25000038064000901</v>
      </c>
      <c r="L1148" s="1">
        <v>0.82623589141048703</v>
      </c>
      <c r="M1148" s="2">
        <f t="shared" si="8"/>
        <v>0.5249714644715795</v>
      </c>
      <c r="N1148" s="3" t="b">
        <f t="shared" si="9"/>
        <v>1</v>
      </c>
    </row>
    <row r="1149" spans="1:22" ht="15.75" customHeight="1" x14ac:dyDescent="0.35">
      <c r="A1149" s="1">
        <v>3</v>
      </c>
      <c r="B1149" s="1" t="s">
        <v>9427</v>
      </c>
      <c r="C1149" s="1" t="s">
        <v>5</v>
      </c>
      <c r="D1149" s="1" t="s">
        <v>6</v>
      </c>
      <c r="E1149" s="1" t="s">
        <v>9428</v>
      </c>
      <c r="F1149" s="1" t="s">
        <v>9428</v>
      </c>
      <c r="G1149" s="4" t="s">
        <v>9429</v>
      </c>
      <c r="H1149" s="1">
        <v>0.607845658179754</v>
      </c>
      <c r="I1149" s="1">
        <v>0.21804070967080899</v>
      </c>
      <c r="J1149" s="1">
        <v>0.69925065223438498</v>
      </c>
      <c r="K1149" s="1">
        <v>0.22467959859016101</v>
      </c>
      <c r="L1149" s="1">
        <v>0.84787452182699696</v>
      </c>
      <c r="M1149" s="2">
        <f t="shared" si="8"/>
        <v>0.51953822810042127</v>
      </c>
      <c r="N1149" s="3" t="b">
        <f t="shared" si="9"/>
        <v>1</v>
      </c>
      <c r="V1149" s="4"/>
    </row>
    <row r="1150" spans="1:22" ht="15.75" customHeight="1" x14ac:dyDescent="0.35">
      <c r="A1150" s="1">
        <v>3</v>
      </c>
      <c r="B1150" s="1" t="s">
        <v>9433</v>
      </c>
      <c r="C1150" s="1" t="s">
        <v>5</v>
      </c>
      <c r="D1150" s="1" t="s">
        <v>6</v>
      </c>
      <c r="E1150" s="1" t="s">
        <v>9437</v>
      </c>
      <c r="F1150" s="1" t="s">
        <v>9437</v>
      </c>
      <c r="G1150" s="4" t="s">
        <v>9438</v>
      </c>
      <c r="H1150" s="1">
        <v>0.50556561687122903</v>
      </c>
      <c r="I1150" s="1">
        <v>0.14193649035294001</v>
      </c>
      <c r="J1150" s="1">
        <v>0.70626708575261499</v>
      </c>
      <c r="K1150" s="1">
        <v>0.24291142420589501</v>
      </c>
      <c r="L1150" s="1">
        <v>0.89559554623499105</v>
      </c>
      <c r="M1150" s="2">
        <f t="shared" si="8"/>
        <v>0.49845523268353398</v>
      </c>
      <c r="N1150" s="3" t="b">
        <f t="shared" si="9"/>
        <v>1</v>
      </c>
    </row>
    <row r="1151" spans="1:22" ht="15.75" customHeight="1" x14ac:dyDescent="0.35">
      <c r="A1151" s="1">
        <v>3</v>
      </c>
      <c r="B1151" s="1" t="s">
        <v>9442</v>
      </c>
      <c r="C1151" s="1" t="s">
        <v>6</v>
      </c>
      <c r="D1151" s="1" t="s">
        <v>51</v>
      </c>
      <c r="E1151" s="1" t="s">
        <v>9443</v>
      </c>
      <c r="F1151" s="1" t="s">
        <v>9443</v>
      </c>
      <c r="G1151" s="4" t="s">
        <v>9444</v>
      </c>
      <c r="H1151" s="1">
        <v>0.84150057195399197</v>
      </c>
      <c r="I1151" s="1">
        <v>0.61672482940443496</v>
      </c>
      <c r="J1151" s="1">
        <v>0.27777900003567402</v>
      </c>
      <c r="K1151" s="1">
        <v>0.49282375212573998</v>
      </c>
      <c r="L1151" s="1">
        <v>0.54805330662347396</v>
      </c>
      <c r="M1151" s="2">
        <f t="shared" si="8"/>
        <v>0.55537629202866301</v>
      </c>
      <c r="N1151" s="3" t="b">
        <f t="shared" si="9"/>
        <v>1</v>
      </c>
    </row>
    <row r="1152" spans="1:22" ht="15.75" customHeight="1" x14ac:dyDescent="0.35">
      <c r="A1152" s="1">
        <v>3</v>
      </c>
      <c r="B1152" s="1" t="s">
        <v>9452</v>
      </c>
      <c r="C1152" s="1" t="s">
        <v>5</v>
      </c>
      <c r="D1152" s="1" t="s">
        <v>6</v>
      </c>
      <c r="E1152" s="1" t="s">
        <v>9454</v>
      </c>
      <c r="F1152" s="1" t="s">
        <v>9454</v>
      </c>
      <c r="G1152" s="1" t="s">
        <v>608</v>
      </c>
      <c r="H1152" s="1">
        <v>0.53024719851808699</v>
      </c>
      <c r="I1152" s="1">
        <v>0.29566166466400501</v>
      </c>
      <c r="J1152" s="1">
        <v>0.674207180082112</v>
      </c>
      <c r="K1152" s="1">
        <v>9.7636952375731501E-2</v>
      </c>
      <c r="L1152" s="1">
        <v>0.859848556516978</v>
      </c>
      <c r="M1152" s="2">
        <f t="shared" si="8"/>
        <v>0.49152031043138267</v>
      </c>
      <c r="N1152" s="3" t="b">
        <f t="shared" si="9"/>
        <v>1</v>
      </c>
    </row>
    <row r="1153" spans="1:22" ht="15.75" customHeight="1" x14ac:dyDescent="0.35">
      <c r="A1153" s="1">
        <v>3</v>
      </c>
      <c r="B1153" s="1" t="s">
        <v>9459</v>
      </c>
      <c r="C1153" s="1" t="s">
        <v>5</v>
      </c>
      <c r="D1153" s="1" t="s">
        <v>6</v>
      </c>
      <c r="E1153" s="1" t="s">
        <v>9460</v>
      </c>
      <c r="F1153" s="1" t="s">
        <v>9460</v>
      </c>
      <c r="G1153" s="1" t="s">
        <v>7051</v>
      </c>
      <c r="H1153" s="1">
        <v>0.55072526879091099</v>
      </c>
      <c r="I1153" s="1">
        <v>0.16491159236971101</v>
      </c>
      <c r="J1153" s="1">
        <v>0.55693511618707203</v>
      </c>
      <c r="K1153" s="1">
        <v>0.30219200299006799</v>
      </c>
      <c r="L1153" s="1">
        <v>0.853171916735875</v>
      </c>
      <c r="M1153" s="2">
        <f t="shared" si="8"/>
        <v>0.4855871794147274</v>
      </c>
      <c r="N1153" s="3" t="b">
        <f t="shared" si="9"/>
        <v>1</v>
      </c>
    </row>
    <row r="1154" spans="1:22" ht="15.75" customHeight="1" x14ac:dyDescent="0.35">
      <c r="A1154" s="1">
        <v>3</v>
      </c>
      <c r="B1154" s="1" t="s">
        <v>9469</v>
      </c>
      <c r="C1154" s="1" t="s">
        <v>5</v>
      </c>
      <c r="D1154" s="1" t="s">
        <v>6</v>
      </c>
      <c r="E1154" s="1" t="s">
        <v>9470</v>
      </c>
      <c r="F1154" s="1" t="s">
        <v>9470</v>
      </c>
      <c r="G1154" s="1" t="s">
        <v>9472</v>
      </c>
      <c r="H1154" s="1">
        <v>0.82206687113273103</v>
      </c>
      <c r="I1154" s="1">
        <v>0.64828905130465497</v>
      </c>
      <c r="J1154" s="1">
        <v>2.5306328130427502E-2</v>
      </c>
      <c r="K1154" s="1">
        <v>0.12163556647055999</v>
      </c>
      <c r="L1154" s="1">
        <v>0.64565484622707703</v>
      </c>
      <c r="M1154" s="2">
        <f t="shared" si="8"/>
        <v>0.45259053265309018</v>
      </c>
      <c r="N1154" s="3" t="b">
        <f t="shared" si="9"/>
        <v>0</v>
      </c>
    </row>
    <row r="1155" spans="1:22" ht="15.75" customHeight="1" x14ac:dyDescent="0.35">
      <c r="A1155" s="1">
        <v>3</v>
      </c>
      <c r="B1155" s="1" t="s">
        <v>9479</v>
      </c>
      <c r="C1155" s="1" t="s">
        <v>5</v>
      </c>
      <c r="D1155" s="1" t="s">
        <v>6</v>
      </c>
      <c r="E1155" s="1" t="s">
        <v>9480</v>
      </c>
      <c r="F1155" s="1" t="s">
        <v>9480</v>
      </c>
      <c r="G1155" s="1" t="s">
        <v>9482</v>
      </c>
      <c r="H1155" s="1">
        <v>0.84968986760986598</v>
      </c>
      <c r="I1155" s="1">
        <v>0.43339679386173602</v>
      </c>
      <c r="J1155" s="1">
        <v>0.52346597527988703</v>
      </c>
      <c r="K1155" s="1">
        <v>0.17183656038178899</v>
      </c>
      <c r="L1155" s="1">
        <v>0.74823228176469603</v>
      </c>
      <c r="M1155" s="2">
        <f t="shared" si="8"/>
        <v>0.54532429577959474</v>
      </c>
      <c r="N1155" s="3" t="b">
        <f t="shared" si="9"/>
        <v>1</v>
      </c>
    </row>
    <row r="1156" spans="1:22" ht="15.75" customHeight="1" x14ac:dyDescent="0.35">
      <c r="A1156" s="1">
        <v>3</v>
      </c>
      <c r="B1156" s="1" t="s">
        <v>8836</v>
      </c>
      <c r="C1156" s="1" t="s">
        <v>5</v>
      </c>
      <c r="D1156" s="1" t="s">
        <v>6</v>
      </c>
      <c r="E1156" s="1" t="s">
        <v>8837</v>
      </c>
      <c r="F1156" s="1" t="s">
        <v>8837</v>
      </c>
      <c r="G1156" s="1" t="s">
        <v>8838</v>
      </c>
      <c r="H1156" s="1">
        <v>0.58668747506811703</v>
      </c>
      <c r="I1156" s="1">
        <v>0.122627905513072</v>
      </c>
      <c r="J1156" s="1">
        <v>0.69170464601666004</v>
      </c>
      <c r="K1156" s="1">
        <v>2.6669271032435E-2</v>
      </c>
      <c r="L1156" s="1">
        <v>0.76518799788632597</v>
      </c>
      <c r="M1156" s="2">
        <f t="shared" si="8"/>
        <v>0.43857545910332202</v>
      </c>
      <c r="N1156" s="3" t="b">
        <f t="shared" si="9"/>
        <v>0</v>
      </c>
    </row>
    <row r="1157" spans="1:22" ht="15.75" customHeight="1" x14ac:dyDescent="0.35">
      <c r="A1157" s="1">
        <v>3</v>
      </c>
      <c r="B1157" s="1" t="s">
        <v>9492</v>
      </c>
      <c r="C1157" s="1" t="s">
        <v>5</v>
      </c>
      <c r="D1157" s="1" t="s">
        <v>6</v>
      </c>
      <c r="E1157" s="1" t="s">
        <v>9493</v>
      </c>
      <c r="F1157" s="1" t="s">
        <v>9493</v>
      </c>
      <c r="G1157" s="1" t="s">
        <v>9494</v>
      </c>
      <c r="H1157" s="1">
        <v>0.51874629892944102</v>
      </c>
      <c r="I1157" s="1">
        <v>0.15331975124887201</v>
      </c>
      <c r="J1157" s="1">
        <v>0.71684260496374297</v>
      </c>
      <c r="K1157" s="1">
        <v>0.13304962984798799</v>
      </c>
      <c r="L1157" s="1">
        <v>0.56635284326172097</v>
      </c>
      <c r="M1157" s="2">
        <f t="shared" si="8"/>
        <v>0.41766222565035294</v>
      </c>
      <c r="N1157" s="3" t="b">
        <f t="shared" si="9"/>
        <v>0</v>
      </c>
    </row>
    <row r="1158" spans="1:22" ht="15.75" customHeight="1" x14ac:dyDescent="0.35">
      <c r="A1158" s="1">
        <v>3</v>
      </c>
      <c r="B1158" s="1" t="s">
        <v>9498</v>
      </c>
      <c r="C1158" s="1" t="s">
        <v>5</v>
      </c>
      <c r="D1158" s="1" t="s">
        <v>6</v>
      </c>
      <c r="E1158" s="1" t="s">
        <v>9499</v>
      </c>
      <c r="F1158" s="1" t="s">
        <v>9499</v>
      </c>
      <c r="G1158" s="1" t="s">
        <v>1281</v>
      </c>
      <c r="H1158" s="1">
        <v>0.10077590457847201</v>
      </c>
      <c r="I1158" s="1">
        <v>0.24771894676057801</v>
      </c>
      <c r="J1158" s="1">
        <v>0.62071024893864601</v>
      </c>
      <c r="K1158" s="1">
        <v>0.63906476787762201</v>
      </c>
      <c r="L1158" s="1">
        <v>0.71864522650082696</v>
      </c>
      <c r="M1158" s="2">
        <f t="shared" si="8"/>
        <v>0.46538301893122896</v>
      </c>
      <c r="N1158" s="3" t="b">
        <f t="shared" si="9"/>
        <v>1</v>
      </c>
    </row>
    <row r="1159" spans="1:22" ht="15.75" customHeight="1" x14ac:dyDescent="0.35">
      <c r="A1159" s="1">
        <v>3</v>
      </c>
      <c r="B1159" s="1" t="s">
        <v>1208</v>
      </c>
      <c r="C1159" s="1" t="s">
        <v>5</v>
      </c>
      <c r="D1159" s="1" t="s">
        <v>6</v>
      </c>
      <c r="E1159" s="1" t="s">
        <v>1210</v>
      </c>
      <c r="F1159" s="1" t="s">
        <v>1212</v>
      </c>
      <c r="G1159" s="1" t="s">
        <v>1214</v>
      </c>
      <c r="H1159" s="1">
        <v>0.59545967045959802</v>
      </c>
      <c r="I1159" s="1">
        <v>0.20921734352143201</v>
      </c>
      <c r="J1159" s="1">
        <v>0.74218827142282595</v>
      </c>
      <c r="K1159" s="1">
        <v>3.8766246740029403E-2</v>
      </c>
      <c r="L1159" s="1">
        <v>0.80859783797670004</v>
      </c>
      <c r="M1159" s="2">
        <f t="shared" si="8"/>
        <v>0.4788458740241171</v>
      </c>
      <c r="N1159" s="3" t="b">
        <f t="shared" si="9"/>
        <v>1</v>
      </c>
    </row>
    <row r="1160" spans="1:22" ht="15.75" customHeight="1" x14ac:dyDescent="0.35">
      <c r="A1160" s="1">
        <v>3</v>
      </c>
      <c r="B1160" s="1" t="s">
        <v>9509</v>
      </c>
      <c r="C1160" s="1" t="s">
        <v>5</v>
      </c>
      <c r="D1160" s="1" t="s">
        <v>6</v>
      </c>
      <c r="E1160" s="1" t="s">
        <v>9511</v>
      </c>
      <c r="F1160" s="1" t="s">
        <v>9511</v>
      </c>
      <c r="G1160" s="1" t="s">
        <v>189</v>
      </c>
      <c r="H1160" s="1">
        <v>0.69273730630929098</v>
      </c>
      <c r="I1160" s="1">
        <v>0.33064880267128799</v>
      </c>
      <c r="J1160" s="1">
        <v>0.63321655966084101</v>
      </c>
      <c r="K1160" s="1">
        <v>0.15264299887101801</v>
      </c>
      <c r="L1160" s="1">
        <v>0.90179572295599497</v>
      </c>
      <c r="M1160" s="2">
        <f t="shared" si="8"/>
        <v>0.54220827809368655</v>
      </c>
      <c r="N1160" s="3" t="b">
        <f t="shared" si="9"/>
        <v>1</v>
      </c>
    </row>
    <row r="1161" spans="1:22" ht="15.75" customHeight="1" x14ac:dyDescent="0.35">
      <c r="A1161" s="1">
        <v>3</v>
      </c>
      <c r="B1161" s="1" t="s">
        <v>8504</v>
      </c>
      <c r="C1161" s="1" t="s">
        <v>6</v>
      </c>
      <c r="D1161" s="1" t="s">
        <v>51</v>
      </c>
      <c r="E1161" s="1" t="s">
        <v>1372</v>
      </c>
      <c r="F1161" s="1" t="s">
        <v>1372</v>
      </c>
      <c r="G1161" s="1" t="s">
        <v>1373</v>
      </c>
      <c r="H1161" s="1">
        <v>0.68103562503505799</v>
      </c>
      <c r="I1161" s="1">
        <v>0.40345456927122503</v>
      </c>
      <c r="J1161" s="1">
        <v>0.62517698893040097</v>
      </c>
      <c r="K1161" s="1">
        <v>4.5414256333999002E-2</v>
      </c>
      <c r="L1161" s="1">
        <v>0.76039908470279005</v>
      </c>
      <c r="M1161" s="2">
        <f t="shared" si="8"/>
        <v>0.50309610485469469</v>
      </c>
      <c r="N1161" s="3" t="b">
        <f t="shared" si="9"/>
        <v>1</v>
      </c>
    </row>
    <row r="1162" spans="1:22" ht="15.75" customHeight="1" x14ac:dyDescent="0.35">
      <c r="A1162" s="1">
        <v>3</v>
      </c>
      <c r="B1162" s="1" t="s">
        <v>9530</v>
      </c>
      <c r="C1162" s="1" t="s">
        <v>5</v>
      </c>
      <c r="D1162" s="1" t="s">
        <v>6</v>
      </c>
      <c r="E1162" s="1" t="s">
        <v>9536</v>
      </c>
      <c r="F1162" s="1" t="s">
        <v>9538</v>
      </c>
      <c r="G1162" s="1" t="s">
        <v>9539</v>
      </c>
      <c r="H1162" s="1">
        <v>0.59448822006076296</v>
      </c>
      <c r="I1162" s="1">
        <v>0.343066439560196</v>
      </c>
      <c r="J1162" s="1">
        <v>0.69745550715892701</v>
      </c>
      <c r="K1162" s="1">
        <v>0.137768777948376</v>
      </c>
      <c r="L1162" s="1">
        <v>0.85068917234545105</v>
      </c>
      <c r="M1162" s="2">
        <f t="shared" si="8"/>
        <v>0.52469362341474268</v>
      </c>
      <c r="N1162" s="3" t="b">
        <f t="shared" si="9"/>
        <v>1</v>
      </c>
      <c r="V1162" s="4"/>
    </row>
    <row r="1163" spans="1:22" ht="15.75" customHeight="1" x14ac:dyDescent="0.35">
      <c r="A1163" s="1">
        <v>3</v>
      </c>
      <c r="B1163" s="1" t="s">
        <v>9546</v>
      </c>
      <c r="C1163" s="1" t="s">
        <v>5</v>
      </c>
      <c r="D1163" s="1" t="s">
        <v>6</v>
      </c>
      <c r="E1163" s="1" t="s">
        <v>9547</v>
      </c>
      <c r="F1163" s="1" t="s">
        <v>9547</v>
      </c>
      <c r="G1163" s="1" t="s">
        <v>6788</v>
      </c>
      <c r="H1163" s="1">
        <v>0.81504621410998601</v>
      </c>
      <c r="I1163" s="1">
        <v>0.53521519985348398</v>
      </c>
      <c r="J1163" s="1">
        <v>0.27167788923762398</v>
      </c>
      <c r="K1163" s="1">
        <v>0.29819717798893097</v>
      </c>
      <c r="L1163" s="1">
        <v>0.52246923630928299</v>
      </c>
      <c r="M1163" s="2">
        <f t="shared" si="8"/>
        <v>0.48852114349986159</v>
      </c>
      <c r="N1163" s="3" t="b">
        <f t="shared" si="9"/>
        <v>1</v>
      </c>
    </row>
    <row r="1164" spans="1:22" ht="15.75" customHeight="1" x14ac:dyDescent="0.35">
      <c r="A1164" s="1">
        <v>3</v>
      </c>
      <c r="B1164" s="1" t="s">
        <v>2484</v>
      </c>
      <c r="C1164" s="1" t="s">
        <v>5</v>
      </c>
      <c r="D1164" s="1" t="s">
        <v>6</v>
      </c>
      <c r="E1164" s="1" t="s">
        <v>2485</v>
      </c>
      <c r="F1164" s="1" t="s">
        <v>2486</v>
      </c>
      <c r="G1164" s="1" t="s">
        <v>2487</v>
      </c>
      <c r="H1164" s="1">
        <v>0.50749927576188003</v>
      </c>
      <c r="I1164" s="1">
        <v>0.14573884191197101</v>
      </c>
      <c r="J1164" s="1">
        <v>0.73718212719228504</v>
      </c>
      <c r="K1164" s="1">
        <v>0.234715654530323</v>
      </c>
      <c r="L1164" s="1">
        <v>0.90855971205946895</v>
      </c>
      <c r="M1164" s="2">
        <f t="shared" si="8"/>
        <v>0.50673912229118556</v>
      </c>
      <c r="N1164" s="3" t="b">
        <f t="shared" si="9"/>
        <v>1</v>
      </c>
      <c r="V1164" s="4"/>
    </row>
    <row r="1165" spans="1:22" ht="15.75" customHeight="1" x14ac:dyDescent="0.35">
      <c r="A1165" s="1">
        <v>3</v>
      </c>
      <c r="B1165" s="1" t="s">
        <v>9556</v>
      </c>
      <c r="C1165" s="1" t="s">
        <v>5</v>
      </c>
      <c r="D1165" s="1" t="s">
        <v>6</v>
      </c>
      <c r="E1165" s="1" t="s">
        <v>9558</v>
      </c>
      <c r="F1165" s="1" t="s">
        <v>9558</v>
      </c>
      <c r="G1165" s="1" t="s">
        <v>9560</v>
      </c>
      <c r="H1165" s="1">
        <v>0.60134800564997803</v>
      </c>
      <c r="I1165" s="1">
        <v>0.105104666149147</v>
      </c>
      <c r="J1165" s="1">
        <v>0.72048311104820995</v>
      </c>
      <c r="K1165" s="1">
        <v>0.20517630719368701</v>
      </c>
      <c r="L1165" s="1">
        <v>0.77855551538905599</v>
      </c>
      <c r="M1165" s="2">
        <f t="shared" si="8"/>
        <v>0.48213352108601554</v>
      </c>
      <c r="N1165" s="3" t="b">
        <f t="shared" si="9"/>
        <v>1</v>
      </c>
    </row>
    <row r="1166" spans="1:22" ht="15.75" customHeight="1" x14ac:dyDescent="0.35">
      <c r="A1166" s="1">
        <v>3</v>
      </c>
      <c r="B1166" s="1" t="s">
        <v>9563</v>
      </c>
      <c r="C1166" s="1" t="s">
        <v>5</v>
      </c>
      <c r="D1166" s="1" t="s">
        <v>6</v>
      </c>
      <c r="E1166" s="1" t="s">
        <v>9564</v>
      </c>
      <c r="F1166" s="1" t="s">
        <v>9565</v>
      </c>
      <c r="G1166" s="1" t="s">
        <v>9566</v>
      </c>
      <c r="H1166" s="1">
        <v>0.50435772380812305</v>
      </c>
      <c r="I1166" s="1">
        <v>0.14778947339138701</v>
      </c>
      <c r="J1166" s="1">
        <v>0.80291340250647103</v>
      </c>
      <c r="K1166" s="1">
        <v>0.22142249415537801</v>
      </c>
      <c r="L1166" s="1">
        <v>0.88812808800363596</v>
      </c>
      <c r="M1166" s="2">
        <f t="shared" si="8"/>
        <v>0.51292223637299905</v>
      </c>
      <c r="N1166" s="3" t="b">
        <f t="shared" si="9"/>
        <v>1</v>
      </c>
    </row>
    <row r="1167" spans="1:22" ht="15.75" customHeight="1" x14ac:dyDescent="0.35">
      <c r="A1167" s="1">
        <v>3</v>
      </c>
      <c r="B1167" s="1" t="s">
        <v>9572</v>
      </c>
      <c r="C1167" s="1" t="s">
        <v>5</v>
      </c>
      <c r="D1167" s="1" t="s">
        <v>6</v>
      </c>
      <c r="E1167" s="1" t="s">
        <v>9573</v>
      </c>
      <c r="F1167" s="1" t="s">
        <v>9574</v>
      </c>
      <c r="G1167" s="1" t="s">
        <v>608</v>
      </c>
      <c r="H1167" s="1">
        <v>8.9540962265500998E-2</v>
      </c>
      <c r="I1167" s="1">
        <v>0.345057930566327</v>
      </c>
      <c r="J1167" s="1">
        <v>0.74795167002436902</v>
      </c>
      <c r="K1167" s="1">
        <v>0.53519179694098296</v>
      </c>
      <c r="L1167" s="1">
        <v>0.55728380787362197</v>
      </c>
      <c r="M1167" s="2">
        <f t="shared" si="8"/>
        <v>0.45500523353416045</v>
      </c>
      <c r="N1167" s="3" t="b">
        <f t="shared" si="9"/>
        <v>0</v>
      </c>
    </row>
    <row r="1168" spans="1:22" ht="15.75" customHeight="1" x14ac:dyDescent="0.35">
      <c r="A1168" s="1">
        <v>3</v>
      </c>
      <c r="B1168" s="1" t="s">
        <v>9579</v>
      </c>
      <c r="C1168" s="1" t="s">
        <v>5</v>
      </c>
      <c r="D1168" s="1" t="s">
        <v>6</v>
      </c>
      <c r="E1168" s="1" t="s">
        <v>9580</v>
      </c>
      <c r="F1168" s="1" t="s">
        <v>9580</v>
      </c>
      <c r="G1168" s="4" t="s">
        <v>9581</v>
      </c>
      <c r="H1168" s="1">
        <v>0.63884954079555301</v>
      </c>
      <c r="I1168" s="1">
        <v>0.33461731432324499</v>
      </c>
      <c r="J1168" s="1">
        <v>0.64284692099627205</v>
      </c>
      <c r="K1168" s="1">
        <v>0.194392633865518</v>
      </c>
      <c r="L1168" s="1">
        <v>0.75600106031043901</v>
      </c>
      <c r="M1168" s="2">
        <f t="shared" si="8"/>
        <v>0.51334149405820528</v>
      </c>
      <c r="N1168" s="3" t="b">
        <f t="shared" si="9"/>
        <v>1</v>
      </c>
    </row>
    <row r="1169" spans="1:22" ht="15.75" customHeight="1" x14ac:dyDescent="0.35">
      <c r="A1169" s="1">
        <v>3</v>
      </c>
      <c r="B1169" s="1" t="s">
        <v>9587</v>
      </c>
      <c r="C1169" s="1" t="s">
        <v>51</v>
      </c>
      <c r="D1169" s="1" t="s">
        <v>51</v>
      </c>
      <c r="E1169" s="1" t="s">
        <v>51</v>
      </c>
      <c r="F1169" s="1" t="s">
        <v>51</v>
      </c>
      <c r="G1169" s="1" t="s">
        <v>51</v>
      </c>
      <c r="H1169" s="1">
        <v>0.77437150197134397</v>
      </c>
      <c r="I1169" s="1">
        <v>0.59086511149853804</v>
      </c>
      <c r="J1169" s="1">
        <v>0.308173550022104</v>
      </c>
      <c r="K1169" s="1">
        <v>2.4438027521488302E-2</v>
      </c>
      <c r="L1169" s="1">
        <v>0.79724629527245505</v>
      </c>
      <c r="M1169" s="2">
        <f t="shared" si="8"/>
        <v>0.49901889725718585</v>
      </c>
      <c r="N1169" s="3" t="b">
        <f t="shared" si="9"/>
        <v>1</v>
      </c>
    </row>
    <row r="1170" spans="1:22" ht="15.75" customHeight="1" x14ac:dyDescent="0.35">
      <c r="A1170" s="1">
        <v>3</v>
      </c>
      <c r="B1170" s="1" t="s">
        <v>9599</v>
      </c>
      <c r="C1170" s="1" t="s">
        <v>5</v>
      </c>
      <c r="D1170" s="1" t="s">
        <v>6</v>
      </c>
      <c r="E1170" s="1" t="s">
        <v>9600</v>
      </c>
      <c r="F1170" s="1" t="s">
        <v>9601</v>
      </c>
      <c r="G1170" s="1" t="s">
        <v>9603</v>
      </c>
      <c r="H1170" s="1">
        <v>0.76177184918845298</v>
      </c>
      <c r="I1170" s="1">
        <v>0.76833453298533005</v>
      </c>
      <c r="J1170" s="1">
        <v>0.17925625605704801</v>
      </c>
      <c r="K1170" s="1">
        <v>0.53924580756229801</v>
      </c>
      <c r="L1170" s="1">
        <v>0.25791584311378202</v>
      </c>
      <c r="M1170" s="2">
        <f t="shared" si="8"/>
        <v>0.50130485778138223</v>
      </c>
      <c r="N1170" s="3" t="b">
        <f t="shared" si="9"/>
        <v>1</v>
      </c>
      <c r="V1170" s="4"/>
    </row>
    <row r="1171" spans="1:22" ht="15.75" customHeight="1" x14ac:dyDescent="0.35">
      <c r="A1171" s="1">
        <v>3</v>
      </c>
      <c r="B1171" s="1" t="s">
        <v>9611</v>
      </c>
      <c r="C1171" s="1" t="s">
        <v>5</v>
      </c>
      <c r="D1171" s="1" t="s">
        <v>6</v>
      </c>
      <c r="E1171" s="1" t="s">
        <v>9612</v>
      </c>
      <c r="F1171" s="1" t="s">
        <v>9612</v>
      </c>
      <c r="G1171" s="1" t="s">
        <v>9613</v>
      </c>
      <c r="H1171" s="1">
        <v>0.18454481636372899</v>
      </c>
      <c r="I1171" s="1">
        <v>0.30507241320239598</v>
      </c>
      <c r="J1171" s="1">
        <v>0.69860600901742798</v>
      </c>
      <c r="K1171" s="1">
        <v>0.56044421011099599</v>
      </c>
      <c r="L1171" s="1">
        <v>0.70618038010100703</v>
      </c>
      <c r="M1171" s="2">
        <f t="shared" si="8"/>
        <v>0.49096956575911116</v>
      </c>
      <c r="N1171" s="3" t="b">
        <f t="shared" si="9"/>
        <v>1</v>
      </c>
    </row>
    <row r="1172" spans="1:22" ht="15.75" customHeight="1" x14ac:dyDescent="0.35">
      <c r="A1172" s="1">
        <v>3</v>
      </c>
      <c r="B1172" s="1" t="s">
        <v>9623</v>
      </c>
      <c r="C1172" s="1" t="s">
        <v>5</v>
      </c>
      <c r="D1172" s="1" t="s">
        <v>6</v>
      </c>
      <c r="E1172" s="1" t="s">
        <v>9626</v>
      </c>
      <c r="F1172" s="1" t="s">
        <v>9626</v>
      </c>
      <c r="G1172" s="1" t="s">
        <v>608</v>
      </c>
      <c r="H1172" s="1">
        <v>5.0727209536996998E-2</v>
      </c>
      <c r="I1172" s="1">
        <v>0.42342085031899201</v>
      </c>
      <c r="J1172" s="1">
        <v>0.85477087012546904</v>
      </c>
      <c r="K1172" s="1">
        <v>0.509549936944104</v>
      </c>
      <c r="L1172" s="1">
        <v>0.56619334350307404</v>
      </c>
      <c r="M1172" s="2">
        <f t="shared" si="8"/>
        <v>0.48093244208572727</v>
      </c>
      <c r="N1172" s="3" t="b">
        <f t="shared" si="9"/>
        <v>1</v>
      </c>
    </row>
    <row r="1173" spans="1:22" ht="15.75" customHeight="1" x14ac:dyDescent="0.35">
      <c r="A1173" s="1">
        <v>3</v>
      </c>
      <c r="B1173" s="1" t="s">
        <v>9636</v>
      </c>
      <c r="C1173" s="1" t="s">
        <v>5</v>
      </c>
      <c r="D1173" s="1" t="s">
        <v>6</v>
      </c>
      <c r="E1173" s="1" t="s">
        <v>9637</v>
      </c>
      <c r="F1173" s="1" t="s">
        <v>9637</v>
      </c>
      <c r="G1173" s="1" t="s">
        <v>9639</v>
      </c>
      <c r="H1173" s="1">
        <v>0.63388741243361701</v>
      </c>
      <c r="I1173" s="1">
        <v>0.34440596436526399</v>
      </c>
      <c r="J1173" s="1">
        <v>0.551245917965418</v>
      </c>
      <c r="K1173" s="1">
        <v>0.13409756168237</v>
      </c>
      <c r="L1173" s="1">
        <v>0.90373853025976403</v>
      </c>
      <c r="M1173" s="2">
        <f t="shared" si="8"/>
        <v>0.51347507734128661</v>
      </c>
      <c r="N1173" s="3" t="b">
        <f t="shared" si="9"/>
        <v>1</v>
      </c>
    </row>
    <row r="1174" spans="1:22" ht="15.75" customHeight="1" x14ac:dyDescent="0.35">
      <c r="A1174" s="1">
        <v>3</v>
      </c>
      <c r="B1174" s="1" t="s">
        <v>9644</v>
      </c>
      <c r="C1174" s="1" t="s">
        <v>5</v>
      </c>
      <c r="D1174" s="1" t="s">
        <v>6</v>
      </c>
      <c r="E1174" s="1" t="s">
        <v>9647</v>
      </c>
      <c r="F1174" s="1" t="s">
        <v>9648</v>
      </c>
      <c r="G1174" s="1" t="s">
        <v>3061</v>
      </c>
      <c r="H1174" s="1">
        <v>7.5311624168939301E-2</v>
      </c>
      <c r="I1174" s="1">
        <v>0.14437257319217001</v>
      </c>
      <c r="J1174" s="1">
        <v>0.57545565243070196</v>
      </c>
      <c r="K1174" s="1">
        <v>0.61159619254987796</v>
      </c>
      <c r="L1174" s="1">
        <v>0.65919846469473897</v>
      </c>
      <c r="M1174" s="2">
        <f t="shared" si="8"/>
        <v>0.41318690140728564</v>
      </c>
      <c r="N1174" s="3" t="b">
        <f t="shared" si="9"/>
        <v>0</v>
      </c>
    </row>
    <row r="1175" spans="1:22" ht="15.75" customHeight="1" x14ac:dyDescent="0.35">
      <c r="A1175" s="1">
        <v>3</v>
      </c>
      <c r="B1175" s="1" t="s">
        <v>9660</v>
      </c>
      <c r="C1175" s="1" t="s">
        <v>5</v>
      </c>
      <c r="D1175" s="1" t="s">
        <v>6</v>
      </c>
      <c r="E1175" s="1" t="s">
        <v>9661</v>
      </c>
      <c r="F1175" s="1" t="s">
        <v>9661</v>
      </c>
      <c r="G1175" s="4" t="s">
        <v>9662</v>
      </c>
      <c r="H1175" s="1">
        <v>0.79056227954871805</v>
      </c>
      <c r="I1175" s="1">
        <v>0.57821256060364501</v>
      </c>
      <c r="J1175" s="1">
        <v>0.41780468751389299</v>
      </c>
      <c r="K1175" s="1">
        <v>7.8563880873130196E-2</v>
      </c>
      <c r="L1175" s="1">
        <v>0.798053544431783</v>
      </c>
      <c r="M1175" s="2">
        <f t="shared" si="8"/>
        <v>0.53263939059423382</v>
      </c>
      <c r="N1175" s="3" t="b">
        <f t="shared" si="9"/>
        <v>1</v>
      </c>
    </row>
    <row r="1176" spans="1:22" ht="15.75" customHeight="1" x14ac:dyDescent="0.35">
      <c r="A1176" s="1">
        <v>3</v>
      </c>
      <c r="B1176" s="1" t="s">
        <v>9666</v>
      </c>
      <c r="C1176" s="1" t="s">
        <v>5</v>
      </c>
      <c r="D1176" s="1" t="s">
        <v>6</v>
      </c>
      <c r="E1176" s="1" t="s">
        <v>9667</v>
      </c>
      <c r="F1176" s="1" t="s">
        <v>9667</v>
      </c>
      <c r="G1176" s="1" t="s">
        <v>1810</v>
      </c>
      <c r="H1176" s="1">
        <v>0.52092896086266105</v>
      </c>
      <c r="I1176" s="1">
        <v>0.18683740834116599</v>
      </c>
      <c r="J1176" s="1">
        <v>0.72588547596865105</v>
      </c>
      <c r="K1176" s="1">
        <v>0.19332754919350101</v>
      </c>
      <c r="L1176" s="1">
        <v>0.71362635432977695</v>
      </c>
      <c r="M1176" s="2">
        <f t="shared" si="8"/>
        <v>0.4681211497391512</v>
      </c>
      <c r="N1176" s="3" t="b">
        <f t="shared" si="9"/>
        <v>1</v>
      </c>
    </row>
    <row r="1177" spans="1:22" ht="15.75" customHeight="1" x14ac:dyDescent="0.35">
      <c r="A1177" s="1">
        <v>3</v>
      </c>
      <c r="B1177" s="1" t="s">
        <v>9675</v>
      </c>
      <c r="C1177" s="1" t="s">
        <v>5</v>
      </c>
      <c r="D1177" s="1" t="s">
        <v>6</v>
      </c>
      <c r="E1177" s="1" t="s">
        <v>9677</v>
      </c>
      <c r="F1177" s="1" t="s">
        <v>9679</v>
      </c>
      <c r="G1177" s="1" t="s">
        <v>9680</v>
      </c>
      <c r="H1177" s="1">
        <v>0.62265937147928796</v>
      </c>
      <c r="I1177" s="1">
        <v>0.324677212552552</v>
      </c>
      <c r="J1177" s="1">
        <v>0.50316494166465398</v>
      </c>
      <c r="K1177" s="1">
        <v>0.163255122160923</v>
      </c>
      <c r="L1177" s="1">
        <v>0.88857779567907302</v>
      </c>
      <c r="M1177" s="2">
        <f t="shared" si="8"/>
        <v>0.50046688870729805</v>
      </c>
      <c r="N1177" s="3" t="b">
        <f t="shared" si="9"/>
        <v>1</v>
      </c>
    </row>
    <row r="1178" spans="1:22" ht="15.75" customHeight="1" x14ac:dyDescent="0.35">
      <c r="A1178" s="1">
        <v>3</v>
      </c>
      <c r="B1178" s="1" t="s">
        <v>9685</v>
      </c>
      <c r="C1178" s="1" t="s">
        <v>5</v>
      </c>
      <c r="D1178" s="1" t="s">
        <v>6</v>
      </c>
      <c r="E1178" s="1" t="s">
        <v>9686</v>
      </c>
      <c r="F1178" s="1" t="s">
        <v>9687</v>
      </c>
      <c r="G1178" s="1" t="s">
        <v>9688</v>
      </c>
      <c r="H1178" s="1">
        <v>0.81017691766801803</v>
      </c>
      <c r="I1178" s="1">
        <v>0.62563018167691198</v>
      </c>
      <c r="J1178" s="1">
        <v>0.29912722680112103</v>
      </c>
      <c r="K1178" s="1">
        <v>0.23771557412241201</v>
      </c>
      <c r="L1178" s="1">
        <v>0.632122472270785</v>
      </c>
      <c r="M1178" s="2">
        <f t="shared" si="8"/>
        <v>0.5209544745078496</v>
      </c>
      <c r="N1178" s="3" t="b">
        <f t="shared" si="9"/>
        <v>1</v>
      </c>
    </row>
    <row r="1179" spans="1:22" ht="15.75" customHeight="1" x14ac:dyDescent="0.35">
      <c r="A1179" s="1">
        <v>3</v>
      </c>
      <c r="B1179" s="1" t="s">
        <v>9690</v>
      </c>
      <c r="C1179" s="1" t="s">
        <v>5</v>
      </c>
      <c r="D1179" s="1" t="s">
        <v>6</v>
      </c>
      <c r="E1179" s="1" t="s">
        <v>9692</v>
      </c>
      <c r="F1179" s="1" t="s">
        <v>9692</v>
      </c>
      <c r="G1179" s="1" t="s">
        <v>3691</v>
      </c>
      <c r="H1179" s="1">
        <v>0.80889547297785702</v>
      </c>
      <c r="I1179" s="1">
        <v>0.78288779736444702</v>
      </c>
      <c r="J1179" s="1">
        <v>9.4297549222205401E-2</v>
      </c>
      <c r="K1179" s="1">
        <v>0.28433062125244402</v>
      </c>
      <c r="L1179" s="1">
        <v>0.56193303744572698</v>
      </c>
      <c r="M1179" s="2">
        <f t="shared" si="8"/>
        <v>0.50646889565253606</v>
      </c>
      <c r="N1179" s="3" t="b">
        <f t="shared" si="9"/>
        <v>1</v>
      </c>
    </row>
    <row r="1180" spans="1:22" ht="15.75" customHeight="1" x14ac:dyDescent="0.35">
      <c r="A1180" s="1">
        <v>3</v>
      </c>
      <c r="B1180" s="1" t="s">
        <v>9694</v>
      </c>
      <c r="C1180" s="1" t="s">
        <v>5</v>
      </c>
      <c r="D1180" s="1" t="s">
        <v>6</v>
      </c>
      <c r="E1180" s="1" t="s">
        <v>9695</v>
      </c>
      <c r="F1180" s="1" t="s">
        <v>9696</v>
      </c>
      <c r="G1180" s="1" t="s">
        <v>9697</v>
      </c>
      <c r="H1180" s="1">
        <v>0.77246953256103701</v>
      </c>
      <c r="I1180" s="1">
        <v>0.44469091618892598</v>
      </c>
      <c r="J1180" s="1">
        <v>0.60070967424097499</v>
      </c>
      <c r="K1180" s="1">
        <v>0.10765712222523199</v>
      </c>
      <c r="L1180" s="1">
        <v>0.77030407299518799</v>
      </c>
      <c r="M1180" s="2">
        <f t="shared" si="8"/>
        <v>0.5391662636422716</v>
      </c>
      <c r="N1180" s="3" t="b">
        <f t="shared" si="9"/>
        <v>1</v>
      </c>
    </row>
    <row r="1181" spans="1:22" ht="15.75" customHeight="1" x14ac:dyDescent="0.35">
      <c r="A1181" s="1">
        <v>3</v>
      </c>
      <c r="B1181" s="1" t="s">
        <v>9702</v>
      </c>
      <c r="C1181" s="1" t="s">
        <v>5</v>
      </c>
      <c r="D1181" s="1" t="s">
        <v>6</v>
      </c>
      <c r="E1181" s="1" t="s">
        <v>9703</v>
      </c>
      <c r="F1181" s="1" t="s">
        <v>9703</v>
      </c>
      <c r="G1181" s="1" t="s">
        <v>73</v>
      </c>
      <c r="H1181" s="1">
        <v>0.83343625339092797</v>
      </c>
      <c r="I1181" s="1">
        <v>0.52958366384973199</v>
      </c>
      <c r="J1181" s="1">
        <v>0.43396917461144102</v>
      </c>
      <c r="K1181" s="1">
        <v>3.70704967158835E-2</v>
      </c>
      <c r="L1181" s="1">
        <v>0.83331579986716497</v>
      </c>
      <c r="M1181" s="2">
        <f t="shared" si="8"/>
        <v>0.53347507768702995</v>
      </c>
      <c r="N1181" s="3" t="b">
        <f t="shared" si="9"/>
        <v>1</v>
      </c>
    </row>
    <row r="1182" spans="1:22" ht="15.75" customHeight="1" x14ac:dyDescent="0.35">
      <c r="A1182" s="1">
        <v>3</v>
      </c>
      <c r="B1182" s="1" t="s">
        <v>9710</v>
      </c>
      <c r="C1182" s="1" t="s">
        <v>5</v>
      </c>
      <c r="D1182" s="1" t="s">
        <v>6</v>
      </c>
      <c r="E1182" s="1" t="s">
        <v>9712</v>
      </c>
      <c r="F1182" s="1" t="s">
        <v>9712</v>
      </c>
      <c r="G1182" s="1" t="s">
        <v>9639</v>
      </c>
      <c r="H1182" s="1">
        <v>0.191318346865051</v>
      </c>
      <c r="I1182" s="1">
        <v>2.09823845573773E-2</v>
      </c>
      <c r="J1182" s="1">
        <v>0.51755338747938695</v>
      </c>
      <c r="K1182" s="1">
        <v>0.515117800088016</v>
      </c>
      <c r="L1182" s="1">
        <v>0.65547890727240898</v>
      </c>
      <c r="M1182" s="2">
        <f t="shared" si="8"/>
        <v>0.3800901652524481</v>
      </c>
      <c r="N1182" s="3" t="b">
        <f t="shared" si="9"/>
        <v>0</v>
      </c>
      <c r="V1182" s="4"/>
    </row>
    <row r="1183" spans="1:22" ht="15.75" customHeight="1" x14ac:dyDescent="0.35">
      <c r="A1183" s="1">
        <v>3</v>
      </c>
      <c r="B1183" s="1" t="s">
        <v>9716</v>
      </c>
      <c r="C1183" s="1" t="s">
        <v>5</v>
      </c>
      <c r="D1183" s="1" t="s">
        <v>6</v>
      </c>
      <c r="E1183" s="1" t="s">
        <v>9717</v>
      </c>
      <c r="F1183" s="1" t="s">
        <v>9717</v>
      </c>
      <c r="G1183" s="1" t="s">
        <v>9718</v>
      </c>
      <c r="H1183" s="1">
        <v>0.82706651658071495</v>
      </c>
      <c r="I1183" s="1">
        <v>0.53192988499608596</v>
      </c>
      <c r="J1183" s="1">
        <v>6.1348277965178201E-2</v>
      </c>
      <c r="K1183" s="5">
        <v>7.9228410122753697E-4</v>
      </c>
      <c r="L1183" s="1">
        <v>0.73875334143451499</v>
      </c>
      <c r="M1183" s="2">
        <f t="shared" si="8"/>
        <v>0.43197806101554431</v>
      </c>
      <c r="N1183" s="3" t="b">
        <f t="shared" si="9"/>
        <v>0</v>
      </c>
    </row>
    <row r="1184" spans="1:22" ht="15.75" customHeight="1" x14ac:dyDescent="0.35">
      <c r="A1184" s="1">
        <v>3</v>
      </c>
      <c r="B1184" s="1" t="s">
        <v>9721</v>
      </c>
      <c r="C1184" s="1" t="s">
        <v>5</v>
      </c>
      <c r="D1184" s="1" t="s">
        <v>6</v>
      </c>
      <c r="E1184" s="1" t="s">
        <v>9724</v>
      </c>
      <c r="F1184" s="1" t="s">
        <v>9725</v>
      </c>
      <c r="G1184" s="1" t="s">
        <v>9726</v>
      </c>
      <c r="H1184" s="1">
        <v>0.52237384001466103</v>
      </c>
      <c r="I1184" s="1">
        <v>7.6208368322752906E-2</v>
      </c>
      <c r="J1184" s="1">
        <v>0.78157446973783695</v>
      </c>
      <c r="K1184" s="1">
        <v>0.26704305083246999</v>
      </c>
      <c r="L1184" s="1">
        <v>0.90367702971466002</v>
      </c>
      <c r="M1184" s="2">
        <f t="shared" si="8"/>
        <v>0.51017535172447626</v>
      </c>
      <c r="N1184" s="3" t="b">
        <f t="shared" si="9"/>
        <v>1</v>
      </c>
    </row>
    <row r="1185" spans="1:22" ht="15.75" customHeight="1" x14ac:dyDescent="0.35">
      <c r="A1185" s="1">
        <v>3</v>
      </c>
      <c r="B1185" s="1" t="s">
        <v>9730</v>
      </c>
      <c r="C1185" s="1" t="s">
        <v>5</v>
      </c>
      <c r="D1185" s="1" t="s">
        <v>6</v>
      </c>
      <c r="E1185" s="1" t="s">
        <v>9731</v>
      </c>
      <c r="F1185" s="1" t="s">
        <v>9731</v>
      </c>
      <c r="G1185" s="1" t="s">
        <v>9732</v>
      </c>
      <c r="H1185" s="1">
        <v>1.79940836716979E-2</v>
      </c>
      <c r="I1185" s="1">
        <v>0.35941140429690699</v>
      </c>
      <c r="J1185" s="1">
        <v>0.54521307191097501</v>
      </c>
      <c r="K1185" s="1">
        <v>0.67309967251247305</v>
      </c>
      <c r="L1185" s="1">
        <v>0.58484370463681801</v>
      </c>
      <c r="M1185" s="2">
        <f t="shared" si="8"/>
        <v>0.43611238740577418</v>
      </c>
      <c r="N1185" s="3" t="b">
        <f t="shared" si="9"/>
        <v>0</v>
      </c>
    </row>
    <row r="1186" spans="1:22" ht="15.75" customHeight="1" x14ac:dyDescent="0.35">
      <c r="A1186" s="1">
        <v>3</v>
      </c>
      <c r="B1186" s="1" t="s">
        <v>9737</v>
      </c>
      <c r="C1186" s="1" t="s">
        <v>5</v>
      </c>
      <c r="D1186" s="1" t="s">
        <v>6</v>
      </c>
      <c r="E1186" s="1" t="s">
        <v>9738</v>
      </c>
      <c r="F1186" s="1" t="s">
        <v>9741</v>
      </c>
      <c r="G1186" s="1" t="s">
        <v>9743</v>
      </c>
      <c r="H1186" s="1">
        <v>0.72340080818124197</v>
      </c>
      <c r="I1186" s="1">
        <v>0.476565342723753</v>
      </c>
      <c r="J1186" s="1">
        <v>0.50074608711481805</v>
      </c>
      <c r="K1186" s="1">
        <v>0.189249524208427</v>
      </c>
      <c r="L1186" s="1">
        <v>0.793697419465766</v>
      </c>
      <c r="M1186" s="2">
        <f t="shared" si="8"/>
        <v>0.53673183633880117</v>
      </c>
      <c r="N1186" s="3" t="b">
        <f t="shared" si="9"/>
        <v>1</v>
      </c>
    </row>
    <row r="1187" spans="1:22" ht="15.75" customHeight="1" x14ac:dyDescent="0.35">
      <c r="A1187" s="1">
        <v>3</v>
      </c>
      <c r="B1187" s="1" t="s">
        <v>9749</v>
      </c>
      <c r="C1187" s="1" t="s">
        <v>5</v>
      </c>
      <c r="D1187" s="1" t="s">
        <v>6</v>
      </c>
      <c r="E1187" s="1" t="s">
        <v>9750</v>
      </c>
      <c r="F1187" s="1" t="s">
        <v>9752</v>
      </c>
      <c r="G1187" s="1" t="s">
        <v>9753</v>
      </c>
      <c r="H1187" s="1">
        <v>0.71036644371511104</v>
      </c>
      <c r="I1187" s="1">
        <v>0.53806521810966002</v>
      </c>
      <c r="J1187" s="1">
        <v>0.32967440738422299</v>
      </c>
      <c r="K1187" s="1">
        <v>0.31368599951864601</v>
      </c>
      <c r="L1187" s="1">
        <v>0.60179409430783504</v>
      </c>
      <c r="M1187" s="2">
        <f t="shared" si="8"/>
        <v>0.49871723260709511</v>
      </c>
      <c r="N1187" s="3" t="b">
        <f t="shared" si="9"/>
        <v>1</v>
      </c>
    </row>
    <row r="1188" spans="1:22" ht="15.75" customHeight="1" x14ac:dyDescent="0.35">
      <c r="A1188" s="1">
        <v>3</v>
      </c>
      <c r="B1188" s="1" t="s">
        <v>9757</v>
      </c>
      <c r="C1188" s="1" t="s">
        <v>5</v>
      </c>
      <c r="D1188" s="1" t="s">
        <v>6</v>
      </c>
      <c r="E1188" s="1" t="s">
        <v>9758</v>
      </c>
      <c r="F1188" s="1" t="s">
        <v>9758</v>
      </c>
      <c r="G1188" s="1" t="s">
        <v>9759</v>
      </c>
      <c r="H1188" s="1">
        <v>0.71769236062291697</v>
      </c>
      <c r="I1188" s="1">
        <v>0.30862319965600399</v>
      </c>
      <c r="J1188" s="1">
        <v>0.52276954033853296</v>
      </c>
      <c r="K1188" s="1">
        <v>0.10886407162349999</v>
      </c>
      <c r="L1188" s="1">
        <v>0.90794816423659497</v>
      </c>
      <c r="M1188" s="2">
        <f t="shared" si="8"/>
        <v>0.51317946729550967</v>
      </c>
      <c r="N1188" s="3" t="b">
        <f t="shared" si="9"/>
        <v>1</v>
      </c>
    </row>
    <row r="1189" spans="1:22" ht="15.75" customHeight="1" x14ac:dyDescent="0.35">
      <c r="A1189" s="1">
        <v>3</v>
      </c>
      <c r="B1189" s="1" t="s">
        <v>9768</v>
      </c>
      <c r="C1189" s="1" t="s">
        <v>6</v>
      </c>
      <c r="D1189" s="1" t="s">
        <v>51</v>
      </c>
      <c r="E1189" s="1" t="s">
        <v>9769</v>
      </c>
      <c r="F1189" s="1" t="s">
        <v>9769</v>
      </c>
      <c r="G1189" s="1" t="s">
        <v>9770</v>
      </c>
      <c r="H1189" s="1">
        <v>6.1707340686625303E-3</v>
      </c>
      <c r="I1189" s="1">
        <v>0.47099267347178903</v>
      </c>
      <c r="J1189" s="1">
        <v>0.75637916116347104</v>
      </c>
      <c r="K1189" s="1">
        <v>0.54484966293251702</v>
      </c>
      <c r="L1189" s="1">
        <v>0.63684392333654605</v>
      </c>
      <c r="M1189" s="2">
        <f t="shared" si="8"/>
        <v>0.48304723099459712</v>
      </c>
      <c r="N1189" s="3" t="b">
        <f t="shared" si="9"/>
        <v>1</v>
      </c>
    </row>
    <row r="1190" spans="1:22" ht="15.75" customHeight="1" x14ac:dyDescent="0.35">
      <c r="A1190" s="1">
        <v>3</v>
      </c>
      <c r="B1190" s="1" t="s">
        <v>9773</v>
      </c>
      <c r="C1190" s="1" t="s">
        <v>5</v>
      </c>
      <c r="D1190" s="1" t="s">
        <v>6</v>
      </c>
      <c r="E1190" s="1" t="s">
        <v>9775</v>
      </c>
      <c r="F1190" s="1" t="s">
        <v>9777</v>
      </c>
      <c r="G1190" s="1" t="s">
        <v>9779</v>
      </c>
      <c r="H1190" s="1">
        <v>0.18417044707826999</v>
      </c>
      <c r="I1190" s="1">
        <v>0.50346374238450597</v>
      </c>
      <c r="J1190" s="1">
        <v>0.71907290076685104</v>
      </c>
      <c r="K1190" s="1">
        <v>0.540316684152364</v>
      </c>
      <c r="L1190" s="1">
        <v>0.35620170736918499</v>
      </c>
      <c r="M1190" s="2">
        <f t="shared" si="8"/>
        <v>0.46064509635023521</v>
      </c>
      <c r="N1190" s="3" t="b">
        <f t="shared" si="9"/>
        <v>1</v>
      </c>
    </row>
    <row r="1191" spans="1:22" ht="15.75" customHeight="1" x14ac:dyDescent="0.35">
      <c r="A1191" s="1">
        <v>3</v>
      </c>
      <c r="B1191" s="1" t="s">
        <v>9780</v>
      </c>
      <c r="C1191" s="1" t="s">
        <v>5</v>
      </c>
      <c r="D1191" s="1" t="s">
        <v>6</v>
      </c>
      <c r="E1191" s="1" t="s">
        <v>9781</v>
      </c>
      <c r="F1191" s="1" t="s">
        <v>9781</v>
      </c>
      <c r="G1191" s="1" t="s">
        <v>189</v>
      </c>
      <c r="H1191" s="1">
        <v>0.76100078701240104</v>
      </c>
      <c r="I1191" s="1">
        <v>0.63358423799342201</v>
      </c>
      <c r="J1191" s="5">
        <v>6.5045920539234098E-4</v>
      </c>
      <c r="K1191" s="1">
        <v>0.15744281100138899</v>
      </c>
      <c r="L1191" s="1">
        <v>0.531332142044455</v>
      </c>
      <c r="M1191" s="2">
        <f t="shared" si="8"/>
        <v>0.41680208745141184</v>
      </c>
      <c r="N1191" s="3" t="b">
        <f t="shared" si="9"/>
        <v>0</v>
      </c>
    </row>
    <row r="1192" spans="1:22" ht="15.75" customHeight="1" x14ac:dyDescent="0.35">
      <c r="A1192" s="1">
        <v>3</v>
      </c>
      <c r="B1192" s="1" t="s">
        <v>9226</v>
      </c>
      <c r="C1192" s="1" t="s">
        <v>6</v>
      </c>
      <c r="D1192" s="1" t="s">
        <v>51</v>
      </c>
      <c r="E1192" s="1" t="s">
        <v>9227</v>
      </c>
      <c r="F1192" s="1" t="s">
        <v>9228</v>
      </c>
      <c r="G1192" s="1" t="s">
        <v>9229</v>
      </c>
      <c r="H1192" s="1">
        <v>6.4516545516808896E-2</v>
      </c>
      <c r="I1192" s="1">
        <v>0.27263772826460902</v>
      </c>
      <c r="J1192" s="1">
        <v>0.72630663346402202</v>
      </c>
      <c r="K1192" s="1">
        <v>0.52993658865186799</v>
      </c>
      <c r="L1192" s="1">
        <v>0.59203449620239601</v>
      </c>
      <c r="M1192" s="2">
        <f t="shared" si="8"/>
        <v>0.43708639841994079</v>
      </c>
      <c r="N1192" s="3" t="b">
        <f t="shared" si="9"/>
        <v>0</v>
      </c>
    </row>
    <row r="1193" spans="1:22" ht="15.75" customHeight="1" x14ac:dyDescent="0.35">
      <c r="A1193" s="1">
        <v>3</v>
      </c>
      <c r="B1193" s="1" t="s">
        <v>9797</v>
      </c>
      <c r="C1193" s="1" t="s">
        <v>5</v>
      </c>
      <c r="D1193" s="1" t="s">
        <v>6</v>
      </c>
      <c r="E1193" s="1" t="s">
        <v>9798</v>
      </c>
      <c r="F1193" s="1" t="s">
        <v>9799</v>
      </c>
      <c r="G1193" s="1" t="s">
        <v>5009</v>
      </c>
      <c r="H1193" s="1">
        <v>6.0224986948451499E-2</v>
      </c>
      <c r="I1193" s="1">
        <v>0.391397008558382</v>
      </c>
      <c r="J1193" s="1">
        <v>0.56374188886804999</v>
      </c>
      <c r="K1193" s="1">
        <v>0.58488034156496604</v>
      </c>
      <c r="L1193" s="1">
        <v>0.62215816268343305</v>
      </c>
      <c r="M1193" s="2">
        <f t="shared" si="8"/>
        <v>0.44448047772465654</v>
      </c>
      <c r="N1193" s="3" t="b">
        <f t="shared" si="9"/>
        <v>0</v>
      </c>
      <c r="V1193" s="4"/>
    </row>
    <row r="1194" spans="1:22" ht="15.75" customHeight="1" x14ac:dyDescent="0.35">
      <c r="A1194" s="1">
        <v>3</v>
      </c>
      <c r="B1194" s="1" t="s">
        <v>4417</v>
      </c>
      <c r="C1194" s="1" t="s">
        <v>5</v>
      </c>
      <c r="D1194" s="1" t="s">
        <v>6</v>
      </c>
      <c r="E1194" s="1" t="s">
        <v>4421</v>
      </c>
      <c r="F1194" s="1" t="s">
        <v>4421</v>
      </c>
      <c r="G1194" s="1" t="s">
        <v>4422</v>
      </c>
      <c r="H1194" s="1">
        <v>0.87826753004881297</v>
      </c>
      <c r="I1194" s="1">
        <v>0.64485696618898203</v>
      </c>
      <c r="J1194" s="1">
        <v>0.21341478804261299</v>
      </c>
      <c r="K1194" s="1">
        <v>0.198305494067648</v>
      </c>
      <c r="L1194" s="1">
        <v>0.67346209975509597</v>
      </c>
      <c r="M1194" s="2">
        <f t="shared" si="8"/>
        <v>0.52166137562063031</v>
      </c>
      <c r="N1194" s="3" t="b">
        <f t="shared" si="9"/>
        <v>1</v>
      </c>
    </row>
    <row r="1195" spans="1:22" ht="15.75" customHeight="1" x14ac:dyDescent="0.35">
      <c r="A1195" s="1">
        <v>3</v>
      </c>
      <c r="B1195" s="1" t="s">
        <v>9811</v>
      </c>
      <c r="C1195" s="1" t="s">
        <v>5</v>
      </c>
      <c r="D1195" s="1" t="s">
        <v>6</v>
      </c>
      <c r="E1195" s="1" t="s">
        <v>9812</v>
      </c>
      <c r="F1195" s="1" t="s">
        <v>9813</v>
      </c>
      <c r="G1195" s="1" t="s">
        <v>9814</v>
      </c>
      <c r="H1195" s="1">
        <v>9.4774771869535496E-3</v>
      </c>
      <c r="I1195" s="1">
        <v>0.396971630272413</v>
      </c>
      <c r="J1195" s="1">
        <v>0.50653408359795205</v>
      </c>
      <c r="K1195" s="1">
        <v>0.70383309704133101</v>
      </c>
      <c r="L1195" s="1">
        <v>0.54532810933625098</v>
      </c>
      <c r="M1195" s="2">
        <f t="shared" si="8"/>
        <v>0.43242887948698011</v>
      </c>
      <c r="N1195" s="3" t="b">
        <f t="shared" si="9"/>
        <v>0</v>
      </c>
    </row>
    <row r="1196" spans="1:22" ht="15.75" customHeight="1" x14ac:dyDescent="0.35">
      <c r="A1196" s="1">
        <v>3</v>
      </c>
      <c r="B1196" s="1" t="s">
        <v>9818</v>
      </c>
      <c r="C1196" s="1" t="s">
        <v>5</v>
      </c>
      <c r="D1196" s="1" t="s">
        <v>6</v>
      </c>
      <c r="E1196" s="1" t="s">
        <v>9819</v>
      </c>
      <c r="F1196" s="1" t="s">
        <v>9820</v>
      </c>
      <c r="G1196" s="1" t="s">
        <v>9821</v>
      </c>
      <c r="H1196" s="1">
        <v>0.54893285822945004</v>
      </c>
      <c r="I1196" s="1">
        <v>0.14444585243299299</v>
      </c>
      <c r="J1196" s="1">
        <v>0.70401286209736202</v>
      </c>
      <c r="K1196" s="1">
        <v>0.25393562350377702</v>
      </c>
      <c r="L1196" s="1">
        <v>0.94715783532405995</v>
      </c>
      <c r="M1196" s="2">
        <f t="shared" si="8"/>
        <v>0.51969700631752835</v>
      </c>
      <c r="N1196" s="3" t="b">
        <f t="shared" si="9"/>
        <v>1</v>
      </c>
    </row>
    <row r="1197" spans="1:22" ht="15.75" customHeight="1" x14ac:dyDescent="0.35">
      <c r="A1197" s="1">
        <v>3</v>
      </c>
      <c r="B1197" s="1" t="s">
        <v>5342</v>
      </c>
      <c r="C1197" s="1" t="s">
        <v>5</v>
      </c>
      <c r="D1197" s="1" t="s">
        <v>6</v>
      </c>
      <c r="E1197" s="1" t="s">
        <v>5345</v>
      </c>
      <c r="F1197" s="1" t="s">
        <v>5346</v>
      </c>
      <c r="G1197" s="1" t="s">
        <v>5347</v>
      </c>
      <c r="H1197" s="1">
        <v>0.65757443785816605</v>
      </c>
      <c r="I1197" s="1">
        <v>0.33392146235227299</v>
      </c>
      <c r="J1197" s="1">
        <v>0.58840323858326504</v>
      </c>
      <c r="K1197" s="1">
        <v>2.0642273707147399E-2</v>
      </c>
      <c r="L1197" s="1">
        <v>0.89758069183006195</v>
      </c>
      <c r="M1197" s="2">
        <f t="shared" si="8"/>
        <v>0.49962442086618275</v>
      </c>
      <c r="N1197" s="3" t="b">
        <f t="shared" si="9"/>
        <v>1</v>
      </c>
    </row>
    <row r="1198" spans="1:22" ht="15.75" customHeight="1" x14ac:dyDescent="0.35">
      <c r="A1198" s="1">
        <v>3</v>
      </c>
      <c r="B1198" s="1" t="s">
        <v>9830</v>
      </c>
      <c r="C1198" s="1" t="s">
        <v>5</v>
      </c>
      <c r="D1198" s="1" t="s">
        <v>6</v>
      </c>
      <c r="E1198" s="1" t="s">
        <v>9831</v>
      </c>
      <c r="F1198" s="1" t="s">
        <v>9832</v>
      </c>
      <c r="G1198" s="1" t="s">
        <v>9833</v>
      </c>
      <c r="H1198" s="1">
        <v>0.63175843303721602</v>
      </c>
      <c r="I1198" s="1">
        <v>0.17495999516982</v>
      </c>
      <c r="J1198" s="1">
        <v>0.78498638204647297</v>
      </c>
      <c r="K1198" s="1">
        <v>6.8194122858037096E-2</v>
      </c>
      <c r="L1198" s="1">
        <v>0.83624175015268698</v>
      </c>
      <c r="M1198" s="2">
        <f t="shared" si="8"/>
        <v>0.49922813665284665</v>
      </c>
      <c r="N1198" s="3" t="b">
        <f t="shared" si="9"/>
        <v>1</v>
      </c>
    </row>
    <row r="1199" spans="1:22" ht="15.75" customHeight="1" x14ac:dyDescent="0.35">
      <c r="A1199" s="1">
        <v>3</v>
      </c>
      <c r="B1199" s="1" t="s">
        <v>9840</v>
      </c>
      <c r="C1199" s="1" t="s">
        <v>5</v>
      </c>
      <c r="D1199" s="1" t="s">
        <v>6</v>
      </c>
      <c r="E1199" s="1" t="s">
        <v>9843</v>
      </c>
      <c r="F1199" s="1" t="s">
        <v>9843</v>
      </c>
      <c r="G1199" s="4" t="s">
        <v>9844</v>
      </c>
      <c r="H1199" s="1">
        <v>0.55048757384561198</v>
      </c>
      <c r="I1199" s="1">
        <v>9.6129493564286503E-2</v>
      </c>
      <c r="J1199" s="1">
        <v>0.78916450920659897</v>
      </c>
      <c r="K1199" s="1">
        <v>0.17764851659502701</v>
      </c>
      <c r="L1199" s="1">
        <v>0.91145238562530195</v>
      </c>
      <c r="M1199" s="2">
        <f t="shared" si="8"/>
        <v>0.50497649576736525</v>
      </c>
      <c r="N1199" s="3" t="b">
        <f t="shared" si="9"/>
        <v>1</v>
      </c>
    </row>
    <row r="1200" spans="1:22" ht="15.75" customHeight="1" x14ac:dyDescent="0.35">
      <c r="A1200" s="1">
        <v>3</v>
      </c>
      <c r="B1200" s="1" t="s">
        <v>9854</v>
      </c>
      <c r="C1200" s="1" t="s">
        <v>5</v>
      </c>
      <c r="D1200" s="1" t="s">
        <v>6</v>
      </c>
      <c r="E1200" s="1" t="s">
        <v>9858</v>
      </c>
      <c r="F1200" s="1" t="s">
        <v>9858</v>
      </c>
      <c r="G1200" s="4" t="s">
        <v>9860</v>
      </c>
      <c r="H1200" s="1">
        <v>0.74567141944084403</v>
      </c>
      <c r="I1200" s="1">
        <v>0.337948393322267</v>
      </c>
      <c r="J1200" s="1">
        <v>0.66128624229108002</v>
      </c>
      <c r="K1200" s="1">
        <v>2.3594425931974999E-2</v>
      </c>
      <c r="L1200" s="1">
        <v>0.91418346738176903</v>
      </c>
      <c r="M1200" s="2">
        <f t="shared" si="8"/>
        <v>0.53653678967358709</v>
      </c>
      <c r="N1200" s="3" t="b">
        <f t="shared" si="9"/>
        <v>1</v>
      </c>
      <c r="V1200" s="4"/>
    </row>
    <row r="1201" spans="1:22" ht="15.75" customHeight="1" x14ac:dyDescent="0.35">
      <c r="A1201" s="1">
        <v>3</v>
      </c>
      <c r="B1201" s="1" t="s">
        <v>9871</v>
      </c>
      <c r="C1201" s="1" t="s">
        <v>5</v>
      </c>
      <c r="D1201" s="1" t="s">
        <v>6</v>
      </c>
      <c r="E1201" s="1" t="s">
        <v>9873</v>
      </c>
      <c r="F1201" s="1" t="s">
        <v>9873</v>
      </c>
      <c r="G1201" s="1" t="s">
        <v>3052</v>
      </c>
      <c r="H1201" s="1">
        <v>0.84529874114775505</v>
      </c>
      <c r="I1201" s="1">
        <v>0.41661371762097998</v>
      </c>
      <c r="J1201" s="1">
        <v>0.51958277535332598</v>
      </c>
      <c r="K1201" s="1">
        <v>8.7651730462089905E-2</v>
      </c>
      <c r="L1201" s="1">
        <v>0.81248490136929896</v>
      </c>
      <c r="M1201" s="2">
        <f t="shared" si="8"/>
        <v>0.53632637319068999</v>
      </c>
      <c r="N1201" s="3" t="b">
        <f t="shared" si="9"/>
        <v>1</v>
      </c>
    </row>
    <row r="1202" spans="1:22" ht="15.75" customHeight="1" x14ac:dyDescent="0.35">
      <c r="A1202" s="1">
        <v>3</v>
      </c>
      <c r="B1202" s="1" t="s">
        <v>9879</v>
      </c>
      <c r="C1202" s="1" t="s">
        <v>5</v>
      </c>
      <c r="D1202" s="1" t="s">
        <v>6</v>
      </c>
      <c r="E1202" s="1" t="s">
        <v>9880</v>
      </c>
      <c r="F1202" s="1" t="s">
        <v>9881</v>
      </c>
      <c r="G1202" s="1" t="s">
        <v>9882</v>
      </c>
      <c r="H1202" s="1">
        <v>0.75849547523525696</v>
      </c>
      <c r="I1202" s="1">
        <v>0.42434400909828002</v>
      </c>
      <c r="J1202" s="1">
        <v>0.55141601033801002</v>
      </c>
      <c r="K1202" s="1">
        <v>1.9687295870047899E-2</v>
      </c>
      <c r="L1202" s="1">
        <v>0.90161229258513598</v>
      </c>
      <c r="M1202" s="2">
        <f t="shared" si="8"/>
        <v>0.53111101662534621</v>
      </c>
      <c r="N1202" s="3" t="b">
        <f t="shared" si="9"/>
        <v>1</v>
      </c>
    </row>
    <row r="1203" spans="1:22" ht="15.75" customHeight="1" x14ac:dyDescent="0.35">
      <c r="A1203" s="1">
        <v>3</v>
      </c>
      <c r="B1203" s="1" t="s">
        <v>5420</v>
      </c>
      <c r="C1203" s="1" t="s">
        <v>5</v>
      </c>
      <c r="D1203" s="1" t="s">
        <v>6</v>
      </c>
      <c r="E1203" s="1" t="s">
        <v>5421</v>
      </c>
      <c r="F1203" s="1" t="s">
        <v>5421</v>
      </c>
      <c r="G1203" s="1" t="s">
        <v>2907</v>
      </c>
      <c r="H1203" s="1">
        <v>0.70501523581123304</v>
      </c>
      <c r="I1203" s="1">
        <v>0.65529478057479396</v>
      </c>
      <c r="J1203" s="1">
        <v>0.23216738291684</v>
      </c>
      <c r="K1203" s="1">
        <v>0.262294340185175</v>
      </c>
      <c r="L1203" s="1">
        <v>0.56697041989995001</v>
      </c>
      <c r="M1203" s="2">
        <f t="shared" si="8"/>
        <v>0.48434843187759835</v>
      </c>
      <c r="N1203" s="3" t="b">
        <f t="shared" si="9"/>
        <v>1</v>
      </c>
    </row>
    <row r="1204" spans="1:22" ht="15.75" customHeight="1" x14ac:dyDescent="0.35">
      <c r="A1204" s="1">
        <v>3</v>
      </c>
      <c r="B1204" s="1" t="s">
        <v>9889</v>
      </c>
      <c r="C1204" s="1" t="s">
        <v>5</v>
      </c>
      <c r="D1204" s="1" t="s">
        <v>6</v>
      </c>
      <c r="E1204" s="1" t="s">
        <v>9890</v>
      </c>
      <c r="F1204" s="1" t="s">
        <v>9890</v>
      </c>
      <c r="G1204" s="1" t="s">
        <v>9891</v>
      </c>
      <c r="H1204" s="1">
        <v>0.51560343827569799</v>
      </c>
      <c r="I1204" s="1">
        <v>6.8441204725426294E-2</v>
      </c>
      <c r="J1204" s="1">
        <v>0.62316853974629105</v>
      </c>
      <c r="K1204" s="1">
        <v>0.29434100200307101</v>
      </c>
      <c r="L1204" s="1">
        <v>0.85971621741980098</v>
      </c>
      <c r="M1204" s="2">
        <f t="shared" si="8"/>
        <v>0.47225408043405748</v>
      </c>
      <c r="N1204" s="3" t="b">
        <f t="shared" si="9"/>
        <v>1</v>
      </c>
    </row>
    <row r="1205" spans="1:22" ht="15.75" customHeight="1" x14ac:dyDescent="0.35">
      <c r="A1205" s="1">
        <v>3</v>
      </c>
      <c r="B1205" s="1" t="s">
        <v>9892</v>
      </c>
      <c r="C1205" s="1" t="s">
        <v>5</v>
      </c>
      <c r="D1205" s="1" t="s">
        <v>6</v>
      </c>
      <c r="E1205" s="1" t="s">
        <v>9893</v>
      </c>
      <c r="F1205" s="1" t="s">
        <v>9894</v>
      </c>
      <c r="G1205" s="1" t="s">
        <v>9895</v>
      </c>
      <c r="H1205" s="1">
        <v>0.72314299045058295</v>
      </c>
      <c r="I1205" s="1">
        <v>0.26699635747394701</v>
      </c>
      <c r="J1205" s="1">
        <v>0.65515110649042696</v>
      </c>
      <c r="K1205" s="1">
        <v>9.9115115453746905E-2</v>
      </c>
      <c r="L1205" s="1">
        <v>0.903368980981615</v>
      </c>
      <c r="M1205" s="2">
        <f t="shared" si="8"/>
        <v>0.52955491017006373</v>
      </c>
      <c r="N1205" s="3" t="b">
        <f t="shared" si="9"/>
        <v>1</v>
      </c>
    </row>
    <row r="1206" spans="1:22" ht="15.75" customHeight="1" x14ac:dyDescent="0.35">
      <c r="A1206" s="1">
        <v>3</v>
      </c>
      <c r="B1206" s="1" t="s">
        <v>9896</v>
      </c>
      <c r="C1206" s="1" t="s">
        <v>5</v>
      </c>
      <c r="D1206" s="1" t="s">
        <v>6</v>
      </c>
      <c r="E1206" s="1" t="s">
        <v>9897</v>
      </c>
      <c r="F1206" s="1" t="s">
        <v>9898</v>
      </c>
      <c r="G1206" s="1" t="s">
        <v>942</v>
      </c>
      <c r="H1206" s="1">
        <v>0.76959012125556903</v>
      </c>
      <c r="I1206" s="1">
        <v>0.57550979276282899</v>
      </c>
      <c r="J1206" s="1">
        <v>0.11793599192823601</v>
      </c>
      <c r="K1206" s="1">
        <v>0.14760551602989599</v>
      </c>
      <c r="L1206" s="1">
        <v>0.53360726065304798</v>
      </c>
      <c r="M1206" s="2">
        <f t="shared" si="8"/>
        <v>0.42884973652591557</v>
      </c>
      <c r="N1206" s="3" t="b">
        <f t="shared" si="9"/>
        <v>0</v>
      </c>
    </row>
    <row r="1207" spans="1:22" ht="15.75" customHeight="1" x14ac:dyDescent="0.35">
      <c r="A1207" s="1">
        <v>3</v>
      </c>
      <c r="B1207" s="1" t="s">
        <v>9904</v>
      </c>
      <c r="C1207" s="1" t="s">
        <v>5</v>
      </c>
      <c r="D1207" s="1" t="s">
        <v>6</v>
      </c>
      <c r="E1207" s="1" t="s">
        <v>9907</v>
      </c>
      <c r="F1207" s="1" t="s">
        <v>9908</v>
      </c>
      <c r="G1207" s="1" t="s">
        <v>9910</v>
      </c>
      <c r="H1207" s="1">
        <v>0.57351807643512598</v>
      </c>
      <c r="I1207" s="1">
        <v>0.194695344302134</v>
      </c>
      <c r="J1207" s="1">
        <v>0.67494773246900297</v>
      </c>
      <c r="K1207" s="1">
        <v>0.199063406909882</v>
      </c>
      <c r="L1207" s="1">
        <v>0.89500929510757699</v>
      </c>
      <c r="M1207" s="2">
        <f t="shared" si="8"/>
        <v>0.50744677104474434</v>
      </c>
      <c r="N1207" s="3" t="b">
        <f t="shared" si="9"/>
        <v>1</v>
      </c>
    </row>
    <row r="1208" spans="1:22" ht="15.75" customHeight="1" x14ac:dyDescent="0.35">
      <c r="A1208" s="1">
        <v>3</v>
      </c>
      <c r="B1208" s="1" t="s">
        <v>9915</v>
      </c>
      <c r="C1208" s="1" t="s">
        <v>5</v>
      </c>
      <c r="D1208" s="1" t="s">
        <v>6</v>
      </c>
      <c r="E1208" s="1" t="s">
        <v>9917</v>
      </c>
      <c r="F1208" s="1" t="s">
        <v>9917</v>
      </c>
      <c r="G1208" s="1" t="s">
        <v>4552</v>
      </c>
      <c r="H1208" s="1">
        <v>0.79465180840113903</v>
      </c>
      <c r="I1208" s="1">
        <v>0.51450059043195395</v>
      </c>
      <c r="J1208" s="1">
        <v>0.353506450845118</v>
      </c>
      <c r="K1208" s="1">
        <v>2.5944378400624999E-2</v>
      </c>
      <c r="L1208" s="1">
        <v>0.83120592028696205</v>
      </c>
      <c r="M1208" s="2">
        <f t="shared" si="8"/>
        <v>0.50396182967315961</v>
      </c>
      <c r="N1208" s="3" t="b">
        <f t="shared" si="9"/>
        <v>1</v>
      </c>
    </row>
    <row r="1209" spans="1:22" ht="15.75" customHeight="1" x14ac:dyDescent="0.35">
      <c r="A1209" s="1">
        <v>3</v>
      </c>
      <c r="B1209" s="1" t="s">
        <v>9920</v>
      </c>
      <c r="C1209" s="1" t="s">
        <v>5</v>
      </c>
      <c r="D1209" s="1" t="s">
        <v>6</v>
      </c>
      <c r="E1209" s="1" t="s">
        <v>9921</v>
      </c>
      <c r="F1209" s="1" t="s">
        <v>9921</v>
      </c>
      <c r="G1209" s="1" t="s">
        <v>58</v>
      </c>
      <c r="H1209" s="1">
        <v>0.55261767782457205</v>
      </c>
      <c r="I1209" s="1">
        <v>0.112227626938449</v>
      </c>
      <c r="J1209" s="1">
        <v>0.74502088611388295</v>
      </c>
      <c r="K1209" s="1">
        <v>0.21984529088084501</v>
      </c>
      <c r="L1209" s="1">
        <v>0.92149892668653399</v>
      </c>
      <c r="M1209" s="2">
        <f t="shared" si="8"/>
        <v>0.51024208168885665</v>
      </c>
      <c r="N1209" s="3" t="b">
        <f t="shared" si="9"/>
        <v>1</v>
      </c>
    </row>
    <row r="1210" spans="1:22" ht="15.75" customHeight="1" x14ac:dyDescent="0.35">
      <c r="A1210" s="1">
        <v>3</v>
      </c>
      <c r="B1210" s="1" t="s">
        <v>9924</v>
      </c>
      <c r="C1210" s="1" t="s">
        <v>5</v>
      </c>
      <c r="D1210" s="1" t="s">
        <v>6</v>
      </c>
      <c r="E1210" s="1" t="s">
        <v>9927</v>
      </c>
      <c r="F1210" s="1" t="s">
        <v>9931</v>
      </c>
      <c r="G1210" s="1" t="s">
        <v>9932</v>
      </c>
      <c r="H1210" s="1">
        <v>0.78291010217186496</v>
      </c>
      <c r="I1210" s="1">
        <v>0.42338419807577798</v>
      </c>
      <c r="J1210" s="1">
        <v>0.61457671759300103</v>
      </c>
      <c r="K1210" s="1">
        <v>4.8429244479012701E-2</v>
      </c>
      <c r="L1210" s="1">
        <v>0.88475264138340304</v>
      </c>
      <c r="M1210" s="2">
        <f t="shared" si="8"/>
        <v>0.55081058074061195</v>
      </c>
      <c r="N1210" s="3" t="b">
        <f t="shared" si="9"/>
        <v>1</v>
      </c>
    </row>
    <row r="1211" spans="1:22" ht="15.75" customHeight="1" x14ac:dyDescent="0.35">
      <c r="A1211" s="1">
        <v>3</v>
      </c>
      <c r="B1211" s="1" t="s">
        <v>9935</v>
      </c>
      <c r="C1211" s="1" t="s">
        <v>5</v>
      </c>
      <c r="D1211" s="1" t="s">
        <v>6</v>
      </c>
      <c r="E1211" s="1" t="s">
        <v>9938</v>
      </c>
      <c r="F1211" s="1" t="s">
        <v>9939</v>
      </c>
      <c r="G1211" s="1" t="s">
        <v>9940</v>
      </c>
      <c r="H1211" s="1">
        <v>0.57381639221426195</v>
      </c>
      <c r="I1211" s="1">
        <v>0.194682293109046</v>
      </c>
      <c r="J1211" s="1">
        <v>0.81988998141037595</v>
      </c>
      <c r="K1211" s="1">
        <v>9.6699664751608599E-2</v>
      </c>
      <c r="L1211" s="1">
        <v>0.86242730948650204</v>
      </c>
      <c r="M1211" s="2">
        <f t="shared" si="8"/>
        <v>0.50950312819435895</v>
      </c>
      <c r="N1211" s="3" t="b">
        <f t="shared" si="9"/>
        <v>1</v>
      </c>
    </row>
    <row r="1212" spans="1:22" ht="15.75" customHeight="1" x14ac:dyDescent="0.35">
      <c r="A1212" s="1">
        <v>3</v>
      </c>
      <c r="B1212" s="1" t="s">
        <v>9946</v>
      </c>
      <c r="C1212" s="1" t="s">
        <v>6</v>
      </c>
      <c r="D1212" s="1" t="s">
        <v>51</v>
      </c>
      <c r="E1212" s="1" t="s">
        <v>9947</v>
      </c>
      <c r="F1212" s="1" t="s">
        <v>9948</v>
      </c>
      <c r="G1212" s="1" t="s">
        <v>23</v>
      </c>
      <c r="H1212" s="1">
        <v>0.844952175996453</v>
      </c>
      <c r="I1212" s="1">
        <v>0.59007596465730805</v>
      </c>
      <c r="J1212" s="1">
        <v>7.4291913981684402E-2</v>
      </c>
      <c r="K1212" s="1">
        <v>0.119632907865678</v>
      </c>
      <c r="L1212" s="1">
        <v>0.52120613574775998</v>
      </c>
      <c r="M1212" s="2">
        <f t="shared" si="8"/>
        <v>0.43003181964977666</v>
      </c>
      <c r="N1212" s="3" t="b">
        <f t="shared" si="9"/>
        <v>0</v>
      </c>
    </row>
    <row r="1213" spans="1:22" ht="15.75" customHeight="1" x14ac:dyDescent="0.35">
      <c r="A1213" s="1">
        <v>3</v>
      </c>
      <c r="B1213" s="1" t="s">
        <v>9949</v>
      </c>
      <c r="C1213" s="1" t="s">
        <v>5</v>
      </c>
      <c r="D1213" s="1" t="s">
        <v>6</v>
      </c>
      <c r="E1213" s="1" t="s">
        <v>9950</v>
      </c>
      <c r="F1213" s="1" t="s">
        <v>9950</v>
      </c>
      <c r="G1213" s="1" t="s">
        <v>3555</v>
      </c>
      <c r="H1213" s="1">
        <v>0.58046559337168901</v>
      </c>
      <c r="I1213" s="1">
        <v>0.69147750984663903</v>
      </c>
      <c r="J1213" s="1">
        <v>0.53180383479571502</v>
      </c>
      <c r="K1213" s="1">
        <v>0.32554043090496199</v>
      </c>
      <c r="L1213" s="1">
        <v>7.5679309272022002E-2</v>
      </c>
      <c r="M1213" s="2">
        <f t="shared" si="8"/>
        <v>0.44099333563820531</v>
      </c>
      <c r="N1213" s="3" t="b">
        <f t="shared" si="9"/>
        <v>0</v>
      </c>
    </row>
    <row r="1214" spans="1:22" ht="15.75" customHeight="1" x14ac:dyDescent="0.35">
      <c r="A1214" s="1">
        <v>3</v>
      </c>
      <c r="B1214" s="1" t="s">
        <v>9963</v>
      </c>
      <c r="C1214" s="1" t="s">
        <v>5</v>
      </c>
      <c r="D1214" s="1" t="s">
        <v>6</v>
      </c>
      <c r="E1214" s="1" t="s">
        <v>9966</v>
      </c>
      <c r="F1214" s="1" t="s">
        <v>9967</v>
      </c>
      <c r="G1214" s="1" t="s">
        <v>9968</v>
      </c>
      <c r="H1214" s="1">
        <v>0.33465983245308101</v>
      </c>
      <c r="I1214" s="1">
        <v>0.59947481292367899</v>
      </c>
      <c r="J1214" s="1">
        <v>0.52640142382999699</v>
      </c>
      <c r="K1214" s="1">
        <v>0.71309906327963701</v>
      </c>
      <c r="L1214" s="1">
        <v>0.18259629154729401</v>
      </c>
      <c r="M1214" s="2">
        <f t="shared" si="8"/>
        <v>0.47124628480673769</v>
      </c>
      <c r="N1214" s="3" t="b">
        <f t="shared" si="9"/>
        <v>1</v>
      </c>
      <c r="V1214" s="4"/>
    </row>
    <row r="1215" spans="1:22" ht="15.75" customHeight="1" x14ac:dyDescent="0.35">
      <c r="A1215" s="1">
        <v>3</v>
      </c>
      <c r="B1215" s="1" t="s">
        <v>9976</v>
      </c>
      <c r="C1215" s="1" t="s">
        <v>5</v>
      </c>
      <c r="D1215" s="1" t="s">
        <v>6</v>
      </c>
      <c r="E1215" s="1" t="s">
        <v>9977</v>
      </c>
      <c r="F1215" s="1" t="s">
        <v>9977</v>
      </c>
      <c r="G1215" s="1" t="s">
        <v>9639</v>
      </c>
      <c r="H1215" s="1">
        <v>0.74335493808668596</v>
      </c>
      <c r="I1215" s="1">
        <v>0.76877282867667496</v>
      </c>
      <c r="J1215" s="1">
        <v>3.51064269218576E-2</v>
      </c>
      <c r="K1215" s="1">
        <v>7.6815752327121706E-2</v>
      </c>
      <c r="L1215" s="1">
        <v>0.53307000329844301</v>
      </c>
      <c r="M1215" s="2">
        <f t="shared" si="8"/>
        <v>0.43142398986215663</v>
      </c>
      <c r="N1215" s="3" t="b">
        <f t="shared" si="9"/>
        <v>0</v>
      </c>
    </row>
    <row r="1216" spans="1:22" ht="15.75" customHeight="1" x14ac:dyDescent="0.35">
      <c r="A1216" s="1">
        <v>3</v>
      </c>
      <c r="B1216" s="1" t="s">
        <v>9982</v>
      </c>
      <c r="C1216" s="1" t="s">
        <v>5</v>
      </c>
      <c r="D1216" s="1" t="s">
        <v>6</v>
      </c>
      <c r="E1216" s="1" t="s">
        <v>9983</v>
      </c>
      <c r="F1216" s="1" t="s">
        <v>9983</v>
      </c>
      <c r="G1216" s="1" t="s">
        <v>642</v>
      </c>
      <c r="H1216" s="1">
        <v>0.50309941256420099</v>
      </c>
      <c r="I1216" s="1">
        <v>0.14587432915198101</v>
      </c>
      <c r="J1216" s="1">
        <v>0.70019404385580297</v>
      </c>
      <c r="K1216" s="1">
        <v>0.24814163050076299</v>
      </c>
      <c r="L1216" s="1">
        <v>0.84026514091961102</v>
      </c>
      <c r="M1216" s="2">
        <f t="shared" si="8"/>
        <v>0.48751491139847181</v>
      </c>
      <c r="N1216" s="3" t="b">
        <f t="shared" si="9"/>
        <v>1</v>
      </c>
    </row>
    <row r="1217" spans="1:22" ht="15.75" customHeight="1" x14ac:dyDescent="0.35">
      <c r="A1217" s="1">
        <v>3</v>
      </c>
      <c r="B1217" s="1" t="s">
        <v>9988</v>
      </c>
      <c r="C1217" s="1" t="s">
        <v>5</v>
      </c>
      <c r="D1217" s="1" t="s">
        <v>6</v>
      </c>
      <c r="E1217" s="1" t="s">
        <v>9990</v>
      </c>
      <c r="F1217" s="1" t="s">
        <v>9990</v>
      </c>
      <c r="G1217" s="1" t="s">
        <v>9991</v>
      </c>
      <c r="H1217" s="1">
        <v>0.72676980232671695</v>
      </c>
      <c r="I1217" s="1">
        <v>0.54217356140936701</v>
      </c>
      <c r="J1217" s="1">
        <v>0.45545148303954902</v>
      </c>
      <c r="K1217" s="1">
        <v>4.0063769802150102E-2</v>
      </c>
      <c r="L1217" s="1">
        <v>0.77800578475849802</v>
      </c>
      <c r="M1217" s="2">
        <f t="shared" si="8"/>
        <v>0.50849288026725625</v>
      </c>
      <c r="N1217" s="3" t="b">
        <f t="shared" si="9"/>
        <v>1</v>
      </c>
      <c r="V1217" s="4"/>
    </row>
    <row r="1218" spans="1:22" ht="15.75" customHeight="1" x14ac:dyDescent="0.35">
      <c r="A1218" s="1">
        <v>3</v>
      </c>
      <c r="B1218" s="1" t="s">
        <v>110</v>
      </c>
      <c r="C1218" s="1" t="s">
        <v>5</v>
      </c>
      <c r="D1218" s="1" t="s">
        <v>6</v>
      </c>
      <c r="E1218" s="1" t="s">
        <v>113</v>
      </c>
      <c r="F1218" s="1" t="s">
        <v>114</v>
      </c>
      <c r="G1218" s="1" t="s">
        <v>115</v>
      </c>
      <c r="H1218" s="1">
        <v>0.59517278492791403</v>
      </c>
      <c r="I1218" s="1">
        <v>0.369171060283079</v>
      </c>
      <c r="J1218" s="1">
        <v>0.57515683575600995</v>
      </c>
      <c r="K1218" s="1">
        <v>0.16202410110517601</v>
      </c>
      <c r="L1218" s="1">
        <v>0.80529926885025305</v>
      </c>
      <c r="M1218" s="2">
        <f t="shared" si="8"/>
        <v>0.50136481018448642</v>
      </c>
      <c r="N1218" s="3" t="b">
        <f t="shared" si="9"/>
        <v>1</v>
      </c>
    </row>
    <row r="1219" spans="1:22" ht="15.75" customHeight="1" x14ac:dyDescent="0.35">
      <c r="A1219" s="1">
        <v>3</v>
      </c>
      <c r="B1219" s="1" t="s">
        <v>9995</v>
      </c>
      <c r="C1219" s="1" t="s">
        <v>5</v>
      </c>
      <c r="D1219" s="1" t="s">
        <v>6</v>
      </c>
      <c r="E1219" s="1" t="s">
        <v>9999</v>
      </c>
      <c r="F1219" s="1" t="s">
        <v>10000</v>
      </c>
      <c r="G1219" s="1" t="s">
        <v>10001</v>
      </c>
      <c r="H1219" s="1">
        <v>0.91416478997329198</v>
      </c>
      <c r="I1219" s="1">
        <v>0.63612077655410604</v>
      </c>
      <c r="J1219" s="1">
        <v>0.235081033551017</v>
      </c>
      <c r="K1219" s="1">
        <v>0.358366527482118</v>
      </c>
      <c r="L1219" s="1">
        <v>0.70095047010462896</v>
      </c>
      <c r="M1219" s="2">
        <f t="shared" si="8"/>
        <v>0.56893671953303238</v>
      </c>
      <c r="N1219" s="3" t="b">
        <f t="shared" si="9"/>
        <v>1</v>
      </c>
    </row>
    <row r="1220" spans="1:22" ht="15.75" customHeight="1" x14ac:dyDescent="0.35">
      <c r="A1220" s="1">
        <v>3</v>
      </c>
      <c r="B1220" s="1" t="s">
        <v>10007</v>
      </c>
      <c r="C1220" s="1" t="s">
        <v>5</v>
      </c>
      <c r="D1220" s="1" t="s">
        <v>6</v>
      </c>
      <c r="E1220" s="1" t="s">
        <v>10009</v>
      </c>
      <c r="F1220" s="1" t="s">
        <v>10010</v>
      </c>
      <c r="G1220" s="1" t="s">
        <v>10011</v>
      </c>
      <c r="H1220" s="1">
        <v>0.53512368871323901</v>
      </c>
      <c r="I1220" s="1">
        <v>0.366006096957954</v>
      </c>
      <c r="J1220" s="1">
        <v>0.60535956589797002</v>
      </c>
      <c r="K1220" s="1">
        <v>6.3739422417214101E-2</v>
      </c>
      <c r="L1220" s="1">
        <v>0.59498449165951806</v>
      </c>
      <c r="M1220" s="2">
        <f t="shared" si="8"/>
        <v>0.433042653129179</v>
      </c>
      <c r="N1220" s="3" t="b">
        <f t="shared" si="9"/>
        <v>0</v>
      </c>
    </row>
    <row r="1221" spans="1:22" ht="15.75" customHeight="1" x14ac:dyDescent="0.35">
      <c r="A1221" s="1">
        <v>3</v>
      </c>
      <c r="B1221" s="1" t="s">
        <v>10020</v>
      </c>
      <c r="C1221" s="1" t="s">
        <v>5</v>
      </c>
      <c r="D1221" s="1" t="s">
        <v>6</v>
      </c>
      <c r="E1221" s="1" t="s">
        <v>10021</v>
      </c>
      <c r="F1221" s="1" t="s">
        <v>10021</v>
      </c>
      <c r="G1221" s="4" t="s">
        <v>10023</v>
      </c>
      <c r="H1221" s="1">
        <v>0.59641945118282302</v>
      </c>
      <c r="I1221" s="1">
        <v>0.21989306524209301</v>
      </c>
      <c r="J1221" s="1">
        <v>0.77713512917000604</v>
      </c>
      <c r="K1221" s="1">
        <v>7.8807902932083396E-2</v>
      </c>
      <c r="L1221" s="1">
        <v>0.86362693085407904</v>
      </c>
      <c r="M1221" s="2">
        <f t="shared" si="8"/>
        <v>0.50717649587621694</v>
      </c>
      <c r="N1221" s="3" t="b">
        <f t="shared" si="9"/>
        <v>1</v>
      </c>
    </row>
    <row r="1222" spans="1:22" ht="15.75" customHeight="1" x14ac:dyDescent="0.35">
      <c r="A1222" s="1">
        <v>3</v>
      </c>
      <c r="B1222" s="1" t="s">
        <v>10029</v>
      </c>
      <c r="C1222" s="1" t="s">
        <v>5</v>
      </c>
      <c r="D1222" s="1" t="s">
        <v>6</v>
      </c>
      <c r="E1222" s="1" t="s">
        <v>10030</v>
      </c>
      <c r="F1222" s="1" t="s">
        <v>10031</v>
      </c>
      <c r="G1222" s="1" t="s">
        <v>10032</v>
      </c>
      <c r="H1222" s="1">
        <v>0.57824403622526899</v>
      </c>
      <c r="I1222" s="1">
        <v>0.54295060151129004</v>
      </c>
      <c r="J1222" s="1">
        <v>0.114598134472917</v>
      </c>
      <c r="K1222" s="1">
        <v>6.4111451533376204E-2</v>
      </c>
      <c r="L1222" s="1">
        <v>0.52514264179405301</v>
      </c>
      <c r="M1222" s="2">
        <f t="shared" si="8"/>
        <v>0.36500937310738107</v>
      </c>
      <c r="N1222" s="3" t="b">
        <f t="shared" si="9"/>
        <v>0</v>
      </c>
    </row>
    <row r="1223" spans="1:22" ht="15.75" customHeight="1" x14ac:dyDescent="0.35">
      <c r="A1223" s="1">
        <v>3</v>
      </c>
      <c r="B1223" s="1" t="s">
        <v>10037</v>
      </c>
      <c r="C1223" s="1" t="s">
        <v>5</v>
      </c>
      <c r="D1223" s="1" t="s">
        <v>6</v>
      </c>
      <c r="E1223" s="1" t="s">
        <v>10038</v>
      </c>
      <c r="F1223" s="1" t="s">
        <v>10040</v>
      </c>
      <c r="G1223" s="1" t="s">
        <v>10041</v>
      </c>
      <c r="H1223" s="1">
        <v>0.64901486633709105</v>
      </c>
      <c r="I1223" s="1">
        <v>0.22247556135792501</v>
      </c>
      <c r="J1223" s="1">
        <v>0.68171140183754497</v>
      </c>
      <c r="K1223" s="1">
        <v>0.166473068190994</v>
      </c>
      <c r="L1223" s="1">
        <v>0.91166889219187797</v>
      </c>
      <c r="M1223" s="2">
        <f t="shared" si="8"/>
        <v>0.52626875798308659</v>
      </c>
      <c r="N1223" s="3" t="b">
        <f t="shared" si="9"/>
        <v>1</v>
      </c>
    </row>
    <row r="1224" spans="1:22" ht="15.75" customHeight="1" x14ac:dyDescent="0.35">
      <c r="A1224" s="1">
        <v>3</v>
      </c>
      <c r="B1224" s="1" t="s">
        <v>10047</v>
      </c>
      <c r="C1224" s="1" t="s">
        <v>5</v>
      </c>
      <c r="D1224" s="1" t="s">
        <v>6</v>
      </c>
      <c r="E1224" s="1" t="s">
        <v>10048</v>
      </c>
      <c r="F1224" s="1" t="s">
        <v>10048</v>
      </c>
      <c r="G1224" s="1" t="s">
        <v>10049</v>
      </c>
      <c r="H1224" s="1">
        <v>0.69625992769829204</v>
      </c>
      <c r="I1224" s="1">
        <v>0.367405087740304</v>
      </c>
      <c r="J1224" s="1">
        <v>0.520218044426071</v>
      </c>
      <c r="K1224" s="1">
        <v>0.136696820859219</v>
      </c>
      <c r="L1224" s="1">
        <v>0.83627321933977405</v>
      </c>
      <c r="M1224" s="2">
        <f t="shared" si="8"/>
        <v>0.51137062001273204</v>
      </c>
      <c r="N1224" s="3" t="b">
        <f t="shared" si="9"/>
        <v>1</v>
      </c>
      <c r="V1224" s="4"/>
    </row>
    <row r="1225" spans="1:22" ht="15.75" customHeight="1" x14ac:dyDescent="0.35">
      <c r="A1225" s="1">
        <v>3</v>
      </c>
      <c r="B1225" s="1" t="s">
        <v>10056</v>
      </c>
      <c r="C1225" s="1" t="s">
        <v>5</v>
      </c>
      <c r="D1225" s="1" t="s">
        <v>6</v>
      </c>
      <c r="E1225" s="1" t="s">
        <v>10057</v>
      </c>
      <c r="F1225" s="1" t="s">
        <v>10057</v>
      </c>
      <c r="G1225" s="4" t="s">
        <v>10059</v>
      </c>
      <c r="H1225" s="1">
        <v>0.67479396467306896</v>
      </c>
      <c r="I1225" s="1">
        <v>0.40264312614551201</v>
      </c>
      <c r="J1225" s="1">
        <v>0.694375703275944</v>
      </c>
      <c r="K1225" s="1">
        <v>8.8525894475592407E-2</v>
      </c>
      <c r="L1225" s="1">
        <v>0.83541123345638701</v>
      </c>
      <c r="M1225" s="2">
        <f t="shared" si="8"/>
        <v>0.53914998440530082</v>
      </c>
      <c r="N1225" s="3" t="b">
        <f t="shared" si="9"/>
        <v>1</v>
      </c>
    </row>
    <row r="1226" spans="1:22" ht="15.75" customHeight="1" x14ac:dyDescent="0.35">
      <c r="A1226" s="1">
        <v>3</v>
      </c>
      <c r="B1226" s="1" t="s">
        <v>10063</v>
      </c>
      <c r="C1226" s="1" t="s">
        <v>5</v>
      </c>
      <c r="D1226" s="1" t="s">
        <v>6</v>
      </c>
      <c r="E1226" s="1" t="s">
        <v>10066</v>
      </c>
      <c r="F1226" s="1" t="s">
        <v>10066</v>
      </c>
      <c r="G1226" s="1" t="s">
        <v>1026</v>
      </c>
      <c r="H1226" s="1">
        <v>0.60901006718229</v>
      </c>
      <c r="I1226" s="1">
        <v>0.63669977471928596</v>
      </c>
      <c r="J1226" s="1">
        <v>0.11000036736079399</v>
      </c>
      <c r="K1226" s="1">
        <v>0.18893487329870301</v>
      </c>
      <c r="L1226" s="1">
        <v>0.55484197364386201</v>
      </c>
      <c r="M1226" s="2">
        <f t="shared" si="8"/>
        <v>0.41989741124098695</v>
      </c>
      <c r="N1226" s="3" t="b">
        <f t="shared" si="9"/>
        <v>0</v>
      </c>
    </row>
    <row r="1227" spans="1:22" ht="15.75" customHeight="1" x14ac:dyDescent="0.35">
      <c r="A1227" s="1">
        <v>3</v>
      </c>
      <c r="B1227" s="1" t="s">
        <v>10071</v>
      </c>
      <c r="C1227" s="1" t="s">
        <v>5</v>
      </c>
      <c r="D1227" s="1" t="s">
        <v>6</v>
      </c>
      <c r="E1227" s="1" t="s">
        <v>10072</v>
      </c>
      <c r="F1227" s="1" t="s">
        <v>10072</v>
      </c>
      <c r="G1227" s="1" t="s">
        <v>10073</v>
      </c>
      <c r="H1227" s="1">
        <v>0.55710170673834503</v>
      </c>
      <c r="I1227" s="1">
        <v>0.25637061771085201</v>
      </c>
      <c r="J1227" s="1">
        <v>0.65031478491185601</v>
      </c>
      <c r="K1227" s="1">
        <v>0.134024813904561</v>
      </c>
      <c r="L1227" s="1">
        <v>0.81584778641961597</v>
      </c>
      <c r="M1227" s="2">
        <f t="shared" si="8"/>
        <v>0.48273194193704605</v>
      </c>
      <c r="N1227" s="3" t="b">
        <f t="shared" si="9"/>
        <v>1</v>
      </c>
    </row>
    <row r="1228" spans="1:22" ht="15.75" customHeight="1" x14ac:dyDescent="0.35">
      <c r="A1228" s="1">
        <v>3</v>
      </c>
      <c r="B1228" s="1" t="s">
        <v>10078</v>
      </c>
      <c r="C1228" s="1" t="s">
        <v>5</v>
      </c>
      <c r="D1228" s="1" t="s">
        <v>6</v>
      </c>
      <c r="E1228" s="1" t="s">
        <v>10079</v>
      </c>
      <c r="F1228" s="1" t="s">
        <v>10081</v>
      </c>
      <c r="G1228" s="1" t="s">
        <v>535</v>
      </c>
      <c r="H1228" s="1">
        <v>0.22102544055593101</v>
      </c>
      <c r="I1228" s="1">
        <v>0.55854628243770899</v>
      </c>
      <c r="J1228" s="1">
        <v>0.60709082148061999</v>
      </c>
      <c r="K1228" s="1">
        <v>0.64872497384574102</v>
      </c>
      <c r="L1228" s="1">
        <v>0.48248067612990603</v>
      </c>
      <c r="M1228" s="2">
        <f t="shared" si="8"/>
        <v>0.50357363888998141</v>
      </c>
      <c r="N1228" s="3" t="b">
        <f t="shared" si="9"/>
        <v>1</v>
      </c>
    </row>
    <row r="1229" spans="1:22" ht="15.75" customHeight="1" x14ac:dyDescent="0.35">
      <c r="A1229" s="1">
        <v>3</v>
      </c>
      <c r="B1229" s="1" t="s">
        <v>10089</v>
      </c>
      <c r="C1229" s="1" t="s">
        <v>5</v>
      </c>
      <c r="D1229" s="1" t="s">
        <v>6</v>
      </c>
      <c r="E1229" s="1" t="s">
        <v>10090</v>
      </c>
      <c r="F1229" s="1" t="s">
        <v>10090</v>
      </c>
      <c r="G1229" s="1" t="s">
        <v>1519</v>
      </c>
      <c r="H1229" s="1">
        <v>0.86248803781665495</v>
      </c>
      <c r="I1229" s="1">
        <v>0.47168672290497798</v>
      </c>
      <c r="J1229" s="1">
        <v>0.51627286506487002</v>
      </c>
      <c r="K1229" s="1">
        <v>4.8701468028556599E-2</v>
      </c>
      <c r="L1229" s="1">
        <v>0.88456118970317099</v>
      </c>
      <c r="M1229" s="2">
        <f t="shared" si="8"/>
        <v>0.55674205670364618</v>
      </c>
      <c r="N1229" s="3" t="b">
        <f t="shared" si="9"/>
        <v>1</v>
      </c>
      <c r="V1229" s="4"/>
    </row>
    <row r="1230" spans="1:22" ht="15.75" customHeight="1" x14ac:dyDescent="0.35">
      <c r="A1230" s="1">
        <v>3</v>
      </c>
      <c r="B1230" s="1" t="s">
        <v>10091</v>
      </c>
      <c r="C1230" s="1" t="s">
        <v>6</v>
      </c>
      <c r="D1230" s="1" t="s">
        <v>51</v>
      </c>
      <c r="E1230" s="1" t="s">
        <v>10092</v>
      </c>
      <c r="F1230" s="1" t="s">
        <v>10092</v>
      </c>
      <c r="G1230" s="1" t="s">
        <v>9545</v>
      </c>
      <c r="H1230" s="1">
        <v>0.36042169215544001</v>
      </c>
      <c r="I1230" s="1">
        <v>0.56810602382842001</v>
      </c>
      <c r="J1230" s="1">
        <v>0.59220821946855595</v>
      </c>
      <c r="K1230" s="1">
        <v>0.60384396574122101</v>
      </c>
      <c r="L1230" s="1">
        <v>0.19221837838420699</v>
      </c>
      <c r="M1230" s="2">
        <f t="shared" si="8"/>
        <v>0.46335965591556888</v>
      </c>
      <c r="N1230" s="3" t="b">
        <f t="shared" si="9"/>
        <v>1</v>
      </c>
    </row>
    <row r="1231" spans="1:22" ht="15.75" customHeight="1" x14ac:dyDescent="0.35">
      <c r="A1231" s="1">
        <v>3</v>
      </c>
      <c r="B1231" s="1" t="s">
        <v>10097</v>
      </c>
      <c r="C1231" s="1" t="s">
        <v>5</v>
      </c>
      <c r="D1231" s="1" t="s">
        <v>6</v>
      </c>
      <c r="E1231" s="1" t="s">
        <v>10098</v>
      </c>
      <c r="F1231" s="1" t="s">
        <v>10098</v>
      </c>
      <c r="G1231" s="1" t="s">
        <v>3267</v>
      </c>
      <c r="H1231" s="1">
        <v>0.62564330906562404</v>
      </c>
      <c r="I1231" s="1">
        <v>0.31733100506382</v>
      </c>
      <c r="J1231" s="1">
        <v>0.65233015765278002</v>
      </c>
      <c r="K1231" s="1">
        <v>0.139646088534746</v>
      </c>
      <c r="L1231" s="1">
        <v>0.77934449417600404</v>
      </c>
      <c r="M1231" s="2">
        <f t="shared" si="8"/>
        <v>0.50285901089859475</v>
      </c>
      <c r="N1231" s="3" t="b">
        <f t="shared" si="9"/>
        <v>1</v>
      </c>
    </row>
    <row r="1232" spans="1:22" ht="15.75" customHeight="1" x14ac:dyDescent="0.35">
      <c r="A1232" s="1">
        <v>3</v>
      </c>
      <c r="B1232" s="1" t="s">
        <v>10102</v>
      </c>
      <c r="C1232" s="1" t="s">
        <v>5</v>
      </c>
      <c r="D1232" s="1" t="s">
        <v>6</v>
      </c>
      <c r="E1232" s="1" t="s">
        <v>10104</v>
      </c>
      <c r="F1232" s="1" t="s">
        <v>10104</v>
      </c>
      <c r="G1232" s="1" t="s">
        <v>63</v>
      </c>
      <c r="H1232" s="1">
        <v>0.54086168027788795</v>
      </c>
      <c r="I1232" s="1">
        <v>0.14272474103847199</v>
      </c>
      <c r="J1232" s="1">
        <v>0.66562969038360098</v>
      </c>
      <c r="K1232" s="1">
        <v>0.34059627689837901</v>
      </c>
      <c r="L1232" s="1">
        <v>0.88985783097749205</v>
      </c>
      <c r="M1232" s="2">
        <f t="shared" si="8"/>
        <v>0.51593404391516651</v>
      </c>
      <c r="N1232" s="3" t="b">
        <f t="shared" si="9"/>
        <v>1</v>
      </c>
    </row>
    <row r="1233" spans="1:22" ht="15.75" customHeight="1" x14ac:dyDescent="0.35">
      <c r="A1233" s="1">
        <v>3</v>
      </c>
      <c r="B1233" s="1" t="s">
        <v>10108</v>
      </c>
      <c r="C1233" s="1" t="s">
        <v>6</v>
      </c>
      <c r="D1233" s="1" t="s">
        <v>51</v>
      </c>
      <c r="E1233" s="1" t="s">
        <v>10109</v>
      </c>
      <c r="F1233" s="1" t="s">
        <v>10109</v>
      </c>
      <c r="G1233" s="1" t="s">
        <v>10110</v>
      </c>
      <c r="H1233" s="1">
        <v>0.53197982674501998</v>
      </c>
      <c r="I1233" s="1">
        <v>3.5494950682729398E-2</v>
      </c>
      <c r="J1233" s="1">
        <v>0.78656005001779195</v>
      </c>
      <c r="K1233" s="1">
        <v>0.16528236294942</v>
      </c>
      <c r="L1233" s="1">
        <v>0.86844425882856102</v>
      </c>
      <c r="M1233" s="2">
        <f t="shared" si="8"/>
        <v>0.47755228984470455</v>
      </c>
      <c r="N1233" s="3" t="b">
        <f t="shared" si="9"/>
        <v>1</v>
      </c>
    </row>
    <row r="1234" spans="1:22" ht="15.75" customHeight="1" x14ac:dyDescent="0.35">
      <c r="A1234" s="1">
        <v>3</v>
      </c>
      <c r="B1234" s="1" t="s">
        <v>8695</v>
      </c>
      <c r="C1234" s="1" t="s">
        <v>5</v>
      </c>
      <c r="D1234" s="1" t="s">
        <v>6</v>
      </c>
      <c r="E1234" s="1" t="s">
        <v>8698</v>
      </c>
      <c r="F1234" s="1" t="s">
        <v>8700</v>
      </c>
      <c r="G1234" s="1" t="s">
        <v>8702</v>
      </c>
      <c r="H1234" s="1">
        <v>0.55304726629043499</v>
      </c>
      <c r="I1234" s="1">
        <v>0.29498508687714098</v>
      </c>
      <c r="J1234" s="1">
        <v>0.67461699451907198</v>
      </c>
      <c r="K1234" s="1">
        <v>0.211626382556869</v>
      </c>
      <c r="L1234" s="1">
        <v>0.85229858165342798</v>
      </c>
      <c r="M1234" s="2">
        <f t="shared" si="8"/>
        <v>0.51731486237938895</v>
      </c>
      <c r="N1234" s="3" t="b">
        <f t="shared" si="9"/>
        <v>1</v>
      </c>
    </row>
    <row r="1235" spans="1:22" ht="15.75" customHeight="1" x14ac:dyDescent="0.35">
      <c r="A1235" s="1">
        <v>3</v>
      </c>
      <c r="B1235" s="1" t="s">
        <v>10120</v>
      </c>
      <c r="C1235" s="1" t="s">
        <v>5</v>
      </c>
      <c r="D1235" s="1" t="s">
        <v>6</v>
      </c>
      <c r="E1235" s="1" t="s">
        <v>10122</v>
      </c>
      <c r="F1235" s="1" t="s">
        <v>10123</v>
      </c>
      <c r="G1235" s="1" t="s">
        <v>10124</v>
      </c>
      <c r="H1235" s="1">
        <v>0.76678418641896995</v>
      </c>
      <c r="I1235" s="1">
        <v>0.501208452089273</v>
      </c>
      <c r="J1235" s="1">
        <v>0.482333974897797</v>
      </c>
      <c r="K1235" s="1">
        <v>4.2893293895468497E-2</v>
      </c>
      <c r="L1235" s="1">
        <v>0.89868299281289499</v>
      </c>
      <c r="M1235" s="2">
        <f t="shared" si="8"/>
        <v>0.53838058002288069</v>
      </c>
      <c r="N1235" s="3" t="b">
        <f t="shared" si="9"/>
        <v>1</v>
      </c>
    </row>
    <row r="1236" spans="1:22" ht="15.75" customHeight="1" x14ac:dyDescent="0.35">
      <c r="A1236" s="1">
        <v>3</v>
      </c>
      <c r="B1236" s="1" t="s">
        <v>10131</v>
      </c>
      <c r="C1236" s="1" t="s">
        <v>5</v>
      </c>
      <c r="D1236" s="1" t="s">
        <v>6</v>
      </c>
      <c r="E1236" s="1" t="s">
        <v>10132</v>
      </c>
      <c r="F1236" s="1" t="s">
        <v>10132</v>
      </c>
      <c r="G1236" s="1" t="s">
        <v>6203</v>
      </c>
      <c r="H1236" s="1">
        <v>0.62143151713437705</v>
      </c>
      <c r="I1236" s="1">
        <v>0.23875115308439099</v>
      </c>
      <c r="J1236" s="1">
        <v>0.63240985249657</v>
      </c>
      <c r="K1236" s="1">
        <v>0.27069515947508699</v>
      </c>
      <c r="L1236" s="1">
        <v>0.95388281306281797</v>
      </c>
      <c r="M1236" s="2">
        <f t="shared" si="8"/>
        <v>0.54343409905064866</v>
      </c>
      <c r="N1236" s="3" t="b">
        <f t="shared" si="9"/>
        <v>1</v>
      </c>
    </row>
    <row r="1237" spans="1:22" ht="15.75" customHeight="1" x14ac:dyDescent="0.35">
      <c r="A1237" s="1">
        <v>3</v>
      </c>
      <c r="B1237" s="1" t="s">
        <v>9060</v>
      </c>
      <c r="C1237" s="1" t="s">
        <v>5</v>
      </c>
      <c r="D1237" s="1" t="s">
        <v>6</v>
      </c>
      <c r="E1237" s="1" t="s">
        <v>9061</v>
      </c>
      <c r="F1237" s="1" t="s">
        <v>9061</v>
      </c>
      <c r="G1237" s="1" t="s">
        <v>2408</v>
      </c>
      <c r="H1237" s="1">
        <v>0.58036916248464898</v>
      </c>
      <c r="I1237" s="1">
        <v>0.246182076841164</v>
      </c>
      <c r="J1237" s="1">
        <v>0.72902948824541203</v>
      </c>
      <c r="K1237" s="1">
        <v>0.181850131952808</v>
      </c>
      <c r="L1237" s="1">
        <v>0.91713148901108599</v>
      </c>
      <c r="M1237" s="2">
        <f t="shared" si="8"/>
        <v>0.53091246970702388</v>
      </c>
      <c r="N1237" s="3" t="b">
        <f t="shared" si="9"/>
        <v>1</v>
      </c>
    </row>
    <row r="1238" spans="1:22" ht="15.75" customHeight="1" x14ac:dyDescent="0.35">
      <c r="A1238" s="1">
        <v>3</v>
      </c>
      <c r="B1238" s="1" t="s">
        <v>10148</v>
      </c>
      <c r="C1238" s="1" t="s">
        <v>5</v>
      </c>
      <c r="D1238" s="1" t="s">
        <v>6</v>
      </c>
      <c r="E1238" s="1" t="s">
        <v>10149</v>
      </c>
      <c r="F1238" s="1" t="s">
        <v>10149</v>
      </c>
      <c r="G1238" s="4" t="s">
        <v>10150</v>
      </c>
      <c r="H1238" s="1">
        <v>0.57489055363118302</v>
      </c>
      <c r="I1238" s="1">
        <v>0.168654061991275</v>
      </c>
      <c r="J1238" s="1">
        <v>0.60340357096180097</v>
      </c>
      <c r="K1238" s="1">
        <v>0.21686152353388299</v>
      </c>
      <c r="L1238" s="1">
        <v>0.884952995560641</v>
      </c>
      <c r="M1238" s="2">
        <f t="shared" si="8"/>
        <v>0.48975254113575667</v>
      </c>
      <c r="N1238" s="3" t="b">
        <f t="shared" si="9"/>
        <v>1</v>
      </c>
    </row>
    <row r="1239" spans="1:22" ht="15.75" customHeight="1" x14ac:dyDescent="0.35">
      <c r="A1239" s="1">
        <v>3</v>
      </c>
      <c r="B1239" s="1" t="s">
        <v>10156</v>
      </c>
      <c r="C1239" s="1" t="s">
        <v>51</v>
      </c>
      <c r="D1239" s="1" t="s">
        <v>51</v>
      </c>
      <c r="E1239" s="1" t="s">
        <v>51</v>
      </c>
      <c r="F1239" s="1" t="s">
        <v>51</v>
      </c>
      <c r="G1239" s="1" t="s">
        <v>51</v>
      </c>
      <c r="H1239" s="1">
        <v>0.57735601203290499</v>
      </c>
      <c r="I1239" s="1">
        <v>0.18180054516137101</v>
      </c>
      <c r="J1239" s="1">
        <v>0.57064619609591105</v>
      </c>
      <c r="K1239" s="1">
        <v>1.18124978457246E-2</v>
      </c>
      <c r="L1239" s="1">
        <v>0.77763206902029702</v>
      </c>
      <c r="M1239" s="2">
        <f t="shared" si="8"/>
        <v>0.42384946403124174</v>
      </c>
      <c r="N1239" s="3" t="b">
        <f t="shared" si="9"/>
        <v>0</v>
      </c>
    </row>
    <row r="1240" spans="1:22" ht="15.75" customHeight="1" x14ac:dyDescent="0.35">
      <c r="A1240" s="1">
        <v>3</v>
      </c>
      <c r="B1240" s="1" t="s">
        <v>10164</v>
      </c>
      <c r="C1240" s="1" t="s">
        <v>5</v>
      </c>
      <c r="D1240" s="1" t="s">
        <v>6</v>
      </c>
      <c r="E1240" s="1" t="s">
        <v>10168</v>
      </c>
      <c r="F1240" s="1" t="s">
        <v>10168</v>
      </c>
      <c r="G1240" s="1" t="s">
        <v>49</v>
      </c>
      <c r="H1240" s="1">
        <v>0.282121734660287</v>
      </c>
      <c r="I1240" s="1">
        <v>0.59444531616851903</v>
      </c>
      <c r="J1240" s="1">
        <v>0.76514412885169203</v>
      </c>
      <c r="K1240" s="1">
        <v>0.54033395383405503</v>
      </c>
      <c r="L1240" s="1">
        <v>0.40416002309767901</v>
      </c>
      <c r="M1240" s="2">
        <f t="shared" si="8"/>
        <v>0.51724103132244637</v>
      </c>
      <c r="N1240" s="3" t="b">
        <f t="shared" si="9"/>
        <v>1</v>
      </c>
    </row>
    <row r="1241" spans="1:22" ht="15.75" customHeight="1" x14ac:dyDescent="0.35">
      <c r="A1241" s="1">
        <v>3</v>
      </c>
      <c r="B1241" s="1" t="s">
        <v>10173</v>
      </c>
      <c r="C1241" s="1" t="s">
        <v>5</v>
      </c>
      <c r="D1241" s="1" t="s">
        <v>6</v>
      </c>
      <c r="E1241" s="1" t="s">
        <v>10174</v>
      </c>
      <c r="F1241" s="1" t="s">
        <v>10175</v>
      </c>
      <c r="G1241" s="1" t="s">
        <v>10176</v>
      </c>
      <c r="H1241" s="1">
        <v>0.64141769128790205</v>
      </c>
      <c r="I1241" s="1">
        <v>0.52163292531988603</v>
      </c>
      <c r="J1241" s="1">
        <v>0.441278469486661</v>
      </c>
      <c r="K1241" s="1">
        <v>8.3761690890116397E-2</v>
      </c>
      <c r="L1241" s="1">
        <v>0.75356136452928302</v>
      </c>
      <c r="M1241" s="2">
        <f t="shared" si="8"/>
        <v>0.48833042830276974</v>
      </c>
      <c r="N1241" s="3" t="b">
        <f t="shared" si="9"/>
        <v>1</v>
      </c>
      <c r="V1241" s="4"/>
    </row>
    <row r="1242" spans="1:22" ht="15.75" customHeight="1" x14ac:dyDescent="0.35">
      <c r="A1242" s="1">
        <v>3</v>
      </c>
      <c r="B1242" s="1" t="s">
        <v>10180</v>
      </c>
      <c r="C1242" s="1" t="s">
        <v>5</v>
      </c>
      <c r="D1242" s="1" t="s">
        <v>6</v>
      </c>
      <c r="E1242" s="1" t="s">
        <v>10181</v>
      </c>
      <c r="F1242" s="1" t="s">
        <v>10182</v>
      </c>
      <c r="G1242" s="1" t="s">
        <v>10183</v>
      </c>
      <c r="H1242" s="1">
        <v>0.53888591413214004</v>
      </c>
      <c r="I1242" s="1">
        <v>0.355462774105887</v>
      </c>
      <c r="J1242" s="1">
        <v>0.65745010241969604</v>
      </c>
      <c r="K1242" s="1">
        <v>5.7248763800132801E-2</v>
      </c>
      <c r="L1242" s="1">
        <v>0.71050172658777699</v>
      </c>
      <c r="M1242" s="2">
        <f t="shared" si="8"/>
        <v>0.46390985620912656</v>
      </c>
      <c r="N1242" s="3" t="b">
        <f t="shared" si="9"/>
        <v>1</v>
      </c>
    </row>
    <row r="1243" spans="1:22" ht="15.75" customHeight="1" x14ac:dyDescent="0.35">
      <c r="A1243" s="1">
        <v>3</v>
      </c>
      <c r="B1243" s="1" t="s">
        <v>10187</v>
      </c>
      <c r="C1243" s="1" t="s">
        <v>5</v>
      </c>
      <c r="D1243" s="1" t="s">
        <v>6</v>
      </c>
      <c r="E1243" s="1" t="s">
        <v>10189</v>
      </c>
      <c r="F1243" s="1" t="s">
        <v>10189</v>
      </c>
      <c r="G1243" s="4" t="s">
        <v>10193</v>
      </c>
      <c r="H1243" s="1">
        <v>0.54529977861759504</v>
      </c>
      <c r="I1243" s="1">
        <v>7.9594603010532602E-2</v>
      </c>
      <c r="J1243" s="1">
        <v>0.84254806680123495</v>
      </c>
      <c r="K1243" s="1">
        <v>0.16100725355362899</v>
      </c>
      <c r="L1243" s="1">
        <v>0.89942437255111596</v>
      </c>
      <c r="M1243" s="2">
        <f t="shared" si="8"/>
        <v>0.50557481490682155</v>
      </c>
      <c r="N1243" s="3" t="b">
        <f t="shared" si="9"/>
        <v>1</v>
      </c>
    </row>
    <row r="1244" spans="1:22" ht="15.75" customHeight="1" x14ac:dyDescent="0.35">
      <c r="A1244" s="1">
        <v>3</v>
      </c>
      <c r="B1244" s="1" t="s">
        <v>10200</v>
      </c>
      <c r="C1244" s="1" t="s">
        <v>5</v>
      </c>
      <c r="D1244" s="1" t="s">
        <v>6</v>
      </c>
      <c r="E1244" s="1" t="s">
        <v>10204</v>
      </c>
      <c r="F1244" s="1" t="s">
        <v>10205</v>
      </c>
      <c r="G1244" s="1" t="s">
        <v>10206</v>
      </c>
      <c r="H1244" s="1">
        <v>0.66165486694162401</v>
      </c>
      <c r="I1244" s="1">
        <v>0.32694571624622298</v>
      </c>
      <c r="J1244" s="1">
        <v>0.63668937536396397</v>
      </c>
      <c r="K1244" s="1">
        <v>0.110087257684356</v>
      </c>
      <c r="L1244" s="1">
        <v>0.91964582396594596</v>
      </c>
      <c r="M1244" s="2">
        <f t="shared" si="8"/>
        <v>0.53100460804042249</v>
      </c>
      <c r="N1244" s="3" t="b">
        <f t="shared" si="9"/>
        <v>1</v>
      </c>
    </row>
    <row r="1245" spans="1:22" ht="15.75" customHeight="1" x14ac:dyDescent="0.35">
      <c r="A1245" s="1">
        <v>3</v>
      </c>
      <c r="B1245" s="1" t="s">
        <v>3750</v>
      </c>
      <c r="C1245" s="1" t="s">
        <v>5</v>
      </c>
      <c r="D1245" s="1" t="s">
        <v>6</v>
      </c>
      <c r="E1245" s="1" t="s">
        <v>3752</v>
      </c>
      <c r="F1245" s="1" t="s">
        <v>3752</v>
      </c>
      <c r="G1245" s="1" t="s">
        <v>3753</v>
      </c>
      <c r="H1245" s="1">
        <v>0.82053846176945999</v>
      </c>
      <c r="I1245" s="1">
        <v>0.54713961122788501</v>
      </c>
      <c r="J1245" s="1">
        <v>0.35283286195243801</v>
      </c>
      <c r="K1245" s="1">
        <v>0.194559809636385</v>
      </c>
      <c r="L1245" s="1">
        <v>0.78770841377391998</v>
      </c>
      <c r="M1245" s="2">
        <f t="shared" si="8"/>
        <v>0.54055583167201759</v>
      </c>
      <c r="N1245" s="3" t="b">
        <f t="shared" si="9"/>
        <v>1</v>
      </c>
    </row>
    <row r="1246" spans="1:22" ht="15.75" customHeight="1" x14ac:dyDescent="0.35">
      <c r="A1246" s="1">
        <v>3</v>
      </c>
      <c r="B1246" s="1" t="s">
        <v>10216</v>
      </c>
      <c r="C1246" s="1" t="s">
        <v>5</v>
      </c>
      <c r="D1246" s="1" t="s">
        <v>6</v>
      </c>
      <c r="E1246" s="1" t="s">
        <v>10217</v>
      </c>
      <c r="F1246" s="1" t="s">
        <v>10217</v>
      </c>
      <c r="G1246" s="1" t="s">
        <v>10218</v>
      </c>
      <c r="H1246" s="1">
        <v>0.25833120234009299</v>
      </c>
      <c r="I1246" s="1">
        <v>0.102877033595413</v>
      </c>
      <c r="J1246" s="1">
        <v>0.59006151627415904</v>
      </c>
      <c r="K1246" s="1">
        <v>0.51245459485782496</v>
      </c>
      <c r="L1246" s="1">
        <v>0.79669081667039199</v>
      </c>
      <c r="M1246" s="2">
        <f t="shared" si="8"/>
        <v>0.45208303274757639</v>
      </c>
      <c r="N1246" s="3" t="b">
        <f t="shared" si="9"/>
        <v>0</v>
      </c>
    </row>
    <row r="1247" spans="1:22" ht="15.75" customHeight="1" x14ac:dyDescent="0.35">
      <c r="A1247" s="1">
        <v>3</v>
      </c>
      <c r="B1247" s="1" t="s">
        <v>10223</v>
      </c>
      <c r="C1247" s="1" t="s">
        <v>5</v>
      </c>
      <c r="D1247" s="1" t="s">
        <v>6</v>
      </c>
      <c r="E1247" s="1" t="s">
        <v>10227</v>
      </c>
      <c r="F1247" s="1" t="s">
        <v>10227</v>
      </c>
      <c r="G1247" s="1" t="s">
        <v>2408</v>
      </c>
      <c r="H1247" s="1">
        <v>0.64185192211299102</v>
      </c>
      <c r="I1247" s="1">
        <v>0.303130734744334</v>
      </c>
      <c r="J1247" s="1">
        <v>0.53685493258742201</v>
      </c>
      <c r="K1247" s="1">
        <v>0.144556767284135</v>
      </c>
      <c r="L1247" s="1">
        <v>0.862968299354823</v>
      </c>
      <c r="M1247" s="2">
        <f t="shared" si="8"/>
        <v>0.49787253121674102</v>
      </c>
      <c r="N1247" s="3" t="b">
        <f t="shared" si="9"/>
        <v>1</v>
      </c>
    </row>
    <row r="1248" spans="1:22" ht="15.75" customHeight="1" x14ac:dyDescent="0.35">
      <c r="A1248" s="1">
        <v>3</v>
      </c>
      <c r="B1248" s="1" t="s">
        <v>10231</v>
      </c>
      <c r="C1248" s="1" t="s">
        <v>6</v>
      </c>
      <c r="D1248" s="1" t="s">
        <v>51</v>
      </c>
      <c r="E1248" s="1" t="s">
        <v>10232</v>
      </c>
      <c r="F1248" s="1" t="s">
        <v>10232</v>
      </c>
      <c r="G1248" s="1" t="s">
        <v>10233</v>
      </c>
      <c r="H1248" s="1">
        <v>0.56886966374333503</v>
      </c>
      <c r="I1248" s="1">
        <v>0.17120156804646999</v>
      </c>
      <c r="J1248" s="1">
        <v>0.78472716356024697</v>
      </c>
      <c r="K1248" s="1">
        <v>0.16234991335378299</v>
      </c>
      <c r="L1248" s="1">
        <v>0.91764401500265702</v>
      </c>
      <c r="M1248" s="2">
        <f t="shared" si="8"/>
        <v>0.52095846474129837</v>
      </c>
      <c r="N1248" s="3" t="b">
        <f t="shared" si="9"/>
        <v>1</v>
      </c>
    </row>
    <row r="1249" spans="1:22" ht="15.75" customHeight="1" x14ac:dyDescent="0.35">
      <c r="A1249" s="1">
        <v>3</v>
      </c>
      <c r="B1249" s="1" t="s">
        <v>448</v>
      </c>
      <c r="C1249" s="1" t="s">
        <v>5</v>
      </c>
      <c r="D1249" s="1" t="s">
        <v>6</v>
      </c>
      <c r="E1249" s="1" t="s">
        <v>449</v>
      </c>
      <c r="F1249" s="1" t="s">
        <v>450</v>
      </c>
      <c r="G1249" s="1" t="s">
        <v>451</v>
      </c>
      <c r="H1249" s="1">
        <v>0.84073313679841299</v>
      </c>
      <c r="I1249" s="1">
        <v>0.53812882792866801</v>
      </c>
      <c r="J1249" s="1">
        <v>0.429405985807151</v>
      </c>
      <c r="K1249" s="1">
        <v>5.8659734794553699E-2</v>
      </c>
      <c r="L1249" s="1">
        <v>0.82121805456835895</v>
      </c>
      <c r="M1249" s="2">
        <f t="shared" si="8"/>
        <v>0.53762914797942896</v>
      </c>
      <c r="N1249" s="3" t="b">
        <f t="shared" si="9"/>
        <v>1</v>
      </c>
    </row>
    <row r="1250" spans="1:22" ht="15.75" customHeight="1" x14ac:dyDescent="0.35">
      <c r="A1250" s="1">
        <v>3</v>
      </c>
      <c r="B1250" s="1" t="s">
        <v>10252</v>
      </c>
      <c r="C1250" s="1" t="s">
        <v>5</v>
      </c>
      <c r="D1250" s="1" t="s">
        <v>6</v>
      </c>
      <c r="E1250" s="1" t="s">
        <v>10254</v>
      </c>
      <c r="F1250" s="1" t="s">
        <v>10254</v>
      </c>
      <c r="G1250" s="4" t="s">
        <v>10256</v>
      </c>
      <c r="H1250" s="1">
        <v>0.52517264971579802</v>
      </c>
      <c r="I1250" s="1">
        <v>0.300985507663795</v>
      </c>
      <c r="J1250" s="1">
        <v>0.54096086698520496</v>
      </c>
      <c r="K1250" s="1">
        <v>0.25707118833593701</v>
      </c>
      <c r="L1250" s="1">
        <v>0.82286270611546297</v>
      </c>
      <c r="M1250" s="2">
        <f t="shared" si="8"/>
        <v>0.48941058376323954</v>
      </c>
      <c r="N1250" s="3" t="b">
        <f t="shared" si="9"/>
        <v>1</v>
      </c>
    </row>
    <row r="1251" spans="1:22" ht="15.75" customHeight="1" x14ac:dyDescent="0.35">
      <c r="A1251" s="1">
        <v>3</v>
      </c>
      <c r="B1251" s="1" t="s">
        <v>10264</v>
      </c>
      <c r="C1251" s="1" t="s">
        <v>5</v>
      </c>
      <c r="D1251" s="1" t="s">
        <v>6</v>
      </c>
      <c r="E1251" s="1" t="s">
        <v>10266</v>
      </c>
      <c r="F1251" s="1" t="s">
        <v>10267</v>
      </c>
      <c r="G1251" s="1" t="s">
        <v>10268</v>
      </c>
      <c r="H1251" s="1">
        <v>0.63978808807132603</v>
      </c>
      <c r="I1251" s="1">
        <v>0.78779581171509305</v>
      </c>
      <c r="J1251" s="1">
        <v>0.303515529978581</v>
      </c>
      <c r="K1251" s="1">
        <v>0.57860320255811404</v>
      </c>
      <c r="L1251" s="1">
        <v>0.15771272829645799</v>
      </c>
      <c r="M1251" s="2">
        <f t="shared" si="8"/>
        <v>0.4934830721239144</v>
      </c>
      <c r="N1251" s="3" t="b">
        <f t="shared" si="9"/>
        <v>1</v>
      </c>
    </row>
    <row r="1252" spans="1:22" ht="15.75" customHeight="1" x14ac:dyDescent="0.35">
      <c r="A1252" s="1">
        <v>3</v>
      </c>
      <c r="B1252" s="1" t="s">
        <v>10272</v>
      </c>
      <c r="C1252" s="1" t="s">
        <v>5</v>
      </c>
      <c r="D1252" s="1" t="s">
        <v>6</v>
      </c>
      <c r="E1252" s="1" t="s">
        <v>10273</v>
      </c>
      <c r="F1252" s="1" t="s">
        <v>10273</v>
      </c>
      <c r="G1252" s="1" t="s">
        <v>10274</v>
      </c>
      <c r="H1252" s="1">
        <v>0.57124184707938697</v>
      </c>
      <c r="I1252" s="1">
        <v>0.22406921170715699</v>
      </c>
      <c r="J1252" s="1">
        <v>0.58788555804040499</v>
      </c>
      <c r="K1252" s="1">
        <v>5.4026546426118698E-2</v>
      </c>
      <c r="L1252" s="1">
        <v>0.71256045087993303</v>
      </c>
      <c r="M1252" s="2">
        <f t="shared" si="8"/>
        <v>0.42995672282660014</v>
      </c>
      <c r="N1252" s="3" t="b">
        <f t="shared" si="9"/>
        <v>0</v>
      </c>
    </row>
    <row r="1253" spans="1:22" ht="15.75" customHeight="1" x14ac:dyDescent="0.35">
      <c r="A1253" s="1">
        <v>3</v>
      </c>
      <c r="B1253" s="1" t="s">
        <v>10282</v>
      </c>
      <c r="C1253" s="1" t="s">
        <v>5</v>
      </c>
      <c r="D1253" s="1" t="s">
        <v>6</v>
      </c>
      <c r="E1253" s="1" t="s">
        <v>10284</v>
      </c>
      <c r="F1253" s="1" t="s">
        <v>10286</v>
      </c>
      <c r="G1253" s="1" t="s">
        <v>3379</v>
      </c>
      <c r="H1253" s="1">
        <v>0.71155620037853595</v>
      </c>
      <c r="I1253" s="1">
        <v>0.32557138899895699</v>
      </c>
      <c r="J1253" s="1">
        <v>0.63623436284631496</v>
      </c>
      <c r="K1253" s="1">
        <v>5.7192203302667999E-2</v>
      </c>
      <c r="L1253" s="1">
        <v>0.78662003071464803</v>
      </c>
      <c r="M1253" s="2">
        <f t="shared" si="8"/>
        <v>0.50343483724822469</v>
      </c>
      <c r="N1253" s="3" t="b">
        <f t="shared" si="9"/>
        <v>1</v>
      </c>
    </row>
    <row r="1254" spans="1:22" ht="15.75" customHeight="1" x14ac:dyDescent="0.35">
      <c r="A1254" s="1">
        <v>3</v>
      </c>
      <c r="B1254" s="1" t="s">
        <v>10295</v>
      </c>
      <c r="C1254" s="1" t="s">
        <v>5</v>
      </c>
      <c r="D1254" s="1" t="s">
        <v>6</v>
      </c>
      <c r="E1254" s="1" t="s">
        <v>10298</v>
      </c>
      <c r="F1254" s="1" t="s">
        <v>10298</v>
      </c>
      <c r="G1254" s="4" t="s">
        <v>10299</v>
      </c>
      <c r="H1254" s="1">
        <v>0.21325181386091699</v>
      </c>
      <c r="I1254" s="1">
        <v>0.29789096719798203</v>
      </c>
      <c r="J1254" s="1">
        <v>0.57218421968892996</v>
      </c>
      <c r="K1254" s="1">
        <v>0.55769812690713005</v>
      </c>
      <c r="L1254" s="1">
        <v>0.71062888605067698</v>
      </c>
      <c r="M1254" s="2">
        <f t="shared" si="8"/>
        <v>0.47033080274112721</v>
      </c>
      <c r="N1254" s="3" t="b">
        <f t="shared" si="9"/>
        <v>1</v>
      </c>
    </row>
    <row r="1255" spans="1:22" ht="15.75" customHeight="1" x14ac:dyDescent="0.35">
      <c r="A1255" s="1">
        <v>3</v>
      </c>
      <c r="B1255" s="1" t="s">
        <v>10304</v>
      </c>
      <c r="C1255" s="1" t="s">
        <v>5</v>
      </c>
      <c r="D1255" s="1" t="s">
        <v>6</v>
      </c>
      <c r="E1255" s="1" t="s">
        <v>10307</v>
      </c>
      <c r="F1255" s="1" t="s">
        <v>10307</v>
      </c>
      <c r="G1255" s="4" t="s">
        <v>10308</v>
      </c>
      <c r="H1255" s="1">
        <v>5.1875045137583703E-2</v>
      </c>
      <c r="I1255" s="1">
        <v>0.296428404001983</v>
      </c>
      <c r="J1255" s="1">
        <v>0.59020800564897902</v>
      </c>
      <c r="K1255" s="1">
        <v>0.58297916330583099</v>
      </c>
      <c r="L1255" s="1">
        <v>0.64526806207165799</v>
      </c>
      <c r="M1255" s="2">
        <f t="shared" si="8"/>
        <v>0.43335173603320687</v>
      </c>
      <c r="N1255" s="3" t="b">
        <f t="shared" si="9"/>
        <v>0</v>
      </c>
    </row>
    <row r="1256" spans="1:22" ht="15.75" customHeight="1" x14ac:dyDescent="0.35">
      <c r="A1256" s="1">
        <v>3</v>
      </c>
      <c r="B1256" s="1" t="s">
        <v>10313</v>
      </c>
      <c r="C1256" s="1" t="s">
        <v>5</v>
      </c>
      <c r="D1256" s="1" t="s">
        <v>6</v>
      </c>
      <c r="E1256" s="1" t="s">
        <v>10316</v>
      </c>
      <c r="F1256" s="1" t="s">
        <v>10316</v>
      </c>
      <c r="G1256" s="1" t="s">
        <v>6788</v>
      </c>
      <c r="H1256" s="1">
        <v>0.214764945571944</v>
      </c>
      <c r="I1256" s="1">
        <v>9.0333852045190205E-2</v>
      </c>
      <c r="J1256" s="1">
        <v>0.65358645652675995</v>
      </c>
      <c r="K1256" s="1">
        <v>0.51733879035259001</v>
      </c>
      <c r="L1256" s="1">
        <v>0.68410989610559303</v>
      </c>
      <c r="M1256" s="2">
        <f t="shared" si="8"/>
        <v>0.43202678812041545</v>
      </c>
      <c r="N1256" s="3" t="b">
        <f t="shared" si="9"/>
        <v>0</v>
      </c>
      <c r="V1256" s="4"/>
    </row>
    <row r="1257" spans="1:22" ht="15.75" customHeight="1" x14ac:dyDescent="0.35">
      <c r="A1257" s="1">
        <v>3</v>
      </c>
      <c r="B1257" s="1" t="s">
        <v>10326</v>
      </c>
      <c r="C1257" s="1" t="s">
        <v>5</v>
      </c>
      <c r="D1257" s="1" t="s">
        <v>6</v>
      </c>
      <c r="E1257" s="1" t="s">
        <v>10329</v>
      </c>
      <c r="F1257" s="1" t="s">
        <v>10329</v>
      </c>
      <c r="G1257" s="4" t="s">
        <v>10331</v>
      </c>
      <c r="H1257" s="1">
        <v>4.0418478776039601E-2</v>
      </c>
      <c r="I1257" s="1">
        <v>0.28043578091924598</v>
      </c>
      <c r="J1257" s="1">
        <v>0.72748411464086804</v>
      </c>
      <c r="K1257" s="1">
        <v>0.56024145946378801</v>
      </c>
      <c r="L1257" s="1">
        <v>0.63790019383665997</v>
      </c>
      <c r="M1257" s="2">
        <f t="shared" si="8"/>
        <v>0.4492960055273203</v>
      </c>
      <c r="N1257" s="3" t="b">
        <f t="shared" si="9"/>
        <v>0</v>
      </c>
    </row>
    <row r="1258" spans="1:22" ht="15.75" customHeight="1" x14ac:dyDescent="0.35">
      <c r="A1258" s="1">
        <v>3</v>
      </c>
      <c r="B1258" s="1" t="s">
        <v>10335</v>
      </c>
      <c r="C1258" s="1" t="s">
        <v>5</v>
      </c>
      <c r="D1258" s="1" t="s">
        <v>6</v>
      </c>
      <c r="E1258" s="1" t="s">
        <v>10337</v>
      </c>
      <c r="F1258" s="1" t="s">
        <v>10337</v>
      </c>
      <c r="G1258" s="1" t="s">
        <v>10338</v>
      </c>
      <c r="H1258" s="1">
        <v>0.258392264384188</v>
      </c>
      <c r="I1258" s="1">
        <v>0.13867519760007799</v>
      </c>
      <c r="J1258" s="1">
        <v>0.61393624759616205</v>
      </c>
      <c r="K1258" s="1">
        <v>0.53116939005417496</v>
      </c>
      <c r="L1258" s="1">
        <v>0.73291311011877602</v>
      </c>
      <c r="M1258" s="2">
        <f t="shared" si="8"/>
        <v>0.45501724195067583</v>
      </c>
      <c r="N1258" s="3" t="b">
        <f t="shared" si="9"/>
        <v>0</v>
      </c>
    </row>
    <row r="1259" spans="1:22" ht="15.75" customHeight="1" x14ac:dyDescent="0.35">
      <c r="A1259" s="1">
        <v>3</v>
      </c>
      <c r="B1259" s="1" t="s">
        <v>10343</v>
      </c>
      <c r="C1259" s="1" t="s">
        <v>5</v>
      </c>
      <c r="D1259" s="1" t="s">
        <v>6</v>
      </c>
      <c r="E1259" s="1" t="s">
        <v>10344</v>
      </c>
      <c r="F1259" s="1" t="s">
        <v>10344</v>
      </c>
      <c r="G1259" s="1" t="s">
        <v>10345</v>
      </c>
      <c r="H1259" s="1">
        <v>0.15903751348900899</v>
      </c>
      <c r="I1259" s="1">
        <v>0.17581639478468</v>
      </c>
      <c r="J1259" s="1">
        <v>0.50224110264339095</v>
      </c>
      <c r="K1259" s="1">
        <v>0.67477021300647499</v>
      </c>
      <c r="L1259" s="1">
        <v>0.62920208213168305</v>
      </c>
      <c r="M1259" s="2">
        <f t="shared" si="8"/>
        <v>0.42821346121104764</v>
      </c>
      <c r="N1259" s="3" t="b">
        <f t="shared" si="9"/>
        <v>0</v>
      </c>
    </row>
    <row r="1260" spans="1:22" ht="15.75" customHeight="1" x14ac:dyDescent="0.35">
      <c r="A1260" s="1">
        <v>3</v>
      </c>
      <c r="B1260" s="1" t="s">
        <v>10351</v>
      </c>
      <c r="C1260" s="1" t="s">
        <v>5</v>
      </c>
      <c r="D1260" s="1" t="s">
        <v>6</v>
      </c>
      <c r="E1260" s="1" t="s">
        <v>10354</v>
      </c>
      <c r="F1260" s="1" t="s">
        <v>10354</v>
      </c>
      <c r="G1260" s="1" t="s">
        <v>10356</v>
      </c>
      <c r="H1260" s="1">
        <v>0.73250665839088402</v>
      </c>
      <c r="I1260" s="1">
        <v>0.59656033106083595</v>
      </c>
      <c r="J1260" s="1">
        <v>0.23181478035617301</v>
      </c>
      <c r="K1260" s="1">
        <v>0.15677773869570999</v>
      </c>
      <c r="L1260" s="1">
        <v>0.61667471150918096</v>
      </c>
      <c r="M1260" s="2">
        <f t="shared" si="8"/>
        <v>0.46686684400255685</v>
      </c>
      <c r="N1260" s="3" t="b">
        <f t="shared" si="9"/>
        <v>1</v>
      </c>
    </row>
    <row r="1261" spans="1:22" ht="15.75" customHeight="1" x14ac:dyDescent="0.35">
      <c r="A1261" s="1">
        <v>3</v>
      </c>
      <c r="B1261" s="1" t="s">
        <v>10359</v>
      </c>
      <c r="C1261" s="1" t="s">
        <v>5</v>
      </c>
      <c r="D1261" s="1" t="s">
        <v>6</v>
      </c>
      <c r="E1261" s="1" t="s">
        <v>10361</v>
      </c>
      <c r="F1261" s="1" t="s">
        <v>10361</v>
      </c>
      <c r="G1261" s="1" t="s">
        <v>2297</v>
      </c>
      <c r="H1261" s="1">
        <v>0.65904391568301501</v>
      </c>
      <c r="I1261" s="1">
        <v>0.40036950036654101</v>
      </c>
      <c r="J1261" s="1">
        <v>0.58484235207134605</v>
      </c>
      <c r="K1261" s="1">
        <v>0.19633609498018201</v>
      </c>
      <c r="L1261" s="1">
        <v>0.71391287579910301</v>
      </c>
      <c r="M1261" s="2">
        <f t="shared" si="8"/>
        <v>0.51090094778003747</v>
      </c>
      <c r="N1261" s="3" t="b">
        <f t="shared" si="9"/>
        <v>1</v>
      </c>
    </row>
    <row r="1262" spans="1:22" ht="15.75" customHeight="1" x14ac:dyDescent="0.35">
      <c r="A1262" s="1">
        <v>3</v>
      </c>
      <c r="B1262" s="1" t="s">
        <v>10370</v>
      </c>
      <c r="C1262" s="1" t="s">
        <v>5</v>
      </c>
      <c r="D1262" s="1" t="s">
        <v>6</v>
      </c>
      <c r="E1262" s="1" t="s">
        <v>10371</v>
      </c>
      <c r="F1262" s="1" t="s">
        <v>10371</v>
      </c>
      <c r="G1262" s="1" t="s">
        <v>79</v>
      </c>
      <c r="H1262" s="1">
        <v>0.56263115204946701</v>
      </c>
      <c r="I1262" s="1">
        <v>0.14658397004604401</v>
      </c>
      <c r="J1262" s="1">
        <v>0.71920311711465501</v>
      </c>
      <c r="K1262" s="1">
        <v>1.4558081950274601E-2</v>
      </c>
      <c r="L1262" s="1">
        <v>0.80773395127499703</v>
      </c>
      <c r="M1262" s="2">
        <f t="shared" si="8"/>
        <v>0.4501420544870875</v>
      </c>
      <c r="N1262" s="3" t="b">
        <f t="shared" si="9"/>
        <v>0</v>
      </c>
    </row>
    <row r="1263" spans="1:22" ht="15.75" customHeight="1" x14ac:dyDescent="0.35">
      <c r="A1263" s="1">
        <v>3</v>
      </c>
      <c r="B1263" s="1" t="s">
        <v>10378</v>
      </c>
      <c r="C1263" s="1" t="s">
        <v>6</v>
      </c>
      <c r="D1263" s="1" t="s">
        <v>51</v>
      </c>
      <c r="E1263" s="1" t="s">
        <v>10379</v>
      </c>
      <c r="F1263" s="1" t="s">
        <v>10379</v>
      </c>
      <c r="G1263" s="4" t="s">
        <v>10380</v>
      </c>
      <c r="H1263" s="1">
        <v>0.88264001124925895</v>
      </c>
      <c r="I1263" s="1">
        <v>0.57739455984994803</v>
      </c>
      <c r="J1263" s="1">
        <v>0.27963271975830201</v>
      </c>
      <c r="K1263" s="1">
        <v>0.22445872601838099</v>
      </c>
      <c r="L1263" s="1">
        <v>0.77918965346045799</v>
      </c>
      <c r="M1263" s="2">
        <f t="shared" si="8"/>
        <v>0.54866313406726952</v>
      </c>
      <c r="N1263" s="3" t="b">
        <f t="shared" si="9"/>
        <v>1</v>
      </c>
    </row>
    <row r="1264" spans="1:22" ht="15.75" customHeight="1" x14ac:dyDescent="0.35">
      <c r="A1264" s="1">
        <v>3</v>
      </c>
      <c r="B1264" s="1" t="s">
        <v>10383</v>
      </c>
      <c r="C1264" s="1" t="s">
        <v>5</v>
      </c>
      <c r="D1264" s="1" t="s">
        <v>5</v>
      </c>
      <c r="E1264" s="1" t="s">
        <v>10386</v>
      </c>
      <c r="F1264" s="1" t="s">
        <v>10386</v>
      </c>
      <c r="G1264" s="4" t="s">
        <v>10387</v>
      </c>
      <c r="H1264" s="1">
        <v>0.18727339402073001</v>
      </c>
      <c r="I1264" s="1">
        <v>0.139061166028983</v>
      </c>
      <c r="J1264" s="1">
        <v>0.67655338828385503</v>
      </c>
      <c r="K1264" s="1">
        <v>0.58314909406605897</v>
      </c>
      <c r="L1264" s="1">
        <v>0.64875911899727701</v>
      </c>
      <c r="M1264" s="2">
        <f t="shared" si="8"/>
        <v>0.44695923227938084</v>
      </c>
      <c r="N1264" s="3" t="b">
        <f t="shared" si="9"/>
        <v>0</v>
      </c>
    </row>
    <row r="1265" spans="1:22" ht="15.75" customHeight="1" x14ac:dyDescent="0.35">
      <c r="A1265" s="1">
        <v>3</v>
      </c>
      <c r="B1265" s="1" t="s">
        <v>10392</v>
      </c>
      <c r="C1265" s="1" t="s">
        <v>5</v>
      </c>
      <c r="D1265" s="1" t="s">
        <v>6</v>
      </c>
      <c r="E1265" s="1" t="s">
        <v>10393</v>
      </c>
      <c r="F1265" s="1" t="s">
        <v>10393</v>
      </c>
      <c r="G1265" s="1" t="s">
        <v>10394</v>
      </c>
      <c r="H1265" s="1">
        <v>0.29174424290165302</v>
      </c>
      <c r="I1265" s="1">
        <v>0.17209372754862101</v>
      </c>
      <c r="J1265" s="1">
        <v>0.68656071441814304</v>
      </c>
      <c r="K1265" s="1">
        <v>0.516001203226928</v>
      </c>
      <c r="L1265" s="1">
        <v>0.78844192982278705</v>
      </c>
      <c r="M1265" s="2">
        <f t="shared" si="8"/>
        <v>0.49096836358362639</v>
      </c>
      <c r="N1265" s="3" t="b">
        <f t="shared" si="9"/>
        <v>1</v>
      </c>
    </row>
    <row r="1266" spans="1:22" ht="15.75" customHeight="1" x14ac:dyDescent="0.35">
      <c r="A1266" s="1">
        <v>3</v>
      </c>
      <c r="B1266" s="1" t="s">
        <v>10398</v>
      </c>
      <c r="C1266" s="1" t="s">
        <v>5</v>
      </c>
      <c r="D1266" s="1" t="s">
        <v>6</v>
      </c>
      <c r="E1266" s="1" t="s">
        <v>10403</v>
      </c>
      <c r="F1266" s="1" t="s">
        <v>10403</v>
      </c>
      <c r="G1266" s="4" t="s">
        <v>10405</v>
      </c>
      <c r="H1266" s="1">
        <v>0.28977094597644099</v>
      </c>
      <c r="I1266" s="1">
        <v>3.4481202465205897E-2</v>
      </c>
      <c r="J1266" s="1">
        <v>0.71686697633451502</v>
      </c>
      <c r="K1266" s="1">
        <v>0.50599626722284097</v>
      </c>
      <c r="L1266" s="1">
        <v>0.78146954153342496</v>
      </c>
      <c r="M1266" s="2">
        <f t="shared" si="8"/>
        <v>0.46571698670648554</v>
      </c>
      <c r="N1266" s="3" t="b">
        <f t="shared" si="9"/>
        <v>1</v>
      </c>
    </row>
    <row r="1267" spans="1:22" ht="15.75" customHeight="1" x14ac:dyDescent="0.35">
      <c r="A1267" s="1">
        <v>3</v>
      </c>
      <c r="B1267" s="1" t="s">
        <v>10412</v>
      </c>
      <c r="C1267" s="1" t="s">
        <v>5</v>
      </c>
      <c r="D1267" s="1" t="s">
        <v>6</v>
      </c>
      <c r="E1267" s="1" t="s">
        <v>10414</v>
      </c>
      <c r="F1267" s="1" t="s">
        <v>10414</v>
      </c>
      <c r="G1267" s="1" t="s">
        <v>10417</v>
      </c>
      <c r="H1267" s="1">
        <v>1.2894730136063799E-2</v>
      </c>
      <c r="I1267" s="1">
        <v>0.27950183112522498</v>
      </c>
      <c r="J1267" s="1">
        <v>0.53277048942560801</v>
      </c>
      <c r="K1267" s="1">
        <v>0.62110423843678697</v>
      </c>
      <c r="L1267" s="1">
        <v>0.57271758886286495</v>
      </c>
      <c r="M1267" s="2">
        <f t="shared" si="8"/>
        <v>0.40379777559730973</v>
      </c>
      <c r="N1267" s="3" t="b">
        <f t="shared" si="9"/>
        <v>0</v>
      </c>
    </row>
    <row r="1268" spans="1:22" ht="15.75" customHeight="1" x14ac:dyDescent="0.35">
      <c r="A1268" s="1">
        <v>3</v>
      </c>
      <c r="B1268" s="1" t="s">
        <v>10424</v>
      </c>
      <c r="C1268" s="1" t="s">
        <v>5</v>
      </c>
      <c r="D1268" s="1" t="s">
        <v>6</v>
      </c>
      <c r="E1268" s="1" t="s">
        <v>10426</v>
      </c>
      <c r="F1268" s="1" t="s">
        <v>10427</v>
      </c>
      <c r="G1268" s="1" t="s">
        <v>10428</v>
      </c>
      <c r="H1268" s="1">
        <v>0.53018695253766801</v>
      </c>
      <c r="I1268" s="1">
        <v>4.3095125274824703E-2</v>
      </c>
      <c r="J1268" s="1">
        <v>0.59315594213636902</v>
      </c>
      <c r="K1268" s="1">
        <v>0.356800748807024</v>
      </c>
      <c r="L1268" s="1">
        <v>0.86689999214948399</v>
      </c>
      <c r="M1268" s="2">
        <f t="shared" si="8"/>
        <v>0.47802775218107396</v>
      </c>
      <c r="N1268" s="3" t="b">
        <f t="shared" si="9"/>
        <v>1</v>
      </c>
      <c r="V1268" s="4"/>
    </row>
    <row r="1269" spans="1:22" ht="15.75" customHeight="1" x14ac:dyDescent="0.35">
      <c r="A1269" s="1">
        <v>3</v>
      </c>
      <c r="B1269" s="1" t="s">
        <v>10429</v>
      </c>
      <c r="C1269" s="1" t="s">
        <v>5</v>
      </c>
      <c r="D1269" s="1" t="s">
        <v>6</v>
      </c>
      <c r="E1269" s="1" t="s">
        <v>10431</v>
      </c>
      <c r="F1269" s="1" t="s">
        <v>10431</v>
      </c>
      <c r="G1269" s="1" t="s">
        <v>1048</v>
      </c>
      <c r="H1269" s="1">
        <v>0.50812466949872204</v>
      </c>
      <c r="I1269" s="1">
        <v>0.22131716622851499</v>
      </c>
      <c r="J1269" s="1">
        <v>0.67657510459774906</v>
      </c>
      <c r="K1269" s="1">
        <v>0.25178281843241102</v>
      </c>
      <c r="L1269" s="1">
        <v>0.88934090101646002</v>
      </c>
      <c r="M1269" s="2">
        <f t="shared" si="8"/>
        <v>0.50942813195477143</v>
      </c>
      <c r="N1269" s="3" t="b">
        <f t="shared" si="9"/>
        <v>1</v>
      </c>
    </row>
    <row r="1270" spans="1:22" ht="15.75" customHeight="1" x14ac:dyDescent="0.35">
      <c r="A1270" s="1">
        <v>3</v>
      </c>
      <c r="B1270" s="1" t="s">
        <v>10436</v>
      </c>
      <c r="C1270" s="1" t="s">
        <v>5</v>
      </c>
      <c r="D1270" s="1" t="s">
        <v>6</v>
      </c>
      <c r="E1270" s="1" t="s">
        <v>10438</v>
      </c>
      <c r="F1270" s="1" t="s">
        <v>10439</v>
      </c>
      <c r="G1270" s="1" t="s">
        <v>10440</v>
      </c>
      <c r="H1270" s="1">
        <v>0.44761459651227198</v>
      </c>
      <c r="I1270" s="1">
        <v>0.54782726096505496</v>
      </c>
      <c r="J1270" s="1">
        <v>0.65146387533220995</v>
      </c>
      <c r="K1270" s="1">
        <v>0.50045455502144998</v>
      </c>
      <c r="L1270" s="1">
        <v>0.21665845450792401</v>
      </c>
      <c r="M1270" s="2">
        <f t="shared" si="8"/>
        <v>0.47280374846778217</v>
      </c>
      <c r="N1270" s="3" t="b">
        <f t="shared" si="9"/>
        <v>1</v>
      </c>
    </row>
    <row r="1271" spans="1:22" ht="15.75" customHeight="1" x14ac:dyDescent="0.35">
      <c r="A1271" s="1">
        <v>3</v>
      </c>
      <c r="B1271" s="1" t="s">
        <v>10445</v>
      </c>
      <c r="C1271" s="1" t="s">
        <v>5</v>
      </c>
      <c r="D1271" s="1" t="s">
        <v>6</v>
      </c>
      <c r="E1271" s="1" t="s">
        <v>10449</v>
      </c>
      <c r="F1271" s="1" t="s">
        <v>10450</v>
      </c>
      <c r="G1271" s="1" t="s">
        <v>10452</v>
      </c>
      <c r="H1271" s="1">
        <v>5.92112035510707E-2</v>
      </c>
      <c r="I1271" s="1">
        <v>0.31973593574502202</v>
      </c>
      <c r="J1271" s="1">
        <v>0.72133693068702498</v>
      </c>
      <c r="K1271" s="1">
        <v>0.571765649391625</v>
      </c>
      <c r="L1271" s="1">
        <v>0.61080581948426704</v>
      </c>
      <c r="M1271" s="2">
        <f t="shared" si="8"/>
        <v>0.45657110777180199</v>
      </c>
      <c r="N1271" s="3" t="b">
        <f t="shared" si="9"/>
        <v>0</v>
      </c>
    </row>
    <row r="1272" spans="1:22" ht="15.75" customHeight="1" x14ac:dyDescent="0.35">
      <c r="A1272" s="1">
        <v>3</v>
      </c>
      <c r="B1272" s="1" t="s">
        <v>10456</v>
      </c>
      <c r="C1272" s="1" t="s">
        <v>5</v>
      </c>
      <c r="D1272" s="1" t="s">
        <v>5</v>
      </c>
      <c r="E1272" s="1" t="s">
        <v>10457</v>
      </c>
      <c r="F1272" s="1" t="s">
        <v>10457</v>
      </c>
      <c r="G1272" s="4" t="s">
        <v>10459</v>
      </c>
      <c r="H1272" s="1">
        <v>0.54316065071336495</v>
      </c>
      <c r="I1272" s="1">
        <v>0.197849180772945</v>
      </c>
      <c r="J1272" s="1">
        <v>0.53597969103195997</v>
      </c>
      <c r="K1272" s="1">
        <v>9.3855595619051393E-2</v>
      </c>
      <c r="L1272" s="1">
        <v>0.60422701446692395</v>
      </c>
      <c r="M1272" s="2">
        <f t="shared" si="8"/>
        <v>0.39501442652084906</v>
      </c>
      <c r="N1272" s="3" t="b">
        <f t="shared" si="9"/>
        <v>0</v>
      </c>
    </row>
    <row r="1273" spans="1:22" ht="15.75" customHeight="1" x14ac:dyDescent="0.35">
      <c r="A1273" s="1">
        <v>3</v>
      </c>
      <c r="B1273" s="1" t="s">
        <v>10466</v>
      </c>
      <c r="C1273" s="1" t="s">
        <v>5</v>
      </c>
      <c r="D1273" s="1" t="s">
        <v>6</v>
      </c>
      <c r="E1273" s="1" t="s">
        <v>10467</v>
      </c>
      <c r="F1273" s="1" t="s">
        <v>10467</v>
      </c>
      <c r="G1273" s="1" t="s">
        <v>66</v>
      </c>
      <c r="H1273" s="1">
        <v>0.80369313697223599</v>
      </c>
      <c r="I1273" s="1">
        <v>0.62431991623974004</v>
      </c>
      <c r="J1273" s="1">
        <v>0.251826658260634</v>
      </c>
      <c r="K1273" s="1">
        <v>1.9962961315931001E-2</v>
      </c>
      <c r="L1273" s="1">
        <v>0.71759258990302399</v>
      </c>
      <c r="M1273" s="2">
        <f t="shared" si="8"/>
        <v>0.48347905253831297</v>
      </c>
      <c r="N1273" s="3" t="b">
        <f t="shared" si="9"/>
        <v>1</v>
      </c>
    </row>
    <row r="1274" spans="1:22" ht="15.75" customHeight="1" x14ac:dyDescent="0.35">
      <c r="A1274" s="1">
        <v>3</v>
      </c>
      <c r="B1274" s="1" t="s">
        <v>10470</v>
      </c>
      <c r="C1274" s="1" t="s">
        <v>5</v>
      </c>
      <c r="D1274" s="1" t="s">
        <v>6</v>
      </c>
      <c r="E1274" s="1" t="s">
        <v>10471</v>
      </c>
      <c r="F1274" s="1" t="s">
        <v>10472</v>
      </c>
      <c r="G1274" s="1" t="s">
        <v>10473</v>
      </c>
      <c r="H1274" s="1">
        <v>0.75452449912567598</v>
      </c>
      <c r="I1274" s="1">
        <v>0.410527570001472</v>
      </c>
      <c r="J1274" s="1">
        <v>0.58429473820044397</v>
      </c>
      <c r="K1274" s="1">
        <v>8.0641524265078496E-3</v>
      </c>
      <c r="L1274" s="1">
        <v>0.89382440596696999</v>
      </c>
      <c r="M1274" s="2">
        <f t="shared" si="8"/>
        <v>0.53024707314421404</v>
      </c>
      <c r="N1274" s="3" t="b">
        <f t="shared" si="9"/>
        <v>1</v>
      </c>
    </row>
    <row r="1275" spans="1:22" ht="15.75" customHeight="1" x14ac:dyDescent="0.35">
      <c r="A1275" s="1">
        <v>3</v>
      </c>
      <c r="B1275" s="1" t="s">
        <v>10478</v>
      </c>
      <c r="C1275" s="1" t="s">
        <v>5</v>
      </c>
      <c r="D1275" s="1" t="s">
        <v>6</v>
      </c>
      <c r="E1275" s="1" t="s">
        <v>10479</v>
      </c>
      <c r="F1275" s="1" t="s">
        <v>10480</v>
      </c>
      <c r="G1275" s="1" t="s">
        <v>10481</v>
      </c>
      <c r="H1275" s="1">
        <v>1.04455437364511E-2</v>
      </c>
      <c r="I1275" s="1">
        <v>0.28399958932470698</v>
      </c>
      <c r="J1275" s="1">
        <v>0.608322114063515</v>
      </c>
      <c r="K1275" s="1">
        <v>0.54010292787712699</v>
      </c>
      <c r="L1275" s="1">
        <v>0.59988002600176205</v>
      </c>
      <c r="M1275" s="2">
        <f t="shared" si="8"/>
        <v>0.40855004020071239</v>
      </c>
      <c r="N1275" s="3" t="b">
        <f t="shared" si="9"/>
        <v>0</v>
      </c>
    </row>
    <row r="1276" spans="1:22" ht="15.75" customHeight="1" x14ac:dyDescent="0.35">
      <c r="A1276" s="1">
        <v>3</v>
      </c>
      <c r="B1276" s="1" t="s">
        <v>10487</v>
      </c>
      <c r="C1276" s="1" t="s">
        <v>5</v>
      </c>
      <c r="D1276" s="1" t="s">
        <v>6</v>
      </c>
      <c r="E1276" s="1" t="s">
        <v>10489</v>
      </c>
      <c r="F1276" s="1" t="s">
        <v>10489</v>
      </c>
      <c r="G1276" s="1" t="s">
        <v>2957</v>
      </c>
      <c r="H1276" s="1">
        <v>0.87793127786099801</v>
      </c>
      <c r="I1276" s="1">
        <v>0.61003621787191598</v>
      </c>
      <c r="J1276" s="1">
        <v>0.23311861062487199</v>
      </c>
      <c r="K1276" s="1">
        <v>0.248199227650228</v>
      </c>
      <c r="L1276" s="1">
        <v>0.63360358455683696</v>
      </c>
      <c r="M1276" s="2">
        <f t="shared" si="8"/>
        <v>0.52057778371297014</v>
      </c>
      <c r="N1276" s="3" t="b">
        <f t="shared" si="9"/>
        <v>1</v>
      </c>
    </row>
    <row r="1277" spans="1:22" ht="15.75" customHeight="1" x14ac:dyDescent="0.35">
      <c r="A1277" s="1">
        <v>3</v>
      </c>
      <c r="B1277" s="1" t="s">
        <v>9606</v>
      </c>
      <c r="C1277" s="1" t="s">
        <v>5</v>
      </c>
      <c r="D1277" s="1" t="s">
        <v>6</v>
      </c>
      <c r="E1277" s="1" t="s">
        <v>9608</v>
      </c>
      <c r="F1277" s="1" t="s">
        <v>9608</v>
      </c>
      <c r="G1277" s="1" t="s">
        <v>6480</v>
      </c>
      <c r="H1277" s="1">
        <v>0.61045515912819104</v>
      </c>
      <c r="I1277" s="1">
        <v>0.703043307931844</v>
      </c>
      <c r="J1277" s="1">
        <v>0.53072021985518203</v>
      </c>
      <c r="K1277" s="1">
        <v>0.45997685783980902</v>
      </c>
      <c r="L1277" s="1">
        <v>4.5195617716194098E-2</v>
      </c>
      <c r="M1277" s="2">
        <f t="shared" ref="M1277:M1531" si="10">AVERAGE(H1277:L1277)</f>
        <v>0.46987823249424415</v>
      </c>
      <c r="N1277" s="3" t="b">
        <f t="shared" ref="N1277:N1531" si="11">M1277&gt;=$M$14701</f>
        <v>1</v>
      </c>
    </row>
    <row r="1278" spans="1:22" ht="15.75" customHeight="1" x14ac:dyDescent="0.35">
      <c r="A1278" s="1">
        <v>3</v>
      </c>
      <c r="B1278" s="1" t="s">
        <v>10504</v>
      </c>
      <c r="C1278" s="1" t="s">
        <v>5</v>
      </c>
      <c r="D1278" s="1" t="s">
        <v>6</v>
      </c>
      <c r="E1278" s="1" t="s">
        <v>10505</v>
      </c>
      <c r="F1278" s="1" t="s">
        <v>10506</v>
      </c>
      <c r="G1278" s="1" t="s">
        <v>10507</v>
      </c>
      <c r="H1278" s="1">
        <v>0.51990955402464201</v>
      </c>
      <c r="I1278" s="1">
        <v>9.7292608475044104E-2</v>
      </c>
      <c r="J1278" s="1">
        <v>0.78979627196567703</v>
      </c>
      <c r="K1278" s="1">
        <v>0.270303908350702</v>
      </c>
      <c r="L1278" s="1">
        <v>0.92079568473566498</v>
      </c>
      <c r="M1278" s="2">
        <f t="shared" si="10"/>
        <v>0.51961960551034603</v>
      </c>
      <c r="N1278" s="3" t="b">
        <f t="shared" si="11"/>
        <v>1</v>
      </c>
    </row>
    <row r="1279" spans="1:22" ht="15.75" customHeight="1" x14ac:dyDescent="0.35">
      <c r="A1279" s="1">
        <v>3</v>
      </c>
      <c r="B1279" s="1" t="s">
        <v>10514</v>
      </c>
      <c r="C1279" s="1" t="s">
        <v>5</v>
      </c>
      <c r="D1279" s="1" t="s">
        <v>6</v>
      </c>
      <c r="E1279" s="1" t="s">
        <v>10516</v>
      </c>
      <c r="F1279" s="1" t="s">
        <v>10516</v>
      </c>
      <c r="G1279" s="1" t="s">
        <v>6480</v>
      </c>
      <c r="H1279" s="1">
        <v>0.79161023324760005</v>
      </c>
      <c r="I1279" s="1">
        <v>0.64458606921944706</v>
      </c>
      <c r="J1279" s="1">
        <v>1.7511491443636001E-3</v>
      </c>
      <c r="K1279" s="1">
        <v>0.25501535607176601</v>
      </c>
      <c r="L1279" s="1">
        <v>0.56408317763902804</v>
      </c>
      <c r="M1279" s="2">
        <f t="shared" si="10"/>
        <v>0.45140919706444099</v>
      </c>
      <c r="N1279" s="3" t="b">
        <f t="shared" si="11"/>
        <v>0</v>
      </c>
    </row>
    <row r="1280" spans="1:22" ht="15.75" customHeight="1" x14ac:dyDescent="0.35">
      <c r="A1280" s="1">
        <v>3</v>
      </c>
      <c r="B1280" s="1" t="s">
        <v>10518</v>
      </c>
      <c r="C1280" s="1" t="s">
        <v>5</v>
      </c>
      <c r="D1280" s="1" t="s">
        <v>6</v>
      </c>
      <c r="E1280" s="1" t="s">
        <v>10519</v>
      </c>
      <c r="F1280" s="1" t="s">
        <v>10520</v>
      </c>
      <c r="G1280" s="1" t="s">
        <v>10521</v>
      </c>
      <c r="H1280" s="1">
        <v>0.66813351668989396</v>
      </c>
      <c r="I1280" s="1">
        <v>0.29494828981728899</v>
      </c>
      <c r="J1280" s="1">
        <v>0.66753579087380799</v>
      </c>
      <c r="K1280" s="1">
        <v>0.26474612160417599</v>
      </c>
      <c r="L1280" s="1">
        <v>0.89281327166383495</v>
      </c>
      <c r="M1280" s="2">
        <f t="shared" si="10"/>
        <v>0.55763539812980034</v>
      </c>
      <c r="N1280" s="3" t="b">
        <f t="shared" si="11"/>
        <v>1</v>
      </c>
    </row>
    <row r="1281" spans="1:22" ht="15.75" customHeight="1" x14ac:dyDescent="0.35">
      <c r="A1281" s="1">
        <v>3</v>
      </c>
      <c r="B1281" s="1" t="s">
        <v>6916</v>
      </c>
      <c r="C1281" s="1" t="s">
        <v>5</v>
      </c>
      <c r="D1281" s="1" t="s">
        <v>6</v>
      </c>
      <c r="E1281" s="1" t="s">
        <v>6917</v>
      </c>
      <c r="F1281" s="1" t="s">
        <v>6917</v>
      </c>
      <c r="G1281" s="1" t="s">
        <v>3807</v>
      </c>
      <c r="H1281" s="1">
        <v>0.57638584907396095</v>
      </c>
      <c r="I1281" s="1">
        <v>0.339979221255025</v>
      </c>
      <c r="J1281" s="1">
        <v>0.61177737998360204</v>
      </c>
      <c r="K1281" s="1">
        <v>3.2621065231927898E-2</v>
      </c>
      <c r="L1281" s="1">
        <v>0.83799200308990696</v>
      </c>
      <c r="M1281" s="2">
        <f t="shared" si="10"/>
        <v>0.47975110372688456</v>
      </c>
      <c r="N1281" s="3" t="b">
        <f t="shared" si="11"/>
        <v>1</v>
      </c>
    </row>
    <row r="1282" spans="1:22" ht="15.75" customHeight="1" x14ac:dyDescent="0.35">
      <c r="A1282" s="1">
        <v>3</v>
      </c>
      <c r="B1282" s="1" t="s">
        <v>10536</v>
      </c>
      <c r="C1282" s="1" t="s">
        <v>5</v>
      </c>
      <c r="D1282" s="1" t="s">
        <v>6</v>
      </c>
      <c r="E1282" s="1" t="s">
        <v>10537</v>
      </c>
      <c r="F1282" s="1" t="s">
        <v>10538</v>
      </c>
      <c r="G1282" s="1" t="s">
        <v>10539</v>
      </c>
      <c r="H1282" s="1">
        <v>0.67770012894829501</v>
      </c>
      <c r="I1282" s="1">
        <v>0.31527360755470002</v>
      </c>
      <c r="J1282" s="1">
        <v>0.71372740200574403</v>
      </c>
      <c r="K1282" s="1">
        <v>2.99644517397403E-2</v>
      </c>
      <c r="L1282" s="1">
        <v>0.93126082671573596</v>
      </c>
      <c r="M1282" s="2">
        <f t="shared" si="10"/>
        <v>0.53358528339284306</v>
      </c>
      <c r="N1282" s="3" t="b">
        <f t="shared" si="11"/>
        <v>1</v>
      </c>
    </row>
    <row r="1283" spans="1:22" ht="15.75" customHeight="1" x14ac:dyDescent="0.35">
      <c r="A1283" s="1">
        <v>3</v>
      </c>
      <c r="B1283" s="1" t="s">
        <v>10381</v>
      </c>
      <c r="C1283" s="1" t="s">
        <v>5</v>
      </c>
      <c r="D1283" s="1" t="s">
        <v>6</v>
      </c>
      <c r="E1283" s="1" t="s">
        <v>10382</v>
      </c>
      <c r="F1283" s="1" t="s">
        <v>10384</v>
      </c>
      <c r="G1283" s="1" t="s">
        <v>10385</v>
      </c>
      <c r="H1283" s="1">
        <v>0.28548798397254899</v>
      </c>
      <c r="I1283" s="1">
        <v>0.58526297297864405</v>
      </c>
      <c r="J1283" s="1">
        <v>0.74639525913315596</v>
      </c>
      <c r="K1283" s="1">
        <v>0.632996217331255</v>
      </c>
      <c r="L1283" s="1">
        <v>0.33169484914178099</v>
      </c>
      <c r="M1283" s="2">
        <f t="shared" si="10"/>
        <v>0.51636745651147709</v>
      </c>
      <c r="N1283" s="3" t="b">
        <f t="shared" si="11"/>
        <v>1</v>
      </c>
    </row>
    <row r="1284" spans="1:22" ht="15.75" customHeight="1" x14ac:dyDescent="0.35">
      <c r="A1284" s="1">
        <v>3</v>
      </c>
      <c r="B1284" s="1" t="s">
        <v>10553</v>
      </c>
      <c r="C1284" s="1" t="s">
        <v>5</v>
      </c>
      <c r="D1284" s="1" t="s">
        <v>6</v>
      </c>
      <c r="E1284" s="1" t="s">
        <v>10554</v>
      </c>
      <c r="F1284" s="1" t="s">
        <v>10554</v>
      </c>
      <c r="G1284" s="1" t="s">
        <v>2767</v>
      </c>
      <c r="H1284" s="1">
        <v>0.33788102376911699</v>
      </c>
      <c r="I1284" s="1">
        <v>0.50547800028163004</v>
      </c>
      <c r="J1284" s="1">
        <v>0.52171657646185998</v>
      </c>
      <c r="K1284" s="1">
        <v>0.58323634785831902</v>
      </c>
      <c r="L1284" s="1">
        <v>0.16180862845384</v>
      </c>
      <c r="M1284" s="2">
        <f t="shared" si="10"/>
        <v>0.42202411536495321</v>
      </c>
      <c r="N1284" s="3" t="b">
        <f t="shared" si="11"/>
        <v>0</v>
      </c>
    </row>
    <row r="1285" spans="1:22" ht="15.75" customHeight="1" x14ac:dyDescent="0.35">
      <c r="A1285" s="1">
        <v>3</v>
      </c>
      <c r="B1285" s="1" t="s">
        <v>10560</v>
      </c>
      <c r="C1285" s="1" t="s">
        <v>5</v>
      </c>
      <c r="D1285" s="1" t="s">
        <v>6</v>
      </c>
      <c r="E1285" s="1" t="s">
        <v>10562</v>
      </c>
      <c r="F1285" s="1" t="s">
        <v>10562</v>
      </c>
      <c r="G1285" s="1" t="s">
        <v>10563</v>
      </c>
      <c r="H1285" s="1">
        <v>0.69480251644763902</v>
      </c>
      <c r="I1285" s="1">
        <v>0.29771259942318801</v>
      </c>
      <c r="J1285" s="1">
        <v>0.75961629585427803</v>
      </c>
      <c r="K1285" s="1">
        <v>1.10136240281077E-2</v>
      </c>
      <c r="L1285" s="1">
        <v>0.88169366605424304</v>
      </c>
      <c r="M1285" s="2">
        <f t="shared" si="10"/>
        <v>0.52896774036149119</v>
      </c>
      <c r="N1285" s="3" t="b">
        <f t="shared" si="11"/>
        <v>1</v>
      </c>
    </row>
    <row r="1286" spans="1:22" ht="15.75" customHeight="1" x14ac:dyDescent="0.35">
      <c r="A1286" s="1">
        <v>3</v>
      </c>
      <c r="B1286" s="1" t="s">
        <v>10568</v>
      </c>
      <c r="C1286" s="1" t="s">
        <v>5</v>
      </c>
      <c r="D1286" s="1" t="s">
        <v>6</v>
      </c>
      <c r="E1286" s="1" t="s">
        <v>10571</v>
      </c>
      <c r="F1286" s="1" t="s">
        <v>10571</v>
      </c>
      <c r="G1286" s="1" t="s">
        <v>10573</v>
      </c>
      <c r="H1286" s="1">
        <v>0.70593931791494402</v>
      </c>
      <c r="I1286" s="1">
        <v>0.57575426807797603</v>
      </c>
      <c r="J1286" s="1">
        <v>0.45314489694582899</v>
      </c>
      <c r="K1286" s="1">
        <v>0.199230791415654</v>
      </c>
      <c r="L1286" s="1">
        <v>0.80138709688133103</v>
      </c>
      <c r="M1286" s="2">
        <f t="shared" si="10"/>
        <v>0.54709127424714676</v>
      </c>
      <c r="N1286" s="3" t="b">
        <f t="shared" si="11"/>
        <v>1</v>
      </c>
    </row>
    <row r="1287" spans="1:22" ht="15.75" customHeight="1" x14ac:dyDescent="0.35">
      <c r="A1287" s="1">
        <v>3</v>
      </c>
      <c r="B1287" s="1" t="s">
        <v>10580</v>
      </c>
      <c r="C1287" s="1" t="s">
        <v>5</v>
      </c>
      <c r="D1287" s="1" t="s">
        <v>6</v>
      </c>
      <c r="E1287" s="1" t="s">
        <v>10582</v>
      </c>
      <c r="F1287" s="1" t="s">
        <v>10582</v>
      </c>
      <c r="G1287" s="1" t="s">
        <v>2868</v>
      </c>
      <c r="H1287" s="1">
        <v>0.50026199479946898</v>
      </c>
      <c r="I1287" s="1">
        <v>1.4591546805526399E-2</v>
      </c>
      <c r="J1287" s="1">
        <v>0.73022079463266798</v>
      </c>
      <c r="K1287" s="1">
        <v>7.7674084762578602E-2</v>
      </c>
      <c r="L1287" s="1">
        <v>0.71169195670348895</v>
      </c>
      <c r="M1287" s="2">
        <f t="shared" si="10"/>
        <v>0.40688807554074613</v>
      </c>
      <c r="N1287" s="3" t="b">
        <f t="shared" si="11"/>
        <v>0</v>
      </c>
    </row>
    <row r="1288" spans="1:22" ht="15.75" customHeight="1" x14ac:dyDescent="0.35">
      <c r="A1288" s="1">
        <v>3</v>
      </c>
      <c r="B1288" s="1" t="s">
        <v>10589</v>
      </c>
      <c r="C1288" s="1" t="s">
        <v>5</v>
      </c>
      <c r="D1288" s="1" t="s">
        <v>6</v>
      </c>
      <c r="E1288" s="1" t="s">
        <v>10591</v>
      </c>
      <c r="F1288" s="1" t="s">
        <v>10592</v>
      </c>
      <c r="G1288" s="1" t="s">
        <v>10593</v>
      </c>
      <c r="H1288" s="1">
        <v>0.50437954694408804</v>
      </c>
      <c r="I1288" s="1">
        <v>0.183963034262145</v>
      </c>
      <c r="J1288" s="1">
        <v>0.78627699763015502</v>
      </c>
      <c r="K1288" s="1">
        <v>3.2856496822173099E-2</v>
      </c>
      <c r="L1288" s="1">
        <v>0.78365067672463895</v>
      </c>
      <c r="M1288" s="2">
        <f t="shared" si="10"/>
        <v>0.45822535047664009</v>
      </c>
      <c r="N1288" s="3" t="b">
        <f t="shared" si="11"/>
        <v>1</v>
      </c>
    </row>
    <row r="1289" spans="1:22" ht="15.75" customHeight="1" x14ac:dyDescent="0.35">
      <c r="A1289" s="1">
        <v>3</v>
      </c>
      <c r="B1289" s="1" t="s">
        <v>536</v>
      </c>
      <c r="C1289" s="1" t="s">
        <v>5</v>
      </c>
      <c r="D1289" s="1" t="s">
        <v>6</v>
      </c>
      <c r="E1289" s="1" t="s">
        <v>537</v>
      </c>
      <c r="F1289" s="1" t="s">
        <v>537</v>
      </c>
      <c r="G1289" s="4" t="s">
        <v>539</v>
      </c>
      <c r="H1289" s="1">
        <v>0.73462873329762801</v>
      </c>
      <c r="I1289" s="1">
        <v>0.44718243281195302</v>
      </c>
      <c r="J1289" s="1">
        <v>0.51634560235362603</v>
      </c>
      <c r="K1289" s="1">
        <v>2.1798319755628699E-2</v>
      </c>
      <c r="L1289" s="1">
        <v>0.71675943118971397</v>
      </c>
      <c r="M1289" s="2">
        <f t="shared" si="10"/>
        <v>0.48734290388170987</v>
      </c>
      <c r="N1289" s="3" t="b">
        <f t="shared" si="11"/>
        <v>1</v>
      </c>
    </row>
    <row r="1290" spans="1:22" ht="15.75" customHeight="1" x14ac:dyDescent="0.35">
      <c r="A1290" s="1">
        <v>3</v>
      </c>
      <c r="B1290" s="1" t="s">
        <v>10604</v>
      </c>
      <c r="C1290" s="1" t="s">
        <v>5</v>
      </c>
      <c r="D1290" s="1" t="s">
        <v>5</v>
      </c>
      <c r="E1290" s="1" t="s">
        <v>10606</v>
      </c>
      <c r="F1290" s="1" t="s">
        <v>10606</v>
      </c>
      <c r="G1290" s="1" t="s">
        <v>73</v>
      </c>
      <c r="H1290" s="1">
        <v>0.57291337796978503</v>
      </c>
      <c r="I1290" s="1">
        <v>0.59479910965520799</v>
      </c>
      <c r="J1290" s="1">
        <v>0.29993493834198398</v>
      </c>
      <c r="K1290" s="1">
        <v>0.59920341789403697</v>
      </c>
      <c r="L1290" s="1">
        <v>7.3110243103705397E-2</v>
      </c>
      <c r="M1290" s="2">
        <f t="shared" si="10"/>
        <v>0.42799221739294391</v>
      </c>
      <c r="N1290" s="3" t="b">
        <f t="shared" si="11"/>
        <v>0</v>
      </c>
    </row>
    <row r="1291" spans="1:22" ht="15.75" customHeight="1" x14ac:dyDescent="0.35">
      <c r="A1291" s="1">
        <v>3</v>
      </c>
      <c r="B1291" s="1" t="s">
        <v>10617</v>
      </c>
      <c r="C1291" s="1" t="s">
        <v>5</v>
      </c>
      <c r="D1291" s="1" t="s">
        <v>6</v>
      </c>
      <c r="E1291" s="1" t="s">
        <v>10618</v>
      </c>
      <c r="F1291" s="1" t="s">
        <v>10618</v>
      </c>
      <c r="G1291" s="1" t="s">
        <v>1153</v>
      </c>
      <c r="H1291" s="1">
        <v>0.64395145341458004</v>
      </c>
      <c r="I1291" s="1">
        <v>0.57095302346411603</v>
      </c>
      <c r="J1291" s="1">
        <v>5.1754107253270702E-3</v>
      </c>
      <c r="K1291" s="1">
        <v>9.6560902606032298E-2</v>
      </c>
      <c r="L1291" s="1">
        <v>0.66305555784219306</v>
      </c>
      <c r="M1291" s="2">
        <f t="shared" si="10"/>
        <v>0.39593926961044967</v>
      </c>
      <c r="N1291" s="3" t="b">
        <f t="shared" si="11"/>
        <v>0</v>
      </c>
    </row>
    <row r="1292" spans="1:22" ht="15.75" customHeight="1" x14ac:dyDescent="0.35">
      <c r="A1292" s="1">
        <v>3</v>
      </c>
      <c r="B1292" s="1" t="s">
        <v>10622</v>
      </c>
      <c r="C1292" s="1" t="s">
        <v>5</v>
      </c>
      <c r="D1292" s="1" t="s">
        <v>6</v>
      </c>
      <c r="E1292" s="1" t="s">
        <v>10623</v>
      </c>
      <c r="F1292" s="1" t="s">
        <v>10623</v>
      </c>
      <c r="G1292" s="1" t="s">
        <v>10624</v>
      </c>
      <c r="H1292" s="1">
        <v>0.82913537419624195</v>
      </c>
      <c r="I1292" s="1">
        <v>0.71964642608649598</v>
      </c>
      <c r="J1292" s="1">
        <v>3.4924106862095301E-2</v>
      </c>
      <c r="K1292" s="1">
        <v>0.28705794855981298</v>
      </c>
      <c r="L1292" s="1">
        <v>0.58219843101875302</v>
      </c>
      <c r="M1292" s="2">
        <f t="shared" si="10"/>
        <v>0.49059245734467982</v>
      </c>
      <c r="N1292" s="3" t="b">
        <f t="shared" si="11"/>
        <v>1</v>
      </c>
      <c r="V1292" s="4"/>
    </row>
    <row r="1293" spans="1:22" ht="15.75" customHeight="1" x14ac:dyDescent="0.35">
      <c r="A1293" s="1">
        <v>3</v>
      </c>
      <c r="B1293" s="1" t="s">
        <v>10631</v>
      </c>
      <c r="C1293" s="1" t="s">
        <v>5</v>
      </c>
      <c r="D1293" s="1" t="s">
        <v>6</v>
      </c>
      <c r="E1293" s="1" t="s">
        <v>10632</v>
      </c>
      <c r="F1293" s="1" t="s">
        <v>10633</v>
      </c>
      <c r="G1293" s="1" t="s">
        <v>10634</v>
      </c>
      <c r="H1293" s="1">
        <v>0.68047919431923398</v>
      </c>
      <c r="I1293" s="1">
        <v>0.26094559854506999</v>
      </c>
      <c r="J1293" s="1">
        <v>0.67208991052590406</v>
      </c>
      <c r="K1293" s="1">
        <v>4.71748132115649E-2</v>
      </c>
      <c r="L1293" s="1">
        <v>0.90200297433925802</v>
      </c>
      <c r="M1293" s="2">
        <f t="shared" si="10"/>
        <v>0.51253849818820618</v>
      </c>
      <c r="N1293" s="3" t="b">
        <f t="shared" si="11"/>
        <v>1</v>
      </c>
    </row>
    <row r="1294" spans="1:22" ht="15.75" customHeight="1" x14ac:dyDescent="0.35">
      <c r="A1294" s="1">
        <v>3</v>
      </c>
      <c r="B1294" s="1" t="s">
        <v>10640</v>
      </c>
      <c r="C1294" s="1" t="s">
        <v>5</v>
      </c>
      <c r="D1294" s="1" t="s">
        <v>6</v>
      </c>
      <c r="E1294" s="1" t="s">
        <v>10642</v>
      </c>
      <c r="F1294" s="1" t="s">
        <v>10643</v>
      </c>
      <c r="G1294" s="1" t="s">
        <v>10645</v>
      </c>
      <c r="H1294" s="1">
        <v>0.63862138143358804</v>
      </c>
      <c r="I1294" s="1">
        <v>0.247945927624631</v>
      </c>
      <c r="J1294" s="1">
        <v>0.76179196848474795</v>
      </c>
      <c r="K1294" s="1">
        <v>3.1447804867537302E-2</v>
      </c>
      <c r="L1294" s="1">
        <v>0.907334750114551</v>
      </c>
      <c r="M1294" s="2">
        <f t="shared" si="10"/>
        <v>0.51742836650501101</v>
      </c>
      <c r="N1294" s="3" t="b">
        <f t="shared" si="11"/>
        <v>1</v>
      </c>
    </row>
    <row r="1295" spans="1:22" ht="15.75" customHeight="1" x14ac:dyDescent="0.35">
      <c r="A1295" s="1">
        <v>3</v>
      </c>
      <c r="B1295" s="1" t="s">
        <v>10652</v>
      </c>
      <c r="C1295" s="1" t="s">
        <v>5</v>
      </c>
      <c r="D1295" s="1" t="s">
        <v>6</v>
      </c>
      <c r="E1295" s="1" t="s">
        <v>10653</v>
      </c>
      <c r="F1295" s="1" t="s">
        <v>10654</v>
      </c>
      <c r="G1295" s="1" t="s">
        <v>10655</v>
      </c>
      <c r="H1295" s="1">
        <v>0.51990930287584103</v>
      </c>
      <c r="I1295" s="1">
        <v>0.14746875593766401</v>
      </c>
      <c r="J1295" s="1">
        <v>0.76594047957973799</v>
      </c>
      <c r="K1295" s="1">
        <v>0.29884632988634602</v>
      </c>
      <c r="L1295" s="1">
        <v>0.90339845506240002</v>
      </c>
      <c r="M1295" s="2">
        <f t="shared" si="10"/>
        <v>0.52711266466839779</v>
      </c>
      <c r="N1295" s="3" t="b">
        <f t="shared" si="11"/>
        <v>1</v>
      </c>
    </row>
    <row r="1296" spans="1:22" ht="15.75" customHeight="1" x14ac:dyDescent="0.35">
      <c r="A1296" s="1">
        <v>3</v>
      </c>
      <c r="B1296" s="1" t="s">
        <v>10661</v>
      </c>
      <c r="C1296" s="1" t="s">
        <v>5</v>
      </c>
      <c r="D1296" s="1" t="s">
        <v>6</v>
      </c>
      <c r="E1296" s="1" t="s">
        <v>10663</v>
      </c>
      <c r="F1296" s="1" t="s">
        <v>10664</v>
      </c>
      <c r="G1296" s="1" t="s">
        <v>10666</v>
      </c>
      <c r="H1296" s="1">
        <v>0.62329039428524102</v>
      </c>
      <c r="I1296" s="1">
        <v>0.75409440351799295</v>
      </c>
      <c r="J1296" s="1">
        <v>0.48092989102116901</v>
      </c>
      <c r="K1296" s="1">
        <v>0.61195672371926901</v>
      </c>
      <c r="L1296" s="1">
        <v>3.6716720027390001E-2</v>
      </c>
      <c r="M1296" s="2">
        <f t="shared" si="10"/>
        <v>0.50139762651421238</v>
      </c>
      <c r="N1296" s="3" t="b">
        <f t="shared" si="11"/>
        <v>1</v>
      </c>
    </row>
    <row r="1297" spans="1:22" ht="15.75" customHeight="1" x14ac:dyDescent="0.35">
      <c r="A1297" s="1">
        <v>3</v>
      </c>
      <c r="B1297" s="1" t="s">
        <v>10671</v>
      </c>
      <c r="C1297" s="1" t="s">
        <v>5</v>
      </c>
      <c r="D1297" s="1" t="s">
        <v>6</v>
      </c>
      <c r="E1297" s="1" t="s">
        <v>10673</v>
      </c>
      <c r="F1297" s="1" t="s">
        <v>10675</v>
      </c>
      <c r="G1297" s="1" t="s">
        <v>2419</v>
      </c>
      <c r="H1297" s="1">
        <v>0.66349174473977102</v>
      </c>
      <c r="I1297" s="1">
        <v>0.221340760697783</v>
      </c>
      <c r="J1297" s="1">
        <v>0.66481129370793501</v>
      </c>
      <c r="K1297" s="1">
        <v>0.19489836929110299</v>
      </c>
      <c r="L1297" s="1">
        <v>0.88805962184842402</v>
      </c>
      <c r="M1297" s="2">
        <f t="shared" si="10"/>
        <v>0.52652035805700326</v>
      </c>
      <c r="N1297" s="3" t="b">
        <f t="shared" si="11"/>
        <v>1</v>
      </c>
    </row>
    <row r="1298" spans="1:22" ht="15.75" customHeight="1" x14ac:dyDescent="0.35">
      <c r="A1298" s="1">
        <v>3</v>
      </c>
      <c r="B1298" s="1" t="s">
        <v>10683</v>
      </c>
      <c r="C1298" s="1" t="s">
        <v>5</v>
      </c>
      <c r="D1298" s="1" t="s">
        <v>6</v>
      </c>
      <c r="E1298" s="1" t="s">
        <v>10684</v>
      </c>
      <c r="F1298" s="1" t="s">
        <v>10685</v>
      </c>
      <c r="G1298" s="1" t="s">
        <v>9639</v>
      </c>
      <c r="H1298" s="1">
        <v>0.56123641359638499</v>
      </c>
      <c r="I1298" s="1">
        <v>0.31156270435947703</v>
      </c>
      <c r="J1298" s="1">
        <v>0.69775760013714405</v>
      </c>
      <c r="K1298" s="1">
        <v>0.20826840556679899</v>
      </c>
      <c r="L1298" s="1">
        <v>0.83277335942141195</v>
      </c>
      <c r="M1298" s="2">
        <f t="shared" si="10"/>
        <v>0.52231969661624345</v>
      </c>
      <c r="N1298" s="3" t="b">
        <f t="shared" si="11"/>
        <v>1</v>
      </c>
    </row>
    <row r="1299" spans="1:22" ht="15.75" customHeight="1" x14ac:dyDescent="0.35">
      <c r="A1299" s="1">
        <v>3</v>
      </c>
      <c r="B1299" s="1" t="s">
        <v>10688</v>
      </c>
      <c r="C1299" s="1" t="s">
        <v>5</v>
      </c>
      <c r="D1299" s="1" t="s">
        <v>6</v>
      </c>
      <c r="E1299" s="1" t="s">
        <v>10689</v>
      </c>
      <c r="F1299" s="1" t="s">
        <v>10689</v>
      </c>
      <c r="G1299" s="1" t="s">
        <v>10690</v>
      </c>
      <c r="H1299" s="1">
        <v>0.79160240733758203</v>
      </c>
      <c r="I1299" s="1">
        <v>0.37465443809769</v>
      </c>
      <c r="J1299" s="1">
        <v>0.56084124702607896</v>
      </c>
      <c r="K1299" s="1">
        <v>0.15084239264560401</v>
      </c>
      <c r="L1299" s="1">
        <v>0.80268467444177105</v>
      </c>
      <c r="M1299" s="2">
        <f t="shared" si="10"/>
        <v>0.53612503190974514</v>
      </c>
      <c r="N1299" s="3" t="b">
        <f t="shared" si="11"/>
        <v>1</v>
      </c>
      <c r="V1299" s="4"/>
    </row>
    <row r="1300" spans="1:22" ht="15.75" customHeight="1" x14ac:dyDescent="0.35">
      <c r="A1300" s="1">
        <v>3</v>
      </c>
      <c r="B1300" s="1" t="s">
        <v>10696</v>
      </c>
      <c r="C1300" s="1" t="s">
        <v>5</v>
      </c>
      <c r="D1300" s="1" t="s">
        <v>6</v>
      </c>
      <c r="E1300" s="1" t="s">
        <v>10697</v>
      </c>
      <c r="F1300" s="1" t="s">
        <v>10699</v>
      </c>
      <c r="G1300" s="1" t="s">
        <v>3189</v>
      </c>
      <c r="H1300" s="1">
        <v>0.74198562080099895</v>
      </c>
      <c r="I1300" s="1">
        <v>0.55947169301032595</v>
      </c>
      <c r="J1300" s="1">
        <v>0.27316444107715898</v>
      </c>
      <c r="K1300" s="1">
        <v>4.7640316412655301E-2</v>
      </c>
      <c r="L1300" s="1">
        <v>0.732525375160755</v>
      </c>
      <c r="M1300" s="2">
        <f t="shared" si="10"/>
        <v>0.47095748929237879</v>
      </c>
      <c r="N1300" s="3" t="b">
        <f t="shared" si="11"/>
        <v>1</v>
      </c>
    </row>
    <row r="1301" spans="1:22" ht="15.75" customHeight="1" x14ac:dyDescent="0.35">
      <c r="A1301" s="1">
        <v>3</v>
      </c>
      <c r="B1301" s="1" t="s">
        <v>10707</v>
      </c>
      <c r="C1301" s="1" t="s">
        <v>5</v>
      </c>
      <c r="D1301" s="1" t="s">
        <v>6</v>
      </c>
      <c r="E1301" s="1" t="s">
        <v>10708</v>
      </c>
      <c r="F1301" s="1" t="s">
        <v>10709</v>
      </c>
      <c r="G1301" s="1" t="s">
        <v>10710</v>
      </c>
      <c r="H1301" s="1">
        <v>0.37346872523389901</v>
      </c>
      <c r="I1301" s="1">
        <v>0.57250031514687105</v>
      </c>
      <c r="J1301" s="1">
        <v>0.71411245299848303</v>
      </c>
      <c r="K1301" s="1">
        <v>0.51543557704579002</v>
      </c>
      <c r="L1301" s="1">
        <v>0.25779490699986102</v>
      </c>
      <c r="M1301" s="2">
        <f t="shared" si="10"/>
        <v>0.48666239548498086</v>
      </c>
      <c r="N1301" s="3" t="b">
        <f t="shared" si="11"/>
        <v>1</v>
      </c>
    </row>
    <row r="1302" spans="1:22" ht="15.75" customHeight="1" x14ac:dyDescent="0.35">
      <c r="A1302" s="1">
        <v>3</v>
      </c>
      <c r="B1302" s="1" t="s">
        <v>10717</v>
      </c>
      <c r="C1302" s="1" t="s">
        <v>5</v>
      </c>
      <c r="D1302" s="1" t="s">
        <v>6</v>
      </c>
      <c r="E1302" s="1" t="s">
        <v>10720</v>
      </c>
      <c r="F1302" s="1" t="s">
        <v>10720</v>
      </c>
      <c r="G1302" s="1" t="s">
        <v>10721</v>
      </c>
      <c r="H1302" s="1">
        <v>0.68131492104883495</v>
      </c>
      <c r="I1302" s="1">
        <v>0.56484511155581596</v>
      </c>
      <c r="J1302" s="1">
        <v>0.28151445295105099</v>
      </c>
      <c r="K1302" s="1">
        <v>4.8159445649186301E-3</v>
      </c>
      <c r="L1302" s="1">
        <v>0.66834115368666003</v>
      </c>
      <c r="M1302" s="2">
        <f t="shared" si="10"/>
        <v>0.44016631676145612</v>
      </c>
      <c r="N1302" s="3" t="b">
        <f t="shared" si="11"/>
        <v>0</v>
      </c>
    </row>
    <row r="1303" spans="1:22" ht="15.75" customHeight="1" x14ac:dyDescent="0.35">
      <c r="A1303" s="1">
        <v>3</v>
      </c>
      <c r="B1303" s="1" t="s">
        <v>10722</v>
      </c>
      <c r="C1303" s="1" t="s">
        <v>5</v>
      </c>
      <c r="D1303" s="1" t="s">
        <v>6</v>
      </c>
      <c r="E1303" s="1" t="s">
        <v>10723</v>
      </c>
      <c r="F1303" s="1" t="s">
        <v>10723</v>
      </c>
      <c r="G1303" s="1" t="s">
        <v>10724</v>
      </c>
      <c r="H1303" s="1">
        <v>6.44231808110029E-2</v>
      </c>
      <c r="I1303" s="1">
        <v>0.35415934378657099</v>
      </c>
      <c r="J1303" s="1">
        <v>0.70210726983695504</v>
      </c>
      <c r="K1303" s="1">
        <v>0.57451482263496301</v>
      </c>
      <c r="L1303" s="1">
        <v>0.52551319776015104</v>
      </c>
      <c r="M1303" s="2">
        <f t="shared" si="10"/>
        <v>0.44414356296592861</v>
      </c>
      <c r="N1303" s="3" t="b">
        <f t="shared" si="11"/>
        <v>0</v>
      </c>
    </row>
    <row r="1304" spans="1:22" ht="15.75" customHeight="1" x14ac:dyDescent="0.35">
      <c r="A1304" s="1">
        <v>3</v>
      </c>
      <c r="B1304" s="1" t="s">
        <v>10732</v>
      </c>
      <c r="C1304" s="1" t="s">
        <v>5</v>
      </c>
      <c r="D1304" s="1" t="s">
        <v>6</v>
      </c>
      <c r="E1304" s="1" t="s">
        <v>10734</v>
      </c>
      <c r="F1304" s="1" t="s">
        <v>10736</v>
      </c>
      <c r="G1304" s="1" t="s">
        <v>10738</v>
      </c>
      <c r="H1304" s="1">
        <v>0.10984626140615</v>
      </c>
      <c r="I1304" s="1">
        <v>0.37157823140794799</v>
      </c>
      <c r="J1304" s="1">
        <v>0.57879005004398398</v>
      </c>
      <c r="K1304" s="1">
        <v>0.60337099352998202</v>
      </c>
      <c r="L1304" s="1">
        <v>0.59681399680928304</v>
      </c>
      <c r="M1304" s="2">
        <f t="shared" si="10"/>
        <v>0.45207990663946945</v>
      </c>
      <c r="N1304" s="3" t="b">
        <f t="shared" si="11"/>
        <v>0</v>
      </c>
    </row>
    <row r="1305" spans="1:22" ht="15.75" customHeight="1" x14ac:dyDescent="0.35">
      <c r="A1305" s="1">
        <v>3</v>
      </c>
      <c r="B1305" s="1" t="s">
        <v>10742</v>
      </c>
      <c r="C1305" s="1" t="s">
        <v>5</v>
      </c>
      <c r="D1305" s="1" t="s">
        <v>6</v>
      </c>
      <c r="E1305" s="1" t="s">
        <v>10744</v>
      </c>
      <c r="F1305" s="1" t="s">
        <v>10745</v>
      </c>
      <c r="G1305" s="1" t="s">
        <v>58</v>
      </c>
      <c r="H1305" s="1">
        <v>2.23471983808942E-2</v>
      </c>
      <c r="I1305" s="1">
        <v>0.44622791477790902</v>
      </c>
      <c r="J1305" s="1">
        <v>0.67436971225093101</v>
      </c>
      <c r="K1305" s="1">
        <v>0.65729590813564998</v>
      </c>
      <c r="L1305" s="1">
        <v>0.52127858645848002</v>
      </c>
      <c r="M1305" s="2">
        <f t="shared" si="10"/>
        <v>0.46430386400077284</v>
      </c>
      <c r="N1305" s="3" t="b">
        <f t="shared" si="11"/>
        <v>1</v>
      </c>
    </row>
    <row r="1306" spans="1:22" ht="15.75" customHeight="1" x14ac:dyDescent="0.35">
      <c r="A1306" s="1">
        <v>3</v>
      </c>
      <c r="B1306" s="1" t="s">
        <v>10747</v>
      </c>
      <c r="C1306" s="1" t="s">
        <v>6</v>
      </c>
      <c r="D1306" s="1" t="s">
        <v>51</v>
      </c>
      <c r="E1306" s="1" t="s">
        <v>10748</v>
      </c>
      <c r="F1306" s="1" t="s">
        <v>10748</v>
      </c>
      <c r="G1306" s="1" t="s">
        <v>1065</v>
      </c>
      <c r="H1306" s="1">
        <v>0.63022181093463603</v>
      </c>
      <c r="I1306" s="1">
        <v>0.33301219504725899</v>
      </c>
      <c r="J1306" s="1">
        <v>0.64847996193105295</v>
      </c>
      <c r="K1306" s="1">
        <v>0.17513746453126</v>
      </c>
      <c r="L1306" s="1">
        <v>0.89463959072891697</v>
      </c>
      <c r="M1306" s="2">
        <f t="shared" si="10"/>
        <v>0.53629820463462496</v>
      </c>
      <c r="N1306" s="3" t="b">
        <f t="shared" si="11"/>
        <v>1</v>
      </c>
    </row>
    <row r="1307" spans="1:22" ht="15.75" customHeight="1" x14ac:dyDescent="0.35">
      <c r="A1307" s="1">
        <v>3</v>
      </c>
      <c r="B1307" s="1" t="s">
        <v>10750</v>
      </c>
      <c r="C1307" s="1" t="s">
        <v>5</v>
      </c>
      <c r="D1307" s="1" t="s">
        <v>6</v>
      </c>
      <c r="E1307" s="1" t="s">
        <v>10753</v>
      </c>
      <c r="F1307" s="1" t="s">
        <v>10754</v>
      </c>
      <c r="G1307" s="1" t="s">
        <v>10755</v>
      </c>
      <c r="H1307" s="1">
        <v>0.70735954719310601</v>
      </c>
      <c r="I1307" s="1">
        <v>0.40604741884727402</v>
      </c>
      <c r="J1307" s="1">
        <v>0.58802109575210104</v>
      </c>
      <c r="K1307" s="1">
        <v>3.9398510159753097E-2</v>
      </c>
      <c r="L1307" s="1">
        <v>0.84772406291299196</v>
      </c>
      <c r="M1307" s="2">
        <f t="shared" si="10"/>
        <v>0.5177101269730453</v>
      </c>
      <c r="N1307" s="3" t="b">
        <f t="shared" si="11"/>
        <v>1</v>
      </c>
    </row>
    <row r="1308" spans="1:22" ht="15.75" customHeight="1" x14ac:dyDescent="0.35">
      <c r="A1308" s="1">
        <v>3</v>
      </c>
      <c r="B1308" s="1" t="s">
        <v>10759</v>
      </c>
      <c r="C1308" s="1" t="s">
        <v>5</v>
      </c>
      <c r="D1308" s="1" t="s">
        <v>6</v>
      </c>
      <c r="E1308" s="1" t="s">
        <v>10760</v>
      </c>
      <c r="F1308" s="1" t="s">
        <v>10760</v>
      </c>
      <c r="G1308" s="4" t="s">
        <v>10761</v>
      </c>
      <c r="H1308" s="1">
        <v>2.8053203630274502E-2</v>
      </c>
      <c r="I1308" s="1">
        <v>0.38495699092588698</v>
      </c>
      <c r="J1308" s="1">
        <v>0.83265963217862105</v>
      </c>
      <c r="K1308" s="1">
        <v>0.50378972507388797</v>
      </c>
      <c r="L1308" s="1">
        <v>0.589601845978587</v>
      </c>
      <c r="M1308" s="2">
        <f t="shared" si="10"/>
        <v>0.46781227955745147</v>
      </c>
      <c r="N1308" s="3" t="b">
        <f t="shared" si="11"/>
        <v>1</v>
      </c>
    </row>
    <row r="1309" spans="1:22" ht="15.75" customHeight="1" x14ac:dyDescent="0.35">
      <c r="A1309" s="1">
        <v>3</v>
      </c>
      <c r="B1309" s="1" t="s">
        <v>10762</v>
      </c>
      <c r="C1309" s="1" t="s">
        <v>5</v>
      </c>
      <c r="D1309" s="1" t="s">
        <v>6</v>
      </c>
      <c r="E1309" s="1" t="s">
        <v>10763</v>
      </c>
      <c r="F1309" s="1" t="s">
        <v>10763</v>
      </c>
      <c r="G1309" s="1" t="s">
        <v>1898</v>
      </c>
      <c r="H1309" s="1">
        <v>0.71407902576820703</v>
      </c>
      <c r="I1309" s="1">
        <v>0.24825000607557801</v>
      </c>
      <c r="J1309" s="1">
        <v>0.67173494448912596</v>
      </c>
      <c r="K1309" s="1">
        <v>2.36441123917585E-3</v>
      </c>
      <c r="L1309" s="1">
        <v>0.73585139503699104</v>
      </c>
      <c r="M1309" s="2">
        <f t="shared" si="10"/>
        <v>0.47445595652181555</v>
      </c>
      <c r="N1309" s="3" t="b">
        <f t="shared" si="11"/>
        <v>1</v>
      </c>
    </row>
    <row r="1310" spans="1:22" ht="15.75" customHeight="1" x14ac:dyDescent="0.35">
      <c r="A1310" s="1">
        <v>3</v>
      </c>
      <c r="B1310" s="1" t="s">
        <v>10764</v>
      </c>
      <c r="C1310" s="1" t="s">
        <v>5</v>
      </c>
      <c r="D1310" s="1" t="s">
        <v>6</v>
      </c>
      <c r="E1310" s="1" t="s">
        <v>10765</v>
      </c>
      <c r="F1310" s="1" t="s">
        <v>10766</v>
      </c>
      <c r="G1310" s="1" t="s">
        <v>10767</v>
      </c>
      <c r="H1310" s="1">
        <v>0.53717025438995303</v>
      </c>
      <c r="I1310" s="1">
        <v>0.59950785029008802</v>
      </c>
      <c r="J1310" s="1">
        <v>0.52911708283589498</v>
      </c>
      <c r="K1310" s="1">
        <v>0.30189418463248402</v>
      </c>
      <c r="L1310" s="1">
        <v>8.5984689248194801E-2</v>
      </c>
      <c r="M1310" s="2">
        <f t="shared" si="10"/>
        <v>0.41073481227932296</v>
      </c>
      <c r="N1310" s="3" t="b">
        <f t="shared" si="11"/>
        <v>0</v>
      </c>
    </row>
    <row r="1311" spans="1:22" ht="15.75" customHeight="1" x14ac:dyDescent="0.35">
      <c r="A1311" s="1">
        <v>3</v>
      </c>
      <c r="B1311" s="1" t="s">
        <v>10774</v>
      </c>
      <c r="C1311" s="1" t="s">
        <v>5</v>
      </c>
      <c r="D1311" s="1" t="s">
        <v>6</v>
      </c>
      <c r="E1311" s="1" t="s">
        <v>10776</v>
      </c>
      <c r="F1311" s="1" t="s">
        <v>10776</v>
      </c>
      <c r="G1311" s="1" t="s">
        <v>1153</v>
      </c>
      <c r="H1311" s="1">
        <v>0.50057680998264498</v>
      </c>
      <c r="I1311" s="1">
        <v>6.7667491389308998E-2</v>
      </c>
      <c r="J1311" s="1">
        <v>0.82179840662952697</v>
      </c>
      <c r="K1311" s="1">
        <v>0.20208507361864</v>
      </c>
      <c r="L1311" s="1">
        <v>0.90236390440967695</v>
      </c>
      <c r="M1311" s="2">
        <f t="shared" si="10"/>
        <v>0.49889833720595955</v>
      </c>
      <c r="N1311" s="3" t="b">
        <f t="shared" si="11"/>
        <v>1</v>
      </c>
    </row>
    <row r="1312" spans="1:22" ht="15.75" customHeight="1" x14ac:dyDescent="0.35">
      <c r="A1312" s="1">
        <v>3</v>
      </c>
      <c r="B1312" s="1" t="s">
        <v>10790</v>
      </c>
      <c r="C1312" s="1" t="s">
        <v>5</v>
      </c>
      <c r="D1312" s="1" t="s">
        <v>6</v>
      </c>
      <c r="E1312" s="1" t="s">
        <v>10792</v>
      </c>
      <c r="F1312" s="1" t="s">
        <v>10792</v>
      </c>
      <c r="G1312" s="4" t="s">
        <v>10794</v>
      </c>
      <c r="H1312" s="1">
        <v>0.62022553133366998</v>
      </c>
      <c r="I1312" s="1">
        <v>0.122060180829575</v>
      </c>
      <c r="J1312" s="1">
        <v>0.624741610188427</v>
      </c>
      <c r="K1312" s="1">
        <v>0.22872336333158999</v>
      </c>
      <c r="L1312" s="1">
        <v>0.92426129250459099</v>
      </c>
      <c r="M1312" s="2">
        <f t="shared" si="10"/>
        <v>0.50400239563757054</v>
      </c>
      <c r="N1312" s="3" t="b">
        <f t="shared" si="11"/>
        <v>1</v>
      </c>
    </row>
    <row r="1313" spans="1:14" ht="15.75" customHeight="1" x14ac:dyDescent="0.35">
      <c r="A1313" s="1">
        <v>3</v>
      </c>
      <c r="B1313" s="1" t="s">
        <v>10802</v>
      </c>
      <c r="C1313" s="1" t="s">
        <v>5</v>
      </c>
      <c r="D1313" s="1" t="s">
        <v>6</v>
      </c>
      <c r="E1313" s="1" t="s">
        <v>10803</v>
      </c>
      <c r="F1313" s="1" t="s">
        <v>10804</v>
      </c>
      <c r="G1313" s="1" t="s">
        <v>10805</v>
      </c>
      <c r="H1313" s="1">
        <v>0.29850400169399599</v>
      </c>
      <c r="I1313" s="1">
        <v>0.56203079895026398</v>
      </c>
      <c r="J1313" s="1">
        <v>0.67276034535284901</v>
      </c>
      <c r="K1313" s="1">
        <v>0.60407909447653596</v>
      </c>
      <c r="L1313" s="1">
        <v>0.31828505537708601</v>
      </c>
      <c r="M1313" s="2">
        <f t="shared" si="10"/>
        <v>0.49113185917014618</v>
      </c>
      <c r="N1313" s="3" t="b">
        <f t="shared" si="11"/>
        <v>1</v>
      </c>
    </row>
    <row r="1314" spans="1:14" ht="15.75" customHeight="1" x14ac:dyDescent="0.35">
      <c r="A1314" s="1">
        <v>3</v>
      </c>
      <c r="B1314" s="1" t="s">
        <v>10810</v>
      </c>
      <c r="C1314" s="1" t="s">
        <v>5</v>
      </c>
      <c r="D1314" s="1" t="s">
        <v>6</v>
      </c>
      <c r="E1314" s="1" t="s">
        <v>10811</v>
      </c>
      <c r="F1314" s="1" t="s">
        <v>10811</v>
      </c>
      <c r="G1314" s="4" t="s">
        <v>7827</v>
      </c>
      <c r="H1314" s="1">
        <v>0.60250366917280795</v>
      </c>
      <c r="I1314" s="1">
        <v>0.21211307616171801</v>
      </c>
      <c r="J1314" s="1">
        <v>0.67497575819851197</v>
      </c>
      <c r="K1314" s="1">
        <v>0.200950465331492</v>
      </c>
      <c r="L1314" s="1">
        <v>0.89813520561590499</v>
      </c>
      <c r="M1314" s="2">
        <f t="shared" si="10"/>
        <v>0.51773563489608698</v>
      </c>
      <c r="N1314" s="3" t="b">
        <f t="shared" si="11"/>
        <v>1</v>
      </c>
    </row>
    <row r="1315" spans="1:14" ht="15.75" customHeight="1" x14ac:dyDescent="0.35">
      <c r="A1315" s="1">
        <v>3</v>
      </c>
      <c r="B1315" s="1" t="s">
        <v>10817</v>
      </c>
      <c r="C1315" s="1" t="s">
        <v>5</v>
      </c>
      <c r="D1315" s="1" t="s">
        <v>6</v>
      </c>
      <c r="E1315" s="1" t="s">
        <v>10821</v>
      </c>
      <c r="F1315" s="1" t="s">
        <v>10822</v>
      </c>
      <c r="G1315" s="1" t="s">
        <v>10823</v>
      </c>
      <c r="H1315" s="1">
        <v>0.91286341875497601</v>
      </c>
      <c r="I1315" s="1">
        <v>0.50914857913870204</v>
      </c>
      <c r="J1315" s="1">
        <v>0.36867840583847</v>
      </c>
      <c r="K1315" s="1">
        <v>0.113952460562425</v>
      </c>
      <c r="L1315" s="1">
        <v>0.80832261504616498</v>
      </c>
      <c r="M1315" s="2">
        <f t="shared" si="10"/>
        <v>0.54259309586814752</v>
      </c>
      <c r="N1315" s="3" t="b">
        <f t="shared" si="11"/>
        <v>1</v>
      </c>
    </row>
    <row r="1316" spans="1:14" ht="15.75" customHeight="1" x14ac:dyDescent="0.35">
      <c r="A1316" s="1">
        <v>3</v>
      </c>
      <c r="B1316" s="1" t="s">
        <v>10832</v>
      </c>
      <c r="C1316" s="1" t="s">
        <v>5</v>
      </c>
      <c r="D1316" s="1" t="s">
        <v>6</v>
      </c>
      <c r="E1316" s="1" t="s">
        <v>10837</v>
      </c>
      <c r="F1316" s="1" t="s">
        <v>10837</v>
      </c>
      <c r="G1316" s="4" t="s">
        <v>10838</v>
      </c>
      <c r="H1316" s="1">
        <v>0.81228770756441804</v>
      </c>
      <c r="I1316" s="1">
        <v>0.57781675491843199</v>
      </c>
      <c r="J1316" s="1">
        <v>9.3057176869674907E-2</v>
      </c>
      <c r="K1316" s="1">
        <v>4.8604199208114297E-2</v>
      </c>
      <c r="L1316" s="1">
        <v>0.69722969501302701</v>
      </c>
      <c r="M1316" s="2">
        <f t="shared" si="10"/>
        <v>0.44579910671473327</v>
      </c>
      <c r="N1316" s="3" t="b">
        <f t="shared" si="11"/>
        <v>0</v>
      </c>
    </row>
    <row r="1317" spans="1:14" ht="15.75" customHeight="1" x14ac:dyDescent="0.35">
      <c r="A1317" s="1">
        <v>3</v>
      </c>
      <c r="B1317" s="1" t="s">
        <v>10846</v>
      </c>
      <c r="C1317" s="1" t="s">
        <v>5</v>
      </c>
      <c r="D1317" s="1" t="s">
        <v>6</v>
      </c>
      <c r="E1317" s="1" t="s">
        <v>10847</v>
      </c>
      <c r="F1317" s="1" t="s">
        <v>10848</v>
      </c>
      <c r="G1317" s="1" t="s">
        <v>10849</v>
      </c>
      <c r="H1317" s="1">
        <v>0.62967103634416499</v>
      </c>
      <c r="I1317" s="1">
        <v>0.70726346733011802</v>
      </c>
      <c r="J1317" s="1">
        <v>5.3401556197154899E-2</v>
      </c>
      <c r="K1317" s="1">
        <v>0.63651515397483305</v>
      </c>
      <c r="L1317" s="1">
        <v>0.21799102770779299</v>
      </c>
      <c r="M1317" s="2">
        <f t="shared" si="10"/>
        <v>0.44896844831081284</v>
      </c>
      <c r="N1317" s="3" t="b">
        <f t="shared" si="11"/>
        <v>0</v>
      </c>
    </row>
    <row r="1318" spans="1:14" ht="15.75" customHeight="1" x14ac:dyDescent="0.35">
      <c r="A1318" s="1">
        <v>3</v>
      </c>
      <c r="B1318" s="1" t="s">
        <v>10856</v>
      </c>
      <c r="C1318" s="1" t="s">
        <v>5</v>
      </c>
      <c r="D1318" s="1" t="s">
        <v>6</v>
      </c>
      <c r="E1318" s="1" t="s">
        <v>10858</v>
      </c>
      <c r="F1318" s="1" t="s">
        <v>10858</v>
      </c>
      <c r="G1318" s="1" t="s">
        <v>10861</v>
      </c>
      <c r="H1318" s="1">
        <v>0.71061205025293195</v>
      </c>
      <c r="I1318" s="1">
        <v>0.247631282092175</v>
      </c>
      <c r="J1318" s="1">
        <v>0.69464796827193098</v>
      </c>
      <c r="K1318" s="1">
        <v>7.7071612056399105E-2</v>
      </c>
      <c r="L1318" s="1">
        <v>0.84848666040455101</v>
      </c>
      <c r="M1318" s="2">
        <f t="shared" si="10"/>
        <v>0.51568991461559754</v>
      </c>
      <c r="N1318" s="3" t="b">
        <f t="shared" si="11"/>
        <v>1</v>
      </c>
    </row>
    <row r="1319" spans="1:14" ht="15.75" customHeight="1" x14ac:dyDescent="0.35">
      <c r="A1319" s="1">
        <v>3</v>
      </c>
      <c r="B1319" s="1" t="s">
        <v>10864</v>
      </c>
      <c r="C1319" s="1" t="s">
        <v>5</v>
      </c>
      <c r="D1319" s="1" t="s">
        <v>6</v>
      </c>
      <c r="E1319" s="1" t="s">
        <v>10865</v>
      </c>
      <c r="F1319" s="1" t="s">
        <v>10865</v>
      </c>
      <c r="G1319" s="1" t="s">
        <v>10866</v>
      </c>
      <c r="H1319" s="1">
        <v>0.74145285940216499</v>
      </c>
      <c r="I1319" s="1">
        <v>0.80198706859295399</v>
      </c>
      <c r="J1319" s="1">
        <v>0.10493231631088901</v>
      </c>
      <c r="K1319" s="1">
        <v>0.55263239017142796</v>
      </c>
      <c r="L1319" s="1">
        <v>0.23849858526559101</v>
      </c>
      <c r="M1319" s="2">
        <f t="shared" si="10"/>
        <v>0.48790064394860544</v>
      </c>
      <c r="N1319" s="3" t="b">
        <f t="shared" si="11"/>
        <v>1</v>
      </c>
    </row>
    <row r="1320" spans="1:14" ht="15.75" customHeight="1" x14ac:dyDescent="0.35">
      <c r="A1320" s="1">
        <v>3</v>
      </c>
      <c r="B1320" s="1" t="s">
        <v>10868</v>
      </c>
      <c r="C1320" s="1" t="s">
        <v>5</v>
      </c>
      <c r="D1320" s="1" t="s">
        <v>6</v>
      </c>
      <c r="E1320" s="1" t="s">
        <v>10870</v>
      </c>
      <c r="F1320" s="1" t="s">
        <v>10874</v>
      </c>
      <c r="G1320" s="1" t="s">
        <v>49</v>
      </c>
      <c r="H1320" s="1">
        <v>0.56059854920338403</v>
      </c>
      <c r="I1320" s="1">
        <v>0.50820191704901696</v>
      </c>
      <c r="J1320" s="1">
        <v>0.40790980129624499</v>
      </c>
      <c r="K1320" s="1">
        <v>4.5215729580765598E-2</v>
      </c>
      <c r="L1320" s="1">
        <v>0.60484590259822801</v>
      </c>
      <c r="M1320" s="2">
        <f t="shared" si="10"/>
        <v>0.42535437994552794</v>
      </c>
      <c r="N1320" s="3" t="b">
        <f t="shared" si="11"/>
        <v>0</v>
      </c>
    </row>
    <row r="1321" spans="1:14" ht="15.75" customHeight="1" x14ac:dyDescent="0.35">
      <c r="A1321" s="1">
        <v>3</v>
      </c>
      <c r="B1321" s="1" t="s">
        <v>10882</v>
      </c>
      <c r="C1321" s="1" t="s">
        <v>5</v>
      </c>
      <c r="D1321" s="1" t="s">
        <v>6</v>
      </c>
      <c r="E1321" s="1" t="s">
        <v>10884</v>
      </c>
      <c r="F1321" s="1" t="s">
        <v>10884</v>
      </c>
      <c r="G1321" s="1" t="s">
        <v>10885</v>
      </c>
      <c r="H1321" s="1">
        <v>0.65738388638497303</v>
      </c>
      <c r="I1321" s="1">
        <v>0.61677338327905995</v>
      </c>
      <c r="J1321" s="1">
        <v>0.23072084702894799</v>
      </c>
      <c r="K1321" s="1">
        <v>0.58064729053688202</v>
      </c>
      <c r="L1321" s="1">
        <v>0.205533527561028</v>
      </c>
      <c r="M1321" s="2">
        <f t="shared" si="10"/>
        <v>0.45821178695817821</v>
      </c>
      <c r="N1321" s="3" t="b">
        <f t="shared" si="11"/>
        <v>1</v>
      </c>
    </row>
    <row r="1322" spans="1:14" ht="15.75" customHeight="1" x14ac:dyDescent="0.35">
      <c r="A1322" s="1">
        <v>3</v>
      </c>
      <c r="B1322" s="1" t="s">
        <v>10890</v>
      </c>
      <c r="C1322" s="1" t="s">
        <v>5</v>
      </c>
      <c r="D1322" s="1" t="s">
        <v>6</v>
      </c>
      <c r="E1322" s="1" t="s">
        <v>10891</v>
      </c>
      <c r="F1322" s="1" t="s">
        <v>10891</v>
      </c>
      <c r="G1322" s="1" t="s">
        <v>10892</v>
      </c>
      <c r="H1322" s="1">
        <v>0.61406702630675203</v>
      </c>
      <c r="I1322" s="1">
        <v>0.29039875987574598</v>
      </c>
      <c r="J1322" s="1">
        <v>0.62581704308532005</v>
      </c>
      <c r="K1322" s="1">
        <v>0.24173030561464101</v>
      </c>
      <c r="L1322" s="1">
        <v>0.91674818407328096</v>
      </c>
      <c r="M1322" s="2">
        <f t="shared" si="10"/>
        <v>0.53775226379114804</v>
      </c>
      <c r="N1322" s="3" t="b">
        <f t="shared" si="11"/>
        <v>1</v>
      </c>
    </row>
    <row r="1323" spans="1:14" ht="15.75" customHeight="1" x14ac:dyDescent="0.35">
      <c r="A1323" s="1">
        <v>3</v>
      </c>
      <c r="B1323" s="1" t="s">
        <v>10900</v>
      </c>
      <c r="C1323" s="1" t="s">
        <v>5</v>
      </c>
      <c r="D1323" s="1" t="s">
        <v>6</v>
      </c>
      <c r="E1323" s="1" t="s">
        <v>10902</v>
      </c>
      <c r="F1323" s="1" t="s">
        <v>10902</v>
      </c>
      <c r="G1323" s="4" t="s">
        <v>10903</v>
      </c>
      <c r="H1323" s="1">
        <v>0.57748310609401299</v>
      </c>
      <c r="I1323" s="1">
        <v>0.59309585024705602</v>
      </c>
      <c r="J1323" s="1">
        <v>8.3951301202253095E-2</v>
      </c>
      <c r="K1323" s="1">
        <v>9.3078806307207204E-2</v>
      </c>
      <c r="L1323" s="1">
        <v>0.56730543317524496</v>
      </c>
      <c r="M1323" s="2">
        <f t="shared" si="10"/>
        <v>0.38298289940515484</v>
      </c>
      <c r="N1323" s="3" t="b">
        <f t="shared" si="11"/>
        <v>0</v>
      </c>
    </row>
    <row r="1324" spans="1:14" ht="15.75" customHeight="1" x14ac:dyDescent="0.35">
      <c r="A1324" s="1">
        <v>3</v>
      </c>
      <c r="B1324" s="1" t="s">
        <v>10906</v>
      </c>
      <c r="C1324" s="1" t="s">
        <v>5</v>
      </c>
      <c r="D1324" s="1" t="s">
        <v>6</v>
      </c>
      <c r="E1324" s="1" t="s">
        <v>10907</v>
      </c>
      <c r="F1324" s="1" t="s">
        <v>10907</v>
      </c>
      <c r="G1324" s="4" t="s">
        <v>10908</v>
      </c>
      <c r="H1324" s="1">
        <v>0.79904853674826304</v>
      </c>
      <c r="I1324" s="1">
        <v>0.34365743178443098</v>
      </c>
      <c r="J1324" s="1">
        <v>0.501255448571856</v>
      </c>
      <c r="K1324" s="1">
        <v>3.6532177311849198E-2</v>
      </c>
      <c r="L1324" s="1">
        <v>0.84429185721733202</v>
      </c>
      <c r="M1324" s="2">
        <f t="shared" si="10"/>
        <v>0.50495709032674629</v>
      </c>
      <c r="N1324" s="3" t="b">
        <f t="shared" si="11"/>
        <v>1</v>
      </c>
    </row>
    <row r="1325" spans="1:14" ht="15.75" customHeight="1" x14ac:dyDescent="0.35">
      <c r="A1325" s="1">
        <v>3</v>
      </c>
      <c r="B1325" s="1" t="s">
        <v>10909</v>
      </c>
      <c r="C1325" s="1" t="s">
        <v>5</v>
      </c>
      <c r="D1325" s="1" t="s">
        <v>6</v>
      </c>
      <c r="E1325" s="1" t="s">
        <v>10910</v>
      </c>
      <c r="F1325" s="1" t="s">
        <v>10911</v>
      </c>
      <c r="G1325" s="1" t="s">
        <v>10913</v>
      </c>
      <c r="H1325" s="1">
        <v>0.601389702786011</v>
      </c>
      <c r="I1325" s="1">
        <v>0.62950567517946499</v>
      </c>
      <c r="J1325" s="1">
        <v>0.51217650091089195</v>
      </c>
      <c r="K1325" s="1">
        <v>0.48948793044547401</v>
      </c>
      <c r="L1325" s="1">
        <v>1.02643599626273E-2</v>
      </c>
      <c r="M1325" s="2">
        <f t="shared" si="10"/>
        <v>0.44856483385689383</v>
      </c>
      <c r="N1325" s="3" t="b">
        <f t="shared" si="11"/>
        <v>0</v>
      </c>
    </row>
    <row r="1326" spans="1:14" ht="15.75" customHeight="1" x14ac:dyDescent="0.35">
      <c r="A1326" s="1">
        <v>3</v>
      </c>
      <c r="B1326" s="1" t="s">
        <v>10917</v>
      </c>
      <c r="C1326" s="1" t="s">
        <v>5</v>
      </c>
      <c r="D1326" s="1" t="s">
        <v>6</v>
      </c>
      <c r="E1326" s="1" t="s">
        <v>10918</v>
      </c>
      <c r="F1326" s="1" t="s">
        <v>10918</v>
      </c>
      <c r="G1326" s="1" t="s">
        <v>9544</v>
      </c>
      <c r="H1326" s="1">
        <v>6.3562390211935202E-2</v>
      </c>
      <c r="I1326" s="1">
        <v>0.30275109988391602</v>
      </c>
      <c r="J1326" s="1">
        <v>0.61656679470985998</v>
      </c>
      <c r="K1326" s="1">
        <v>0.60746405673350601</v>
      </c>
      <c r="L1326" s="1">
        <v>0.632866401375764</v>
      </c>
      <c r="M1326" s="2">
        <f t="shared" si="10"/>
        <v>0.44464214858299628</v>
      </c>
      <c r="N1326" s="3" t="b">
        <f t="shared" si="11"/>
        <v>0</v>
      </c>
    </row>
    <row r="1327" spans="1:14" ht="15.75" customHeight="1" x14ac:dyDescent="0.35">
      <c r="A1327" s="1">
        <v>3</v>
      </c>
      <c r="B1327" s="1" t="s">
        <v>10921</v>
      </c>
      <c r="C1327" s="1" t="s">
        <v>5</v>
      </c>
      <c r="D1327" s="1" t="s">
        <v>6</v>
      </c>
      <c r="E1327" s="1" t="s">
        <v>10922</v>
      </c>
      <c r="F1327" s="1" t="s">
        <v>10922</v>
      </c>
      <c r="G1327" s="1" t="s">
        <v>10923</v>
      </c>
      <c r="H1327" s="1">
        <v>0.64693054285530904</v>
      </c>
      <c r="I1327" s="1">
        <v>0.19200392785952999</v>
      </c>
      <c r="J1327" s="1">
        <v>0.50508397490762003</v>
      </c>
      <c r="K1327" s="1">
        <v>6.2454660481121603E-2</v>
      </c>
      <c r="L1327" s="1">
        <v>0.84086244263593102</v>
      </c>
      <c r="M1327" s="2">
        <f t="shared" si="10"/>
        <v>0.44946710974790233</v>
      </c>
      <c r="N1327" s="3" t="b">
        <f t="shared" si="11"/>
        <v>0</v>
      </c>
    </row>
    <row r="1328" spans="1:14" ht="15.75" customHeight="1" x14ac:dyDescent="0.35">
      <c r="A1328" s="1">
        <v>3</v>
      </c>
      <c r="B1328" s="1" t="s">
        <v>10924</v>
      </c>
      <c r="C1328" s="1" t="s">
        <v>5</v>
      </c>
      <c r="D1328" s="1" t="s">
        <v>6</v>
      </c>
      <c r="E1328" s="1" t="s">
        <v>10925</v>
      </c>
      <c r="F1328" s="1" t="s">
        <v>10926</v>
      </c>
      <c r="G1328" s="1" t="s">
        <v>10927</v>
      </c>
      <c r="H1328" s="1">
        <v>0.83882788477951598</v>
      </c>
      <c r="I1328" s="1">
        <v>0.57287445229115497</v>
      </c>
      <c r="J1328" s="1">
        <v>0.410567338158213</v>
      </c>
      <c r="K1328" s="1">
        <v>1.2338957532821699E-2</v>
      </c>
      <c r="L1328" s="1">
        <v>0.80364083551677301</v>
      </c>
      <c r="M1328" s="2">
        <f t="shared" si="10"/>
        <v>0.5276498936556957</v>
      </c>
      <c r="N1328" s="3" t="b">
        <f t="shared" si="11"/>
        <v>1</v>
      </c>
    </row>
    <row r="1329" spans="1:22" ht="15.75" customHeight="1" x14ac:dyDescent="0.35">
      <c r="A1329" s="1">
        <v>3</v>
      </c>
      <c r="B1329" s="1" t="s">
        <v>10932</v>
      </c>
      <c r="C1329" s="1" t="s">
        <v>5</v>
      </c>
      <c r="D1329" s="1" t="s">
        <v>6</v>
      </c>
      <c r="E1329" s="1" t="s">
        <v>10933</v>
      </c>
      <c r="F1329" s="1" t="s">
        <v>10933</v>
      </c>
      <c r="G1329" s="1" t="s">
        <v>10934</v>
      </c>
      <c r="H1329" s="1">
        <v>0.68425350092766501</v>
      </c>
      <c r="I1329" s="1">
        <v>0.51858018986007604</v>
      </c>
      <c r="J1329" s="1">
        <v>0.28109285468980399</v>
      </c>
      <c r="K1329" s="1">
        <v>4.5987304311455E-3</v>
      </c>
      <c r="L1329" s="1">
        <v>0.74725527969345196</v>
      </c>
      <c r="M1329" s="2">
        <f t="shared" si="10"/>
        <v>0.44715611112042841</v>
      </c>
      <c r="N1329" s="3" t="b">
        <f t="shared" si="11"/>
        <v>0</v>
      </c>
    </row>
    <row r="1330" spans="1:22" ht="15.75" customHeight="1" x14ac:dyDescent="0.35">
      <c r="A1330" s="1">
        <v>3</v>
      </c>
      <c r="B1330" s="1" t="s">
        <v>10937</v>
      </c>
      <c r="C1330" s="1" t="s">
        <v>5</v>
      </c>
      <c r="D1330" s="1" t="s">
        <v>6</v>
      </c>
      <c r="E1330" s="1" t="s">
        <v>10938</v>
      </c>
      <c r="F1330" s="1" t="s">
        <v>10938</v>
      </c>
      <c r="G1330" s="1" t="s">
        <v>1898</v>
      </c>
      <c r="H1330" s="1">
        <v>0.30056370672810501</v>
      </c>
      <c r="I1330" s="1">
        <v>0.50763898384806305</v>
      </c>
      <c r="J1330" s="1">
        <v>0.62932412555146899</v>
      </c>
      <c r="K1330" s="1">
        <v>0.61962093364088999</v>
      </c>
      <c r="L1330" s="1">
        <v>0.41785171011717898</v>
      </c>
      <c r="M1330" s="2">
        <f t="shared" si="10"/>
        <v>0.49499989197714117</v>
      </c>
      <c r="N1330" s="3" t="b">
        <f t="shared" si="11"/>
        <v>1</v>
      </c>
    </row>
    <row r="1331" spans="1:22" ht="15.75" customHeight="1" x14ac:dyDescent="0.35">
      <c r="A1331" s="1">
        <v>3</v>
      </c>
      <c r="B1331" s="1" t="s">
        <v>10939</v>
      </c>
      <c r="C1331" s="1" t="s">
        <v>5</v>
      </c>
      <c r="D1331" s="1" t="s">
        <v>6</v>
      </c>
      <c r="E1331" s="1" t="s">
        <v>10940</v>
      </c>
      <c r="F1331" s="1" t="s">
        <v>10940</v>
      </c>
      <c r="G1331" s="1" t="s">
        <v>63</v>
      </c>
      <c r="H1331" s="1">
        <v>0.83789517537176805</v>
      </c>
      <c r="I1331" s="1">
        <v>0.40887946228216199</v>
      </c>
      <c r="J1331" s="1">
        <v>0.503873701874338</v>
      </c>
      <c r="K1331" s="1">
        <v>6.9083902717858095E-2</v>
      </c>
      <c r="L1331" s="1">
        <v>0.74461942230356004</v>
      </c>
      <c r="M1331" s="2">
        <f t="shared" si="10"/>
        <v>0.51287033290993711</v>
      </c>
      <c r="N1331" s="3" t="b">
        <f t="shared" si="11"/>
        <v>1</v>
      </c>
    </row>
    <row r="1332" spans="1:22" ht="15.75" customHeight="1" x14ac:dyDescent="0.35">
      <c r="A1332" s="1">
        <v>3</v>
      </c>
      <c r="B1332" s="1" t="s">
        <v>10941</v>
      </c>
      <c r="C1332" s="1" t="s">
        <v>5</v>
      </c>
      <c r="D1332" s="1" t="s">
        <v>6</v>
      </c>
      <c r="E1332" s="1" t="s">
        <v>10942</v>
      </c>
      <c r="F1332" s="1" t="s">
        <v>10942</v>
      </c>
      <c r="G1332" s="1" t="s">
        <v>6061</v>
      </c>
      <c r="H1332" s="1">
        <v>0.55198569056509394</v>
      </c>
      <c r="I1332" s="1">
        <v>0.10271469199781399</v>
      </c>
      <c r="J1332" s="1">
        <v>0.63282070275732605</v>
      </c>
      <c r="K1332" s="1">
        <v>0.29213839075523401</v>
      </c>
      <c r="L1332" s="1">
        <v>0.89400133763456202</v>
      </c>
      <c r="M1332" s="2">
        <f t="shared" si="10"/>
        <v>0.49473216274200593</v>
      </c>
      <c r="N1332" s="3" t="b">
        <f t="shared" si="11"/>
        <v>1</v>
      </c>
    </row>
    <row r="1333" spans="1:22" ht="15.75" customHeight="1" x14ac:dyDescent="0.35">
      <c r="A1333" s="1">
        <v>3</v>
      </c>
      <c r="B1333" s="1" t="s">
        <v>10944</v>
      </c>
      <c r="C1333" s="1" t="s">
        <v>5</v>
      </c>
      <c r="D1333" s="1" t="s">
        <v>6</v>
      </c>
      <c r="E1333" s="1" t="s">
        <v>10945</v>
      </c>
      <c r="F1333" s="1" t="s">
        <v>10946</v>
      </c>
      <c r="G1333" s="1" t="s">
        <v>10947</v>
      </c>
      <c r="H1333" s="1">
        <v>0.78907625844008</v>
      </c>
      <c r="I1333" s="1">
        <v>0.422304167698757</v>
      </c>
      <c r="J1333" s="1">
        <v>0.581853685722453</v>
      </c>
      <c r="K1333" s="1">
        <v>4.8019507206935902E-2</v>
      </c>
      <c r="L1333" s="1">
        <v>0.82935723761645297</v>
      </c>
      <c r="M1333" s="2">
        <f t="shared" si="10"/>
        <v>0.53412217133693574</v>
      </c>
      <c r="N1333" s="3" t="b">
        <f t="shared" si="11"/>
        <v>1</v>
      </c>
    </row>
    <row r="1334" spans="1:22" ht="15.75" customHeight="1" x14ac:dyDescent="0.35">
      <c r="A1334" s="1">
        <v>3</v>
      </c>
      <c r="B1334" s="1" t="s">
        <v>10952</v>
      </c>
      <c r="C1334" s="1" t="s">
        <v>5</v>
      </c>
      <c r="D1334" s="1" t="s">
        <v>6</v>
      </c>
      <c r="E1334" s="1" t="s">
        <v>10953</v>
      </c>
      <c r="F1334" s="1" t="s">
        <v>10954</v>
      </c>
      <c r="G1334" s="1" t="s">
        <v>10955</v>
      </c>
      <c r="H1334" s="1">
        <v>0.695311343410705</v>
      </c>
      <c r="I1334" s="1">
        <v>0.404655634976403</v>
      </c>
      <c r="J1334" s="1">
        <v>0.56867845021438002</v>
      </c>
      <c r="K1334" s="1">
        <v>2.75281610387915E-2</v>
      </c>
      <c r="L1334" s="1">
        <v>0.89345389526676799</v>
      </c>
      <c r="M1334" s="2">
        <f t="shared" si="10"/>
        <v>0.51792549698140955</v>
      </c>
      <c r="N1334" s="3" t="b">
        <f t="shared" si="11"/>
        <v>1</v>
      </c>
    </row>
    <row r="1335" spans="1:22" ht="15.75" customHeight="1" x14ac:dyDescent="0.35">
      <c r="A1335" s="1">
        <v>3</v>
      </c>
      <c r="B1335" s="1" t="s">
        <v>10957</v>
      </c>
      <c r="C1335" s="1" t="s">
        <v>5</v>
      </c>
      <c r="D1335" s="1" t="s">
        <v>6</v>
      </c>
      <c r="E1335" s="1" t="s">
        <v>10959</v>
      </c>
      <c r="F1335" s="1" t="s">
        <v>10959</v>
      </c>
      <c r="G1335" s="1" t="s">
        <v>953</v>
      </c>
      <c r="H1335" s="1">
        <v>0.69253486443290901</v>
      </c>
      <c r="I1335" s="1">
        <v>0.25941189263742898</v>
      </c>
      <c r="J1335" s="1">
        <v>0.69657093149104898</v>
      </c>
      <c r="K1335" s="1">
        <v>9.3534817459451594E-2</v>
      </c>
      <c r="L1335" s="1">
        <v>0.93412960604805395</v>
      </c>
      <c r="M1335" s="2">
        <f t="shared" si="10"/>
        <v>0.53523642241377856</v>
      </c>
      <c r="N1335" s="3" t="b">
        <f t="shared" si="11"/>
        <v>1</v>
      </c>
    </row>
    <row r="1336" spans="1:22" ht="15.75" customHeight="1" x14ac:dyDescent="0.35">
      <c r="A1336" s="1">
        <v>3</v>
      </c>
      <c r="B1336" s="1" t="s">
        <v>10963</v>
      </c>
      <c r="C1336" s="1" t="s">
        <v>6</v>
      </c>
      <c r="D1336" s="1" t="s">
        <v>51</v>
      </c>
      <c r="E1336" s="1" t="s">
        <v>10964</v>
      </c>
      <c r="F1336" s="1" t="s">
        <v>10965</v>
      </c>
      <c r="G1336" s="1" t="s">
        <v>10966</v>
      </c>
      <c r="H1336" s="1">
        <v>0.60957008986566696</v>
      </c>
      <c r="I1336" s="1">
        <v>0.75581031945093702</v>
      </c>
      <c r="J1336" s="1">
        <v>0.53518261388819499</v>
      </c>
      <c r="K1336" s="1">
        <v>0.40917972935415697</v>
      </c>
      <c r="L1336" s="1">
        <v>4.5907157831241701E-3</v>
      </c>
      <c r="M1336" s="2">
        <f t="shared" si="10"/>
        <v>0.46286669366841604</v>
      </c>
      <c r="N1336" s="3" t="b">
        <f t="shared" si="11"/>
        <v>1</v>
      </c>
    </row>
    <row r="1337" spans="1:22" ht="15.75" customHeight="1" x14ac:dyDescent="0.35">
      <c r="A1337" s="1">
        <v>3</v>
      </c>
      <c r="B1337" s="1" t="s">
        <v>10970</v>
      </c>
      <c r="C1337" s="1" t="s">
        <v>5</v>
      </c>
      <c r="D1337" s="1" t="s">
        <v>6</v>
      </c>
      <c r="E1337" s="1" t="s">
        <v>10971</v>
      </c>
      <c r="F1337" s="1" t="s">
        <v>10972</v>
      </c>
      <c r="G1337" s="1" t="s">
        <v>10973</v>
      </c>
      <c r="H1337" s="1">
        <v>0.72077828741082295</v>
      </c>
      <c r="I1337" s="1">
        <v>0.33508091881830299</v>
      </c>
      <c r="J1337" s="1">
        <v>0.60041662476830604</v>
      </c>
      <c r="K1337" s="1">
        <v>0.187704918543421</v>
      </c>
      <c r="L1337" s="1">
        <v>0.93450728639362401</v>
      </c>
      <c r="M1337" s="2">
        <f t="shared" si="10"/>
        <v>0.55569760718689543</v>
      </c>
      <c r="N1337" s="3" t="b">
        <f t="shared" si="11"/>
        <v>1</v>
      </c>
    </row>
    <row r="1338" spans="1:22" ht="15.75" customHeight="1" x14ac:dyDescent="0.35">
      <c r="A1338" s="1">
        <v>3</v>
      </c>
      <c r="B1338" s="1" t="s">
        <v>10977</v>
      </c>
      <c r="C1338" s="1" t="s">
        <v>5</v>
      </c>
      <c r="D1338" s="1" t="s">
        <v>6</v>
      </c>
      <c r="E1338" s="1" t="s">
        <v>10978</v>
      </c>
      <c r="F1338" s="1" t="s">
        <v>10979</v>
      </c>
      <c r="G1338" s="1" t="s">
        <v>10980</v>
      </c>
      <c r="H1338" s="1">
        <v>0.67426152118771598</v>
      </c>
      <c r="I1338" s="1">
        <v>0.53979784543714004</v>
      </c>
      <c r="J1338" s="1">
        <v>0.39017058713421598</v>
      </c>
      <c r="K1338" s="1">
        <v>3.3374428238171598E-2</v>
      </c>
      <c r="L1338" s="1">
        <v>0.81692256963765897</v>
      </c>
      <c r="M1338" s="2">
        <f t="shared" si="10"/>
        <v>0.49090539032698055</v>
      </c>
      <c r="N1338" s="3" t="b">
        <f t="shared" si="11"/>
        <v>1</v>
      </c>
    </row>
    <row r="1339" spans="1:22" ht="15.75" customHeight="1" x14ac:dyDescent="0.35">
      <c r="A1339" s="1">
        <v>3</v>
      </c>
      <c r="B1339" s="1" t="s">
        <v>10982</v>
      </c>
      <c r="C1339" s="1" t="s">
        <v>5</v>
      </c>
      <c r="D1339" s="1" t="s">
        <v>6</v>
      </c>
      <c r="E1339" s="1" t="s">
        <v>10984</v>
      </c>
      <c r="F1339" s="1" t="s">
        <v>10984</v>
      </c>
      <c r="G1339" s="1" t="s">
        <v>818</v>
      </c>
      <c r="H1339" s="1">
        <v>0.56348556552837004</v>
      </c>
      <c r="I1339" s="1">
        <v>0.206657324411854</v>
      </c>
      <c r="J1339" s="1">
        <v>0.70894319243837001</v>
      </c>
      <c r="K1339" s="1">
        <v>9.57613866455755E-2</v>
      </c>
      <c r="L1339" s="1">
        <v>0.61714118131272599</v>
      </c>
      <c r="M1339" s="2">
        <f t="shared" si="10"/>
        <v>0.43839773006737914</v>
      </c>
      <c r="N1339" s="3" t="b">
        <f t="shared" si="11"/>
        <v>0</v>
      </c>
    </row>
    <row r="1340" spans="1:22" ht="15.75" customHeight="1" x14ac:dyDescent="0.35">
      <c r="A1340" s="1">
        <v>3</v>
      </c>
      <c r="B1340" s="1" t="s">
        <v>10989</v>
      </c>
      <c r="C1340" s="1" t="s">
        <v>5</v>
      </c>
      <c r="D1340" s="1" t="s">
        <v>6</v>
      </c>
      <c r="E1340" s="1" t="s">
        <v>10990</v>
      </c>
      <c r="F1340" s="1" t="s">
        <v>10991</v>
      </c>
      <c r="G1340" s="1" t="s">
        <v>10992</v>
      </c>
      <c r="H1340" s="1">
        <v>0.73361292566202096</v>
      </c>
      <c r="I1340" s="1">
        <v>0.60773799063483902</v>
      </c>
      <c r="J1340" s="1">
        <v>9.2108624438112206E-3</v>
      </c>
      <c r="K1340" s="1">
        <v>0.163317825333163</v>
      </c>
      <c r="L1340" s="1">
        <v>0.636296959025066</v>
      </c>
      <c r="M1340" s="2">
        <f t="shared" si="10"/>
        <v>0.43003531261978001</v>
      </c>
      <c r="N1340" s="3" t="b">
        <f t="shared" si="11"/>
        <v>0</v>
      </c>
      <c r="V1340" s="4"/>
    </row>
    <row r="1341" spans="1:22" ht="15.75" customHeight="1" x14ac:dyDescent="0.35">
      <c r="A1341" s="1">
        <v>3</v>
      </c>
      <c r="B1341" s="1" t="s">
        <v>10998</v>
      </c>
      <c r="C1341" s="1" t="s">
        <v>5</v>
      </c>
      <c r="D1341" s="1" t="s">
        <v>6</v>
      </c>
      <c r="E1341" s="1" t="s">
        <v>10999</v>
      </c>
      <c r="F1341" s="1" t="s">
        <v>11000</v>
      </c>
      <c r="G1341" s="1" t="s">
        <v>818</v>
      </c>
      <c r="H1341" s="1">
        <v>0.51500980605411795</v>
      </c>
      <c r="I1341" s="1">
        <v>0.21488962296154401</v>
      </c>
      <c r="J1341" s="1">
        <v>0.74811224789597197</v>
      </c>
      <c r="K1341" s="1">
        <v>0.240175188427701</v>
      </c>
      <c r="L1341" s="1">
        <v>0.86745996094061095</v>
      </c>
      <c r="M1341" s="2">
        <f t="shared" si="10"/>
        <v>0.51712936525598918</v>
      </c>
      <c r="N1341" s="3" t="b">
        <f t="shared" si="11"/>
        <v>1</v>
      </c>
    </row>
    <row r="1342" spans="1:22" ht="15.75" customHeight="1" x14ac:dyDescent="0.35">
      <c r="A1342" s="1">
        <v>3</v>
      </c>
      <c r="B1342" s="1" t="s">
        <v>11007</v>
      </c>
      <c r="C1342" s="1" t="s">
        <v>5</v>
      </c>
      <c r="D1342" s="1" t="s">
        <v>6</v>
      </c>
      <c r="E1342" s="1" t="s">
        <v>11008</v>
      </c>
      <c r="F1342" s="1" t="s">
        <v>11009</v>
      </c>
      <c r="G1342" s="1" t="s">
        <v>11010</v>
      </c>
      <c r="H1342" s="1">
        <v>0.63249997080409404</v>
      </c>
      <c r="I1342" s="1">
        <v>0.56751898090049602</v>
      </c>
      <c r="J1342" s="1">
        <v>0.30014444374166199</v>
      </c>
      <c r="K1342" s="1">
        <v>2.2741026367692201E-2</v>
      </c>
      <c r="L1342" s="1">
        <v>0.63392096489943095</v>
      </c>
      <c r="M1342" s="2">
        <f t="shared" si="10"/>
        <v>0.43136507734267504</v>
      </c>
      <c r="N1342" s="3" t="b">
        <f t="shared" si="11"/>
        <v>0</v>
      </c>
    </row>
    <row r="1343" spans="1:22" ht="15.75" customHeight="1" x14ac:dyDescent="0.35">
      <c r="A1343" s="1">
        <v>3</v>
      </c>
      <c r="B1343" s="1" t="s">
        <v>11013</v>
      </c>
      <c r="C1343" s="1" t="s">
        <v>5</v>
      </c>
      <c r="D1343" s="1" t="s">
        <v>6</v>
      </c>
      <c r="E1343" s="1" t="s">
        <v>11014</v>
      </c>
      <c r="F1343" s="1" t="s">
        <v>11016</v>
      </c>
      <c r="G1343" s="1" t="s">
        <v>4714</v>
      </c>
      <c r="H1343" s="1">
        <v>0.72203538886206997</v>
      </c>
      <c r="I1343" s="1">
        <v>0.352036208410895</v>
      </c>
      <c r="J1343" s="1">
        <v>0.58867247946981405</v>
      </c>
      <c r="K1343" s="1">
        <v>0.17161422200367099</v>
      </c>
      <c r="L1343" s="1">
        <v>0.93464371527735002</v>
      </c>
      <c r="M1343" s="2">
        <f t="shared" si="10"/>
        <v>0.55380040280475995</v>
      </c>
      <c r="N1343" s="3" t="b">
        <f t="shared" si="11"/>
        <v>1</v>
      </c>
    </row>
    <row r="1344" spans="1:22" ht="15.75" customHeight="1" x14ac:dyDescent="0.35">
      <c r="A1344" s="1">
        <v>3</v>
      </c>
      <c r="B1344" s="1" t="s">
        <v>11019</v>
      </c>
      <c r="C1344" s="1" t="s">
        <v>5</v>
      </c>
      <c r="D1344" s="1" t="s">
        <v>6</v>
      </c>
      <c r="E1344" s="1" t="s">
        <v>11021</v>
      </c>
      <c r="F1344" s="1" t="s">
        <v>11021</v>
      </c>
      <c r="G1344" s="1" t="s">
        <v>2702</v>
      </c>
      <c r="H1344" s="1">
        <v>0.68877952072353599</v>
      </c>
      <c r="I1344" s="1">
        <v>0.29982824809706399</v>
      </c>
      <c r="J1344" s="1">
        <v>0.55443896365452106</v>
      </c>
      <c r="K1344" s="1">
        <v>0.13417760474451099</v>
      </c>
      <c r="L1344" s="1">
        <v>0.77526216519026903</v>
      </c>
      <c r="M1344" s="2">
        <f t="shared" si="10"/>
        <v>0.49049730048198015</v>
      </c>
      <c r="N1344" s="3" t="b">
        <f t="shared" si="11"/>
        <v>1</v>
      </c>
    </row>
    <row r="1345" spans="1:22" ht="15.75" customHeight="1" x14ac:dyDescent="0.35">
      <c r="A1345" s="1">
        <v>3</v>
      </c>
      <c r="B1345" s="1" t="s">
        <v>11026</v>
      </c>
      <c r="C1345" s="1" t="s">
        <v>5</v>
      </c>
      <c r="D1345" s="1" t="s">
        <v>6</v>
      </c>
      <c r="E1345" s="1" t="s">
        <v>11027</v>
      </c>
      <c r="F1345" s="1" t="s">
        <v>11027</v>
      </c>
      <c r="G1345" s="1" t="s">
        <v>10233</v>
      </c>
      <c r="H1345" s="1">
        <v>0.60308567216842801</v>
      </c>
      <c r="I1345" s="1">
        <v>0.15910971068239299</v>
      </c>
      <c r="J1345" s="1">
        <v>0.80348163806919204</v>
      </c>
      <c r="K1345" s="1">
        <v>0.15085110216712899</v>
      </c>
      <c r="L1345" s="1">
        <v>0.91745661069084306</v>
      </c>
      <c r="M1345" s="2">
        <f t="shared" si="10"/>
        <v>0.52679694675559696</v>
      </c>
      <c r="N1345" s="3" t="b">
        <f t="shared" si="11"/>
        <v>1</v>
      </c>
      <c r="V1345" s="4"/>
    </row>
    <row r="1346" spans="1:22" ht="15.75" customHeight="1" x14ac:dyDescent="0.35">
      <c r="A1346" s="1">
        <v>3</v>
      </c>
      <c r="B1346" s="1" t="s">
        <v>11028</v>
      </c>
      <c r="C1346" s="1" t="s">
        <v>5</v>
      </c>
      <c r="D1346" s="1" t="s">
        <v>6</v>
      </c>
      <c r="E1346" s="1" t="s">
        <v>11029</v>
      </c>
      <c r="F1346" s="1" t="s">
        <v>11029</v>
      </c>
      <c r="G1346" s="1" t="s">
        <v>5646</v>
      </c>
      <c r="H1346" s="1">
        <v>0.64418607010581697</v>
      </c>
      <c r="I1346" s="1">
        <v>0.650196194373029</v>
      </c>
      <c r="J1346" s="1">
        <v>0.12438119476722</v>
      </c>
      <c r="K1346" s="1">
        <v>0.17063520468846599</v>
      </c>
      <c r="L1346" s="1">
        <v>0.54363546893770498</v>
      </c>
      <c r="M1346" s="2">
        <f t="shared" si="10"/>
        <v>0.42660682657444743</v>
      </c>
      <c r="N1346" s="3" t="b">
        <f t="shared" si="11"/>
        <v>0</v>
      </c>
    </row>
    <row r="1347" spans="1:22" ht="15.75" customHeight="1" x14ac:dyDescent="0.35">
      <c r="A1347" s="1">
        <v>3</v>
      </c>
      <c r="B1347" s="1" t="s">
        <v>11030</v>
      </c>
      <c r="C1347" s="1" t="s">
        <v>5</v>
      </c>
      <c r="D1347" s="1" t="s">
        <v>6</v>
      </c>
      <c r="E1347" s="1" t="s">
        <v>11031</v>
      </c>
      <c r="F1347" s="1" t="s">
        <v>11031</v>
      </c>
      <c r="G1347" s="4" t="s">
        <v>11032</v>
      </c>
      <c r="H1347" s="1">
        <v>0.56017238185238005</v>
      </c>
      <c r="I1347" s="1">
        <v>0.24045415114017099</v>
      </c>
      <c r="J1347" s="1">
        <v>0.62566342071895098</v>
      </c>
      <c r="K1347" s="1">
        <v>0.26833474703508098</v>
      </c>
      <c r="L1347" s="1">
        <v>0.90632143347318495</v>
      </c>
      <c r="M1347" s="2">
        <f t="shared" si="10"/>
        <v>0.52018922684395352</v>
      </c>
      <c r="N1347" s="3" t="b">
        <f t="shared" si="11"/>
        <v>1</v>
      </c>
    </row>
    <row r="1348" spans="1:22" ht="15.75" customHeight="1" x14ac:dyDescent="0.35">
      <c r="A1348" s="1">
        <v>3</v>
      </c>
      <c r="B1348" s="1" t="s">
        <v>11037</v>
      </c>
      <c r="C1348" s="1" t="s">
        <v>5</v>
      </c>
      <c r="D1348" s="1" t="s">
        <v>6</v>
      </c>
      <c r="E1348" s="1" t="s">
        <v>11039</v>
      </c>
      <c r="F1348" s="1" t="s">
        <v>11041</v>
      </c>
      <c r="G1348" s="1" t="s">
        <v>11042</v>
      </c>
      <c r="H1348" s="1">
        <v>0.43402431249366502</v>
      </c>
      <c r="I1348" s="1">
        <v>0.64776097261381005</v>
      </c>
      <c r="J1348" s="1">
        <v>0.52366795414468703</v>
      </c>
      <c r="K1348" s="1">
        <v>0.50427574378256501</v>
      </c>
      <c r="L1348" s="1">
        <v>8.7221326041979394E-2</v>
      </c>
      <c r="M1348" s="2">
        <f t="shared" si="10"/>
        <v>0.43939006181534124</v>
      </c>
      <c r="N1348" s="3" t="b">
        <f t="shared" si="11"/>
        <v>0</v>
      </c>
    </row>
    <row r="1349" spans="1:22" ht="15.75" customHeight="1" x14ac:dyDescent="0.35">
      <c r="A1349" s="1">
        <v>3</v>
      </c>
      <c r="B1349" s="1" t="s">
        <v>11047</v>
      </c>
      <c r="C1349" s="1" t="s">
        <v>5</v>
      </c>
      <c r="D1349" s="1" t="s">
        <v>6</v>
      </c>
      <c r="E1349" s="1" t="s">
        <v>11048</v>
      </c>
      <c r="F1349" s="1" t="s">
        <v>11048</v>
      </c>
      <c r="G1349" s="4" t="s">
        <v>11049</v>
      </c>
      <c r="H1349" s="1">
        <v>3.5021108368959997E-2</v>
      </c>
      <c r="I1349" s="1">
        <v>0.37655846823992201</v>
      </c>
      <c r="J1349" s="1">
        <v>0.77217312673425398</v>
      </c>
      <c r="K1349" s="1">
        <v>0.57549864416011098</v>
      </c>
      <c r="L1349" s="1">
        <v>0.65173718481059095</v>
      </c>
      <c r="M1349" s="2">
        <f t="shared" si="10"/>
        <v>0.48219770646276761</v>
      </c>
      <c r="N1349" s="3" t="b">
        <f t="shared" si="11"/>
        <v>1</v>
      </c>
    </row>
    <row r="1350" spans="1:22" ht="15.75" customHeight="1" x14ac:dyDescent="0.35">
      <c r="A1350" s="1">
        <v>3</v>
      </c>
      <c r="B1350" s="1" t="s">
        <v>8809</v>
      </c>
      <c r="C1350" s="1" t="s">
        <v>5</v>
      </c>
      <c r="D1350" s="1" t="s">
        <v>6</v>
      </c>
      <c r="E1350" s="1" t="s">
        <v>8810</v>
      </c>
      <c r="F1350" s="1" t="s">
        <v>8810</v>
      </c>
      <c r="G1350" s="1" t="s">
        <v>66</v>
      </c>
      <c r="H1350" s="1">
        <v>0.42447722395773402</v>
      </c>
      <c r="I1350" s="1">
        <v>8.6581731662697906E-2</v>
      </c>
      <c r="J1350" s="1">
        <v>0.513002249702738</v>
      </c>
      <c r="K1350" s="1">
        <v>0.53728338584528401</v>
      </c>
      <c r="L1350" s="1">
        <v>0.80695293389394795</v>
      </c>
      <c r="M1350" s="2">
        <f t="shared" si="10"/>
        <v>0.47365950501248033</v>
      </c>
      <c r="N1350" s="3" t="b">
        <f t="shared" si="11"/>
        <v>1</v>
      </c>
    </row>
    <row r="1351" spans="1:22" ht="15.75" customHeight="1" x14ac:dyDescent="0.35">
      <c r="A1351" s="1">
        <v>3</v>
      </c>
      <c r="B1351" s="1" t="s">
        <v>11056</v>
      </c>
      <c r="C1351" s="1" t="s">
        <v>5</v>
      </c>
      <c r="D1351" s="1" t="s">
        <v>6</v>
      </c>
      <c r="E1351" s="1" t="s">
        <v>11057</v>
      </c>
      <c r="F1351" s="1" t="s">
        <v>11057</v>
      </c>
      <c r="G1351" s="1" t="s">
        <v>6075</v>
      </c>
      <c r="H1351" s="1">
        <v>4.0135725568254801E-2</v>
      </c>
      <c r="I1351" s="1">
        <v>0.28682113707803703</v>
      </c>
      <c r="J1351" s="1">
        <v>0.84146455208760695</v>
      </c>
      <c r="K1351" s="1">
        <v>0.50956814518001703</v>
      </c>
      <c r="L1351" s="1">
        <v>0.65765076077028295</v>
      </c>
      <c r="M1351" s="2">
        <f t="shared" si="10"/>
        <v>0.46712806413683977</v>
      </c>
      <c r="N1351" s="3" t="b">
        <f t="shared" si="11"/>
        <v>1</v>
      </c>
    </row>
    <row r="1352" spans="1:22" ht="15.75" customHeight="1" x14ac:dyDescent="0.35">
      <c r="A1352" s="1">
        <v>3</v>
      </c>
      <c r="B1352" s="1" t="s">
        <v>11063</v>
      </c>
      <c r="C1352" s="1" t="s">
        <v>5</v>
      </c>
      <c r="D1352" s="1" t="s">
        <v>6</v>
      </c>
      <c r="E1352" s="1" t="s">
        <v>11064</v>
      </c>
      <c r="F1352" s="1" t="s">
        <v>11064</v>
      </c>
      <c r="G1352" s="4" t="s">
        <v>11066</v>
      </c>
      <c r="H1352" s="1">
        <v>0.55141011977828103</v>
      </c>
      <c r="I1352" s="1">
        <v>0.28082211136207402</v>
      </c>
      <c r="J1352" s="1">
        <v>0.54419132616755195</v>
      </c>
      <c r="K1352" s="1">
        <v>0.31165369987803598</v>
      </c>
      <c r="L1352" s="1">
        <v>0.85659130654484195</v>
      </c>
      <c r="M1352" s="2">
        <f t="shared" si="10"/>
        <v>0.50893371274615695</v>
      </c>
      <c r="N1352" s="3" t="b">
        <f t="shared" si="11"/>
        <v>1</v>
      </c>
    </row>
    <row r="1353" spans="1:22" ht="15.75" customHeight="1" x14ac:dyDescent="0.35">
      <c r="A1353" s="1">
        <v>3</v>
      </c>
      <c r="B1353" s="1" t="s">
        <v>11068</v>
      </c>
      <c r="C1353" s="1" t="s">
        <v>5</v>
      </c>
      <c r="D1353" s="1" t="s">
        <v>6</v>
      </c>
      <c r="E1353" s="1" t="s">
        <v>11072</v>
      </c>
      <c r="F1353" s="1" t="s">
        <v>11072</v>
      </c>
      <c r="G1353" s="1" t="s">
        <v>1065</v>
      </c>
      <c r="H1353" s="1">
        <v>0.61126812894598903</v>
      </c>
      <c r="I1353" s="1">
        <v>0.30637401274263698</v>
      </c>
      <c r="J1353" s="1">
        <v>0.68054268725738198</v>
      </c>
      <c r="K1353" s="1">
        <v>0.19423597277414301</v>
      </c>
      <c r="L1353" s="1">
        <v>0.91431135730128799</v>
      </c>
      <c r="M1353" s="2">
        <f t="shared" si="10"/>
        <v>0.54134643180428788</v>
      </c>
      <c r="N1353" s="3" t="b">
        <f t="shared" si="11"/>
        <v>1</v>
      </c>
    </row>
    <row r="1354" spans="1:22" ht="15.75" customHeight="1" x14ac:dyDescent="0.35">
      <c r="A1354" s="1">
        <v>3</v>
      </c>
      <c r="B1354" s="1" t="s">
        <v>11075</v>
      </c>
      <c r="C1354" s="1" t="s">
        <v>5</v>
      </c>
      <c r="D1354" s="1" t="s">
        <v>6</v>
      </c>
      <c r="E1354" s="1" t="s">
        <v>11076</v>
      </c>
      <c r="F1354" s="1" t="s">
        <v>11076</v>
      </c>
      <c r="G1354" s="1" t="s">
        <v>269</v>
      </c>
      <c r="H1354" s="1">
        <v>0.53474249823644604</v>
      </c>
      <c r="I1354" s="1">
        <v>0.73785920441443398</v>
      </c>
      <c r="J1354" s="1">
        <v>0.554669638326447</v>
      </c>
      <c r="K1354" s="1">
        <v>0.49310578509928299</v>
      </c>
      <c r="L1354" s="1">
        <v>1.2497017430927E-2</v>
      </c>
      <c r="M1354" s="2">
        <f t="shared" si="10"/>
        <v>0.46657482870150735</v>
      </c>
      <c r="N1354" s="3" t="b">
        <f t="shared" si="11"/>
        <v>1</v>
      </c>
    </row>
    <row r="1355" spans="1:22" ht="15.75" customHeight="1" x14ac:dyDescent="0.35">
      <c r="A1355" s="1">
        <v>3</v>
      </c>
      <c r="B1355" s="1" t="s">
        <v>11081</v>
      </c>
      <c r="C1355" s="1" t="s">
        <v>5</v>
      </c>
      <c r="D1355" s="1" t="s">
        <v>5</v>
      </c>
      <c r="E1355" s="1" t="s">
        <v>11083</v>
      </c>
      <c r="F1355" s="1" t="s">
        <v>11083</v>
      </c>
      <c r="G1355" s="1" t="s">
        <v>189</v>
      </c>
      <c r="H1355" s="1">
        <v>0.51648657232252404</v>
      </c>
      <c r="I1355" s="1">
        <v>0.12561231499921899</v>
      </c>
      <c r="J1355" s="1">
        <v>0.69779288648118898</v>
      </c>
      <c r="K1355" s="1">
        <v>0.32079693954737398</v>
      </c>
      <c r="L1355" s="1">
        <v>0.901353826405624</v>
      </c>
      <c r="M1355" s="2">
        <f t="shared" si="10"/>
        <v>0.51240850795118598</v>
      </c>
      <c r="N1355" s="3" t="b">
        <f t="shared" si="11"/>
        <v>1</v>
      </c>
    </row>
    <row r="1356" spans="1:22" ht="15.75" customHeight="1" x14ac:dyDescent="0.35">
      <c r="A1356" s="1">
        <v>3</v>
      </c>
      <c r="B1356" s="1" t="s">
        <v>11086</v>
      </c>
      <c r="C1356" s="1" t="s">
        <v>5</v>
      </c>
      <c r="D1356" s="1" t="s">
        <v>5</v>
      </c>
      <c r="E1356" s="1" t="s">
        <v>11083</v>
      </c>
      <c r="F1356" s="1" t="s">
        <v>11083</v>
      </c>
      <c r="G1356" s="1" t="s">
        <v>189</v>
      </c>
      <c r="H1356" s="1">
        <v>0.68734384052261399</v>
      </c>
      <c r="I1356" s="1">
        <v>0.28588152400846201</v>
      </c>
      <c r="J1356" s="1">
        <v>0.73318056649833896</v>
      </c>
      <c r="K1356" s="1">
        <v>5.5717530919174099E-2</v>
      </c>
      <c r="L1356" s="1">
        <v>0.87004937169123997</v>
      </c>
      <c r="M1356" s="2">
        <f t="shared" si="10"/>
        <v>0.52643456672796585</v>
      </c>
      <c r="N1356" s="3" t="b">
        <f t="shared" si="11"/>
        <v>1</v>
      </c>
    </row>
    <row r="1357" spans="1:22" ht="15.75" customHeight="1" x14ac:dyDescent="0.35">
      <c r="A1357" s="1">
        <v>3</v>
      </c>
      <c r="B1357" s="1" t="s">
        <v>11090</v>
      </c>
      <c r="C1357" s="1" t="s">
        <v>5</v>
      </c>
      <c r="D1357" s="1" t="s">
        <v>6</v>
      </c>
      <c r="E1357" s="1" t="s">
        <v>11091</v>
      </c>
      <c r="F1357" s="1" t="s">
        <v>11092</v>
      </c>
      <c r="G1357" s="1" t="s">
        <v>11093</v>
      </c>
      <c r="H1357" s="1">
        <v>0.62836355818716705</v>
      </c>
      <c r="I1357" s="1">
        <v>0.34134376359887098</v>
      </c>
      <c r="J1357" s="1">
        <v>0.67059829507226099</v>
      </c>
      <c r="K1357" s="1">
        <v>0.131230752810087</v>
      </c>
      <c r="L1357" s="1">
        <v>0.90473188612769095</v>
      </c>
      <c r="M1357" s="2">
        <f t="shared" si="10"/>
        <v>0.53525365115921542</v>
      </c>
      <c r="N1357" s="3" t="b">
        <f t="shared" si="11"/>
        <v>1</v>
      </c>
    </row>
    <row r="1358" spans="1:22" ht="15.75" customHeight="1" x14ac:dyDescent="0.35">
      <c r="A1358" s="1">
        <v>3</v>
      </c>
      <c r="B1358" s="1" t="s">
        <v>11096</v>
      </c>
      <c r="C1358" s="1" t="s">
        <v>5</v>
      </c>
      <c r="D1358" s="1" t="s">
        <v>6</v>
      </c>
      <c r="E1358" s="1" t="s">
        <v>11097</v>
      </c>
      <c r="F1358" s="1" t="s">
        <v>11097</v>
      </c>
      <c r="G1358" s="1" t="s">
        <v>1480</v>
      </c>
      <c r="H1358" s="1">
        <v>0.75981577788249599</v>
      </c>
      <c r="I1358" s="1">
        <v>0.535361564001405</v>
      </c>
      <c r="J1358" s="1">
        <v>0.43931806326647999</v>
      </c>
      <c r="K1358" s="1">
        <v>3.96470534011246E-2</v>
      </c>
      <c r="L1358" s="1">
        <v>0.835437113279341</v>
      </c>
      <c r="M1358" s="2">
        <f t="shared" si="10"/>
        <v>0.52191591436616935</v>
      </c>
      <c r="N1358" s="3" t="b">
        <f t="shared" si="11"/>
        <v>1</v>
      </c>
    </row>
    <row r="1359" spans="1:22" ht="15.75" customHeight="1" x14ac:dyDescent="0.35">
      <c r="A1359" s="1">
        <v>3</v>
      </c>
      <c r="B1359" s="1" t="s">
        <v>11102</v>
      </c>
      <c r="C1359" s="1" t="s">
        <v>5</v>
      </c>
      <c r="D1359" s="1" t="s">
        <v>6</v>
      </c>
      <c r="E1359" s="1" t="s">
        <v>11105</v>
      </c>
      <c r="F1359" s="1" t="s">
        <v>11105</v>
      </c>
      <c r="G1359" s="1" t="s">
        <v>1048</v>
      </c>
      <c r="H1359" s="1">
        <v>0.65913632052437598</v>
      </c>
      <c r="I1359" s="1">
        <v>0.59939564932855505</v>
      </c>
      <c r="J1359" s="1">
        <v>5.74119725044311E-2</v>
      </c>
      <c r="K1359" s="1">
        <v>1.26033818435126E-2</v>
      </c>
      <c r="L1359" s="1">
        <v>0.57462654515075595</v>
      </c>
      <c r="M1359" s="2">
        <f t="shared" si="10"/>
        <v>0.38063477387032607</v>
      </c>
      <c r="N1359" s="3" t="b">
        <f t="shared" si="11"/>
        <v>0</v>
      </c>
    </row>
    <row r="1360" spans="1:22" ht="15.75" customHeight="1" x14ac:dyDescent="0.35">
      <c r="A1360" s="1">
        <v>3</v>
      </c>
      <c r="B1360" s="1" t="s">
        <v>11110</v>
      </c>
      <c r="C1360" s="1" t="s">
        <v>5</v>
      </c>
      <c r="D1360" s="1" t="s">
        <v>6</v>
      </c>
      <c r="E1360" s="1" t="s">
        <v>11111</v>
      </c>
      <c r="F1360" s="1" t="s">
        <v>11111</v>
      </c>
      <c r="G1360" s="4" t="s">
        <v>11112</v>
      </c>
      <c r="H1360" s="1">
        <v>0.501858526123791</v>
      </c>
      <c r="I1360" s="1">
        <v>1.9549436349382599E-2</v>
      </c>
      <c r="J1360" s="1">
        <v>0.83889220364047501</v>
      </c>
      <c r="K1360" s="1">
        <v>0.160377494666024</v>
      </c>
      <c r="L1360" s="1">
        <v>0.83927519309846499</v>
      </c>
      <c r="M1360" s="2">
        <f t="shared" si="10"/>
        <v>0.47199057077562756</v>
      </c>
      <c r="N1360" s="3" t="b">
        <f t="shared" si="11"/>
        <v>1</v>
      </c>
    </row>
    <row r="1361" spans="1:22" ht="15.75" customHeight="1" x14ac:dyDescent="0.35">
      <c r="A1361" s="1">
        <v>3</v>
      </c>
      <c r="B1361" s="1" t="s">
        <v>11116</v>
      </c>
      <c r="C1361" s="1" t="s">
        <v>5</v>
      </c>
      <c r="D1361" s="1" t="s">
        <v>6</v>
      </c>
      <c r="E1361" s="1" t="s">
        <v>11117</v>
      </c>
      <c r="F1361" s="1" t="s">
        <v>11118</v>
      </c>
      <c r="G1361" s="1" t="s">
        <v>11119</v>
      </c>
      <c r="H1361" s="1">
        <v>0.63205991111669302</v>
      </c>
      <c r="I1361" s="1">
        <v>0.205265329285586</v>
      </c>
      <c r="J1361" s="1">
        <v>0.612671253637466</v>
      </c>
      <c r="K1361" s="1">
        <v>0.12986451160174101</v>
      </c>
      <c r="L1361" s="1">
        <v>0.91120806703076096</v>
      </c>
      <c r="M1361" s="2">
        <f t="shared" si="10"/>
        <v>0.49821381453444946</v>
      </c>
      <c r="N1361" s="3" t="b">
        <f t="shared" si="11"/>
        <v>1</v>
      </c>
    </row>
    <row r="1362" spans="1:22" ht="15.75" customHeight="1" x14ac:dyDescent="0.35">
      <c r="A1362" s="1">
        <v>3</v>
      </c>
      <c r="B1362" s="1" t="s">
        <v>11123</v>
      </c>
      <c r="C1362" s="1" t="s">
        <v>5</v>
      </c>
      <c r="D1362" s="1" t="s">
        <v>6</v>
      </c>
      <c r="E1362" s="1" t="s">
        <v>11124</v>
      </c>
      <c r="F1362" s="1" t="s">
        <v>11125</v>
      </c>
      <c r="G1362" s="1" t="s">
        <v>11127</v>
      </c>
      <c r="H1362" s="1">
        <v>0.64910194468311699</v>
      </c>
      <c r="I1362" s="1">
        <v>0.52967154190372101</v>
      </c>
      <c r="J1362" s="1">
        <v>0.20991247133861499</v>
      </c>
      <c r="K1362" s="1">
        <v>0.11191704597827901</v>
      </c>
      <c r="L1362" s="1">
        <v>0.64393859591434199</v>
      </c>
      <c r="M1362" s="2">
        <f t="shared" si="10"/>
        <v>0.42890831996361473</v>
      </c>
      <c r="N1362" s="3" t="b">
        <f t="shared" si="11"/>
        <v>0</v>
      </c>
    </row>
    <row r="1363" spans="1:22" ht="15.75" customHeight="1" x14ac:dyDescent="0.35">
      <c r="A1363" s="1">
        <v>3</v>
      </c>
      <c r="B1363" s="1" t="s">
        <v>11141</v>
      </c>
      <c r="C1363" s="1" t="s">
        <v>5</v>
      </c>
      <c r="D1363" s="1" t="s">
        <v>6</v>
      </c>
      <c r="E1363" s="1" t="s">
        <v>11142</v>
      </c>
      <c r="F1363" s="1" t="s">
        <v>11143</v>
      </c>
      <c r="G1363" s="1" t="s">
        <v>11144</v>
      </c>
      <c r="H1363" s="1">
        <v>0.59812437640988902</v>
      </c>
      <c r="I1363" s="1">
        <v>0.127261192221681</v>
      </c>
      <c r="J1363" s="1">
        <v>0.71952492467425799</v>
      </c>
      <c r="K1363" s="1">
        <v>8.6722577387185001E-2</v>
      </c>
      <c r="L1363" s="1">
        <v>0.79053418209692705</v>
      </c>
      <c r="M1363" s="2">
        <f t="shared" si="10"/>
        <v>0.46443345055798801</v>
      </c>
      <c r="N1363" s="3" t="b">
        <f t="shared" si="11"/>
        <v>1</v>
      </c>
    </row>
    <row r="1364" spans="1:22" ht="15.75" customHeight="1" x14ac:dyDescent="0.35">
      <c r="A1364" s="1">
        <v>3</v>
      </c>
      <c r="B1364" s="1" t="s">
        <v>11150</v>
      </c>
      <c r="C1364" s="1" t="s">
        <v>5</v>
      </c>
      <c r="D1364" s="1" t="s">
        <v>6</v>
      </c>
      <c r="E1364" s="1" t="s">
        <v>11151</v>
      </c>
      <c r="F1364" s="1" t="s">
        <v>11151</v>
      </c>
      <c r="G1364" s="1" t="s">
        <v>3159</v>
      </c>
      <c r="H1364" s="1">
        <v>0.59287431069256902</v>
      </c>
      <c r="I1364" s="1">
        <v>9.6745660933628297E-2</v>
      </c>
      <c r="J1364" s="1">
        <v>0.70695708114443101</v>
      </c>
      <c r="K1364" s="1">
        <v>1.66570531672607E-3</v>
      </c>
      <c r="L1364" s="1">
        <v>0.65119011905472202</v>
      </c>
      <c r="M1364" s="2">
        <f t="shared" si="10"/>
        <v>0.40988657542841533</v>
      </c>
      <c r="N1364" s="3" t="b">
        <f t="shared" si="11"/>
        <v>0</v>
      </c>
    </row>
    <row r="1365" spans="1:22" ht="15.75" customHeight="1" x14ac:dyDescent="0.35">
      <c r="A1365" s="1">
        <v>3</v>
      </c>
      <c r="B1365" s="1" t="s">
        <v>11160</v>
      </c>
      <c r="C1365" s="1" t="s">
        <v>5</v>
      </c>
      <c r="D1365" s="1" t="s">
        <v>5</v>
      </c>
      <c r="E1365" s="1" t="s">
        <v>11161</v>
      </c>
      <c r="F1365" s="1" t="s">
        <v>11162</v>
      </c>
      <c r="G1365" s="1" t="s">
        <v>11163</v>
      </c>
      <c r="H1365" s="1">
        <v>0.57763075800266706</v>
      </c>
      <c r="I1365" s="1">
        <v>0.26498033840470597</v>
      </c>
      <c r="J1365" s="1">
        <v>0.64773392895979598</v>
      </c>
      <c r="K1365" s="1">
        <v>8.5630128220018698E-2</v>
      </c>
      <c r="L1365" s="1">
        <v>0.82648303323469696</v>
      </c>
      <c r="M1365" s="2">
        <f t="shared" si="10"/>
        <v>0.48049163736437689</v>
      </c>
      <c r="N1365" s="3" t="b">
        <f t="shared" si="11"/>
        <v>1</v>
      </c>
      <c r="V1365" s="4"/>
    </row>
    <row r="1366" spans="1:22" ht="15.75" customHeight="1" x14ac:dyDescent="0.35">
      <c r="A1366" s="1">
        <v>3</v>
      </c>
      <c r="B1366" s="1" t="s">
        <v>11169</v>
      </c>
      <c r="C1366" s="1" t="s">
        <v>5</v>
      </c>
      <c r="D1366" s="1" t="s">
        <v>6</v>
      </c>
      <c r="E1366" s="1" t="s">
        <v>11170</v>
      </c>
      <c r="F1366" s="1" t="s">
        <v>11170</v>
      </c>
      <c r="G1366" s="1" t="s">
        <v>11171</v>
      </c>
      <c r="H1366" s="1">
        <v>0.55267903960981501</v>
      </c>
      <c r="I1366" s="1">
        <v>0.309653614929011</v>
      </c>
      <c r="J1366" s="1">
        <v>0.64722861271443199</v>
      </c>
      <c r="K1366" s="1">
        <v>7.93014374907723E-2</v>
      </c>
      <c r="L1366" s="1">
        <v>0.78716848004891604</v>
      </c>
      <c r="M1366" s="2">
        <f t="shared" si="10"/>
        <v>0.47520623695858932</v>
      </c>
      <c r="N1366" s="3" t="b">
        <f t="shared" si="11"/>
        <v>1</v>
      </c>
    </row>
    <row r="1367" spans="1:22" ht="15.75" customHeight="1" x14ac:dyDescent="0.35">
      <c r="A1367" s="1">
        <v>3</v>
      </c>
      <c r="B1367" s="1" t="s">
        <v>11176</v>
      </c>
      <c r="C1367" s="1" t="s">
        <v>5</v>
      </c>
      <c r="D1367" s="1" t="s">
        <v>6</v>
      </c>
      <c r="E1367" s="1" t="s">
        <v>11177</v>
      </c>
      <c r="F1367" s="1" t="s">
        <v>11177</v>
      </c>
      <c r="G1367" s="1" t="s">
        <v>58</v>
      </c>
      <c r="H1367" s="1">
        <v>0.52991008732873002</v>
      </c>
      <c r="I1367" s="1">
        <v>0.15805853126344499</v>
      </c>
      <c r="J1367" s="1">
        <v>0.80449182595776703</v>
      </c>
      <c r="K1367" s="1">
        <v>0.25634692392573399</v>
      </c>
      <c r="L1367" s="1">
        <v>0.87908015639941905</v>
      </c>
      <c r="M1367" s="2">
        <f t="shared" si="10"/>
        <v>0.52557750497501898</v>
      </c>
      <c r="N1367" s="3" t="b">
        <f t="shared" si="11"/>
        <v>1</v>
      </c>
    </row>
    <row r="1368" spans="1:22" ht="15.75" customHeight="1" x14ac:dyDescent="0.35">
      <c r="A1368" s="1">
        <v>3</v>
      </c>
      <c r="B1368" s="1" t="s">
        <v>11181</v>
      </c>
      <c r="C1368" s="1" t="s">
        <v>5</v>
      </c>
      <c r="D1368" s="1" t="s">
        <v>6</v>
      </c>
      <c r="E1368" s="1" t="s">
        <v>11183</v>
      </c>
      <c r="F1368" s="1" t="s">
        <v>11183</v>
      </c>
      <c r="G1368" s="1" t="s">
        <v>6061</v>
      </c>
      <c r="H1368" s="1">
        <v>0.27500783123795403</v>
      </c>
      <c r="I1368" s="1">
        <v>0.17071432002366699</v>
      </c>
      <c r="J1368" s="1">
        <v>0.60868004600701597</v>
      </c>
      <c r="K1368" s="1">
        <v>0.61948563389071898</v>
      </c>
      <c r="L1368" s="1">
        <v>0.79054649282103495</v>
      </c>
      <c r="M1368" s="2">
        <f t="shared" si="10"/>
        <v>0.49288686479607824</v>
      </c>
      <c r="N1368" s="3" t="b">
        <f t="shared" si="11"/>
        <v>1</v>
      </c>
    </row>
    <row r="1369" spans="1:22" ht="15.75" customHeight="1" x14ac:dyDescent="0.35">
      <c r="A1369" s="1">
        <v>3</v>
      </c>
      <c r="B1369" s="1" t="s">
        <v>11189</v>
      </c>
      <c r="C1369" s="1" t="s">
        <v>5</v>
      </c>
      <c r="D1369" s="1" t="s">
        <v>6</v>
      </c>
      <c r="E1369" s="1" t="s">
        <v>11190</v>
      </c>
      <c r="F1369" s="1" t="s">
        <v>11190</v>
      </c>
      <c r="G1369" s="1" t="s">
        <v>8932</v>
      </c>
      <c r="H1369" s="1">
        <v>0.65237308608980904</v>
      </c>
      <c r="I1369" s="1">
        <v>0.22896389926914301</v>
      </c>
      <c r="J1369" s="1">
        <v>0.74390303400624902</v>
      </c>
      <c r="K1369" s="1">
        <v>9.35953970629292E-2</v>
      </c>
      <c r="L1369" s="1">
        <v>0.90275702749729403</v>
      </c>
      <c r="M1369" s="2">
        <f t="shared" si="10"/>
        <v>0.52431848878508491</v>
      </c>
      <c r="N1369" s="3" t="b">
        <f t="shared" si="11"/>
        <v>1</v>
      </c>
    </row>
    <row r="1370" spans="1:22" ht="15.75" customHeight="1" x14ac:dyDescent="0.35">
      <c r="A1370" s="1">
        <v>3</v>
      </c>
      <c r="B1370" s="1" t="s">
        <v>11201</v>
      </c>
      <c r="C1370" s="1" t="s">
        <v>5</v>
      </c>
      <c r="D1370" s="1" t="s">
        <v>6</v>
      </c>
      <c r="E1370" s="1" t="s">
        <v>11202</v>
      </c>
      <c r="F1370" s="1" t="s">
        <v>11202</v>
      </c>
      <c r="G1370" s="1" t="s">
        <v>11203</v>
      </c>
      <c r="H1370" s="1">
        <v>2.7934948560215798E-2</v>
      </c>
      <c r="I1370" s="1">
        <v>0.268056499701402</v>
      </c>
      <c r="J1370" s="1">
        <v>0.74521165794014499</v>
      </c>
      <c r="K1370" s="1">
        <v>0.503182492564063</v>
      </c>
      <c r="L1370" s="1">
        <v>0.63651355120234598</v>
      </c>
      <c r="M1370" s="2">
        <f t="shared" si="10"/>
        <v>0.43617982999363436</v>
      </c>
      <c r="N1370" s="3" t="b">
        <f t="shared" si="11"/>
        <v>0</v>
      </c>
    </row>
    <row r="1371" spans="1:22" ht="15.75" customHeight="1" x14ac:dyDescent="0.35">
      <c r="A1371" s="1">
        <v>3</v>
      </c>
      <c r="B1371" s="1" t="s">
        <v>11208</v>
      </c>
      <c r="C1371" s="1" t="s">
        <v>5</v>
      </c>
      <c r="D1371" s="1" t="s">
        <v>5</v>
      </c>
      <c r="E1371" s="1" t="s">
        <v>11161</v>
      </c>
      <c r="F1371" s="1" t="s">
        <v>11162</v>
      </c>
      <c r="G1371" s="1" t="s">
        <v>11163</v>
      </c>
      <c r="H1371" s="1">
        <v>0.671890278916627</v>
      </c>
      <c r="I1371" s="1">
        <v>0.64742187910730098</v>
      </c>
      <c r="J1371" s="1">
        <v>0.17221901965969599</v>
      </c>
      <c r="K1371" s="1">
        <v>0.17314510593698901</v>
      </c>
      <c r="L1371" s="1">
        <v>0.66054981873640595</v>
      </c>
      <c r="M1371" s="2">
        <f t="shared" si="10"/>
        <v>0.46504522047140384</v>
      </c>
      <c r="N1371" s="3" t="b">
        <f t="shared" si="11"/>
        <v>1</v>
      </c>
    </row>
    <row r="1372" spans="1:22" ht="15.75" customHeight="1" x14ac:dyDescent="0.35">
      <c r="A1372" s="1">
        <v>3</v>
      </c>
      <c r="B1372" s="1" t="s">
        <v>11212</v>
      </c>
      <c r="C1372" s="1" t="s">
        <v>5</v>
      </c>
      <c r="D1372" s="1" t="s">
        <v>6</v>
      </c>
      <c r="E1372" s="1" t="s">
        <v>11216</v>
      </c>
      <c r="F1372" s="1" t="s">
        <v>11216</v>
      </c>
      <c r="G1372" s="1" t="s">
        <v>41</v>
      </c>
      <c r="H1372" s="1">
        <v>0.54386055105556097</v>
      </c>
      <c r="I1372" s="1">
        <v>0.10261596106142799</v>
      </c>
      <c r="J1372" s="1">
        <v>0.67195245279770399</v>
      </c>
      <c r="K1372" s="1">
        <v>0.243713754958751</v>
      </c>
      <c r="L1372" s="1">
        <v>0.91206528793402597</v>
      </c>
      <c r="M1372" s="2">
        <f t="shared" si="10"/>
        <v>0.49484160156149393</v>
      </c>
      <c r="N1372" s="3" t="b">
        <f t="shared" si="11"/>
        <v>1</v>
      </c>
    </row>
    <row r="1373" spans="1:22" ht="15.75" customHeight="1" x14ac:dyDescent="0.35">
      <c r="A1373" s="1">
        <v>3</v>
      </c>
      <c r="B1373" s="1" t="s">
        <v>9298</v>
      </c>
      <c r="C1373" s="1" t="s">
        <v>6</v>
      </c>
      <c r="D1373" s="1" t="s">
        <v>51</v>
      </c>
      <c r="E1373" s="1" t="s">
        <v>9302</v>
      </c>
      <c r="F1373" s="1" t="s">
        <v>9304</v>
      </c>
      <c r="G1373" s="1" t="s">
        <v>9305</v>
      </c>
      <c r="H1373" s="1">
        <v>0.63968422796967195</v>
      </c>
      <c r="I1373" s="1">
        <v>0.275385795373562</v>
      </c>
      <c r="J1373" s="1">
        <v>0.72990267168935796</v>
      </c>
      <c r="K1373" s="1">
        <v>6.0500206188311999E-2</v>
      </c>
      <c r="L1373" s="1">
        <v>0.94056549863339001</v>
      </c>
      <c r="M1373" s="2">
        <f t="shared" si="10"/>
        <v>0.52920767997085882</v>
      </c>
      <c r="N1373" s="3" t="b">
        <f t="shared" si="11"/>
        <v>1</v>
      </c>
    </row>
    <row r="1374" spans="1:22" ht="15.75" customHeight="1" x14ac:dyDescent="0.35">
      <c r="A1374" s="1">
        <v>3</v>
      </c>
      <c r="B1374" s="1" t="s">
        <v>11228</v>
      </c>
      <c r="C1374" s="1" t="s">
        <v>5</v>
      </c>
      <c r="D1374" s="1" t="s">
        <v>6</v>
      </c>
      <c r="E1374" s="1" t="s">
        <v>11229</v>
      </c>
      <c r="F1374" s="1" t="s">
        <v>11230</v>
      </c>
      <c r="G1374" s="1" t="s">
        <v>11231</v>
      </c>
      <c r="H1374" s="1">
        <v>0.666245667245708</v>
      </c>
      <c r="I1374" s="1">
        <v>0.26060819723732798</v>
      </c>
      <c r="J1374" s="1">
        <v>0.69169727711110995</v>
      </c>
      <c r="K1374" s="1">
        <v>0.117188946243045</v>
      </c>
      <c r="L1374" s="1">
        <v>0.88932300827176103</v>
      </c>
      <c r="M1374" s="2">
        <f t="shared" si="10"/>
        <v>0.52501261922179032</v>
      </c>
      <c r="N1374" s="3" t="b">
        <f t="shared" si="11"/>
        <v>1</v>
      </c>
    </row>
    <row r="1375" spans="1:22" ht="15.75" customHeight="1" x14ac:dyDescent="0.35">
      <c r="A1375" s="1">
        <v>3</v>
      </c>
      <c r="B1375" s="1" t="s">
        <v>11233</v>
      </c>
      <c r="C1375" s="1" t="s">
        <v>5</v>
      </c>
      <c r="D1375" s="1" t="s">
        <v>6</v>
      </c>
      <c r="E1375" s="1" t="s">
        <v>11234</v>
      </c>
      <c r="F1375" s="1" t="s">
        <v>11234</v>
      </c>
      <c r="G1375" s="1" t="s">
        <v>11236</v>
      </c>
      <c r="H1375" s="1">
        <v>0.62283067834116801</v>
      </c>
      <c r="I1375" s="1">
        <v>0.18889259262550101</v>
      </c>
      <c r="J1375" s="1">
        <v>0.79147144405888303</v>
      </c>
      <c r="K1375" s="1">
        <v>4.36797095750103E-2</v>
      </c>
      <c r="L1375" s="1">
        <v>0.83859805319795699</v>
      </c>
      <c r="M1375" s="2">
        <f t="shared" si="10"/>
        <v>0.49709449555970392</v>
      </c>
      <c r="N1375" s="3" t="b">
        <f t="shared" si="11"/>
        <v>1</v>
      </c>
    </row>
    <row r="1376" spans="1:22" ht="15.75" customHeight="1" x14ac:dyDescent="0.35">
      <c r="A1376" s="1">
        <v>3</v>
      </c>
      <c r="B1376" s="1" t="s">
        <v>11240</v>
      </c>
      <c r="C1376" s="1" t="s">
        <v>5</v>
      </c>
      <c r="D1376" s="1" t="s">
        <v>6</v>
      </c>
      <c r="E1376" s="1" t="s">
        <v>11241</v>
      </c>
      <c r="F1376" s="1" t="s">
        <v>11241</v>
      </c>
      <c r="G1376" s="1" t="s">
        <v>2549</v>
      </c>
      <c r="H1376" s="1">
        <v>0.51098035251100105</v>
      </c>
      <c r="I1376" s="1">
        <v>0.100809764740031</v>
      </c>
      <c r="J1376" s="1">
        <v>0.75905595490927702</v>
      </c>
      <c r="K1376" s="1">
        <v>0.27558774615583598</v>
      </c>
      <c r="L1376" s="1">
        <v>0.91572973253859602</v>
      </c>
      <c r="M1376" s="2">
        <f t="shared" si="10"/>
        <v>0.51243271017094827</v>
      </c>
      <c r="N1376" s="3" t="b">
        <f t="shared" si="11"/>
        <v>1</v>
      </c>
    </row>
    <row r="1377" spans="1:22" ht="15.75" customHeight="1" x14ac:dyDescent="0.35">
      <c r="A1377" s="1">
        <v>3</v>
      </c>
      <c r="B1377" s="1" t="s">
        <v>11242</v>
      </c>
      <c r="C1377" s="1" t="s">
        <v>5</v>
      </c>
      <c r="D1377" s="1" t="s">
        <v>6</v>
      </c>
      <c r="E1377" s="1" t="s">
        <v>11243</v>
      </c>
      <c r="F1377" s="1" t="s">
        <v>11244</v>
      </c>
      <c r="G1377" s="1" t="s">
        <v>11245</v>
      </c>
      <c r="H1377" s="1">
        <v>0.74102313061636904</v>
      </c>
      <c r="I1377" s="1">
        <v>0.29079485213775802</v>
      </c>
      <c r="J1377" s="1">
        <v>0.59620907112814803</v>
      </c>
      <c r="K1377" s="1">
        <v>0.121288173416729</v>
      </c>
      <c r="L1377" s="1">
        <v>0.83285450091591795</v>
      </c>
      <c r="M1377" s="2">
        <f t="shared" si="10"/>
        <v>0.51643394564298439</v>
      </c>
      <c r="N1377" s="3" t="b">
        <f t="shared" si="11"/>
        <v>1</v>
      </c>
    </row>
    <row r="1378" spans="1:22" ht="15.75" customHeight="1" x14ac:dyDescent="0.35">
      <c r="A1378" s="1">
        <v>3</v>
      </c>
      <c r="B1378" s="1" t="s">
        <v>11250</v>
      </c>
      <c r="C1378" s="1" t="s">
        <v>5</v>
      </c>
      <c r="D1378" s="1" t="s">
        <v>6</v>
      </c>
      <c r="E1378" s="1" t="s">
        <v>11251</v>
      </c>
      <c r="F1378" s="1" t="s">
        <v>11251</v>
      </c>
      <c r="G1378" s="1" t="s">
        <v>8966</v>
      </c>
      <c r="H1378" s="1">
        <v>0.62824908815293901</v>
      </c>
      <c r="I1378" s="1">
        <v>0.24840358285818201</v>
      </c>
      <c r="J1378" s="1">
        <v>0.65333296902145999</v>
      </c>
      <c r="K1378" s="1">
        <v>6.2135985541962202E-2</v>
      </c>
      <c r="L1378" s="1">
        <v>0.87907837963883995</v>
      </c>
      <c r="M1378" s="2">
        <f t="shared" si="10"/>
        <v>0.49424000104267662</v>
      </c>
      <c r="N1378" s="3" t="b">
        <f t="shared" si="11"/>
        <v>1</v>
      </c>
      <c r="V1378" s="4"/>
    </row>
    <row r="1379" spans="1:22" ht="15.75" customHeight="1" x14ac:dyDescent="0.35">
      <c r="A1379" s="1">
        <v>3</v>
      </c>
      <c r="B1379" s="1" t="s">
        <v>11259</v>
      </c>
      <c r="C1379" s="1" t="s">
        <v>5</v>
      </c>
      <c r="D1379" s="1" t="s">
        <v>6</v>
      </c>
      <c r="E1379" s="1" t="s">
        <v>11260</v>
      </c>
      <c r="F1379" s="1" t="s">
        <v>11260</v>
      </c>
      <c r="G1379" s="1" t="s">
        <v>73</v>
      </c>
      <c r="H1379" s="1">
        <v>0.61882656327837704</v>
      </c>
      <c r="I1379" s="1">
        <v>0.36907482065354902</v>
      </c>
      <c r="J1379" s="1">
        <v>0.63148522146397401</v>
      </c>
      <c r="K1379" s="1">
        <v>8.7272929233384602E-2</v>
      </c>
      <c r="L1379" s="1">
        <v>0.82661873852444101</v>
      </c>
      <c r="M1379" s="2">
        <f t="shared" si="10"/>
        <v>0.50665565463074513</v>
      </c>
      <c r="N1379" s="3" t="b">
        <f t="shared" si="11"/>
        <v>1</v>
      </c>
    </row>
    <row r="1380" spans="1:22" ht="15.75" customHeight="1" x14ac:dyDescent="0.35">
      <c r="A1380" s="1">
        <v>3</v>
      </c>
      <c r="B1380" s="1" t="s">
        <v>11263</v>
      </c>
      <c r="C1380" s="1" t="s">
        <v>5</v>
      </c>
      <c r="D1380" s="1" t="s">
        <v>6</v>
      </c>
      <c r="E1380" s="1" t="s">
        <v>11265</v>
      </c>
      <c r="F1380" s="1" t="s">
        <v>11266</v>
      </c>
      <c r="G1380" s="1" t="s">
        <v>11267</v>
      </c>
      <c r="H1380" s="1">
        <v>0.67334721287339205</v>
      </c>
      <c r="I1380" s="1">
        <v>0.28043687870038497</v>
      </c>
      <c r="J1380" s="1">
        <v>0.64062431594410096</v>
      </c>
      <c r="K1380" s="1">
        <v>0.10408770888832</v>
      </c>
      <c r="L1380" s="1">
        <v>0.920740242853063</v>
      </c>
      <c r="M1380" s="2">
        <f t="shared" si="10"/>
        <v>0.5238472718518522</v>
      </c>
      <c r="N1380" s="3" t="b">
        <f t="shared" si="11"/>
        <v>1</v>
      </c>
      <c r="V1380" s="4"/>
    </row>
    <row r="1381" spans="1:22" ht="15.75" customHeight="1" x14ac:dyDescent="0.35">
      <c r="A1381" s="1">
        <v>3</v>
      </c>
      <c r="B1381" s="1" t="s">
        <v>11274</v>
      </c>
      <c r="C1381" s="1" t="s">
        <v>5</v>
      </c>
      <c r="D1381" s="1" t="s">
        <v>6</v>
      </c>
      <c r="E1381" s="1" t="s">
        <v>11275</v>
      </c>
      <c r="F1381" s="1" t="s">
        <v>11276</v>
      </c>
      <c r="G1381" s="1" t="s">
        <v>11277</v>
      </c>
      <c r="H1381" s="1">
        <v>0.52581677061770604</v>
      </c>
      <c r="I1381" s="1">
        <v>0.34384091165999098</v>
      </c>
      <c r="J1381" s="1">
        <v>0.58455199341712005</v>
      </c>
      <c r="K1381" s="1">
        <v>0.186227813950611</v>
      </c>
      <c r="L1381" s="1">
        <v>0.81086769707760997</v>
      </c>
      <c r="M1381" s="2">
        <f t="shared" si="10"/>
        <v>0.49026103734460758</v>
      </c>
      <c r="N1381" s="3" t="b">
        <f t="shared" si="11"/>
        <v>1</v>
      </c>
    </row>
    <row r="1382" spans="1:22" ht="15.75" customHeight="1" x14ac:dyDescent="0.35">
      <c r="A1382" s="1">
        <v>3</v>
      </c>
      <c r="B1382" s="1" t="s">
        <v>11281</v>
      </c>
      <c r="C1382" s="1" t="s">
        <v>5</v>
      </c>
      <c r="D1382" s="1" t="s">
        <v>6</v>
      </c>
      <c r="E1382" s="1" t="s">
        <v>11282</v>
      </c>
      <c r="F1382" s="1" t="s">
        <v>11282</v>
      </c>
      <c r="G1382" s="1" t="s">
        <v>11283</v>
      </c>
      <c r="H1382" s="1">
        <v>0.77180459740806895</v>
      </c>
      <c r="I1382" s="1">
        <v>0.52004647654396696</v>
      </c>
      <c r="J1382" s="1">
        <v>0.40059729164087399</v>
      </c>
      <c r="K1382" s="1">
        <v>0.17769922919376399</v>
      </c>
      <c r="L1382" s="1">
        <v>0.72892317238225501</v>
      </c>
      <c r="M1382" s="2">
        <f t="shared" si="10"/>
        <v>0.51981415343378579</v>
      </c>
      <c r="N1382" s="3" t="b">
        <f t="shared" si="11"/>
        <v>1</v>
      </c>
    </row>
    <row r="1383" spans="1:22" ht="15.75" customHeight="1" x14ac:dyDescent="0.35">
      <c r="A1383" s="1">
        <v>3</v>
      </c>
      <c r="B1383" s="1" t="s">
        <v>11290</v>
      </c>
      <c r="C1383" s="1" t="s">
        <v>5</v>
      </c>
      <c r="D1383" s="1" t="s">
        <v>6</v>
      </c>
      <c r="E1383" s="1" t="s">
        <v>11291</v>
      </c>
      <c r="F1383" s="1" t="s">
        <v>11291</v>
      </c>
      <c r="G1383" s="4" t="s">
        <v>11292</v>
      </c>
      <c r="H1383" s="1">
        <v>0.73817048025842102</v>
      </c>
      <c r="I1383" s="1">
        <v>0.44083328719992798</v>
      </c>
      <c r="J1383" s="1">
        <v>0.50560634024485696</v>
      </c>
      <c r="K1383" s="1">
        <v>2.0888116167768499E-2</v>
      </c>
      <c r="L1383" s="1">
        <v>0.90899154175096497</v>
      </c>
      <c r="M1383" s="2">
        <f t="shared" si="10"/>
        <v>0.52289795312438792</v>
      </c>
      <c r="N1383" s="3" t="b">
        <f t="shared" si="11"/>
        <v>1</v>
      </c>
    </row>
    <row r="1384" spans="1:22" ht="15.75" customHeight="1" x14ac:dyDescent="0.35">
      <c r="A1384" s="1">
        <v>3</v>
      </c>
      <c r="B1384" s="1" t="s">
        <v>11295</v>
      </c>
      <c r="C1384" s="1" t="s">
        <v>5</v>
      </c>
      <c r="D1384" s="1" t="s">
        <v>6</v>
      </c>
      <c r="E1384" s="1" t="s">
        <v>11296</v>
      </c>
      <c r="F1384" s="1" t="s">
        <v>11297</v>
      </c>
      <c r="G1384" s="1" t="s">
        <v>11298</v>
      </c>
      <c r="H1384" s="1">
        <v>0.69521225506512296</v>
      </c>
      <c r="I1384" s="1">
        <v>0.57734039476144405</v>
      </c>
      <c r="J1384" s="1">
        <v>0.18341621930516899</v>
      </c>
      <c r="K1384" s="1">
        <v>2.0404767856804101E-2</v>
      </c>
      <c r="L1384" s="1">
        <v>0.74275077255371702</v>
      </c>
      <c r="M1384" s="2">
        <f t="shared" si="10"/>
        <v>0.44382488190845137</v>
      </c>
      <c r="N1384" s="3" t="b">
        <f t="shared" si="11"/>
        <v>0</v>
      </c>
    </row>
    <row r="1385" spans="1:22" ht="15.75" customHeight="1" x14ac:dyDescent="0.35">
      <c r="A1385" s="1">
        <v>3</v>
      </c>
      <c r="B1385" s="1" t="s">
        <v>11304</v>
      </c>
      <c r="C1385" s="1" t="s">
        <v>5</v>
      </c>
      <c r="D1385" s="1" t="s">
        <v>6</v>
      </c>
      <c r="E1385" s="1" t="s">
        <v>11305</v>
      </c>
      <c r="F1385" s="1" t="s">
        <v>11305</v>
      </c>
      <c r="G1385" s="1" t="s">
        <v>11306</v>
      </c>
      <c r="H1385" s="1">
        <v>0.54647690632719004</v>
      </c>
      <c r="I1385" s="1">
        <v>5.4419102951726799E-2</v>
      </c>
      <c r="J1385" s="1">
        <v>0.80110418442543296</v>
      </c>
      <c r="K1385" s="1">
        <v>0.19722842504760599</v>
      </c>
      <c r="L1385" s="1">
        <v>0.89245350602325002</v>
      </c>
      <c r="M1385" s="2">
        <f t="shared" si="10"/>
        <v>0.49833642495504116</v>
      </c>
      <c r="N1385" s="3" t="b">
        <f t="shared" si="11"/>
        <v>1</v>
      </c>
    </row>
    <row r="1386" spans="1:22" ht="15.75" customHeight="1" x14ac:dyDescent="0.35">
      <c r="A1386" s="1">
        <v>3</v>
      </c>
      <c r="B1386" s="1" t="s">
        <v>11312</v>
      </c>
      <c r="C1386" s="1" t="s">
        <v>5</v>
      </c>
      <c r="D1386" s="1" t="s">
        <v>6</v>
      </c>
      <c r="E1386" s="1" t="s">
        <v>11314</v>
      </c>
      <c r="F1386" s="1" t="s">
        <v>11314</v>
      </c>
      <c r="G1386" s="1" t="s">
        <v>4504</v>
      </c>
      <c r="H1386" s="1">
        <v>0.69876174457533502</v>
      </c>
      <c r="I1386" s="1">
        <v>0.39379512802220201</v>
      </c>
      <c r="J1386" s="1">
        <v>0.61612153315409202</v>
      </c>
      <c r="K1386" s="1">
        <v>9.5312504256923697E-2</v>
      </c>
      <c r="L1386" s="1">
        <v>0.791657344201396</v>
      </c>
      <c r="M1386" s="2">
        <f t="shared" si="10"/>
        <v>0.51912965084198981</v>
      </c>
      <c r="N1386" s="3" t="b">
        <f t="shared" si="11"/>
        <v>1</v>
      </c>
    </row>
    <row r="1387" spans="1:22" ht="15.75" customHeight="1" x14ac:dyDescent="0.35">
      <c r="A1387" s="1">
        <v>3</v>
      </c>
      <c r="B1387" s="1" t="s">
        <v>7505</v>
      </c>
      <c r="C1387" s="1" t="s">
        <v>5</v>
      </c>
      <c r="D1387" s="1" t="s">
        <v>6</v>
      </c>
      <c r="E1387" s="1" t="s">
        <v>7508</v>
      </c>
      <c r="F1387" s="1" t="s">
        <v>7508</v>
      </c>
      <c r="G1387" s="1" t="s">
        <v>7511</v>
      </c>
      <c r="H1387" s="1">
        <v>0.51104521027461103</v>
      </c>
      <c r="I1387" s="1">
        <v>0.30782053103178397</v>
      </c>
      <c r="J1387" s="1">
        <v>0.66242916937018104</v>
      </c>
      <c r="K1387" s="1">
        <v>7.0986206688010501E-3</v>
      </c>
      <c r="L1387" s="1">
        <v>0.62274598142335003</v>
      </c>
      <c r="M1387" s="2">
        <f t="shared" si="10"/>
        <v>0.42222790255374543</v>
      </c>
      <c r="N1387" s="3" t="b">
        <f t="shared" si="11"/>
        <v>0</v>
      </c>
    </row>
    <row r="1388" spans="1:22" ht="15.75" customHeight="1" x14ac:dyDescent="0.35">
      <c r="A1388" s="1">
        <v>3</v>
      </c>
      <c r="B1388" s="1" t="s">
        <v>11319</v>
      </c>
      <c r="C1388" s="1" t="s">
        <v>5</v>
      </c>
      <c r="D1388" s="1" t="s">
        <v>6</v>
      </c>
      <c r="E1388" s="1" t="s">
        <v>11320</v>
      </c>
      <c r="F1388" s="1" t="s">
        <v>11320</v>
      </c>
      <c r="G1388" s="1" t="s">
        <v>49</v>
      </c>
      <c r="H1388" s="1">
        <v>0.54308275015195095</v>
      </c>
      <c r="I1388" s="1">
        <v>0.30426858338718599</v>
      </c>
      <c r="J1388" s="1">
        <v>0.69671078954533205</v>
      </c>
      <c r="K1388" s="1">
        <v>6.5627300722341395E-2</v>
      </c>
      <c r="L1388" s="1">
        <v>0.81483441026445502</v>
      </c>
      <c r="M1388" s="2">
        <f t="shared" si="10"/>
        <v>0.4849047668142531</v>
      </c>
      <c r="N1388" s="3" t="b">
        <f t="shared" si="11"/>
        <v>1</v>
      </c>
    </row>
    <row r="1389" spans="1:22" ht="15.75" customHeight="1" x14ac:dyDescent="0.35">
      <c r="A1389" s="1">
        <v>3</v>
      </c>
      <c r="B1389" s="1" t="s">
        <v>11325</v>
      </c>
      <c r="C1389" s="1" t="s">
        <v>5</v>
      </c>
      <c r="D1389" s="1" t="s">
        <v>6</v>
      </c>
      <c r="E1389" s="1" t="s">
        <v>11326</v>
      </c>
      <c r="F1389" s="1" t="s">
        <v>11326</v>
      </c>
      <c r="G1389" s="1" t="s">
        <v>4657</v>
      </c>
      <c r="H1389" s="1">
        <v>0.788279629744987</v>
      </c>
      <c r="I1389" s="1">
        <v>0.54293292959811701</v>
      </c>
      <c r="J1389" s="1">
        <v>0.32969671846930898</v>
      </c>
      <c r="K1389" s="1">
        <v>1.4601775911830799E-2</v>
      </c>
      <c r="L1389" s="1">
        <v>0.82187160438580498</v>
      </c>
      <c r="M1389" s="2">
        <f t="shared" si="10"/>
        <v>0.49947653162200983</v>
      </c>
      <c r="N1389" s="3" t="b">
        <f t="shared" si="11"/>
        <v>1</v>
      </c>
    </row>
    <row r="1390" spans="1:22" ht="15.75" customHeight="1" x14ac:dyDescent="0.35">
      <c r="A1390" s="1">
        <v>3</v>
      </c>
      <c r="B1390" s="1" t="s">
        <v>11327</v>
      </c>
      <c r="C1390" s="1" t="s">
        <v>5</v>
      </c>
      <c r="D1390" s="1" t="s">
        <v>6</v>
      </c>
      <c r="E1390" s="1" t="s">
        <v>11328</v>
      </c>
      <c r="F1390" s="1" t="s">
        <v>11330</v>
      </c>
      <c r="G1390" s="1" t="s">
        <v>11331</v>
      </c>
      <c r="H1390" s="1">
        <v>0.42484136361142899</v>
      </c>
      <c r="I1390" s="1">
        <v>0.68033807724033002</v>
      </c>
      <c r="J1390" s="1">
        <v>0.60877494663128795</v>
      </c>
      <c r="K1390" s="1">
        <v>0.66273426352065701</v>
      </c>
      <c r="L1390" s="1">
        <v>0.22378807388465699</v>
      </c>
      <c r="M1390" s="2">
        <f t="shared" si="10"/>
        <v>0.52009534497767218</v>
      </c>
      <c r="N1390" s="3" t="b">
        <f t="shared" si="11"/>
        <v>1</v>
      </c>
      <c r="V1390" s="4"/>
    </row>
    <row r="1391" spans="1:22" ht="15.75" customHeight="1" x14ac:dyDescent="0.35">
      <c r="A1391" s="1">
        <v>3</v>
      </c>
      <c r="B1391" s="1" t="s">
        <v>11336</v>
      </c>
      <c r="C1391" s="1" t="s">
        <v>5</v>
      </c>
      <c r="D1391" s="1" t="s">
        <v>6</v>
      </c>
      <c r="E1391" s="1" t="s">
        <v>11337</v>
      </c>
      <c r="F1391" s="1" t="s">
        <v>11337</v>
      </c>
      <c r="G1391" s="1" t="s">
        <v>627</v>
      </c>
      <c r="H1391" s="1">
        <v>0.86617439505481997</v>
      </c>
      <c r="I1391" s="1">
        <v>0.58051987659457804</v>
      </c>
      <c r="J1391" s="1">
        <v>0.223566614231413</v>
      </c>
      <c r="K1391" s="1">
        <v>0.19709918602743001</v>
      </c>
      <c r="L1391" s="1">
        <v>0.64246901308667703</v>
      </c>
      <c r="M1391" s="2">
        <f t="shared" si="10"/>
        <v>0.50196581699898357</v>
      </c>
      <c r="N1391" s="3" t="b">
        <f t="shared" si="11"/>
        <v>1</v>
      </c>
    </row>
    <row r="1392" spans="1:22" ht="15.75" customHeight="1" x14ac:dyDescent="0.35">
      <c r="A1392" s="1">
        <v>3</v>
      </c>
      <c r="B1392" s="1" t="s">
        <v>11341</v>
      </c>
      <c r="C1392" s="1" t="s">
        <v>5</v>
      </c>
      <c r="D1392" s="1" t="s">
        <v>6</v>
      </c>
      <c r="E1392" s="1" t="s">
        <v>11344</v>
      </c>
      <c r="F1392" s="1" t="s">
        <v>11344</v>
      </c>
      <c r="G1392" s="1" t="s">
        <v>324</v>
      </c>
      <c r="H1392" s="1">
        <v>0.73155641650141201</v>
      </c>
      <c r="I1392" s="1">
        <v>0.80045527640835001</v>
      </c>
      <c r="J1392" s="1">
        <v>0.34356227791462901</v>
      </c>
      <c r="K1392" s="1">
        <v>0.59391110215742304</v>
      </c>
      <c r="L1392" s="1">
        <v>0.13556829030328299</v>
      </c>
      <c r="M1392" s="2">
        <f t="shared" si="10"/>
        <v>0.52101067265701939</v>
      </c>
      <c r="N1392" s="3" t="b">
        <f t="shared" si="11"/>
        <v>1</v>
      </c>
    </row>
    <row r="1393" spans="1:22" ht="15.75" customHeight="1" x14ac:dyDescent="0.35">
      <c r="A1393" s="1">
        <v>3</v>
      </c>
      <c r="B1393" s="1" t="s">
        <v>11346</v>
      </c>
      <c r="C1393" s="1" t="s">
        <v>5</v>
      </c>
      <c r="D1393" s="1" t="s">
        <v>6</v>
      </c>
      <c r="E1393" s="1" t="s">
        <v>11347</v>
      </c>
      <c r="F1393" s="1" t="s">
        <v>11347</v>
      </c>
      <c r="G1393" s="1" t="s">
        <v>5519</v>
      </c>
      <c r="H1393" s="1">
        <v>0.69475354121325195</v>
      </c>
      <c r="I1393" s="1">
        <v>0.68815931221236204</v>
      </c>
      <c r="J1393" s="1">
        <v>0.18762541319728099</v>
      </c>
      <c r="K1393" s="1">
        <v>0.210512009338923</v>
      </c>
      <c r="L1393" s="1">
        <v>0.50893098176768004</v>
      </c>
      <c r="M1393" s="2">
        <f t="shared" si="10"/>
        <v>0.45799625154589957</v>
      </c>
      <c r="N1393" s="3" t="b">
        <f t="shared" si="11"/>
        <v>1</v>
      </c>
    </row>
    <row r="1394" spans="1:22" ht="15.75" customHeight="1" x14ac:dyDescent="0.35">
      <c r="A1394" s="1">
        <v>3</v>
      </c>
      <c r="B1394" s="1" t="s">
        <v>11350</v>
      </c>
      <c r="C1394" s="1" t="s">
        <v>5</v>
      </c>
      <c r="D1394" s="1" t="s">
        <v>6</v>
      </c>
      <c r="E1394" s="1" t="s">
        <v>11351</v>
      </c>
      <c r="F1394" s="1" t="s">
        <v>11352</v>
      </c>
      <c r="G1394" s="1" t="s">
        <v>11353</v>
      </c>
      <c r="H1394" s="1">
        <v>0.52408723383958</v>
      </c>
      <c r="I1394" s="1">
        <v>0.70778771694461695</v>
      </c>
      <c r="J1394" s="1">
        <v>0.49636742456998001</v>
      </c>
      <c r="K1394" s="1">
        <v>0.60807169109639603</v>
      </c>
      <c r="L1394" s="1">
        <v>5.2853237557224701E-2</v>
      </c>
      <c r="M1394" s="2">
        <f t="shared" si="10"/>
        <v>0.47783346080155964</v>
      </c>
      <c r="N1394" s="3" t="b">
        <f t="shared" si="11"/>
        <v>1</v>
      </c>
      <c r="V1394" s="4"/>
    </row>
    <row r="1395" spans="1:22" ht="15.75" customHeight="1" x14ac:dyDescent="0.35">
      <c r="A1395" s="1">
        <v>3</v>
      </c>
      <c r="B1395" s="1" t="s">
        <v>11356</v>
      </c>
      <c r="C1395" s="1" t="s">
        <v>5</v>
      </c>
      <c r="D1395" s="1" t="s">
        <v>6</v>
      </c>
      <c r="E1395" s="1" t="s">
        <v>11358</v>
      </c>
      <c r="F1395" s="1" t="s">
        <v>11358</v>
      </c>
      <c r="G1395" s="1" t="s">
        <v>6075</v>
      </c>
      <c r="H1395" s="1">
        <v>0.78784397671068995</v>
      </c>
      <c r="I1395" s="1">
        <v>0.54246516875697803</v>
      </c>
      <c r="J1395" s="1">
        <v>0.13072220588383601</v>
      </c>
      <c r="K1395" s="1">
        <v>5.94049624109972E-2</v>
      </c>
      <c r="L1395" s="1">
        <v>0.67310450199348604</v>
      </c>
      <c r="M1395" s="2">
        <f t="shared" si="10"/>
        <v>0.43870816315119737</v>
      </c>
      <c r="N1395" s="3" t="b">
        <f t="shared" si="11"/>
        <v>0</v>
      </c>
    </row>
    <row r="1396" spans="1:22" ht="15.75" customHeight="1" x14ac:dyDescent="0.35">
      <c r="A1396" s="1">
        <v>3</v>
      </c>
      <c r="B1396" s="1" t="s">
        <v>11362</v>
      </c>
      <c r="C1396" s="1" t="s">
        <v>5</v>
      </c>
      <c r="D1396" s="1" t="s">
        <v>6</v>
      </c>
      <c r="E1396" s="1" t="s">
        <v>11364</v>
      </c>
      <c r="F1396" s="1" t="s">
        <v>11365</v>
      </c>
      <c r="G1396" s="1" t="s">
        <v>11366</v>
      </c>
      <c r="H1396" s="1">
        <v>4.6426137574920097E-2</v>
      </c>
      <c r="I1396" s="1">
        <v>0.17468068154004199</v>
      </c>
      <c r="J1396" s="1">
        <v>0.72987927273315201</v>
      </c>
      <c r="K1396" s="1">
        <v>0.51357250011184097</v>
      </c>
      <c r="L1396" s="1">
        <v>0.61172703186310895</v>
      </c>
      <c r="M1396" s="2">
        <f t="shared" si="10"/>
        <v>0.41525712476461274</v>
      </c>
      <c r="N1396" s="3" t="b">
        <f t="shared" si="11"/>
        <v>0</v>
      </c>
    </row>
    <row r="1397" spans="1:22" ht="15.75" customHeight="1" x14ac:dyDescent="0.35">
      <c r="A1397" s="1">
        <v>3</v>
      </c>
      <c r="B1397" s="1" t="s">
        <v>11371</v>
      </c>
      <c r="C1397" s="1" t="s">
        <v>5</v>
      </c>
      <c r="D1397" s="1" t="s">
        <v>6</v>
      </c>
      <c r="E1397" s="1" t="s">
        <v>11376</v>
      </c>
      <c r="F1397" s="1" t="s">
        <v>11377</v>
      </c>
      <c r="G1397" s="1" t="s">
        <v>11378</v>
      </c>
      <c r="H1397" s="1">
        <v>0.55567207981544198</v>
      </c>
      <c r="I1397" s="1">
        <v>0.23685210001048099</v>
      </c>
      <c r="J1397" s="1">
        <v>0.74483863299298803</v>
      </c>
      <c r="K1397" s="1">
        <v>0.200022705366662</v>
      </c>
      <c r="L1397" s="1">
        <v>0.86889861705488702</v>
      </c>
      <c r="M1397" s="2">
        <f t="shared" si="10"/>
        <v>0.52125682704809195</v>
      </c>
      <c r="N1397" s="3" t="b">
        <f t="shared" si="11"/>
        <v>1</v>
      </c>
    </row>
    <row r="1398" spans="1:22" ht="15.75" customHeight="1" x14ac:dyDescent="0.35">
      <c r="A1398" s="1">
        <v>3</v>
      </c>
      <c r="B1398" s="1" t="s">
        <v>11380</v>
      </c>
      <c r="C1398" s="1" t="s">
        <v>5</v>
      </c>
      <c r="D1398" s="1" t="s">
        <v>6</v>
      </c>
      <c r="E1398" s="1" t="s">
        <v>11381</v>
      </c>
      <c r="F1398" s="1" t="s">
        <v>11381</v>
      </c>
      <c r="G1398" s="1" t="s">
        <v>534</v>
      </c>
      <c r="H1398" s="1">
        <v>0.67178931612131398</v>
      </c>
      <c r="I1398" s="1">
        <v>0.54600974821681303</v>
      </c>
      <c r="J1398" s="1">
        <v>3.46144350632114E-2</v>
      </c>
      <c r="K1398" s="1">
        <v>0.17861621761632901</v>
      </c>
      <c r="L1398" s="1">
        <v>0.52449856492768299</v>
      </c>
      <c r="M1398" s="2">
        <f t="shared" si="10"/>
        <v>0.39110565638907013</v>
      </c>
      <c r="N1398" s="3" t="b">
        <f t="shared" si="11"/>
        <v>0</v>
      </c>
    </row>
    <row r="1399" spans="1:22" ht="15.75" customHeight="1" x14ac:dyDescent="0.35">
      <c r="A1399" s="1">
        <v>3</v>
      </c>
      <c r="B1399" s="1" t="s">
        <v>11384</v>
      </c>
      <c r="C1399" s="1" t="s">
        <v>5</v>
      </c>
      <c r="D1399" s="1" t="s">
        <v>6</v>
      </c>
      <c r="E1399" s="1" t="s">
        <v>11385</v>
      </c>
      <c r="F1399" s="1" t="s">
        <v>11386</v>
      </c>
      <c r="G1399" s="1" t="s">
        <v>11387</v>
      </c>
      <c r="H1399" s="1">
        <v>0.12104505107397</v>
      </c>
      <c r="I1399" s="1">
        <v>0.403339376830958</v>
      </c>
      <c r="J1399" s="1">
        <v>0.76040549417050796</v>
      </c>
      <c r="K1399" s="1">
        <v>0.50869393608992297</v>
      </c>
      <c r="L1399" s="1">
        <v>0.56014290727046301</v>
      </c>
      <c r="M1399" s="2">
        <f t="shared" si="10"/>
        <v>0.4707253530871644</v>
      </c>
      <c r="N1399" s="3" t="b">
        <f t="shared" si="11"/>
        <v>1</v>
      </c>
    </row>
    <row r="1400" spans="1:22" ht="15.75" customHeight="1" x14ac:dyDescent="0.35">
      <c r="A1400" s="1">
        <v>3</v>
      </c>
      <c r="B1400" s="1" t="s">
        <v>11389</v>
      </c>
      <c r="C1400" s="1" t="s">
        <v>5</v>
      </c>
      <c r="D1400" s="1" t="s">
        <v>6</v>
      </c>
      <c r="E1400" s="1" t="s">
        <v>11390</v>
      </c>
      <c r="F1400" s="1" t="s">
        <v>11390</v>
      </c>
      <c r="G1400" s="1" t="s">
        <v>4139</v>
      </c>
      <c r="H1400" s="1">
        <v>0.56704820439358805</v>
      </c>
      <c r="I1400" s="1">
        <v>0.16769116510683099</v>
      </c>
      <c r="J1400" s="1">
        <v>0.69216592815282296</v>
      </c>
      <c r="K1400" s="1">
        <v>0.25795043671343199</v>
      </c>
      <c r="L1400" s="1">
        <v>0.91916054988218399</v>
      </c>
      <c r="M1400" s="2">
        <f t="shared" si="10"/>
        <v>0.52080325684977158</v>
      </c>
      <c r="N1400" s="3" t="b">
        <f t="shared" si="11"/>
        <v>1</v>
      </c>
    </row>
    <row r="1401" spans="1:22" ht="15.75" customHeight="1" x14ac:dyDescent="0.35">
      <c r="A1401" s="1">
        <v>3</v>
      </c>
      <c r="B1401" s="1" t="s">
        <v>11391</v>
      </c>
      <c r="C1401" s="1" t="s">
        <v>5</v>
      </c>
      <c r="D1401" s="1" t="s">
        <v>6</v>
      </c>
      <c r="E1401" s="1" t="s">
        <v>11392</v>
      </c>
      <c r="F1401" s="1" t="s">
        <v>11392</v>
      </c>
      <c r="G1401" s="1" t="s">
        <v>58</v>
      </c>
      <c r="H1401" s="1">
        <v>0.51038614920493597</v>
      </c>
      <c r="I1401" s="1">
        <v>3.1506617309459403E-2</v>
      </c>
      <c r="J1401" s="1">
        <v>0.69496746440547297</v>
      </c>
      <c r="K1401" s="1">
        <v>0.24214245812155399</v>
      </c>
      <c r="L1401" s="1">
        <v>0.85047881759164201</v>
      </c>
      <c r="M1401" s="2">
        <f t="shared" si="10"/>
        <v>0.46589630132661275</v>
      </c>
      <c r="N1401" s="3" t="b">
        <f t="shared" si="11"/>
        <v>1</v>
      </c>
    </row>
    <row r="1402" spans="1:22" ht="15.75" customHeight="1" x14ac:dyDescent="0.35">
      <c r="A1402" s="1">
        <v>3</v>
      </c>
      <c r="B1402" s="1" t="s">
        <v>11396</v>
      </c>
      <c r="C1402" s="1" t="s">
        <v>5</v>
      </c>
      <c r="D1402" s="1" t="s">
        <v>6</v>
      </c>
      <c r="E1402" s="1" t="s">
        <v>11397</v>
      </c>
      <c r="F1402" s="1" t="s">
        <v>11397</v>
      </c>
      <c r="G1402" s="1" t="s">
        <v>11398</v>
      </c>
      <c r="H1402" s="1">
        <v>0.60851578463396105</v>
      </c>
      <c r="I1402" s="1">
        <v>0.14253179044608</v>
      </c>
      <c r="J1402" s="1">
        <v>0.75393669897633797</v>
      </c>
      <c r="K1402" s="1">
        <v>0.22571005307563399</v>
      </c>
      <c r="L1402" s="1">
        <v>0.92068321757796401</v>
      </c>
      <c r="M1402" s="2">
        <f t="shared" si="10"/>
        <v>0.53027550894199538</v>
      </c>
      <c r="N1402" s="3" t="b">
        <f t="shared" si="11"/>
        <v>1</v>
      </c>
    </row>
    <row r="1403" spans="1:22" ht="15.75" customHeight="1" x14ac:dyDescent="0.35">
      <c r="A1403" s="1">
        <v>3</v>
      </c>
      <c r="B1403" s="1" t="s">
        <v>11402</v>
      </c>
      <c r="C1403" s="1" t="s">
        <v>5</v>
      </c>
      <c r="D1403" s="1" t="s">
        <v>6</v>
      </c>
      <c r="E1403" s="1" t="s">
        <v>11403</v>
      </c>
      <c r="F1403" s="1" t="s">
        <v>11403</v>
      </c>
      <c r="G1403" s="1" t="s">
        <v>6075</v>
      </c>
      <c r="H1403" s="1">
        <v>0.67272412792884595</v>
      </c>
      <c r="I1403" s="1">
        <v>0.29094625608212499</v>
      </c>
      <c r="J1403" s="1">
        <v>0.59886974334947896</v>
      </c>
      <c r="K1403" s="1">
        <v>0.19666651525172699</v>
      </c>
      <c r="L1403" s="1">
        <v>0.93521614502250905</v>
      </c>
      <c r="M1403" s="2">
        <f t="shared" si="10"/>
        <v>0.5388845575269372</v>
      </c>
      <c r="N1403" s="3" t="b">
        <f t="shared" si="11"/>
        <v>1</v>
      </c>
    </row>
    <row r="1404" spans="1:22" ht="15.75" customHeight="1" x14ac:dyDescent="0.35">
      <c r="A1404" s="1">
        <v>3</v>
      </c>
      <c r="B1404" s="1" t="s">
        <v>11404</v>
      </c>
      <c r="C1404" s="1" t="s">
        <v>5</v>
      </c>
      <c r="D1404" s="1" t="s">
        <v>6</v>
      </c>
      <c r="E1404" s="1" t="s">
        <v>11405</v>
      </c>
      <c r="F1404" s="1" t="s">
        <v>11405</v>
      </c>
      <c r="G1404" s="1" t="s">
        <v>11406</v>
      </c>
      <c r="H1404" s="1">
        <v>0.59232376113070695</v>
      </c>
      <c r="I1404" s="1">
        <v>0.13966951455691201</v>
      </c>
      <c r="J1404" s="1">
        <v>0.61328562686021904</v>
      </c>
      <c r="K1404" s="1">
        <v>0.115309766615372</v>
      </c>
      <c r="L1404" s="1">
        <v>0.89844320870532701</v>
      </c>
      <c r="M1404" s="2">
        <f t="shared" si="10"/>
        <v>0.47180637557370736</v>
      </c>
      <c r="N1404" s="3" t="b">
        <f t="shared" si="11"/>
        <v>1</v>
      </c>
    </row>
    <row r="1405" spans="1:22" ht="15.75" customHeight="1" x14ac:dyDescent="0.35">
      <c r="A1405" s="1">
        <v>3</v>
      </c>
      <c r="B1405" s="1" t="s">
        <v>11408</v>
      </c>
      <c r="C1405" s="1" t="s">
        <v>5</v>
      </c>
      <c r="D1405" s="1" t="s">
        <v>6</v>
      </c>
      <c r="E1405" s="1" t="s">
        <v>11411</v>
      </c>
      <c r="F1405" s="1" t="s">
        <v>11412</v>
      </c>
      <c r="G1405" s="1" t="s">
        <v>11414</v>
      </c>
      <c r="H1405" s="1">
        <v>0.109857535536245</v>
      </c>
      <c r="I1405" s="1">
        <v>0.22038843944724801</v>
      </c>
      <c r="J1405" s="1">
        <v>0.56375237995319805</v>
      </c>
      <c r="K1405" s="1">
        <v>0.61774358374387806</v>
      </c>
      <c r="L1405" s="1">
        <v>0.63791846253275697</v>
      </c>
      <c r="M1405" s="2">
        <f t="shared" si="10"/>
        <v>0.42993208024266522</v>
      </c>
      <c r="N1405" s="3" t="b">
        <f t="shared" si="11"/>
        <v>0</v>
      </c>
    </row>
    <row r="1406" spans="1:22" ht="15.75" customHeight="1" x14ac:dyDescent="0.35">
      <c r="A1406" s="1">
        <v>3</v>
      </c>
      <c r="B1406" s="1" t="s">
        <v>11421</v>
      </c>
      <c r="C1406" s="1" t="s">
        <v>5</v>
      </c>
      <c r="D1406" s="1" t="s">
        <v>6</v>
      </c>
      <c r="E1406" s="1" t="s">
        <v>11423</v>
      </c>
      <c r="F1406" s="1" t="s">
        <v>11424</v>
      </c>
      <c r="G1406" s="1" t="s">
        <v>11425</v>
      </c>
      <c r="H1406" s="1">
        <v>0.55286317365624804</v>
      </c>
      <c r="I1406" s="1">
        <v>0.176483289698565</v>
      </c>
      <c r="J1406" s="1">
        <v>0.74820147272119097</v>
      </c>
      <c r="K1406" s="1">
        <v>9.2366546045470205E-2</v>
      </c>
      <c r="L1406" s="1">
        <v>0.64512515855404096</v>
      </c>
      <c r="M1406" s="2">
        <f t="shared" si="10"/>
        <v>0.44300792813510304</v>
      </c>
      <c r="N1406" s="3" t="b">
        <f t="shared" si="11"/>
        <v>0</v>
      </c>
    </row>
    <row r="1407" spans="1:22" ht="15.75" customHeight="1" x14ac:dyDescent="0.35">
      <c r="A1407" s="1">
        <v>3</v>
      </c>
      <c r="B1407" s="1" t="s">
        <v>5507</v>
      </c>
      <c r="C1407" s="1" t="s">
        <v>5</v>
      </c>
      <c r="D1407" s="1" t="s">
        <v>6</v>
      </c>
      <c r="E1407" s="1" t="s">
        <v>5509</v>
      </c>
      <c r="F1407" s="1" t="s">
        <v>5509</v>
      </c>
      <c r="G1407" s="1" t="s">
        <v>5511</v>
      </c>
      <c r="H1407" s="1">
        <v>4.8714810473252303E-2</v>
      </c>
      <c r="I1407" s="1">
        <v>0.35834939819674799</v>
      </c>
      <c r="J1407" s="1">
        <v>0.71386883568912696</v>
      </c>
      <c r="K1407" s="1">
        <v>0.54796409238676702</v>
      </c>
      <c r="L1407" s="1">
        <v>0.56836769287676503</v>
      </c>
      <c r="M1407" s="2">
        <f t="shared" si="10"/>
        <v>0.44745296592453182</v>
      </c>
      <c r="N1407" s="3" t="b">
        <f t="shared" si="11"/>
        <v>0</v>
      </c>
    </row>
    <row r="1408" spans="1:22" ht="15.75" customHeight="1" x14ac:dyDescent="0.35">
      <c r="A1408" s="1">
        <v>3</v>
      </c>
      <c r="B1408" s="1" t="s">
        <v>11429</v>
      </c>
      <c r="C1408" s="1" t="s">
        <v>5</v>
      </c>
      <c r="D1408" s="1" t="s">
        <v>6</v>
      </c>
      <c r="E1408" s="1" t="s">
        <v>11431</v>
      </c>
      <c r="F1408" s="1" t="s">
        <v>11431</v>
      </c>
      <c r="G1408" s="1" t="s">
        <v>26</v>
      </c>
      <c r="H1408" s="1">
        <v>0.75455528783063397</v>
      </c>
      <c r="I1408" s="1">
        <v>0.50386185482034396</v>
      </c>
      <c r="J1408" s="1">
        <v>0.49150895846183701</v>
      </c>
      <c r="K1408" s="1">
        <v>9.6508359697413101E-2</v>
      </c>
      <c r="L1408" s="1">
        <v>0.80392011658053997</v>
      </c>
      <c r="M1408" s="2">
        <f t="shared" si="10"/>
        <v>0.53007091547815355</v>
      </c>
      <c r="N1408" s="3" t="b">
        <f t="shared" si="11"/>
        <v>1</v>
      </c>
    </row>
    <row r="1409" spans="1:14" ht="15.75" customHeight="1" x14ac:dyDescent="0.35">
      <c r="A1409" s="1">
        <v>3</v>
      </c>
      <c r="B1409" s="1" t="s">
        <v>11433</v>
      </c>
      <c r="C1409" s="1" t="s">
        <v>5</v>
      </c>
      <c r="D1409" s="1" t="s">
        <v>6</v>
      </c>
      <c r="E1409" s="1" t="s">
        <v>11434</v>
      </c>
      <c r="F1409" s="1" t="s">
        <v>11434</v>
      </c>
      <c r="G1409" s="1" t="s">
        <v>26</v>
      </c>
      <c r="H1409" s="1">
        <v>0.69006976694364097</v>
      </c>
      <c r="I1409" s="1">
        <v>0.183922423753519</v>
      </c>
      <c r="J1409" s="1">
        <v>0.64799298578589104</v>
      </c>
      <c r="K1409" s="1">
        <v>2.7424444655568599E-2</v>
      </c>
      <c r="L1409" s="1">
        <v>0.762646281795065</v>
      </c>
      <c r="M1409" s="2">
        <f t="shared" si="10"/>
        <v>0.46241118058673691</v>
      </c>
      <c r="N1409" s="3" t="b">
        <f t="shared" si="11"/>
        <v>1</v>
      </c>
    </row>
    <row r="1410" spans="1:14" ht="15.75" customHeight="1" x14ac:dyDescent="0.35">
      <c r="A1410" s="1">
        <v>3</v>
      </c>
      <c r="B1410" s="1" t="s">
        <v>10114</v>
      </c>
      <c r="C1410" s="1" t="s">
        <v>5</v>
      </c>
      <c r="D1410" s="1" t="s">
        <v>6</v>
      </c>
      <c r="E1410" s="1" t="s">
        <v>10115</v>
      </c>
      <c r="F1410" s="1" t="s">
        <v>10115</v>
      </c>
      <c r="G1410" s="4" t="s">
        <v>10116</v>
      </c>
      <c r="H1410" s="1">
        <v>0.59140485257456299</v>
      </c>
      <c r="I1410" s="1">
        <v>0.19059110334239701</v>
      </c>
      <c r="J1410" s="1">
        <v>0.71882918014202501</v>
      </c>
      <c r="K1410" s="1">
        <v>0.14886685330568</v>
      </c>
      <c r="L1410" s="1">
        <v>0.937990703594344</v>
      </c>
      <c r="M1410" s="2">
        <f t="shared" si="10"/>
        <v>0.51753653859180182</v>
      </c>
      <c r="N1410" s="3" t="b">
        <f t="shared" si="11"/>
        <v>1</v>
      </c>
    </row>
    <row r="1411" spans="1:14" ht="15.75" customHeight="1" x14ac:dyDescent="0.35">
      <c r="A1411" s="1">
        <v>3</v>
      </c>
      <c r="B1411" s="1" t="s">
        <v>11447</v>
      </c>
      <c r="C1411" s="1" t="s">
        <v>5</v>
      </c>
      <c r="D1411" s="1" t="s">
        <v>6</v>
      </c>
      <c r="E1411" s="1" t="s">
        <v>11448</v>
      </c>
      <c r="F1411" s="1" t="s">
        <v>11448</v>
      </c>
      <c r="G1411" s="1" t="s">
        <v>11449</v>
      </c>
      <c r="H1411" s="1">
        <v>0.51468798957801698</v>
      </c>
      <c r="I1411" s="1">
        <v>0.152732597966134</v>
      </c>
      <c r="J1411" s="1">
        <v>0.72383959524645702</v>
      </c>
      <c r="K1411" s="1">
        <v>0.31920100130852902</v>
      </c>
      <c r="L1411" s="1">
        <v>0.89181294210747797</v>
      </c>
      <c r="M1411" s="2">
        <f t="shared" si="10"/>
        <v>0.52045482524132303</v>
      </c>
      <c r="N1411" s="3" t="b">
        <f t="shared" si="11"/>
        <v>1</v>
      </c>
    </row>
    <row r="1412" spans="1:14" ht="15.75" customHeight="1" x14ac:dyDescent="0.35">
      <c r="A1412" s="1">
        <v>3</v>
      </c>
      <c r="B1412" s="1" t="s">
        <v>11455</v>
      </c>
      <c r="C1412" s="1" t="s">
        <v>5</v>
      </c>
      <c r="D1412" s="1" t="s">
        <v>6</v>
      </c>
      <c r="E1412" s="1" t="s">
        <v>11457</v>
      </c>
      <c r="F1412" s="1" t="s">
        <v>11457</v>
      </c>
      <c r="G1412" s="1" t="s">
        <v>11449</v>
      </c>
      <c r="H1412" s="1">
        <v>0.50593294568439395</v>
      </c>
      <c r="I1412" s="1">
        <v>0.122733798177526</v>
      </c>
      <c r="J1412" s="1">
        <v>0.79459235831767905</v>
      </c>
      <c r="K1412" s="1">
        <v>0.20225880637358301</v>
      </c>
      <c r="L1412" s="1">
        <v>0.896223965718974</v>
      </c>
      <c r="M1412" s="2">
        <f t="shared" si="10"/>
        <v>0.50434837485443118</v>
      </c>
      <c r="N1412" s="3" t="b">
        <f t="shared" si="11"/>
        <v>1</v>
      </c>
    </row>
    <row r="1413" spans="1:14" ht="15.75" customHeight="1" x14ac:dyDescent="0.35">
      <c r="A1413" s="1">
        <v>3</v>
      </c>
      <c r="B1413" s="1" t="s">
        <v>11458</v>
      </c>
      <c r="C1413" s="1" t="s">
        <v>5</v>
      </c>
      <c r="D1413" s="1" t="s">
        <v>6</v>
      </c>
      <c r="E1413" s="1" t="s">
        <v>11459</v>
      </c>
      <c r="F1413" s="1" t="s">
        <v>11460</v>
      </c>
      <c r="G1413" s="1" t="s">
        <v>11461</v>
      </c>
      <c r="H1413" s="1">
        <v>0.58661839011776096</v>
      </c>
      <c r="I1413" s="1">
        <v>0.68258612229100701</v>
      </c>
      <c r="J1413" s="1">
        <v>0.512752757585756</v>
      </c>
      <c r="K1413" s="1">
        <v>0.10720340757886899</v>
      </c>
      <c r="L1413" s="1">
        <v>0.172059546634032</v>
      </c>
      <c r="M1413" s="2">
        <f t="shared" si="10"/>
        <v>0.41224404484148502</v>
      </c>
      <c r="N1413" s="3" t="b">
        <f t="shared" si="11"/>
        <v>0</v>
      </c>
    </row>
    <row r="1414" spans="1:14" ht="15.75" customHeight="1" x14ac:dyDescent="0.35">
      <c r="A1414" s="1">
        <v>3</v>
      </c>
      <c r="B1414" s="1" t="s">
        <v>11466</v>
      </c>
      <c r="C1414" s="1" t="s">
        <v>5</v>
      </c>
      <c r="D1414" s="1" t="s">
        <v>5</v>
      </c>
      <c r="E1414" s="1" t="s">
        <v>11471</v>
      </c>
      <c r="F1414" s="1" t="s">
        <v>11471</v>
      </c>
      <c r="G1414" s="1" t="s">
        <v>9800</v>
      </c>
      <c r="H1414" s="1">
        <v>0.68793240179978998</v>
      </c>
      <c r="I1414" s="1">
        <v>0.38860839603686098</v>
      </c>
      <c r="J1414" s="1">
        <v>0.68304907534470605</v>
      </c>
      <c r="K1414" s="1">
        <v>5.3128782074290802E-2</v>
      </c>
      <c r="L1414" s="1">
        <v>0.87567652178647304</v>
      </c>
      <c r="M1414" s="2">
        <f t="shared" si="10"/>
        <v>0.53767903540842421</v>
      </c>
      <c r="N1414" s="3" t="b">
        <f t="shared" si="11"/>
        <v>1</v>
      </c>
    </row>
    <row r="1415" spans="1:14" ht="15.75" customHeight="1" x14ac:dyDescent="0.35">
      <c r="A1415" s="1">
        <v>3</v>
      </c>
      <c r="B1415" s="1" t="s">
        <v>11477</v>
      </c>
      <c r="C1415" s="1" t="s">
        <v>5</v>
      </c>
      <c r="D1415" s="1" t="s">
        <v>6</v>
      </c>
      <c r="E1415" s="1" t="s">
        <v>11479</v>
      </c>
      <c r="F1415" s="1" t="s">
        <v>11480</v>
      </c>
      <c r="G1415" s="1" t="s">
        <v>11481</v>
      </c>
      <c r="H1415" s="1">
        <v>0.55751366021167403</v>
      </c>
      <c r="I1415" s="1">
        <v>0.20611944873826299</v>
      </c>
      <c r="J1415" s="1">
        <v>0.77461255839612098</v>
      </c>
      <c r="K1415" s="1">
        <v>0.18720602816554099</v>
      </c>
      <c r="L1415" s="1">
        <v>0.88884296587351397</v>
      </c>
      <c r="M1415" s="2">
        <f t="shared" si="10"/>
        <v>0.52285893227702263</v>
      </c>
      <c r="N1415" s="3" t="b">
        <f t="shared" si="11"/>
        <v>1</v>
      </c>
    </row>
    <row r="1416" spans="1:14" ht="15.75" customHeight="1" x14ac:dyDescent="0.35">
      <c r="A1416" s="1">
        <v>3</v>
      </c>
      <c r="B1416" s="1" t="s">
        <v>11487</v>
      </c>
      <c r="C1416" s="1" t="s">
        <v>5</v>
      </c>
      <c r="D1416" s="1" t="s">
        <v>6</v>
      </c>
      <c r="E1416" s="1" t="s">
        <v>11489</v>
      </c>
      <c r="F1416" s="1" t="s">
        <v>11490</v>
      </c>
      <c r="G1416" s="1" t="s">
        <v>11491</v>
      </c>
      <c r="H1416" s="1">
        <v>0.53757490066000901</v>
      </c>
      <c r="I1416" s="1">
        <v>0.68784197601839003</v>
      </c>
      <c r="J1416" s="1">
        <v>0.60117713727970501</v>
      </c>
      <c r="K1416" s="1">
        <v>0.47705867726901702</v>
      </c>
      <c r="L1416" s="1">
        <v>9.4993090967216004E-3</v>
      </c>
      <c r="M1416" s="2">
        <f t="shared" si="10"/>
        <v>0.46263040006476847</v>
      </c>
      <c r="N1416" s="3" t="b">
        <f t="shared" si="11"/>
        <v>1</v>
      </c>
    </row>
    <row r="1417" spans="1:14" ht="15.75" customHeight="1" x14ac:dyDescent="0.35">
      <c r="A1417" s="1">
        <v>3</v>
      </c>
      <c r="B1417" s="1" t="s">
        <v>10474</v>
      </c>
      <c r="C1417" s="1" t="s">
        <v>5</v>
      </c>
      <c r="D1417" s="1" t="s">
        <v>6</v>
      </c>
      <c r="E1417" s="1" t="s">
        <v>10475</v>
      </c>
      <c r="F1417" s="1" t="s">
        <v>10476</v>
      </c>
      <c r="G1417" s="1" t="s">
        <v>10477</v>
      </c>
      <c r="H1417" s="1">
        <v>0.56046044635047898</v>
      </c>
      <c r="I1417" s="1">
        <v>9.3195202941244407E-2</v>
      </c>
      <c r="J1417" s="1">
        <v>0.75324119007744705</v>
      </c>
      <c r="K1417" s="1">
        <v>0.14768456421610801</v>
      </c>
      <c r="L1417" s="1">
        <v>0.77266885374372896</v>
      </c>
      <c r="M1417" s="2">
        <f t="shared" si="10"/>
        <v>0.46545005146580143</v>
      </c>
      <c r="N1417" s="3" t="b">
        <f t="shared" si="11"/>
        <v>1</v>
      </c>
    </row>
    <row r="1418" spans="1:14" ht="15.75" customHeight="1" x14ac:dyDescent="0.35">
      <c r="A1418" s="1">
        <v>3</v>
      </c>
      <c r="B1418" s="1" t="s">
        <v>11497</v>
      </c>
      <c r="C1418" s="1" t="s">
        <v>5</v>
      </c>
      <c r="D1418" s="1" t="s">
        <v>5</v>
      </c>
      <c r="E1418" s="1" t="s">
        <v>11471</v>
      </c>
      <c r="F1418" s="1" t="s">
        <v>11471</v>
      </c>
      <c r="G1418" s="1" t="s">
        <v>9800</v>
      </c>
      <c r="H1418" s="1">
        <v>0.70051424570253296</v>
      </c>
      <c r="I1418" s="1">
        <v>0.24362832173273199</v>
      </c>
      <c r="J1418" s="1">
        <v>0.65566693983257196</v>
      </c>
      <c r="K1418" s="1">
        <v>7.9782617634906697E-2</v>
      </c>
      <c r="L1418" s="1">
        <v>0.92576456665656304</v>
      </c>
      <c r="M1418" s="2">
        <f t="shared" si="10"/>
        <v>0.52107133831186137</v>
      </c>
      <c r="N1418" s="3" t="b">
        <f t="shared" si="11"/>
        <v>1</v>
      </c>
    </row>
    <row r="1419" spans="1:14" ht="15.75" customHeight="1" x14ac:dyDescent="0.35">
      <c r="A1419" s="1">
        <v>3</v>
      </c>
      <c r="B1419" s="1" t="s">
        <v>11506</v>
      </c>
      <c r="C1419" s="1" t="s">
        <v>5</v>
      </c>
      <c r="D1419" s="1" t="s">
        <v>6</v>
      </c>
      <c r="E1419" s="1" t="s">
        <v>11507</v>
      </c>
      <c r="F1419" s="1" t="s">
        <v>11507</v>
      </c>
      <c r="G1419" s="1" t="s">
        <v>3846</v>
      </c>
      <c r="H1419" s="1">
        <v>0.66088350929830098</v>
      </c>
      <c r="I1419" s="1">
        <v>0.16862616792771301</v>
      </c>
      <c r="J1419" s="1">
        <v>0.50319977395406601</v>
      </c>
      <c r="K1419" s="1">
        <v>0.12746512338545399</v>
      </c>
      <c r="L1419" s="1">
        <v>0.66306520657782397</v>
      </c>
      <c r="M1419" s="2">
        <f t="shared" si="10"/>
        <v>0.42464795622867157</v>
      </c>
      <c r="N1419" s="3" t="b">
        <f t="shared" si="11"/>
        <v>0</v>
      </c>
    </row>
    <row r="1420" spans="1:14" ht="15.75" customHeight="1" x14ac:dyDescent="0.35">
      <c r="A1420" s="1">
        <v>3</v>
      </c>
      <c r="B1420" s="1" t="s">
        <v>11512</v>
      </c>
      <c r="C1420" s="1" t="s">
        <v>5</v>
      </c>
      <c r="D1420" s="1" t="s">
        <v>6</v>
      </c>
      <c r="E1420" s="1" t="s">
        <v>11513</v>
      </c>
      <c r="F1420" s="1" t="s">
        <v>11514</v>
      </c>
      <c r="G1420" s="1" t="s">
        <v>11515</v>
      </c>
      <c r="H1420" s="1">
        <v>0.52082998580073103</v>
      </c>
      <c r="I1420" s="1">
        <v>0.12215939082003301</v>
      </c>
      <c r="J1420" s="1">
        <v>0.77678602378254002</v>
      </c>
      <c r="K1420" s="1">
        <v>0.21448538228575501</v>
      </c>
      <c r="L1420" s="1">
        <v>0.89347764898842696</v>
      </c>
      <c r="M1420" s="2">
        <f t="shared" si="10"/>
        <v>0.50554768633549718</v>
      </c>
      <c r="N1420" s="3" t="b">
        <f t="shared" si="11"/>
        <v>1</v>
      </c>
    </row>
    <row r="1421" spans="1:14" ht="15.75" customHeight="1" x14ac:dyDescent="0.35">
      <c r="A1421" s="1">
        <v>3</v>
      </c>
      <c r="B1421" s="1" t="s">
        <v>4107</v>
      </c>
      <c r="C1421" s="1" t="s">
        <v>5</v>
      </c>
      <c r="D1421" s="1" t="s">
        <v>6</v>
      </c>
      <c r="E1421" s="1" t="s">
        <v>4108</v>
      </c>
      <c r="F1421" s="1" t="s">
        <v>4109</v>
      </c>
      <c r="G1421" s="1" t="s">
        <v>4110</v>
      </c>
      <c r="H1421" s="1">
        <v>0.67286835107780396</v>
      </c>
      <c r="I1421" s="1">
        <v>0.42050962903464401</v>
      </c>
      <c r="J1421" s="1">
        <v>0.51228702947972504</v>
      </c>
      <c r="K1421" s="1">
        <v>0.133875444913298</v>
      </c>
      <c r="L1421" s="1">
        <v>0.70655825384678494</v>
      </c>
      <c r="M1421" s="2">
        <f t="shared" si="10"/>
        <v>0.48921974167045124</v>
      </c>
      <c r="N1421" s="3" t="b">
        <f t="shared" si="11"/>
        <v>1</v>
      </c>
    </row>
    <row r="1422" spans="1:14" ht="15.75" customHeight="1" x14ac:dyDescent="0.35">
      <c r="A1422" s="1">
        <v>3</v>
      </c>
      <c r="B1422" s="1" t="s">
        <v>11527</v>
      </c>
      <c r="C1422" s="1" t="s">
        <v>5</v>
      </c>
      <c r="D1422" s="1" t="s">
        <v>6</v>
      </c>
      <c r="E1422" s="1" t="s">
        <v>11528</v>
      </c>
      <c r="F1422" s="1" t="s">
        <v>11528</v>
      </c>
      <c r="G1422" s="1" t="s">
        <v>1421</v>
      </c>
      <c r="H1422" s="1">
        <v>0.64602203530133195</v>
      </c>
      <c r="I1422" s="1">
        <v>0.206754902824863</v>
      </c>
      <c r="J1422" s="1">
        <v>0.56554315206290395</v>
      </c>
      <c r="K1422" s="1">
        <v>0.16943304420772201</v>
      </c>
      <c r="L1422" s="1">
        <v>0.93576087265018104</v>
      </c>
      <c r="M1422" s="2">
        <f t="shared" si="10"/>
        <v>0.50470280140940038</v>
      </c>
      <c r="N1422" s="3" t="b">
        <f t="shared" si="11"/>
        <v>1</v>
      </c>
    </row>
    <row r="1423" spans="1:14" ht="15.75" customHeight="1" x14ac:dyDescent="0.35">
      <c r="A1423" s="1">
        <v>3</v>
      </c>
      <c r="B1423" s="1" t="s">
        <v>11536</v>
      </c>
      <c r="C1423" s="1" t="s">
        <v>5</v>
      </c>
      <c r="D1423" s="1" t="s">
        <v>6</v>
      </c>
      <c r="E1423" s="1" t="s">
        <v>11537</v>
      </c>
      <c r="F1423" s="1" t="s">
        <v>11537</v>
      </c>
      <c r="G1423" s="1" t="s">
        <v>3822</v>
      </c>
      <c r="H1423" s="1">
        <v>0.57500065962359803</v>
      </c>
      <c r="I1423" s="1">
        <v>0.28837158605623098</v>
      </c>
      <c r="J1423" s="1">
        <v>0.70355818908964995</v>
      </c>
      <c r="K1423" s="1">
        <v>0.104674765103873</v>
      </c>
      <c r="L1423" s="1">
        <v>0.84473664637803003</v>
      </c>
      <c r="M1423" s="2">
        <f t="shared" si="10"/>
        <v>0.5032683692502764</v>
      </c>
      <c r="N1423" s="3" t="b">
        <f t="shared" si="11"/>
        <v>1</v>
      </c>
    </row>
    <row r="1424" spans="1:14" ht="15.75" customHeight="1" x14ac:dyDescent="0.35">
      <c r="A1424" s="1">
        <v>3</v>
      </c>
      <c r="B1424" s="1" t="s">
        <v>4313</v>
      </c>
      <c r="C1424" s="1" t="s">
        <v>5</v>
      </c>
      <c r="D1424" s="1" t="s">
        <v>6</v>
      </c>
      <c r="E1424" s="1" t="s">
        <v>4314</v>
      </c>
      <c r="F1424" s="1" t="s">
        <v>4314</v>
      </c>
      <c r="G1424" s="1" t="s">
        <v>942</v>
      </c>
      <c r="H1424" s="1">
        <v>0.78443235294956304</v>
      </c>
      <c r="I1424" s="1">
        <v>0.626285271891448</v>
      </c>
      <c r="J1424" s="1">
        <v>0.41222093221461298</v>
      </c>
      <c r="K1424" s="1">
        <v>0.151514001600218</v>
      </c>
      <c r="L1424" s="1">
        <v>0.79347746654259499</v>
      </c>
      <c r="M1424" s="2">
        <f t="shared" si="10"/>
        <v>0.55358600503968736</v>
      </c>
      <c r="N1424" s="3" t="b">
        <f t="shared" si="11"/>
        <v>1</v>
      </c>
    </row>
    <row r="1425" spans="1:14" ht="15.75" customHeight="1" x14ac:dyDescent="0.35">
      <c r="A1425" s="1">
        <v>3</v>
      </c>
      <c r="B1425" s="1" t="s">
        <v>11539</v>
      </c>
      <c r="C1425" s="1" t="s">
        <v>5</v>
      </c>
      <c r="D1425" s="1" t="s">
        <v>6</v>
      </c>
      <c r="E1425" s="1" t="s">
        <v>11540</v>
      </c>
      <c r="F1425" s="1" t="s">
        <v>11540</v>
      </c>
      <c r="G1425" s="1" t="s">
        <v>818</v>
      </c>
      <c r="H1425" s="1">
        <v>0.59926802482894803</v>
      </c>
      <c r="I1425" s="1">
        <v>0.20559877390912901</v>
      </c>
      <c r="J1425" s="1">
        <v>0.70846304488025402</v>
      </c>
      <c r="K1425" s="1">
        <v>0.12845183240580299</v>
      </c>
      <c r="L1425" s="1">
        <v>0.88027324169125398</v>
      </c>
      <c r="M1425" s="2">
        <f t="shared" si="10"/>
        <v>0.50441098354307756</v>
      </c>
      <c r="N1425" s="3" t="b">
        <f t="shared" si="11"/>
        <v>1</v>
      </c>
    </row>
    <row r="1426" spans="1:14" ht="15.75" customHeight="1" x14ac:dyDescent="0.35">
      <c r="A1426" s="1">
        <v>3</v>
      </c>
      <c r="B1426" s="1" t="s">
        <v>11544</v>
      </c>
      <c r="C1426" s="1" t="s">
        <v>5</v>
      </c>
      <c r="D1426" s="1" t="s">
        <v>6</v>
      </c>
      <c r="E1426" s="1" t="s">
        <v>11667</v>
      </c>
      <c r="F1426" s="1" t="s">
        <v>11668</v>
      </c>
      <c r="G1426" s="1" t="s">
        <v>11669</v>
      </c>
      <c r="H1426" s="1">
        <v>0.64638725032578004</v>
      </c>
      <c r="I1426" s="1">
        <v>0.26792780202545802</v>
      </c>
      <c r="J1426" s="1">
        <v>0.70825974529226099</v>
      </c>
      <c r="K1426" s="1">
        <v>0.116886293252479</v>
      </c>
      <c r="L1426" s="1">
        <v>0.85699766020320101</v>
      </c>
      <c r="M1426" s="2">
        <f t="shared" si="10"/>
        <v>0.51929175021983576</v>
      </c>
      <c r="N1426" s="3" t="b">
        <f t="shared" si="11"/>
        <v>1</v>
      </c>
    </row>
    <row r="1427" spans="1:14" ht="15.75" customHeight="1" x14ac:dyDescent="0.35">
      <c r="A1427" s="1">
        <v>3</v>
      </c>
      <c r="B1427" s="1" t="s">
        <v>1055</v>
      </c>
      <c r="C1427" s="1" t="s">
        <v>5</v>
      </c>
      <c r="D1427" s="1" t="s">
        <v>6</v>
      </c>
      <c r="E1427" s="1" t="s">
        <v>1056</v>
      </c>
      <c r="F1427" s="1" t="s">
        <v>1057</v>
      </c>
      <c r="G1427" s="1" t="s">
        <v>1058</v>
      </c>
      <c r="H1427" s="1">
        <v>0.66850838503055199</v>
      </c>
      <c r="I1427" s="1">
        <v>0.376158498813356</v>
      </c>
      <c r="J1427" s="1">
        <v>0.52396110736007195</v>
      </c>
      <c r="K1427" s="1">
        <v>8.5444463007393404E-2</v>
      </c>
      <c r="L1427" s="1">
        <v>0.78451757926182897</v>
      </c>
      <c r="M1427" s="2">
        <f t="shared" si="10"/>
        <v>0.48771800669464049</v>
      </c>
      <c r="N1427" s="3" t="b">
        <f t="shared" si="11"/>
        <v>1</v>
      </c>
    </row>
    <row r="1428" spans="1:14" ht="15.75" customHeight="1" x14ac:dyDescent="0.35">
      <c r="A1428" s="1">
        <v>3</v>
      </c>
      <c r="B1428" s="1" t="s">
        <v>11684</v>
      </c>
      <c r="C1428" s="1" t="s">
        <v>6</v>
      </c>
      <c r="D1428" s="1" t="s">
        <v>51</v>
      </c>
      <c r="E1428" s="1" t="s">
        <v>11685</v>
      </c>
      <c r="F1428" s="1" t="s">
        <v>11687</v>
      </c>
      <c r="G1428" s="1" t="s">
        <v>11688</v>
      </c>
      <c r="H1428" s="1">
        <v>0.51262114666246705</v>
      </c>
      <c r="I1428" s="1">
        <v>0.54672854344606203</v>
      </c>
      <c r="J1428" s="1">
        <v>0.50533285864512201</v>
      </c>
      <c r="K1428" s="1">
        <v>0.36560925058361299</v>
      </c>
      <c r="L1428" s="1">
        <v>0.12828861544235101</v>
      </c>
      <c r="M1428" s="2">
        <f t="shared" si="10"/>
        <v>0.41171608295592305</v>
      </c>
      <c r="N1428" s="3" t="b">
        <f t="shared" si="11"/>
        <v>0</v>
      </c>
    </row>
    <row r="1429" spans="1:14" ht="15.75" customHeight="1" x14ac:dyDescent="0.35">
      <c r="A1429" s="1">
        <v>3</v>
      </c>
      <c r="B1429" s="1" t="s">
        <v>11691</v>
      </c>
      <c r="C1429" s="1" t="s">
        <v>5</v>
      </c>
      <c r="D1429" s="1" t="s">
        <v>6</v>
      </c>
      <c r="E1429" s="1" t="s">
        <v>11693</v>
      </c>
      <c r="F1429" s="1" t="s">
        <v>11694</v>
      </c>
      <c r="G1429" s="1" t="s">
        <v>11696</v>
      </c>
      <c r="H1429" s="1">
        <v>0.573428902913102</v>
      </c>
      <c r="I1429" s="1">
        <v>0.300647029674459</v>
      </c>
      <c r="J1429" s="1">
        <v>0.62581127786708701</v>
      </c>
      <c r="K1429" s="1">
        <v>0.19908188620005801</v>
      </c>
      <c r="L1429" s="1">
        <v>0.87359734733470196</v>
      </c>
      <c r="M1429" s="2">
        <f t="shared" si="10"/>
        <v>0.51451328879788161</v>
      </c>
      <c r="N1429" s="3" t="b">
        <f t="shared" si="11"/>
        <v>1</v>
      </c>
    </row>
    <row r="1430" spans="1:14" ht="15.75" customHeight="1" x14ac:dyDescent="0.35">
      <c r="A1430" s="1">
        <v>3</v>
      </c>
      <c r="B1430" s="1" t="s">
        <v>11702</v>
      </c>
      <c r="C1430" s="1" t="s">
        <v>51</v>
      </c>
      <c r="D1430" s="1" t="s">
        <v>51</v>
      </c>
      <c r="E1430" s="1" t="s">
        <v>51</v>
      </c>
      <c r="F1430" s="1" t="s">
        <v>51</v>
      </c>
      <c r="G1430" s="1" t="s">
        <v>51</v>
      </c>
      <c r="H1430" s="1">
        <v>0.77901856676737102</v>
      </c>
      <c r="I1430" s="1">
        <v>0.61431129587423405</v>
      </c>
      <c r="J1430" s="1">
        <v>0.24314267213865001</v>
      </c>
      <c r="K1430" s="1">
        <v>0.14925321571115899</v>
      </c>
      <c r="L1430" s="1">
        <v>0.68732721873132496</v>
      </c>
      <c r="M1430" s="2">
        <f t="shared" si="10"/>
        <v>0.49461059384454781</v>
      </c>
      <c r="N1430" s="3" t="b">
        <f t="shared" si="11"/>
        <v>1</v>
      </c>
    </row>
    <row r="1431" spans="1:14" ht="15.75" customHeight="1" x14ac:dyDescent="0.35">
      <c r="A1431" s="1">
        <v>3</v>
      </c>
      <c r="B1431" s="1" t="s">
        <v>11707</v>
      </c>
      <c r="C1431" s="1" t="s">
        <v>5</v>
      </c>
      <c r="D1431" s="1" t="s">
        <v>6</v>
      </c>
      <c r="E1431" s="1" t="s">
        <v>11708</v>
      </c>
      <c r="F1431" s="1" t="s">
        <v>11709</v>
      </c>
      <c r="G1431" s="1" t="s">
        <v>11710</v>
      </c>
      <c r="H1431" s="1">
        <v>0.52050277452203997</v>
      </c>
      <c r="I1431" s="1">
        <v>0.63218025129521704</v>
      </c>
      <c r="J1431" s="1">
        <v>0.55855145917813298</v>
      </c>
      <c r="K1431" s="1">
        <v>0.43671130982468698</v>
      </c>
      <c r="L1431" s="1">
        <v>3.1839955272242301E-2</v>
      </c>
      <c r="M1431" s="2">
        <f t="shared" si="10"/>
        <v>0.43595715001846386</v>
      </c>
      <c r="N1431" s="3" t="b">
        <f t="shared" si="11"/>
        <v>0</v>
      </c>
    </row>
    <row r="1432" spans="1:14" ht="15.75" customHeight="1" x14ac:dyDescent="0.35">
      <c r="A1432" s="1">
        <v>3</v>
      </c>
      <c r="B1432" s="1" t="s">
        <v>11716</v>
      </c>
      <c r="C1432" s="1" t="s">
        <v>5</v>
      </c>
      <c r="D1432" s="1" t="s">
        <v>6</v>
      </c>
      <c r="E1432" s="1" t="s">
        <v>11717</v>
      </c>
      <c r="F1432" s="1" t="s">
        <v>11718</v>
      </c>
      <c r="G1432" s="1" t="s">
        <v>11719</v>
      </c>
      <c r="H1432" s="1">
        <v>3.1142043676337001E-2</v>
      </c>
      <c r="I1432" s="1">
        <v>0.22117500823528299</v>
      </c>
      <c r="J1432" s="1">
        <v>0.65843688340080597</v>
      </c>
      <c r="K1432" s="1">
        <v>0.53177963241036796</v>
      </c>
      <c r="L1432" s="1">
        <v>0.54132063983634604</v>
      </c>
      <c r="M1432" s="2">
        <f t="shared" si="10"/>
        <v>0.39677084151182801</v>
      </c>
      <c r="N1432" s="3" t="b">
        <f t="shared" si="11"/>
        <v>0</v>
      </c>
    </row>
    <row r="1433" spans="1:14" ht="15.75" customHeight="1" x14ac:dyDescent="0.35">
      <c r="A1433" s="1">
        <v>3</v>
      </c>
      <c r="B1433" s="1" t="s">
        <v>11722</v>
      </c>
      <c r="C1433" s="1" t="s">
        <v>5</v>
      </c>
      <c r="D1433" s="1" t="s">
        <v>6</v>
      </c>
      <c r="E1433" s="1" t="s">
        <v>11723</v>
      </c>
      <c r="F1433" s="1" t="s">
        <v>11723</v>
      </c>
      <c r="G1433" s="1" t="s">
        <v>844</v>
      </c>
      <c r="H1433" s="1">
        <v>0.82238988742538499</v>
      </c>
      <c r="I1433" s="1">
        <v>0.60493576416304295</v>
      </c>
      <c r="J1433" s="1">
        <v>5.6838055515245199E-2</v>
      </c>
      <c r="K1433" s="1">
        <v>0.122520754292112</v>
      </c>
      <c r="L1433" s="1">
        <v>0.53874981612290296</v>
      </c>
      <c r="M1433" s="2">
        <f t="shared" si="10"/>
        <v>0.4290868555037376</v>
      </c>
      <c r="N1433" s="3" t="b">
        <f t="shared" si="11"/>
        <v>0</v>
      </c>
    </row>
    <row r="1434" spans="1:14" ht="15.75" customHeight="1" x14ac:dyDescent="0.35">
      <c r="A1434" s="1">
        <v>3</v>
      </c>
      <c r="B1434" s="1" t="s">
        <v>11728</v>
      </c>
      <c r="C1434" s="1" t="s">
        <v>5</v>
      </c>
      <c r="D1434" s="1" t="s">
        <v>6</v>
      </c>
      <c r="E1434" s="1" t="s">
        <v>11729</v>
      </c>
      <c r="F1434" s="1" t="s">
        <v>11730</v>
      </c>
      <c r="G1434" s="1" t="s">
        <v>11732</v>
      </c>
      <c r="H1434" s="1">
        <v>0.16955870188966399</v>
      </c>
      <c r="I1434" s="1">
        <v>0.13133599093277401</v>
      </c>
      <c r="J1434" s="1">
        <v>0.60361017833865005</v>
      </c>
      <c r="K1434" s="1">
        <v>0.59051850639163705</v>
      </c>
      <c r="L1434" s="1">
        <v>0.70825841257474698</v>
      </c>
      <c r="M1434" s="2">
        <f t="shared" si="10"/>
        <v>0.44065635802549441</v>
      </c>
      <c r="N1434" s="3" t="b">
        <f t="shared" si="11"/>
        <v>0</v>
      </c>
    </row>
    <row r="1435" spans="1:14" ht="15.75" customHeight="1" x14ac:dyDescent="0.35">
      <c r="A1435" s="1">
        <v>3</v>
      </c>
      <c r="B1435" s="1" t="s">
        <v>11739</v>
      </c>
      <c r="C1435" s="1" t="s">
        <v>5</v>
      </c>
      <c r="D1435" s="1" t="s">
        <v>6</v>
      </c>
      <c r="E1435" s="1" t="s">
        <v>11741</v>
      </c>
      <c r="F1435" s="1" t="s">
        <v>11742</v>
      </c>
      <c r="G1435" s="1" t="s">
        <v>11744</v>
      </c>
      <c r="H1435" s="1">
        <v>0.64461716636655098</v>
      </c>
      <c r="I1435" s="1">
        <v>0.33097473020283702</v>
      </c>
      <c r="J1435" s="1">
        <v>0.68371402075547705</v>
      </c>
      <c r="K1435" s="1">
        <v>8.1481060642192904E-2</v>
      </c>
      <c r="L1435" s="1">
        <v>0.89216901888521505</v>
      </c>
      <c r="M1435" s="2">
        <f t="shared" si="10"/>
        <v>0.52659119937045462</v>
      </c>
      <c r="N1435" s="3" t="b">
        <f t="shared" si="11"/>
        <v>1</v>
      </c>
    </row>
    <row r="1436" spans="1:14" ht="15.75" customHeight="1" x14ac:dyDescent="0.35">
      <c r="A1436" s="1">
        <v>3</v>
      </c>
      <c r="B1436" s="1" t="s">
        <v>11750</v>
      </c>
      <c r="C1436" s="1" t="s">
        <v>5</v>
      </c>
      <c r="D1436" s="1" t="s">
        <v>6</v>
      </c>
      <c r="E1436" s="1" t="s">
        <v>11754</v>
      </c>
      <c r="F1436" s="1" t="s">
        <v>11754</v>
      </c>
      <c r="G1436" s="1" t="s">
        <v>4311</v>
      </c>
      <c r="H1436" s="1">
        <v>0.74218423252160504</v>
      </c>
      <c r="I1436" s="1">
        <v>0.56130508229702403</v>
      </c>
      <c r="J1436" s="1">
        <v>8.1903000359152597E-3</v>
      </c>
      <c r="K1436" s="1">
        <v>6.23267075771042E-2</v>
      </c>
      <c r="L1436" s="1">
        <v>0.60442983221898505</v>
      </c>
      <c r="M1436" s="2">
        <f t="shared" si="10"/>
        <v>0.3956872309301267</v>
      </c>
      <c r="N1436" s="3" t="b">
        <f t="shared" si="11"/>
        <v>0</v>
      </c>
    </row>
    <row r="1437" spans="1:14" ht="15.75" customHeight="1" x14ac:dyDescent="0.35">
      <c r="A1437" s="1">
        <v>3</v>
      </c>
      <c r="B1437" s="1" t="s">
        <v>11757</v>
      </c>
      <c r="C1437" s="1" t="s">
        <v>5</v>
      </c>
      <c r="D1437" s="1" t="s">
        <v>6</v>
      </c>
      <c r="E1437" s="1" t="s">
        <v>11758</v>
      </c>
      <c r="F1437" s="1" t="s">
        <v>11758</v>
      </c>
      <c r="G1437" s="4" t="s">
        <v>11759</v>
      </c>
      <c r="H1437" s="1">
        <v>0.81131239200835403</v>
      </c>
      <c r="I1437" s="1">
        <v>0.71418909926697405</v>
      </c>
      <c r="J1437" s="1">
        <v>9.3770779602459498E-2</v>
      </c>
      <c r="K1437" s="1">
        <v>0.15864303130601901</v>
      </c>
      <c r="L1437" s="1">
        <v>0.56268622268954305</v>
      </c>
      <c r="M1437" s="2">
        <f t="shared" si="10"/>
        <v>0.46812030497466994</v>
      </c>
      <c r="N1437" s="3" t="b">
        <f t="shared" si="11"/>
        <v>1</v>
      </c>
    </row>
    <row r="1438" spans="1:14" ht="15.75" customHeight="1" x14ac:dyDescent="0.35">
      <c r="A1438" s="1">
        <v>3</v>
      </c>
      <c r="B1438" s="1" t="s">
        <v>11768</v>
      </c>
      <c r="C1438" s="1" t="s">
        <v>5</v>
      </c>
      <c r="D1438" s="1" t="s">
        <v>6</v>
      </c>
      <c r="E1438" s="1" t="s">
        <v>11770</v>
      </c>
      <c r="F1438" s="1" t="s">
        <v>11772</v>
      </c>
      <c r="G1438" s="1" t="s">
        <v>11773</v>
      </c>
      <c r="H1438" s="1">
        <v>0.84421135310227702</v>
      </c>
      <c r="I1438" s="1">
        <v>0.71861130574649801</v>
      </c>
      <c r="J1438" s="1">
        <v>8.1508810401656098E-2</v>
      </c>
      <c r="K1438" s="1">
        <v>9.3340553102553306E-2</v>
      </c>
      <c r="L1438" s="1">
        <v>0.71810381203062801</v>
      </c>
      <c r="M1438" s="2">
        <f t="shared" si="10"/>
        <v>0.4911551668767225</v>
      </c>
      <c r="N1438" s="3" t="b">
        <f t="shared" si="11"/>
        <v>1</v>
      </c>
    </row>
    <row r="1439" spans="1:14" ht="15.75" customHeight="1" x14ac:dyDescent="0.35">
      <c r="A1439" s="1">
        <v>3</v>
      </c>
      <c r="B1439" s="1" t="s">
        <v>11779</v>
      </c>
      <c r="C1439" s="1" t="s">
        <v>5</v>
      </c>
      <c r="D1439" s="1" t="s">
        <v>6</v>
      </c>
      <c r="E1439" s="1" t="s">
        <v>11781</v>
      </c>
      <c r="F1439" s="1" t="s">
        <v>11782</v>
      </c>
      <c r="G1439" s="1" t="s">
        <v>11783</v>
      </c>
      <c r="H1439" s="1">
        <v>0.69459110254232903</v>
      </c>
      <c r="I1439" s="1">
        <v>0.30978005360460298</v>
      </c>
      <c r="J1439" s="1">
        <v>0.66217734154920105</v>
      </c>
      <c r="K1439" s="1">
        <v>0.18743302675904799</v>
      </c>
      <c r="L1439" s="1">
        <v>0.92764961405883595</v>
      </c>
      <c r="M1439" s="2">
        <f t="shared" si="10"/>
        <v>0.55632622770280338</v>
      </c>
      <c r="N1439" s="3" t="b">
        <f t="shared" si="11"/>
        <v>1</v>
      </c>
    </row>
    <row r="1440" spans="1:14" ht="15.75" customHeight="1" x14ac:dyDescent="0.35">
      <c r="A1440" s="1">
        <v>3</v>
      </c>
      <c r="B1440" s="1" t="s">
        <v>11786</v>
      </c>
      <c r="C1440" s="1" t="s">
        <v>5</v>
      </c>
      <c r="D1440" s="1" t="s">
        <v>6</v>
      </c>
      <c r="E1440" s="1" t="s">
        <v>11789</v>
      </c>
      <c r="F1440" s="1" t="s">
        <v>11791</v>
      </c>
      <c r="G1440" s="1" t="s">
        <v>11792</v>
      </c>
      <c r="H1440" s="1">
        <v>0.75025591400507996</v>
      </c>
      <c r="I1440" s="1">
        <v>0.55593984875554703</v>
      </c>
      <c r="J1440" s="1">
        <v>0.10001781897856001</v>
      </c>
      <c r="K1440" s="1">
        <v>1.6788048692884801E-2</v>
      </c>
      <c r="L1440" s="1">
        <v>0.69241402456423495</v>
      </c>
      <c r="M1440" s="2">
        <f t="shared" si="10"/>
        <v>0.42308313099926131</v>
      </c>
      <c r="N1440" s="3" t="b">
        <f t="shared" si="11"/>
        <v>0</v>
      </c>
    </row>
    <row r="1441" spans="1:14" ht="15.75" customHeight="1" x14ac:dyDescent="0.35">
      <c r="A1441" s="1">
        <v>3</v>
      </c>
      <c r="B1441" s="1" t="s">
        <v>11797</v>
      </c>
      <c r="C1441" s="1" t="s">
        <v>5</v>
      </c>
      <c r="D1441" s="1" t="s">
        <v>6</v>
      </c>
      <c r="E1441" s="1" t="s">
        <v>11798</v>
      </c>
      <c r="F1441" s="1" t="s">
        <v>11798</v>
      </c>
      <c r="G1441" s="1" t="s">
        <v>11799</v>
      </c>
      <c r="H1441" s="1">
        <v>0.538356993818629</v>
      </c>
      <c r="I1441" s="1">
        <v>0.45195437947927303</v>
      </c>
      <c r="J1441" s="1">
        <v>0.61883077913833096</v>
      </c>
      <c r="K1441" s="1">
        <v>6.1847155660541699E-2</v>
      </c>
      <c r="L1441" s="1">
        <v>0.67537665644617795</v>
      </c>
      <c r="M1441" s="2">
        <f t="shared" si="10"/>
        <v>0.46927319290859054</v>
      </c>
      <c r="N1441" s="3" t="b">
        <f t="shared" si="11"/>
        <v>1</v>
      </c>
    </row>
    <row r="1442" spans="1:14" ht="15.75" customHeight="1" x14ac:dyDescent="0.35">
      <c r="A1442" s="1">
        <v>3</v>
      </c>
      <c r="B1442" s="1" t="s">
        <v>11804</v>
      </c>
      <c r="C1442" s="1" t="s">
        <v>5</v>
      </c>
      <c r="D1442" s="1" t="s">
        <v>6</v>
      </c>
      <c r="E1442" s="1" t="s">
        <v>11805</v>
      </c>
      <c r="F1442" s="1" t="s">
        <v>11806</v>
      </c>
      <c r="G1442" s="1" t="s">
        <v>11807</v>
      </c>
      <c r="H1442" s="1">
        <v>0.24045560129650201</v>
      </c>
      <c r="I1442" s="1">
        <v>0.15864470668943401</v>
      </c>
      <c r="J1442" s="1">
        <v>0.69230586864417598</v>
      </c>
      <c r="K1442" s="1">
        <v>0.581970501586759</v>
      </c>
      <c r="L1442" s="1">
        <v>0.73686997497768203</v>
      </c>
      <c r="M1442" s="2">
        <f t="shared" si="10"/>
        <v>0.48204933063891059</v>
      </c>
      <c r="N1442" s="3" t="b">
        <f t="shared" si="11"/>
        <v>1</v>
      </c>
    </row>
    <row r="1443" spans="1:14" ht="15.75" customHeight="1" x14ac:dyDescent="0.35">
      <c r="A1443" s="1">
        <v>3</v>
      </c>
      <c r="B1443" s="1" t="s">
        <v>1392</v>
      </c>
      <c r="C1443" s="1" t="s">
        <v>5</v>
      </c>
      <c r="D1443" s="1" t="s">
        <v>6</v>
      </c>
      <c r="E1443" s="1" t="s">
        <v>1394</v>
      </c>
      <c r="F1443" s="1" t="s">
        <v>1395</v>
      </c>
      <c r="G1443" s="1" t="s">
        <v>1397</v>
      </c>
      <c r="H1443" s="1">
        <v>0.64359864760465502</v>
      </c>
      <c r="I1443" s="1">
        <v>0.50208426298230602</v>
      </c>
      <c r="J1443" s="1">
        <v>5.9635687336389201E-2</v>
      </c>
      <c r="K1443" s="1">
        <v>0.113130439874101</v>
      </c>
      <c r="L1443" s="1">
        <v>0.59879811623583801</v>
      </c>
      <c r="M1443" s="2">
        <f t="shared" si="10"/>
        <v>0.38344943080665789</v>
      </c>
      <c r="N1443" s="3" t="b">
        <f t="shared" si="11"/>
        <v>0</v>
      </c>
    </row>
    <row r="1444" spans="1:14" ht="15.75" customHeight="1" x14ac:dyDescent="0.35">
      <c r="A1444" s="1">
        <v>3</v>
      </c>
      <c r="B1444" s="1" t="s">
        <v>11817</v>
      </c>
      <c r="C1444" s="1" t="s">
        <v>5</v>
      </c>
      <c r="D1444" s="1" t="s">
        <v>6</v>
      </c>
      <c r="E1444" s="1" t="s">
        <v>11818</v>
      </c>
      <c r="F1444" s="1" t="s">
        <v>11818</v>
      </c>
      <c r="G1444" s="4" t="s">
        <v>11819</v>
      </c>
      <c r="H1444" s="1">
        <v>0.54802951966289204</v>
      </c>
      <c r="I1444" s="1">
        <v>0.72824749781607301</v>
      </c>
      <c r="J1444" s="1">
        <v>0.532308039273101</v>
      </c>
      <c r="K1444" s="1">
        <v>0.44136415619214198</v>
      </c>
      <c r="L1444" s="1">
        <v>8.6408498362826797E-2</v>
      </c>
      <c r="M1444" s="2">
        <f t="shared" si="10"/>
        <v>0.46727154226140694</v>
      </c>
      <c r="N1444" s="3" t="b">
        <f t="shared" si="11"/>
        <v>1</v>
      </c>
    </row>
    <row r="1445" spans="1:14" ht="15.75" customHeight="1" x14ac:dyDescent="0.35">
      <c r="A1445" s="1">
        <v>3</v>
      </c>
      <c r="B1445" s="1" t="s">
        <v>11823</v>
      </c>
      <c r="C1445" s="1" t="s">
        <v>5</v>
      </c>
      <c r="D1445" s="1" t="s">
        <v>6</v>
      </c>
      <c r="E1445" s="1" t="s">
        <v>11826</v>
      </c>
      <c r="F1445" s="1" t="s">
        <v>11827</v>
      </c>
      <c r="G1445" s="1" t="s">
        <v>11828</v>
      </c>
      <c r="H1445" s="1">
        <v>0.52798800296849402</v>
      </c>
      <c r="I1445" s="1">
        <v>0.126882907818647</v>
      </c>
      <c r="J1445" s="1">
        <v>0.79267200633291501</v>
      </c>
      <c r="K1445" s="1">
        <v>0.20199255864415999</v>
      </c>
      <c r="L1445" s="1">
        <v>0.833058805770305</v>
      </c>
      <c r="M1445" s="2">
        <f t="shared" si="10"/>
        <v>0.49651885630690418</v>
      </c>
      <c r="N1445" s="3" t="b">
        <f t="shared" si="11"/>
        <v>1</v>
      </c>
    </row>
    <row r="1446" spans="1:14" ht="15.75" customHeight="1" x14ac:dyDescent="0.35">
      <c r="A1446" s="1">
        <v>3</v>
      </c>
      <c r="B1446" s="1" t="s">
        <v>11830</v>
      </c>
      <c r="C1446" s="1" t="s">
        <v>5</v>
      </c>
      <c r="D1446" s="1" t="s">
        <v>6</v>
      </c>
      <c r="E1446" s="1" t="s">
        <v>11831</v>
      </c>
      <c r="F1446" s="1" t="s">
        <v>11832</v>
      </c>
      <c r="G1446" s="1" t="s">
        <v>11833</v>
      </c>
      <c r="H1446" s="1">
        <v>0.64755915370438399</v>
      </c>
      <c r="I1446" s="1">
        <v>0.21295487186270201</v>
      </c>
      <c r="J1446" s="1">
        <v>0.70960188202151397</v>
      </c>
      <c r="K1446" s="1">
        <v>0.14711831947309501</v>
      </c>
      <c r="L1446" s="1">
        <v>0.93535125258066398</v>
      </c>
      <c r="M1446" s="2">
        <f t="shared" si="10"/>
        <v>0.53051709592847174</v>
      </c>
      <c r="N1446" s="3" t="b">
        <f t="shared" si="11"/>
        <v>1</v>
      </c>
    </row>
    <row r="1447" spans="1:14" ht="15.75" customHeight="1" x14ac:dyDescent="0.35">
      <c r="A1447" s="1">
        <v>3</v>
      </c>
      <c r="B1447" s="1" t="s">
        <v>11837</v>
      </c>
      <c r="C1447" s="1" t="s">
        <v>5</v>
      </c>
      <c r="D1447" s="1" t="s">
        <v>6</v>
      </c>
      <c r="E1447" s="1" t="s">
        <v>11838</v>
      </c>
      <c r="F1447" s="1" t="s">
        <v>11839</v>
      </c>
      <c r="G1447" s="1" t="s">
        <v>11840</v>
      </c>
      <c r="H1447" s="1">
        <v>0.55958027153521905</v>
      </c>
      <c r="I1447" s="1">
        <v>7.8583510251783201E-2</v>
      </c>
      <c r="J1447" s="1">
        <v>0.78475702845038298</v>
      </c>
      <c r="K1447" s="1">
        <v>0.17358917978675001</v>
      </c>
      <c r="L1447" s="1">
        <v>0.88263704242311802</v>
      </c>
      <c r="M1447" s="2">
        <f t="shared" si="10"/>
        <v>0.49582940648945062</v>
      </c>
      <c r="N1447" s="3" t="b">
        <f t="shared" si="11"/>
        <v>1</v>
      </c>
    </row>
    <row r="1448" spans="1:14" ht="15.75" customHeight="1" x14ac:dyDescent="0.35">
      <c r="A1448" s="1">
        <v>3</v>
      </c>
      <c r="B1448" s="1" t="s">
        <v>11845</v>
      </c>
      <c r="C1448" s="1" t="s">
        <v>5</v>
      </c>
      <c r="D1448" s="1" t="s">
        <v>6</v>
      </c>
      <c r="E1448" s="1" t="s">
        <v>11847</v>
      </c>
      <c r="F1448" s="1" t="s">
        <v>11847</v>
      </c>
      <c r="G1448" s="1" t="s">
        <v>4627</v>
      </c>
      <c r="H1448" s="1">
        <v>0.52157943823365005</v>
      </c>
      <c r="I1448" s="1">
        <v>0.182549925715705</v>
      </c>
      <c r="J1448" s="1">
        <v>0.77122442981857797</v>
      </c>
      <c r="K1448" s="1">
        <v>0.226846153139204</v>
      </c>
      <c r="L1448" s="1">
        <v>0.88773480064072097</v>
      </c>
      <c r="M1448" s="2">
        <f t="shared" si="10"/>
        <v>0.51798694950957169</v>
      </c>
      <c r="N1448" s="3" t="b">
        <f t="shared" si="11"/>
        <v>1</v>
      </c>
    </row>
    <row r="1449" spans="1:14" ht="15.75" customHeight="1" x14ac:dyDescent="0.35">
      <c r="A1449" s="1">
        <v>3</v>
      </c>
      <c r="B1449" s="1" t="s">
        <v>11851</v>
      </c>
      <c r="C1449" s="1" t="s">
        <v>5</v>
      </c>
      <c r="D1449" s="1" t="s">
        <v>6</v>
      </c>
      <c r="E1449" s="1" t="s">
        <v>11852</v>
      </c>
      <c r="F1449" s="1" t="s">
        <v>11852</v>
      </c>
      <c r="G1449" s="1" t="s">
        <v>651</v>
      </c>
      <c r="H1449" s="1">
        <v>0.76127981547942802</v>
      </c>
      <c r="I1449" s="1">
        <v>0.46471972271904599</v>
      </c>
      <c r="J1449" s="1">
        <v>0.541650719893087</v>
      </c>
      <c r="K1449" s="1">
        <v>0.11482334777346299</v>
      </c>
      <c r="L1449" s="1">
        <v>0.80934252213498503</v>
      </c>
      <c r="M1449" s="2">
        <f t="shared" si="10"/>
        <v>0.53836322560000183</v>
      </c>
      <c r="N1449" s="3" t="b">
        <f t="shared" si="11"/>
        <v>1</v>
      </c>
    </row>
    <row r="1450" spans="1:14" ht="15.75" customHeight="1" x14ac:dyDescent="0.35">
      <c r="A1450" s="1">
        <v>3</v>
      </c>
      <c r="B1450" s="1" t="s">
        <v>11857</v>
      </c>
      <c r="C1450" s="1" t="s">
        <v>5</v>
      </c>
      <c r="D1450" s="1" t="s">
        <v>6</v>
      </c>
      <c r="E1450" s="1" t="s">
        <v>11859</v>
      </c>
      <c r="F1450" s="1" t="s">
        <v>11861</v>
      </c>
      <c r="G1450" s="1" t="s">
        <v>11863</v>
      </c>
      <c r="H1450" s="1">
        <v>0.74292854365098404</v>
      </c>
      <c r="I1450" s="1">
        <v>0.61126432610747905</v>
      </c>
      <c r="J1450" s="1">
        <v>0.104456190803875</v>
      </c>
      <c r="K1450" s="1">
        <v>0.56223794354623602</v>
      </c>
      <c r="L1450" s="1">
        <v>0.32446741514296601</v>
      </c>
      <c r="M1450" s="2">
        <f t="shared" si="10"/>
        <v>0.46907088385030804</v>
      </c>
      <c r="N1450" s="3" t="b">
        <f t="shared" si="11"/>
        <v>1</v>
      </c>
    </row>
    <row r="1451" spans="1:14" ht="15.75" customHeight="1" x14ac:dyDescent="0.35">
      <c r="A1451" s="1">
        <v>3</v>
      </c>
      <c r="B1451" s="1" t="s">
        <v>11868</v>
      </c>
      <c r="C1451" s="1" t="s">
        <v>5</v>
      </c>
      <c r="D1451" s="1" t="s">
        <v>6</v>
      </c>
      <c r="E1451" s="1" t="s">
        <v>11873</v>
      </c>
      <c r="F1451" s="1" t="s">
        <v>11874</v>
      </c>
      <c r="G1451" s="1" t="s">
        <v>73</v>
      </c>
      <c r="H1451" s="1">
        <v>0.58770118665214199</v>
      </c>
      <c r="I1451" s="1">
        <v>0.20378391436277299</v>
      </c>
      <c r="J1451" s="1">
        <v>0.75182154578042704</v>
      </c>
      <c r="K1451" s="1">
        <v>4.7534253888205598E-2</v>
      </c>
      <c r="L1451" s="1">
        <v>0.92319162475135597</v>
      </c>
      <c r="M1451" s="2">
        <f t="shared" si="10"/>
        <v>0.50280650508698066</v>
      </c>
      <c r="N1451" s="3" t="b">
        <f t="shared" si="11"/>
        <v>1</v>
      </c>
    </row>
    <row r="1452" spans="1:14" ht="15.75" customHeight="1" x14ac:dyDescent="0.35">
      <c r="A1452" s="1">
        <v>3</v>
      </c>
      <c r="B1452" s="1" t="s">
        <v>11880</v>
      </c>
      <c r="C1452" s="1" t="s">
        <v>5</v>
      </c>
      <c r="D1452" s="1" t="s">
        <v>6</v>
      </c>
      <c r="E1452" s="1" t="s">
        <v>11882</v>
      </c>
      <c r="F1452" s="1" t="s">
        <v>11882</v>
      </c>
      <c r="G1452" s="1" t="s">
        <v>98</v>
      </c>
      <c r="H1452" s="1">
        <v>0.60793846474353896</v>
      </c>
      <c r="I1452" s="1">
        <v>0.39344590308271998</v>
      </c>
      <c r="J1452" s="1">
        <v>0.67877815944131503</v>
      </c>
      <c r="K1452" s="1">
        <v>3.7756591657539397E-2</v>
      </c>
      <c r="L1452" s="1">
        <v>0.80957915954598703</v>
      </c>
      <c r="M1452" s="2">
        <f t="shared" si="10"/>
        <v>0.50549965569422006</v>
      </c>
      <c r="N1452" s="3" t="b">
        <f t="shared" si="11"/>
        <v>1</v>
      </c>
    </row>
    <row r="1453" spans="1:14" ht="15.75" customHeight="1" x14ac:dyDescent="0.35">
      <c r="A1453" s="1">
        <v>3</v>
      </c>
      <c r="B1453" s="1" t="s">
        <v>11885</v>
      </c>
      <c r="C1453" s="1" t="s">
        <v>5</v>
      </c>
      <c r="D1453" s="1" t="s">
        <v>6</v>
      </c>
      <c r="E1453" s="1" t="s">
        <v>11886</v>
      </c>
      <c r="F1453" s="1" t="s">
        <v>11887</v>
      </c>
      <c r="G1453" s="1" t="s">
        <v>11888</v>
      </c>
      <c r="H1453" s="1">
        <v>0.12747002083900699</v>
      </c>
      <c r="I1453" s="1">
        <v>0.19037767670740299</v>
      </c>
      <c r="J1453" s="1">
        <v>0.56639100160618105</v>
      </c>
      <c r="K1453" s="1">
        <v>0.53506217643796805</v>
      </c>
      <c r="L1453" s="1">
        <v>0.69710733035093897</v>
      </c>
      <c r="M1453" s="2">
        <f t="shared" si="10"/>
        <v>0.42328164118829958</v>
      </c>
      <c r="N1453" s="3" t="b">
        <f t="shared" si="11"/>
        <v>0</v>
      </c>
    </row>
    <row r="1454" spans="1:14" ht="15.75" customHeight="1" x14ac:dyDescent="0.35">
      <c r="A1454" s="1">
        <v>3</v>
      </c>
      <c r="B1454" s="1" t="s">
        <v>11892</v>
      </c>
      <c r="C1454" s="1" t="s">
        <v>5</v>
      </c>
      <c r="D1454" s="1" t="s">
        <v>6</v>
      </c>
      <c r="E1454" s="1" t="s">
        <v>11894</v>
      </c>
      <c r="F1454" s="1" t="s">
        <v>11895</v>
      </c>
      <c r="G1454" s="1" t="s">
        <v>11897</v>
      </c>
      <c r="H1454" s="1">
        <v>0.53593262783238405</v>
      </c>
      <c r="I1454" s="1">
        <v>0.25281297570823502</v>
      </c>
      <c r="J1454" s="1">
        <v>0.55528724313313205</v>
      </c>
      <c r="K1454" s="1">
        <v>0.28970959673942798</v>
      </c>
      <c r="L1454" s="1">
        <v>0.74760753493246301</v>
      </c>
      <c r="M1454" s="2">
        <f t="shared" si="10"/>
        <v>0.47626999566912842</v>
      </c>
      <c r="N1454" s="3" t="b">
        <f t="shared" si="11"/>
        <v>1</v>
      </c>
    </row>
    <row r="1455" spans="1:14" ht="15.75" customHeight="1" x14ac:dyDescent="0.35">
      <c r="A1455" s="1">
        <v>3</v>
      </c>
      <c r="B1455" s="1" t="s">
        <v>11904</v>
      </c>
      <c r="C1455" s="1" t="s">
        <v>5</v>
      </c>
      <c r="D1455" s="1" t="s">
        <v>6</v>
      </c>
      <c r="E1455" s="1" t="s">
        <v>11906</v>
      </c>
      <c r="F1455" s="1" t="s">
        <v>11906</v>
      </c>
      <c r="G1455" s="1" t="s">
        <v>1509</v>
      </c>
      <c r="H1455" s="1">
        <v>0.59333646139039398</v>
      </c>
      <c r="I1455" s="1">
        <v>0.66594033901183003</v>
      </c>
      <c r="J1455" s="1">
        <v>0.51577731659116799</v>
      </c>
      <c r="K1455" s="1">
        <v>0.38843001518259501</v>
      </c>
      <c r="L1455" s="1">
        <v>4.5318276187671397E-2</v>
      </c>
      <c r="M1455" s="2">
        <f t="shared" si="10"/>
        <v>0.44176048167273169</v>
      </c>
      <c r="N1455" s="3" t="b">
        <f t="shared" si="11"/>
        <v>0</v>
      </c>
    </row>
    <row r="1456" spans="1:14" ht="15.75" customHeight="1" x14ac:dyDescent="0.35">
      <c r="A1456" s="1">
        <v>3</v>
      </c>
      <c r="B1456" s="1" t="s">
        <v>11910</v>
      </c>
      <c r="C1456" s="1" t="s">
        <v>5</v>
      </c>
      <c r="D1456" s="1" t="s">
        <v>6</v>
      </c>
      <c r="E1456" s="1" t="s">
        <v>11912</v>
      </c>
      <c r="F1456" s="1" t="s">
        <v>11913</v>
      </c>
      <c r="G1456" s="1" t="s">
        <v>11914</v>
      </c>
      <c r="H1456" s="1">
        <v>0.61834318131574595</v>
      </c>
      <c r="I1456" s="1">
        <v>0.24371777889554699</v>
      </c>
      <c r="J1456" s="1">
        <v>0.67715848413748803</v>
      </c>
      <c r="K1456" s="1">
        <v>0.17382279527181199</v>
      </c>
      <c r="L1456" s="1">
        <v>0.94665632636067298</v>
      </c>
      <c r="M1456" s="2">
        <f t="shared" si="10"/>
        <v>0.53193971319625322</v>
      </c>
      <c r="N1456" s="3" t="b">
        <f t="shared" si="11"/>
        <v>1</v>
      </c>
    </row>
    <row r="1457" spans="1:14" ht="15.75" customHeight="1" x14ac:dyDescent="0.35">
      <c r="A1457" s="1">
        <v>3</v>
      </c>
      <c r="B1457" s="1" t="s">
        <v>11917</v>
      </c>
      <c r="C1457" s="1" t="s">
        <v>5</v>
      </c>
      <c r="D1457" s="1" t="s">
        <v>6</v>
      </c>
      <c r="E1457" s="1" t="s">
        <v>11919</v>
      </c>
      <c r="F1457" s="1" t="s">
        <v>11920</v>
      </c>
      <c r="G1457" s="1" t="s">
        <v>11922</v>
      </c>
      <c r="H1457" s="1">
        <v>0.71266487717010596</v>
      </c>
      <c r="I1457" s="1">
        <v>0.35242722159428902</v>
      </c>
      <c r="J1457" s="1">
        <v>0.53616256268988904</v>
      </c>
      <c r="K1457" s="1">
        <v>6.8627726721881693E-2</v>
      </c>
      <c r="L1457" s="1">
        <v>0.80680542118473497</v>
      </c>
      <c r="M1457" s="2">
        <f t="shared" si="10"/>
        <v>0.4953375618721802</v>
      </c>
      <c r="N1457" s="3" t="b">
        <f t="shared" si="11"/>
        <v>1</v>
      </c>
    </row>
    <row r="1458" spans="1:14" ht="15.75" customHeight="1" x14ac:dyDescent="0.35">
      <c r="A1458" s="1">
        <v>3</v>
      </c>
      <c r="B1458" s="1" t="s">
        <v>11925</v>
      </c>
      <c r="C1458" s="1" t="s">
        <v>5</v>
      </c>
      <c r="D1458" s="1" t="s">
        <v>6</v>
      </c>
      <c r="E1458" s="1" t="s">
        <v>11926</v>
      </c>
      <c r="F1458" s="1" t="s">
        <v>11926</v>
      </c>
      <c r="G1458" s="1" t="s">
        <v>627</v>
      </c>
      <c r="H1458" s="1">
        <v>0.78617910225020204</v>
      </c>
      <c r="I1458" s="1">
        <v>0.55311020276029199</v>
      </c>
      <c r="J1458" s="1">
        <v>0.47045780818045302</v>
      </c>
      <c r="K1458" s="1">
        <v>2.0017517602164699E-2</v>
      </c>
      <c r="L1458" s="1">
        <v>0.816418317400466</v>
      </c>
      <c r="M1458" s="2">
        <f t="shared" si="10"/>
        <v>0.52923658963871545</v>
      </c>
      <c r="N1458" s="3" t="b">
        <f t="shared" si="11"/>
        <v>1</v>
      </c>
    </row>
    <row r="1459" spans="1:14" ht="15.75" customHeight="1" x14ac:dyDescent="0.35">
      <c r="A1459" s="1">
        <v>3</v>
      </c>
      <c r="B1459" s="1" t="s">
        <v>11931</v>
      </c>
      <c r="C1459" s="1" t="s">
        <v>5</v>
      </c>
      <c r="D1459" s="1" t="s">
        <v>6</v>
      </c>
      <c r="E1459" s="1" t="s">
        <v>11932</v>
      </c>
      <c r="F1459" s="1" t="s">
        <v>11933</v>
      </c>
      <c r="G1459" s="1" t="s">
        <v>11934</v>
      </c>
      <c r="H1459" s="1">
        <v>0.580631538208498</v>
      </c>
      <c r="I1459" s="1">
        <v>0.55786401465694202</v>
      </c>
      <c r="J1459" s="1">
        <v>0.262139048946258</v>
      </c>
      <c r="K1459" s="1">
        <v>3.75655716154236E-2</v>
      </c>
      <c r="L1459" s="1">
        <v>0.56161899208261701</v>
      </c>
      <c r="M1459" s="2">
        <f t="shared" si="10"/>
        <v>0.39996383310194766</v>
      </c>
      <c r="N1459" s="3" t="b">
        <f t="shared" si="11"/>
        <v>0</v>
      </c>
    </row>
    <row r="1460" spans="1:14" ht="15.75" customHeight="1" x14ac:dyDescent="0.35">
      <c r="A1460" s="1">
        <v>3</v>
      </c>
      <c r="B1460" s="1" t="s">
        <v>11941</v>
      </c>
      <c r="C1460" s="1" t="s">
        <v>5</v>
      </c>
      <c r="D1460" s="1" t="s">
        <v>6</v>
      </c>
      <c r="E1460" s="1" t="s">
        <v>11942</v>
      </c>
      <c r="F1460" s="1" t="s">
        <v>11942</v>
      </c>
      <c r="G1460" s="1" t="s">
        <v>9770</v>
      </c>
      <c r="H1460" s="1">
        <v>0.52050832272341696</v>
      </c>
      <c r="I1460" s="1">
        <v>0.17508158306316299</v>
      </c>
      <c r="J1460" s="1">
        <v>0.73925959928436502</v>
      </c>
      <c r="K1460" s="1">
        <v>0.17074503045345901</v>
      </c>
      <c r="L1460" s="1">
        <v>0.90367566062412297</v>
      </c>
      <c r="M1460" s="2">
        <f t="shared" si="10"/>
        <v>0.50185403922970528</v>
      </c>
      <c r="N1460" s="3" t="b">
        <f t="shared" si="11"/>
        <v>1</v>
      </c>
    </row>
    <row r="1461" spans="1:14" ht="15.75" customHeight="1" x14ac:dyDescent="0.35">
      <c r="A1461" s="1">
        <v>3</v>
      </c>
      <c r="B1461" s="1" t="s">
        <v>11195</v>
      </c>
      <c r="C1461" s="1" t="s">
        <v>5</v>
      </c>
      <c r="D1461" s="1" t="s">
        <v>6</v>
      </c>
      <c r="E1461" s="1" t="s">
        <v>11196</v>
      </c>
      <c r="F1461" s="1" t="s">
        <v>11197</v>
      </c>
      <c r="G1461" s="1" t="s">
        <v>11198</v>
      </c>
      <c r="H1461" s="1">
        <v>0.62220909466082697</v>
      </c>
      <c r="I1461" s="1">
        <v>0.38920060055531802</v>
      </c>
      <c r="J1461" s="1">
        <v>0.68640604912972603</v>
      </c>
      <c r="K1461" s="1">
        <v>0.119145990752155</v>
      </c>
      <c r="L1461" s="1">
        <v>0.82481816793807805</v>
      </c>
      <c r="M1461" s="2">
        <f t="shared" si="10"/>
        <v>0.52835598060722089</v>
      </c>
      <c r="N1461" s="3" t="b">
        <f t="shared" si="11"/>
        <v>1</v>
      </c>
    </row>
    <row r="1462" spans="1:14" ht="15.75" customHeight="1" x14ac:dyDescent="0.35">
      <c r="A1462" s="1">
        <v>3</v>
      </c>
      <c r="B1462" s="1" t="s">
        <v>11950</v>
      </c>
      <c r="C1462" s="1" t="s">
        <v>5</v>
      </c>
      <c r="D1462" s="1" t="s">
        <v>6</v>
      </c>
      <c r="E1462" s="1" t="s">
        <v>11952</v>
      </c>
      <c r="F1462" s="1" t="s">
        <v>11953</v>
      </c>
      <c r="G1462" s="1" t="s">
        <v>11954</v>
      </c>
      <c r="H1462" s="1">
        <v>0.81576228188780198</v>
      </c>
      <c r="I1462" s="1">
        <v>0.67856740461501797</v>
      </c>
      <c r="J1462" s="1">
        <v>0.28022940957471099</v>
      </c>
      <c r="K1462" s="1">
        <v>0.26350647001501998</v>
      </c>
      <c r="L1462" s="1">
        <v>0.61654583986817502</v>
      </c>
      <c r="M1462" s="2">
        <f t="shared" si="10"/>
        <v>0.53092228119214513</v>
      </c>
      <c r="N1462" s="3" t="b">
        <f t="shared" si="11"/>
        <v>1</v>
      </c>
    </row>
    <row r="1463" spans="1:14" ht="15.75" customHeight="1" x14ac:dyDescent="0.35">
      <c r="A1463" s="1">
        <v>3</v>
      </c>
      <c r="B1463" s="1" t="s">
        <v>11957</v>
      </c>
      <c r="C1463" s="1" t="s">
        <v>5</v>
      </c>
      <c r="D1463" s="1" t="s">
        <v>6</v>
      </c>
      <c r="E1463" s="1" t="s">
        <v>11958</v>
      </c>
      <c r="F1463" s="1" t="s">
        <v>11959</v>
      </c>
      <c r="G1463" s="1" t="s">
        <v>11960</v>
      </c>
      <c r="H1463" s="1">
        <v>0.78023882414406798</v>
      </c>
      <c r="I1463" s="1">
        <v>0.51890693325720305</v>
      </c>
      <c r="J1463" s="1">
        <v>0.10291008847308</v>
      </c>
      <c r="K1463" s="1">
        <v>6.29090847233061E-2</v>
      </c>
      <c r="L1463" s="1">
        <v>0.60563026476399995</v>
      </c>
      <c r="M1463" s="2">
        <f t="shared" si="10"/>
        <v>0.41411903907233139</v>
      </c>
      <c r="N1463" s="3" t="b">
        <f t="shared" si="11"/>
        <v>0</v>
      </c>
    </row>
    <row r="1464" spans="1:14" ht="15.75" customHeight="1" x14ac:dyDescent="0.35">
      <c r="A1464" s="1">
        <v>3</v>
      </c>
      <c r="B1464" s="1" t="s">
        <v>11964</v>
      </c>
      <c r="C1464" s="1" t="s">
        <v>5</v>
      </c>
      <c r="D1464" s="1" t="s">
        <v>6</v>
      </c>
      <c r="E1464" s="1" t="s">
        <v>11967</v>
      </c>
      <c r="F1464" s="1" t="s">
        <v>11967</v>
      </c>
      <c r="G1464" s="1" t="s">
        <v>4391</v>
      </c>
      <c r="H1464" s="1">
        <v>0.62060871234064796</v>
      </c>
      <c r="I1464" s="1">
        <v>0.30344049188616401</v>
      </c>
      <c r="J1464" s="1">
        <v>0.61065595998245303</v>
      </c>
      <c r="K1464" s="1">
        <v>0.12797216066551501</v>
      </c>
      <c r="L1464" s="1">
        <v>0.88529040113597202</v>
      </c>
      <c r="M1464" s="2">
        <f t="shared" si="10"/>
        <v>0.5095935452021505</v>
      </c>
      <c r="N1464" s="3" t="b">
        <f t="shared" si="11"/>
        <v>1</v>
      </c>
    </row>
    <row r="1465" spans="1:14" ht="15.75" customHeight="1" x14ac:dyDescent="0.35">
      <c r="A1465" s="1">
        <v>3</v>
      </c>
      <c r="B1465" s="1" t="s">
        <v>11972</v>
      </c>
      <c r="C1465" s="1" t="s">
        <v>5</v>
      </c>
      <c r="D1465" s="1" t="s">
        <v>6</v>
      </c>
      <c r="E1465" s="1" t="s">
        <v>11973</v>
      </c>
      <c r="F1465" s="1" t="s">
        <v>11973</v>
      </c>
      <c r="G1465" s="1" t="s">
        <v>11974</v>
      </c>
      <c r="H1465" s="1">
        <v>0.53739931806161101</v>
      </c>
      <c r="I1465" s="1">
        <v>0.169532900055129</v>
      </c>
      <c r="J1465" s="1">
        <v>0.74010682601368405</v>
      </c>
      <c r="K1465" s="1">
        <v>0.27375360880643201</v>
      </c>
      <c r="L1465" s="1">
        <v>0.92892857678407303</v>
      </c>
      <c r="M1465" s="2">
        <f t="shared" si="10"/>
        <v>0.52994424594418577</v>
      </c>
      <c r="N1465" s="3" t="b">
        <f t="shared" si="11"/>
        <v>1</v>
      </c>
    </row>
    <row r="1466" spans="1:14" ht="15.75" customHeight="1" x14ac:dyDescent="0.35">
      <c r="A1466" s="1">
        <v>3</v>
      </c>
      <c r="B1466" s="1" t="s">
        <v>11977</v>
      </c>
      <c r="C1466" s="1" t="s">
        <v>5</v>
      </c>
      <c r="D1466" s="1" t="s">
        <v>6</v>
      </c>
      <c r="E1466" s="1" t="s">
        <v>11978</v>
      </c>
      <c r="F1466" s="1" t="s">
        <v>11978</v>
      </c>
      <c r="G1466" s="1" t="s">
        <v>4800</v>
      </c>
      <c r="H1466" s="1">
        <v>0.57921073934442202</v>
      </c>
      <c r="I1466" s="1">
        <v>0.19910652028545001</v>
      </c>
      <c r="J1466" s="1">
        <v>0.81775611234194301</v>
      </c>
      <c r="K1466" s="1">
        <v>2.2936059734712199E-2</v>
      </c>
      <c r="L1466" s="1">
        <v>0.82450200440035504</v>
      </c>
      <c r="M1466" s="2">
        <f t="shared" si="10"/>
        <v>0.48870228722137643</v>
      </c>
      <c r="N1466" s="3" t="b">
        <f t="shared" si="11"/>
        <v>1</v>
      </c>
    </row>
    <row r="1467" spans="1:14" ht="15.75" customHeight="1" x14ac:dyDescent="0.35">
      <c r="A1467" s="1">
        <v>3</v>
      </c>
      <c r="B1467" s="1" t="s">
        <v>11983</v>
      </c>
      <c r="C1467" s="1" t="s">
        <v>5</v>
      </c>
      <c r="D1467" s="1" t="s">
        <v>6</v>
      </c>
      <c r="E1467" s="1" t="s">
        <v>11984</v>
      </c>
      <c r="F1467" s="1" t="s">
        <v>11986</v>
      </c>
      <c r="G1467" s="1" t="s">
        <v>11987</v>
      </c>
      <c r="H1467" s="1">
        <v>0.62394031717376197</v>
      </c>
      <c r="I1467" s="1">
        <v>0.34389049496305601</v>
      </c>
      <c r="J1467" s="1">
        <v>0.63225620646198499</v>
      </c>
      <c r="K1467" s="1">
        <v>8.6421158381475599E-2</v>
      </c>
      <c r="L1467" s="1">
        <v>0.90356075418056903</v>
      </c>
      <c r="M1467" s="2">
        <f t="shared" si="10"/>
        <v>0.51801378623216954</v>
      </c>
      <c r="N1467" s="3" t="b">
        <f t="shared" si="11"/>
        <v>1</v>
      </c>
    </row>
    <row r="1468" spans="1:14" ht="15.75" customHeight="1" x14ac:dyDescent="0.35">
      <c r="A1468" s="1">
        <v>3</v>
      </c>
      <c r="B1468" s="1" t="s">
        <v>11994</v>
      </c>
      <c r="C1468" s="1" t="s">
        <v>5</v>
      </c>
      <c r="D1468" s="1" t="s">
        <v>6</v>
      </c>
      <c r="E1468" s="1" t="s">
        <v>11995</v>
      </c>
      <c r="F1468" s="1" t="s">
        <v>11996</v>
      </c>
      <c r="G1468" s="1" t="s">
        <v>11997</v>
      </c>
      <c r="H1468" s="1">
        <v>0.57165739682594297</v>
      </c>
      <c r="I1468" s="1">
        <v>0.22133304957531899</v>
      </c>
      <c r="J1468" s="1">
        <v>0.75510609458022604</v>
      </c>
      <c r="K1468" s="1">
        <v>0.237721777645438</v>
      </c>
      <c r="L1468" s="1">
        <v>0.91832917638104705</v>
      </c>
      <c r="M1468" s="2">
        <f t="shared" si="10"/>
        <v>0.5408294990015946</v>
      </c>
      <c r="N1468" s="3" t="b">
        <f t="shared" si="11"/>
        <v>1</v>
      </c>
    </row>
    <row r="1469" spans="1:14" ht="15.75" customHeight="1" x14ac:dyDescent="0.35">
      <c r="A1469" s="1">
        <v>3</v>
      </c>
      <c r="B1469" s="1" t="s">
        <v>12000</v>
      </c>
      <c r="C1469" s="1" t="s">
        <v>5</v>
      </c>
      <c r="D1469" s="1" t="s">
        <v>6</v>
      </c>
      <c r="E1469" s="1" t="s">
        <v>12001</v>
      </c>
      <c r="F1469" s="1" t="s">
        <v>12001</v>
      </c>
      <c r="G1469" s="1" t="s">
        <v>12002</v>
      </c>
      <c r="H1469" s="1">
        <v>0.420363409634748</v>
      </c>
      <c r="I1469" s="1">
        <v>0.63067783808542599</v>
      </c>
      <c r="J1469" s="1">
        <v>0.65336231699020697</v>
      </c>
      <c r="K1469" s="1">
        <v>0.57048114761400404</v>
      </c>
      <c r="L1469" s="1">
        <v>0.29423560791929199</v>
      </c>
      <c r="M1469" s="2">
        <f t="shared" si="10"/>
        <v>0.51382406404873537</v>
      </c>
      <c r="N1469" s="3" t="b">
        <f t="shared" si="11"/>
        <v>1</v>
      </c>
    </row>
    <row r="1470" spans="1:14" ht="15.75" customHeight="1" x14ac:dyDescent="0.35">
      <c r="A1470" s="1">
        <v>3</v>
      </c>
      <c r="B1470" s="1" t="s">
        <v>12007</v>
      </c>
      <c r="C1470" s="1" t="s">
        <v>5</v>
      </c>
      <c r="D1470" s="1" t="s">
        <v>6</v>
      </c>
      <c r="E1470" s="1" t="s">
        <v>12008</v>
      </c>
      <c r="F1470" s="1" t="s">
        <v>12008</v>
      </c>
      <c r="G1470" s="1" t="s">
        <v>5828</v>
      </c>
      <c r="H1470" s="1">
        <v>0.70485717211719101</v>
      </c>
      <c r="I1470" s="1">
        <v>0.38133472222913101</v>
      </c>
      <c r="J1470" s="1">
        <v>0.64830196447833299</v>
      </c>
      <c r="K1470" s="1">
        <v>6.5116248457290804E-2</v>
      </c>
      <c r="L1470" s="1">
        <v>0.91474348423488505</v>
      </c>
      <c r="M1470" s="2">
        <f t="shared" si="10"/>
        <v>0.5428707183033662</v>
      </c>
      <c r="N1470" s="3" t="b">
        <f t="shared" si="11"/>
        <v>1</v>
      </c>
    </row>
    <row r="1471" spans="1:14" ht="15.75" customHeight="1" x14ac:dyDescent="0.35">
      <c r="A1471" s="1">
        <v>3</v>
      </c>
      <c r="B1471" s="1" t="s">
        <v>12009</v>
      </c>
      <c r="C1471" s="1" t="s">
        <v>5</v>
      </c>
      <c r="D1471" s="1" t="s">
        <v>6</v>
      </c>
      <c r="E1471" s="1" t="s">
        <v>12010</v>
      </c>
      <c r="F1471" s="1" t="s">
        <v>12010</v>
      </c>
      <c r="G1471" s="1" t="s">
        <v>9641</v>
      </c>
      <c r="H1471" s="1">
        <v>0.58427550156784402</v>
      </c>
      <c r="I1471" s="1">
        <v>9.0727567592672698E-2</v>
      </c>
      <c r="J1471" s="1">
        <v>0.51728045147066404</v>
      </c>
      <c r="K1471" s="1">
        <v>5.78427262223421E-2</v>
      </c>
      <c r="L1471" s="1">
        <v>0.71351491067783301</v>
      </c>
      <c r="M1471" s="2">
        <f t="shared" si="10"/>
        <v>0.39272823150627117</v>
      </c>
      <c r="N1471" s="3" t="b">
        <f t="shared" si="11"/>
        <v>0</v>
      </c>
    </row>
    <row r="1472" spans="1:14" ht="15.75" customHeight="1" x14ac:dyDescent="0.35">
      <c r="A1472" s="1">
        <v>3</v>
      </c>
      <c r="B1472" s="1" t="s">
        <v>12019</v>
      </c>
      <c r="C1472" s="1" t="s">
        <v>5</v>
      </c>
      <c r="D1472" s="1" t="s">
        <v>6</v>
      </c>
      <c r="E1472" s="1" t="s">
        <v>12021</v>
      </c>
      <c r="F1472" s="1" t="s">
        <v>12022</v>
      </c>
      <c r="G1472" s="1" t="s">
        <v>12024</v>
      </c>
      <c r="H1472" s="1">
        <v>0.20543253058378799</v>
      </c>
      <c r="I1472" s="1">
        <v>0.51584214226881697</v>
      </c>
      <c r="J1472" s="1">
        <v>0.76818501147519003</v>
      </c>
      <c r="K1472" s="1">
        <v>0.58893690627622397</v>
      </c>
      <c r="L1472" s="1">
        <v>0.46830957791646299</v>
      </c>
      <c r="M1472" s="2">
        <f t="shared" si="10"/>
        <v>0.50934123370409634</v>
      </c>
      <c r="N1472" s="3" t="b">
        <f t="shared" si="11"/>
        <v>1</v>
      </c>
    </row>
    <row r="1473" spans="1:14" ht="15.75" customHeight="1" x14ac:dyDescent="0.35">
      <c r="A1473" s="1">
        <v>3</v>
      </c>
      <c r="B1473" s="1" t="s">
        <v>9456</v>
      </c>
      <c r="C1473" s="1" t="s">
        <v>5</v>
      </c>
      <c r="D1473" s="1" t="s">
        <v>6</v>
      </c>
      <c r="E1473" s="1" t="s">
        <v>9457</v>
      </c>
      <c r="F1473" s="1" t="s">
        <v>9458</v>
      </c>
      <c r="G1473" s="1" t="s">
        <v>7156</v>
      </c>
      <c r="H1473" s="1">
        <v>0.66545549332662102</v>
      </c>
      <c r="I1473" s="1">
        <v>0.30337206624116297</v>
      </c>
      <c r="J1473" s="1">
        <v>0.63113029140051602</v>
      </c>
      <c r="K1473" s="1">
        <v>0.174628459038109</v>
      </c>
      <c r="L1473" s="1">
        <v>0.89270632864358102</v>
      </c>
      <c r="M1473" s="2">
        <f t="shared" si="10"/>
        <v>0.53345852772999813</v>
      </c>
      <c r="N1473" s="3" t="b">
        <f t="shared" si="11"/>
        <v>1</v>
      </c>
    </row>
    <row r="1474" spans="1:14" ht="15.75" customHeight="1" x14ac:dyDescent="0.35">
      <c r="A1474" s="1">
        <v>3</v>
      </c>
      <c r="B1474" s="1" t="s">
        <v>12040</v>
      </c>
      <c r="C1474" s="1" t="s">
        <v>5</v>
      </c>
      <c r="D1474" s="1" t="s">
        <v>6</v>
      </c>
      <c r="E1474" s="1" t="s">
        <v>12041</v>
      </c>
      <c r="F1474" s="1" t="s">
        <v>12042</v>
      </c>
      <c r="G1474" s="1" t="s">
        <v>12043</v>
      </c>
      <c r="H1474" s="1">
        <v>0.55207595624121497</v>
      </c>
      <c r="I1474" s="1">
        <v>0.17805055698424799</v>
      </c>
      <c r="J1474" s="1">
        <v>0.67585804329603205</v>
      </c>
      <c r="K1474" s="1">
        <v>0.116115117861477</v>
      </c>
      <c r="L1474" s="1">
        <v>0.85514772098008895</v>
      </c>
      <c r="M1474" s="2">
        <f t="shared" si="10"/>
        <v>0.4754494790726122</v>
      </c>
      <c r="N1474" s="3" t="b">
        <f t="shared" si="11"/>
        <v>1</v>
      </c>
    </row>
    <row r="1475" spans="1:14" ht="15.75" customHeight="1" x14ac:dyDescent="0.35">
      <c r="A1475" s="1">
        <v>3</v>
      </c>
      <c r="B1475" s="1" t="s">
        <v>12048</v>
      </c>
      <c r="C1475" s="1" t="s">
        <v>5</v>
      </c>
      <c r="D1475" s="1" t="s">
        <v>6</v>
      </c>
      <c r="E1475" s="1" t="s">
        <v>12050</v>
      </c>
      <c r="F1475" s="1" t="s">
        <v>12050</v>
      </c>
      <c r="G1475" s="1" t="s">
        <v>6263</v>
      </c>
      <c r="H1475" s="1">
        <v>0.58633043824147102</v>
      </c>
      <c r="I1475" s="1">
        <v>0.61690945332964797</v>
      </c>
      <c r="J1475" s="1">
        <v>0.50714232648202495</v>
      </c>
      <c r="K1475" s="1">
        <v>0.49103525895342898</v>
      </c>
      <c r="L1475" s="1">
        <v>2.0781553389000802E-2</v>
      </c>
      <c r="M1475" s="2">
        <f t="shared" si="10"/>
        <v>0.44443980607911476</v>
      </c>
      <c r="N1475" s="3" t="b">
        <f t="shared" si="11"/>
        <v>0</v>
      </c>
    </row>
    <row r="1476" spans="1:14" ht="15.75" customHeight="1" x14ac:dyDescent="0.35">
      <c r="A1476" s="1">
        <v>3</v>
      </c>
      <c r="B1476" s="1" t="s">
        <v>12057</v>
      </c>
      <c r="C1476" s="1" t="s">
        <v>5</v>
      </c>
      <c r="D1476" s="1" t="s">
        <v>6</v>
      </c>
      <c r="E1476" s="1" t="s">
        <v>12059</v>
      </c>
      <c r="F1476" s="1" t="s">
        <v>12060</v>
      </c>
      <c r="G1476" s="1" t="s">
        <v>12061</v>
      </c>
      <c r="H1476" s="1">
        <v>0.50972784543003302</v>
      </c>
      <c r="I1476" s="1">
        <v>0.116887825265648</v>
      </c>
      <c r="J1476" s="1">
        <v>0.76231390181547998</v>
      </c>
      <c r="K1476" s="1">
        <v>0.31606856916590298</v>
      </c>
      <c r="L1476" s="1">
        <v>0.92430006272586196</v>
      </c>
      <c r="M1476" s="2">
        <f t="shared" si="10"/>
        <v>0.52585964088058523</v>
      </c>
      <c r="N1476" s="3" t="b">
        <f t="shared" si="11"/>
        <v>1</v>
      </c>
    </row>
    <row r="1477" spans="1:14" ht="15.75" customHeight="1" x14ac:dyDescent="0.35">
      <c r="A1477" s="1">
        <v>3</v>
      </c>
      <c r="B1477" s="1" t="s">
        <v>12064</v>
      </c>
      <c r="C1477" s="1" t="s">
        <v>5</v>
      </c>
      <c r="D1477" s="1" t="s">
        <v>6</v>
      </c>
      <c r="E1477" s="1" t="s">
        <v>12066</v>
      </c>
      <c r="F1477" s="1" t="s">
        <v>12066</v>
      </c>
      <c r="G1477" s="4" t="s">
        <v>12068</v>
      </c>
      <c r="H1477" s="1">
        <v>0.15386860062747101</v>
      </c>
      <c r="I1477" s="1">
        <v>0.27098271270287599</v>
      </c>
      <c r="J1477" s="1">
        <v>0.66227316831479099</v>
      </c>
      <c r="K1477" s="1">
        <v>0.61703638913772596</v>
      </c>
      <c r="L1477" s="1">
        <v>0.68027225819412496</v>
      </c>
      <c r="M1477" s="2">
        <f t="shared" si="10"/>
        <v>0.47688662579539776</v>
      </c>
      <c r="N1477" s="3" t="b">
        <f t="shared" si="11"/>
        <v>1</v>
      </c>
    </row>
    <row r="1478" spans="1:14" ht="15.75" customHeight="1" x14ac:dyDescent="0.35">
      <c r="A1478" s="1">
        <v>3</v>
      </c>
      <c r="B1478" s="1" t="s">
        <v>12072</v>
      </c>
      <c r="C1478" s="1" t="s">
        <v>5</v>
      </c>
      <c r="D1478" s="1" t="s">
        <v>6</v>
      </c>
      <c r="E1478" s="1" t="s">
        <v>12073</v>
      </c>
      <c r="F1478" s="1" t="s">
        <v>12073</v>
      </c>
      <c r="G1478" s="1" t="s">
        <v>66</v>
      </c>
      <c r="H1478" s="1">
        <v>0.65818384412623199</v>
      </c>
      <c r="I1478" s="1">
        <v>0.24716802850980499</v>
      </c>
      <c r="J1478" s="1">
        <v>0.67095096563534096</v>
      </c>
      <c r="K1478" s="1">
        <v>0.15232916864156301</v>
      </c>
      <c r="L1478" s="1">
        <v>0.91500028804683697</v>
      </c>
      <c r="M1478" s="2">
        <f t="shared" si="10"/>
        <v>0.52872645899195558</v>
      </c>
      <c r="N1478" s="3" t="b">
        <f t="shared" si="11"/>
        <v>1</v>
      </c>
    </row>
    <row r="1479" spans="1:14" ht="15.75" customHeight="1" x14ac:dyDescent="0.35">
      <c r="A1479" s="1">
        <v>3</v>
      </c>
      <c r="B1479" s="1" t="s">
        <v>12077</v>
      </c>
      <c r="C1479" s="1" t="s">
        <v>5</v>
      </c>
      <c r="D1479" s="1" t="s">
        <v>6</v>
      </c>
      <c r="E1479" s="1" t="s">
        <v>12079</v>
      </c>
      <c r="F1479" s="1" t="s">
        <v>12079</v>
      </c>
      <c r="G1479" s="1" t="s">
        <v>898</v>
      </c>
      <c r="H1479" s="1">
        <v>0.73509108664481404</v>
      </c>
      <c r="I1479" s="1">
        <v>0.73916585052245998</v>
      </c>
      <c r="J1479" s="1">
        <v>8.4944054334081698E-2</v>
      </c>
      <c r="K1479" s="1">
        <v>0.121739319726493</v>
      </c>
      <c r="L1479" s="1">
        <v>0.56178057735039399</v>
      </c>
      <c r="M1479" s="2">
        <f t="shared" si="10"/>
        <v>0.44854417771564858</v>
      </c>
      <c r="N1479" s="3" t="b">
        <f t="shared" si="11"/>
        <v>0</v>
      </c>
    </row>
    <row r="1480" spans="1:14" ht="15.75" customHeight="1" x14ac:dyDescent="0.35">
      <c r="A1480" s="1">
        <v>3</v>
      </c>
      <c r="B1480" s="1" t="s">
        <v>12086</v>
      </c>
      <c r="C1480" s="1" t="s">
        <v>5</v>
      </c>
      <c r="D1480" s="1" t="s">
        <v>6</v>
      </c>
      <c r="E1480" s="1" t="s">
        <v>12087</v>
      </c>
      <c r="F1480" s="1" t="s">
        <v>12088</v>
      </c>
      <c r="G1480" s="1" t="s">
        <v>12089</v>
      </c>
      <c r="H1480" s="1">
        <v>0.62282534489381103</v>
      </c>
      <c r="I1480" s="1">
        <v>0.222450635757305</v>
      </c>
      <c r="J1480" s="1">
        <v>0.69377315811531404</v>
      </c>
      <c r="K1480" s="1">
        <v>0.16059938995104101</v>
      </c>
      <c r="L1480" s="1">
        <v>0.94309122366822395</v>
      </c>
      <c r="M1480" s="2">
        <f t="shared" si="10"/>
        <v>0.52854795047713909</v>
      </c>
      <c r="N1480" s="3" t="b">
        <f t="shared" si="11"/>
        <v>1</v>
      </c>
    </row>
    <row r="1481" spans="1:14" ht="15.75" customHeight="1" x14ac:dyDescent="0.35">
      <c r="A1481" s="1">
        <v>3</v>
      </c>
      <c r="B1481" s="1" t="s">
        <v>9739</v>
      </c>
      <c r="C1481" s="1" t="s">
        <v>5</v>
      </c>
      <c r="D1481" s="1" t="s">
        <v>6</v>
      </c>
      <c r="E1481" s="1" t="s">
        <v>9742</v>
      </c>
      <c r="F1481" s="1" t="s">
        <v>9745</v>
      </c>
      <c r="G1481" s="1" t="s">
        <v>9747</v>
      </c>
      <c r="H1481" s="1">
        <v>0.717313565037348</v>
      </c>
      <c r="I1481" s="1">
        <v>0.44523647774408298</v>
      </c>
      <c r="J1481" s="1">
        <v>0.59583925000596505</v>
      </c>
      <c r="K1481" s="1">
        <v>0.12646448818106201</v>
      </c>
      <c r="L1481" s="1">
        <v>0.81301611967527898</v>
      </c>
      <c r="M1481" s="2">
        <f t="shared" si="10"/>
        <v>0.53957398012874747</v>
      </c>
      <c r="N1481" s="3" t="b">
        <f t="shared" si="11"/>
        <v>1</v>
      </c>
    </row>
    <row r="1482" spans="1:14" ht="15.75" customHeight="1" x14ac:dyDescent="0.35">
      <c r="A1482" s="1">
        <v>3</v>
      </c>
      <c r="B1482" s="1" t="s">
        <v>12096</v>
      </c>
      <c r="C1482" s="1" t="s">
        <v>5</v>
      </c>
      <c r="D1482" s="1" t="s">
        <v>6</v>
      </c>
      <c r="E1482" s="1" t="s">
        <v>12097</v>
      </c>
      <c r="F1482" s="1" t="s">
        <v>12099</v>
      </c>
      <c r="G1482" s="1" t="s">
        <v>12100</v>
      </c>
      <c r="H1482" s="1">
        <v>0.27713480763616899</v>
      </c>
      <c r="I1482" s="1">
        <v>8.9628024444490806E-2</v>
      </c>
      <c r="J1482" s="1">
        <v>0.63342540380419199</v>
      </c>
      <c r="K1482" s="1">
        <v>0.54136046453961395</v>
      </c>
      <c r="L1482" s="1">
        <v>0.80286521240208297</v>
      </c>
      <c r="M1482" s="2">
        <f t="shared" si="10"/>
        <v>0.4688827825653098</v>
      </c>
      <c r="N1482" s="3" t="b">
        <f t="shared" si="11"/>
        <v>1</v>
      </c>
    </row>
    <row r="1483" spans="1:14" ht="15.75" customHeight="1" x14ac:dyDescent="0.35">
      <c r="A1483" s="1">
        <v>3</v>
      </c>
      <c r="B1483" s="1" t="s">
        <v>12109</v>
      </c>
      <c r="C1483" s="1" t="s">
        <v>5</v>
      </c>
      <c r="D1483" s="1" t="s">
        <v>6</v>
      </c>
      <c r="E1483" s="1" t="s">
        <v>12112</v>
      </c>
      <c r="F1483" s="1" t="s">
        <v>12112</v>
      </c>
      <c r="G1483" s="1" t="s">
        <v>1421</v>
      </c>
      <c r="H1483" s="1">
        <v>0.62428351098888601</v>
      </c>
      <c r="I1483" s="1">
        <v>0.63767312452296698</v>
      </c>
      <c r="J1483" s="1">
        <v>0.31467819618522203</v>
      </c>
      <c r="K1483" s="1">
        <v>0.54100420089377699</v>
      </c>
      <c r="L1483" s="1">
        <v>0.13516944398748901</v>
      </c>
      <c r="M1483" s="2">
        <f t="shared" si="10"/>
        <v>0.45056169531566825</v>
      </c>
      <c r="N1483" s="3" t="b">
        <f t="shared" si="11"/>
        <v>0</v>
      </c>
    </row>
    <row r="1484" spans="1:14" ht="15.75" customHeight="1" x14ac:dyDescent="0.35">
      <c r="A1484" s="1">
        <v>3</v>
      </c>
      <c r="B1484" s="1" t="s">
        <v>12116</v>
      </c>
      <c r="C1484" s="1" t="s">
        <v>5</v>
      </c>
      <c r="D1484" s="1" t="s">
        <v>6</v>
      </c>
      <c r="E1484" s="1" t="s">
        <v>12117</v>
      </c>
      <c r="F1484" s="1" t="s">
        <v>12117</v>
      </c>
      <c r="G1484" s="1" t="s">
        <v>11257</v>
      </c>
      <c r="H1484" s="1">
        <v>0.59740651314842796</v>
      </c>
      <c r="I1484" s="1">
        <v>0.27160790326086598</v>
      </c>
      <c r="J1484" s="1">
        <v>0.680072122311698</v>
      </c>
      <c r="K1484" s="1">
        <v>0.20786844763260201</v>
      </c>
      <c r="L1484" s="1">
        <v>0.90121156906498401</v>
      </c>
      <c r="M1484" s="2">
        <f t="shared" si="10"/>
        <v>0.53163331108371559</v>
      </c>
      <c r="N1484" s="3" t="b">
        <f t="shared" si="11"/>
        <v>1</v>
      </c>
    </row>
    <row r="1485" spans="1:14" ht="15.75" customHeight="1" x14ac:dyDescent="0.35">
      <c r="A1485" s="1">
        <v>3</v>
      </c>
      <c r="B1485" s="1" t="s">
        <v>12121</v>
      </c>
      <c r="C1485" s="1" t="s">
        <v>5</v>
      </c>
      <c r="D1485" s="1" t="s">
        <v>6</v>
      </c>
      <c r="E1485" s="1" t="s">
        <v>12123</v>
      </c>
      <c r="F1485" s="1" t="s">
        <v>12124</v>
      </c>
      <c r="G1485" s="1" t="s">
        <v>12125</v>
      </c>
      <c r="H1485" s="1">
        <v>0.58419028375622095</v>
      </c>
      <c r="I1485" s="1">
        <v>0.55850946858953299</v>
      </c>
      <c r="J1485" s="1">
        <v>0.36800330017293498</v>
      </c>
      <c r="K1485" s="1">
        <v>0.22228504851415001</v>
      </c>
      <c r="L1485" s="1">
        <v>0.51572436586283799</v>
      </c>
      <c r="M1485" s="2">
        <f t="shared" si="10"/>
        <v>0.44974249337913541</v>
      </c>
      <c r="N1485" s="3" t="b">
        <f t="shared" si="11"/>
        <v>0</v>
      </c>
    </row>
    <row r="1486" spans="1:14" ht="15.75" customHeight="1" x14ac:dyDescent="0.35">
      <c r="A1486" s="1">
        <v>3</v>
      </c>
      <c r="B1486" s="1" t="s">
        <v>8533</v>
      </c>
      <c r="C1486" s="1" t="s">
        <v>5</v>
      </c>
      <c r="D1486" s="1" t="s">
        <v>6</v>
      </c>
      <c r="E1486" s="1" t="s">
        <v>8534</v>
      </c>
      <c r="F1486" s="1" t="s">
        <v>8535</v>
      </c>
      <c r="G1486" s="1" t="s">
        <v>1809</v>
      </c>
      <c r="H1486" s="1">
        <v>0.51016277880805205</v>
      </c>
      <c r="I1486" s="1">
        <v>0.66813607475012404</v>
      </c>
      <c r="J1486" s="1">
        <v>0.65054249490067495</v>
      </c>
      <c r="K1486" s="1">
        <v>0.43768550957182101</v>
      </c>
      <c r="L1486" s="1">
        <v>8.2595312116356095E-2</v>
      </c>
      <c r="M1486" s="2">
        <f t="shared" si="10"/>
        <v>0.4698244340294056</v>
      </c>
      <c r="N1486" s="3" t="b">
        <f t="shared" si="11"/>
        <v>1</v>
      </c>
    </row>
    <row r="1487" spans="1:14" ht="15.75" customHeight="1" x14ac:dyDescent="0.35">
      <c r="A1487" s="1">
        <v>3</v>
      </c>
      <c r="B1487" s="1" t="s">
        <v>12128</v>
      </c>
      <c r="C1487" s="1" t="s">
        <v>5</v>
      </c>
      <c r="D1487" s="1" t="s">
        <v>6</v>
      </c>
      <c r="E1487" s="1" t="s">
        <v>12129</v>
      </c>
      <c r="F1487" s="1" t="s">
        <v>12129</v>
      </c>
      <c r="G1487" s="1" t="s">
        <v>12131</v>
      </c>
      <c r="H1487" s="1">
        <v>0.26586037735005102</v>
      </c>
      <c r="I1487" s="1">
        <v>0.565391370785849</v>
      </c>
      <c r="J1487" s="1">
        <v>0.61144280593664002</v>
      </c>
      <c r="K1487" s="1">
        <v>0.60477869295168596</v>
      </c>
      <c r="L1487" s="1">
        <v>0.39177620903565702</v>
      </c>
      <c r="M1487" s="2">
        <f t="shared" si="10"/>
        <v>0.48784989121197658</v>
      </c>
      <c r="N1487" s="3" t="b">
        <f t="shared" si="11"/>
        <v>1</v>
      </c>
    </row>
    <row r="1488" spans="1:14" ht="15.75" customHeight="1" x14ac:dyDescent="0.35">
      <c r="A1488" s="1">
        <v>3</v>
      </c>
      <c r="B1488" s="1" t="s">
        <v>12135</v>
      </c>
      <c r="C1488" s="1" t="s">
        <v>5</v>
      </c>
      <c r="D1488" s="1" t="s">
        <v>6</v>
      </c>
      <c r="E1488" s="1" t="s">
        <v>12136</v>
      </c>
      <c r="F1488" s="1" t="s">
        <v>12136</v>
      </c>
      <c r="G1488" s="1" t="s">
        <v>610</v>
      </c>
      <c r="H1488" s="1">
        <v>0.46675119071161802</v>
      </c>
      <c r="I1488" s="1">
        <v>0.693345055235288</v>
      </c>
      <c r="J1488" s="1">
        <v>0.62215114236921198</v>
      </c>
      <c r="K1488" s="1">
        <v>0.64392290423545795</v>
      </c>
      <c r="L1488" s="1">
        <v>0.169123281296369</v>
      </c>
      <c r="M1488" s="2">
        <f t="shared" si="10"/>
        <v>0.51905871476958898</v>
      </c>
      <c r="N1488" s="3" t="b">
        <f t="shared" si="11"/>
        <v>1</v>
      </c>
    </row>
    <row r="1489" spans="1:22" ht="15.75" customHeight="1" x14ac:dyDescent="0.35">
      <c r="A1489" s="1">
        <v>3</v>
      </c>
      <c r="B1489" s="1" t="s">
        <v>12143</v>
      </c>
      <c r="C1489" s="1" t="s">
        <v>5</v>
      </c>
      <c r="D1489" s="1" t="s">
        <v>6</v>
      </c>
      <c r="E1489" s="1" t="s">
        <v>12145</v>
      </c>
      <c r="F1489" s="1" t="s">
        <v>12145</v>
      </c>
      <c r="G1489" s="1" t="s">
        <v>5490</v>
      </c>
      <c r="H1489" s="1">
        <v>0.86227151574778604</v>
      </c>
      <c r="I1489" s="1">
        <v>0.66787577513125995</v>
      </c>
      <c r="J1489" s="1">
        <v>8.6909281656866205E-2</v>
      </c>
      <c r="K1489" s="1">
        <v>0.265589870717719</v>
      </c>
      <c r="L1489" s="1">
        <v>0.59016661175109797</v>
      </c>
      <c r="M1489" s="2">
        <f t="shared" si="10"/>
        <v>0.49456261100094584</v>
      </c>
      <c r="N1489" s="3" t="b">
        <f t="shared" si="11"/>
        <v>1</v>
      </c>
    </row>
    <row r="1490" spans="1:22" ht="15.75" customHeight="1" x14ac:dyDescent="0.35">
      <c r="A1490" s="1">
        <v>3</v>
      </c>
      <c r="B1490" s="1" t="s">
        <v>12147</v>
      </c>
      <c r="C1490" s="1" t="s">
        <v>5</v>
      </c>
      <c r="D1490" s="1" t="s">
        <v>6</v>
      </c>
      <c r="E1490" s="1" t="s">
        <v>12148</v>
      </c>
      <c r="F1490" s="1" t="s">
        <v>12148</v>
      </c>
      <c r="G1490" s="1" t="s">
        <v>2297</v>
      </c>
      <c r="H1490" s="1">
        <v>0.74775192890142905</v>
      </c>
      <c r="I1490" s="1">
        <v>0.66050174466392997</v>
      </c>
      <c r="J1490" s="1">
        <v>3.5515600700151201E-3</v>
      </c>
      <c r="K1490" s="1">
        <v>0.159881616986189</v>
      </c>
      <c r="L1490" s="1">
        <v>0.64021151251344599</v>
      </c>
      <c r="M1490" s="2">
        <f t="shared" si="10"/>
        <v>0.44237967262700179</v>
      </c>
      <c r="N1490" s="3" t="b">
        <f t="shared" si="11"/>
        <v>0</v>
      </c>
    </row>
    <row r="1491" spans="1:22" ht="15.75" customHeight="1" x14ac:dyDescent="0.35">
      <c r="A1491" s="1">
        <v>3</v>
      </c>
      <c r="B1491" s="1" t="s">
        <v>12153</v>
      </c>
      <c r="C1491" s="1" t="s">
        <v>5</v>
      </c>
      <c r="D1491" s="1" t="s">
        <v>6</v>
      </c>
      <c r="E1491" s="1" t="s">
        <v>12154</v>
      </c>
      <c r="F1491" s="1" t="s">
        <v>12154</v>
      </c>
      <c r="G1491" s="1" t="s">
        <v>189</v>
      </c>
      <c r="H1491" s="1">
        <v>0.81952151255922001</v>
      </c>
      <c r="I1491" s="1">
        <v>0.53306896285568695</v>
      </c>
      <c r="J1491" s="1">
        <v>0.32697236732978902</v>
      </c>
      <c r="K1491" s="1">
        <v>3.8177788547065598E-2</v>
      </c>
      <c r="L1491" s="1">
        <v>0.85473943883464099</v>
      </c>
      <c r="M1491" s="2">
        <f t="shared" si="10"/>
        <v>0.51449601402528056</v>
      </c>
      <c r="N1491" s="3" t="b">
        <f t="shared" si="11"/>
        <v>1</v>
      </c>
    </row>
    <row r="1492" spans="1:22" ht="15.75" customHeight="1" x14ac:dyDescent="0.35">
      <c r="A1492" s="1">
        <v>3</v>
      </c>
      <c r="B1492" s="1" t="s">
        <v>12159</v>
      </c>
      <c r="C1492" s="1" t="s">
        <v>5</v>
      </c>
      <c r="D1492" s="1" t="s">
        <v>6</v>
      </c>
      <c r="E1492" s="1" t="s">
        <v>12162</v>
      </c>
      <c r="F1492" s="1" t="s">
        <v>12164</v>
      </c>
      <c r="G1492" s="1" t="s">
        <v>12165</v>
      </c>
      <c r="H1492" s="1">
        <v>0.55222264205824401</v>
      </c>
      <c r="I1492" s="1">
        <v>0.20781826889751201</v>
      </c>
      <c r="J1492" s="1">
        <v>0.70795483846598695</v>
      </c>
      <c r="K1492" s="1">
        <v>0.13592025374529301</v>
      </c>
      <c r="L1492" s="1">
        <v>0.86556173067792797</v>
      </c>
      <c r="M1492" s="2">
        <f t="shared" si="10"/>
        <v>0.49389554676899278</v>
      </c>
      <c r="N1492" s="3" t="b">
        <f t="shared" si="11"/>
        <v>1</v>
      </c>
    </row>
    <row r="1493" spans="1:22" ht="15.75" customHeight="1" x14ac:dyDescent="0.35">
      <c r="A1493" s="1">
        <v>3</v>
      </c>
      <c r="B1493" s="1" t="s">
        <v>12168</v>
      </c>
      <c r="C1493" s="1" t="s">
        <v>5</v>
      </c>
      <c r="D1493" s="1" t="s">
        <v>6</v>
      </c>
      <c r="E1493" s="1" t="s">
        <v>12170</v>
      </c>
      <c r="F1493" s="1" t="s">
        <v>12170</v>
      </c>
      <c r="G1493" s="1" t="s">
        <v>12172</v>
      </c>
      <c r="H1493" s="1">
        <v>0.66556856890399496</v>
      </c>
      <c r="I1493" s="1">
        <v>0.51292770232598595</v>
      </c>
      <c r="J1493" s="1">
        <v>0.230469465183336</v>
      </c>
      <c r="K1493" s="1">
        <v>0.37494576657568701</v>
      </c>
      <c r="L1493" s="1">
        <v>0.53428914611620704</v>
      </c>
      <c r="M1493" s="2">
        <f t="shared" si="10"/>
        <v>0.46364012982104219</v>
      </c>
      <c r="N1493" s="3" t="b">
        <f t="shared" si="11"/>
        <v>1</v>
      </c>
    </row>
    <row r="1494" spans="1:22" ht="15.75" customHeight="1" x14ac:dyDescent="0.35">
      <c r="A1494" s="1">
        <v>3</v>
      </c>
      <c r="B1494" s="1" t="s">
        <v>12179</v>
      </c>
      <c r="C1494" s="1" t="s">
        <v>5</v>
      </c>
      <c r="D1494" s="1" t="s">
        <v>6</v>
      </c>
      <c r="E1494" s="1" t="s">
        <v>12180</v>
      </c>
      <c r="F1494" s="1" t="s">
        <v>12180</v>
      </c>
      <c r="G1494" s="4" t="s">
        <v>12181</v>
      </c>
      <c r="H1494" s="1">
        <v>0.60846083391855399</v>
      </c>
      <c r="I1494" s="1">
        <v>0.240059385631195</v>
      </c>
      <c r="J1494" s="1">
        <v>0.661832524403968</v>
      </c>
      <c r="K1494" s="1">
        <v>9.0344957211443699E-2</v>
      </c>
      <c r="L1494" s="1">
        <v>0.86897871762567203</v>
      </c>
      <c r="M1494" s="2">
        <f t="shared" si="10"/>
        <v>0.49393528375816659</v>
      </c>
      <c r="N1494" s="3" t="b">
        <f t="shared" si="11"/>
        <v>1</v>
      </c>
    </row>
    <row r="1495" spans="1:22" ht="15.75" customHeight="1" x14ac:dyDescent="0.35">
      <c r="A1495" s="1">
        <v>3</v>
      </c>
      <c r="B1495" s="1" t="s">
        <v>12187</v>
      </c>
      <c r="C1495" s="1" t="s">
        <v>5</v>
      </c>
      <c r="D1495" s="1" t="s">
        <v>6</v>
      </c>
      <c r="E1495" s="1" t="s">
        <v>12189</v>
      </c>
      <c r="F1495" s="1" t="s">
        <v>12190</v>
      </c>
      <c r="G1495" s="1" t="s">
        <v>12191</v>
      </c>
      <c r="H1495" s="1">
        <v>0.74145406994491503</v>
      </c>
      <c r="I1495" s="1">
        <v>0.34524646574080597</v>
      </c>
      <c r="J1495" s="1">
        <v>0.59632995487895601</v>
      </c>
      <c r="K1495" s="1">
        <v>1.75323400261406E-3</v>
      </c>
      <c r="L1495" s="1">
        <v>0.91816787993847304</v>
      </c>
      <c r="M1495" s="2">
        <f t="shared" si="10"/>
        <v>0.52059032090115287</v>
      </c>
      <c r="N1495" s="3" t="b">
        <f t="shared" si="11"/>
        <v>1</v>
      </c>
    </row>
    <row r="1496" spans="1:22" ht="15.75" customHeight="1" x14ac:dyDescent="0.35">
      <c r="A1496" s="1">
        <v>3</v>
      </c>
      <c r="B1496" s="1" t="s">
        <v>11927</v>
      </c>
      <c r="C1496" s="1" t="s">
        <v>5</v>
      </c>
      <c r="D1496" s="1" t="s">
        <v>6</v>
      </c>
      <c r="E1496" s="1" t="s">
        <v>11928</v>
      </c>
      <c r="F1496" s="1" t="s">
        <v>11928</v>
      </c>
      <c r="G1496" s="1" t="s">
        <v>2150</v>
      </c>
      <c r="H1496" s="1">
        <v>0.17490154404025701</v>
      </c>
      <c r="I1496" s="1">
        <v>0.55521097417355303</v>
      </c>
      <c r="J1496" s="1">
        <v>0.68607637515674902</v>
      </c>
      <c r="K1496" s="1">
        <v>0.54028703129849398</v>
      </c>
      <c r="L1496" s="1">
        <v>0.474438654347411</v>
      </c>
      <c r="M1496" s="2">
        <f t="shared" si="10"/>
        <v>0.48618291580329281</v>
      </c>
      <c r="N1496" s="3" t="b">
        <f t="shared" si="11"/>
        <v>1</v>
      </c>
    </row>
    <row r="1497" spans="1:22" ht="15.75" customHeight="1" x14ac:dyDescent="0.35">
      <c r="A1497" s="1">
        <v>3</v>
      </c>
      <c r="B1497" s="1" t="s">
        <v>12206</v>
      </c>
      <c r="C1497" s="1" t="s">
        <v>5</v>
      </c>
      <c r="D1497" s="1" t="s">
        <v>6</v>
      </c>
      <c r="E1497" s="1" t="s">
        <v>12208</v>
      </c>
      <c r="F1497" s="1" t="s">
        <v>12209</v>
      </c>
      <c r="G1497" s="1" t="s">
        <v>12210</v>
      </c>
      <c r="H1497" s="1">
        <v>0.60266998690698603</v>
      </c>
      <c r="I1497" s="1">
        <v>0.200334425194788</v>
      </c>
      <c r="J1497" s="1">
        <v>0.604694488908326</v>
      </c>
      <c r="K1497" s="1">
        <v>0.16330911473451501</v>
      </c>
      <c r="L1497" s="1">
        <v>0.88437758537220801</v>
      </c>
      <c r="M1497" s="2">
        <f t="shared" si="10"/>
        <v>0.49107712022336464</v>
      </c>
      <c r="N1497" s="3" t="b">
        <f t="shared" si="11"/>
        <v>1</v>
      </c>
    </row>
    <row r="1498" spans="1:22" ht="15.75" customHeight="1" x14ac:dyDescent="0.35">
      <c r="A1498" s="1">
        <v>3</v>
      </c>
      <c r="B1498" s="1" t="s">
        <v>12212</v>
      </c>
      <c r="C1498" s="1" t="s">
        <v>5</v>
      </c>
      <c r="D1498" s="1" t="s">
        <v>6</v>
      </c>
      <c r="E1498" s="1" t="s">
        <v>12213</v>
      </c>
      <c r="F1498" s="1" t="s">
        <v>12214</v>
      </c>
      <c r="G1498" s="1" t="s">
        <v>608</v>
      </c>
      <c r="H1498" s="1">
        <v>0.54484118295906603</v>
      </c>
      <c r="I1498" s="1">
        <v>0.68130651273294596</v>
      </c>
      <c r="J1498" s="1">
        <v>0.619774527054472</v>
      </c>
      <c r="K1498" s="1">
        <v>0.460186219667651</v>
      </c>
      <c r="L1498" s="1">
        <v>7.5210290195191903E-2</v>
      </c>
      <c r="M1498" s="2">
        <f t="shared" si="10"/>
        <v>0.47626374652186543</v>
      </c>
      <c r="N1498" s="3" t="b">
        <f t="shared" si="11"/>
        <v>1</v>
      </c>
    </row>
    <row r="1499" spans="1:22" ht="15.75" customHeight="1" x14ac:dyDescent="0.35">
      <c r="A1499" s="1">
        <v>3</v>
      </c>
      <c r="B1499" s="1" t="s">
        <v>8772</v>
      </c>
      <c r="C1499" s="1" t="s">
        <v>5</v>
      </c>
      <c r="D1499" s="1" t="s">
        <v>6</v>
      </c>
      <c r="E1499" s="1" t="s">
        <v>8774</v>
      </c>
      <c r="F1499" s="1" t="s">
        <v>8776</v>
      </c>
      <c r="G1499" s="1" t="s">
        <v>8778</v>
      </c>
      <c r="H1499" s="1">
        <v>0.59552702384560496</v>
      </c>
      <c r="I1499" s="1">
        <v>0.208264748983819</v>
      </c>
      <c r="J1499" s="1">
        <v>0.79634654209073097</v>
      </c>
      <c r="K1499" s="1">
        <v>0.122960875207228</v>
      </c>
      <c r="L1499" s="1">
        <v>0.91577109564351</v>
      </c>
      <c r="M1499" s="2">
        <f t="shared" si="10"/>
        <v>0.52777405715417858</v>
      </c>
      <c r="N1499" s="3" t="b">
        <f t="shared" si="11"/>
        <v>1</v>
      </c>
      <c r="V1499" s="4"/>
    </row>
    <row r="1500" spans="1:22" ht="15.75" customHeight="1" x14ac:dyDescent="0.35">
      <c r="A1500" s="1">
        <v>3</v>
      </c>
      <c r="B1500" s="1" t="s">
        <v>12224</v>
      </c>
      <c r="C1500" s="1" t="s">
        <v>5</v>
      </c>
      <c r="D1500" s="1" t="s">
        <v>6</v>
      </c>
      <c r="E1500" s="1" t="s">
        <v>12225</v>
      </c>
      <c r="F1500" s="1" t="s">
        <v>12225</v>
      </c>
      <c r="G1500" s="1" t="s">
        <v>12226</v>
      </c>
      <c r="H1500" s="1">
        <v>0.51215106801487298</v>
      </c>
      <c r="I1500" s="1">
        <v>0.17392881253982201</v>
      </c>
      <c r="J1500" s="1">
        <v>0.70073774398303001</v>
      </c>
      <c r="K1500" s="1">
        <v>9.0580223124172701E-2</v>
      </c>
      <c r="L1500" s="1">
        <v>0.77214503834357195</v>
      </c>
      <c r="M1500" s="2">
        <f t="shared" si="10"/>
        <v>0.44990857720109395</v>
      </c>
      <c r="N1500" s="3" t="b">
        <f t="shared" si="11"/>
        <v>0</v>
      </c>
    </row>
    <row r="1501" spans="1:22" ht="15.75" customHeight="1" x14ac:dyDescent="0.35">
      <c r="A1501" s="1">
        <v>3</v>
      </c>
      <c r="B1501" s="1" t="s">
        <v>12227</v>
      </c>
      <c r="C1501" s="1" t="s">
        <v>5</v>
      </c>
      <c r="D1501" s="1" t="s">
        <v>6</v>
      </c>
      <c r="E1501" s="1" t="s">
        <v>12228</v>
      </c>
      <c r="F1501" s="1" t="s">
        <v>12228</v>
      </c>
      <c r="G1501" s="1" t="s">
        <v>9544</v>
      </c>
      <c r="H1501" s="1">
        <v>0.72678104707827396</v>
      </c>
      <c r="I1501" s="1">
        <v>0.72614770317173005</v>
      </c>
      <c r="J1501" s="1">
        <v>4.1786060693023902E-2</v>
      </c>
      <c r="K1501" s="1">
        <v>5.49908427422501E-2</v>
      </c>
      <c r="L1501" s="1">
        <v>0.58734708047277195</v>
      </c>
      <c r="M1501" s="2">
        <f t="shared" si="10"/>
        <v>0.42741054683160995</v>
      </c>
      <c r="N1501" s="3" t="b">
        <f t="shared" si="11"/>
        <v>0</v>
      </c>
    </row>
    <row r="1502" spans="1:22" ht="15.75" customHeight="1" x14ac:dyDescent="0.35">
      <c r="A1502" s="1">
        <v>3</v>
      </c>
      <c r="B1502" s="1" t="s">
        <v>12230</v>
      </c>
      <c r="C1502" s="1" t="s">
        <v>5</v>
      </c>
      <c r="D1502" s="1" t="s">
        <v>6</v>
      </c>
      <c r="E1502" s="1" t="s">
        <v>12232</v>
      </c>
      <c r="F1502" s="1" t="s">
        <v>12233</v>
      </c>
      <c r="G1502" s="1" t="s">
        <v>12235</v>
      </c>
      <c r="H1502" s="1">
        <v>0.61371797229199399</v>
      </c>
      <c r="I1502" s="1">
        <v>0.28636718291864799</v>
      </c>
      <c r="J1502" s="1">
        <v>0.66831556365549905</v>
      </c>
      <c r="K1502" s="1">
        <v>0.221737259089618</v>
      </c>
      <c r="L1502" s="1">
        <v>0.89745307329762403</v>
      </c>
      <c r="M1502" s="2">
        <f t="shared" si="10"/>
        <v>0.53751821025067659</v>
      </c>
      <c r="N1502" s="3" t="b">
        <f t="shared" si="11"/>
        <v>1</v>
      </c>
    </row>
    <row r="1503" spans="1:22" ht="15.75" customHeight="1" x14ac:dyDescent="0.35">
      <c r="A1503" s="1">
        <v>3</v>
      </c>
      <c r="B1503" s="1" t="s">
        <v>12237</v>
      </c>
      <c r="C1503" s="1" t="s">
        <v>5</v>
      </c>
      <c r="D1503" s="1" t="s">
        <v>6</v>
      </c>
      <c r="E1503" s="1" t="s">
        <v>12240</v>
      </c>
      <c r="F1503" s="1" t="s">
        <v>12242</v>
      </c>
      <c r="G1503" s="1" t="s">
        <v>12243</v>
      </c>
      <c r="H1503" s="1">
        <v>0.61829317106680104</v>
      </c>
      <c r="I1503" s="1">
        <v>0.28360669191978599</v>
      </c>
      <c r="J1503" s="1">
        <v>0.635123726403095</v>
      </c>
      <c r="K1503" s="1">
        <v>0.17341658878005001</v>
      </c>
      <c r="L1503" s="1">
        <v>0.83464841533054901</v>
      </c>
      <c r="M1503" s="2">
        <f t="shared" si="10"/>
        <v>0.50901771870005619</v>
      </c>
      <c r="N1503" s="3" t="b">
        <f t="shared" si="11"/>
        <v>1</v>
      </c>
    </row>
    <row r="1504" spans="1:22" ht="15.75" customHeight="1" x14ac:dyDescent="0.35">
      <c r="A1504" s="1">
        <v>3</v>
      </c>
      <c r="B1504" s="1" t="s">
        <v>12252</v>
      </c>
      <c r="C1504" s="1" t="s">
        <v>5</v>
      </c>
      <c r="D1504" s="1" t="s">
        <v>6</v>
      </c>
      <c r="E1504" s="1" t="s">
        <v>12253</v>
      </c>
      <c r="F1504" s="1" t="s">
        <v>12254</v>
      </c>
      <c r="G1504" s="1" t="s">
        <v>12255</v>
      </c>
      <c r="H1504" s="1">
        <v>0.67018130634850803</v>
      </c>
      <c r="I1504" s="1">
        <v>0.412324301387609</v>
      </c>
      <c r="J1504" s="1">
        <v>0.64422668398108496</v>
      </c>
      <c r="K1504" s="1">
        <v>3.2059918363947497E-2</v>
      </c>
      <c r="L1504" s="1">
        <v>0.89512911451869703</v>
      </c>
      <c r="M1504" s="2">
        <f t="shared" si="10"/>
        <v>0.53078426491996933</v>
      </c>
      <c r="N1504" s="3" t="b">
        <f t="shared" si="11"/>
        <v>1</v>
      </c>
    </row>
    <row r="1505" spans="1:14" ht="15.75" customHeight="1" x14ac:dyDescent="0.35">
      <c r="A1505" s="1">
        <v>3</v>
      </c>
      <c r="B1505" s="1" t="s">
        <v>12258</v>
      </c>
      <c r="C1505" s="1" t="s">
        <v>5</v>
      </c>
      <c r="D1505" s="1" t="s">
        <v>6</v>
      </c>
      <c r="E1505" s="1" t="s">
        <v>12260</v>
      </c>
      <c r="F1505" s="1" t="s">
        <v>12261</v>
      </c>
      <c r="G1505" s="1" t="s">
        <v>12262</v>
      </c>
      <c r="H1505" s="1">
        <v>0.77807458260437501</v>
      </c>
      <c r="I1505" s="1">
        <v>0.80566834427841705</v>
      </c>
      <c r="J1505" s="1">
        <v>0.157984383293645</v>
      </c>
      <c r="K1505" s="1">
        <v>0.27727110754114997</v>
      </c>
      <c r="L1505" s="1">
        <v>0.55465069290799496</v>
      </c>
      <c r="M1505" s="2">
        <f t="shared" si="10"/>
        <v>0.51472982212511642</v>
      </c>
      <c r="N1505" s="3" t="b">
        <f t="shared" si="11"/>
        <v>1</v>
      </c>
    </row>
    <row r="1506" spans="1:14" ht="15.75" customHeight="1" x14ac:dyDescent="0.35">
      <c r="A1506" s="1">
        <v>3</v>
      </c>
      <c r="B1506" s="1" t="s">
        <v>12269</v>
      </c>
      <c r="C1506" s="1" t="s">
        <v>5</v>
      </c>
      <c r="D1506" s="1" t="s">
        <v>6</v>
      </c>
      <c r="E1506" s="1" t="s">
        <v>12270</v>
      </c>
      <c r="F1506" s="1" t="s">
        <v>12270</v>
      </c>
      <c r="G1506" s="1" t="s">
        <v>3267</v>
      </c>
      <c r="H1506" s="1">
        <v>0.55856711688460403</v>
      </c>
      <c r="I1506" s="1">
        <v>0.11738694361593301</v>
      </c>
      <c r="J1506" s="1">
        <v>0.75413191512767597</v>
      </c>
      <c r="K1506" s="1">
        <v>0.290482089408797</v>
      </c>
      <c r="L1506" s="1">
        <v>0.88282948723137999</v>
      </c>
      <c r="M1506" s="2">
        <f t="shared" si="10"/>
        <v>0.520679510453678</v>
      </c>
      <c r="N1506" s="3" t="b">
        <f t="shared" si="11"/>
        <v>1</v>
      </c>
    </row>
    <row r="1507" spans="1:14" ht="15.75" customHeight="1" x14ac:dyDescent="0.35">
      <c r="A1507" s="1">
        <v>3</v>
      </c>
      <c r="B1507" s="1" t="s">
        <v>12275</v>
      </c>
      <c r="C1507" s="1" t="s">
        <v>51</v>
      </c>
      <c r="D1507" s="1" t="s">
        <v>51</v>
      </c>
      <c r="E1507" s="1" t="s">
        <v>51</v>
      </c>
      <c r="F1507" s="1" t="s">
        <v>51</v>
      </c>
      <c r="G1507" s="1" t="s">
        <v>51</v>
      </c>
      <c r="H1507" s="1">
        <v>0.72100447697785996</v>
      </c>
      <c r="I1507" s="1">
        <v>0.52247941829403399</v>
      </c>
      <c r="J1507" s="1">
        <v>0.40551354335929801</v>
      </c>
      <c r="K1507" s="1">
        <v>4.37028572176398E-2</v>
      </c>
      <c r="L1507" s="1">
        <v>0.810918817116136</v>
      </c>
      <c r="M1507" s="2">
        <f t="shared" si="10"/>
        <v>0.50072382259299353</v>
      </c>
      <c r="N1507" s="3" t="b">
        <f t="shared" si="11"/>
        <v>1</v>
      </c>
    </row>
    <row r="1508" spans="1:14" ht="15.75" customHeight="1" x14ac:dyDescent="0.35">
      <c r="A1508" s="1">
        <v>3</v>
      </c>
      <c r="B1508" s="1" t="s">
        <v>12284</v>
      </c>
      <c r="C1508" s="1" t="s">
        <v>5</v>
      </c>
      <c r="D1508" s="1" t="s">
        <v>6</v>
      </c>
      <c r="E1508" s="1" t="s">
        <v>12287</v>
      </c>
      <c r="F1508" s="1" t="s">
        <v>12288</v>
      </c>
      <c r="G1508" s="1" t="s">
        <v>12289</v>
      </c>
      <c r="H1508" s="1">
        <v>0.57282147100986103</v>
      </c>
      <c r="I1508" s="1">
        <v>0.68682771370953699</v>
      </c>
      <c r="J1508" s="1">
        <v>0.51640432113740398</v>
      </c>
      <c r="K1508" s="1">
        <v>0.29679289015987997</v>
      </c>
      <c r="L1508" s="1">
        <v>0.13152475237438699</v>
      </c>
      <c r="M1508" s="2">
        <f t="shared" si="10"/>
        <v>0.44087422967821377</v>
      </c>
      <c r="N1508" s="3" t="b">
        <f t="shared" si="11"/>
        <v>0</v>
      </c>
    </row>
    <row r="1509" spans="1:14" ht="15.75" customHeight="1" x14ac:dyDescent="0.35">
      <c r="A1509" s="1">
        <v>3</v>
      </c>
      <c r="B1509" s="1" t="s">
        <v>12295</v>
      </c>
      <c r="C1509" s="1" t="s">
        <v>5</v>
      </c>
      <c r="D1509" s="1" t="s">
        <v>6</v>
      </c>
      <c r="E1509" s="1" t="s">
        <v>12296</v>
      </c>
      <c r="F1509" s="1" t="s">
        <v>12297</v>
      </c>
      <c r="G1509" s="1" t="s">
        <v>5158</v>
      </c>
      <c r="H1509" s="1">
        <v>0.658632358423757</v>
      </c>
      <c r="I1509" s="1">
        <v>0.44340365451684299</v>
      </c>
      <c r="J1509" s="1">
        <v>0.50969591627000599</v>
      </c>
      <c r="K1509" s="1">
        <v>9.9986976577209702E-2</v>
      </c>
      <c r="L1509" s="1">
        <v>0.85027475071816805</v>
      </c>
      <c r="M1509" s="2">
        <f t="shared" si="10"/>
        <v>0.51239873130119684</v>
      </c>
      <c r="N1509" s="3" t="b">
        <f t="shared" si="11"/>
        <v>1</v>
      </c>
    </row>
    <row r="1510" spans="1:14" ht="15.75" customHeight="1" x14ac:dyDescent="0.35">
      <c r="A1510" s="1">
        <v>3</v>
      </c>
      <c r="B1510" s="1" t="s">
        <v>12299</v>
      </c>
      <c r="C1510" s="1" t="s">
        <v>5</v>
      </c>
      <c r="D1510" s="1" t="s">
        <v>6</v>
      </c>
      <c r="E1510" s="1" t="s">
        <v>12300</v>
      </c>
      <c r="F1510" s="1" t="s">
        <v>12301</v>
      </c>
      <c r="G1510" s="1" t="s">
        <v>12302</v>
      </c>
      <c r="H1510" s="1">
        <v>0.11155861465507499</v>
      </c>
      <c r="I1510" s="1">
        <v>0.34508358780114201</v>
      </c>
      <c r="J1510" s="1">
        <v>0.71541903129514794</v>
      </c>
      <c r="K1510" s="1">
        <v>0.59530039120290701</v>
      </c>
      <c r="L1510" s="1">
        <v>0.69158904075703898</v>
      </c>
      <c r="M1510" s="2">
        <f t="shared" si="10"/>
        <v>0.49179013314226222</v>
      </c>
      <c r="N1510" s="3" t="b">
        <f t="shared" si="11"/>
        <v>1</v>
      </c>
    </row>
    <row r="1511" spans="1:14" ht="15.75" customHeight="1" x14ac:dyDescent="0.35">
      <c r="A1511" s="1">
        <v>3</v>
      </c>
      <c r="B1511" s="1" t="s">
        <v>12305</v>
      </c>
      <c r="C1511" s="1" t="s">
        <v>5</v>
      </c>
      <c r="D1511" s="1" t="s">
        <v>6</v>
      </c>
      <c r="E1511" s="1" t="s">
        <v>12307</v>
      </c>
      <c r="F1511" s="1" t="s">
        <v>12308</v>
      </c>
      <c r="G1511" s="1" t="s">
        <v>12309</v>
      </c>
      <c r="H1511" s="1">
        <v>6.2931983870461297E-2</v>
      </c>
      <c r="I1511" s="1">
        <v>0.438874720895082</v>
      </c>
      <c r="J1511" s="1">
        <v>0.67566525977908698</v>
      </c>
      <c r="K1511" s="1">
        <v>0.65910308443652299</v>
      </c>
      <c r="L1511" s="1">
        <v>0.54249564893395597</v>
      </c>
      <c r="M1511" s="2">
        <f t="shared" si="10"/>
        <v>0.47581413958302188</v>
      </c>
      <c r="N1511" s="3" t="b">
        <f t="shared" si="11"/>
        <v>1</v>
      </c>
    </row>
    <row r="1512" spans="1:14" ht="15.75" customHeight="1" x14ac:dyDescent="0.35">
      <c r="A1512" s="1">
        <v>3</v>
      </c>
      <c r="B1512" s="1" t="s">
        <v>12313</v>
      </c>
      <c r="C1512" s="1" t="s">
        <v>5</v>
      </c>
      <c r="D1512" s="1" t="s">
        <v>6</v>
      </c>
      <c r="E1512" s="1" t="s">
        <v>12314</v>
      </c>
      <c r="F1512" s="1" t="s">
        <v>12316</v>
      </c>
      <c r="G1512" s="1" t="s">
        <v>12317</v>
      </c>
      <c r="H1512" s="1">
        <v>0.82386081019275303</v>
      </c>
      <c r="I1512" s="1">
        <v>0.42594843436833202</v>
      </c>
      <c r="J1512" s="1">
        <v>0.55282356651242703</v>
      </c>
      <c r="K1512" s="1">
        <v>5.6073100453115803E-2</v>
      </c>
      <c r="L1512" s="1">
        <v>0.82832052012964297</v>
      </c>
      <c r="M1512" s="2">
        <f t="shared" si="10"/>
        <v>0.53740528633125417</v>
      </c>
      <c r="N1512" s="3" t="b">
        <f t="shared" si="11"/>
        <v>1</v>
      </c>
    </row>
    <row r="1513" spans="1:14" ht="15.75" customHeight="1" x14ac:dyDescent="0.35">
      <c r="A1513" s="1">
        <v>3</v>
      </c>
      <c r="B1513" s="1" t="s">
        <v>12319</v>
      </c>
      <c r="C1513" s="1" t="s">
        <v>5</v>
      </c>
      <c r="D1513" s="1" t="s">
        <v>6</v>
      </c>
      <c r="E1513" s="1" t="s">
        <v>12320</v>
      </c>
      <c r="F1513" s="1" t="s">
        <v>12321</v>
      </c>
      <c r="G1513" s="1" t="s">
        <v>12322</v>
      </c>
      <c r="H1513" s="1">
        <v>0.56707289483474399</v>
      </c>
      <c r="I1513" s="1">
        <v>0.159608748053604</v>
      </c>
      <c r="J1513" s="1">
        <v>0.70408746528136101</v>
      </c>
      <c r="K1513" s="1">
        <v>0.146951234646612</v>
      </c>
      <c r="L1513" s="1">
        <v>0.88822295510238503</v>
      </c>
      <c r="M1513" s="2">
        <f t="shared" si="10"/>
        <v>0.4931886595837412</v>
      </c>
      <c r="N1513" s="3" t="b">
        <f t="shared" si="11"/>
        <v>1</v>
      </c>
    </row>
    <row r="1514" spans="1:14" ht="15.75" customHeight="1" x14ac:dyDescent="0.35">
      <c r="A1514" s="1">
        <v>3</v>
      </c>
      <c r="B1514" s="1" t="s">
        <v>12326</v>
      </c>
      <c r="C1514" s="1" t="s">
        <v>6</v>
      </c>
      <c r="D1514" s="1" t="s">
        <v>51</v>
      </c>
      <c r="E1514" s="1" t="s">
        <v>12328</v>
      </c>
      <c r="F1514" s="1" t="s">
        <v>12328</v>
      </c>
      <c r="G1514" s="1" t="s">
        <v>608</v>
      </c>
      <c r="H1514" s="1">
        <v>0.57457748250703</v>
      </c>
      <c r="I1514" s="1">
        <v>0.144878621379251</v>
      </c>
      <c r="J1514" s="1">
        <v>0.79964885332240099</v>
      </c>
      <c r="K1514" s="1">
        <v>0.18648400038566901</v>
      </c>
      <c r="L1514" s="1">
        <v>0.90424760484905098</v>
      </c>
      <c r="M1514" s="2">
        <f t="shared" si="10"/>
        <v>0.52196731248868045</v>
      </c>
      <c r="N1514" s="3" t="b">
        <f t="shared" si="11"/>
        <v>1</v>
      </c>
    </row>
    <row r="1515" spans="1:14" ht="15.75" customHeight="1" x14ac:dyDescent="0.35">
      <c r="A1515" s="1">
        <v>3</v>
      </c>
      <c r="B1515" s="1" t="s">
        <v>12332</v>
      </c>
      <c r="C1515" s="1" t="s">
        <v>5</v>
      </c>
      <c r="D1515" s="1" t="s">
        <v>6</v>
      </c>
      <c r="E1515" s="1" t="s">
        <v>12333</v>
      </c>
      <c r="F1515" s="1" t="s">
        <v>12333</v>
      </c>
      <c r="G1515" s="1" t="s">
        <v>12334</v>
      </c>
      <c r="H1515" s="1">
        <v>0.61459205038994702</v>
      </c>
      <c r="I1515" s="1">
        <v>0.37956646960346402</v>
      </c>
      <c r="J1515" s="1">
        <v>0.51059943070884095</v>
      </c>
      <c r="K1515" s="1">
        <v>7.7993256572011699E-2</v>
      </c>
      <c r="L1515" s="1">
        <v>0.65414842661036998</v>
      </c>
      <c r="M1515" s="2">
        <f t="shared" si="10"/>
        <v>0.44737992677692678</v>
      </c>
      <c r="N1515" s="3" t="b">
        <f t="shared" si="11"/>
        <v>0</v>
      </c>
    </row>
    <row r="1516" spans="1:14" ht="15.75" customHeight="1" x14ac:dyDescent="0.35">
      <c r="A1516" s="1">
        <v>3</v>
      </c>
      <c r="B1516" s="1" t="s">
        <v>12337</v>
      </c>
      <c r="C1516" s="1" t="s">
        <v>5</v>
      </c>
      <c r="D1516" s="1" t="s">
        <v>6</v>
      </c>
      <c r="E1516" s="1" t="s">
        <v>12340</v>
      </c>
      <c r="F1516" s="1" t="s">
        <v>12340</v>
      </c>
      <c r="G1516" s="1" t="s">
        <v>12341</v>
      </c>
      <c r="H1516" s="1">
        <v>0.53516962902189902</v>
      </c>
      <c r="I1516" s="1">
        <v>0.22166540395579401</v>
      </c>
      <c r="J1516" s="1">
        <v>0.71305741843160297</v>
      </c>
      <c r="K1516" s="1">
        <v>0.16305923643164499</v>
      </c>
      <c r="L1516" s="1">
        <v>0.83975216064929104</v>
      </c>
      <c r="M1516" s="2">
        <f t="shared" si="10"/>
        <v>0.49454076969804639</v>
      </c>
      <c r="N1516" s="3" t="b">
        <f t="shared" si="11"/>
        <v>1</v>
      </c>
    </row>
    <row r="1517" spans="1:14" ht="15.75" customHeight="1" x14ac:dyDescent="0.35">
      <c r="A1517" s="1">
        <v>3</v>
      </c>
      <c r="B1517" s="1" t="s">
        <v>12347</v>
      </c>
      <c r="C1517" s="1" t="s">
        <v>6</v>
      </c>
      <c r="D1517" s="1" t="s">
        <v>51</v>
      </c>
      <c r="E1517" s="1" t="s">
        <v>12348</v>
      </c>
      <c r="F1517" s="1" t="s">
        <v>12348</v>
      </c>
      <c r="G1517" s="1" t="s">
        <v>2150</v>
      </c>
      <c r="H1517" s="1">
        <v>0.79432628683997397</v>
      </c>
      <c r="I1517" s="1">
        <v>0.64579196853706</v>
      </c>
      <c r="J1517" s="1">
        <v>0.239369580391327</v>
      </c>
      <c r="K1517" s="1">
        <v>0.22409605985818101</v>
      </c>
      <c r="L1517" s="1">
        <v>0.71182512366879402</v>
      </c>
      <c r="M1517" s="2">
        <f t="shared" si="10"/>
        <v>0.52308180385906711</v>
      </c>
      <c r="N1517" s="3" t="b">
        <f t="shared" si="11"/>
        <v>1</v>
      </c>
    </row>
    <row r="1518" spans="1:14" ht="15.75" customHeight="1" x14ac:dyDescent="0.35">
      <c r="A1518" s="1">
        <v>3</v>
      </c>
      <c r="B1518" s="1" t="s">
        <v>12355</v>
      </c>
      <c r="C1518" s="1" t="s">
        <v>5</v>
      </c>
      <c r="D1518" s="1" t="s">
        <v>6</v>
      </c>
      <c r="E1518" s="1" t="s">
        <v>12356</v>
      </c>
      <c r="F1518" s="1" t="s">
        <v>12357</v>
      </c>
      <c r="G1518" s="1" t="s">
        <v>12358</v>
      </c>
      <c r="H1518" s="1">
        <v>0.76622096459952704</v>
      </c>
      <c r="I1518" s="1">
        <v>0.64029450331027804</v>
      </c>
      <c r="J1518" s="1">
        <v>7.9793851816172406E-2</v>
      </c>
      <c r="K1518" s="1">
        <v>0.160134096841832</v>
      </c>
      <c r="L1518" s="1">
        <v>0.53342541215815098</v>
      </c>
      <c r="M1518" s="2">
        <f t="shared" si="10"/>
        <v>0.43597376574519214</v>
      </c>
      <c r="N1518" s="3" t="b">
        <f t="shared" si="11"/>
        <v>0</v>
      </c>
    </row>
    <row r="1519" spans="1:14" ht="15.75" customHeight="1" x14ac:dyDescent="0.35">
      <c r="A1519" s="1">
        <v>3</v>
      </c>
      <c r="B1519" s="1" t="s">
        <v>12367</v>
      </c>
      <c r="C1519" s="1" t="s">
        <v>5</v>
      </c>
      <c r="D1519" s="1" t="s">
        <v>6</v>
      </c>
      <c r="E1519" s="1" t="s">
        <v>12369</v>
      </c>
      <c r="F1519" s="1" t="s">
        <v>12369</v>
      </c>
      <c r="G1519" s="1" t="s">
        <v>610</v>
      </c>
      <c r="H1519" s="1">
        <v>0.80877870409962704</v>
      </c>
      <c r="I1519" s="1">
        <v>0.55251859510788803</v>
      </c>
      <c r="J1519" s="1">
        <v>0.39940204823027903</v>
      </c>
      <c r="K1519" s="1">
        <v>1.03615469723122E-2</v>
      </c>
      <c r="L1519" s="1">
        <v>0.750683919401958</v>
      </c>
      <c r="M1519" s="2">
        <f t="shared" si="10"/>
        <v>0.50434896276241292</v>
      </c>
      <c r="N1519" s="3" t="b">
        <f t="shared" si="11"/>
        <v>1</v>
      </c>
    </row>
    <row r="1520" spans="1:14" ht="15.75" customHeight="1" x14ac:dyDescent="0.35">
      <c r="A1520" s="1">
        <v>3</v>
      </c>
      <c r="B1520" s="1" t="s">
        <v>12373</v>
      </c>
      <c r="C1520" s="1" t="s">
        <v>5</v>
      </c>
      <c r="D1520" s="1" t="s">
        <v>6</v>
      </c>
      <c r="E1520" s="1" t="s">
        <v>12374</v>
      </c>
      <c r="F1520" s="1" t="s">
        <v>12375</v>
      </c>
      <c r="G1520" s="1" t="s">
        <v>12376</v>
      </c>
      <c r="H1520" s="1">
        <v>0.56301192384129395</v>
      </c>
      <c r="I1520" s="1">
        <v>0.24711406812527301</v>
      </c>
      <c r="J1520" s="1">
        <v>0.70681354026279897</v>
      </c>
      <c r="K1520" s="1">
        <v>0.16757397862535101</v>
      </c>
      <c r="L1520" s="1">
        <v>0.83786333463613805</v>
      </c>
      <c r="M1520" s="2">
        <f t="shared" si="10"/>
        <v>0.50447536909817103</v>
      </c>
      <c r="N1520" s="3" t="b">
        <f t="shared" si="11"/>
        <v>1</v>
      </c>
    </row>
    <row r="1521" spans="1:22" ht="15.75" customHeight="1" x14ac:dyDescent="0.35">
      <c r="A1521" s="1">
        <v>3</v>
      </c>
      <c r="B1521" s="1" t="s">
        <v>12380</v>
      </c>
      <c r="C1521" s="1" t="s">
        <v>5</v>
      </c>
      <c r="D1521" s="1" t="s">
        <v>6</v>
      </c>
      <c r="E1521" s="1" t="s">
        <v>12383</v>
      </c>
      <c r="F1521" s="1" t="s">
        <v>12383</v>
      </c>
      <c r="G1521" s="1" t="s">
        <v>2255</v>
      </c>
      <c r="H1521" s="1">
        <v>0.28536017287417398</v>
      </c>
      <c r="I1521" s="1">
        <v>2.34857900028002E-2</v>
      </c>
      <c r="J1521" s="1">
        <v>0.53559965361689998</v>
      </c>
      <c r="K1521" s="1">
        <v>0.513765912215006</v>
      </c>
      <c r="L1521" s="1">
        <v>0.770172630885681</v>
      </c>
      <c r="M1521" s="2">
        <f t="shared" si="10"/>
        <v>0.42567683191891226</v>
      </c>
      <c r="N1521" s="3" t="b">
        <f t="shared" si="11"/>
        <v>0</v>
      </c>
    </row>
    <row r="1522" spans="1:22" ht="15.75" customHeight="1" x14ac:dyDescent="0.35">
      <c r="A1522" s="1">
        <v>3</v>
      </c>
      <c r="B1522" s="1" t="s">
        <v>12387</v>
      </c>
      <c r="C1522" s="1" t="s">
        <v>5</v>
      </c>
      <c r="D1522" s="1" t="s">
        <v>6</v>
      </c>
      <c r="E1522" s="1" t="s">
        <v>12388</v>
      </c>
      <c r="F1522" s="1" t="s">
        <v>12388</v>
      </c>
      <c r="G1522" s="1" t="s">
        <v>12389</v>
      </c>
      <c r="H1522" s="1">
        <v>0.56189416751161703</v>
      </c>
      <c r="I1522" s="1">
        <v>0.26862027372736003</v>
      </c>
      <c r="J1522" s="1">
        <v>0.70461500954271605</v>
      </c>
      <c r="K1522" s="1">
        <v>0.171368674140951</v>
      </c>
      <c r="L1522" s="1">
        <v>0.88532546602589901</v>
      </c>
      <c r="M1522" s="2">
        <f t="shared" si="10"/>
        <v>0.51836471818970864</v>
      </c>
      <c r="N1522" s="3" t="b">
        <f t="shared" si="11"/>
        <v>1</v>
      </c>
    </row>
    <row r="1523" spans="1:22" ht="15.75" customHeight="1" x14ac:dyDescent="0.35">
      <c r="A1523" s="1">
        <v>3</v>
      </c>
      <c r="B1523" s="1" t="s">
        <v>12392</v>
      </c>
      <c r="C1523" s="1" t="s">
        <v>5</v>
      </c>
      <c r="D1523" s="1" t="s">
        <v>6</v>
      </c>
      <c r="E1523" s="1" t="s">
        <v>12393</v>
      </c>
      <c r="F1523" s="1" t="s">
        <v>12394</v>
      </c>
      <c r="G1523" s="1" t="s">
        <v>12396</v>
      </c>
      <c r="H1523" s="1">
        <v>0.78694055768666205</v>
      </c>
      <c r="I1523" s="1">
        <v>0.58950762756462405</v>
      </c>
      <c r="J1523" s="1">
        <v>0.40638623416631198</v>
      </c>
      <c r="K1523" s="1">
        <v>0.20240869680934201</v>
      </c>
      <c r="L1523" s="1">
        <v>0.62188434471205201</v>
      </c>
      <c r="M1523" s="2">
        <f t="shared" si="10"/>
        <v>0.52142549218779843</v>
      </c>
      <c r="N1523" s="3" t="b">
        <f t="shared" si="11"/>
        <v>1</v>
      </c>
      <c r="V1523" s="4"/>
    </row>
    <row r="1524" spans="1:22" ht="15.75" customHeight="1" x14ac:dyDescent="0.35">
      <c r="A1524" s="1">
        <v>3</v>
      </c>
      <c r="B1524" s="1" t="s">
        <v>5404</v>
      </c>
      <c r="C1524" s="1" t="s">
        <v>5</v>
      </c>
      <c r="D1524" s="1" t="s">
        <v>6</v>
      </c>
      <c r="E1524" s="1" t="s">
        <v>5406</v>
      </c>
      <c r="F1524" s="1" t="s">
        <v>5408</v>
      </c>
      <c r="G1524" s="1" t="s">
        <v>5410</v>
      </c>
      <c r="H1524" s="1">
        <v>0.59140406559081904</v>
      </c>
      <c r="I1524" s="1">
        <v>0.28176836177747899</v>
      </c>
      <c r="J1524" s="1">
        <v>0.73933197442000698</v>
      </c>
      <c r="K1524" s="1">
        <v>0.109703975541677</v>
      </c>
      <c r="L1524" s="1">
        <v>0.86882258470379004</v>
      </c>
      <c r="M1524" s="2">
        <f t="shared" si="10"/>
        <v>0.51820619240675447</v>
      </c>
      <c r="N1524" s="3" t="b">
        <f t="shared" si="11"/>
        <v>1</v>
      </c>
    </row>
    <row r="1525" spans="1:22" ht="15.75" customHeight="1" x14ac:dyDescent="0.35">
      <c r="A1525" s="1">
        <v>3</v>
      </c>
      <c r="B1525" s="1" t="s">
        <v>12411</v>
      </c>
      <c r="C1525" s="1" t="s">
        <v>5</v>
      </c>
      <c r="D1525" s="1" t="s">
        <v>6</v>
      </c>
      <c r="E1525" s="1" t="s">
        <v>12412</v>
      </c>
      <c r="F1525" s="1" t="s">
        <v>12412</v>
      </c>
      <c r="G1525" s="1" t="s">
        <v>1119</v>
      </c>
      <c r="H1525" s="1">
        <v>0.81065841025033702</v>
      </c>
      <c r="I1525" s="1">
        <v>0.80665579049409597</v>
      </c>
      <c r="J1525" s="1">
        <v>2.0627290076386799E-2</v>
      </c>
      <c r="K1525" s="1">
        <v>0.31584067544352601</v>
      </c>
      <c r="L1525" s="1">
        <v>0.55117538185005699</v>
      </c>
      <c r="M1525" s="2">
        <f t="shared" si="10"/>
        <v>0.50099150962288053</v>
      </c>
      <c r="N1525" s="3" t="b">
        <f t="shared" si="11"/>
        <v>1</v>
      </c>
    </row>
    <row r="1526" spans="1:22" ht="15.75" customHeight="1" x14ac:dyDescent="0.35">
      <c r="A1526" s="1">
        <v>3</v>
      </c>
      <c r="B1526" s="1" t="s">
        <v>12420</v>
      </c>
      <c r="C1526" s="1" t="s">
        <v>5</v>
      </c>
      <c r="D1526" s="1" t="s">
        <v>6</v>
      </c>
      <c r="E1526" s="1" t="s">
        <v>12421</v>
      </c>
      <c r="F1526" s="1" t="s">
        <v>12422</v>
      </c>
      <c r="G1526" s="1" t="s">
        <v>12423</v>
      </c>
      <c r="H1526" s="1">
        <v>0.78440343325572603</v>
      </c>
      <c r="I1526" s="1">
        <v>0.642709892638477</v>
      </c>
      <c r="J1526" s="1">
        <v>0.26526493426415698</v>
      </c>
      <c r="K1526" s="1">
        <v>0.157259776148715</v>
      </c>
      <c r="L1526" s="1">
        <v>0.76022727169217597</v>
      </c>
      <c r="M1526" s="2">
        <f t="shared" si="10"/>
        <v>0.52197306159985013</v>
      </c>
      <c r="N1526" s="3" t="b">
        <f t="shared" si="11"/>
        <v>1</v>
      </c>
    </row>
    <row r="1527" spans="1:22" ht="15.75" customHeight="1" x14ac:dyDescent="0.35">
      <c r="A1527" s="1">
        <v>3</v>
      </c>
      <c r="B1527" s="1" t="s">
        <v>12432</v>
      </c>
      <c r="C1527" s="1" t="s">
        <v>51</v>
      </c>
      <c r="D1527" s="1" t="s">
        <v>51</v>
      </c>
      <c r="E1527" s="1" t="s">
        <v>51</v>
      </c>
      <c r="F1527" s="1" t="s">
        <v>51</v>
      </c>
      <c r="G1527" s="1" t="s">
        <v>51</v>
      </c>
      <c r="H1527" s="1">
        <v>0.64396005006864798</v>
      </c>
      <c r="I1527" s="1">
        <v>0.22342337845002599</v>
      </c>
      <c r="J1527" s="1">
        <v>0.58301153829541097</v>
      </c>
      <c r="K1527" s="1">
        <v>0.106549687532566</v>
      </c>
      <c r="L1527" s="1">
        <v>0.87122798948581803</v>
      </c>
      <c r="M1527" s="2">
        <f t="shared" si="10"/>
        <v>0.48563452876649382</v>
      </c>
      <c r="N1527" s="3" t="b">
        <f t="shared" si="11"/>
        <v>1</v>
      </c>
    </row>
    <row r="1528" spans="1:22" ht="15.75" customHeight="1" x14ac:dyDescent="0.35">
      <c r="A1528" s="1">
        <v>3</v>
      </c>
      <c r="B1528" s="1" t="s">
        <v>6653</v>
      </c>
      <c r="C1528" s="1" t="s">
        <v>6</v>
      </c>
      <c r="D1528" s="1" t="s">
        <v>51</v>
      </c>
      <c r="E1528" s="1" t="s">
        <v>6656</v>
      </c>
      <c r="F1528" s="1" t="s">
        <v>6656</v>
      </c>
      <c r="G1528" s="1" t="s">
        <v>3822</v>
      </c>
      <c r="H1528" s="1">
        <v>0.58553828330542301</v>
      </c>
      <c r="I1528" s="1">
        <v>0.204755510037778</v>
      </c>
      <c r="J1528" s="1">
        <v>0.6439956785798</v>
      </c>
      <c r="K1528" s="1">
        <v>0.15430272995109401</v>
      </c>
      <c r="L1528" s="1">
        <v>0.79084921206182501</v>
      </c>
      <c r="M1528" s="2">
        <f t="shared" si="10"/>
        <v>0.47588828278718404</v>
      </c>
      <c r="N1528" s="3" t="b">
        <f t="shared" si="11"/>
        <v>1</v>
      </c>
    </row>
    <row r="1529" spans="1:22" ht="15.75" customHeight="1" x14ac:dyDescent="0.35">
      <c r="A1529" s="1">
        <v>3</v>
      </c>
      <c r="B1529" s="1" t="s">
        <v>12450</v>
      </c>
      <c r="C1529" s="1" t="s">
        <v>5</v>
      </c>
      <c r="D1529" s="1" t="s">
        <v>6</v>
      </c>
      <c r="E1529" s="1" t="s">
        <v>12453</v>
      </c>
      <c r="F1529" s="1" t="s">
        <v>12455</v>
      </c>
      <c r="G1529" s="1" t="s">
        <v>12457</v>
      </c>
      <c r="H1529" s="1">
        <v>0.74054003553252701</v>
      </c>
      <c r="I1529" s="1">
        <v>0.54673727583943599</v>
      </c>
      <c r="J1529" s="1">
        <v>0.433211947094232</v>
      </c>
      <c r="K1529" s="1">
        <v>6.1114584962947902E-2</v>
      </c>
      <c r="L1529" s="1">
        <v>0.845497529738517</v>
      </c>
      <c r="M1529" s="2">
        <f t="shared" si="10"/>
        <v>0.52542027463353203</v>
      </c>
      <c r="N1529" s="3" t="b">
        <f t="shared" si="11"/>
        <v>1</v>
      </c>
    </row>
    <row r="1530" spans="1:22" ht="15.75" customHeight="1" x14ac:dyDescent="0.35">
      <c r="A1530" s="1">
        <v>3</v>
      </c>
      <c r="B1530" s="1" t="s">
        <v>990</v>
      </c>
      <c r="C1530" s="1" t="s">
        <v>5</v>
      </c>
      <c r="D1530" s="1" t="s">
        <v>6</v>
      </c>
      <c r="E1530" s="1" t="s">
        <v>992</v>
      </c>
      <c r="F1530" s="1" t="s">
        <v>992</v>
      </c>
      <c r="G1530" s="1" t="s">
        <v>994</v>
      </c>
      <c r="H1530" s="1">
        <v>0.28327728458710799</v>
      </c>
      <c r="I1530" s="1">
        <v>0.65744651654345798</v>
      </c>
      <c r="J1530" s="1">
        <v>0.76001330217041796</v>
      </c>
      <c r="K1530" s="1">
        <v>0.54607041060552497</v>
      </c>
      <c r="L1530" s="1">
        <v>0.33225524482277102</v>
      </c>
      <c r="M1530" s="2">
        <f t="shared" si="10"/>
        <v>0.51581255174585594</v>
      </c>
      <c r="N1530" s="3" t="b">
        <f t="shared" si="11"/>
        <v>1</v>
      </c>
    </row>
    <row r="1531" spans="1:22" ht="15.75" customHeight="1" x14ac:dyDescent="0.35">
      <c r="A1531" s="1">
        <v>3</v>
      </c>
      <c r="B1531" s="1" t="s">
        <v>12465</v>
      </c>
      <c r="C1531" s="1" t="s">
        <v>5</v>
      </c>
      <c r="D1531" s="1" t="s">
        <v>6</v>
      </c>
      <c r="E1531" s="1" t="s">
        <v>12466</v>
      </c>
      <c r="F1531" s="1" t="s">
        <v>12467</v>
      </c>
      <c r="G1531" s="1" t="s">
        <v>12469</v>
      </c>
      <c r="H1531" s="1">
        <v>0.50982956510029498</v>
      </c>
      <c r="I1531" s="1">
        <v>0.60643356480814603</v>
      </c>
      <c r="J1531" s="1">
        <v>3.3220907257328399E-3</v>
      </c>
      <c r="K1531" s="1">
        <v>0.60932796467276096</v>
      </c>
      <c r="L1531" s="1">
        <v>0.105674435888495</v>
      </c>
      <c r="M1531" s="2">
        <f t="shared" si="10"/>
        <v>0.36691752423908591</v>
      </c>
      <c r="N1531" s="3" t="b">
        <f t="shared" si="11"/>
        <v>0</v>
      </c>
    </row>
    <row r="1532" spans="1:22" ht="15.75" customHeight="1" x14ac:dyDescent="0.35">
      <c r="A1532" s="1">
        <v>3</v>
      </c>
      <c r="B1532" s="1" t="s">
        <v>12473</v>
      </c>
      <c r="C1532" s="1" t="s">
        <v>5</v>
      </c>
      <c r="D1532" s="1" t="s">
        <v>6</v>
      </c>
      <c r="E1532" s="1" t="s">
        <v>12474</v>
      </c>
      <c r="F1532" s="1" t="s">
        <v>12475</v>
      </c>
      <c r="G1532" s="1" t="s">
        <v>12476</v>
      </c>
      <c r="H1532" s="1">
        <v>0.50088709666979403</v>
      </c>
      <c r="I1532" s="1">
        <v>0.17901466067436</v>
      </c>
      <c r="J1532" s="1">
        <v>0.75290410956355402</v>
      </c>
      <c r="K1532" s="1">
        <v>0.231479334631436</v>
      </c>
      <c r="L1532" s="1">
        <v>0.88155371740497601</v>
      </c>
      <c r="M1532" s="2">
        <f t="shared" ref="M1532:M1786" si="12">AVERAGE(H1532:L1532)</f>
        <v>0.50916778378882399</v>
      </c>
      <c r="N1532" s="3" t="b">
        <f t="shared" ref="N1532:N1786" si="13">M1532&gt;=$M$14701</f>
        <v>1</v>
      </c>
    </row>
    <row r="1533" spans="1:22" ht="15.75" customHeight="1" x14ac:dyDescent="0.35">
      <c r="A1533" s="1">
        <v>3</v>
      </c>
      <c r="B1533" s="1" t="s">
        <v>12477</v>
      </c>
      <c r="C1533" s="1" t="s">
        <v>5</v>
      </c>
      <c r="D1533" s="1" t="s">
        <v>6</v>
      </c>
      <c r="E1533" s="1" t="s">
        <v>12478</v>
      </c>
      <c r="F1533" s="1" t="s">
        <v>12479</v>
      </c>
      <c r="G1533" s="1" t="s">
        <v>12480</v>
      </c>
      <c r="H1533" s="1">
        <v>0.53069709467992598</v>
      </c>
      <c r="I1533" s="1">
        <v>0.19982266680249799</v>
      </c>
      <c r="J1533" s="1">
        <v>0.55493428160961</v>
      </c>
      <c r="K1533" s="1">
        <v>0.28291701548669901</v>
      </c>
      <c r="L1533" s="1">
        <v>0.88242510129281004</v>
      </c>
      <c r="M1533" s="2">
        <f t="shared" si="12"/>
        <v>0.49015923197430861</v>
      </c>
      <c r="N1533" s="3" t="b">
        <f t="shared" si="13"/>
        <v>1</v>
      </c>
    </row>
    <row r="1534" spans="1:22" ht="15.75" customHeight="1" x14ac:dyDescent="0.35">
      <c r="A1534" s="1">
        <v>3</v>
      </c>
      <c r="B1534" s="1" t="s">
        <v>12483</v>
      </c>
      <c r="C1534" s="1" t="s">
        <v>5</v>
      </c>
      <c r="D1534" s="1" t="s">
        <v>6</v>
      </c>
      <c r="E1534" s="1" t="s">
        <v>12484</v>
      </c>
      <c r="F1534" s="1" t="s">
        <v>12485</v>
      </c>
      <c r="G1534" s="1" t="s">
        <v>12486</v>
      </c>
      <c r="H1534" s="1">
        <v>0.52583181733936701</v>
      </c>
      <c r="I1534" s="1">
        <v>0.15705732679484699</v>
      </c>
      <c r="J1534" s="1">
        <v>0.78360505707337602</v>
      </c>
      <c r="K1534" s="1">
        <v>0.23494860645710799</v>
      </c>
      <c r="L1534" s="1">
        <v>0.89329055568126803</v>
      </c>
      <c r="M1534" s="2">
        <f t="shared" si="12"/>
        <v>0.51894667266919325</v>
      </c>
      <c r="N1534" s="3" t="b">
        <f t="shared" si="13"/>
        <v>1</v>
      </c>
    </row>
    <row r="1535" spans="1:22" ht="15.75" customHeight="1" x14ac:dyDescent="0.35">
      <c r="A1535" s="1">
        <v>3</v>
      </c>
      <c r="B1535" s="1" t="s">
        <v>12490</v>
      </c>
      <c r="C1535" s="1" t="s">
        <v>5</v>
      </c>
      <c r="D1535" s="1" t="s">
        <v>6</v>
      </c>
      <c r="E1535" s="1" t="s">
        <v>12492</v>
      </c>
      <c r="F1535" s="1" t="s">
        <v>12492</v>
      </c>
      <c r="G1535" s="1" t="s">
        <v>987</v>
      </c>
      <c r="H1535" s="1">
        <v>0.58463730275329395</v>
      </c>
      <c r="I1535" s="1">
        <v>0.64211669272829597</v>
      </c>
      <c r="J1535" s="1">
        <v>0.42136057541614202</v>
      </c>
      <c r="K1535" s="1">
        <v>0.50648776547546703</v>
      </c>
      <c r="L1535" s="1">
        <v>5.6233014140233102E-3</v>
      </c>
      <c r="M1535" s="2">
        <f t="shared" si="12"/>
        <v>0.43204512755744451</v>
      </c>
      <c r="N1535" s="3" t="b">
        <f t="shared" si="13"/>
        <v>0</v>
      </c>
    </row>
    <row r="1536" spans="1:22" ht="15.75" customHeight="1" x14ac:dyDescent="0.35">
      <c r="A1536" s="1">
        <v>3</v>
      </c>
      <c r="B1536" s="1" t="s">
        <v>12501</v>
      </c>
      <c r="C1536" s="1" t="s">
        <v>5</v>
      </c>
      <c r="D1536" s="1" t="s">
        <v>6</v>
      </c>
      <c r="E1536" s="1" t="s">
        <v>12503</v>
      </c>
      <c r="F1536" s="1" t="s">
        <v>12505</v>
      </c>
      <c r="G1536" s="1" t="s">
        <v>12506</v>
      </c>
      <c r="H1536" s="1">
        <v>0.52552471770531595</v>
      </c>
      <c r="I1536" s="1">
        <v>0.132170845380508</v>
      </c>
      <c r="J1536" s="1">
        <v>0.70495858789388499</v>
      </c>
      <c r="K1536" s="1">
        <v>0.256593290314448</v>
      </c>
      <c r="L1536" s="1">
        <v>0.90082974341293298</v>
      </c>
      <c r="M1536" s="2">
        <f t="shared" si="12"/>
        <v>0.50401543694141793</v>
      </c>
      <c r="N1536" s="3" t="b">
        <f t="shared" si="13"/>
        <v>1</v>
      </c>
    </row>
    <row r="1537" spans="1:14" ht="15.75" customHeight="1" x14ac:dyDescent="0.35">
      <c r="A1537" s="1">
        <v>3</v>
      </c>
      <c r="B1537" s="1" t="s">
        <v>12509</v>
      </c>
      <c r="C1537" s="1" t="s">
        <v>5</v>
      </c>
      <c r="D1537" s="1" t="s">
        <v>6</v>
      </c>
      <c r="E1537" s="1" t="s">
        <v>12511</v>
      </c>
      <c r="F1537" s="1" t="s">
        <v>12511</v>
      </c>
      <c r="G1537" s="1" t="s">
        <v>12514</v>
      </c>
      <c r="H1537" s="1">
        <v>0.53758722194486896</v>
      </c>
      <c r="I1537" s="1">
        <v>0.76782578887334596</v>
      </c>
      <c r="J1537" s="1">
        <v>0.52971917299802795</v>
      </c>
      <c r="K1537" s="1">
        <v>0.18135446834525701</v>
      </c>
      <c r="L1537" s="1">
        <v>0.12330376308428501</v>
      </c>
      <c r="M1537" s="2">
        <f t="shared" si="12"/>
        <v>0.427958083049157</v>
      </c>
      <c r="N1537" s="3" t="b">
        <f t="shared" si="13"/>
        <v>0</v>
      </c>
    </row>
    <row r="1538" spans="1:14" ht="15.75" customHeight="1" x14ac:dyDescent="0.35">
      <c r="A1538" s="1">
        <v>3</v>
      </c>
      <c r="B1538" s="1" t="s">
        <v>12522</v>
      </c>
      <c r="C1538" s="1" t="s">
        <v>5</v>
      </c>
      <c r="D1538" s="1" t="s">
        <v>6</v>
      </c>
      <c r="E1538" s="1" t="s">
        <v>12523</v>
      </c>
      <c r="F1538" s="1" t="s">
        <v>12523</v>
      </c>
      <c r="G1538" s="4" t="s">
        <v>12524</v>
      </c>
      <c r="H1538" s="1">
        <v>0.62038433499182699</v>
      </c>
      <c r="I1538" s="1">
        <v>0.14246178556962499</v>
      </c>
      <c r="J1538" s="1">
        <v>0.76100139406725698</v>
      </c>
      <c r="K1538" s="1">
        <v>0.12937760606290799</v>
      </c>
      <c r="L1538" s="1">
        <v>0.89695001119197304</v>
      </c>
      <c r="M1538" s="2">
        <f t="shared" si="12"/>
        <v>0.51003502637671794</v>
      </c>
      <c r="N1538" s="3" t="b">
        <f t="shared" si="13"/>
        <v>1</v>
      </c>
    </row>
    <row r="1539" spans="1:14" ht="15.75" customHeight="1" x14ac:dyDescent="0.35">
      <c r="A1539" s="1">
        <v>3</v>
      </c>
      <c r="B1539" s="1" t="s">
        <v>4538</v>
      </c>
      <c r="C1539" s="1" t="s">
        <v>5</v>
      </c>
      <c r="D1539" s="1" t="s">
        <v>6</v>
      </c>
      <c r="E1539" s="1" t="s">
        <v>4540</v>
      </c>
      <c r="F1539" s="1" t="s">
        <v>4540</v>
      </c>
      <c r="G1539" s="1" t="s">
        <v>4541</v>
      </c>
      <c r="H1539" s="1">
        <v>0.58266068618283895</v>
      </c>
      <c r="I1539" s="1">
        <v>0.155040414374815</v>
      </c>
      <c r="J1539" s="1">
        <v>0.67475411713823397</v>
      </c>
      <c r="K1539" s="1">
        <v>0.12768576611100599</v>
      </c>
      <c r="L1539" s="1">
        <v>0.92801679860642605</v>
      </c>
      <c r="M1539" s="2">
        <f t="shared" si="12"/>
        <v>0.49363155648266399</v>
      </c>
      <c r="N1539" s="3" t="b">
        <f t="shared" si="13"/>
        <v>1</v>
      </c>
    </row>
    <row r="1540" spans="1:14" ht="15.75" customHeight="1" x14ac:dyDescent="0.35">
      <c r="A1540" s="1">
        <v>3</v>
      </c>
      <c r="B1540" s="1" t="s">
        <v>3641</v>
      </c>
      <c r="C1540" s="1" t="s">
        <v>5</v>
      </c>
      <c r="D1540" s="1" t="s">
        <v>6</v>
      </c>
      <c r="E1540" s="1" t="s">
        <v>3643</v>
      </c>
      <c r="F1540" s="1" t="s">
        <v>3644</v>
      </c>
      <c r="G1540" s="1" t="s">
        <v>3645</v>
      </c>
      <c r="H1540" s="1">
        <v>0.65490645710462903</v>
      </c>
      <c r="I1540" s="1">
        <v>0.57182613111182101</v>
      </c>
      <c r="J1540" s="1">
        <v>0.14839334711695801</v>
      </c>
      <c r="K1540" s="1">
        <v>7.3690381175547701E-2</v>
      </c>
      <c r="L1540" s="1">
        <v>0.69774831075122701</v>
      </c>
      <c r="M1540" s="2">
        <f t="shared" si="12"/>
        <v>0.42931292545203653</v>
      </c>
      <c r="N1540" s="3" t="b">
        <f t="shared" si="13"/>
        <v>0</v>
      </c>
    </row>
    <row r="1541" spans="1:14" ht="15.75" customHeight="1" x14ac:dyDescent="0.35">
      <c r="A1541" s="1">
        <v>3</v>
      </c>
      <c r="B1541" s="1" t="s">
        <v>12536</v>
      </c>
      <c r="C1541" s="1" t="s">
        <v>5</v>
      </c>
      <c r="D1541" s="1" t="s">
        <v>6</v>
      </c>
      <c r="E1541" s="1" t="s">
        <v>12537</v>
      </c>
      <c r="F1541" s="1" t="s">
        <v>12537</v>
      </c>
      <c r="G1541" s="1" t="s">
        <v>12538</v>
      </c>
      <c r="H1541" s="1">
        <v>0.63385536052761504</v>
      </c>
      <c r="I1541" s="1">
        <v>0.31023232014910002</v>
      </c>
      <c r="J1541" s="1">
        <v>0.63215985834424204</v>
      </c>
      <c r="K1541" s="1">
        <v>0.110976945784969</v>
      </c>
      <c r="L1541" s="1">
        <v>0.725139248922688</v>
      </c>
      <c r="M1541" s="2">
        <f t="shared" si="12"/>
        <v>0.48247274674572277</v>
      </c>
      <c r="N1541" s="3" t="b">
        <f t="shared" si="13"/>
        <v>1</v>
      </c>
    </row>
    <row r="1542" spans="1:14" ht="15.75" customHeight="1" x14ac:dyDescent="0.35">
      <c r="A1542" s="1">
        <v>3</v>
      </c>
      <c r="B1542" s="1" t="s">
        <v>12541</v>
      </c>
      <c r="C1542" s="1" t="s">
        <v>5</v>
      </c>
      <c r="D1542" s="1" t="s">
        <v>6</v>
      </c>
      <c r="E1542" s="1" t="s">
        <v>12542</v>
      </c>
      <c r="F1542" s="1" t="s">
        <v>12542</v>
      </c>
      <c r="G1542" s="1" t="s">
        <v>8387</v>
      </c>
      <c r="H1542" s="1">
        <v>0.54068359106928199</v>
      </c>
      <c r="I1542" s="1">
        <v>0.122476262828347</v>
      </c>
      <c r="J1542" s="1">
        <v>0.72612404070093395</v>
      </c>
      <c r="K1542" s="1">
        <v>0.27765866988141502</v>
      </c>
      <c r="L1542" s="1">
        <v>0.89989187991820896</v>
      </c>
      <c r="M1542" s="2">
        <f t="shared" si="12"/>
        <v>0.51336688887963733</v>
      </c>
      <c r="N1542" s="3" t="b">
        <f t="shared" si="13"/>
        <v>1</v>
      </c>
    </row>
    <row r="1543" spans="1:14" ht="15.75" customHeight="1" x14ac:dyDescent="0.35">
      <c r="A1543" s="1">
        <v>3</v>
      </c>
      <c r="B1543" s="1" t="s">
        <v>12554</v>
      </c>
      <c r="C1543" s="1" t="s">
        <v>5</v>
      </c>
      <c r="D1543" s="1" t="s">
        <v>6</v>
      </c>
      <c r="E1543" s="1" t="s">
        <v>12556</v>
      </c>
      <c r="F1543" s="1" t="s">
        <v>12557</v>
      </c>
      <c r="G1543" s="1" t="s">
        <v>12558</v>
      </c>
      <c r="H1543" s="1">
        <v>0.76694617569972701</v>
      </c>
      <c r="I1543" s="1">
        <v>0.275948989822556</v>
      </c>
      <c r="J1543" s="1">
        <v>0.65251963602687202</v>
      </c>
      <c r="K1543" s="1">
        <v>5.3612617547732298E-2</v>
      </c>
      <c r="L1543" s="1">
        <v>0.80027807284806596</v>
      </c>
      <c r="M1543" s="2">
        <f t="shared" si="12"/>
        <v>0.50986109838899063</v>
      </c>
      <c r="N1543" s="3" t="b">
        <f t="shared" si="13"/>
        <v>1</v>
      </c>
    </row>
    <row r="1544" spans="1:14" ht="15.75" customHeight="1" x14ac:dyDescent="0.35">
      <c r="A1544" s="1">
        <v>3</v>
      </c>
      <c r="B1544" s="1" t="s">
        <v>9625</v>
      </c>
      <c r="C1544" s="1" t="s">
        <v>5</v>
      </c>
      <c r="D1544" s="1" t="s">
        <v>6</v>
      </c>
      <c r="E1544" s="1" t="s">
        <v>9627</v>
      </c>
      <c r="F1544" s="1" t="s">
        <v>9627</v>
      </c>
      <c r="G1544" s="1" t="s">
        <v>1778</v>
      </c>
      <c r="H1544" s="1">
        <v>0.54279344023728504</v>
      </c>
      <c r="I1544" s="1">
        <v>0.36239350555130601</v>
      </c>
      <c r="J1544" s="1">
        <v>0.54742846892780395</v>
      </c>
      <c r="K1544" s="1">
        <v>3.5983852014254102E-2</v>
      </c>
      <c r="L1544" s="1">
        <v>0.68315005683569796</v>
      </c>
      <c r="M1544" s="2">
        <f t="shared" si="12"/>
        <v>0.43434986471326942</v>
      </c>
      <c r="N1544" s="3" t="b">
        <f t="shared" si="13"/>
        <v>0</v>
      </c>
    </row>
    <row r="1545" spans="1:14" ht="15.75" customHeight="1" x14ac:dyDescent="0.35">
      <c r="A1545" s="1">
        <v>3</v>
      </c>
      <c r="B1545" s="1" t="s">
        <v>1339</v>
      </c>
      <c r="C1545" s="1" t="s">
        <v>5</v>
      </c>
      <c r="D1545" s="1" t="s">
        <v>6</v>
      </c>
      <c r="E1545" s="1" t="s">
        <v>1341</v>
      </c>
      <c r="F1545" s="1" t="s">
        <v>1341</v>
      </c>
      <c r="G1545" s="1" t="s">
        <v>627</v>
      </c>
      <c r="H1545" s="1">
        <v>0.86080327483035401</v>
      </c>
      <c r="I1545" s="1">
        <v>0.53674075144215105</v>
      </c>
      <c r="J1545" s="1">
        <v>0.38947844106304902</v>
      </c>
      <c r="K1545" s="1">
        <v>5.1521562887121897E-2</v>
      </c>
      <c r="L1545" s="1">
        <v>0.80269648304837005</v>
      </c>
      <c r="M1545" s="2">
        <f t="shared" si="12"/>
        <v>0.52824810265420918</v>
      </c>
      <c r="N1545" s="3" t="b">
        <f t="shared" si="13"/>
        <v>1</v>
      </c>
    </row>
    <row r="1546" spans="1:14" ht="15.75" customHeight="1" x14ac:dyDescent="0.35">
      <c r="A1546" s="1">
        <v>3</v>
      </c>
      <c r="B1546" s="1" t="s">
        <v>12574</v>
      </c>
      <c r="C1546" s="1" t="s">
        <v>5</v>
      </c>
      <c r="D1546" s="1" t="s">
        <v>6</v>
      </c>
      <c r="E1546" s="1" t="s">
        <v>12575</v>
      </c>
      <c r="F1546" s="1" t="s">
        <v>12576</v>
      </c>
      <c r="G1546" s="1" t="s">
        <v>12577</v>
      </c>
      <c r="H1546" s="1">
        <v>0.101908338943106</v>
      </c>
      <c r="I1546" s="1">
        <v>0.241026085601174</v>
      </c>
      <c r="J1546" s="1">
        <v>0.732509047398617</v>
      </c>
      <c r="K1546" s="1">
        <v>0.52205791893996301</v>
      </c>
      <c r="L1546" s="1">
        <v>0.62269875535146901</v>
      </c>
      <c r="M1546" s="2">
        <f t="shared" si="12"/>
        <v>0.44404002924686586</v>
      </c>
      <c r="N1546" s="3" t="b">
        <f t="shared" si="13"/>
        <v>0</v>
      </c>
    </row>
    <row r="1547" spans="1:14" ht="15.75" customHeight="1" x14ac:dyDescent="0.35">
      <c r="A1547" s="1">
        <v>3</v>
      </c>
      <c r="B1547" s="1" t="s">
        <v>12581</v>
      </c>
      <c r="C1547" s="1" t="s">
        <v>5</v>
      </c>
      <c r="D1547" s="1" t="s">
        <v>6</v>
      </c>
      <c r="E1547" s="1" t="s">
        <v>12582</v>
      </c>
      <c r="F1547" s="1" t="s">
        <v>12582</v>
      </c>
      <c r="G1547" s="1" t="s">
        <v>12584</v>
      </c>
      <c r="H1547" s="1">
        <v>0.32569374674875101</v>
      </c>
      <c r="I1547" s="1">
        <v>0.62238637132389496</v>
      </c>
      <c r="J1547" s="1">
        <v>0.72792265379233401</v>
      </c>
      <c r="K1547" s="1">
        <v>0.56759461446269399</v>
      </c>
      <c r="L1547" s="1">
        <v>0.36381347822391502</v>
      </c>
      <c r="M1547" s="2">
        <f t="shared" si="12"/>
        <v>0.52148217291031784</v>
      </c>
      <c r="N1547" s="3" t="b">
        <f t="shared" si="13"/>
        <v>1</v>
      </c>
    </row>
    <row r="1548" spans="1:14" ht="15.75" customHeight="1" x14ac:dyDescent="0.35">
      <c r="A1548" s="1">
        <v>3</v>
      </c>
      <c r="B1548" s="1" t="s">
        <v>12592</v>
      </c>
      <c r="C1548" s="1" t="s">
        <v>5</v>
      </c>
      <c r="D1548" s="1" t="s">
        <v>6</v>
      </c>
      <c r="E1548" s="1" t="s">
        <v>12593</v>
      </c>
      <c r="F1548" s="1" t="s">
        <v>12593</v>
      </c>
      <c r="G1548" s="1" t="s">
        <v>12594</v>
      </c>
      <c r="H1548" s="1">
        <v>0.50717186498793398</v>
      </c>
      <c r="I1548" s="1">
        <v>0.13999960730355601</v>
      </c>
      <c r="J1548" s="1">
        <v>0.79672340049217305</v>
      </c>
      <c r="K1548" s="1">
        <v>0.251027275881687</v>
      </c>
      <c r="L1548" s="1">
        <v>0.89377434804131595</v>
      </c>
      <c r="M1548" s="2">
        <f t="shared" si="12"/>
        <v>0.51773929934133311</v>
      </c>
      <c r="N1548" s="3" t="b">
        <f t="shared" si="13"/>
        <v>1</v>
      </c>
    </row>
    <row r="1549" spans="1:14" ht="15.75" customHeight="1" x14ac:dyDescent="0.35">
      <c r="A1549" s="1">
        <v>3</v>
      </c>
      <c r="B1549" s="1" t="s">
        <v>12599</v>
      </c>
      <c r="C1549" s="1" t="s">
        <v>5</v>
      </c>
      <c r="D1549" s="1" t="s">
        <v>6</v>
      </c>
      <c r="E1549" s="1" t="s">
        <v>12600</v>
      </c>
      <c r="F1549" s="1" t="s">
        <v>12600</v>
      </c>
      <c r="G1549" s="1" t="s">
        <v>199</v>
      </c>
      <c r="H1549" s="1">
        <v>0.80792875291167299</v>
      </c>
      <c r="I1549" s="1">
        <v>0.73223480464563495</v>
      </c>
      <c r="J1549" s="1">
        <v>8.2007461617717894E-2</v>
      </c>
      <c r="K1549" s="1">
        <v>0.21312164726527999</v>
      </c>
      <c r="L1549" s="1">
        <v>0.55936763992220395</v>
      </c>
      <c r="M1549" s="2">
        <f t="shared" si="12"/>
        <v>0.47893206127250199</v>
      </c>
      <c r="N1549" s="3" t="b">
        <f t="shared" si="13"/>
        <v>1</v>
      </c>
    </row>
    <row r="1550" spans="1:14" ht="15.75" customHeight="1" x14ac:dyDescent="0.35">
      <c r="A1550" s="1">
        <v>3</v>
      </c>
      <c r="B1550" s="1" t="s">
        <v>12608</v>
      </c>
      <c r="C1550" s="1" t="s">
        <v>5</v>
      </c>
      <c r="D1550" s="1" t="s">
        <v>6</v>
      </c>
      <c r="E1550" s="1" t="s">
        <v>12610</v>
      </c>
      <c r="F1550" s="1" t="s">
        <v>12610</v>
      </c>
      <c r="G1550" s="1" t="s">
        <v>3340</v>
      </c>
      <c r="H1550" s="1">
        <v>0.62500965167949096</v>
      </c>
      <c r="I1550" s="1">
        <v>0.43010957192862298</v>
      </c>
      <c r="J1550" s="1">
        <v>0.54031378528471596</v>
      </c>
      <c r="K1550" s="1">
        <v>1.16614864232311E-2</v>
      </c>
      <c r="L1550" s="1">
        <v>0.82245522387469705</v>
      </c>
      <c r="M1550" s="2">
        <f t="shared" si="12"/>
        <v>0.48590994383815167</v>
      </c>
      <c r="N1550" s="3" t="b">
        <f t="shared" si="13"/>
        <v>1</v>
      </c>
    </row>
    <row r="1551" spans="1:14" ht="15.75" customHeight="1" x14ac:dyDescent="0.35">
      <c r="A1551" s="1">
        <v>3</v>
      </c>
      <c r="B1551" s="1" t="s">
        <v>12614</v>
      </c>
      <c r="C1551" s="1" t="s">
        <v>6</v>
      </c>
      <c r="D1551" s="1" t="s">
        <v>51</v>
      </c>
      <c r="E1551" s="1" t="s">
        <v>12615</v>
      </c>
      <c r="F1551" s="1" t="s">
        <v>12615</v>
      </c>
      <c r="G1551" s="1" t="s">
        <v>12616</v>
      </c>
      <c r="H1551" s="1">
        <v>0.62406117009786799</v>
      </c>
      <c r="I1551" s="1">
        <v>0.21764976199237501</v>
      </c>
      <c r="J1551" s="1">
        <v>0.75932446161735201</v>
      </c>
      <c r="K1551" s="1">
        <v>0.12285249116029399</v>
      </c>
      <c r="L1551" s="1">
        <v>0.91701938248513404</v>
      </c>
      <c r="M1551" s="2">
        <f t="shared" si="12"/>
        <v>0.52818145347060452</v>
      </c>
      <c r="N1551" s="3" t="b">
        <f t="shared" si="13"/>
        <v>1</v>
      </c>
    </row>
    <row r="1552" spans="1:14" ht="15.75" customHeight="1" x14ac:dyDescent="0.35">
      <c r="A1552" s="1">
        <v>3</v>
      </c>
      <c r="B1552" s="1" t="s">
        <v>12620</v>
      </c>
      <c r="C1552" s="1" t="s">
        <v>5</v>
      </c>
      <c r="D1552" s="1" t="s">
        <v>6</v>
      </c>
      <c r="E1552" s="1" t="s">
        <v>12621</v>
      </c>
      <c r="F1552" s="1" t="s">
        <v>12621</v>
      </c>
      <c r="G1552" s="1" t="s">
        <v>12622</v>
      </c>
      <c r="H1552" s="1">
        <v>0.90074047400026003</v>
      </c>
      <c r="I1552" s="1">
        <v>0.71464496341432004</v>
      </c>
      <c r="J1552" s="1">
        <v>0.237387484446863</v>
      </c>
      <c r="K1552" s="1">
        <v>0.14535186850642601</v>
      </c>
      <c r="L1552" s="1">
        <v>0.756209754342548</v>
      </c>
      <c r="M1552" s="2">
        <f t="shared" si="12"/>
        <v>0.55086690894208346</v>
      </c>
      <c r="N1552" s="3" t="b">
        <f t="shared" si="13"/>
        <v>1</v>
      </c>
    </row>
    <row r="1553" spans="1:14" ht="15.75" customHeight="1" x14ac:dyDescent="0.35">
      <c r="A1553" s="1">
        <v>3</v>
      </c>
      <c r="B1553" s="1" t="s">
        <v>12627</v>
      </c>
      <c r="C1553" s="1" t="s">
        <v>6</v>
      </c>
      <c r="D1553" s="1" t="s">
        <v>51</v>
      </c>
      <c r="E1553" s="1" t="s">
        <v>12632</v>
      </c>
      <c r="F1553" s="1" t="s">
        <v>12632</v>
      </c>
      <c r="G1553" s="1" t="s">
        <v>510</v>
      </c>
      <c r="H1553" s="1">
        <v>9.0026064501762801E-2</v>
      </c>
      <c r="I1553" s="1">
        <v>0.43353110208062801</v>
      </c>
      <c r="J1553" s="1">
        <v>0.80105812609889304</v>
      </c>
      <c r="K1553" s="1">
        <v>0.50143238969769299</v>
      </c>
      <c r="L1553" s="1">
        <v>0.51252660862925603</v>
      </c>
      <c r="M1553" s="2">
        <f t="shared" si="12"/>
        <v>0.4677148582016466</v>
      </c>
      <c r="N1553" s="3" t="b">
        <f t="shared" si="13"/>
        <v>1</v>
      </c>
    </row>
    <row r="1554" spans="1:14" ht="15.75" customHeight="1" x14ac:dyDescent="0.35">
      <c r="A1554" s="1">
        <v>3</v>
      </c>
      <c r="B1554" s="1" t="s">
        <v>12642</v>
      </c>
      <c r="C1554" s="1" t="s">
        <v>5</v>
      </c>
      <c r="D1554" s="1" t="s">
        <v>6</v>
      </c>
      <c r="E1554" s="1" t="s">
        <v>12643</v>
      </c>
      <c r="F1554" s="1" t="s">
        <v>12644</v>
      </c>
      <c r="G1554" s="1" t="s">
        <v>12646</v>
      </c>
      <c r="H1554" s="1">
        <v>0.62076424868068103</v>
      </c>
      <c r="I1554" s="1">
        <v>0.31381904493289497</v>
      </c>
      <c r="J1554" s="1">
        <v>0.58356888839662302</v>
      </c>
      <c r="K1554" s="1">
        <v>0.14002227619815699</v>
      </c>
      <c r="L1554" s="1">
        <v>0.91235214684271904</v>
      </c>
      <c r="M1554" s="2">
        <f t="shared" si="12"/>
        <v>0.514105321010215</v>
      </c>
      <c r="N1554" s="3" t="b">
        <f t="shared" si="13"/>
        <v>1</v>
      </c>
    </row>
    <row r="1555" spans="1:14" ht="15.75" customHeight="1" x14ac:dyDescent="0.35">
      <c r="A1555" s="1">
        <v>3</v>
      </c>
      <c r="B1555" s="1" t="s">
        <v>2734</v>
      </c>
      <c r="C1555" s="1" t="s">
        <v>5</v>
      </c>
      <c r="D1555" s="1" t="s">
        <v>6</v>
      </c>
      <c r="E1555" s="1" t="s">
        <v>2737</v>
      </c>
      <c r="F1555" s="1" t="s">
        <v>2738</v>
      </c>
      <c r="G1555" s="1" t="s">
        <v>2739</v>
      </c>
      <c r="H1555" s="1">
        <v>0.70239610005570996</v>
      </c>
      <c r="I1555" s="1">
        <v>0.59014337385667603</v>
      </c>
      <c r="J1555" s="1">
        <v>0.48732753129319101</v>
      </c>
      <c r="K1555" s="1">
        <v>7.7753065213380004E-2</v>
      </c>
      <c r="L1555" s="1">
        <v>0.70498398712886701</v>
      </c>
      <c r="M1555" s="2">
        <f t="shared" si="12"/>
        <v>0.51252081150956474</v>
      </c>
      <c r="N1555" s="3" t="b">
        <f t="shared" si="13"/>
        <v>1</v>
      </c>
    </row>
    <row r="1556" spans="1:14" ht="15.75" customHeight="1" x14ac:dyDescent="0.35">
      <c r="A1556" s="1">
        <v>3</v>
      </c>
      <c r="B1556" s="1" t="s">
        <v>12661</v>
      </c>
      <c r="C1556" s="1" t="s">
        <v>5</v>
      </c>
      <c r="D1556" s="1" t="s">
        <v>6</v>
      </c>
      <c r="E1556" s="1" t="s">
        <v>12662</v>
      </c>
      <c r="F1556" s="1" t="s">
        <v>12662</v>
      </c>
      <c r="G1556" s="1" t="s">
        <v>2722</v>
      </c>
      <c r="H1556" s="1">
        <v>0.59228295254761798</v>
      </c>
      <c r="I1556" s="1">
        <v>0.21239956261148699</v>
      </c>
      <c r="J1556" s="1">
        <v>0.85895950929521803</v>
      </c>
      <c r="K1556" s="1">
        <v>3.2052755874255497E-2</v>
      </c>
      <c r="L1556" s="1">
        <v>0.78881230557133497</v>
      </c>
      <c r="M1556" s="2">
        <f t="shared" si="12"/>
        <v>0.49690141717998271</v>
      </c>
      <c r="N1556" s="3" t="b">
        <f t="shared" si="13"/>
        <v>1</v>
      </c>
    </row>
    <row r="1557" spans="1:14" ht="15.75" customHeight="1" x14ac:dyDescent="0.35">
      <c r="A1557" s="1">
        <v>3</v>
      </c>
      <c r="B1557" s="1" t="s">
        <v>12667</v>
      </c>
      <c r="C1557" s="1" t="s">
        <v>6</v>
      </c>
      <c r="D1557" s="1" t="s">
        <v>51</v>
      </c>
      <c r="E1557" s="1" t="s">
        <v>12668</v>
      </c>
      <c r="F1557" s="1" t="s">
        <v>12668</v>
      </c>
      <c r="G1557" s="1" t="s">
        <v>12669</v>
      </c>
      <c r="H1557" s="1">
        <v>0.549549130254399</v>
      </c>
      <c r="I1557" s="1">
        <v>7.9911466074778795E-2</v>
      </c>
      <c r="J1557" s="1">
        <v>0.81595737398728097</v>
      </c>
      <c r="K1557" s="1">
        <v>0.196641919203323</v>
      </c>
      <c r="L1557" s="1">
        <v>0.90932267089166496</v>
      </c>
      <c r="M1557" s="2">
        <f t="shared" si="12"/>
        <v>0.51027651208228941</v>
      </c>
      <c r="N1557" s="3" t="b">
        <f t="shared" si="13"/>
        <v>1</v>
      </c>
    </row>
    <row r="1558" spans="1:14" ht="15.75" customHeight="1" x14ac:dyDescent="0.35">
      <c r="A1558" s="1">
        <v>3</v>
      </c>
      <c r="B1558" s="1" t="s">
        <v>12674</v>
      </c>
      <c r="C1558" s="1" t="s">
        <v>5</v>
      </c>
      <c r="D1558" s="1" t="s">
        <v>6</v>
      </c>
      <c r="E1558" s="1" t="s">
        <v>12678</v>
      </c>
      <c r="F1558" s="1" t="s">
        <v>12678</v>
      </c>
      <c r="G1558" s="1" t="s">
        <v>1654</v>
      </c>
      <c r="H1558" s="1">
        <v>0.22343862413891899</v>
      </c>
      <c r="I1558" s="1">
        <v>0.12994157734378201</v>
      </c>
      <c r="J1558" s="1">
        <v>0.64733270052783598</v>
      </c>
      <c r="K1558" s="1">
        <v>0.55332072140433197</v>
      </c>
      <c r="L1558" s="1">
        <v>0.78878426317265704</v>
      </c>
      <c r="M1558" s="2">
        <f t="shared" si="12"/>
        <v>0.46856357731750525</v>
      </c>
      <c r="N1558" s="3" t="b">
        <f t="shared" si="13"/>
        <v>1</v>
      </c>
    </row>
    <row r="1559" spans="1:14" ht="15.75" customHeight="1" x14ac:dyDescent="0.35">
      <c r="A1559" s="1">
        <v>3</v>
      </c>
      <c r="B1559" s="1" t="s">
        <v>12685</v>
      </c>
      <c r="C1559" s="1" t="s">
        <v>5</v>
      </c>
      <c r="D1559" s="1" t="s">
        <v>6</v>
      </c>
      <c r="E1559" s="1" t="s">
        <v>12687</v>
      </c>
      <c r="F1559" s="1" t="s">
        <v>12688</v>
      </c>
      <c r="G1559" s="1" t="s">
        <v>1153</v>
      </c>
      <c r="H1559" s="1">
        <v>0.65351203115359602</v>
      </c>
      <c r="I1559" s="1">
        <v>0.38038651109823401</v>
      </c>
      <c r="J1559" s="1">
        <v>0.64895531789219396</v>
      </c>
      <c r="K1559" s="1">
        <v>4.6538693358400197E-2</v>
      </c>
      <c r="L1559" s="1">
        <v>0.88509022855450203</v>
      </c>
      <c r="M1559" s="2">
        <f t="shared" si="12"/>
        <v>0.52289655641138533</v>
      </c>
      <c r="N1559" s="3" t="b">
        <f t="shared" si="13"/>
        <v>1</v>
      </c>
    </row>
    <row r="1560" spans="1:14" ht="15.75" customHeight="1" x14ac:dyDescent="0.35">
      <c r="A1560" s="1">
        <v>3</v>
      </c>
      <c r="B1560" s="1" t="s">
        <v>12695</v>
      </c>
      <c r="C1560" s="1" t="s">
        <v>5</v>
      </c>
      <c r="D1560" s="1" t="s">
        <v>6</v>
      </c>
      <c r="E1560" s="1" t="s">
        <v>12696</v>
      </c>
      <c r="F1560" s="1" t="s">
        <v>12696</v>
      </c>
      <c r="G1560" s="1" t="s">
        <v>5490</v>
      </c>
      <c r="H1560" s="1">
        <v>0.43408020163859201</v>
      </c>
      <c r="I1560" s="1">
        <v>0.65225990281025104</v>
      </c>
      <c r="J1560" s="1">
        <v>0.52197145635327402</v>
      </c>
      <c r="K1560" s="1">
        <v>0.56409590369060503</v>
      </c>
      <c r="L1560" s="1">
        <v>0.103922353724841</v>
      </c>
      <c r="M1560" s="2">
        <f t="shared" si="12"/>
        <v>0.45526596364351263</v>
      </c>
      <c r="N1560" s="3" t="b">
        <f t="shared" si="13"/>
        <v>0</v>
      </c>
    </row>
    <row r="1561" spans="1:14" ht="15.75" customHeight="1" x14ac:dyDescent="0.35">
      <c r="A1561" s="1">
        <v>3</v>
      </c>
      <c r="B1561" s="1" t="s">
        <v>12702</v>
      </c>
      <c r="C1561" s="1" t="s">
        <v>5</v>
      </c>
      <c r="D1561" s="1" t="s">
        <v>6</v>
      </c>
      <c r="E1561" s="1" t="s">
        <v>12704</v>
      </c>
      <c r="F1561" s="1" t="s">
        <v>12704</v>
      </c>
      <c r="G1561" s="1" t="s">
        <v>1153</v>
      </c>
      <c r="H1561" s="1">
        <v>0.848783518677245</v>
      </c>
      <c r="I1561" s="1">
        <v>0.54810773157012505</v>
      </c>
      <c r="J1561" s="1">
        <v>0.48254781683979198</v>
      </c>
      <c r="K1561" s="1">
        <v>6.5695161470262303E-2</v>
      </c>
      <c r="L1561" s="1">
        <v>0.87035644757159003</v>
      </c>
      <c r="M1561" s="2">
        <f t="shared" si="12"/>
        <v>0.56309813522580288</v>
      </c>
      <c r="N1561" s="3" t="b">
        <f t="shared" si="13"/>
        <v>1</v>
      </c>
    </row>
    <row r="1562" spans="1:14" ht="15.75" customHeight="1" x14ac:dyDescent="0.35">
      <c r="A1562" s="1">
        <v>3</v>
      </c>
      <c r="B1562" s="1" t="s">
        <v>12709</v>
      </c>
      <c r="C1562" s="1" t="s">
        <v>5</v>
      </c>
      <c r="D1562" s="1" t="s">
        <v>6</v>
      </c>
      <c r="E1562" s="1" t="s">
        <v>12713</v>
      </c>
      <c r="F1562" s="1" t="s">
        <v>12713</v>
      </c>
      <c r="G1562" s="1" t="s">
        <v>688</v>
      </c>
      <c r="H1562" s="1">
        <v>0.85942412058373996</v>
      </c>
      <c r="I1562" s="1">
        <v>0.71567953267763795</v>
      </c>
      <c r="J1562" s="1">
        <v>0.12286795274477</v>
      </c>
      <c r="K1562" s="1">
        <v>0.117306394295526</v>
      </c>
      <c r="L1562" s="1">
        <v>0.65953152398329395</v>
      </c>
      <c r="M1562" s="2">
        <f t="shared" si="12"/>
        <v>0.4949619048569936</v>
      </c>
      <c r="N1562" s="3" t="b">
        <f t="shared" si="13"/>
        <v>1</v>
      </c>
    </row>
    <row r="1563" spans="1:14" ht="15.75" customHeight="1" x14ac:dyDescent="0.35">
      <c r="A1563" s="1">
        <v>3</v>
      </c>
      <c r="B1563" s="1" t="s">
        <v>12720</v>
      </c>
      <c r="C1563" s="1" t="s">
        <v>5</v>
      </c>
      <c r="D1563" s="1" t="s">
        <v>6</v>
      </c>
      <c r="E1563" s="1" t="s">
        <v>12722</v>
      </c>
      <c r="F1563" s="1" t="s">
        <v>12724</v>
      </c>
      <c r="G1563" s="1" t="s">
        <v>12725</v>
      </c>
      <c r="H1563" s="1">
        <v>0.85334283232776698</v>
      </c>
      <c r="I1563" s="1">
        <v>0.58648607088849103</v>
      </c>
      <c r="J1563" s="1">
        <v>0.43428699739683202</v>
      </c>
      <c r="K1563" s="1">
        <v>6.5301044145991798E-3</v>
      </c>
      <c r="L1563" s="1">
        <v>0.85931869019242102</v>
      </c>
      <c r="M1563" s="2">
        <f t="shared" si="12"/>
        <v>0.54799293904402213</v>
      </c>
      <c r="N1563" s="3" t="b">
        <f t="shared" si="13"/>
        <v>1</v>
      </c>
    </row>
    <row r="1564" spans="1:14" ht="15.75" customHeight="1" x14ac:dyDescent="0.35">
      <c r="A1564" s="1">
        <v>3</v>
      </c>
      <c r="B1564" s="1" t="s">
        <v>12733</v>
      </c>
      <c r="C1564" s="1" t="s">
        <v>5</v>
      </c>
      <c r="D1564" s="1" t="s">
        <v>6</v>
      </c>
      <c r="E1564" s="1" t="s">
        <v>12734</v>
      </c>
      <c r="F1564" s="1" t="s">
        <v>12735</v>
      </c>
      <c r="G1564" s="1" t="s">
        <v>12736</v>
      </c>
      <c r="H1564" s="1">
        <v>0.85966225082724101</v>
      </c>
      <c r="I1564" s="1">
        <v>0.54110837338736995</v>
      </c>
      <c r="J1564" s="1">
        <v>0.257052572153746</v>
      </c>
      <c r="K1564" s="1">
        <v>0.17370315473793099</v>
      </c>
      <c r="L1564" s="1">
        <v>0.64016110777491597</v>
      </c>
      <c r="M1564" s="2">
        <f t="shared" si="12"/>
        <v>0.49433749177624076</v>
      </c>
      <c r="N1564" s="3" t="b">
        <f t="shared" si="13"/>
        <v>1</v>
      </c>
    </row>
    <row r="1565" spans="1:14" ht="15.75" customHeight="1" x14ac:dyDescent="0.35">
      <c r="A1565" s="1">
        <v>3</v>
      </c>
      <c r="B1565" s="1" t="s">
        <v>12741</v>
      </c>
      <c r="C1565" s="1" t="s">
        <v>5</v>
      </c>
      <c r="D1565" s="1" t="s">
        <v>6</v>
      </c>
      <c r="E1565" s="1" t="s">
        <v>12742</v>
      </c>
      <c r="F1565" s="1" t="s">
        <v>12743</v>
      </c>
      <c r="G1565" s="1" t="s">
        <v>12744</v>
      </c>
      <c r="H1565" s="1">
        <v>0.78343943705406505</v>
      </c>
      <c r="I1565" s="1">
        <v>0.38933356464782098</v>
      </c>
      <c r="J1565" s="1">
        <v>0.60757481264607105</v>
      </c>
      <c r="K1565" s="1">
        <v>9.6055083057210694E-2</v>
      </c>
      <c r="L1565" s="1">
        <v>0.92104375052324605</v>
      </c>
      <c r="M1565" s="2">
        <f t="shared" si="12"/>
        <v>0.55948932958568276</v>
      </c>
      <c r="N1565" s="3" t="b">
        <f t="shared" si="13"/>
        <v>1</v>
      </c>
    </row>
    <row r="1566" spans="1:14" ht="15.75" customHeight="1" x14ac:dyDescent="0.35">
      <c r="A1566" s="1">
        <v>3</v>
      </c>
      <c r="B1566" s="1" t="s">
        <v>12750</v>
      </c>
      <c r="C1566" s="1" t="s">
        <v>5</v>
      </c>
      <c r="D1566" s="1" t="s">
        <v>6</v>
      </c>
      <c r="E1566" s="1" t="s">
        <v>12751</v>
      </c>
      <c r="F1566" s="1" t="s">
        <v>12752</v>
      </c>
      <c r="G1566" s="1" t="s">
        <v>23</v>
      </c>
      <c r="H1566" s="1">
        <v>0.87564197500227203</v>
      </c>
      <c r="I1566" s="1">
        <v>0.60990926667289003</v>
      </c>
      <c r="J1566" s="1">
        <v>0.115386547814377</v>
      </c>
      <c r="K1566" s="1">
        <v>0.20913679555730399</v>
      </c>
      <c r="L1566" s="1">
        <v>0.54344940638541195</v>
      </c>
      <c r="M1566" s="2">
        <f t="shared" si="12"/>
        <v>0.47070479828645101</v>
      </c>
      <c r="N1566" s="3" t="b">
        <f t="shared" si="13"/>
        <v>1</v>
      </c>
    </row>
    <row r="1567" spans="1:14" ht="15.75" customHeight="1" x14ac:dyDescent="0.35">
      <c r="A1567" s="1">
        <v>3</v>
      </c>
      <c r="B1567" s="1" t="s">
        <v>12759</v>
      </c>
      <c r="C1567" s="1" t="s">
        <v>5</v>
      </c>
      <c r="D1567" s="1" t="s">
        <v>6</v>
      </c>
      <c r="E1567" s="1" t="s">
        <v>12761</v>
      </c>
      <c r="F1567" s="1" t="s">
        <v>12761</v>
      </c>
      <c r="G1567" s="1" t="s">
        <v>58</v>
      </c>
      <c r="H1567" s="1">
        <v>0.50941152572352999</v>
      </c>
      <c r="I1567" s="1">
        <v>0.119851218778233</v>
      </c>
      <c r="J1567" s="1">
        <v>0.56236166671600196</v>
      </c>
      <c r="K1567" s="1">
        <v>0.24739009736256801</v>
      </c>
      <c r="L1567" s="1">
        <v>0.79524519313826902</v>
      </c>
      <c r="M1567" s="2">
        <f t="shared" si="12"/>
        <v>0.44685194034372044</v>
      </c>
      <c r="N1567" s="3" t="b">
        <f t="shared" si="13"/>
        <v>0</v>
      </c>
    </row>
    <row r="1568" spans="1:14" ht="15.75" customHeight="1" x14ac:dyDescent="0.35">
      <c r="A1568" s="1">
        <v>3</v>
      </c>
      <c r="B1568" s="1" t="s">
        <v>12766</v>
      </c>
      <c r="C1568" s="1" t="s">
        <v>5</v>
      </c>
      <c r="D1568" s="1" t="s">
        <v>6</v>
      </c>
      <c r="E1568" s="1" t="s">
        <v>12767</v>
      </c>
      <c r="F1568" s="1" t="s">
        <v>12767</v>
      </c>
      <c r="G1568" s="4" t="s">
        <v>12768</v>
      </c>
      <c r="H1568" s="1">
        <v>0.12846929397110099</v>
      </c>
      <c r="I1568" s="1">
        <v>0.34517617145241503</v>
      </c>
      <c r="J1568" s="1">
        <v>0.64478810777338103</v>
      </c>
      <c r="K1568" s="1">
        <v>0.52245864744651405</v>
      </c>
      <c r="L1568" s="1">
        <v>0.58555339741842005</v>
      </c>
      <c r="M1568" s="2">
        <f t="shared" si="12"/>
        <v>0.44528912361236622</v>
      </c>
      <c r="N1568" s="3" t="b">
        <f t="shared" si="13"/>
        <v>0</v>
      </c>
    </row>
    <row r="1569" spans="1:22" ht="15.75" customHeight="1" x14ac:dyDescent="0.35">
      <c r="A1569" s="1">
        <v>3</v>
      </c>
      <c r="B1569" s="1" t="s">
        <v>12769</v>
      </c>
      <c r="C1569" s="1" t="s">
        <v>5</v>
      </c>
      <c r="D1569" s="1" t="s">
        <v>6</v>
      </c>
      <c r="E1569" s="1" t="s">
        <v>12771</v>
      </c>
      <c r="F1569" s="1" t="s">
        <v>12772</v>
      </c>
      <c r="G1569" s="1" t="s">
        <v>1652</v>
      </c>
      <c r="H1569" s="1">
        <v>0.697610432088418</v>
      </c>
      <c r="I1569" s="1">
        <v>0.57480522558165004</v>
      </c>
      <c r="J1569" s="1">
        <v>7.1258836063982395E-2</v>
      </c>
      <c r="K1569" s="1">
        <v>0.16665204125376501</v>
      </c>
      <c r="L1569" s="1">
        <v>0.51474205801892003</v>
      </c>
      <c r="M1569" s="2">
        <f t="shared" si="12"/>
        <v>0.40501371860134705</v>
      </c>
      <c r="N1569" s="3" t="b">
        <f t="shared" si="13"/>
        <v>0</v>
      </c>
    </row>
    <row r="1570" spans="1:22" ht="15.75" customHeight="1" x14ac:dyDescent="0.35">
      <c r="A1570" s="1">
        <v>3</v>
      </c>
      <c r="B1570" s="1" t="s">
        <v>12779</v>
      </c>
      <c r="C1570" s="1" t="s">
        <v>5</v>
      </c>
      <c r="D1570" s="1" t="s">
        <v>6</v>
      </c>
      <c r="E1570" s="1" t="s">
        <v>12781</v>
      </c>
      <c r="F1570" s="1" t="s">
        <v>12782</v>
      </c>
      <c r="G1570" s="1" t="s">
        <v>12784</v>
      </c>
      <c r="H1570" s="1">
        <v>0.61573782494531404</v>
      </c>
      <c r="I1570" s="1">
        <v>0.55095314191206401</v>
      </c>
      <c r="J1570" s="1">
        <v>0.25378530646922598</v>
      </c>
      <c r="K1570" s="1">
        <v>0.17972515695925001</v>
      </c>
      <c r="L1570" s="1">
        <v>0.54417729886155897</v>
      </c>
      <c r="M1570" s="2">
        <f t="shared" si="12"/>
        <v>0.42887574582948262</v>
      </c>
      <c r="N1570" s="3" t="b">
        <f t="shared" si="13"/>
        <v>0</v>
      </c>
    </row>
    <row r="1571" spans="1:22" ht="15.75" customHeight="1" x14ac:dyDescent="0.35">
      <c r="A1571" s="1">
        <v>3</v>
      </c>
      <c r="B1571" s="1" t="s">
        <v>12788</v>
      </c>
      <c r="C1571" s="1" t="s">
        <v>5</v>
      </c>
      <c r="D1571" s="1" t="s">
        <v>5</v>
      </c>
      <c r="E1571" s="1" t="s">
        <v>12789</v>
      </c>
      <c r="F1571" s="1" t="s">
        <v>12790</v>
      </c>
      <c r="G1571" s="1" t="s">
        <v>5064</v>
      </c>
      <c r="H1571" s="1">
        <v>0.60441389743599205</v>
      </c>
      <c r="I1571" s="1">
        <v>0.56363766517103397</v>
      </c>
      <c r="J1571" s="1">
        <v>0.38813904846215902</v>
      </c>
      <c r="K1571" s="1">
        <v>0.390397704070306</v>
      </c>
      <c r="L1571" s="1">
        <v>0.61790208093795895</v>
      </c>
      <c r="M1571" s="2">
        <f t="shared" si="12"/>
        <v>0.51289807921549002</v>
      </c>
      <c r="N1571" s="3" t="b">
        <f t="shared" si="13"/>
        <v>1</v>
      </c>
    </row>
    <row r="1572" spans="1:22" ht="15.75" customHeight="1" x14ac:dyDescent="0.35">
      <c r="A1572" s="1">
        <v>3</v>
      </c>
      <c r="B1572" s="1" t="s">
        <v>12799</v>
      </c>
      <c r="C1572" s="1" t="s">
        <v>5</v>
      </c>
      <c r="D1572" s="1" t="s">
        <v>6</v>
      </c>
      <c r="E1572" s="1" t="s">
        <v>12800</v>
      </c>
      <c r="F1572" s="1" t="s">
        <v>12801</v>
      </c>
      <c r="G1572" s="1" t="s">
        <v>12802</v>
      </c>
      <c r="H1572" s="1">
        <v>0.59029973515164003</v>
      </c>
      <c r="I1572" s="1">
        <v>0.16017684776594701</v>
      </c>
      <c r="J1572" s="1">
        <v>0.689446350661578</v>
      </c>
      <c r="K1572" s="1">
        <v>9.4909983879274101E-2</v>
      </c>
      <c r="L1572" s="1">
        <v>0.885421206524588</v>
      </c>
      <c r="M1572" s="2">
        <f t="shared" si="12"/>
        <v>0.48405082479660544</v>
      </c>
      <c r="N1572" s="3" t="b">
        <f t="shared" si="13"/>
        <v>1</v>
      </c>
    </row>
    <row r="1573" spans="1:22" ht="15.75" customHeight="1" x14ac:dyDescent="0.35">
      <c r="A1573" s="1">
        <v>3</v>
      </c>
      <c r="B1573" s="1" t="s">
        <v>12803</v>
      </c>
      <c r="C1573" s="1" t="s">
        <v>5</v>
      </c>
      <c r="D1573" s="1" t="s">
        <v>6</v>
      </c>
      <c r="E1573" s="1" t="s">
        <v>12804</v>
      </c>
      <c r="F1573" s="1" t="s">
        <v>12805</v>
      </c>
      <c r="G1573" s="1" t="s">
        <v>3841</v>
      </c>
      <c r="H1573" s="1">
        <v>9.0397379062401098E-2</v>
      </c>
      <c r="I1573" s="1">
        <v>0.44289916674368202</v>
      </c>
      <c r="J1573" s="1">
        <v>0.805595472010179</v>
      </c>
      <c r="K1573" s="1">
        <v>0.52615666400244598</v>
      </c>
      <c r="L1573" s="1">
        <v>0.59538873371088197</v>
      </c>
      <c r="M1573" s="2">
        <f t="shared" si="12"/>
        <v>0.49208748310591799</v>
      </c>
      <c r="N1573" s="3" t="b">
        <f t="shared" si="13"/>
        <v>1</v>
      </c>
      <c r="V1573" s="4"/>
    </row>
    <row r="1574" spans="1:22" ht="15.75" customHeight="1" x14ac:dyDescent="0.35">
      <c r="A1574" s="1">
        <v>3</v>
      </c>
      <c r="B1574" s="1" t="s">
        <v>12809</v>
      </c>
      <c r="C1574" s="1" t="s">
        <v>5</v>
      </c>
      <c r="D1574" s="1" t="s">
        <v>6</v>
      </c>
      <c r="E1574" s="1" t="s">
        <v>12812</v>
      </c>
      <c r="F1574" s="1" t="s">
        <v>12812</v>
      </c>
      <c r="G1574" s="1" t="s">
        <v>608</v>
      </c>
      <c r="H1574" s="1">
        <v>0.50377515340305401</v>
      </c>
      <c r="I1574" s="1">
        <v>0.10345130404019</v>
      </c>
      <c r="J1574" s="1">
        <v>0.84914285887400998</v>
      </c>
      <c r="K1574" s="1">
        <v>0.24182261790137299</v>
      </c>
      <c r="L1574" s="1">
        <v>0.86700480393185198</v>
      </c>
      <c r="M1574" s="2">
        <f t="shared" si="12"/>
        <v>0.51303934763009573</v>
      </c>
      <c r="N1574" s="3" t="b">
        <f t="shared" si="13"/>
        <v>1</v>
      </c>
    </row>
    <row r="1575" spans="1:22" ht="15.75" customHeight="1" x14ac:dyDescent="0.35">
      <c r="A1575" s="1">
        <v>3</v>
      </c>
      <c r="B1575" s="1" t="s">
        <v>9755</v>
      </c>
      <c r="C1575" s="1" t="s">
        <v>5</v>
      </c>
      <c r="D1575" s="1" t="s">
        <v>6</v>
      </c>
      <c r="E1575" s="1" t="s">
        <v>9756</v>
      </c>
      <c r="F1575" s="1" t="s">
        <v>9756</v>
      </c>
      <c r="G1575" s="1" t="s">
        <v>9544</v>
      </c>
      <c r="H1575" s="1">
        <v>8.2298614628246405E-2</v>
      </c>
      <c r="I1575" s="1">
        <v>0.387884673890738</v>
      </c>
      <c r="J1575" s="1">
        <v>0.73801249276552705</v>
      </c>
      <c r="K1575" s="1">
        <v>0.50191494267838999</v>
      </c>
      <c r="L1575" s="1">
        <v>0.66111614805013097</v>
      </c>
      <c r="M1575" s="2">
        <f t="shared" si="12"/>
        <v>0.4742453744026065</v>
      </c>
      <c r="N1575" s="3" t="b">
        <f t="shared" si="13"/>
        <v>1</v>
      </c>
    </row>
    <row r="1576" spans="1:22" ht="15.75" customHeight="1" x14ac:dyDescent="0.35">
      <c r="A1576" s="1">
        <v>3</v>
      </c>
      <c r="B1576" s="1" t="s">
        <v>12820</v>
      </c>
      <c r="C1576" s="1" t="s">
        <v>6</v>
      </c>
      <c r="D1576" s="1" t="s">
        <v>51</v>
      </c>
      <c r="E1576" s="1" t="s">
        <v>12822</v>
      </c>
      <c r="F1576" s="1" t="s">
        <v>12822</v>
      </c>
      <c r="G1576" s="1" t="s">
        <v>2241</v>
      </c>
      <c r="H1576" s="1">
        <v>5.8341143911747599E-2</v>
      </c>
      <c r="I1576" s="1">
        <v>0.25060714631377901</v>
      </c>
      <c r="J1576" s="1">
        <v>0.64111588267316799</v>
      </c>
      <c r="K1576" s="1">
        <v>0.54280756139234299</v>
      </c>
      <c r="L1576" s="1">
        <v>0.68369393198672002</v>
      </c>
      <c r="M1576" s="2">
        <f t="shared" si="12"/>
        <v>0.43531313325555149</v>
      </c>
      <c r="N1576" s="3" t="b">
        <f t="shared" si="13"/>
        <v>0</v>
      </c>
    </row>
    <row r="1577" spans="1:22" ht="15.75" customHeight="1" x14ac:dyDescent="0.35">
      <c r="A1577" s="1">
        <v>3</v>
      </c>
      <c r="B1577" s="1" t="s">
        <v>12826</v>
      </c>
      <c r="C1577" s="1" t="s">
        <v>5</v>
      </c>
      <c r="D1577" s="1" t="s">
        <v>6</v>
      </c>
      <c r="E1577" s="1" t="s">
        <v>12829</v>
      </c>
      <c r="F1577" s="1" t="s">
        <v>12829</v>
      </c>
      <c r="G1577" s="1" t="s">
        <v>2820</v>
      </c>
      <c r="H1577" s="1">
        <v>0.56479078263151505</v>
      </c>
      <c r="I1577" s="1">
        <v>0.67575434069083096</v>
      </c>
      <c r="J1577" s="1">
        <v>0.53736581978058195</v>
      </c>
      <c r="K1577" s="1">
        <v>0.42827707591306302</v>
      </c>
      <c r="L1577" s="1">
        <v>1.4165854879650899E-3</v>
      </c>
      <c r="M1577" s="2">
        <f t="shared" si="12"/>
        <v>0.4415209209007912</v>
      </c>
      <c r="N1577" s="3" t="b">
        <f t="shared" si="13"/>
        <v>0</v>
      </c>
    </row>
    <row r="1578" spans="1:22" ht="15.75" customHeight="1" x14ac:dyDescent="0.35">
      <c r="A1578" s="1">
        <v>3</v>
      </c>
      <c r="B1578" s="1" t="s">
        <v>10163</v>
      </c>
      <c r="C1578" s="1" t="s">
        <v>5</v>
      </c>
      <c r="D1578" s="1" t="s">
        <v>6</v>
      </c>
      <c r="E1578" s="1" t="s">
        <v>10165</v>
      </c>
      <c r="F1578" s="1" t="s">
        <v>10166</v>
      </c>
      <c r="G1578" s="1" t="s">
        <v>10167</v>
      </c>
      <c r="H1578" s="1">
        <v>0.66370532866932397</v>
      </c>
      <c r="I1578" s="1">
        <v>0.28480126825219398</v>
      </c>
      <c r="J1578" s="1">
        <v>0.56516059610521097</v>
      </c>
      <c r="K1578" s="1">
        <v>9.3718716723334303E-2</v>
      </c>
      <c r="L1578" s="1">
        <v>0.88178244319697996</v>
      </c>
      <c r="M1578" s="2">
        <f t="shared" si="12"/>
        <v>0.49783367058940858</v>
      </c>
      <c r="N1578" s="3" t="b">
        <f t="shared" si="13"/>
        <v>1</v>
      </c>
    </row>
    <row r="1579" spans="1:22" ht="15.75" customHeight="1" x14ac:dyDescent="0.35">
      <c r="A1579" s="1">
        <v>3</v>
      </c>
      <c r="B1579" s="1" t="s">
        <v>12843</v>
      </c>
      <c r="C1579" s="1" t="s">
        <v>5</v>
      </c>
      <c r="D1579" s="1" t="s">
        <v>6</v>
      </c>
      <c r="E1579" s="1" t="s">
        <v>12844</v>
      </c>
      <c r="F1579" s="1" t="s">
        <v>12844</v>
      </c>
      <c r="G1579" s="1" t="s">
        <v>1441</v>
      </c>
      <c r="H1579" s="1">
        <v>0.18425782297750201</v>
      </c>
      <c r="I1579" s="1">
        <v>2.6556865713922601E-2</v>
      </c>
      <c r="J1579" s="1">
        <v>0.51483130542452404</v>
      </c>
      <c r="K1579" s="1">
        <v>0.53502229413272695</v>
      </c>
      <c r="L1579" s="1">
        <v>0.66888661741967403</v>
      </c>
      <c r="M1579" s="2">
        <f t="shared" si="12"/>
        <v>0.38591098113366995</v>
      </c>
      <c r="N1579" s="3" t="b">
        <f t="shared" si="13"/>
        <v>0</v>
      </c>
    </row>
    <row r="1580" spans="1:22" ht="15.75" customHeight="1" x14ac:dyDescent="0.35">
      <c r="A1580" s="1">
        <v>3</v>
      </c>
      <c r="B1580" s="1" t="s">
        <v>12849</v>
      </c>
      <c r="C1580" s="1" t="s">
        <v>5</v>
      </c>
      <c r="D1580" s="1" t="s">
        <v>6</v>
      </c>
      <c r="E1580" s="1" t="s">
        <v>12850</v>
      </c>
      <c r="F1580" s="1" t="s">
        <v>12851</v>
      </c>
      <c r="G1580" s="1" t="s">
        <v>12852</v>
      </c>
      <c r="H1580" s="1">
        <v>0.52390839882308105</v>
      </c>
      <c r="I1580" s="1">
        <v>0.29194635937903801</v>
      </c>
      <c r="J1580" s="1">
        <v>0.62849642438810405</v>
      </c>
      <c r="K1580" s="1">
        <v>0.30009800397814701</v>
      </c>
      <c r="L1580" s="1">
        <v>0.83745508361308996</v>
      </c>
      <c r="M1580" s="2">
        <f t="shared" si="12"/>
        <v>0.51638085403629197</v>
      </c>
      <c r="N1580" s="3" t="b">
        <f t="shared" si="13"/>
        <v>1</v>
      </c>
    </row>
    <row r="1581" spans="1:22" ht="15.75" customHeight="1" x14ac:dyDescent="0.35">
      <c r="A1581" s="1">
        <v>3</v>
      </c>
      <c r="B1581" s="1" t="s">
        <v>12857</v>
      </c>
      <c r="C1581" s="1" t="s">
        <v>5</v>
      </c>
      <c r="D1581" s="1" t="s">
        <v>6</v>
      </c>
      <c r="E1581" s="1" t="s">
        <v>12858</v>
      </c>
      <c r="F1581" s="1" t="s">
        <v>12858</v>
      </c>
      <c r="G1581" s="4" t="s">
        <v>12859</v>
      </c>
      <c r="H1581" s="1">
        <v>9.6610196825103897E-2</v>
      </c>
      <c r="I1581" s="1">
        <v>0.36820949977974099</v>
      </c>
      <c r="J1581" s="1">
        <v>0.57547181940189296</v>
      </c>
      <c r="K1581" s="1">
        <v>0.54489820841110204</v>
      </c>
      <c r="L1581" s="1">
        <v>0.57335133814600003</v>
      </c>
      <c r="M1581" s="2">
        <f t="shared" si="12"/>
        <v>0.43170821251276797</v>
      </c>
      <c r="N1581" s="3" t="b">
        <f t="shared" si="13"/>
        <v>0</v>
      </c>
    </row>
    <row r="1582" spans="1:22" ht="15.75" customHeight="1" x14ac:dyDescent="0.35">
      <c r="A1582" s="1">
        <v>3</v>
      </c>
      <c r="B1582" s="1" t="s">
        <v>12865</v>
      </c>
      <c r="C1582" s="1" t="s">
        <v>5</v>
      </c>
      <c r="D1582" s="1" t="s">
        <v>6</v>
      </c>
      <c r="E1582" s="1" t="s">
        <v>12868</v>
      </c>
      <c r="F1582" s="1" t="s">
        <v>12868</v>
      </c>
      <c r="G1582" s="1" t="s">
        <v>12871</v>
      </c>
      <c r="H1582" s="1">
        <v>0.61081871761539097</v>
      </c>
      <c r="I1582" s="1">
        <v>0.232091293950378</v>
      </c>
      <c r="J1582" s="1">
        <v>0.70224487222502396</v>
      </c>
      <c r="K1582" s="1">
        <v>3.1200816586508501E-2</v>
      </c>
      <c r="L1582" s="1">
        <v>0.82410730750608896</v>
      </c>
      <c r="M1582" s="2">
        <f t="shared" si="12"/>
        <v>0.48009260157667805</v>
      </c>
      <c r="N1582" s="3" t="b">
        <f t="shared" si="13"/>
        <v>1</v>
      </c>
    </row>
    <row r="1583" spans="1:22" ht="15.75" customHeight="1" x14ac:dyDescent="0.35">
      <c r="A1583" s="1">
        <v>3</v>
      </c>
      <c r="B1583" s="1" t="s">
        <v>3119</v>
      </c>
      <c r="C1583" s="1" t="s">
        <v>5</v>
      </c>
      <c r="D1583" s="1" t="s">
        <v>6</v>
      </c>
      <c r="E1583" s="1" t="s">
        <v>3120</v>
      </c>
      <c r="F1583" s="1" t="s">
        <v>3121</v>
      </c>
      <c r="G1583" s="1" t="s">
        <v>579</v>
      </c>
      <c r="H1583" s="1">
        <v>0.79252133314853601</v>
      </c>
      <c r="I1583" s="1">
        <v>0.79690393301599105</v>
      </c>
      <c r="J1583" s="1">
        <v>8.4178179563292405E-2</v>
      </c>
      <c r="K1583" s="1">
        <v>0.230216185500211</v>
      </c>
      <c r="L1583" s="1">
        <v>0.63218798578459801</v>
      </c>
      <c r="M1583" s="2">
        <f t="shared" si="12"/>
        <v>0.50720152340252567</v>
      </c>
      <c r="N1583" s="3" t="b">
        <f t="shared" si="13"/>
        <v>1</v>
      </c>
    </row>
    <row r="1584" spans="1:22" ht="15.75" customHeight="1" x14ac:dyDescent="0.35">
      <c r="A1584" s="1">
        <v>3</v>
      </c>
      <c r="B1584" s="1" t="s">
        <v>12880</v>
      </c>
      <c r="C1584" s="1" t="s">
        <v>5</v>
      </c>
      <c r="D1584" s="1" t="s">
        <v>6</v>
      </c>
      <c r="E1584" s="1" t="s">
        <v>12882</v>
      </c>
      <c r="F1584" s="1" t="s">
        <v>12883</v>
      </c>
      <c r="G1584" s="1" t="s">
        <v>12885</v>
      </c>
      <c r="H1584" s="1">
        <v>0.90740350422333105</v>
      </c>
      <c r="I1584" s="1">
        <v>0.64418863720069097</v>
      </c>
      <c r="J1584" s="1">
        <v>0.187975964182544</v>
      </c>
      <c r="K1584" s="1">
        <v>0.21700895308861601</v>
      </c>
      <c r="L1584" s="1">
        <v>0.69111721133745696</v>
      </c>
      <c r="M1584" s="2">
        <f t="shared" si="12"/>
        <v>0.52953885400652789</v>
      </c>
      <c r="N1584" s="3" t="b">
        <f t="shared" si="13"/>
        <v>1</v>
      </c>
    </row>
    <row r="1585" spans="1:22" ht="15.75" customHeight="1" x14ac:dyDescent="0.35">
      <c r="A1585" s="1">
        <v>3</v>
      </c>
      <c r="B1585" s="1" t="s">
        <v>12891</v>
      </c>
      <c r="C1585" s="1" t="s">
        <v>5</v>
      </c>
      <c r="D1585" s="1" t="s">
        <v>6</v>
      </c>
      <c r="E1585" s="1" t="s">
        <v>12892</v>
      </c>
      <c r="F1585" s="1" t="s">
        <v>12892</v>
      </c>
      <c r="G1585" s="1" t="s">
        <v>6077</v>
      </c>
      <c r="H1585" s="5">
        <v>3.97495927904002E-4</v>
      </c>
      <c r="I1585" s="1">
        <v>0.31459399184167802</v>
      </c>
      <c r="J1585" s="1">
        <v>0.82924987072018297</v>
      </c>
      <c r="K1585" s="1">
        <v>0.50026533086522396</v>
      </c>
      <c r="L1585" s="1">
        <v>0.62162247043464003</v>
      </c>
      <c r="M1585" s="8">
        <f t="shared" si="12"/>
        <v>0.45322583195792576</v>
      </c>
      <c r="N1585" s="3" t="b">
        <f t="shared" si="13"/>
        <v>0</v>
      </c>
    </row>
    <row r="1586" spans="1:22" ht="15.75" customHeight="1" x14ac:dyDescent="0.35">
      <c r="A1586" s="1">
        <v>3</v>
      </c>
      <c r="B1586" s="1" t="s">
        <v>12906</v>
      </c>
      <c r="C1586" s="1" t="s">
        <v>6</v>
      </c>
      <c r="D1586" s="1" t="s">
        <v>51</v>
      </c>
      <c r="E1586" s="1" t="s">
        <v>12908</v>
      </c>
      <c r="F1586" s="1" t="s">
        <v>12908</v>
      </c>
      <c r="G1586" s="1" t="s">
        <v>12910</v>
      </c>
      <c r="H1586" s="1">
        <v>0.82033756224286203</v>
      </c>
      <c r="I1586" s="1">
        <v>0.58233257503199998</v>
      </c>
      <c r="J1586" s="1">
        <v>0.417126653605286</v>
      </c>
      <c r="K1586" s="1">
        <v>5.7164269925853398E-2</v>
      </c>
      <c r="L1586" s="1">
        <v>0.80088035413375902</v>
      </c>
      <c r="M1586" s="2">
        <f t="shared" si="12"/>
        <v>0.53556828298795212</v>
      </c>
      <c r="N1586" s="3" t="b">
        <f t="shared" si="13"/>
        <v>1</v>
      </c>
    </row>
    <row r="1587" spans="1:22" ht="15.75" customHeight="1" x14ac:dyDescent="0.35">
      <c r="A1587" s="1">
        <v>3</v>
      </c>
      <c r="B1587" s="1" t="s">
        <v>12915</v>
      </c>
      <c r="C1587" s="1" t="s">
        <v>5</v>
      </c>
      <c r="D1587" s="1" t="s">
        <v>6</v>
      </c>
      <c r="E1587" s="1" t="s">
        <v>12916</v>
      </c>
      <c r="F1587" s="1" t="s">
        <v>12916</v>
      </c>
      <c r="G1587" s="1" t="s">
        <v>12918</v>
      </c>
      <c r="H1587" s="1">
        <v>0.73357929391504095</v>
      </c>
      <c r="I1587" s="1">
        <v>0.35367431179931802</v>
      </c>
      <c r="J1587" s="1">
        <v>0.60137811476816005</v>
      </c>
      <c r="K1587" s="1">
        <v>4.4531150370156702E-2</v>
      </c>
      <c r="L1587" s="1">
        <v>0.91233571942847802</v>
      </c>
      <c r="M1587" s="2">
        <f t="shared" si="12"/>
        <v>0.52909971805623068</v>
      </c>
      <c r="N1587" s="3" t="b">
        <f t="shared" si="13"/>
        <v>1</v>
      </c>
      <c r="V1587" s="4"/>
    </row>
    <row r="1588" spans="1:22" ht="15.75" customHeight="1" x14ac:dyDescent="0.35">
      <c r="A1588" s="1">
        <v>3</v>
      </c>
      <c r="B1588" s="1" t="s">
        <v>12924</v>
      </c>
      <c r="C1588" s="1" t="s">
        <v>5</v>
      </c>
      <c r="D1588" s="1" t="s">
        <v>6</v>
      </c>
      <c r="E1588" s="1" t="s">
        <v>12926</v>
      </c>
      <c r="F1588" s="1" t="s">
        <v>12926</v>
      </c>
      <c r="G1588" s="4" t="s">
        <v>12928</v>
      </c>
      <c r="H1588" s="1">
        <v>9.6097477985190694E-2</v>
      </c>
      <c r="I1588" s="1">
        <v>0.43554970697185802</v>
      </c>
      <c r="J1588" s="1">
        <v>0.55435157263034895</v>
      </c>
      <c r="K1588" s="1">
        <v>0.64994152491069401</v>
      </c>
      <c r="L1588" s="1">
        <v>0.54742831710141204</v>
      </c>
      <c r="M1588" s="2">
        <f t="shared" si="12"/>
        <v>0.45667371991990074</v>
      </c>
      <c r="N1588" s="3" t="b">
        <f t="shared" si="13"/>
        <v>0</v>
      </c>
    </row>
    <row r="1589" spans="1:22" ht="15.75" customHeight="1" x14ac:dyDescent="0.35">
      <c r="A1589" s="1">
        <v>3</v>
      </c>
      <c r="B1589" s="1" t="s">
        <v>12934</v>
      </c>
      <c r="C1589" s="1" t="s">
        <v>5</v>
      </c>
      <c r="D1589" s="1" t="s">
        <v>6</v>
      </c>
      <c r="E1589" s="1" t="s">
        <v>12935</v>
      </c>
      <c r="F1589" s="1" t="s">
        <v>12935</v>
      </c>
      <c r="G1589" s="1" t="s">
        <v>12936</v>
      </c>
      <c r="H1589" s="1">
        <v>0.74448926730029497</v>
      </c>
      <c r="I1589" s="1">
        <v>0.63483404787741504</v>
      </c>
      <c r="J1589" s="1">
        <v>0.49090313666650698</v>
      </c>
      <c r="K1589" s="1">
        <v>0.27256679133949901</v>
      </c>
      <c r="L1589" s="1">
        <v>0.68023429713611905</v>
      </c>
      <c r="M1589" s="2">
        <f t="shared" si="12"/>
        <v>0.56460550806396692</v>
      </c>
      <c r="N1589" s="3" t="b">
        <f t="shared" si="13"/>
        <v>1</v>
      </c>
    </row>
    <row r="1590" spans="1:22" ht="15.75" customHeight="1" x14ac:dyDescent="0.35">
      <c r="A1590" s="1">
        <v>3</v>
      </c>
      <c r="B1590" s="1" t="s">
        <v>12940</v>
      </c>
      <c r="C1590" s="1" t="s">
        <v>5</v>
      </c>
      <c r="D1590" s="1" t="s">
        <v>6</v>
      </c>
      <c r="E1590" s="1" t="s">
        <v>12941</v>
      </c>
      <c r="F1590" s="1" t="s">
        <v>12942</v>
      </c>
      <c r="G1590" s="1" t="s">
        <v>12943</v>
      </c>
      <c r="H1590" s="1">
        <v>0.60163201481463302</v>
      </c>
      <c r="I1590" s="1">
        <v>0.328762020314329</v>
      </c>
      <c r="J1590" s="1">
        <v>0.60723919768213297</v>
      </c>
      <c r="K1590" s="1">
        <v>6.0141573858253902E-2</v>
      </c>
      <c r="L1590" s="1">
        <v>0.89080465246349405</v>
      </c>
      <c r="M1590" s="2">
        <f t="shared" si="12"/>
        <v>0.4977158918265685</v>
      </c>
      <c r="N1590" s="3" t="b">
        <f t="shared" si="13"/>
        <v>1</v>
      </c>
    </row>
    <row r="1591" spans="1:22" ht="15.75" customHeight="1" x14ac:dyDescent="0.35">
      <c r="A1591" s="1">
        <v>3</v>
      </c>
      <c r="B1591" s="1" t="s">
        <v>12944</v>
      </c>
      <c r="C1591" s="1" t="s">
        <v>5</v>
      </c>
      <c r="D1591" s="1" t="s">
        <v>5</v>
      </c>
      <c r="E1591" s="1" t="s">
        <v>12945</v>
      </c>
      <c r="F1591" s="1" t="s">
        <v>12946</v>
      </c>
      <c r="G1591" s="1" t="s">
        <v>12947</v>
      </c>
      <c r="H1591" s="1">
        <v>0.52115097163639901</v>
      </c>
      <c r="I1591" s="1">
        <v>0.114403384011126</v>
      </c>
      <c r="J1591" s="1">
        <v>0.51527343705718198</v>
      </c>
      <c r="K1591" s="1">
        <v>0.14973253617554799</v>
      </c>
      <c r="L1591" s="1">
        <v>0.63927470762365501</v>
      </c>
      <c r="M1591" s="2">
        <f t="shared" si="12"/>
        <v>0.38796700730078204</v>
      </c>
      <c r="N1591" s="3" t="b">
        <f t="shared" si="13"/>
        <v>0</v>
      </c>
    </row>
    <row r="1592" spans="1:22" ht="15.75" customHeight="1" x14ac:dyDescent="0.35">
      <c r="A1592" s="1">
        <v>3</v>
      </c>
      <c r="B1592" s="1" t="s">
        <v>12949</v>
      </c>
      <c r="C1592" s="1" t="s">
        <v>5</v>
      </c>
      <c r="D1592" s="1" t="s">
        <v>6</v>
      </c>
      <c r="E1592" s="1" t="s">
        <v>12951</v>
      </c>
      <c r="F1592" s="1" t="s">
        <v>12951</v>
      </c>
      <c r="G1592" s="1" t="s">
        <v>12953</v>
      </c>
      <c r="H1592" s="1">
        <v>0.79911058802314605</v>
      </c>
      <c r="I1592" s="1">
        <v>0.70835963020010495</v>
      </c>
      <c r="J1592" s="1">
        <v>9.0188426904480902E-3</v>
      </c>
      <c r="K1592" s="1">
        <v>0.145097901801614</v>
      </c>
      <c r="L1592" s="1">
        <v>0.61407168897884101</v>
      </c>
      <c r="M1592" s="2">
        <f t="shared" si="12"/>
        <v>0.45513173033883081</v>
      </c>
      <c r="N1592" s="3" t="b">
        <f t="shared" si="13"/>
        <v>0</v>
      </c>
    </row>
    <row r="1593" spans="1:22" ht="15.75" customHeight="1" x14ac:dyDescent="0.35">
      <c r="A1593" s="1">
        <v>3</v>
      </c>
      <c r="B1593" s="1" t="s">
        <v>9486</v>
      </c>
      <c r="C1593" s="1" t="s">
        <v>5</v>
      </c>
      <c r="D1593" s="1" t="s">
        <v>6</v>
      </c>
      <c r="E1593" s="1" t="s">
        <v>9487</v>
      </c>
      <c r="F1593" s="1" t="s">
        <v>9487</v>
      </c>
      <c r="G1593" s="1" t="s">
        <v>1220</v>
      </c>
      <c r="H1593" s="1">
        <v>0.72547835413792205</v>
      </c>
      <c r="I1593" s="1">
        <v>0.42089522056971801</v>
      </c>
      <c r="J1593" s="1">
        <v>0.58777451527832103</v>
      </c>
      <c r="K1593" s="1">
        <v>0.123643543329191</v>
      </c>
      <c r="L1593" s="1">
        <v>0.91233722022491204</v>
      </c>
      <c r="M1593" s="2">
        <f t="shared" si="12"/>
        <v>0.55402577070801284</v>
      </c>
      <c r="N1593" s="3" t="b">
        <f t="shared" si="13"/>
        <v>1</v>
      </c>
    </row>
    <row r="1594" spans="1:22" ht="15.75" customHeight="1" x14ac:dyDescent="0.35">
      <c r="A1594" s="1">
        <v>3</v>
      </c>
      <c r="B1594" s="1" t="s">
        <v>12960</v>
      </c>
      <c r="C1594" s="1" t="s">
        <v>5</v>
      </c>
      <c r="D1594" s="1" t="s">
        <v>6</v>
      </c>
      <c r="E1594" s="1" t="s">
        <v>12961</v>
      </c>
      <c r="F1594" s="1" t="s">
        <v>12961</v>
      </c>
      <c r="G1594" s="1" t="s">
        <v>2848</v>
      </c>
      <c r="H1594" s="1">
        <v>0.53378202904835104</v>
      </c>
      <c r="I1594" s="1">
        <v>0.15319663522385901</v>
      </c>
      <c r="J1594" s="1">
        <v>0.74034413162744495</v>
      </c>
      <c r="K1594" s="1">
        <v>1.9011667163839299E-2</v>
      </c>
      <c r="L1594" s="1">
        <v>0.76414989375362197</v>
      </c>
      <c r="M1594" s="2">
        <f t="shared" si="12"/>
        <v>0.44209687136342329</v>
      </c>
      <c r="N1594" s="3" t="b">
        <f t="shared" si="13"/>
        <v>0</v>
      </c>
    </row>
    <row r="1595" spans="1:22" ht="15.75" customHeight="1" x14ac:dyDescent="0.35">
      <c r="A1595" s="1">
        <v>3</v>
      </c>
      <c r="B1595" s="1" t="s">
        <v>12968</v>
      </c>
      <c r="C1595" s="1" t="s">
        <v>5</v>
      </c>
      <c r="D1595" s="1" t="s">
        <v>6</v>
      </c>
      <c r="E1595" s="1" t="s">
        <v>12969</v>
      </c>
      <c r="F1595" s="1" t="s">
        <v>12970</v>
      </c>
      <c r="G1595" s="1" t="s">
        <v>12971</v>
      </c>
      <c r="H1595" s="1">
        <v>0.62582790586943404</v>
      </c>
      <c r="I1595" s="1">
        <v>0.61591298304382103</v>
      </c>
      <c r="J1595" s="1">
        <v>0.433388593578037</v>
      </c>
      <c r="K1595" s="1">
        <v>0.53738283278217802</v>
      </c>
      <c r="L1595" s="1">
        <v>1.4131097584035E-2</v>
      </c>
      <c r="M1595" s="2">
        <f t="shared" si="12"/>
        <v>0.44532868257150104</v>
      </c>
      <c r="N1595" s="3" t="b">
        <f t="shared" si="13"/>
        <v>0</v>
      </c>
    </row>
    <row r="1596" spans="1:22" ht="15.75" customHeight="1" x14ac:dyDescent="0.35">
      <c r="A1596" s="1">
        <v>3</v>
      </c>
      <c r="B1596" s="1" t="s">
        <v>12975</v>
      </c>
      <c r="C1596" s="1" t="s">
        <v>5</v>
      </c>
      <c r="D1596" s="1" t="s">
        <v>6</v>
      </c>
      <c r="E1596" s="1" t="s">
        <v>12977</v>
      </c>
      <c r="F1596" s="1" t="s">
        <v>12977</v>
      </c>
      <c r="G1596" s="1" t="s">
        <v>610</v>
      </c>
      <c r="H1596" s="1">
        <v>0.56995167738555996</v>
      </c>
      <c r="I1596" s="1">
        <v>0.25687080718692101</v>
      </c>
      <c r="J1596" s="1">
        <v>0.72263590701514602</v>
      </c>
      <c r="K1596" s="1">
        <v>7.0802554308760299E-2</v>
      </c>
      <c r="L1596" s="1">
        <v>0.75836156750274897</v>
      </c>
      <c r="M1596" s="2">
        <f t="shared" si="12"/>
        <v>0.47572450267982724</v>
      </c>
      <c r="N1596" s="3" t="b">
        <f t="shared" si="13"/>
        <v>1</v>
      </c>
      <c r="V1596" s="4"/>
    </row>
    <row r="1597" spans="1:22" ht="15.75" customHeight="1" x14ac:dyDescent="0.35">
      <c r="A1597" s="1">
        <v>3</v>
      </c>
      <c r="B1597" s="1" t="s">
        <v>4354</v>
      </c>
      <c r="C1597" s="1" t="s">
        <v>5</v>
      </c>
      <c r="D1597" s="1" t="s">
        <v>6</v>
      </c>
      <c r="E1597" s="1" t="s">
        <v>4356</v>
      </c>
      <c r="F1597" s="1" t="s">
        <v>4357</v>
      </c>
      <c r="G1597" s="1" t="s">
        <v>4358</v>
      </c>
      <c r="H1597" s="1">
        <v>0.26099229505153998</v>
      </c>
      <c r="I1597" s="1">
        <v>0.24559720691137499</v>
      </c>
      <c r="J1597" s="1">
        <v>0.65164576110296801</v>
      </c>
      <c r="K1597" s="1">
        <v>0.52197045090829197</v>
      </c>
      <c r="L1597" s="1">
        <v>0.71207469781169397</v>
      </c>
      <c r="M1597" s="2">
        <f t="shared" si="12"/>
        <v>0.4784560823571738</v>
      </c>
      <c r="N1597" s="3" t="b">
        <f t="shared" si="13"/>
        <v>1</v>
      </c>
    </row>
    <row r="1598" spans="1:22" ht="15.75" customHeight="1" x14ac:dyDescent="0.35">
      <c r="A1598" s="1">
        <v>3</v>
      </c>
      <c r="B1598" s="1" t="s">
        <v>12997</v>
      </c>
      <c r="C1598" s="1" t="s">
        <v>5</v>
      </c>
      <c r="D1598" s="1" t="s">
        <v>6</v>
      </c>
      <c r="E1598" s="1" t="s">
        <v>12999</v>
      </c>
      <c r="F1598" s="1" t="s">
        <v>13000</v>
      </c>
      <c r="G1598" s="1" t="s">
        <v>13002</v>
      </c>
      <c r="H1598" s="1">
        <v>0.582071045739879</v>
      </c>
      <c r="I1598" s="1">
        <v>0.18962224918897799</v>
      </c>
      <c r="J1598" s="1">
        <v>0.79331175420586597</v>
      </c>
      <c r="K1598" s="1">
        <v>4.2540011832182902E-2</v>
      </c>
      <c r="L1598" s="1">
        <v>0.84760700087875396</v>
      </c>
      <c r="M1598" s="2">
        <f t="shared" si="12"/>
        <v>0.49103041236913192</v>
      </c>
      <c r="N1598" s="3" t="b">
        <f t="shared" si="13"/>
        <v>1</v>
      </c>
      <c r="V1598" s="4"/>
    </row>
    <row r="1599" spans="1:22" ht="15.75" customHeight="1" x14ac:dyDescent="0.35">
      <c r="A1599" s="1">
        <v>3</v>
      </c>
      <c r="B1599" s="1" t="s">
        <v>3301</v>
      </c>
      <c r="C1599" s="1" t="s">
        <v>5</v>
      </c>
      <c r="D1599" s="1" t="s">
        <v>6</v>
      </c>
      <c r="E1599" s="1" t="s">
        <v>3303</v>
      </c>
      <c r="F1599" s="1" t="s">
        <v>3303</v>
      </c>
      <c r="G1599" s="1" t="s">
        <v>3305</v>
      </c>
      <c r="H1599" s="1">
        <v>0.56865069844329297</v>
      </c>
      <c r="I1599" s="1">
        <v>0.149079462517449</v>
      </c>
      <c r="J1599" s="1">
        <v>0.60703926065097402</v>
      </c>
      <c r="K1599" s="1">
        <v>0.18510112263419001</v>
      </c>
      <c r="L1599" s="1">
        <v>0.80735688586759602</v>
      </c>
      <c r="M1599" s="2">
        <f t="shared" si="12"/>
        <v>0.46344548602270041</v>
      </c>
      <c r="N1599" s="3" t="b">
        <f t="shared" si="13"/>
        <v>1</v>
      </c>
    </row>
    <row r="1600" spans="1:22" ht="15.75" customHeight="1" x14ac:dyDescent="0.35">
      <c r="A1600" s="1">
        <v>3</v>
      </c>
      <c r="B1600" s="1" t="s">
        <v>13011</v>
      </c>
      <c r="C1600" s="1" t="s">
        <v>5</v>
      </c>
      <c r="D1600" s="1" t="s">
        <v>6</v>
      </c>
      <c r="E1600" s="1" t="s">
        <v>13013</v>
      </c>
      <c r="F1600" s="1" t="s">
        <v>13014</v>
      </c>
      <c r="G1600" s="1" t="s">
        <v>13016</v>
      </c>
      <c r="H1600" s="1">
        <v>0.57883543787743197</v>
      </c>
      <c r="I1600" s="1">
        <v>0.36709165788881798</v>
      </c>
      <c r="J1600" s="1">
        <v>0.59291170394648296</v>
      </c>
      <c r="K1600" s="1">
        <v>0.17075336185769399</v>
      </c>
      <c r="L1600" s="1">
        <v>0.79877424089487703</v>
      </c>
      <c r="M1600" s="2">
        <f t="shared" si="12"/>
        <v>0.50167328049306081</v>
      </c>
      <c r="N1600" s="3" t="b">
        <f t="shared" si="13"/>
        <v>1</v>
      </c>
    </row>
    <row r="1601" spans="1:22" ht="15.75" customHeight="1" x14ac:dyDescent="0.35">
      <c r="A1601" s="1">
        <v>3</v>
      </c>
      <c r="B1601" s="1" t="s">
        <v>9008</v>
      </c>
      <c r="C1601" s="1" t="s">
        <v>5</v>
      </c>
      <c r="D1601" s="1" t="s">
        <v>6</v>
      </c>
      <c r="E1601" s="1" t="s">
        <v>9009</v>
      </c>
      <c r="F1601" s="1" t="s">
        <v>9010</v>
      </c>
      <c r="G1601" s="1" t="s">
        <v>9011</v>
      </c>
      <c r="H1601" s="1">
        <v>0.67398937992418995</v>
      </c>
      <c r="I1601" s="1">
        <v>0.19454491994838799</v>
      </c>
      <c r="J1601" s="1">
        <v>0.707823239277242</v>
      </c>
      <c r="K1601" s="1">
        <v>0.15798537186811801</v>
      </c>
      <c r="L1601" s="1">
        <v>0.92536845319819805</v>
      </c>
      <c r="M1601" s="2">
        <f t="shared" si="12"/>
        <v>0.53194227284322726</v>
      </c>
      <c r="N1601" s="3" t="b">
        <f t="shared" si="13"/>
        <v>1</v>
      </c>
    </row>
    <row r="1602" spans="1:22" ht="15.75" customHeight="1" x14ac:dyDescent="0.35">
      <c r="A1602" s="1">
        <v>3</v>
      </c>
      <c r="B1602" s="1" t="s">
        <v>13027</v>
      </c>
      <c r="C1602" s="1" t="s">
        <v>5</v>
      </c>
      <c r="D1602" s="1" t="s">
        <v>6</v>
      </c>
      <c r="E1602" s="1" t="s">
        <v>13030</v>
      </c>
      <c r="F1602" s="1" t="s">
        <v>13030</v>
      </c>
      <c r="G1602" s="1" t="s">
        <v>105</v>
      </c>
      <c r="H1602" s="1">
        <v>0.65561877227486998</v>
      </c>
      <c r="I1602" s="1">
        <v>0.26019079632262798</v>
      </c>
      <c r="J1602" s="1">
        <v>0.5976907573868</v>
      </c>
      <c r="K1602" s="1">
        <v>0.106661142676548</v>
      </c>
      <c r="L1602" s="1">
        <v>0.87580862832502404</v>
      </c>
      <c r="M1602" s="2">
        <f t="shared" si="12"/>
        <v>0.49919401939717395</v>
      </c>
      <c r="N1602" s="3" t="b">
        <f t="shared" si="13"/>
        <v>1</v>
      </c>
    </row>
    <row r="1603" spans="1:22" ht="15.75" customHeight="1" x14ac:dyDescent="0.35">
      <c r="A1603" s="1">
        <v>3</v>
      </c>
      <c r="B1603" s="1" t="s">
        <v>13036</v>
      </c>
      <c r="C1603" s="1" t="s">
        <v>5</v>
      </c>
      <c r="D1603" s="1" t="s">
        <v>6</v>
      </c>
      <c r="E1603" s="1" t="s">
        <v>13040</v>
      </c>
      <c r="F1603" s="1" t="s">
        <v>13041</v>
      </c>
      <c r="G1603" s="1" t="s">
        <v>13042</v>
      </c>
      <c r="H1603" s="1">
        <v>0.23665645858305201</v>
      </c>
      <c r="I1603" s="1">
        <v>0.545177928085395</v>
      </c>
      <c r="J1603" s="1">
        <v>0.74454391344198401</v>
      </c>
      <c r="K1603" s="1">
        <v>0.503106682980339</v>
      </c>
      <c r="L1603" s="1">
        <v>0.36554388883684402</v>
      </c>
      <c r="M1603" s="2">
        <f t="shared" si="12"/>
        <v>0.47900577438552272</v>
      </c>
      <c r="N1603" s="3" t="b">
        <f t="shared" si="13"/>
        <v>1</v>
      </c>
    </row>
    <row r="1604" spans="1:22" ht="15.75" customHeight="1" x14ac:dyDescent="0.35">
      <c r="A1604" s="1">
        <v>3</v>
      </c>
      <c r="B1604" s="1" t="s">
        <v>13047</v>
      </c>
      <c r="C1604" s="1" t="s">
        <v>5</v>
      </c>
      <c r="D1604" s="1" t="s">
        <v>6</v>
      </c>
      <c r="E1604" s="1" t="s">
        <v>13048</v>
      </c>
      <c r="F1604" s="1" t="s">
        <v>13048</v>
      </c>
      <c r="G1604" s="1" t="s">
        <v>3937</v>
      </c>
      <c r="H1604" s="1">
        <v>0.54150880555611103</v>
      </c>
      <c r="I1604" s="1">
        <v>0.21660989257013499</v>
      </c>
      <c r="J1604" s="1">
        <v>0.68614067420417602</v>
      </c>
      <c r="K1604" s="1">
        <v>0.17655082660812901</v>
      </c>
      <c r="L1604" s="1">
        <v>0.896273118511697</v>
      </c>
      <c r="M1604" s="2">
        <f t="shared" si="12"/>
        <v>0.50341666349004954</v>
      </c>
      <c r="N1604" s="3" t="b">
        <f t="shared" si="13"/>
        <v>1</v>
      </c>
    </row>
    <row r="1605" spans="1:22" ht="15.75" customHeight="1" x14ac:dyDescent="0.35">
      <c r="A1605" s="1">
        <v>3</v>
      </c>
      <c r="B1605" s="1" t="s">
        <v>13055</v>
      </c>
      <c r="C1605" s="1" t="s">
        <v>5</v>
      </c>
      <c r="D1605" s="1" t="s">
        <v>6</v>
      </c>
      <c r="E1605" s="1" t="s">
        <v>13056</v>
      </c>
      <c r="F1605" s="1" t="s">
        <v>13056</v>
      </c>
      <c r="G1605" s="1" t="s">
        <v>2722</v>
      </c>
      <c r="H1605" s="1">
        <v>1.42417347463413E-2</v>
      </c>
      <c r="I1605" s="1">
        <v>0.37876631587803899</v>
      </c>
      <c r="J1605" s="1">
        <v>0.638366844497262</v>
      </c>
      <c r="K1605" s="1">
        <v>0.66585684371549403</v>
      </c>
      <c r="L1605" s="1">
        <v>0.65159326042944599</v>
      </c>
      <c r="M1605" s="2">
        <f t="shared" si="12"/>
        <v>0.46976499985331649</v>
      </c>
      <c r="N1605" s="3" t="b">
        <f t="shared" si="13"/>
        <v>1</v>
      </c>
    </row>
    <row r="1606" spans="1:22" ht="15.75" customHeight="1" x14ac:dyDescent="0.35">
      <c r="A1606" s="1">
        <v>3</v>
      </c>
      <c r="B1606" s="1" t="s">
        <v>13057</v>
      </c>
      <c r="C1606" s="1" t="s">
        <v>5</v>
      </c>
      <c r="D1606" s="1" t="s">
        <v>6</v>
      </c>
      <c r="E1606" s="1" t="s">
        <v>13058</v>
      </c>
      <c r="F1606" s="1" t="s">
        <v>13058</v>
      </c>
      <c r="G1606" s="1" t="s">
        <v>58</v>
      </c>
      <c r="H1606" s="1">
        <v>0.57955588271483605</v>
      </c>
      <c r="I1606" s="1">
        <v>0.36608059861038</v>
      </c>
      <c r="J1606" s="1">
        <v>0.70814611091073698</v>
      </c>
      <c r="K1606" s="1">
        <v>2.9805627664742E-3</v>
      </c>
      <c r="L1606" s="1">
        <v>0.80467039353354997</v>
      </c>
      <c r="M1606" s="2">
        <f t="shared" si="12"/>
        <v>0.4922867097071954</v>
      </c>
      <c r="N1606" s="3" t="b">
        <f t="shared" si="13"/>
        <v>1</v>
      </c>
    </row>
    <row r="1607" spans="1:22" ht="15.75" customHeight="1" x14ac:dyDescent="0.35">
      <c r="A1607" s="1">
        <v>3</v>
      </c>
      <c r="B1607" s="1" t="s">
        <v>13135</v>
      </c>
      <c r="C1607" s="1" t="s">
        <v>5</v>
      </c>
      <c r="D1607" s="1" t="s">
        <v>6</v>
      </c>
      <c r="E1607" s="1" t="s">
        <v>13137</v>
      </c>
      <c r="F1607" s="1" t="s">
        <v>13137</v>
      </c>
      <c r="G1607" s="1" t="s">
        <v>3360</v>
      </c>
      <c r="H1607" s="1">
        <v>0.63532691235182703</v>
      </c>
      <c r="I1607" s="1">
        <v>0.45104325333843098</v>
      </c>
      <c r="J1607" s="1">
        <v>0.56941221619246196</v>
      </c>
      <c r="K1607" s="1">
        <v>8.7771228911218399E-2</v>
      </c>
      <c r="L1607" s="1">
        <v>0.59139983759533998</v>
      </c>
      <c r="M1607" s="2">
        <f t="shared" si="12"/>
        <v>0.46699068967785562</v>
      </c>
      <c r="N1607" s="3" t="b">
        <f t="shared" si="13"/>
        <v>1</v>
      </c>
    </row>
    <row r="1608" spans="1:22" ht="15.75" customHeight="1" x14ac:dyDescent="0.35">
      <c r="A1608" s="1">
        <v>3</v>
      </c>
      <c r="B1608" s="1" t="s">
        <v>13141</v>
      </c>
      <c r="C1608" s="1" t="s">
        <v>5</v>
      </c>
      <c r="D1608" s="1" t="s">
        <v>6</v>
      </c>
      <c r="E1608" s="1" t="s">
        <v>13142</v>
      </c>
      <c r="F1608" s="1" t="s">
        <v>13142</v>
      </c>
      <c r="G1608" s="4" t="s">
        <v>13146</v>
      </c>
      <c r="H1608" s="1">
        <v>0.77955435203283796</v>
      </c>
      <c r="I1608" s="1">
        <v>0.60339884547215195</v>
      </c>
      <c r="J1608" s="1">
        <v>0.178352442310693</v>
      </c>
      <c r="K1608" s="1">
        <v>0.385273563301959</v>
      </c>
      <c r="L1608" s="1">
        <v>0.50239703619000398</v>
      </c>
      <c r="M1608" s="2">
        <f t="shared" si="12"/>
        <v>0.48979524786152917</v>
      </c>
      <c r="N1608" s="3" t="b">
        <f t="shared" si="13"/>
        <v>1</v>
      </c>
    </row>
    <row r="1609" spans="1:22" ht="15.75" customHeight="1" x14ac:dyDescent="0.35">
      <c r="A1609" s="1">
        <v>3</v>
      </c>
      <c r="B1609" s="1" t="s">
        <v>10418</v>
      </c>
      <c r="C1609" s="1" t="s">
        <v>5</v>
      </c>
      <c r="D1609" s="1" t="s">
        <v>6</v>
      </c>
      <c r="E1609" s="1" t="s">
        <v>10420</v>
      </c>
      <c r="F1609" s="1" t="s">
        <v>10421</v>
      </c>
      <c r="G1609" s="1" t="s">
        <v>10423</v>
      </c>
      <c r="H1609" s="1">
        <v>0.54513508079612405</v>
      </c>
      <c r="I1609" s="1">
        <v>8.1076757460843404E-2</v>
      </c>
      <c r="J1609" s="1">
        <v>0.73144987636149605</v>
      </c>
      <c r="K1609" s="1">
        <v>0.248940204387431</v>
      </c>
      <c r="L1609" s="1">
        <v>0.92478073750410505</v>
      </c>
      <c r="M1609" s="2">
        <f t="shared" si="12"/>
        <v>0.5062765313019999</v>
      </c>
      <c r="N1609" s="3" t="b">
        <f t="shared" si="13"/>
        <v>1</v>
      </c>
    </row>
    <row r="1610" spans="1:22" ht="15.75" customHeight="1" x14ac:dyDescent="0.35">
      <c r="A1610" s="1">
        <v>3</v>
      </c>
      <c r="B1610" s="1" t="s">
        <v>13155</v>
      </c>
      <c r="C1610" s="1" t="s">
        <v>5</v>
      </c>
      <c r="D1610" s="1" t="s">
        <v>6</v>
      </c>
      <c r="E1610" s="1" t="s">
        <v>13156</v>
      </c>
      <c r="F1610" s="1" t="s">
        <v>13156</v>
      </c>
      <c r="G1610" s="1" t="s">
        <v>13157</v>
      </c>
      <c r="H1610" s="1">
        <v>0.766907837691856</v>
      </c>
      <c r="I1610" s="1">
        <v>0.55786934270586497</v>
      </c>
      <c r="J1610" s="1">
        <v>0.16791908170514599</v>
      </c>
      <c r="K1610" s="1">
        <v>0.20227729544914</v>
      </c>
      <c r="L1610" s="1">
        <v>0.59744059304248898</v>
      </c>
      <c r="M1610" s="2">
        <f t="shared" si="12"/>
        <v>0.45848283011889918</v>
      </c>
      <c r="N1610" s="3" t="b">
        <f t="shared" si="13"/>
        <v>1</v>
      </c>
    </row>
    <row r="1611" spans="1:22" ht="15.75" customHeight="1" x14ac:dyDescent="0.35">
      <c r="A1611" s="1">
        <v>3</v>
      </c>
      <c r="B1611" s="1" t="s">
        <v>13161</v>
      </c>
      <c r="C1611" s="1" t="s">
        <v>5</v>
      </c>
      <c r="D1611" s="1" t="s">
        <v>6</v>
      </c>
      <c r="E1611" s="1" t="s">
        <v>13163</v>
      </c>
      <c r="F1611" s="1" t="s">
        <v>13165</v>
      </c>
      <c r="G1611" s="1" t="s">
        <v>13166</v>
      </c>
      <c r="H1611" s="1">
        <v>0.64517416354577195</v>
      </c>
      <c r="I1611" s="1">
        <v>0.38098943761634302</v>
      </c>
      <c r="J1611" s="1">
        <v>0.59400359518256896</v>
      </c>
      <c r="K1611" s="1">
        <v>5.1958722565621701E-2</v>
      </c>
      <c r="L1611" s="1">
        <v>0.84339378926136999</v>
      </c>
      <c r="M1611" s="2">
        <f t="shared" si="12"/>
        <v>0.50310394163433514</v>
      </c>
      <c r="N1611" s="3" t="b">
        <f t="shared" si="13"/>
        <v>1</v>
      </c>
    </row>
    <row r="1612" spans="1:22" ht="15.75" customHeight="1" x14ac:dyDescent="0.35">
      <c r="A1612" s="1">
        <v>3</v>
      </c>
      <c r="B1612" s="1" t="s">
        <v>13168</v>
      </c>
      <c r="C1612" s="1" t="s">
        <v>5</v>
      </c>
      <c r="D1612" s="1" t="s">
        <v>6</v>
      </c>
      <c r="E1612" s="1" t="s">
        <v>13169</v>
      </c>
      <c r="F1612" s="1" t="s">
        <v>13170</v>
      </c>
      <c r="G1612" s="1" t="s">
        <v>13171</v>
      </c>
      <c r="H1612" s="1">
        <v>0.52978671687433099</v>
      </c>
      <c r="I1612" s="1">
        <v>0.69800665854882904</v>
      </c>
      <c r="J1612" s="1">
        <v>0.53967057109961403</v>
      </c>
      <c r="K1612" s="1">
        <v>0.19764251191410201</v>
      </c>
      <c r="L1612" s="1">
        <v>0.158013774929401</v>
      </c>
      <c r="M1612" s="2">
        <f t="shared" si="12"/>
        <v>0.42462404667325543</v>
      </c>
      <c r="N1612" s="3" t="b">
        <f t="shared" si="13"/>
        <v>0</v>
      </c>
    </row>
    <row r="1613" spans="1:22" ht="15.75" customHeight="1" x14ac:dyDescent="0.35">
      <c r="A1613" s="1">
        <v>3</v>
      </c>
      <c r="B1613" s="1" t="s">
        <v>13176</v>
      </c>
      <c r="C1613" s="1" t="s">
        <v>5</v>
      </c>
      <c r="D1613" s="1" t="s">
        <v>6</v>
      </c>
      <c r="E1613" s="1" t="s">
        <v>13177</v>
      </c>
      <c r="F1613" s="1" t="s">
        <v>13177</v>
      </c>
      <c r="G1613" s="1" t="s">
        <v>49</v>
      </c>
      <c r="H1613" s="1">
        <v>0.769247725704441</v>
      </c>
      <c r="I1613" s="1">
        <v>0.365131425125021</v>
      </c>
      <c r="J1613" s="1">
        <v>0.61830014649105003</v>
      </c>
      <c r="K1613" s="1">
        <v>0.113037249308671</v>
      </c>
      <c r="L1613" s="1">
        <v>0.83273889798248202</v>
      </c>
      <c r="M1613" s="2">
        <f t="shared" si="12"/>
        <v>0.53969108892233308</v>
      </c>
      <c r="N1613" s="3" t="b">
        <f t="shared" si="13"/>
        <v>1</v>
      </c>
      <c r="V1613" s="4"/>
    </row>
    <row r="1614" spans="1:22" ht="15.75" customHeight="1" x14ac:dyDescent="0.35">
      <c r="A1614" s="1">
        <v>3</v>
      </c>
      <c r="B1614" s="1" t="s">
        <v>13182</v>
      </c>
      <c r="C1614" s="1" t="s">
        <v>5</v>
      </c>
      <c r="D1614" s="1" t="s">
        <v>6</v>
      </c>
      <c r="E1614" s="1" t="s">
        <v>13185</v>
      </c>
      <c r="F1614" s="1" t="s">
        <v>13185</v>
      </c>
      <c r="G1614" s="1" t="s">
        <v>7667</v>
      </c>
      <c r="H1614" s="1">
        <v>0.58989095509560197</v>
      </c>
      <c r="I1614" s="1">
        <v>0.15863771519321401</v>
      </c>
      <c r="J1614" s="1">
        <v>0.767019821567266</v>
      </c>
      <c r="K1614" s="1">
        <v>0.19533948400279399</v>
      </c>
      <c r="L1614" s="1">
        <v>0.93649173994755996</v>
      </c>
      <c r="M1614" s="2">
        <f t="shared" si="12"/>
        <v>0.52947594316128721</v>
      </c>
      <c r="N1614" s="3" t="b">
        <f t="shared" si="13"/>
        <v>1</v>
      </c>
    </row>
    <row r="1615" spans="1:22" ht="15.75" customHeight="1" x14ac:dyDescent="0.35">
      <c r="A1615" s="1">
        <v>3</v>
      </c>
      <c r="B1615" s="1" t="s">
        <v>13191</v>
      </c>
      <c r="C1615" s="1" t="s">
        <v>5</v>
      </c>
      <c r="D1615" s="1" t="s">
        <v>6</v>
      </c>
      <c r="E1615" s="1" t="s">
        <v>13192</v>
      </c>
      <c r="F1615" s="1" t="s">
        <v>13193</v>
      </c>
      <c r="G1615" s="1" t="s">
        <v>13194</v>
      </c>
      <c r="H1615" s="1">
        <v>0.55398337457498203</v>
      </c>
      <c r="I1615" s="1">
        <v>8.5090796928183193E-2</v>
      </c>
      <c r="J1615" s="1">
        <v>0.757198420524412</v>
      </c>
      <c r="K1615" s="1">
        <v>0.18336787497214199</v>
      </c>
      <c r="L1615" s="1">
        <v>0.92957329681123202</v>
      </c>
      <c r="M1615" s="2">
        <f t="shared" si="12"/>
        <v>0.50184275276219026</v>
      </c>
      <c r="N1615" s="3" t="b">
        <f t="shared" si="13"/>
        <v>1</v>
      </c>
    </row>
    <row r="1616" spans="1:22" ht="15.75" customHeight="1" x14ac:dyDescent="0.35">
      <c r="A1616" s="1">
        <v>3</v>
      </c>
      <c r="B1616" s="1" t="s">
        <v>13202</v>
      </c>
      <c r="C1616" s="1" t="s">
        <v>5</v>
      </c>
      <c r="D1616" s="1" t="s">
        <v>6</v>
      </c>
      <c r="E1616" s="1" t="s">
        <v>13204</v>
      </c>
      <c r="F1616" s="1" t="s">
        <v>13204</v>
      </c>
      <c r="G1616" s="1" t="s">
        <v>223</v>
      </c>
      <c r="H1616" s="1">
        <v>4.7358121980700801E-3</v>
      </c>
      <c r="I1616" s="1">
        <v>0.29749757173064401</v>
      </c>
      <c r="J1616" s="1">
        <v>0.55584158347100299</v>
      </c>
      <c r="K1616" s="1">
        <v>0.59389116499179295</v>
      </c>
      <c r="L1616" s="1">
        <v>0.556305147644785</v>
      </c>
      <c r="M1616" s="2">
        <f t="shared" si="12"/>
        <v>0.40165425600725896</v>
      </c>
      <c r="N1616" s="3" t="b">
        <f t="shared" si="13"/>
        <v>0</v>
      </c>
    </row>
    <row r="1617" spans="1:14" ht="15.75" customHeight="1" x14ac:dyDescent="0.35">
      <c r="A1617" s="1">
        <v>3</v>
      </c>
      <c r="B1617" s="1" t="s">
        <v>13207</v>
      </c>
      <c r="C1617" s="1" t="s">
        <v>51</v>
      </c>
      <c r="D1617" s="1" t="s">
        <v>51</v>
      </c>
      <c r="E1617" s="1" t="s">
        <v>51</v>
      </c>
      <c r="F1617" s="1" t="s">
        <v>51</v>
      </c>
      <c r="G1617" s="1" t="s">
        <v>51</v>
      </c>
      <c r="H1617" s="1">
        <v>0.53098769355667796</v>
      </c>
      <c r="I1617" s="1">
        <v>0.218516995382212</v>
      </c>
      <c r="J1617" s="1">
        <v>0.80008863308534905</v>
      </c>
      <c r="K1617" s="1">
        <v>6.5902387759811096E-2</v>
      </c>
      <c r="L1617" s="1">
        <v>0.82164339791179197</v>
      </c>
      <c r="M1617" s="2">
        <f t="shared" si="12"/>
        <v>0.48742782153916842</v>
      </c>
      <c r="N1617" s="3" t="b">
        <f t="shared" si="13"/>
        <v>1</v>
      </c>
    </row>
    <row r="1618" spans="1:14" ht="15.75" customHeight="1" x14ac:dyDescent="0.35">
      <c r="A1618" s="1">
        <v>3</v>
      </c>
      <c r="B1618" s="1" t="s">
        <v>13212</v>
      </c>
      <c r="C1618" s="1" t="s">
        <v>5</v>
      </c>
      <c r="D1618" s="1" t="s">
        <v>6</v>
      </c>
      <c r="E1618" s="1" t="s">
        <v>13213</v>
      </c>
      <c r="F1618" s="1" t="s">
        <v>13213</v>
      </c>
      <c r="G1618" s="1" t="s">
        <v>13214</v>
      </c>
      <c r="H1618" s="1">
        <v>0.25808522261862199</v>
      </c>
      <c r="I1618" s="1">
        <v>0.11530033979609799</v>
      </c>
      <c r="J1618" s="1">
        <v>0.753769617022087</v>
      </c>
      <c r="K1618" s="1">
        <v>0.551156392587552</v>
      </c>
      <c r="L1618" s="1">
        <v>0.77902456746005699</v>
      </c>
      <c r="M1618" s="2">
        <f t="shared" si="12"/>
        <v>0.49146722789688313</v>
      </c>
      <c r="N1618" s="3" t="b">
        <f t="shared" si="13"/>
        <v>1</v>
      </c>
    </row>
    <row r="1619" spans="1:14" ht="15.75" customHeight="1" x14ac:dyDescent="0.35">
      <c r="A1619" s="1">
        <v>3</v>
      </c>
      <c r="B1619" s="1" t="s">
        <v>13215</v>
      </c>
      <c r="C1619" s="1" t="s">
        <v>5</v>
      </c>
      <c r="D1619" s="1" t="s">
        <v>6</v>
      </c>
      <c r="E1619" s="1" t="s">
        <v>13216</v>
      </c>
      <c r="F1619" s="1" t="s">
        <v>13216</v>
      </c>
      <c r="G1619" s="1" t="s">
        <v>13217</v>
      </c>
      <c r="H1619" s="1">
        <v>0.79106352380273903</v>
      </c>
      <c r="I1619" s="1">
        <v>0.41357111147692899</v>
      </c>
      <c r="J1619" s="1">
        <v>0.513902414936945</v>
      </c>
      <c r="K1619" s="1">
        <v>0.109010961366783</v>
      </c>
      <c r="L1619" s="1">
        <v>0.906028739180187</v>
      </c>
      <c r="M1619" s="2">
        <f t="shared" si="12"/>
        <v>0.54671535015271666</v>
      </c>
      <c r="N1619" s="3" t="b">
        <f t="shared" si="13"/>
        <v>1</v>
      </c>
    </row>
    <row r="1620" spans="1:14" ht="15.75" customHeight="1" x14ac:dyDescent="0.35">
      <c r="A1620" s="1">
        <v>3</v>
      </c>
      <c r="B1620" s="1" t="s">
        <v>13219</v>
      </c>
      <c r="C1620" s="1" t="s">
        <v>5</v>
      </c>
      <c r="D1620" s="1" t="s">
        <v>6</v>
      </c>
      <c r="E1620" s="1" t="s">
        <v>13221</v>
      </c>
      <c r="F1620" s="1" t="s">
        <v>13223</v>
      </c>
      <c r="G1620" s="1" t="s">
        <v>13224</v>
      </c>
      <c r="H1620" s="1">
        <v>0.74961648548147597</v>
      </c>
      <c r="I1620" s="1">
        <v>0.56224359899805698</v>
      </c>
      <c r="J1620" s="1">
        <v>0.43417920095657098</v>
      </c>
      <c r="K1620" s="1">
        <v>3.3751698399203903E-2</v>
      </c>
      <c r="L1620" s="1">
        <v>0.69433761456112297</v>
      </c>
      <c r="M1620" s="2">
        <f t="shared" si="12"/>
        <v>0.49482571967928618</v>
      </c>
      <c r="N1620" s="3" t="b">
        <f t="shared" si="13"/>
        <v>1</v>
      </c>
    </row>
    <row r="1621" spans="1:14" ht="15.75" customHeight="1" x14ac:dyDescent="0.35">
      <c r="A1621" s="1">
        <v>3</v>
      </c>
      <c r="B1621" s="1" t="s">
        <v>13231</v>
      </c>
      <c r="C1621" s="1" t="s">
        <v>5</v>
      </c>
      <c r="D1621" s="1" t="s">
        <v>6</v>
      </c>
      <c r="E1621" s="1" t="s">
        <v>13232</v>
      </c>
      <c r="F1621" s="1" t="s">
        <v>13232</v>
      </c>
      <c r="G1621" s="1" t="s">
        <v>808</v>
      </c>
      <c r="H1621" s="1">
        <v>0.51415180146017803</v>
      </c>
      <c r="I1621" s="1">
        <v>0.32717819881826798</v>
      </c>
      <c r="J1621" s="1">
        <v>0.73018136100557396</v>
      </c>
      <c r="K1621" s="1">
        <v>9.3487239274505002E-2</v>
      </c>
      <c r="L1621" s="1">
        <v>0.63212969335583602</v>
      </c>
      <c r="M1621" s="2">
        <f t="shared" si="12"/>
        <v>0.45942565878287223</v>
      </c>
      <c r="N1621" s="3" t="b">
        <f t="shared" si="13"/>
        <v>1</v>
      </c>
    </row>
    <row r="1622" spans="1:14" ht="15.75" customHeight="1" x14ac:dyDescent="0.35">
      <c r="A1622" s="1">
        <v>3</v>
      </c>
      <c r="B1622" s="1" t="s">
        <v>13238</v>
      </c>
      <c r="C1622" s="1" t="s">
        <v>5</v>
      </c>
      <c r="D1622" s="1" t="s">
        <v>6</v>
      </c>
      <c r="E1622" s="1" t="s">
        <v>13240</v>
      </c>
      <c r="F1622" s="1" t="s">
        <v>13240</v>
      </c>
      <c r="G1622" s="1" t="s">
        <v>2868</v>
      </c>
      <c r="H1622" s="1">
        <v>0.72197744667674402</v>
      </c>
      <c r="I1622" s="1">
        <v>0.536907923204193</v>
      </c>
      <c r="J1622" s="1">
        <v>0.43438231367223101</v>
      </c>
      <c r="K1622" s="1">
        <v>6.1092589444018498E-2</v>
      </c>
      <c r="L1622" s="1">
        <v>0.79795233191986503</v>
      </c>
      <c r="M1622" s="2">
        <f t="shared" si="12"/>
        <v>0.51046252098341027</v>
      </c>
      <c r="N1622" s="3" t="b">
        <f t="shared" si="13"/>
        <v>1</v>
      </c>
    </row>
    <row r="1623" spans="1:14" ht="15.75" customHeight="1" x14ac:dyDescent="0.35">
      <c r="A1623" s="1">
        <v>3</v>
      </c>
      <c r="B1623" s="1" t="s">
        <v>13248</v>
      </c>
      <c r="C1623" s="1" t="s">
        <v>5</v>
      </c>
      <c r="D1623" s="1" t="s">
        <v>6</v>
      </c>
      <c r="E1623" s="1" t="s">
        <v>13251</v>
      </c>
      <c r="F1623" s="1" t="s">
        <v>13251</v>
      </c>
      <c r="G1623" s="1" t="s">
        <v>9136</v>
      </c>
      <c r="H1623" s="1">
        <v>0.61818886327998801</v>
      </c>
      <c r="I1623" s="1">
        <v>0.51612482178425201</v>
      </c>
      <c r="J1623" s="1">
        <v>6.7072687333383896E-2</v>
      </c>
      <c r="K1623" s="1">
        <v>0.57743789312559302</v>
      </c>
      <c r="L1623" s="1">
        <v>0.33199149608464301</v>
      </c>
      <c r="M1623" s="2">
        <f t="shared" si="12"/>
        <v>0.42216315232157198</v>
      </c>
      <c r="N1623" s="3" t="b">
        <f t="shared" si="13"/>
        <v>0</v>
      </c>
    </row>
    <row r="1624" spans="1:14" ht="15.75" customHeight="1" x14ac:dyDescent="0.35">
      <c r="A1624" s="1">
        <v>3</v>
      </c>
      <c r="B1624" s="1" t="s">
        <v>13255</v>
      </c>
      <c r="C1624" s="1" t="s">
        <v>5</v>
      </c>
      <c r="D1624" s="1" t="s">
        <v>6</v>
      </c>
      <c r="E1624" s="1" t="s">
        <v>13256</v>
      </c>
      <c r="F1624" s="1" t="s">
        <v>13257</v>
      </c>
      <c r="G1624" s="1" t="s">
        <v>1638</v>
      </c>
      <c r="H1624" s="1">
        <v>0.71445607573457803</v>
      </c>
      <c r="I1624" s="1">
        <v>0.42362197288334202</v>
      </c>
      <c r="J1624" s="1">
        <v>0.59990831581973403</v>
      </c>
      <c r="K1624" s="1">
        <v>9.3621066338965803E-2</v>
      </c>
      <c r="L1624" s="1">
        <v>0.84087586590763896</v>
      </c>
      <c r="M1624" s="2">
        <f t="shared" si="12"/>
        <v>0.53449665933685186</v>
      </c>
      <c r="N1624" s="3" t="b">
        <f t="shared" si="13"/>
        <v>1</v>
      </c>
    </row>
    <row r="1625" spans="1:14" ht="15.75" customHeight="1" x14ac:dyDescent="0.35">
      <c r="A1625" s="1">
        <v>3</v>
      </c>
      <c r="B1625" s="1" t="s">
        <v>13260</v>
      </c>
      <c r="C1625" s="1" t="s">
        <v>5</v>
      </c>
      <c r="D1625" s="1" t="s">
        <v>6</v>
      </c>
      <c r="E1625" s="1" t="s">
        <v>13262</v>
      </c>
      <c r="F1625" s="1" t="s">
        <v>13262</v>
      </c>
      <c r="G1625" s="1" t="s">
        <v>2880</v>
      </c>
      <c r="H1625" s="1">
        <v>0.81621482869017403</v>
      </c>
      <c r="I1625" s="1">
        <v>0.68534868037672503</v>
      </c>
      <c r="J1625" s="1">
        <v>5.6580123589841401E-2</v>
      </c>
      <c r="K1625" s="1">
        <v>0.24380934256961501</v>
      </c>
      <c r="L1625" s="1">
        <v>0.59096077863875696</v>
      </c>
      <c r="M1625" s="2">
        <f t="shared" si="12"/>
        <v>0.47858275077302254</v>
      </c>
      <c r="N1625" s="3" t="b">
        <f t="shared" si="13"/>
        <v>1</v>
      </c>
    </row>
    <row r="1626" spans="1:14" ht="15.75" customHeight="1" x14ac:dyDescent="0.35">
      <c r="A1626" s="1">
        <v>3</v>
      </c>
      <c r="B1626" s="1" t="s">
        <v>11600</v>
      </c>
      <c r="C1626" s="1" t="s">
        <v>6</v>
      </c>
      <c r="D1626" s="1" t="s">
        <v>51</v>
      </c>
      <c r="E1626" s="1" t="s">
        <v>11601</v>
      </c>
      <c r="F1626" s="1" t="s">
        <v>11602</v>
      </c>
      <c r="G1626" s="1" t="s">
        <v>11603</v>
      </c>
      <c r="H1626" s="1">
        <v>0.16341637939413201</v>
      </c>
      <c r="I1626" s="1">
        <v>0.287934102445353</v>
      </c>
      <c r="J1626" s="1">
        <v>0.81829323045320601</v>
      </c>
      <c r="K1626" s="1">
        <v>0.50088188981492898</v>
      </c>
      <c r="L1626" s="1">
        <v>0.75597576662186705</v>
      </c>
      <c r="M1626" s="2">
        <f t="shared" si="12"/>
        <v>0.50530027374589737</v>
      </c>
      <c r="N1626" s="3" t="b">
        <f t="shared" si="13"/>
        <v>1</v>
      </c>
    </row>
    <row r="1627" spans="1:14" ht="15.75" customHeight="1" x14ac:dyDescent="0.35">
      <c r="A1627" s="1">
        <v>3</v>
      </c>
      <c r="B1627" s="1" t="s">
        <v>13269</v>
      </c>
      <c r="C1627" s="1" t="s">
        <v>5</v>
      </c>
      <c r="D1627" s="1" t="s">
        <v>6</v>
      </c>
      <c r="E1627" s="1" t="s">
        <v>13270</v>
      </c>
      <c r="F1627" s="1" t="s">
        <v>13270</v>
      </c>
      <c r="G1627" s="1" t="s">
        <v>12294</v>
      </c>
      <c r="H1627" s="1">
        <v>8.0033017924378599E-2</v>
      </c>
      <c r="I1627" s="1">
        <v>0.27202466838049699</v>
      </c>
      <c r="J1627" s="1">
        <v>0.57332793723500697</v>
      </c>
      <c r="K1627" s="1">
        <v>0.64635737245451697</v>
      </c>
      <c r="L1627" s="1">
        <v>0.54710482007662598</v>
      </c>
      <c r="M1627" s="2">
        <f t="shared" si="12"/>
        <v>0.42376956321420511</v>
      </c>
      <c r="N1627" s="3" t="b">
        <f t="shared" si="13"/>
        <v>0</v>
      </c>
    </row>
    <row r="1628" spans="1:14" ht="15.75" customHeight="1" x14ac:dyDescent="0.35">
      <c r="A1628" s="1">
        <v>3</v>
      </c>
      <c r="B1628" s="1" t="s">
        <v>13273</v>
      </c>
      <c r="C1628" s="1" t="s">
        <v>5</v>
      </c>
      <c r="D1628" s="1" t="s">
        <v>6</v>
      </c>
      <c r="E1628" s="1" t="s">
        <v>13275</v>
      </c>
      <c r="F1628" s="1" t="s">
        <v>13275</v>
      </c>
      <c r="G1628" s="1" t="s">
        <v>2153</v>
      </c>
      <c r="H1628" s="1">
        <v>0.53620123072167802</v>
      </c>
      <c r="I1628" s="1">
        <v>0.12766797614814199</v>
      </c>
      <c r="J1628" s="1">
        <v>0.76997711158237403</v>
      </c>
      <c r="K1628" s="1">
        <v>0.259361736788769</v>
      </c>
      <c r="L1628" s="1">
        <v>0.92705180591396996</v>
      </c>
      <c r="M1628" s="2">
        <f t="shared" si="12"/>
        <v>0.52405197223098665</v>
      </c>
      <c r="N1628" s="3" t="b">
        <f t="shared" si="13"/>
        <v>1</v>
      </c>
    </row>
    <row r="1629" spans="1:14" ht="15.75" customHeight="1" x14ac:dyDescent="0.35">
      <c r="A1629" s="1">
        <v>3</v>
      </c>
      <c r="B1629" s="1" t="s">
        <v>13278</v>
      </c>
      <c r="C1629" s="1" t="s">
        <v>5</v>
      </c>
      <c r="D1629" s="1" t="s">
        <v>6</v>
      </c>
      <c r="E1629" s="1" t="s">
        <v>13280</v>
      </c>
      <c r="F1629" s="1" t="s">
        <v>13280</v>
      </c>
      <c r="G1629" s="1" t="s">
        <v>5969</v>
      </c>
      <c r="H1629" s="1">
        <v>0.64508604305241601</v>
      </c>
      <c r="I1629" s="1">
        <v>0.57023818526182801</v>
      </c>
      <c r="J1629" s="1">
        <v>0.17197085343793</v>
      </c>
      <c r="K1629" s="1">
        <v>0.152546662519013</v>
      </c>
      <c r="L1629" s="1">
        <v>0.52730874879086898</v>
      </c>
      <c r="M1629" s="2">
        <f t="shared" si="12"/>
        <v>0.4134300986124112</v>
      </c>
      <c r="N1629" s="3" t="b">
        <f t="shared" si="13"/>
        <v>0</v>
      </c>
    </row>
    <row r="1630" spans="1:14" ht="15.75" customHeight="1" x14ac:dyDescent="0.35">
      <c r="A1630" s="1">
        <v>3</v>
      </c>
      <c r="B1630" s="1" t="s">
        <v>13285</v>
      </c>
      <c r="C1630" s="1" t="s">
        <v>5</v>
      </c>
      <c r="D1630" s="1" t="s">
        <v>6</v>
      </c>
      <c r="E1630" s="1" t="s">
        <v>13287</v>
      </c>
      <c r="F1630" s="1" t="s">
        <v>13287</v>
      </c>
      <c r="G1630" s="1" t="s">
        <v>5438</v>
      </c>
      <c r="H1630" s="1">
        <v>0.73910543122082095</v>
      </c>
      <c r="I1630" s="1">
        <v>0.62921849484758696</v>
      </c>
      <c r="J1630" s="1">
        <v>0.104820639849233</v>
      </c>
      <c r="K1630" s="1">
        <v>6.4352271977985195E-2</v>
      </c>
      <c r="L1630" s="1">
        <v>0.54663264380895604</v>
      </c>
      <c r="M1630" s="2">
        <f t="shared" si="12"/>
        <v>0.41682589634091649</v>
      </c>
      <c r="N1630" s="3" t="b">
        <f t="shared" si="13"/>
        <v>0</v>
      </c>
    </row>
    <row r="1631" spans="1:14" ht="15.75" customHeight="1" x14ac:dyDescent="0.35">
      <c r="A1631" s="1">
        <v>3</v>
      </c>
      <c r="B1631" s="1" t="s">
        <v>13294</v>
      </c>
      <c r="C1631" s="1" t="s">
        <v>5</v>
      </c>
      <c r="D1631" s="1" t="s">
        <v>6</v>
      </c>
      <c r="E1631" s="1" t="s">
        <v>13295</v>
      </c>
      <c r="F1631" s="1" t="s">
        <v>13295</v>
      </c>
      <c r="G1631" s="1" t="s">
        <v>6529</v>
      </c>
      <c r="H1631" s="1">
        <v>0.69224822479708503</v>
      </c>
      <c r="I1631" s="1">
        <v>0.16188127888248199</v>
      </c>
      <c r="J1631" s="1">
        <v>0.604850039019593</v>
      </c>
      <c r="K1631" s="1">
        <v>0.11838808704378199</v>
      </c>
      <c r="L1631" s="1">
        <v>0.80840501082560201</v>
      </c>
      <c r="M1631" s="2">
        <f t="shared" si="12"/>
        <v>0.47715452811370884</v>
      </c>
      <c r="N1631" s="3" t="b">
        <f t="shared" si="13"/>
        <v>1</v>
      </c>
    </row>
    <row r="1632" spans="1:14" ht="15.75" customHeight="1" x14ac:dyDescent="0.35">
      <c r="A1632" s="1">
        <v>3</v>
      </c>
      <c r="B1632" s="1" t="s">
        <v>13304</v>
      </c>
      <c r="C1632" s="1" t="s">
        <v>5</v>
      </c>
      <c r="D1632" s="1" t="s">
        <v>6</v>
      </c>
      <c r="E1632" s="1" t="s">
        <v>13306</v>
      </c>
      <c r="F1632" s="1" t="s">
        <v>13306</v>
      </c>
      <c r="G1632" s="1" t="s">
        <v>2338</v>
      </c>
      <c r="H1632" s="1">
        <v>0.65723297194007801</v>
      </c>
      <c r="I1632" s="1">
        <v>0.29702374326924902</v>
      </c>
      <c r="J1632" s="1">
        <v>0.56767181693482005</v>
      </c>
      <c r="K1632" s="1">
        <v>0.16900720921871501</v>
      </c>
      <c r="L1632" s="1">
        <v>0.909383055395666</v>
      </c>
      <c r="M1632" s="2">
        <f t="shared" si="12"/>
        <v>0.52006375935170568</v>
      </c>
      <c r="N1632" s="3" t="b">
        <f t="shared" si="13"/>
        <v>1</v>
      </c>
    </row>
    <row r="1633" spans="1:22" ht="15.75" customHeight="1" x14ac:dyDescent="0.35">
      <c r="A1633" s="1">
        <v>3</v>
      </c>
      <c r="B1633" s="1" t="s">
        <v>13313</v>
      </c>
      <c r="C1633" s="1" t="s">
        <v>5</v>
      </c>
      <c r="D1633" s="1" t="s">
        <v>6</v>
      </c>
      <c r="E1633" s="1" t="s">
        <v>13314</v>
      </c>
      <c r="F1633" s="1" t="s">
        <v>13314</v>
      </c>
      <c r="G1633" s="1" t="s">
        <v>13316</v>
      </c>
      <c r="H1633" s="1">
        <v>0.19581153925969599</v>
      </c>
      <c r="I1633" s="1">
        <v>0.12785013315907701</v>
      </c>
      <c r="J1633" s="1">
        <v>0.55919113729575998</v>
      </c>
      <c r="K1633" s="1">
        <v>0.58466634668206097</v>
      </c>
      <c r="L1633" s="1">
        <v>0.63507768791959096</v>
      </c>
      <c r="M1633" s="2">
        <f t="shared" si="12"/>
        <v>0.42051936886323704</v>
      </c>
      <c r="N1633" s="3" t="b">
        <f t="shared" si="13"/>
        <v>0</v>
      </c>
    </row>
    <row r="1634" spans="1:22" ht="15.75" customHeight="1" x14ac:dyDescent="0.35">
      <c r="A1634" s="1">
        <v>3</v>
      </c>
      <c r="B1634" s="1" t="s">
        <v>13322</v>
      </c>
      <c r="C1634" s="1" t="s">
        <v>6</v>
      </c>
      <c r="D1634" s="1" t="s">
        <v>51</v>
      </c>
      <c r="E1634" s="1" t="s">
        <v>13325</v>
      </c>
      <c r="F1634" s="1" t="s">
        <v>13325</v>
      </c>
      <c r="G1634" s="1" t="s">
        <v>13326</v>
      </c>
      <c r="H1634" s="1">
        <v>0.57091312139476003</v>
      </c>
      <c r="I1634" s="1">
        <v>0.16104619206777701</v>
      </c>
      <c r="J1634" s="1">
        <v>0.57503423880732096</v>
      </c>
      <c r="K1634" s="1">
        <v>2.6594187196751402E-2</v>
      </c>
      <c r="L1634" s="1">
        <v>0.69513390621870896</v>
      </c>
      <c r="M1634" s="2">
        <f t="shared" si="12"/>
        <v>0.40574432913706371</v>
      </c>
      <c r="N1634" s="3" t="b">
        <f t="shared" si="13"/>
        <v>0</v>
      </c>
    </row>
    <row r="1635" spans="1:22" ht="15.75" customHeight="1" x14ac:dyDescent="0.35">
      <c r="A1635" s="1">
        <v>3</v>
      </c>
      <c r="B1635" s="1" t="s">
        <v>13333</v>
      </c>
      <c r="C1635" s="1" t="s">
        <v>5</v>
      </c>
      <c r="D1635" s="1" t="s">
        <v>6</v>
      </c>
      <c r="E1635" s="1" t="s">
        <v>13338</v>
      </c>
      <c r="F1635" s="1" t="s">
        <v>13338</v>
      </c>
      <c r="G1635" s="1" t="s">
        <v>5470</v>
      </c>
      <c r="H1635" s="1">
        <v>0.51665236148086602</v>
      </c>
      <c r="I1635" s="1">
        <v>0.57756350322375805</v>
      </c>
      <c r="J1635" s="1">
        <v>0.62280189152947596</v>
      </c>
      <c r="K1635" s="1">
        <v>0.43954170089130401</v>
      </c>
      <c r="L1635" s="1">
        <v>0.103517115264619</v>
      </c>
      <c r="M1635" s="2">
        <f t="shared" si="12"/>
        <v>0.45201531447800453</v>
      </c>
      <c r="N1635" s="3" t="b">
        <f t="shared" si="13"/>
        <v>0</v>
      </c>
    </row>
    <row r="1636" spans="1:22" ht="15.75" customHeight="1" x14ac:dyDescent="0.35">
      <c r="A1636" s="1">
        <v>3</v>
      </c>
      <c r="B1636" s="1" t="s">
        <v>13344</v>
      </c>
      <c r="C1636" s="1" t="s">
        <v>5</v>
      </c>
      <c r="D1636" s="1" t="s">
        <v>6</v>
      </c>
      <c r="E1636" s="1" t="s">
        <v>13345</v>
      </c>
      <c r="F1636" s="1" t="s">
        <v>13345</v>
      </c>
      <c r="G1636" s="1" t="s">
        <v>13346</v>
      </c>
      <c r="H1636" s="1">
        <v>0.23046308097458201</v>
      </c>
      <c r="I1636" s="1">
        <v>0.18450846703596099</v>
      </c>
      <c r="J1636" s="1">
        <v>0.61139917245986397</v>
      </c>
      <c r="K1636" s="1">
        <v>0.55660823242453805</v>
      </c>
      <c r="L1636" s="1">
        <v>0.70040787002695803</v>
      </c>
      <c r="M1636" s="2">
        <f t="shared" si="12"/>
        <v>0.45667736458438063</v>
      </c>
      <c r="N1636" s="3" t="b">
        <f t="shared" si="13"/>
        <v>0</v>
      </c>
    </row>
    <row r="1637" spans="1:22" ht="15.75" customHeight="1" x14ac:dyDescent="0.35">
      <c r="A1637" s="1">
        <v>3</v>
      </c>
      <c r="B1637" s="1" t="s">
        <v>13347</v>
      </c>
      <c r="C1637" s="1" t="s">
        <v>5</v>
      </c>
      <c r="D1637" s="1" t="s">
        <v>6</v>
      </c>
      <c r="E1637" s="1" t="s">
        <v>13348</v>
      </c>
      <c r="F1637" s="1" t="s">
        <v>13348</v>
      </c>
      <c r="G1637" s="4" t="s">
        <v>13350</v>
      </c>
      <c r="H1637" s="1">
        <v>4.8185566854192598E-2</v>
      </c>
      <c r="I1637" s="1">
        <v>0.36797578801793202</v>
      </c>
      <c r="J1637" s="1">
        <v>0.657400432375012</v>
      </c>
      <c r="K1637" s="1">
        <v>0.60336260894390403</v>
      </c>
      <c r="L1637" s="1">
        <v>0.60947758626203297</v>
      </c>
      <c r="M1637" s="2">
        <f t="shared" si="12"/>
        <v>0.45728039649061464</v>
      </c>
      <c r="N1637" s="3" t="b">
        <f t="shared" si="13"/>
        <v>1</v>
      </c>
    </row>
    <row r="1638" spans="1:22" ht="15.75" customHeight="1" x14ac:dyDescent="0.35">
      <c r="A1638" s="1">
        <v>3</v>
      </c>
      <c r="B1638" s="1" t="s">
        <v>13358</v>
      </c>
      <c r="C1638" s="1" t="s">
        <v>5</v>
      </c>
      <c r="D1638" s="1" t="s">
        <v>6</v>
      </c>
      <c r="E1638" s="1" t="s">
        <v>13359</v>
      </c>
      <c r="F1638" s="1" t="s">
        <v>13359</v>
      </c>
      <c r="G1638" s="1" t="s">
        <v>6058</v>
      </c>
      <c r="H1638" s="1">
        <v>9.7371239464409301E-2</v>
      </c>
      <c r="I1638" s="1">
        <v>0.21708735372447599</v>
      </c>
      <c r="J1638" s="1">
        <v>0.62888631446263299</v>
      </c>
      <c r="K1638" s="1">
        <v>0.59378017361659796</v>
      </c>
      <c r="L1638" s="1">
        <v>0.63486747780694197</v>
      </c>
      <c r="M1638" s="2">
        <f t="shared" si="12"/>
        <v>0.43439851181501166</v>
      </c>
      <c r="N1638" s="3" t="b">
        <f t="shared" si="13"/>
        <v>0</v>
      </c>
    </row>
    <row r="1639" spans="1:22" ht="15.75" customHeight="1" x14ac:dyDescent="0.35">
      <c r="A1639" s="1">
        <v>3</v>
      </c>
      <c r="B1639" s="1" t="s">
        <v>13368</v>
      </c>
      <c r="C1639" s="1" t="s">
        <v>51</v>
      </c>
      <c r="D1639" s="1" t="s">
        <v>51</v>
      </c>
      <c r="E1639" s="1" t="s">
        <v>51</v>
      </c>
      <c r="F1639" s="1" t="s">
        <v>51</v>
      </c>
      <c r="G1639" s="1" t="s">
        <v>51</v>
      </c>
      <c r="H1639" s="1">
        <v>0.531584249554657</v>
      </c>
      <c r="I1639" s="1">
        <v>0.25977748129781397</v>
      </c>
      <c r="J1639" s="1">
        <v>0.673096384599426</v>
      </c>
      <c r="K1639" s="1">
        <v>5.8368258736691998E-2</v>
      </c>
      <c r="L1639" s="1">
        <v>0.66630258595399094</v>
      </c>
      <c r="M1639" s="2">
        <f t="shared" si="12"/>
        <v>0.43782579202851596</v>
      </c>
      <c r="N1639" s="3" t="b">
        <f t="shared" si="13"/>
        <v>0</v>
      </c>
      <c r="V1639" s="4"/>
    </row>
    <row r="1640" spans="1:22" ht="15.75" customHeight="1" x14ac:dyDescent="0.35">
      <c r="A1640" s="1">
        <v>3</v>
      </c>
      <c r="B1640" s="1" t="s">
        <v>13369</v>
      </c>
      <c r="C1640" s="1" t="s">
        <v>5</v>
      </c>
      <c r="D1640" s="1" t="s">
        <v>6</v>
      </c>
      <c r="E1640" s="1" t="s">
        <v>13370</v>
      </c>
      <c r="F1640" s="1" t="s">
        <v>13370</v>
      </c>
      <c r="G1640" s="1" t="s">
        <v>12871</v>
      </c>
      <c r="H1640" s="1">
        <v>0.72588464986579604</v>
      </c>
      <c r="I1640" s="1">
        <v>0.33051811631934902</v>
      </c>
      <c r="J1640" s="1">
        <v>0.61568876051451005</v>
      </c>
      <c r="K1640" s="1">
        <v>8.2478613441251097E-2</v>
      </c>
      <c r="L1640" s="1">
        <v>0.89766443623074998</v>
      </c>
      <c r="M1640" s="2">
        <f t="shared" si="12"/>
        <v>0.53044691527433119</v>
      </c>
      <c r="N1640" s="3" t="b">
        <f t="shared" si="13"/>
        <v>1</v>
      </c>
    </row>
    <row r="1641" spans="1:22" ht="15.75" customHeight="1" x14ac:dyDescent="0.35">
      <c r="A1641" s="1">
        <v>3</v>
      </c>
      <c r="B1641" s="1" t="s">
        <v>13372</v>
      </c>
      <c r="C1641" s="1" t="s">
        <v>5</v>
      </c>
      <c r="D1641" s="1" t="s">
        <v>6</v>
      </c>
      <c r="E1641" s="1" t="s">
        <v>13374</v>
      </c>
      <c r="F1641" s="1" t="s">
        <v>13374</v>
      </c>
      <c r="G1641" s="1" t="s">
        <v>6749</v>
      </c>
      <c r="H1641" s="1">
        <v>0.20291080155347199</v>
      </c>
      <c r="I1641" s="1">
        <v>0.15116083417780399</v>
      </c>
      <c r="J1641" s="1">
        <v>0.51110061417179697</v>
      </c>
      <c r="K1641" s="1">
        <v>0.57856900886957197</v>
      </c>
      <c r="L1641" s="1">
        <v>0.65123999227799001</v>
      </c>
      <c r="M1641" s="2">
        <f t="shared" si="12"/>
        <v>0.41899625021012693</v>
      </c>
      <c r="N1641" s="3" t="b">
        <f t="shared" si="13"/>
        <v>0</v>
      </c>
    </row>
    <row r="1642" spans="1:22" ht="15.75" customHeight="1" x14ac:dyDescent="0.35">
      <c r="A1642" s="1">
        <v>3</v>
      </c>
      <c r="B1642" s="1" t="s">
        <v>10711</v>
      </c>
      <c r="C1642" s="1" t="s">
        <v>5</v>
      </c>
      <c r="D1642" s="1" t="s">
        <v>6</v>
      </c>
      <c r="E1642" s="1" t="s">
        <v>10712</v>
      </c>
      <c r="F1642" s="1" t="s">
        <v>10713</v>
      </c>
      <c r="G1642" s="1" t="s">
        <v>10714</v>
      </c>
      <c r="H1642" s="1">
        <v>0.66477955976617598</v>
      </c>
      <c r="I1642" s="1">
        <v>0.28941740232638802</v>
      </c>
      <c r="J1642" s="1">
        <v>0.65866098583660204</v>
      </c>
      <c r="K1642" s="1">
        <v>0.19273317574464</v>
      </c>
      <c r="L1642" s="1">
        <v>0.94250088286047795</v>
      </c>
      <c r="M1642" s="2">
        <f t="shared" si="12"/>
        <v>0.5496184013068568</v>
      </c>
      <c r="N1642" s="3" t="b">
        <f t="shared" si="13"/>
        <v>1</v>
      </c>
    </row>
    <row r="1643" spans="1:22" ht="15.75" customHeight="1" x14ac:dyDescent="0.35">
      <c r="A1643" s="1">
        <v>3</v>
      </c>
      <c r="B1643" s="1" t="s">
        <v>13385</v>
      </c>
      <c r="C1643" s="1" t="s">
        <v>5</v>
      </c>
      <c r="D1643" s="1" t="s">
        <v>6</v>
      </c>
      <c r="E1643" s="1" t="s">
        <v>13389</v>
      </c>
      <c r="F1643" s="1" t="s">
        <v>13390</v>
      </c>
      <c r="G1643" s="1" t="s">
        <v>13391</v>
      </c>
      <c r="H1643" s="1">
        <v>0.90668362120361301</v>
      </c>
      <c r="I1643" s="1">
        <v>0.73157038880615699</v>
      </c>
      <c r="J1643" s="1">
        <v>0.18046139912317799</v>
      </c>
      <c r="K1643" s="1">
        <v>0.27683833733553398</v>
      </c>
      <c r="L1643" s="1">
        <v>0.59435966210979796</v>
      </c>
      <c r="M1643" s="2">
        <f t="shared" si="12"/>
        <v>0.537982681715656</v>
      </c>
      <c r="N1643" s="3" t="b">
        <f t="shared" si="13"/>
        <v>1</v>
      </c>
    </row>
    <row r="1644" spans="1:22" ht="15.75" customHeight="1" x14ac:dyDescent="0.35">
      <c r="A1644" s="1">
        <v>3</v>
      </c>
      <c r="B1644" s="1" t="s">
        <v>865</v>
      </c>
      <c r="C1644" s="1" t="s">
        <v>5</v>
      </c>
      <c r="D1644" s="1" t="s">
        <v>6</v>
      </c>
      <c r="E1644" s="1" t="s">
        <v>866</v>
      </c>
      <c r="F1644" s="1" t="s">
        <v>867</v>
      </c>
      <c r="G1644" s="1" t="s">
        <v>868</v>
      </c>
      <c r="H1644" s="1">
        <v>0.52581674200545803</v>
      </c>
      <c r="I1644" s="1">
        <v>0.141129403331932</v>
      </c>
      <c r="J1644" s="1">
        <v>0.78756125627658102</v>
      </c>
      <c r="K1644" s="1">
        <v>0.23851403234573801</v>
      </c>
      <c r="L1644" s="1">
        <v>0.86981319123992396</v>
      </c>
      <c r="M1644" s="2">
        <f t="shared" si="12"/>
        <v>0.51256692503992662</v>
      </c>
      <c r="N1644" s="3" t="b">
        <f t="shared" si="13"/>
        <v>1</v>
      </c>
    </row>
    <row r="1645" spans="1:22" ht="15.75" customHeight="1" x14ac:dyDescent="0.35">
      <c r="A1645" s="1">
        <v>3</v>
      </c>
      <c r="B1645" s="1" t="s">
        <v>13401</v>
      </c>
      <c r="C1645" s="1" t="s">
        <v>5</v>
      </c>
      <c r="D1645" s="1" t="s">
        <v>6</v>
      </c>
      <c r="E1645" s="1" t="s">
        <v>13402</v>
      </c>
      <c r="F1645" s="1" t="s">
        <v>13402</v>
      </c>
      <c r="G1645" s="1" t="s">
        <v>7268</v>
      </c>
      <c r="H1645" s="1">
        <v>0.53902445798335596</v>
      </c>
      <c r="I1645" s="1">
        <v>3.8788128812498601E-2</v>
      </c>
      <c r="J1645" s="1">
        <v>0.51982570205381395</v>
      </c>
      <c r="K1645" s="1">
        <v>0.151191970673443</v>
      </c>
      <c r="L1645" s="1">
        <v>0.61032670550457202</v>
      </c>
      <c r="M1645" s="2">
        <f t="shared" si="12"/>
        <v>0.37183139300553669</v>
      </c>
      <c r="N1645" s="3" t="b">
        <f t="shared" si="13"/>
        <v>0</v>
      </c>
    </row>
    <row r="1646" spans="1:22" ht="15.75" customHeight="1" x14ac:dyDescent="0.35">
      <c r="A1646" s="1">
        <v>3</v>
      </c>
      <c r="B1646" s="1" t="s">
        <v>7350</v>
      </c>
      <c r="C1646" s="1" t="s">
        <v>5</v>
      </c>
      <c r="D1646" s="1" t="s">
        <v>6</v>
      </c>
      <c r="E1646" s="1" t="s">
        <v>7351</v>
      </c>
      <c r="F1646" s="1" t="s">
        <v>7351</v>
      </c>
      <c r="G1646" s="1" t="s">
        <v>1646</v>
      </c>
      <c r="H1646" s="1">
        <v>0.56872301971585204</v>
      </c>
      <c r="I1646" s="1">
        <v>0.60485885917990401</v>
      </c>
      <c r="J1646" s="1">
        <v>0.39450924983080798</v>
      </c>
      <c r="K1646" s="1">
        <v>0.54710704313564995</v>
      </c>
      <c r="L1646" s="1">
        <v>1.40595830007445E-2</v>
      </c>
      <c r="M1646" s="2">
        <f t="shared" si="12"/>
        <v>0.42585155097259175</v>
      </c>
      <c r="N1646" s="3" t="b">
        <f t="shared" si="13"/>
        <v>0</v>
      </c>
    </row>
    <row r="1647" spans="1:22" ht="15.75" customHeight="1" x14ac:dyDescent="0.35">
      <c r="A1647" s="1">
        <v>3</v>
      </c>
      <c r="B1647" s="1" t="s">
        <v>2118</v>
      </c>
      <c r="C1647" s="1" t="s">
        <v>5</v>
      </c>
      <c r="D1647" s="1" t="s">
        <v>6</v>
      </c>
      <c r="E1647" s="1" t="s">
        <v>2120</v>
      </c>
      <c r="F1647" s="1" t="s">
        <v>2120</v>
      </c>
      <c r="G1647" s="1" t="s">
        <v>43</v>
      </c>
      <c r="H1647" s="1">
        <v>0.73730772034204195</v>
      </c>
      <c r="I1647" s="1">
        <v>0.355270036271224</v>
      </c>
      <c r="J1647" s="1">
        <v>0.58471809405408703</v>
      </c>
      <c r="K1647" s="1">
        <v>8.7326691475317506E-2</v>
      </c>
      <c r="L1647" s="1">
        <v>0.90867256390259699</v>
      </c>
      <c r="M1647" s="2">
        <f t="shared" si="12"/>
        <v>0.5346590212090534</v>
      </c>
      <c r="N1647" s="3" t="b">
        <f t="shared" si="13"/>
        <v>1</v>
      </c>
    </row>
    <row r="1648" spans="1:22" ht="15.75" customHeight="1" x14ac:dyDescent="0.35">
      <c r="A1648" s="1">
        <v>3</v>
      </c>
      <c r="B1648" s="1" t="s">
        <v>13418</v>
      </c>
      <c r="C1648" s="1" t="s">
        <v>5</v>
      </c>
      <c r="D1648" s="1" t="s">
        <v>6</v>
      </c>
      <c r="E1648" s="1" t="s">
        <v>13420</v>
      </c>
      <c r="F1648" s="1" t="s">
        <v>13422</v>
      </c>
      <c r="G1648" s="1" t="s">
        <v>13424</v>
      </c>
      <c r="H1648" s="1">
        <v>0.84359487142530198</v>
      </c>
      <c r="I1648" s="1">
        <v>0.66140162225616905</v>
      </c>
      <c r="J1648" s="1">
        <v>7.5132082426429395E-2</v>
      </c>
      <c r="K1648" s="1">
        <v>0.21033183209237899</v>
      </c>
      <c r="L1648" s="1">
        <v>0.52790958525111598</v>
      </c>
      <c r="M1648" s="2">
        <f t="shared" si="12"/>
        <v>0.46367399869027909</v>
      </c>
      <c r="N1648" s="3" t="b">
        <f t="shared" si="13"/>
        <v>1</v>
      </c>
    </row>
    <row r="1649" spans="1:14" ht="15.75" customHeight="1" x14ac:dyDescent="0.35">
      <c r="A1649" s="1">
        <v>3</v>
      </c>
      <c r="B1649" s="1" t="s">
        <v>13432</v>
      </c>
      <c r="C1649" s="1" t="s">
        <v>5</v>
      </c>
      <c r="D1649" s="1" t="s">
        <v>6</v>
      </c>
      <c r="E1649" s="1" t="s">
        <v>13433</v>
      </c>
      <c r="F1649" s="1" t="s">
        <v>13434</v>
      </c>
      <c r="G1649" s="1" t="s">
        <v>13435</v>
      </c>
      <c r="H1649" s="1">
        <v>0.56892071593370597</v>
      </c>
      <c r="I1649" s="1">
        <v>0.21748051480376501</v>
      </c>
      <c r="J1649" s="1">
        <v>0.762598306256564</v>
      </c>
      <c r="K1649" s="1">
        <v>0.23944858719652701</v>
      </c>
      <c r="L1649" s="1">
        <v>0.90230616100753702</v>
      </c>
      <c r="M1649" s="2">
        <f t="shared" si="12"/>
        <v>0.53815085703961985</v>
      </c>
      <c r="N1649" s="3" t="b">
        <f t="shared" si="13"/>
        <v>1</v>
      </c>
    </row>
    <row r="1650" spans="1:14" ht="15.75" customHeight="1" x14ac:dyDescent="0.35">
      <c r="A1650" s="1">
        <v>3</v>
      </c>
      <c r="B1650" s="1" t="s">
        <v>13436</v>
      </c>
      <c r="C1650" s="1" t="s">
        <v>5</v>
      </c>
      <c r="D1650" s="1" t="s">
        <v>6</v>
      </c>
      <c r="E1650" s="1" t="s">
        <v>13438</v>
      </c>
      <c r="F1650" s="1" t="s">
        <v>13439</v>
      </c>
      <c r="G1650" s="1" t="s">
        <v>13441</v>
      </c>
      <c r="H1650" s="1">
        <v>0.78279024196918201</v>
      </c>
      <c r="I1650" s="1">
        <v>0.51545898363581</v>
      </c>
      <c r="J1650" s="1">
        <v>0.15768820603252801</v>
      </c>
      <c r="K1650" s="1">
        <v>3.2587448952872702E-2</v>
      </c>
      <c r="L1650" s="1">
        <v>0.73241108192385296</v>
      </c>
      <c r="M1650" s="2">
        <f t="shared" si="12"/>
        <v>0.44418719250284922</v>
      </c>
      <c r="N1650" s="3" t="b">
        <f t="shared" si="13"/>
        <v>0</v>
      </c>
    </row>
    <row r="1651" spans="1:14" ht="15.75" customHeight="1" x14ac:dyDescent="0.35">
      <c r="A1651" s="1">
        <v>3</v>
      </c>
      <c r="B1651" s="1" t="s">
        <v>13449</v>
      </c>
      <c r="C1651" s="1" t="s">
        <v>5</v>
      </c>
      <c r="D1651" s="1" t="s">
        <v>6</v>
      </c>
      <c r="E1651" s="1" t="s">
        <v>13453</v>
      </c>
      <c r="F1651" s="1" t="s">
        <v>13454</v>
      </c>
      <c r="G1651" s="1" t="s">
        <v>13455</v>
      </c>
      <c r="H1651" s="1">
        <v>0.853950336926526</v>
      </c>
      <c r="I1651" s="1">
        <v>0.74548720661374102</v>
      </c>
      <c r="J1651" s="5">
        <v>5.5830828647144897E-4</v>
      </c>
      <c r="K1651" s="1">
        <v>0.237640369985018</v>
      </c>
      <c r="L1651" s="1">
        <v>0.63299800055632205</v>
      </c>
      <c r="M1651" s="2">
        <f t="shared" si="12"/>
        <v>0.49412684447361571</v>
      </c>
      <c r="N1651" s="3" t="b">
        <f t="shared" si="13"/>
        <v>1</v>
      </c>
    </row>
    <row r="1652" spans="1:14" ht="15.75" customHeight="1" x14ac:dyDescent="0.35">
      <c r="A1652" s="1">
        <v>3</v>
      </c>
      <c r="B1652" s="1" t="s">
        <v>13458</v>
      </c>
      <c r="C1652" s="1" t="s">
        <v>51</v>
      </c>
      <c r="D1652" s="1" t="s">
        <v>51</v>
      </c>
      <c r="E1652" s="1" t="s">
        <v>51</v>
      </c>
      <c r="F1652" s="1" t="s">
        <v>51</v>
      </c>
      <c r="G1652" s="1" t="s">
        <v>51</v>
      </c>
      <c r="H1652" s="1">
        <v>0.55696433197096396</v>
      </c>
      <c r="I1652" s="1">
        <v>0.52658852307022497</v>
      </c>
      <c r="J1652" s="1">
        <v>0.36120554452249998</v>
      </c>
      <c r="K1652" s="1">
        <v>0.52832453611933405</v>
      </c>
      <c r="L1652" s="1">
        <v>1.18393048568988E-2</v>
      </c>
      <c r="M1652" s="2">
        <f t="shared" si="12"/>
        <v>0.39698444810798439</v>
      </c>
      <c r="N1652" s="3" t="b">
        <f t="shared" si="13"/>
        <v>0</v>
      </c>
    </row>
    <row r="1653" spans="1:14" ht="15.75" customHeight="1" x14ac:dyDescent="0.35">
      <c r="A1653" s="1">
        <v>3</v>
      </c>
      <c r="B1653" s="1" t="s">
        <v>13461</v>
      </c>
      <c r="C1653" s="1" t="s">
        <v>5</v>
      </c>
      <c r="D1653" s="1" t="s">
        <v>6</v>
      </c>
      <c r="E1653" s="1" t="s">
        <v>13464</v>
      </c>
      <c r="F1653" s="1" t="s">
        <v>13465</v>
      </c>
      <c r="G1653" s="1" t="s">
        <v>13466</v>
      </c>
      <c r="H1653" s="1">
        <v>0.84832353938588001</v>
      </c>
      <c r="I1653" s="1">
        <v>0.61423266597113801</v>
      </c>
      <c r="J1653" s="1">
        <v>6.05452059835647E-2</v>
      </c>
      <c r="K1653" s="1">
        <v>0.14874128183049401</v>
      </c>
      <c r="L1653" s="1">
        <v>0.55893825272463005</v>
      </c>
      <c r="M1653" s="2">
        <f t="shared" si="12"/>
        <v>0.44615618917914135</v>
      </c>
      <c r="N1653" s="3" t="b">
        <f t="shared" si="13"/>
        <v>0</v>
      </c>
    </row>
    <row r="1654" spans="1:14" ht="15.75" customHeight="1" x14ac:dyDescent="0.35">
      <c r="A1654" s="1">
        <v>3</v>
      </c>
      <c r="B1654" s="1" t="s">
        <v>13470</v>
      </c>
      <c r="C1654" s="1" t="s">
        <v>5</v>
      </c>
      <c r="D1654" s="1" t="s">
        <v>6</v>
      </c>
      <c r="E1654" s="1" t="s">
        <v>13472</v>
      </c>
      <c r="F1654" s="1" t="s">
        <v>13472</v>
      </c>
      <c r="G1654" s="1" t="s">
        <v>13474</v>
      </c>
      <c r="H1654" s="1">
        <v>0.72895783853678597</v>
      </c>
      <c r="I1654" s="1">
        <v>0.77739054819030795</v>
      </c>
      <c r="J1654" s="1">
        <v>0.23277344359070101</v>
      </c>
      <c r="K1654" s="1">
        <v>0.58314559520945497</v>
      </c>
      <c r="L1654" s="1">
        <v>0.19572567538153399</v>
      </c>
      <c r="M1654" s="2">
        <f t="shared" si="12"/>
        <v>0.50359862018175683</v>
      </c>
      <c r="N1654" s="3" t="b">
        <f t="shared" si="13"/>
        <v>1</v>
      </c>
    </row>
    <row r="1655" spans="1:14" ht="15.75" customHeight="1" x14ac:dyDescent="0.35">
      <c r="A1655" s="1">
        <v>3</v>
      </c>
      <c r="B1655" s="1" t="s">
        <v>13475</v>
      </c>
      <c r="C1655" s="1" t="s">
        <v>5</v>
      </c>
      <c r="D1655" s="1" t="s">
        <v>6</v>
      </c>
      <c r="E1655" s="1" t="s">
        <v>13476</v>
      </c>
      <c r="F1655" s="1" t="s">
        <v>13476</v>
      </c>
      <c r="G1655" s="1" t="s">
        <v>12389</v>
      </c>
      <c r="H1655" s="1">
        <v>0.63812169374127903</v>
      </c>
      <c r="I1655" s="1">
        <v>0.30458981604327601</v>
      </c>
      <c r="J1655" s="1">
        <v>0.69372405139124604</v>
      </c>
      <c r="K1655" s="1">
        <v>0.111314875586004</v>
      </c>
      <c r="L1655" s="1">
        <v>0.80289386296200804</v>
      </c>
      <c r="M1655" s="2">
        <f t="shared" si="12"/>
        <v>0.51012885994476265</v>
      </c>
      <c r="N1655" s="3" t="b">
        <f t="shared" si="13"/>
        <v>1</v>
      </c>
    </row>
    <row r="1656" spans="1:14" ht="15.75" customHeight="1" x14ac:dyDescent="0.35">
      <c r="A1656" s="1">
        <v>3</v>
      </c>
      <c r="B1656" s="1" t="s">
        <v>13482</v>
      </c>
      <c r="C1656" s="1" t="s">
        <v>5</v>
      </c>
      <c r="D1656" s="1" t="s">
        <v>6</v>
      </c>
      <c r="E1656" s="1" t="s">
        <v>13484</v>
      </c>
      <c r="F1656" s="1" t="s">
        <v>13484</v>
      </c>
      <c r="G1656" s="4" t="s">
        <v>13486</v>
      </c>
      <c r="H1656" s="1">
        <v>1.24886703188165E-2</v>
      </c>
      <c r="I1656" s="1">
        <v>0.27028648516468901</v>
      </c>
      <c r="J1656" s="1">
        <v>0.50408456556362502</v>
      </c>
      <c r="K1656" s="1">
        <v>0.68482146559493795</v>
      </c>
      <c r="L1656" s="1">
        <v>0.54004902250729303</v>
      </c>
      <c r="M1656" s="2">
        <f t="shared" si="12"/>
        <v>0.40234604182987227</v>
      </c>
      <c r="N1656" s="3" t="b">
        <f t="shared" si="13"/>
        <v>0</v>
      </c>
    </row>
    <row r="1657" spans="1:14" ht="15.75" customHeight="1" x14ac:dyDescent="0.35">
      <c r="A1657" s="1">
        <v>3</v>
      </c>
      <c r="B1657" s="1" t="s">
        <v>13491</v>
      </c>
      <c r="C1657" s="1" t="s">
        <v>5</v>
      </c>
      <c r="D1657" s="1" t="s">
        <v>6</v>
      </c>
      <c r="E1657" s="1" t="s">
        <v>13492</v>
      </c>
      <c r="F1657" s="1" t="s">
        <v>13492</v>
      </c>
      <c r="G1657" s="1" t="s">
        <v>1148</v>
      </c>
      <c r="H1657" s="1">
        <v>0.59175101925165496</v>
      </c>
      <c r="I1657" s="1">
        <v>0.203194164260937</v>
      </c>
      <c r="J1657" s="1">
        <v>0.63478673954293097</v>
      </c>
      <c r="K1657" s="1">
        <v>0.11227083328490101</v>
      </c>
      <c r="L1657" s="1">
        <v>0.82991421705851098</v>
      </c>
      <c r="M1657" s="2">
        <f t="shared" si="12"/>
        <v>0.47438339467978696</v>
      </c>
      <c r="N1657" s="3" t="b">
        <f t="shared" si="13"/>
        <v>1</v>
      </c>
    </row>
    <row r="1658" spans="1:14" ht="15.75" customHeight="1" x14ac:dyDescent="0.35">
      <c r="A1658" s="1">
        <v>3</v>
      </c>
      <c r="B1658" s="1" t="s">
        <v>7707</v>
      </c>
      <c r="C1658" s="1" t="s">
        <v>51</v>
      </c>
      <c r="D1658" s="1" t="s">
        <v>51</v>
      </c>
      <c r="E1658" s="1" t="s">
        <v>51</v>
      </c>
      <c r="F1658" s="1" t="s">
        <v>51</v>
      </c>
      <c r="G1658" s="1" t="s">
        <v>51</v>
      </c>
      <c r="H1658" s="1">
        <v>0.21656006389055099</v>
      </c>
      <c r="I1658" s="1">
        <v>0.15123221119344599</v>
      </c>
      <c r="J1658" s="1">
        <v>0.67977186876298601</v>
      </c>
      <c r="K1658" s="1">
        <v>0.55749668204182701</v>
      </c>
      <c r="L1658" s="1">
        <v>0.71649682801894299</v>
      </c>
      <c r="M1658" s="2">
        <f t="shared" si="12"/>
        <v>0.46431153078155063</v>
      </c>
      <c r="N1658" s="3" t="b">
        <f t="shared" si="13"/>
        <v>1</v>
      </c>
    </row>
    <row r="1659" spans="1:14" ht="15.75" customHeight="1" x14ac:dyDescent="0.35">
      <c r="A1659" s="1">
        <v>3</v>
      </c>
      <c r="B1659" s="1" t="s">
        <v>13502</v>
      </c>
      <c r="C1659" s="1" t="s">
        <v>5</v>
      </c>
      <c r="D1659" s="1" t="s">
        <v>6</v>
      </c>
      <c r="E1659" s="1" t="s">
        <v>13503</v>
      </c>
      <c r="F1659" s="1" t="s">
        <v>13503</v>
      </c>
      <c r="G1659" s="1" t="s">
        <v>13505</v>
      </c>
      <c r="H1659" s="1">
        <v>0.192166875016093</v>
      </c>
      <c r="I1659" s="1">
        <v>0.22970520836781999</v>
      </c>
      <c r="J1659" s="1">
        <v>0.60449205974597697</v>
      </c>
      <c r="K1659" s="1">
        <v>0.60003886753865598</v>
      </c>
      <c r="L1659" s="1">
        <v>0.72455841049002501</v>
      </c>
      <c r="M1659" s="2">
        <f t="shared" si="12"/>
        <v>0.47019228423171422</v>
      </c>
      <c r="N1659" s="3" t="b">
        <f t="shared" si="13"/>
        <v>1</v>
      </c>
    </row>
    <row r="1660" spans="1:14" ht="15.75" customHeight="1" x14ac:dyDescent="0.35">
      <c r="A1660" s="1">
        <v>3</v>
      </c>
      <c r="B1660" s="1" t="s">
        <v>13509</v>
      </c>
      <c r="C1660" s="1" t="s">
        <v>5</v>
      </c>
      <c r="D1660" s="1" t="s">
        <v>6</v>
      </c>
      <c r="E1660" s="1" t="s">
        <v>13510</v>
      </c>
      <c r="F1660" s="1" t="s">
        <v>13510</v>
      </c>
      <c r="G1660" s="1" t="s">
        <v>13511</v>
      </c>
      <c r="H1660" s="1">
        <v>0.15588184265541699</v>
      </c>
      <c r="I1660" s="1">
        <v>0.24042654197949401</v>
      </c>
      <c r="J1660" s="1">
        <v>0.65127560678476804</v>
      </c>
      <c r="K1660" s="1">
        <v>0.58664356825314801</v>
      </c>
      <c r="L1660" s="1">
        <v>0.71953707543793299</v>
      </c>
      <c r="M1660" s="2">
        <f t="shared" si="12"/>
        <v>0.4707529270221521</v>
      </c>
      <c r="N1660" s="3" t="b">
        <f t="shared" si="13"/>
        <v>1</v>
      </c>
    </row>
    <row r="1661" spans="1:14" ht="15.75" customHeight="1" x14ac:dyDescent="0.35">
      <c r="A1661" s="1">
        <v>3</v>
      </c>
      <c r="B1661" s="1" t="s">
        <v>13252</v>
      </c>
      <c r="C1661" s="1" t="s">
        <v>5</v>
      </c>
      <c r="D1661" s="1" t="s">
        <v>6</v>
      </c>
      <c r="E1661" s="1" t="s">
        <v>13253</v>
      </c>
      <c r="F1661" s="1" t="s">
        <v>13254</v>
      </c>
      <c r="G1661" s="1" t="s">
        <v>980</v>
      </c>
      <c r="H1661" s="1">
        <v>0.509044263478037</v>
      </c>
      <c r="I1661" s="1">
        <v>0.14301825833248299</v>
      </c>
      <c r="J1661" s="1">
        <v>0.79203696295826898</v>
      </c>
      <c r="K1661" s="1">
        <v>0.215476286225255</v>
      </c>
      <c r="L1661" s="1">
        <v>0.82283051754045999</v>
      </c>
      <c r="M1661" s="2">
        <f t="shared" si="12"/>
        <v>0.49648125770690077</v>
      </c>
      <c r="N1661" s="3" t="b">
        <f t="shared" si="13"/>
        <v>1</v>
      </c>
    </row>
    <row r="1662" spans="1:14" ht="15.75" customHeight="1" x14ac:dyDescent="0.35">
      <c r="A1662" s="1">
        <v>3</v>
      </c>
      <c r="B1662" s="1" t="s">
        <v>13521</v>
      </c>
      <c r="C1662" s="1" t="s">
        <v>5</v>
      </c>
      <c r="D1662" s="1" t="s">
        <v>6</v>
      </c>
      <c r="E1662" s="1" t="s">
        <v>13522</v>
      </c>
      <c r="F1662" s="1" t="s">
        <v>13522</v>
      </c>
      <c r="G1662" s="1" t="s">
        <v>2722</v>
      </c>
      <c r="H1662" s="1">
        <v>0.55182630541620703</v>
      </c>
      <c r="I1662" s="1">
        <v>0.122818149375926</v>
      </c>
      <c r="J1662" s="1">
        <v>0.75436321064298995</v>
      </c>
      <c r="K1662" s="1">
        <v>0.12713266340652901</v>
      </c>
      <c r="L1662" s="1">
        <v>0.88796588835805701</v>
      </c>
      <c r="M1662" s="2">
        <f t="shared" si="12"/>
        <v>0.48882124343994182</v>
      </c>
      <c r="N1662" s="3" t="b">
        <f t="shared" si="13"/>
        <v>1</v>
      </c>
    </row>
    <row r="1663" spans="1:14" ht="15.75" customHeight="1" x14ac:dyDescent="0.35">
      <c r="A1663" s="1">
        <v>3</v>
      </c>
      <c r="B1663" s="1" t="s">
        <v>13526</v>
      </c>
      <c r="C1663" s="1" t="s">
        <v>5</v>
      </c>
      <c r="D1663" s="1" t="s">
        <v>6</v>
      </c>
      <c r="E1663" s="1" t="s">
        <v>13527</v>
      </c>
      <c r="F1663" s="1" t="s">
        <v>13528</v>
      </c>
      <c r="G1663" s="1" t="s">
        <v>13529</v>
      </c>
      <c r="H1663" s="1">
        <v>0.52694424337106804</v>
      </c>
      <c r="I1663" s="1">
        <v>0.72727354058516502</v>
      </c>
      <c r="J1663" s="1">
        <v>0.54954929173148703</v>
      </c>
      <c r="K1663" s="1">
        <v>0.38844240482394099</v>
      </c>
      <c r="L1663" s="1">
        <v>4.7808856476528099E-2</v>
      </c>
      <c r="M1663" s="2">
        <f t="shared" si="12"/>
        <v>0.44800366739763781</v>
      </c>
      <c r="N1663" s="3" t="b">
        <f t="shared" si="13"/>
        <v>0</v>
      </c>
    </row>
    <row r="1664" spans="1:14" ht="15.75" customHeight="1" x14ac:dyDescent="0.35">
      <c r="A1664" s="1">
        <v>3</v>
      </c>
      <c r="B1664" s="1" t="s">
        <v>13534</v>
      </c>
      <c r="C1664" s="1" t="s">
        <v>5</v>
      </c>
      <c r="D1664" s="1" t="s">
        <v>6</v>
      </c>
      <c r="E1664" s="1" t="s">
        <v>13535</v>
      </c>
      <c r="F1664" s="1" t="s">
        <v>13536</v>
      </c>
      <c r="G1664" s="1" t="s">
        <v>13538</v>
      </c>
      <c r="H1664" s="1">
        <v>0.63504854305315706</v>
      </c>
      <c r="I1664" s="1">
        <v>0.27746255411093201</v>
      </c>
      <c r="J1664" s="1">
        <v>0.70224041160337702</v>
      </c>
      <c r="K1664" s="1">
        <v>0.12054255151601399</v>
      </c>
      <c r="L1664" s="1">
        <v>0.92361054557335898</v>
      </c>
      <c r="M1664" s="2">
        <f t="shared" si="12"/>
        <v>0.53178092117136777</v>
      </c>
      <c r="N1664" s="3" t="b">
        <f t="shared" si="13"/>
        <v>1</v>
      </c>
    </row>
    <row r="1665" spans="1:22" ht="15.75" customHeight="1" x14ac:dyDescent="0.35">
      <c r="A1665" s="1">
        <v>3</v>
      </c>
      <c r="B1665" s="1" t="s">
        <v>13542</v>
      </c>
      <c r="C1665" s="1" t="s">
        <v>5</v>
      </c>
      <c r="D1665" s="1" t="s">
        <v>6</v>
      </c>
      <c r="E1665" s="1" t="s">
        <v>13544</v>
      </c>
      <c r="F1665" s="1" t="s">
        <v>13544</v>
      </c>
      <c r="G1665" s="1" t="s">
        <v>2719</v>
      </c>
      <c r="H1665" s="1">
        <v>0.677459023271614</v>
      </c>
      <c r="I1665" s="1">
        <v>0.40049096260469402</v>
      </c>
      <c r="J1665" s="1">
        <v>0.51005118742590005</v>
      </c>
      <c r="K1665" s="1">
        <v>0.102923579891418</v>
      </c>
      <c r="L1665" s="1">
        <v>0.82426908885914796</v>
      </c>
      <c r="M1665" s="2">
        <f t="shared" si="12"/>
        <v>0.50303876841055484</v>
      </c>
      <c r="N1665" s="3" t="b">
        <f t="shared" si="13"/>
        <v>1</v>
      </c>
    </row>
    <row r="1666" spans="1:22" ht="15.75" customHeight="1" x14ac:dyDescent="0.35">
      <c r="A1666" s="1">
        <v>3</v>
      </c>
      <c r="B1666" s="1" t="s">
        <v>13548</v>
      </c>
      <c r="C1666" s="1" t="s">
        <v>5</v>
      </c>
      <c r="D1666" s="1" t="s">
        <v>6</v>
      </c>
      <c r="E1666" s="1" t="s">
        <v>13551</v>
      </c>
      <c r="F1666" s="1" t="s">
        <v>13551</v>
      </c>
      <c r="G1666" s="1" t="s">
        <v>5828</v>
      </c>
      <c r="H1666" s="1">
        <v>0.52386914512048199</v>
      </c>
      <c r="I1666" s="1">
        <v>0.15670091471432801</v>
      </c>
      <c r="J1666" s="1">
        <v>0.81063905417726401</v>
      </c>
      <c r="K1666" s="1">
        <v>0.114046767979368</v>
      </c>
      <c r="L1666" s="1">
        <v>0.79746601940421702</v>
      </c>
      <c r="M1666" s="2">
        <f t="shared" si="12"/>
        <v>0.48054438027913182</v>
      </c>
      <c r="N1666" s="3" t="b">
        <f t="shared" si="13"/>
        <v>1</v>
      </c>
    </row>
    <row r="1667" spans="1:22" ht="15.75" customHeight="1" x14ac:dyDescent="0.35">
      <c r="A1667" s="1">
        <v>3</v>
      </c>
      <c r="B1667" s="1" t="s">
        <v>13559</v>
      </c>
      <c r="C1667" s="1" t="s">
        <v>5</v>
      </c>
      <c r="D1667" s="1" t="s">
        <v>6</v>
      </c>
      <c r="E1667" s="1" t="s">
        <v>13560</v>
      </c>
      <c r="F1667" s="1" t="s">
        <v>13560</v>
      </c>
      <c r="G1667" s="1" t="s">
        <v>5646</v>
      </c>
      <c r="H1667" s="1">
        <v>0.58665005879168097</v>
      </c>
      <c r="I1667" s="1">
        <v>0.27409014952614602</v>
      </c>
      <c r="J1667" s="1">
        <v>0.72264630127010099</v>
      </c>
      <c r="K1667" s="1">
        <v>0.18359308827177601</v>
      </c>
      <c r="L1667" s="1">
        <v>0.87819806054457905</v>
      </c>
      <c r="M1667" s="2">
        <f t="shared" si="12"/>
        <v>0.5290355316808566</v>
      </c>
      <c r="N1667" s="3" t="b">
        <f t="shared" si="13"/>
        <v>1</v>
      </c>
    </row>
    <row r="1668" spans="1:22" ht="15.75" customHeight="1" x14ac:dyDescent="0.35">
      <c r="A1668" s="1">
        <v>3</v>
      </c>
      <c r="B1668" s="1" t="s">
        <v>13564</v>
      </c>
      <c r="C1668" s="1" t="s">
        <v>5</v>
      </c>
      <c r="D1668" s="1" t="s">
        <v>6</v>
      </c>
      <c r="E1668" s="1" t="s">
        <v>13566</v>
      </c>
      <c r="F1668" s="1" t="s">
        <v>13566</v>
      </c>
      <c r="G1668" s="1" t="s">
        <v>2027</v>
      </c>
      <c r="H1668" s="1">
        <v>0.51693842857139005</v>
      </c>
      <c r="I1668" s="1">
        <v>0.20345327990797701</v>
      </c>
      <c r="J1668" s="1">
        <v>0.685068139704056</v>
      </c>
      <c r="K1668" s="1">
        <v>0.35443515684333299</v>
      </c>
      <c r="L1668" s="1">
        <v>0.51555048743625798</v>
      </c>
      <c r="M1668" s="2">
        <f t="shared" si="12"/>
        <v>0.45508909849260276</v>
      </c>
      <c r="N1668" s="3" t="b">
        <f t="shared" si="13"/>
        <v>0</v>
      </c>
    </row>
    <row r="1669" spans="1:22" ht="15.75" customHeight="1" x14ac:dyDescent="0.35">
      <c r="A1669" s="1">
        <v>3</v>
      </c>
      <c r="B1669" s="1" t="s">
        <v>13570</v>
      </c>
      <c r="C1669" s="1" t="s">
        <v>5</v>
      </c>
      <c r="D1669" s="1" t="s">
        <v>6</v>
      </c>
      <c r="E1669" s="1" t="s">
        <v>13571</v>
      </c>
      <c r="F1669" s="1" t="s">
        <v>13571</v>
      </c>
      <c r="G1669" s="1" t="s">
        <v>13572</v>
      </c>
      <c r="H1669" s="1">
        <v>0.71715698482087598</v>
      </c>
      <c r="I1669" s="1">
        <v>0.35055504335051801</v>
      </c>
      <c r="J1669" s="1">
        <v>0.67456118772442897</v>
      </c>
      <c r="K1669" s="1">
        <v>6.9215408547946194E-2</v>
      </c>
      <c r="L1669" s="1">
        <v>0.86421219669976301</v>
      </c>
      <c r="M1669" s="2">
        <f t="shared" si="12"/>
        <v>0.53514016422870647</v>
      </c>
      <c r="N1669" s="3" t="b">
        <f t="shared" si="13"/>
        <v>1</v>
      </c>
    </row>
    <row r="1670" spans="1:22" ht="15.75" customHeight="1" x14ac:dyDescent="0.35">
      <c r="A1670" s="1">
        <v>3</v>
      </c>
      <c r="B1670" s="1" t="s">
        <v>13576</v>
      </c>
      <c r="C1670" s="1" t="s">
        <v>51</v>
      </c>
      <c r="D1670" s="1" t="s">
        <v>51</v>
      </c>
      <c r="E1670" s="1" t="s">
        <v>51</v>
      </c>
      <c r="F1670" s="1" t="s">
        <v>51</v>
      </c>
      <c r="G1670" s="1" t="s">
        <v>51</v>
      </c>
      <c r="H1670" s="1">
        <v>0.20484932845031301</v>
      </c>
      <c r="I1670" s="1">
        <v>0.16692867922241</v>
      </c>
      <c r="J1670" s="1">
        <v>0.54287971818867797</v>
      </c>
      <c r="K1670" s="1">
        <v>0.52139219082357302</v>
      </c>
      <c r="L1670" s="1">
        <v>0.70238617394928904</v>
      </c>
      <c r="M1670" s="2">
        <f t="shared" si="12"/>
        <v>0.42768721812685262</v>
      </c>
      <c r="N1670" s="3" t="b">
        <f t="shared" si="13"/>
        <v>0</v>
      </c>
    </row>
    <row r="1671" spans="1:22" ht="15.75" customHeight="1" x14ac:dyDescent="0.35">
      <c r="A1671" s="1">
        <v>3</v>
      </c>
      <c r="B1671" s="1" t="s">
        <v>5431</v>
      </c>
      <c r="C1671" s="1" t="s">
        <v>5</v>
      </c>
      <c r="D1671" s="1" t="s">
        <v>6</v>
      </c>
      <c r="E1671" s="1" t="s">
        <v>5432</v>
      </c>
      <c r="F1671" s="1" t="s">
        <v>5432</v>
      </c>
      <c r="G1671" s="1" t="s">
        <v>5433</v>
      </c>
      <c r="H1671" s="1">
        <v>0.56397896070994302</v>
      </c>
      <c r="I1671" s="1">
        <v>0.28608489811040799</v>
      </c>
      <c r="J1671" s="1">
        <v>0.676487677498257</v>
      </c>
      <c r="K1671" s="1">
        <v>0.199357490005481</v>
      </c>
      <c r="L1671" s="1">
        <v>0.83977038779258295</v>
      </c>
      <c r="M1671" s="2">
        <f t="shared" si="12"/>
        <v>0.51313588282333444</v>
      </c>
      <c r="N1671" s="3" t="b">
        <f t="shared" si="13"/>
        <v>1</v>
      </c>
    </row>
    <row r="1672" spans="1:22" ht="15.75" customHeight="1" x14ac:dyDescent="0.35">
      <c r="A1672" s="1">
        <v>3</v>
      </c>
      <c r="B1672" s="1" t="s">
        <v>13582</v>
      </c>
      <c r="C1672" s="1" t="s">
        <v>5</v>
      </c>
      <c r="D1672" s="1" t="s">
        <v>6</v>
      </c>
      <c r="E1672" s="1" t="s">
        <v>13583</v>
      </c>
      <c r="F1672" s="1" t="s">
        <v>13583</v>
      </c>
      <c r="G1672" s="4" t="s">
        <v>13584</v>
      </c>
      <c r="H1672" s="1">
        <v>0.803112086859055</v>
      </c>
      <c r="I1672" s="1">
        <v>0.56101147000936602</v>
      </c>
      <c r="J1672" s="1">
        <v>6.2513354093316501E-2</v>
      </c>
      <c r="K1672" s="1">
        <v>0.10303604137991999</v>
      </c>
      <c r="L1672" s="1">
        <v>0.56039835096313095</v>
      </c>
      <c r="M1672" s="2">
        <f t="shared" si="12"/>
        <v>0.4180142606609577</v>
      </c>
      <c r="N1672" s="3" t="b">
        <f t="shared" si="13"/>
        <v>0</v>
      </c>
    </row>
    <row r="1673" spans="1:22" ht="15.75" customHeight="1" x14ac:dyDescent="0.35">
      <c r="A1673" s="1">
        <v>3</v>
      </c>
      <c r="B1673" s="1" t="s">
        <v>13592</v>
      </c>
      <c r="C1673" s="1" t="s">
        <v>5</v>
      </c>
      <c r="D1673" s="1" t="s">
        <v>6</v>
      </c>
      <c r="E1673" s="1" t="s">
        <v>13594</v>
      </c>
      <c r="F1673" s="1" t="s">
        <v>13594</v>
      </c>
      <c r="G1673" s="1" t="s">
        <v>79</v>
      </c>
      <c r="H1673" s="1">
        <v>0.60663730547119599</v>
      </c>
      <c r="I1673" s="1">
        <v>0.75312407174680296</v>
      </c>
      <c r="J1673" s="1">
        <v>0.11982439110524599</v>
      </c>
      <c r="K1673" s="1">
        <v>0.56374747716057405</v>
      </c>
      <c r="L1673" s="1">
        <v>0.15138831503351</v>
      </c>
      <c r="M1673" s="2">
        <f t="shared" si="12"/>
        <v>0.43894431210346568</v>
      </c>
      <c r="N1673" s="3" t="b">
        <f t="shared" si="13"/>
        <v>0</v>
      </c>
    </row>
    <row r="1674" spans="1:22" ht="15.75" customHeight="1" x14ac:dyDescent="0.35">
      <c r="A1674" s="1">
        <v>3</v>
      </c>
      <c r="B1674" s="1" t="s">
        <v>13597</v>
      </c>
      <c r="C1674" s="1" t="s">
        <v>5</v>
      </c>
      <c r="D1674" s="1" t="s">
        <v>6</v>
      </c>
      <c r="E1674" s="1" t="s">
        <v>13598</v>
      </c>
      <c r="F1674" s="1" t="s">
        <v>13598</v>
      </c>
      <c r="G1674" s="1" t="s">
        <v>19</v>
      </c>
      <c r="H1674" s="1">
        <v>0.177440291217667</v>
      </c>
      <c r="I1674" s="1">
        <v>0.40756470358281</v>
      </c>
      <c r="J1674" s="1">
        <v>0.74381350684485403</v>
      </c>
      <c r="K1674" s="1">
        <v>0.52031420067482104</v>
      </c>
      <c r="L1674" s="1">
        <v>0.51399094258453504</v>
      </c>
      <c r="M1674" s="2">
        <f t="shared" si="12"/>
        <v>0.47262472898093744</v>
      </c>
      <c r="N1674" s="3" t="b">
        <f t="shared" si="13"/>
        <v>1</v>
      </c>
    </row>
    <row r="1675" spans="1:22" ht="15.75" customHeight="1" x14ac:dyDescent="0.35">
      <c r="A1675" s="1">
        <v>3</v>
      </c>
      <c r="B1675" s="1" t="s">
        <v>1543</v>
      </c>
      <c r="C1675" s="1" t="s">
        <v>5</v>
      </c>
      <c r="D1675" s="1" t="s">
        <v>6</v>
      </c>
      <c r="E1675" s="1" t="s">
        <v>1544</v>
      </c>
      <c r="F1675" s="1" t="s">
        <v>1545</v>
      </c>
      <c r="G1675" s="1" t="s">
        <v>1547</v>
      </c>
      <c r="H1675" s="1">
        <v>0.52572759571968097</v>
      </c>
      <c r="I1675" s="1">
        <v>0.176195627634952</v>
      </c>
      <c r="J1675" s="1">
        <v>0.668944016122762</v>
      </c>
      <c r="K1675" s="1">
        <v>3.88602279133115E-2</v>
      </c>
      <c r="L1675" s="1">
        <v>0.74782250184270904</v>
      </c>
      <c r="M1675" s="2">
        <f t="shared" si="12"/>
        <v>0.43150999384668304</v>
      </c>
      <c r="N1675" s="3" t="b">
        <f t="shared" si="13"/>
        <v>0</v>
      </c>
      <c r="V1675" s="4"/>
    </row>
    <row r="1676" spans="1:22" ht="15.75" customHeight="1" x14ac:dyDescent="0.35">
      <c r="A1676" s="1">
        <v>3</v>
      </c>
      <c r="B1676" s="1" t="s">
        <v>13610</v>
      </c>
      <c r="C1676" s="1" t="s">
        <v>5</v>
      </c>
      <c r="D1676" s="1" t="s">
        <v>6</v>
      </c>
      <c r="E1676" s="1" t="s">
        <v>13612</v>
      </c>
      <c r="F1676" s="1" t="s">
        <v>13612</v>
      </c>
      <c r="G1676" s="1" t="s">
        <v>2640</v>
      </c>
      <c r="H1676" s="1">
        <v>0.80249772371023298</v>
      </c>
      <c r="I1676" s="1">
        <v>0.51642019664540095</v>
      </c>
      <c r="J1676" s="1">
        <v>0.41189389630582302</v>
      </c>
      <c r="K1676" s="1">
        <v>5.3795662563051003E-2</v>
      </c>
      <c r="L1676" s="1">
        <v>0.85535763635586504</v>
      </c>
      <c r="M1676" s="2">
        <f t="shared" si="12"/>
        <v>0.52799302311607454</v>
      </c>
      <c r="N1676" s="3" t="b">
        <f t="shared" si="13"/>
        <v>1</v>
      </c>
    </row>
    <row r="1677" spans="1:22" ht="15.75" customHeight="1" x14ac:dyDescent="0.35">
      <c r="A1677" s="1">
        <v>3</v>
      </c>
      <c r="B1677" s="1" t="s">
        <v>13614</v>
      </c>
      <c r="C1677" s="1" t="s">
        <v>5</v>
      </c>
      <c r="D1677" s="1" t="s">
        <v>6</v>
      </c>
      <c r="E1677" s="1" t="s">
        <v>13616</v>
      </c>
      <c r="F1677" s="1" t="s">
        <v>13616</v>
      </c>
      <c r="G1677" s="1" t="s">
        <v>7038</v>
      </c>
      <c r="H1677" s="1">
        <v>0.70878628617044703</v>
      </c>
      <c r="I1677" s="1">
        <v>0.28054493924393897</v>
      </c>
      <c r="J1677" s="1">
        <v>0.54178019209097805</v>
      </c>
      <c r="K1677" s="1">
        <v>0.122392180500023</v>
      </c>
      <c r="L1677" s="1">
        <v>0.93876999541773598</v>
      </c>
      <c r="M1677" s="2">
        <f t="shared" si="12"/>
        <v>0.51845471868462467</v>
      </c>
      <c r="N1677" s="3" t="b">
        <f t="shared" si="13"/>
        <v>1</v>
      </c>
    </row>
    <row r="1678" spans="1:22" ht="15.75" customHeight="1" x14ac:dyDescent="0.35">
      <c r="A1678" s="1">
        <v>3</v>
      </c>
      <c r="B1678" s="1" t="s">
        <v>13621</v>
      </c>
      <c r="C1678" s="1" t="s">
        <v>5</v>
      </c>
      <c r="D1678" s="1" t="s">
        <v>6</v>
      </c>
      <c r="E1678" s="1" t="s">
        <v>13624</v>
      </c>
      <c r="F1678" s="1" t="s">
        <v>13626</v>
      </c>
      <c r="G1678" s="1" t="s">
        <v>13627</v>
      </c>
      <c r="H1678" s="1">
        <v>0.504536141475318</v>
      </c>
      <c r="I1678" s="1">
        <v>0.40443183424949802</v>
      </c>
      <c r="J1678" s="1">
        <v>0.57267792781039095</v>
      </c>
      <c r="K1678" s="1">
        <v>0.26486903443550303</v>
      </c>
      <c r="L1678" s="1">
        <v>0.53707560142970301</v>
      </c>
      <c r="M1678" s="2">
        <f t="shared" si="12"/>
        <v>0.4567181078800826</v>
      </c>
      <c r="N1678" s="3" t="b">
        <f t="shared" si="13"/>
        <v>0</v>
      </c>
    </row>
    <row r="1679" spans="1:22" ht="15.75" customHeight="1" x14ac:dyDescent="0.35">
      <c r="A1679" s="1">
        <v>3</v>
      </c>
      <c r="B1679" s="1" t="s">
        <v>13632</v>
      </c>
      <c r="C1679" s="1" t="s">
        <v>5</v>
      </c>
      <c r="D1679" s="1" t="s">
        <v>6</v>
      </c>
      <c r="E1679" s="1" t="s">
        <v>13633</v>
      </c>
      <c r="F1679" s="1" t="s">
        <v>13633</v>
      </c>
      <c r="G1679" s="1" t="s">
        <v>1729</v>
      </c>
      <c r="H1679" s="1">
        <v>9.3384133840647199E-2</v>
      </c>
      <c r="I1679" s="1">
        <v>0.196975790716345</v>
      </c>
      <c r="J1679" s="1">
        <v>0.50011945701856997</v>
      </c>
      <c r="K1679" s="1">
        <v>0.54705317149967303</v>
      </c>
      <c r="L1679" s="1">
        <v>0.66522225555292602</v>
      </c>
      <c r="M1679" s="2">
        <f t="shared" si="12"/>
        <v>0.40055096172563226</v>
      </c>
      <c r="N1679" s="3" t="b">
        <f t="shared" si="13"/>
        <v>0</v>
      </c>
    </row>
    <row r="1680" spans="1:22" ht="15.75" customHeight="1" x14ac:dyDescent="0.35">
      <c r="A1680" s="1">
        <v>3</v>
      </c>
      <c r="B1680" s="1" t="s">
        <v>13634</v>
      </c>
      <c r="C1680" s="1" t="s">
        <v>5</v>
      </c>
      <c r="D1680" s="1" t="s">
        <v>6</v>
      </c>
      <c r="E1680" s="1" t="s">
        <v>13636</v>
      </c>
      <c r="F1680" s="1" t="s">
        <v>13638</v>
      </c>
      <c r="G1680" s="1" t="s">
        <v>13640</v>
      </c>
      <c r="H1680" s="1">
        <v>0.577917442144533</v>
      </c>
      <c r="I1680" s="1">
        <v>0.37040787920195201</v>
      </c>
      <c r="J1680" s="1">
        <v>0.56089770322255095</v>
      </c>
      <c r="K1680" s="1">
        <v>8.2698349178531999E-2</v>
      </c>
      <c r="L1680" s="1">
        <v>0.82940868439298199</v>
      </c>
      <c r="M1680" s="2">
        <f t="shared" si="12"/>
        <v>0.48426601162811006</v>
      </c>
      <c r="N1680" s="3" t="b">
        <f t="shared" si="13"/>
        <v>1</v>
      </c>
    </row>
    <row r="1681" spans="1:24" ht="15.75" customHeight="1" x14ac:dyDescent="0.35">
      <c r="A1681" s="1">
        <v>3</v>
      </c>
      <c r="B1681" s="1" t="s">
        <v>13646</v>
      </c>
      <c r="C1681" s="1" t="s">
        <v>5</v>
      </c>
      <c r="D1681" s="1" t="s">
        <v>6</v>
      </c>
      <c r="E1681" s="1" t="s">
        <v>13647</v>
      </c>
      <c r="F1681" s="1" t="s">
        <v>13647</v>
      </c>
      <c r="G1681" s="1" t="s">
        <v>433</v>
      </c>
      <c r="H1681" s="1">
        <v>0.22009348593347</v>
      </c>
      <c r="I1681" s="1">
        <v>5.91114050443729E-2</v>
      </c>
      <c r="J1681" s="1">
        <v>0.62111928990890797</v>
      </c>
      <c r="K1681" s="1">
        <v>0.531859597949768</v>
      </c>
      <c r="L1681" s="1">
        <v>0.64585616728953799</v>
      </c>
      <c r="M1681" s="2">
        <f t="shared" si="12"/>
        <v>0.41560798922521142</v>
      </c>
      <c r="N1681" s="3" t="b">
        <f t="shared" si="13"/>
        <v>0</v>
      </c>
    </row>
    <row r="1682" spans="1:24" ht="15.75" customHeight="1" x14ac:dyDescent="0.35">
      <c r="A1682" s="1">
        <v>3</v>
      </c>
      <c r="B1682" s="1" t="s">
        <v>13648</v>
      </c>
      <c r="C1682" s="1" t="s">
        <v>5</v>
      </c>
      <c r="D1682" s="1" t="s">
        <v>6</v>
      </c>
      <c r="E1682" s="1" t="s">
        <v>13651</v>
      </c>
      <c r="F1682" s="1" t="s">
        <v>13652</v>
      </c>
      <c r="G1682" s="1" t="s">
        <v>13654</v>
      </c>
      <c r="H1682" s="1">
        <v>0.528763987689577</v>
      </c>
      <c r="I1682" s="1">
        <v>0.186962189069134</v>
      </c>
      <c r="J1682" s="1">
        <v>0.642253380306962</v>
      </c>
      <c r="K1682" s="1">
        <v>0.251697863829978</v>
      </c>
      <c r="L1682" s="1">
        <v>0.88687354529098195</v>
      </c>
      <c r="M1682" s="2">
        <f t="shared" si="12"/>
        <v>0.49931019323732662</v>
      </c>
      <c r="N1682" s="3" t="b">
        <f t="shared" si="13"/>
        <v>1</v>
      </c>
    </row>
    <row r="1683" spans="1:24" ht="15.75" customHeight="1" x14ac:dyDescent="0.35">
      <c r="A1683" s="1">
        <v>3</v>
      </c>
      <c r="B1683" s="1" t="s">
        <v>13659</v>
      </c>
      <c r="C1683" s="1" t="s">
        <v>5</v>
      </c>
      <c r="D1683" s="1" t="s">
        <v>6</v>
      </c>
      <c r="E1683" s="1" t="s">
        <v>13663</v>
      </c>
      <c r="F1683" s="1" t="s">
        <v>13663</v>
      </c>
      <c r="G1683" s="1" t="s">
        <v>189</v>
      </c>
      <c r="H1683" s="1">
        <v>0.89997553310616296</v>
      </c>
      <c r="I1683" s="1">
        <v>0.64974674841700697</v>
      </c>
      <c r="J1683" s="1">
        <v>0.19061694682929201</v>
      </c>
      <c r="K1683" s="1">
        <v>0.111513218511092</v>
      </c>
      <c r="L1683" s="1">
        <v>0.70655839332420001</v>
      </c>
      <c r="M1683" s="2">
        <f t="shared" si="12"/>
        <v>0.51168216803755073</v>
      </c>
      <c r="N1683" s="3" t="b">
        <f t="shared" si="13"/>
        <v>1</v>
      </c>
    </row>
    <row r="1684" spans="1:24" ht="15.75" customHeight="1" x14ac:dyDescent="0.35">
      <c r="A1684" s="1">
        <v>3</v>
      </c>
      <c r="B1684" s="1" t="s">
        <v>13670</v>
      </c>
      <c r="C1684" s="1" t="s">
        <v>5</v>
      </c>
      <c r="D1684" s="1" t="s">
        <v>6</v>
      </c>
      <c r="E1684" s="1" t="s">
        <v>13673</v>
      </c>
      <c r="F1684" s="1" t="s">
        <v>13673</v>
      </c>
      <c r="G1684" s="4" t="s">
        <v>13674</v>
      </c>
      <c r="H1684" s="1">
        <v>0.55377218986526999</v>
      </c>
      <c r="I1684" s="1">
        <v>0.26017745748119803</v>
      </c>
      <c r="J1684" s="1">
        <v>0.59077105857270695</v>
      </c>
      <c r="K1684" s="1">
        <v>7.9877501320623698E-2</v>
      </c>
      <c r="L1684" s="1">
        <v>0.735835782199319</v>
      </c>
      <c r="M1684" s="2">
        <f t="shared" si="12"/>
        <v>0.44408679788782351</v>
      </c>
      <c r="N1684" s="3" t="b">
        <f t="shared" si="13"/>
        <v>0</v>
      </c>
    </row>
    <row r="1685" spans="1:24" ht="15.75" customHeight="1" x14ac:dyDescent="0.35">
      <c r="A1685" s="1">
        <v>3</v>
      </c>
      <c r="B1685" s="1" t="s">
        <v>13677</v>
      </c>
      <c r="C1685" s="1" t="s">
        <v>5</v>
      </c>
      <c r="D1685" s="1" t="s">
        <v>6</v>
      </c>
      <c r="E1685" s="1" t="s">
        <v>13678</v>
      </c>
      <c r="F1685" s="1" t="s">
        <v>13678</v>
      </c>
      <c r="G1685" s="4" t="s">
        <v>13679</v>
      </c>
      <c r="H1685" s="1">
        <v>0.70394017827067501</v>
      </c>
      <c r="I1685" s="1">
        <v>0.293296096824681</v>
      </c>
      <c r="J1685" s="1">
        <v>0.56378426719694297</v>
      </c>
      <c r="K1685" s="1">
        <v>0.167293780408867</v>
      </c>
      <c r="L1685" s="1">
        <v>0.82820733629098398</v>
      </c>
      <c r="M1685" s="2">
        <f t="shared" si="12"/>
        <v>0.51130433179843005</v>
      </c>
      <c r="N1685" s="3" t="b">
        <f t="shared" si="13"/>
        <v>1</v>
      </c>
    </row>
    <row r="1686" spans="1:24" ht="15.75" customHeight="1" x14ac:dyDescent="0.35">
      <c r="A1686" s="1">
        <v>3</v>
      </c>
      <c r="B1686" s="1" t="s">
        <v>13683</v>
      </c>
      <c r="C1686" s="1" t="s">
        <v>5</v>
      </c>
      <c r="D1686" s="1" t="s">
        <v>6</v>
      </c>
      <c r="E1686" s="1" t="s">
        <v>13685</v>
      </c>
      <c r="F1686" s="1" t="s">
        <v>13685</v>
      </c>
      <c r="G1686" s="1" t="s">
        <v>2782</v>
      </c>
      <c r="H1686" s="1">
        <v>0.77426531352374395</v>
      </c>
      <c r="I1686" s="1">
        <v>0.66566577585856401</v>
      </c>
      <c r="J1686" s="1">
        <v>0.13938860454314</v>
      </c>
      <c r="K1686" s="1">
        <v>6.6961454685752195E-2</v>
      </c>
      <c r="L1686" s="1">
        <v>0.576998867823733</v>
      </c>
      <c r="M1686" s="2">
        <f t="shared" si="12"/>
        <v>0.44465600328698668</v>
      </c>
      <c r="N1686" s="3" t="b">
        <f t="shared" si="13"/>
        <v>0</v>
      </c>
    </row>
    <row r="1687" spans="1:24" ht="15.75" customHeight="1" x14ac:dyDescent="0.35">
      <c r="A1687" s="1">
        <v>3</v>
      </c>
      <c r="B1687" s="1" t="s">
        <v>13686</v>
      </c>
      <c r="C1687" s="1" t="s">
        <v>5</v>
      </c>
      <c r="D1687" s="1" t="s">
        <v>6</v>
      </c>
      <c r="E1687" s="1" t="s">
        <v>13688</v>
      </c>
      <c r="F1687" s="1" t="s">
        <v>13689</v>
      </c>
      <c r="G1687" s="1" t="s">
        <v>13691</v>
      </c>
      <c r="H1687" s="1">
        <v>0.56684112201498404</v>
      </c>
      <c r="I1687" s="1">
        <v>0.18190434476779099</v>
      </c>
      <c r="J1687" s="1">
        <v>0.722735033396952</v>
      </c>
      <c r="K1687" s="1">
        <v>0.26564188317016502</v>
      </c>
      <c r="L1687" s="1">
        <v>0.92653734729085402</v>
      </c>
      <c r="M1687" s="2">
        <f t="shared" si="12"/>
        <v>0.53273194612814923</v>
      </c>
      <c r="N1687" s="3" t="b">
        <f t="shared" si="13"/>
        <v>1</v>
      </c>
    </row>
    <row r="1688" spans="1:24" ht="15.75" customHeight="1" x14ac:dyDescent="0.35">
      <c r="A1688" s="1">
        <v>3</v>
      </c>
      <c r="B1688" s="1" t="s">
        <v>13695</v>
      </c>
      <c r="C1688" s="1" t="s">
        <v>5</v>
      </c>
      <c r="D1688" s="1" t="s">
        <v>6</v>
      </c>
      <c r="E1688" s="1" t="s">
        <v>13696</v>
      </c>
      <c r="F1688" s="1" t="s">
        <v>13697</v>
      </c>
      <c r="G1688" s="1" t="s">
        <v>13698</v>
      </c>
      <c r="H1688" s="1">
        <v>0.53993971935923202</v>
      </c>
      <c r="I1688" s="1">
        <v>0.14630141662703999</v>
      </c>
      <c r="J1688" s="1">
        <v>0.78746469332747704</v>
      </c>
      <c r="K1688" s="1">
        <v>0.14500416616593201</v>
      </c>
      <c r="L1688" s="1">
        <v>0.89871000759944697</v>
      </c>
      <c r="M1688" s="2">
        <f t="shared" si="12"/>
        <v>0.50348400061582566</v>
      </c>
      <c r="N1688" s="3" t="b">
        <f t="shared" si="13"/>
        <v>1</v>
      </c>
    </row>
    <row r="1689" spans="1:24" ht="15.75" customHeight="1" x14ac:dyDescent="0.35">
      <c r="A1689" s="1">
        <v>3</v>
      </c>
      <c r="B1689" s="1" t="s">
        <v>10368</v>
      </c>
      <c r="C1689" s="1" t="s">
        <v>5</v>
      </c>
      <c r="D1689" s="1" t="s">
        <v>6</v>
      </c>
      <c r="E1689" s="1" t="s">
        <v>10369</v>
      </c>
      <c r="F1689" s="1" t="s">
        <v>10369</v>
      </c>
      <c r="G1689" s="1" t="s">
        <v>9544</v>
      </c>
      <c r="H1689" s="1">
        <v>7.8299630503979797E-2</v>
      </c>
      <c r="I1689" s="1">
        <v>0.28916076908236699</v>
      </c>
      <c r="J1689" s="1">
        <v>0.61920740880468805</v>
      </c>
      <c r="K1689" s="1">
        <v>0.52858818240210104</v>
      </c>
      <c r="L1689" s="1">
        <v>0.60692215778079395</v>
      </c>
      <c r="M1689" s="2">
        <f t="shared" si="12"/>
        <v>0.42443562971478599</v>
      </c>
      <c r="N1689" s="3" t="b">
        <f t="shared" si="13"/>
        <v>0</v>
      </c>
    </row>
    <row r="1690" spans="1:24" ht="15.75" customHeight="1" x14ac:dyDescent="0.35">
      <c r="A1690" s="1">
        <v>3</v>
      </c>
      <c r="B1690" s="1" t="s">
        <v>13705</v>
      </c>
      <c r="C1690" s="1" t="s">
        <v>5</v>
      </c>
      <c r="D1690" s="1" t="s">
        <v>6</v>
      </c>
      <c r="E1690" s="1" t="s">
        <v>13706</v>
      </c>
      <c r="F1690" s="1" t="s">
        <v>13706</v>
      </c>
      <c r="G1690" s="1" t="s">
        <v>27</v>
      </c>
      <c r="H1690" s="1">
        <v>0.68445428135622799</v>
      </c>
      <c r="I1690" s="1">
        <v>0.331757173414583</v>
      </c>
      <c r="J1690" s="1">
        <v>0.56334744703130701</v>
      </c>
      <c r="K1690" s="1">
        <v>0.15987999766449101</v>
      </c>
      <c r="L1690" s="1">
        <v>0.89477791503499504</v>
      </c>
      <c r="M1690" s="2">
        <f t="shared" si="12"/>
        <v>0.52684336290032086</v>
      </c>
      <c r="N1690" s="3" t="b">
        <f t="shared" si="13"/>
        <v>1</v>
      </c>
    </row>
    <row r="1691" spans="1:24" ht="15.75" customHeight="1" x14ac:dyDescent="0.35">
      <c r="A1691" s="1">
        <v>3</v>
      </c>
      <c r="B1691" s="1" t="s">
        <v>13712</v>
      </c>
      <c r="C1691" s="1" t="s">
        <v>5</v>
      </c>
      <c r="D1691" s="1" t="s">
        <v>6</v>
      </c>
      <c r="E1691" s="1" t="s">
        <v>13713</v>
      </c>
      <c r="F1691" s="1" t="s">
        <v>13714</v>
      </c>
      <c r="G1691" s="1" t="s">
        <v>9673</v>
      </c>
      <c r="H1691" s="1">
        <v>0.51401024558751796</v>
      </c>
      <c r="I1691" s="1">
        <v>0.40823397068373501</v>
      </c>
      <c r="J1691" s="1">
        <v>0.50972961158553198</v>
      </c>
      <c r="K1691" s="1">
        <v>0.22227274892624499</v>
      </c>
      <c r="L1691" s="1">
        <v>0.68227047553021003</v>
      </c>
      <c r="M1691" s="2">
        <f t="shared" si="12"/>
        <v>0.46730341046264801</v>
      </c>
      <c r="N1691" s="3" t="b">
        <f t="shared" si="13"/>
        <v>1</v>
      </c>
    </row>
    <row r="1692" spans="1:24" ht="15.75" customHeight="1" x14ac:dyDescent="0.35">
      <c r="A1692" s="1">
        <v>3</v>
      </c>
      <c r="B1692" s="1" t="s">
        <v>13717</v>
      </c>
      <c r="C1692" s="1" t="s">
        <v>5</v>
      </c>
      <c r="D1692" s="1" t="s">
        <v>6</v>
      </c>
      <c r="E1692" s="1" t="s">
        <v>13719</v>
      </c>
      <c r="F1692" s="1" t="s">
        <v>13719</v>
      </c>
      <c r="G1692" s="1" t="s">
        <v>98</v>
      </c>
      <c r="H1692" s="1">
        <v>0.55315373731416695</v>
      </c>
      <c r="I1692" s="1">
        <v>0.13704360857398801</v>
      </c>
      <c r="J1692" s="1">
        <v>0.815988484799827</v>
      </c>
      <c r="K1692" s="1">
        <v>0.10342111510141</v>
      </c>
      <c r="L1692" s="1">
        <v>0.88405022875689199</v>
      </c>
      <c r="M1692" s="2">
        <f t="shared" si="12"/>
        <v>0.49873143490925675</v>
      </c>
      <c r="N1692" s="3" t="b">
        <f t="shared" si="13"/>
        <v>1</v>
      </c>
    </row>
    <row r="1693" spans="1:24" ht="15.75" customHeight="1" x14ac:dyDescent="0.35">
      <c r="A1693" s="1">
        <v>3</v>
      </c>
      <c r="B1693" s="1" t="s">
        <v>13722</v>
      </c>
      <c r="C1693" s="1" t="s">
        <v>5</v>
      </c>
      <c r="D1693" s="1" t="s">
        <v>6</v>
      </c>
      <c r="E1693" s="1" t="s">
        <v>13723</v>
      </c>
      <c r="F1693" s="1" t="s">
        <v>13723</v>
      </c>
      <c r="G1693" s="1" t="s">
        <v>1509</v>
      </c>
      <c r="H1693" s="1">
        <v>0.82945697570697297</v>
      </c>
      <c r="I1693" s="1">
        <v>0.483684285245009</v>
      </c>
      <c r="J1693" s="1">
        <v>0.53754653807069597</v>
      </c>
      <c r="K1693" s="1">
        <v>1.4097975273808599E-2</v>
      </c>
      <c r="L1693" s="1">
        <v>0.83457915928336202</v>
      </c>
      <c r="M1693" s="2">
        <f t="shared" si="12"/>
        <v>0.53987298671596973</v>
      </c>
      <c r="N1693" s="3" t="b">
        <f t="shared" si="13"/>
        <v>1</v>
      </c>
    </row>
    <row r="1694" spans="1:24" ht="15.75" customHeight="1" x14ac:dyDescent="0.35">
      <c r="A1694" s="1">
        <v>3</v>
      </c>
      <c r="B1694" s="1" t="s">
        <v>13730</v>
      </c>
      <c r="C1694" s="1" t="s">
        <v>5</v>
      </c>
      <c r="D1694" s="1" t="s">
        <v>6</v>
      </c>
      <c r="E1694" s="1" t="s">
        <v>13732</v>
      </c>
      <c r="F1694" s="1" t="s">
        <v>13733</v>
      </c>
      <c r="G1694" s="1" t="s">
        <v>642</v>
      </c>
      <c r="H1694" s="1">
        <v>0.83578223267053597</v>
      </c>
      <c r="I1694" s="1">
        <v>0.69134833441383603</v>
      </c>
      <c r="J1694" s="1">
        <v>1.44784824177824E-2</v>
      </c>
      <c r="K1694" s="1">
        <v>0.10373594536900201</v>
      </c>
      <c r="L1694" s="1">
        <v>0.50166484208825102</v>
      </c>
      <c r="M1694" s="2">
        <f t="shared" si="12"/>
        <v>0.42940196739188147</v>
      </c>
      <c r="N1694" s="3" t="b">
        <f t="shared" si="13"/>
        <v>0</v>
      </c>
    </row>
    <row r="1695" spans="1:24" ht="15.75" customHeight="1" x14ac:dyDescent="0.35">
      <c r="A1695" s="1">
        <v>3</v>
      </c>
      <c r="B1695" s="1" t="s">
        <v>13741</v>
      </c>
      <c r="C1695" s="1" t="s">
        <v>5</v>
      </c>
      <c r="D1695" s="1" t="s">
        <v>6</v>
      </c>
      <c r="E1695" s="1" t="s">
        <v>13743</v>
      </c>
      <c r="F1695" s="1" t="s">
        <v>13744</v>
      </c>
      <c r="G1695" s="1" t="s">
        <v>13745</v>
      </c>
      <c r="H1695" s="1">
        <v>0.53311006891310897</v>
      </c>
      <c r="I1695" s="1">
        <v>0.72476901293808305</v>
      </c>
      <c r="J1695" s="1">
        <v>0.23112321667904201</v>
      </c>
      <c r="K1695" s="1">
        <v>0.57642290024305198</v>
      </c>
      <c r="L1695" s="1">
        <v>1.9832728369052099E-2</v>
      </c>
      <c r="M1695" s="2">
        <f t="shared" si="12"/>
        <v>0.41705158542846765</v>
      </c>
      <c r="N1695" s="3" t="b">
        <f t="shared" si="13"/>
        <v>0</v>
      </c>
    </row>
    <row r="1696" spans="1:24" ht="15.75" customHeight="1" x14ac:dyDescent="0.35">
      <c r="A1696" s="1">
        <v>3</v>
      </c>
      <c r="B1696" s="1" t="s">
        <v>13754</v>
      </c>
      <c r="C1696" s="1" t="s">
        <v>5</v>
      </c>
      <c r="D1696" s="1" t="s">
        <v>6</v>
      </c>
      <c r="E1696" s="1" t="s">
        <v>13756</v>
      </c>
      <c r="F1696" s="1" t="s">
        <v>13756</v>
      </c>
      <c r="G1696" s="1" t="s">
        <v>13757</v>
      </c>
      <c r="H1696" s="1">
        <v>0.59441143089571402</v>
      </c>
      <c r="I1696" s="1">
        <v>0.162369948681409</v>
      </c>
      <c r="J1696" s="1">
        <v>0.82283513485625603</v>
      </c>
      <c r="K1696" s="1">
        <v>0.10427478275616001</v>
      </c>
      <c r="L1696" s="1">
        <v>0.89478669018686996</v>
      </c>
      <c r="M1696" s="2">
        <f t="shared" si="12"/>
        <v>0.51573559747528175</v>
      </c>
      <c r="N1696" s="3" t="b">
        <f t="shared" si="13"/>
        <v>1</v>
      </c>
      <c r="X1696" s="5"/>
    </row>
    <row r="1697" spans="1:14" ht="15.75" customHeight="1" x14ac:dyDescent="0.35">
      <c r="A1697" s="1">
        <v>3</v>
      </c>
      <c r="B1697" s="1" t="s">
        <v>13763</v>
      </c>
      <c r="C1697" s="1" t="s">
        <v>5</v>
      </c>
      <c r="D1697" s="1" t="s">
        <v>6</v>
      </c>
      <c r="E1697" s="1" t="s">
        <v>13766</v>
      </c>
      <c r="F1697" s="1" t="s">
        <v>13766</v>
      </c>
      <c r="G1697" s="1" t="s">
        <v>818</v>
      </c>
      <c r="H1697" s="1">
        <v>0.52367831690547995</v>
      </c>
      <c r="I1697" s="1">
        <v>0.206009005688402</v>
      </c>
      <c r="J1697" s="1">
        <v>0.77694345980989998</v>
      </c>
      <c r="K1697" s="1">
        <v>0.14568542468942899</v>
      </c>
      <c r="L1697" s="1">
        <v>0.71789442800391601</v>
      </c>
      <c r="M1697" s="2">
        <f t="shared" si="12"/>
        <v>0.47404212701942539</v>
      </c>
      <c r="N1697" s="3" t="b">
        <f t="shared" si="13"/>
        <v>1</v>
      </c>
    </row>
    <row r="1698" spans="1:14" ht="15.75" customHeight="1" x14ac:dyDescent="0.35">
      <c r="A1698" s="1">
        <v>3</v>
      </c>
      <c r="B1698" s="1" t="s">
        <v>13771</v>
      </c>
      <c r="C1698" s="1" t="s">
        <v>5</v>
      </c>
      <c r="D1698" s="1" t="s">
        <v>6</v>
      </c>
      <c r="E1698" s="1" t="s">
        <v>13772</v>
      </c>
      <c r="F1698" s="1" t="s">
        <v>13773</v>
      </c>
      <c r="G1698" s="1" t="s">
        <v>13774</v>
      </c>
      <c r="H1698" s="1">
        <v>0.237194978996766</v>
      </c>
      <c r="I1698" s="1">
        <v>0.64618942901861598</v>
      </c>
      <c r="J1698" s="1">
        <v>0.58520691157897498</v>
      </c>
      <c r="K1698" s="1">
        <v>0.66244879679722002</v>
      </c>
      <c r="L1698" s="1">
        <v>0.404387636611094</v>
      </c>
      <c r="M1698" s="2">
        <f t="shared" si="12"/>
        <v>0.50708555060053417</v>
      </c>
      <c r="N1698" s="3" t="b">
        <f t="shared" si="13"/>
        <v>1</v>
      </c>
    </row>
    <row r="1699" spans="1:14" ht="15.75" customHeight="1" x14ac:dyDescent="0.35">
      <c r="A1699" s="1">
        <v>3</v>
      </c>
      <c r="B1699" s="1" t="s">
        <v>13777</v>
      </c>
      <c r="C1699" s="1" t="s">
        <v>5</v>
      </c>
      <c r="D1699" s="1" t="s">
        <v>6</v>
      </c>
      <c r="E1699" s="1" t="s">
        <v>13779</v>
      </c>
      <c r="F1699" s="1" t="s">
        <v>13779</v>
      </c>
      <c r="G1699" s="1" t="s">
        <v>9641</v>
      </c>
      <c r="H1699" s="1">
        <v>0.70346444908573202</v>
      </c>
      <c r="I1699" s="1">
        <v>0.22201385173975</v>
      </c>
      <c r="J1699" s="1">
        <v>0.631281806362049</v>
      </c>
      <c r="K1699" s="1">
        <v>0.10791199672285801</v>
      </c>
      <c r="L1699" s="1">
        <v>0.81887074744288901</v>
      </c>
      <c r="M1699" s="2">
        <f t="shared" si="12"/>
        <v>0.49670857027065562</v>
      </c>
      <c r="N1699" s="3" t="b">
        <f t="shared" si="13"/>
        <v>1</v>
      </c>
    </row>
    <row r="1700" spans="1:14" ht="15.75" customHeight="1" x14ac:dyDescent="0.35">
      <c r="A1700" s="1">
        <v>3</v>
      </c>
      <c r="B1700" s="1" t="s">
        <v>13784</v>
      </c>
      <c r="C1700" s="1" t="s">
        <v>6</v>
      </c>
      <c r="D1700" s="1" t="s">
        <v>51</v>
      </c>
      <c r="E1700" s="1" t="s">
        <v>13785</v>
      </c>
      <c r="F1700" s="1" t="s">
        <v>13785</v>
      </c>
      <c r="G1700" s="1" t="s">
        <v>6263</v>
      </c>
      <c r="H1700" s="1">
        <v>1.6934720038732799E-2</v>
      </c>
      <c r="I1700" s="1">
        <v>0.40371109511506198</v>
      </c>
      <c r="J1700" s="1">
        <v>0.52254316618622498</v>
      </c>
      <c r="K1700" s="1">
        <v>0.52608156008668205</v>
      </c>
      <c r="L1700" s="1">
        <v>0.59920417583085805</v>
      </c>
      <c r="M1700" s="2">
        <f t="shared" si="12"/>
        <v>0.41369494345151203</v>
      </c>
      <c r="N1700" s="3" t="b">
        <f t="shared" si="13"/>
        <v>0</v>
      </c>
    </row>
    <row r="1701" spans="1:14" ht="15.75" customHeight="1" x14ac:dyDescent="0.35">
      <c r="A1701" s="1">
        <v>3</v>
      </c>
      <c r="B1701" s="1" t="s">
        <v>13793</v>
      </c>
      <c r="C1701" s="1" t="s">
        <v>5</v>
      </c>
      <c r="D1701" s="1" t="s">
        <v>6</v>
      </c>
      <c r="E1701" s="1" t="s">
        <v>13795</v>
      </c>
      <c r="F1701" s="1" t="s">
        <v>13797</v>
      </c>
      <c r="G1701" s="1" t="s">
        <v>13798</v>
      </c>
      <c r="H1701" s="1">
        <v>0.62074529689417601</v>
      </c>
      <c r="I1701" s="1">
        <v>0.23066230168480001</v>
      </c>
      <c r="J1701" s="1">
        <v>0.70833638135126298</v>
      </c>
      <c r="K1701" s="1">
        <v>0.15894279983748599</v>
      </c>
      <c r="L1701" s="1">
        <v>0.91417995517485695</v>
      </c>
      <c r="M1701" s="2">
        <f t="shared" si="12"/>
        <v>0.52657334698851632</v>
      </c>
      <c r="N1701" s="3" t="b">
        <f t="shared" si="13"/>
        <v>1</v>
      </c>
    </row>
    <row r="1702" spans="1:14" ht="15.75" customHeight="1" x14ac:dyDescent="0.35">
      <c r="A1702" s="1">
        <v>3</v>
      </c>
      <c r="B1702" s="1" t="s">
        <v>13803</v>
      </c>
      <c r="C1702" s="1" t="s">
        <v>6</v>
      </c>
      <c r="D1702" s="1" t="s">
        <v>51</v>
      </c>
      <c r="E1702" s="1" t="s">
        <v>13804</v>
      </c>
      <c r="F1702" s="1" t="s">
        <v>13805</v>
      </c>
      <c r="G1702" s="1" t="s">
        <v>13806</v>
      </c>
      <c r="H1702" s="1">
        <v>0.73055723523029703</v>
      </c>
      <c r="I1702" s="1">
        <v>0.388014162538312</v>
      </c>
      <c r="J1702" s="1">
        <v>0.51954657002552695</v>
      </c>
      <c r="K1702" s="1">
        <v>0.180038839044037</v>
      </c>
      <c r="L1702" s="1">
        <v>0.75193538821785799</v>
      </c>
      <c r="M1702" s="2">
        <f t="shared" si="12"/>
        <v>0.51401843901120614</v>
      </c>
      <c r="N1702" s="3" t="b">
        <f t="shared" si="13"/>
        <v>1</v>
      </c>
    </row>
    <row r="1703" spans="1:14" ht="15.75" customHeight="1" x14ac:dyDescent="0.35">
      <c r="A1703" s="1">
        <v>3</v>
      </c>
      <c r="B1703" s="1" t="s">
        <v>13810</v>
      </c>
      <c r="C1703" s="1" t="s">
        <v>5</v>
      </c>
      <c r="D1703" s="1" t="s">
        <v>6</v>
      </c>
      <c r="E1703" s="1" t="s">
        <v>13812</v>
      </c>
      <c r="F1703" s="1" t="s">
        <v>13813</v>
      </c>
      <c r="G1703" s="1" t="s">
        <v>13815</v>
      </c>
      <c r="H1703" s="1">
        <v>0.50700778411412395</v>
      </c>
      <c r="I1703" s="1">
        <v>0.150068402981614</v>
      </c>
      <c r="J1703" s="1">
        <v>0.67879833856595295</v>
      </c>
      <c r="K1703" s="1">
        <v>0.31771494005880502</v>
      </c>
      <c r="L1703" s="1">
        <v>0.89845764820621399</v>
      </c>
      <c r="M1703" s="2">
        <f t="shared" si="12"/>
        <v>0.51040942278534207</v>
      </c>
      <c r="N1703" s="3" t="b">
        <f t="shared" si="13"/>
        <v>1</v>
      </c>
    </row>
    <row r="1704" spans="1:14" ht="15.75" customHeight="1" x14ac:dyDescent="0.35">
      <c r="A1704" s="1">
        <v>3</v>
      </c>
      <c r="B1704" s="1" t="s">
        <v>13818</v>
      </c>
      <c r="C1704" s="1" t="s">
        <v>5</v>
      </c>
      <c r="D1704" s="1" t="s">
        <v>6</v>
      </c>
      <c r="E1704" s="1" t="s">
        <v>13820</v>
      </c>
      <c r="F1704" s="1" t="s">
        <v>13821</v>
      </c>
      <c r="G1704" s="1" t="s">
        <v>13822</v>
      </c>
      <c r="H1704" s="1">
        <v>0.60216388261287201</v>
      </c>
      <c r="I1704" s="1">
        <v>0.12155610134507901</v>
      </c>
      <c r="J1704" s="1">
        <v>0.81284052788684102</v>
      </c>
      <c r="K1704" s="1">
        <v>0.110953101322023</v>
      </c>
      <c r="L1704" s="1">
        <v>0.91592732710897495</v>
      </c>
      <c r="M1704" s="2">
        <f t="shared" si="12"/>
        <v>0.51268818805515803</v>
      </c>
      <c r="N1704" s="3" t="b">
        <f t="shared" si="13"/>
        <v>1</v>
      </c>
    </row>
    <row r="1705" spans="1:14" ht="15.75" customHeight="1" x14ac:dyDescent="0.35">
      <c r="A1705" s="1">
        <v>3</v>
      </c>
      <c r="B1705" s="1" t="s">
        <v>13826</v>
      </c>
      <c r="C1705" s="1" t="s">
        <v>5</v>
      </c>
      <c r="D1705" s="1" t="s">
        <v>6</v>
      </c>
      <c r="E1705" s="1" t="s">
        <v>13827</v>
      </c>
      <c r="F1705" s="1" t="s">
        <v>13827</v>
      </c>
      <c r="G1705" s="1" t="s">
        <v>49</v>
      </c>
      <c r="H1705" s="1">
        <v>0.72440936814754897</v>
      </c>
      <c r="I1705" s="1">
        <v>0.70090758187248003</v>
      </c>
      <c r="J1705" s="1">
        <v>0.25400467032645402</v>
      </c>
      <c r="K1705" s="1">
        <v>0.12533754446290099</v>
      </c>
      <c r="L1705" s="1">
        <v>0.54064746623833704</v>
      </c>
      <c r="M1705" s="2">
        <f t="shared" si="12"/>
        <v>0.46906132620954422</v>
      </c>
      <c r="N1705" s="3" t="b">
        <f t="shared" si="13"/>
        <v>1</v>
      </c>
    </row>
    <row r="1706" spans="1:14" ht="15.75" customHeight="1" x14ac:dyDescent="0.35">
      <c r="A1706" s="1">
        <v>3</v>
      </c>
      <c r="B1706" s="1" t="s">
        <v>13833</v>
      </c>
      <c r="C1706" s="1" t="s">
        <v>5</v>
      </c>
      <c r="D1706" s="1" t="s">
        <v>6</v>
      </c>
      <c r="E1706" s="1" t="s">
        <v>13834</v>
      </c>
      <c r="F1706" s="1" t="s">
        <v>13834</v>
      </c>
      <c r="G1706" s="1" t="s">
        <v>13835</v>
      </c>
      <c r="H1706" s="1">
        <v>0.272536294024111</v>
      </c>
      <c r="I1706" s="1">
        <v>4.4033338923938299E-2</v>
      </c>
      <c r="J1706" s="1">
        <v>0.55889511025855598</v>
      </c>
      <c r="K1706" s="1">
        <v>0.55958566823188804</v>
      </c>
      <c r="L1706" s="1">
        <v>0.77970923481556997</v>
      </c>
      <c r="M1706" s="2">
        <f t="shared" si="12"/>
        <v>0.44295192925081273</v>
      </c>
      <c r="N1706" s="3" t="b">
        <f t="shared" si="13"/>
        <v>0</v>
      </c>
    </row>
    <row r="1707" spans="1:14" ht="15.75" customHeight="1" x14ac:dyDescent="0.35">
      <c r="A1707" s="1">
        <v>3</v>
      </c>
      <c r="B1707" s="1" t="s">
        <v>13838</v>
      </c>
      <c r="C1707" s="1" t="s">
        <v>5</v>
      </c>
      <c r="D1707" s="1" t="s">
        <v>6</v>
      </c>
      <c r="E1707" s="1" t="s">
        <v>13840</v>
      </c>
      <c r="F1707" s="1" t="s">
        <v>13841</v>
      </c>
      <c r="G1707" s="1" t="s">
        <v>13842</v>
      </c>
      <c r="H1707" s="1">
        <v>0.811949589077263</v>
      </c>
      <c r="I1707" s="1">
        <v>0.558009467743383</v>
      </c>
      <c r="J1707" s="1">
        <v>6.0090737560290097E-2</v>
      </c>
      <c r="K1707" s="1">
        <v>0.34636886233691599</v>
      </c>
      <c r="L1707" s="1">
        <v>0.53882872477743005</v>
      </c>
      <c r="M1707" s="2">
        <f t="shared" si="12"/>
        <v>0.46304947629905646</v>
      </c>
      <c r="N1707" s="3" t="b">
        <f t="shared" si="13"/>
        <v>1</v>
      </c>
    </row>
    <row r="1708" spans="1:14" ht="15.75" customHeight="1" x14ac:dyDescent="0.35">
      <c r="A1708" s="1">
        <v>3</v>
      </c>
      <c r="B1708" s="1" t="s">
        <v>13849</v>
      </c>
      <c r="C1708" s="1" t="s">
        <v>5</v>
      </c>
      <c r="D1708" s="1" t="s">
        <v>6</v>
      </c>
      <c r="E1708" s="1" t="s">
        <v>13852</v>
      </c>
      <c r="F1708" s="1" t="s">
        <v>13855</v>
      </c>
      <c r="G1708" s="1" t="s">
        <v>13857</v>
      </c>
      <c r="H1708" s="1">
        <v>0.532135942040322</v>
      </c>
      <c r="I1708" s="1">
        <v>0.18837812357601799</v>
      </c>
      <c r="J1708" s="1">
        <v>0.82215155538528994</v>
      </c>
      <c r="K1708" s="1">
        <v>0.132592458153559</v>
      </c>
      <c r="L1708" s="1">
        <v>0.83387037521745999</v>
      </c>
      <c r="M1708" s="2">
        <f t="shared" si="12"/>
        <v>0.50182569087452977</v>
      </c>
      <c r="N1708" s="3" t="b">
        <f t="shared" si="13"/>
        <v>1</v>
      </c>
    </row>
    <row r="1709" spans="1:14" ht="15.75" customHeight="1" x14ac:dyDescent="0.35">
      <c r="A1709" s="1">
        <v>3</v>
      </c>
      <c r="B1709" s="1" t="s">
        <v>13863</v>
      </c>
      <c r="C1709" s="1" t="s">
        <v>5</v>
      </c>
      <c r="D1709" s="1" t="s">
        <v>6</v>
      </c>
      <c r="E1709" s="1" t="s">
        <v>13864</v>
      </c>
      <c r="F1709" s="1" t="s">
        <v>13864</v>
      </c>
      <c r="G1709" s="1" t="s">
        <v>12176</v>
      </c>
      <c r="H1709" s="1">
        <v>0.56445109536802496</v>
      </c>
      <c r="I1709" s="1">
        <v>7.7831234827840295E-2</v>
      </c>
      <c r="J1709" s="1">
        <v>0.798362156320095</v>
      </c>
      <c r="K1709" s="1">
        <v>0.212154955135757</v>
      </c>
      <c r="L1709" s="1">
        <v>0.91567358816509603</v>
      </c>
      <c r="M1709" s="2">
        <f t="shared" si="12"/>
        <v>0.51369460596336269</v>
      </c>
      <c r="N1709" s="3" t="b">
        <f t="shared" si="13"/>
        <v>1</v>
      </c>
    </row>
    <row r="1710" spans="1:14" ht="15.75" customHeight="1" x14ac:dyDescent="0.35">
      <c r="A1710" s="1">
        <v>3</v>
      </c>
      <c r="B1710" s="1" t="s">
        <v>13869</v>
      </c>
      <c r="C1710" s="1" t="s">
        <v>5</v>
      </c>
      <c r="D1710" s="1" t="s">
        <v>6</v>
      </c>
      <c r="E1710" s="1" t="s">
        <v>13870</v>
      </c>
      <c r="F1710" s="1" t="s">
        <v>13871</v>
      </c>
      <c r="G1710" s="1" t="s">
        <v>13872</v>
      </c>
      <c r="H1710" s="1">
        <v>0.54968597814521303</v>
      </c>
      <c r="I1710" s="1">
        <v>0.32241281131164701</v>
      </c>
      <c r="J1710" s="1">
        <v>0.63365644303202795</v>
      </c>
      <c r="K1710" s="1">
        <v>0.113748364927084</v>
      </c>
      <c r="L1710" s="1">
        <v>0.85555901163910397</v>
      </c>
      <c r="M1710" s="2">
        <f t="shared" si="12"/>
        <v>0.49501252181101518</v>
      </c>
      <c r="N1710" s="3" t="b">
        <f t="shared" si="13"/>
        <v>1</v>
      </c>
    </row>
    <row r="1711" spans="1:14" ht="15.75" customHeight="1" x14ac:dyDescent="0.35">
      <c r="A1711" s="1">
        <v>3</v>
      </c>
      <c r="B1711" s="1" t="s">
        <v>13878</v>
      </c>
      <c r="C1711" s="1" t="s">
        <v>5</v>
      </c>
      <c r="D1711" s="1" t="s">
        <v>6</v>
      </c>
      <c r="E1711" s="1" t="s">
        <v>13879</v>
      </c>
      <c r="F1711" s="1" t="s">
        <v>13879</v>
      </c>
      <c r="G1711" s="1" t="s">
        <v>608</v>
      </c>
      <c r="H1711" s="1">
        <v>0.556882098321974</v>
      </c>
      <c r="I1711" s="1">
        <v>0.173638143151643</v>
      </c>
      <c r="J1711" s="1">
        <v>0.75603808036134801</v>
      </c>
      <c r="K1711" s="1">
        <v>0.24535922859232301</v>
      </c>
      <c r="L1711" s="1">
        <v>0.92719874024575399</v>
      </c>
      <c r="M1711" s="2">
        <f t="shared" si="12"/>
        <v>0.5318232581346084</v>
      </c>
      <c r="N1711" s="3" t="b">
        <f t="shared" si="13"/>
        <v>1</v>
      </c>
    </row>
    <row r="1712" spans="1:14" ht="15.75" customHeight="1" x14ac:dyDescent="0.35">
      <c r="A1712" s="1">
        <v>3</v>
      </c>
      <c r="B1712" s="1" t="s">
        <v>13886</v>
      </c>
      <c r="C1712" s="1" t="s">
        <v>5</v>
      </c>
      <c r="D1712" s="1" t="s">
        <v>6</v>
      </c>
      <c r="E1712" s="1" t="s">
        <v>13888</v>
      </c>
      <c r="F1712" s="1" t="s">
        <v>13888</v>
      </c>
      <c r="G1712" s="1" t="s">
        <v>4382</v>
      </c>
      <c r="H1712" s="1">
        <v>4.7766542375264301E-2</v>
      </c>
      <c r="I1712" s="1">
        <v>0.344128742367875</v>
      </c>
      <c r="J1712" s="1">
        <v>0.78661305366302103</v>
      </c>
      <c r="K1712" s="1">
        <v>0.50850668665850296</v>
      </c>
      <c r="L1712" s="1">
        <v>0.52427045276634798</v>
      </c>
      <c r="M1712" s="2">
        <f t="shared" si="12"/>
        <v>0.4422570955662023</v>
      </c>
      <c r="N1712" s="3" t="b">
        <f t="shared" si="13"/>
        <v>0</v>
      </c>
    </row>
    <row r="1713" spans="1:24" ht="15.75" customHeight="1" x14ac:dyDescent="0.35">
      <c r="A1713" s="1">
        <v>3</v>
      </c>
      <c r="B1713" s="1" t="s">
        <v>13896</v>
      </c>
      <c r="C1713" s="1" t="s">
        <v>5</v>
      </c>
      <c r="D1713" s="1" t="s">
        <v>6</v>
      </c>
      <c r="E1713" s="1" t="s">
        <v>13898</v>
      </c>
      <c r="F1713" s="1" t="s">
        <v>13898</v>
      </c>
      <c r="G1713" s="1" t="s">
        <v>13901</v>
      </c>
      <c r="H1713" s="1">
        <v>0.81883935191439505</v>
      </c>
      <c r="I1713" s="1">
        <v>0.61920583812820695</v>
      </c>
      <c r="J1713" s="1">
        <v>5.7458547324303499E-2</v>
      </c>
      <c r="K1713" s="1">
        <v>0.40410035116090398</v>
      </c>
      <c r="L1713" s="1">
        <v>0.55925920692306996</v>
      </c>
      <c r="M1713" s="2">
        <f t="shared" si="12"/>
        <v>0.49177265909017587</v>
      </c>
      <c r="N1713" s="3" t="b">
        <f t="shared" si="13"/>
        <v>1</v>
      </c>
    </row>
    <row r="1714" spans="1:24" ht="15.75" customHeight="1" x14ac:dyDescent="0.35">
      <c r="A1714" s="1">
        <v>3</v>
      </c>
      <c r="B1714" s="1" t="s">
        <v>13902</v>
      </c>
      <c r="C1714" s="1" t="s">
        <v>5</v>
      </c>
      <c r="D1714" s="1" t="s">
        <v>6</v>
      </c>
      <c r="E1714" s="1" t="s">
        <v>13903</v>
      </c>
      <c r="F1714" s="1" t="s">
        <v>13904</v>
      </c>
      <c r="G1714" s="1" t="s">
        <v>13905</v>
      </c>
      <c r="H1714" s="1">
        <v>0.62640227107718005</v>
      </c>
      <c r="I1714" s="1">
        <v>0.26137213385236702</v>
      </c>
      <c r="J1714" s="1">
        <v>0.63866029149624204</v>
      </c>
      <c r="K1714" s="1">
        <v>0.213370630579063</v>
      </c>
      <c r="L1714" s="1">
        <v>0.93826430869759203</v>
      </c>
      <c r="M1714" s="2">
        <f t="shared" si="12"/>
        <v>0.53561392714048883</v>
      </c>
      <c r="N1714" s="3" t="b">
        <f t="shared" si="13"/>
        <v>1</v>
      </c>
    </row>
    <row r="1715" spans="1:24" ht="15.75" customHeight="1" x14ac:dyDescent="0.35">
      <c r="A1715" s="1">
        <v>3</v>
      </c>
      <c r="B1715" s="1" t="s">
        <v>8906</v>
      </c>
      <c r="C1715" s="1" t="s">
        <v>5</v>
      </c>
      <c r="D1715" s="1" t="s">
        <v>6</v>
      </c>
      <c r="E1715" s="1" t="s">
        <v>8907</v>
      </c>
      <c r="F1715" s="1" t="s">
        <v>8907</v>
      </c>
      <c r="G1715" s="1" t="s">
        <v>8909</v>
      </c>
      <c r="H1715" s="1">
        <v>0.60909564912449798</v>
      </c>
      <c r="I1715" s="1">
        <v>0.40704434865556999</v>
      </c>
      <c r="J1715" s="1">
        <v>0.52687001122335697</v>
      </c>
      <c r="K1715" s="1">
        <v>0.12511738534779199</v>
      </c>
      <c r="L1715" s="1">
        <v>0.81430631392583097</v>
      </c>
      <c r="M1715" s="2">
        <f t="shared" si="12"/>
        <v>0.49648674165540962</v>
      </c>
      <c r="N1715" s="3" t="b">
        <f t="shared" si="13"/>
        <v>1</v>
      </c>
    </row>
    <row r="1716" spans="1:24" ht="15.75" customHeight="1" x14ac:dyDescent="0.35">
      <c r="A1716" s="1">
        <v>3</v>
      </c>
      <c r="B1716" s="1" t="s">
        <v>13911</v>
      </c>
      <c r="C1716" s="1" t="s">
        <v>51</v>
      </c>
      <c r="D1716" s="1" t="s">
        <v>51</v>
      </c>
      <c r="E1716" s="1" t="s">
        <v>51</v>
      </c>
      <c r="F1716" s="1" t="s">
        <v>51</v>
      </c>
      <c r="G1716" s="1" t="s">
        <v>51</v>
      </c>
      <c r="H1716" s="1">
        <v>0.52677760721532096</v>
      </c>
      <c r="I1716" s="1">
        <v>0.19603492805584699</v>
      </c>
      <c r="J1716" s="1">
        <v>0.58456944525783405</v>
      </c>
      <c r="K1716" s="1">
        <v>0.14360148675450701</v>
      </c>
      <c r="L1716" s="1">
        <v>0.81056873828307496</v>
      </c>
      <c r="M1716" s="2">
        <f t="shared" si="12"/>
        <v>0.45231044111331675</v>
      </c>
      <c r="N1716" s="3" t="b">
        <f t="shared" si="13"/>
        <v>0</v>
      </c>
    </row>
    <row r="1717" spans="1:24" ht="15.75" customHeight="1" x14ac:dyDescent="0.35">
      <c r="A1717" s="1">
        <v>3</v>
      </c>
      <c r="B1717" s="1" t="s">
        <v>8659</v>
      </c>
      <c r="C1717" s="1" t="s">
        <v>5</v>
      </c>
      <c r="D1717" s="1" t="s">
        <v>6</v>
      </c>
      <c r="E1717" s="1" t="s">
        <v>8661</v>
      </c>
      <c r="F1717" s="1" t="s">
        <v>8663</v>
      </c>
      <c r="G1717" s="1" t="s">
        <v>8664</v>
      </c>
      <c r="H1717" s="1">
        <v>0.17871989422068399</v>
      </c>
      <c r="I1717" s="1">
        <v>0.18981106649162</v>
      </c>
      <c r="J1717" s="1">
        <v>0.74063142403078597</v>
      </c>
      <c r="K1717" s="1">
        <v>0.58717526179707802</v>
      </c>
      <c r="L1717" s="1">
        <v>0.73423773880753196</v>
      </c>
      <c r="M1717" s="2">
        <f t="shared" si="12"/>
        <v>0.48611507706953994</v>
      </c>
      <c r="N1717" s="3" t="b">
        <f t="shared" si="13"/>
        <v>1</v>
      </c>
    </row>
    <row r="1718" spans="1:24" ht="15.75" customHeight="1" x14ac:dyDescent="0.35">
      <c r="A1718" s="1">
        <v>3</v>
      </c>
      <c r="B1718" s="1" t="s">
        <v>13924</v>
      </c>
      <c r="C1718" s="1" t="s">
        <v>5</v>
      </c>
      <c r="D1718" s="1" t="s">
        <v>6</v>
      </c>
      <c r="E1718" s="1" t="s">
        <v>13925</v>
      </c>
      <c r="F1718" s="1" t="s">
        <v>13925</v>
      </c>
      <c r="G1718" s="1" t="s">
        <v>63</v>
      </c>
      <c r="H1718" s="1">
        <v>0.53623869827055803</v>
      </c>
      <c r="I1718" s="1">
        <v>0.232349520951561</v>
      </c>
      <c r="J1718" s="1">
        <v>0.78460018302898704</v>
      </c>
      <c r="K1718" s="1">
        <v>1.9566770077586799E-2</v>
      </c>
      <c r="L1718" s="1">
        <v>0.73165346448240998</v>
      </c>
      <c r="M1718" s="2">
        <f t="shared" si="12"/>
        <v>0.46088172736222061</v>
      </c>
      <c r="N1718" s="3" t="b">
        <f t="shared" si="13"/>
        <v>1</v>
      </c>
    </row>
    <row r="1719" spans="1:24" ht="15.75" customHeight="1" x14ac:dyDescent="0.35">
      <c r="A1719" s="1">
        <v>3</v>
      </c>
      <c r="B1719" s="1" t="s">
        <v>13928</v>
      </c>
      <c r="C1719" s="1" t="s">
        <v>5</v>
      </c>
      <c r="D1719" s="1" t="s">
        <v>6</v>
      </c>
      <c r="E1719" s="1" t="s">
        <v>13929</v>
      </c>
      <c r="F1719" s="1" t="s">
        <v>13930</v>
      </c>
      <c r="G1719" s="1" t="s">
        <v>13931</v>
      </c>
      <c r="H1719" s="1">
        <v>0.26589921345567202</v>
      </c>
      <c r="I1719" s="1">
        <v>0.59085372990446505</v>
      </c>
      <c r="J1719" s="1">
        <v>0.70606153053468002</v>
      </c>
      <c r="K1719" s="1">
        <v>0.59973929323286801</v>
      </c>
      <c r="L1719" s="1">
        <v>0.448739623652404</v>
      </c>
      <c r="M1719" s="2">
        <f t="shared" si="12"/>
        <v>0.52225867815601779</v>
      </c>
      <c r="N1719" s="3" t="b">
        <f t="shared" si="13"/>
        <v>1</v>
      </c>
    </row>
    <row r="1720" spans="1:24" ht="15.75" customHeight="1" x14ac:dyDescent="0.35">
      <c r="A1720" s="1">
        <v>3</v>
      </c>
      <c r="B1720" s="1" t="s">
        <v>13936</v>
      </c>
      <c r="C1720" s="1" t="s">
        <v>5</v>
      </c>
      <c r="D1720" s="1" t="s">
        <v>6</v>
      </c>
      <c r="E1720" s="1" t="s">
        <v>13937</v>
      </c>
      <c r="F1720" s="1" t="s">
        <v>13937</v>
      </c>
      <c r="G1720" s="1" t="s">
        <v>1153</v>
      </c>
      <c r="H1720" s="1">
        <v>0.53457822366230201</v>
      </c>
      <c r="I1720" s="1">
        <v>0.71818706417001299</v>
      </c>
      <c r="J1720" s="1">
        <v>0.35657557410516799</v>
      </c>
      <c r="K1720" s="1">
        <v>0.50914262193098403</v>
      </c>
      <c r="L1720" s="1">
        <v>4.4290549938917803E-2</v>
      </c>
      <c r="M1720" s="2">
        <f t="shared" si="12"/>
        <v>0.43255480676147695</v>
      </c>
      <c r="N1720" s="3" t="b">
        <f t="shared" si="13"/>
        <v>0</v>
      </c>
      <c r="X1720" s="5"/>
    </row>
    <row r="1721" spans="1:24" ht="15.75" customHeight="1" x14ac:dyDescent="0.35">
      <c r="A1721" s="1">
        <v>3</v>
      </c>
      <c r="B1721" s="1" t="s">
        <v>9212</v>
      </c>
      <c r="C1721" s="1" t="s">
        <v>5</v>
      </c>
      <c r="D1721" s="1" t="s">
        <v>6</v>
      </c>
      <c r="E1721" s="1" t="s">
        <v>9213</v>
      </c>
      <c r="F1721" s="1" t="s">
        <v>9213</v>
      </c>
      <c r="G1721" s="1" t="s">
        <v>2001</v>
      </c>
      <c r="H1721" s="1">
        <v>6.9721713286414105E-2</v>
      </c>
      <c r="I1721" s="1">
        <v>0.37603955496965502</v>
      </c>
      <c r="J1721" s="1">
        <v>0.83099736469101304</v>
      </c>
      <c r="K1721" s="1">
        <v>0.53642035202365301</v>
      </c>
      <c r="L1721" s="1">
        <v>0.51815986048429596</v>
      </c>
      <c r="M1721" s="2">
        <f t="shared" si="12"/>
        <v>0.4662677690910062</v>
      </c>
      <c r="N1721" s="3" t="b">
        <f t="shared" si="13"/>
        <v>1</v>
      </c>
    </row>
    <row r="1722" spans="1:24" ht="15.75" customHeight="1" x14ac:dyDescent="0.35">
      <c r="A1722" s="1">
        <v>3</v>
      </c>
      <c r="B1722" s="1" t="s">
        <v>13947</v>
      </c>
      <c r="C1722" s="1" t="s">
        <v>5</v>
      </c>
      <c r="D1722" s="1" t="s">
        <v>6</v>
      </c>
      <c r="E1722" s="1" t="s">
        <v>13949</v>
      </c>
      <c r="F1722" s="1" t="s">
        <v>13949</v>
      </c>
      <c r="G1722" s="1" t="s">
        <v>6158</v>
      </c>
      <c r="H1722" s="1">
        <v>0.60881396985619196</v>
      </c>
      <c r="I1722" s="1">
        <v>0.125067127975237</v>
      </c>
      <c r="J1722" s="1">
        <v>0.57780594205856495</v>
      </c>
      <c r="K1722" s="1">
        <v>6.1939307603624802E-2</v>
      </c>
      <c r="L1722" s="1">
        <v>0.56840055176662896</v>
      </c>
      <c r="M1722" s="2">
        <f t="shared" si="12"/>
        <v>0.38840537985204959</v>
      </c>
      <c r="N1722" s="3" t="b">
        <f t="shared" si="13"/>
        <v>0</v>
      </c>
    </row>
    <row r="1723" spans="1:24" ht="15.75" customHeight="1" x14ac:dyDescent="0.35">
      <c r="A1723" s="1">
        <v>3</v>
      </c>
      <c r="B1723" s="1" t="s">
        <v>13958</v>
      </c>
      <c r="C1723" s="1" t="s">
        <v>51</v>
      </c>
      <c r="D1723" s="1" t="s">
        <v>51</v>
      </c>
      <c r="E1723" s="1" t="s">
        <v>51</v>
      </c>
      <c r="F1723" s="1" t="s">
        <v>51</v>
      </c>
      <c r="G1723" s="1" t="s">
        <v>51</v>
      </c>
      <c r="H1723" s="1">
        <v>0.58800447160452896</v>
      </c>
      <c r="I1723" s="1">
        <v>0.60204087351026903</v>
      </c>
      <c r="J1723" s="1">
        <v>4.4247934456530802E-2</v>
      </c>
      <c r="K1723" s="1">
        <v>8.6292380585118594E-2</v>
      </c>
      <c r="L1723" s="1">
        <v>0.51406719350659502</v>
      </c>
      <c r="M1723" s="2">
        <f t="shared" si="12"/>
        <v>0.36693057073260849</v>
      </c>
      <c r="N1723" s="3" t="b">
        <f t="shared" si="13"/>
        <v>0</v>
      </c>
    </row>
    <row r="1724" spans="1:24" ht="15.75" customHeight="1" x14ac:dyDescent="0.35">
      <c r="A1724" s="1">
        <v>3</v>
      </c>
      <c r="B1724" s="1" t="s">
        <v>13967</v>
      </c>
      <c r="C1724" s="1" t="s">
        <v>5</v>
      </c>
      <c r="D1724" s="1" t="s">
        <v>6</v>
      </c>
      <c r="E1724" s="1" t="s">
        <v>13968</v>
      </c>
      <c r="F1724" s="1" t="s">
        <v>13968</v>
      </c>
      <c r="G1724" s="1" t="s">
        <v>2942</v>
      </c>
      <c r="H1724" s="1">
        <v>0.54189654365056605</v>
      </c>
      <c r="I1724" s="1">
        <v>0.134019881061163</v>
      </c>
      <c r="J1724" s="1">
        <v>0.70928192363030695</v>
      </c>
      <c r="K1724" s="1">
        <v>0.24028041995702401</v>
      </c>
      <c r="L1724" s="1">
        <v>0.906797625826954</v>
      </c>
      <c r="M1724" s="2">
        <f t="shared" si="12"/>
        <v>0.5064552788252028</v>
      </c>
      <c r="N1724" s="3" t="b">
        <f t="shared" si="13"/>
        <v>1</v>
      </c>
    </row>
    <row r="1725" spans="1:24" ht="15.75" customHeight="1" x14ac:dyDescent="0.35">
      <c r="A1725" s="1">
        <v>3</v>
      </c>
      <c r="B1725" s="1" t="s">
        <v>13977</v>
      </c>
      <c r="C1725" s="1" t="s">
        <v>5</v>
      </c>
      <c r="D1725" s="1" t="s">
        <v>6</v>
      </c>
      <c r="E1725" s="1" t="s">
        <v>13978</v>
      </c>
      <c r="F1725" s="1" t="s">
        <v>13978</v>
      </c>
      <c r="G1725" s="1" t="s">
        <v>3159</v>
      </c>
      <c r="H1725" s="1">
        <v>0.78016717661082302</v>
      </c>
      <c r="I1725" s="1">
        <v>0.59766089201435302</v>
      </c>
      <c r="J1725" s="1">
        <v>0.370690988225226</v>
      </c>
      <c r="K1725" s="1">
        <v>4.9978974812814998E-2</v>
      </c>
      <c r="L1725" s="1">
        <v>0.62231271083380801</v>
      </c>
      <c r="M1725" s="2">
        <f t="shared" si="12"/>
        <v>0.48416214849940503</v>
      </c>
      <c r="N1725" s="3" t="b">
        <f t="shared" si="13"/>
        <v>1</v>
      </c>
    </row>
    <row r="1726" spans="1:24" ht="15.75" customHeight="1" x14ac:dyDescent="0.35">
      <c r="A1726" s="1">
        <v>3</v>
      </c>
      <c r="B1726" s="1" t="s">
        <v>13979</v>
      </c>
      <c r="C1726" s="1" t="s">
        <v>5</v>
      </c>
      <c r="D1726" s="1" t="s">
        <v>6</v>
      </c>
      <c r="E1726" s="1" t="s">
        <v>13980</v>
      </c>
      <c r="F1726" s="1" t="s">
        <v>13981</v>
      </c>
      <c r="G1726" s="1" t="s">
        <v>13983</v>
      </c>
      <c r="H1726" s="1">
        <v>0.89292058868198299</v>
      </c>
      <c r="I1726" s="1">
        <v>0.61109302248621</v>
      </c>
      <c r="J1726" s="1">
        <v>0.23858812652568401</v>
      </c>
      <c r="K1726" s="1">
        <v>0.16245431854749501</v>
      </c>
      <c r="L1726" s="1">
        <v>0.67093607568629998</v>
      </c>
      <c r="M1726" s="2">
        <f t="shared" si="12"/>
        <v>0.51519842638553437</v>
      </c>
      <c r="N1726" s="3" t="b">
        <f t="shared" si="13"/>
        <v>1</v>
      </c>
    </row>
    <row r="1727" spans="1:24" ht="15.75" customHeight="1" x14ac:dyDescent="0.35">
      <c r="A1727" s="1">
        <v>3</v>
      </c>
      <c r="B1727" s="1" t="s">
        <v>13988</v>
      </c>
      <c r="C1727" s="1" t="s">
        <v>5</v>
      </c>
      <c r="D1727" s="1" t="s">
        <v>6</v>
      </c>
      <c r="E1727" s="1" t="s">
        <v>13989</v>
      </c>
      <c r="F1727" s="1" t="s">
        <v>13990</v>
      </c>
      <c r="G1727" s="1" t="s">
        <v>13991</v>
      </c>
      <c r="H1727" s="1">
        <v>0.72985702184728696</v>
      </c>
      <c r="I1727" s="1">
        <v>0.549969282924619</v>
      </c>
      <c r="J1727" s="1">
        <v>0.37081689636774001</v>
      </c>
      <c r="K1727" s="1">
        <v>4.6145679356693302E-2</v>
      </c>
      <c r="L1727" s="1">
        <v>0.85278224295838301</v>
      </c>
      <c r="M1727" s="2">
        <f t="shared" si="12"/>
        <v>0.5099142246909445</v>
      </c>
      <c r="N1727" s="3" t="b">
        <f t="shared" si="13"/>
        <v>1</v>
      </c>
    </row>
    <row r="1728" spans="1:24" ht="15.75" customHeight="1" x14ac:dyDescent="0.35">
      <c r="A1728" s="1">
        <v>3</v>
      </c>
      <c r="B1728" s="1" t="s">
        <v>5457</v>
      </c>
      <c r="C1728" s="1" t="s">
        <v>5</v>
      </c>
      <c r="D1728" s="1" t="s">
        <v>6</v>
      </c>
      <c r="E1728" s="1" t="s">
        <v>5460</v>
      </c>
      <c r="F1728" s="1" t="s">
        <v>5460</v>
      </c>
      <c r="G1728" s="1" t="s">
        <v>5461</v>
      </c>
      <c r="H1728" s="1">
        <v>0.265740231736525</v>
      </c>
      <c r="I1728" s="1">
        <v>1.90858707749741E-2</v>
      </c>
      <c r="J1728" s="1">
        <v>0.55934207307330297</v>
      </c>
      <c r="K1728" s="1">
        <v>0.55950169678420703</v>
      </c>
      <c r="L1728" s="1">
        <v>0.79087441749936205</v>
      </c>
      <c r="M1728" s="2">
        <f t="shared" si="12"/>
        <v>0.43890885797367424</v>
      </c>
      <c r="N1728" s="3" t="b">
        <f t="shared" si="13"/>
        <v>0</v>
      </c>
    </row>
    <row r="1729" spans="1:14" ht="15.75" customHeight="1" x14ac:dyDescent="0.35">
      <c r="A1729" s="1">
        <v>3</v>
      </c>
      <c r="B1729" s="1" t="s">
        <v>13999</v>
      </c>
      <c r="C1729" s="1" t="s">
        <v>5</v>
      </c>
      <c r="D1729" s="1" t="s">
        <v>6</v>
      </c>
      <c r="E1729" s="1" t="s">
        <v>14003</v>
      </c>
      <c r="F1729" s="1" t="s">
        <v>14004</v>
      </c>
      <c r="G1729" s="1" t="s">
        <v>14005</v>
      </c>
      <c r="H1729" s="1">
        <v>0.44394081874168201</v>
      </c>
      <c r="I1729" s="1">
        <v>0.55082132181959598</v>
      </c>
      <c r="J1729" s="1">
        <v>0.55942054812691699</v>
      </c>
      <c r="K1729" s="1">
        <v>0.54847981266804502</v>
      </c>
      <c r="L1729" s="1">
        <v>0.19740104123433799</v>
      </c>
      <c r="M1729" s="2">
        <f t="shared" si="12"/>
        <v>0.46001270851811549</v>
      </c>
      <c r="N1729" s="3" t="b">
        <f t="shared" si="13"/>
        <v>1</v>
      </c>
    </row>
    <row r="1730" spans="1:14" ht="15.75" customHeight="1" x14ac:dyDescent="0.35">
      <c r="A1730" s="1">
        <v>3</v>
      </c>
      <c r="B1730" s="1" t="s">
        <v>14012</v>
      </c>
      <c r="C1730" s="1" t="s">
        <v>5</v>
      </c>
      <c r="D1730" s="1" t="s">
        <v>6</v>
      </c>
      <c r="E1730" s="1" t="s">
        <v>14013</v>
      </c>
      <c r="F1730" s="1" t="s">
        <v>14014</v>
      </c>
      <c r="G1730" s="1" t="s">
        <v>2848</v>
      </c>
      <c r="H1730" s="1">
        <v>0.53028800300545897</v>
      </c>
      <c r="I1730" s="1">
        <v>0.30199627493378001</v>
      </c>
      <c r="J1730" s="1">
        <v>0.51718769598396297</v>
      </c>
      <c r="K1730" s="1">
        <v>0.120014136524893</v>
      </c>
      <c r="L1730" s="1">
        <v>0.70277602548282703</v>
      </c>
      <c r="M1730" s="2">
        <f t="shared" si="12"/>
        <v>0.43445242718618438</v>
      </c>
      <c r="N1730" s="3" t="b">
        <f t="shared" si="13"/>
        <v>0</v>
      </c>
    </row>
    <row r="1731" spans="1:14" ht="15.75" customHeight="1" x14ac:dyDescent="0.35">
      <c r="A1731" s="1">
        <v>3</v>
      </c>
      <c r="B1731" s="1" t="s">
        <v>10532</v>
      </c>
      <c r="C1731" s="1" t="s">
        <v>5</v>
      </c>
      <c r="D1731" s="1" t="s">
        <v>5</v>
      </c>
      <c r="E1731" s="1" t="s">
        <v>10503</v>
      </c>
      <c r="F1731" s="1" t="s">
        <v>10503</v>
      </c>
      <c r="G1731" s="1" t="s">
        <v>98</v>
      </c>
      <c r="H1731" s="1">
        <v>0.51789688987538496</v>
      </c>
      <c r="I1731" s="1">
        <v>0.54755847869424301</v>
      </c>
      <c r="J1731" s="1">
        <v>0.54871313628049101</v>
      </c>
      <c r="K1731" s="1">
        <v>0.19693473255891999</v>
      </c>
      <c r="L1731" s="1">
        <v>9.1674429164528101E-2</v>
      </c>
      <c r="M1731" s="2">
        <f t="shared" si="12"/>
        <v>0.38055553331471337</v>
      </c>
      <c r="N1731" s="3" t="b">
        <f t="shared" si="13"/>
        <v>0</v>
      </c>
    </row>
    <row r="1732" spans="1:14" ht="15.75" customHeight="1" x14ac:dyDescent="0.35">
      <c r="A1732" s="1">
        <v>3</v>
      </c>
      <c r="B1732" s="1" t="s">
        <v>14020</v>
      </c>
      <c r="C1732" s="1" t="s">
        <v>5</v>
      </c>
      <c r="D1732" s="1" t="s">
        <v>6</v>
      </c>
      <c r="E1732" s="1" t="s">
        <v>14021</v>
      </c>
      <c r="F1732" s="1" t="s">
        <v>14021</v>
      </c>
      <c r="G1732" s="1" t="s">
        <v>14022</v>
      </c>
      <c r="H1732" s="1">
        <v>0.50431635383050999</v>
      </c>
      <c r="I1732" s="1">
        <v>0.73783387408546397</v>
      </c>
      <c r="J1732" s="1">
        <v>0.55830452138692599</v>
      </c>
      <c r="K1732" s="1">
        <v>0.200764810729472</v>
      </c>
      <c r="L1732" s="1">
        <v>6.2719650218682602E-2</v>
      </c>
      <c r="M1732" s="2">
        <f t="shared" si="12"/>
        <v>0.41278784205021085</v>
      </c>
      <c r="N1732" s="3" t="b">
        <f t="shared" si="13"/>
        <v>0</v>
      </c>
    </row>
    <row r="1733" spans="1:14" ht="15.75" customHeight="1" x14ac:dyDescent="0.35">
      <c r="A1733" s="1">
        <v>3</v>
      </c>
      <c r="B1733" s="1" t="s">
        <v>10502</v>
      </c>
      <c r="C1733" s="1" t="s">
        <v>5</v>
      </c>
      <c r="D1733" s="1" t="s">
        <v>5</v>
      </c>
      <c r="E1733" s="1" t="s">
        <v>10503</v>
      </c>
      <c r="F1733" s="1" t="s">
        <v>10503</v>
      </c>
      <c r="G1733" s="1" t="s">
        <v>98</v>
      </c>
      <c r="H1733" s="1">
        <v>0.53932885909796802</v>
      </c>
      <c r="I1733" s="1">
        <v>0.66876723919686598</v>
      </c>
      <c r="J1733" s="1">
        <v>0.57427831874882196</v>
      </c>
      <c r="K1733" s="1">
        <v>0.38676580821580803</v>
      </c>
      <c r="L1733" s="1">
        <v>2.5614944272539301E-2</v>
      </c>
      <c r="M1733" s="2">
        <f t="shared" si="12"/>
        <v>0.43895103390640067</v>
      </c>
      <c r="N1733" s="3" t="b">
        <f t="shared" si="13"/>
        <v>0</v>
      </c>
    </row>
    <row r="1734" spans="1:14" ht="15.75" customHeight="1" x14ac:dyDescent="0.35">
      <c r="A1734" s="1">
        <v>3</v>
      </c>
      <c r="B1734" s="1" t="s">
        <v>14030</v>
      </c>
      <c r="C1734" s="1" t="s">
        <v>5</v>
      </c>
      <c r="D1734" s="1" t="s">
        <v>6</v>
      </c>
      <c r="E1734" s="1" t="s">
        <v>14031</v>
      </c>
      <c r="F1734" s="1" t="s">
        <v>14031</v>
      </c>
      <c r="G1734" s="1" t="s">
        <v>9136</v>
      </c>
      <c r="H1734" s="1">
        <v>0.64138054580321202</v>
      </c>
      <c r="I1734" s="1">
        <v>0.20675634306562499</v>
      </c>
      <c r="J1734" s="1">
        <v>0.69647134496801499</v>
      </c>
      <c r="K1734" s="1">
        <v>3.3545001615190403E-2</v>
      </c>
      <c r="L1734" s="1">
        <v>0.89259741470282705</v>
      </c>
      <c r="M1734" s="2">
        <f t="shared" si="12"/>
        <v>0.49415013003097386</v>
      </c>
      <c r="N1734" s="3" t="b">
        <f t="shared" si="13"/>
        <v>1</v>
      </c>
    </row>
    <row r="1735" spans="1:14" ht="15.75" customHeight="1" x14ac:dyDescent="0.35">
      <c r="A1735" s="1">
        <v>3</v>
      </c>
      <c r="B1735" s="1" t="s">
        <v>14039</v>
      </c>
      <c r="C1735" s="1" t="s">
        <v>5</v>
      </c>
      <c r="D1735" s="1" t="s">
        <v>6</v>
      </c>
      <c r="E1735" s="1" t="s">
        <v>14042</v>
      </c>
      <c r="F1735" s="1" t="s">
        <v>14042</v>
      </c>
      <c r="G1735" s="1" t="s">
        <v>11100</v>
      </c>
      <c r="H1735" s="1">
        <v>0.52135794040809902</v>
      </c>
      <c r="I1735" s="1">
        <v>6.80724669326076E-2</v>
      </c>
      <c r="J1735" s="1">
        <v>0.87705963035452605</v>
      </c>
      <c r="K1735" s="1">
        <v>0.12531980788191999</v>
      </c>
      <c r="L1735" s="1">
        <v>0.84966706873526898</v>
      </c>
      <c r="M1735" s="2">
        <f t="shared" si="12"/>
        <v>0.48829538286248431</v>
      </c>
      <c r="N1735" s="3" t="b">
        <f t="shared" si="13"/>
        <v>1</v>
      </c>
    </row>
    <row r="1736" spans="1:14" ht="15.75" customHeight="1" x14ac:dyDescent="0.35">
      <c r="A1736" s="1">
        <v>3</v>
      </c>
      <c r="B1736" s="1" t="s">
        <v>14044</v>
      </c>
      <c r="C1736" s="1" t="s">
        <v>5</v>
      </c>
      <c r="D1736" s="1" t="s">
        <v>6</v>
      </c>
      <c r="E1736" s="1" t="s">
        <v>14046</v>
      </c>
      <c r="F1736" s="1" t="s">
        <v>14046</v>
      </c>
      <c r="G1736" s="1" t="s">
        <v>14047</v>
      </c>
      <c r="H1736" s="1">
        <v>0.58196540257153295</v>
      </c>
      <c r="I1736" s="1">
        <v>0.20964591782502201</v>
      </c>
      <c r="J1736" s="1">
        <v>0.78163821031239999</v>
      </c>
      <c r="K1736" s="1">
        <v>7.2363614996775405E-2</v>
      </c>
      <c r="L1736" s="1">
        <v>0.741076888925705</v>
      </c>
      <c r="M1736" s="2">
        <f t="shared" si="12"/>
        <v>0.47733800692628703</v>
      </c>
      <c r="N1736" s="3" t="b">
        <f t="shared" si="13"/>
        <v>1</v>
      </c>
    </row>
    <row r="1737" spans="1:14" ht="15.75" customHeight="1" x14ac:dyDescent="0.35">
      <c r="A1737" s="1">
        <v>3</v>
      </c>
      <c r="B1737" s="1" t="s">
        <v>14051</v>
      </c>
      <c r="C1737" s="1" t="s">
        <v>6</v>
      </c>
      <c r="D1737" s="1" t="s">
        <v>51</v>
      </c>
      <c r="E1737" s="1" t="s">
        <v>14052</v>
      </c>
      <c r="F1737" s="1" t="s">
        <v>14052</v>
      </c>
      <c r="G1737" s="1" t="s">
        <v>6055</v>
      </c>
      <c r="H1737" s="1">
        <v>0.21954332705645099</v>
      </c>
      <c r="I1737" s="1">
        <v>0.52141612361608802</v>
      </c>
      <c r="J1737" s="1">
        <v>0.53477112239545399</v>
      </c>
      <c r="K1737" s="1">
        <v>0.59807451352918395</v>
      </c>
      <c r="L1737" s="1">
        <v>0.47303759736916101</v>
      </c>
      <c r="M1737" s="2">
        <f t="shared" si="12"/>
        <v>0.46936853679326757</v>
      </c>
      <c r="N1737" s="3" t="b">
        <f t="shared" si="13"/>
        <v>1</v>
      </c>
    </row>
    <row r="1738" spans="1:14" ht="15.75" customHeight="1" x14ac:dyDescent="0.35">
      <c r="A1738" s="1">
        <v>3</v>
      </c>
      <c r="B1738" s="1" t="s">
        <v>14054</v>
      </c>
      <c r="C1738" s="1" t="s">
        <v>5</v>
      </c>
      <c r="D1738" s="1" t="s">
        <v>6</v>
      </c>
      <c r="E1738" s="1" t="s">
        <v>14057</v>
      </c>
      <c r="F1738" s="1" t="s">
        <v>14057</v>
      </c>
      <c r="G1738" s="1" t="s">
        <v>4382</v>
      </c>
      <c r="H1738" s="1">
        <v>0.23174383031798201</v>
      </c>
      <c r="I1738" s="1">
        <v>0.14379895153635899</v>
      </c>
      <c r="J1738" s="1">
        <v>0.63993178418836205</v>
      </c>
      <c r="K1738" s="1">
        <v>0.605051578818115</v>
      </c>
      <c r="L1738" s="1">
        <v>0.75802953657979799</v>
      </c>
      <c r="M1738" s="2">
        <f t="shared" si="12"/>
        <v>0.47571113628812328</v>
      </c>
      <c r="N1738" s="3" t="b">
        <f t="shared" si="13"/>
        <v>1</v>
      </c>
    </row>
    <row r="1739" spans="1:14" ht="15.75" customHeight="1" x14ac:dyDescent="0.35">
      <c r="A1739" s="1">
        <v>3</v>
      </c>
      <c r="B1739" s="1" t="s">
        <v>14063</v>
      </c>
      <c r="C1739" s="1" t="s">
        <v>5</v>
      </c>
      <c r="D1739" s="1" t="s">
        <v>6</v>
      </c>
      <c r="E1739" s="1" t="s">
        <v>14064</v>
      </c>
      <c r="F1739" s="1" t="s">
        <v>14064</v>
      </c>
      <c r="G1739" s="1" t="s">
        <v>14066</v>
      </c>
      <c r="H1739" s="1">
        <v>6.8598117738862999E-2</v>
      </c>
      <c r="I1739" s="1">
        <v>0.43995225819368899</v>
      </c>
      <c r="J1739" s="1">
        <v>0.68899074537407301</v>
      </c>
      <c r="K1739" s="1">
        <v>0.64106903446502295</v>
      </c>
      <c r="L1739" s="1">
        <v>0.51882417348752696</v>
      </c>
      <c r="M1739" s="2">
        <f t="shared" si="12"/>
        <v>0.47148686585183502</v>
      </c>
      <c r="N1739" s="3" t="b">
        <f t="shared" si="13"/>
        <v>1</v>
      </c>
    </row>
    <row r="1740" spans="1:14" ht="15.75" customHeight="1" x14ac:dyDescent="0.35">
      <c r="A1740" s="1">
        <v>3</v>
      </c>
      <c r="B1740" s="1" t="s">
        <v>6821</v>
      </c>
      <c r="C1740" s="1" t="s">
        <v>5</v>
      </c>
      <c r="D1740" s="1" t="s">
        <v>6</v>
      </c>
      <c r="E1740" s="1" t="s">
        <v>6823</v>
      </c>
      <c r="F1740" s="1" t="s">
        <v>6823</v>
      </c>
      <c r="G1740" s="1" t="s">
        <v>6824</v>
      </c>
      <c r="H1740" s="1">
        <v>6.0780011546896398E-2</v>
      </c>
      <c r="I1740" s="1">
        <v>0.43843210146755202</v>
      </c>
      <c r="J1740" s="1">
        <v>0.67433338373123897</v>
      </c>
      <c r="K1740" s="1">
        <v>0.58637569684369895</v>
      </c>
      <c r="L1740" s="1">
        <v>0.507774250929792</v>
      </c>
      <c r="M1740" s="2">
        <f t="shared" si="12"/>
        <v>0.45353908890383565</v>
      </c>
      <c r="N1740" s="3" t="b">
        <f t="shared" si="13"/>
        <v>0</v>
      </c>
    </row>
    <row r="1741" spans="1:14" ht="15.75" customHeight="1" x14ac:dyDescent="0.35">
      <c r="A1741" s="1">
        <v>3</v>
      </c>
      <c r="B1741" s="1" t="s">
        <v>14076</v>
      </c>
      <c r="C1741" s="1" t="s">
        <v>5</v>
      </c>
      <c r="D1741" s="1" t="s">
        <v>6</v>
      </c>
      <c r="E1741" s="1" t="s">
        <v>14077</v>
      </c>
      <c r="F1741" s="1" t="s">
        <v>14077</v>
      </c>
      <c r="G1741" s="1" t="s">
        <v>14079</v>
      </c>
      <c r="H1741" s="1">
        <v>2.5289727898126599E-2</v>
      </c>
      <c r="I1741" s="1">
        <v>0.33591803144664401</v>
      </c>
      <c r="J1741" s="1">
        <v>0.52581329430496404</v>
      </c>
      <c r="K1741" s="1">
        <v>0.63008657125752998</v>
      </c>
      <c r="L1741" s="1">
        <v>0.65047520177743401</v>
      </c>
      <c r="M1741" s="2">
        <f t="shared" si="12"/>
        <v>0.43351656533693977</v>
      </c>
      <c r="N1741" s="3" t="b">
        <f t="shared" si="13"/>
        <v>0</v>
      </c>
    </row>
    <row r="1742" spans="1:14" ht="15.75" customHeight="1" x14ac:dyDescent="0.35">
      <c r="A1742" s="1">
        <v>3</v>
      </c>
      <c r="B1742" s="1" t="s">
        <v>14082</v>
      </c>
      <c r="C1742" s="1" t="s">
        <v>5</v>
      </c>
      <c r="D1742" s="1" t="s">
        <v>6</v>
      </c>
      <c r="E1742" s="1" t="s">
        <v>14083</v>
      </c>
      <c r="F1742" s="1" t="s">
        <v>14084</v>
      </c>
      <c r="G1742" s="1" t="s">
        <v>14085</v>
      </c>
      <c r="H1742" s="1">
        <v>0.54476622705844902</v>
      </c>
      <c r="I1742" s="1">
        <v>0.41271426729239702</v>
      </c>
      <c r="J1742" s="1">
        <v>0.50762704155474003</v>
      </c>
      <c r="K1742" s="1">
        <v>0.13100871394118699</v>
      </c>
      <c r="L1742" s="1">
        <v>0.78798206070218502</v>
      </c>
      <c r="M1742" s="2">
        <f t="shared" si="12"/>
        <v>0.4768196621097916</v>
      </c>
      <c r="N1742" s="3" t="b">
        <f t="shared" si="13"/>
        <v>1</v>
      </c>
    </row>
    <row r="1743" spans="1:14" ht="15.75" customHeight="1" x14ac:dyDescent="0.35">
      <c r="A1743" s="1">
        <v>3</v>
      </c>
      <c r="B1743" s="1" t="s">
        <v>14090</v>
      </c>
      <c r="C1743" s="1" t="s">
        <v>5</v>
      </c>
      <c r="D1743" s="1" t="s">
        <v>6</v>
      </c>
      <c r="E1743" s="1" t="s">
        <v>14091</v>
      </c>
      <c r="F1743" s="1" t="s">
        <v>14092</v>
      </c>
      <c r="G1743" s="1" t="s">
        <v>6488</v>
      </c>
      <c r="H1743" s="1">
        <v>0.14129891846043499</v>
      </c>
      <c r="I1743" s="1">
        <v>0.52804263678583696</v>
      </c>
      <c r="J1743" s="1">
        <v>0.80364497645175503</v>
      </c>
      <c r="K1743" s="1">
        <v>0.55553148353234705</v>
      </c>
      <c r="L1743" s="1">
        <v>0.41855646498989701</v>
      </c>
      <c r="M1743" s="2">
        <f t="shared" si="12"/>
        <v>0.48941489604405425</v>
      </c>
      <c r="N1743" s="3" t="b">
        <f t="shared" si="13"/>
        <v>1</v>
      </c>
    </row>
    <row r="1744" spans="1:14" ht="15.75" customHeight="1" x14ac:dyDescent="0.35">
      <c r="A1744" s="1">
        <v>3</v>
      </c>
      <c r="B1744" s="1" t="s">
        <v>14096</v>
      </c>
      <c r="C1744" s="1" t="s">
        <v>5</v>
      </c>
      <c r="D1744" s="1" t="s">
        <v>6</v>
      </c>
      <c r="E1744" s="1" t="s">
        <v>14098</v>
      </c>
      <c r="F1744" s="1" t="s">
        <v>14099</v>
      </c>
      <c r="G1744" s="1" t="s">
        <v>14100</v>
      </c>
      <c r="H1744" s="1">
        <v>0.19669759428942499</v>
      </c>
      <c r="I1744" s="1">
        <v>0.15801410097087401</v>
      </c>
      <c r="J1744" s="1">
        <v>0.69056380720702604</v>
      </c>
      <c r="K1744" s="1">
        <v>0.51451941127464595</v>
      </c>
      <c r="L1744" s="1">
        <v>0.72324050566395903</v>
      </c>
      <c r="M1744" s="2">
        <f t="shared" si="12"/>
        <v>0.45660708388118609</v>
      </c>
      <c r="N1744" s="3" t="b">
        <f t="shared" si="13"/>
        <v>0</v>
      </c>
    </row>
    <row r="1745" spans="1:22" ht="15.75" customHeight="1" x14ac:dyDescent="0.35">
      <c r="A1745" s="1">
        <v>3</v>
      </c>
      <c r="B1745" s="1" t="s">
        <v>14104</v>
      </c>
      <c r="C1745" s="1" t="s">
        <v>5</v>
      </c>
      <c r="D1745" s="1" t="s">
        <v>6</v>
      </c>
      <c r="E1745" s="1" t="s">
        <v>14106</v>
      </c>
      <c r="F1745" s="1" t="s">
        <v>14107</v>
      </c>
      <c r="G1745" s="1" t="s">
        <v>2338</v>
      </c>
      <c r="H1745" s="1">
        <v>0.77483923001934696</v>
      </c>
      <c r="I1745" s="1">
        <v>0.551603120082794</v>
      </c>
      <c r="J1745" s="1">
        <v>0.13895750687532199</v>
      </c>
      <c r="K1745" s="1">
        <v>0.16830459771290401</v>
      </c>
      <c r="L1745" s="1">
        <v>0.69631855200480997</v>
      </c>
      <c r="M1745" s="2">
        <f t="shared" si="12"/>
        <v>0.46600460133903543</v>
      </c>
      <c r="N1745" s="3" t="b">
        <f t="shared" si="13"/>
        <v>1</v>
      </c>
      <c r="V1745" s="4"/>
    </row>
    <row r="1746" spans="1:22" ht="15.75" customHeight="1" x14ac:dyDescent="0.35">
      <c r="A1746" s="1">
        <v>3</v>
      </c>
      <c r="B1746" s="1" t="s">
        <v>14110</v>
      </c>
      <c r="C1746" s="1" t="s">
        <v>5</v>
      </c>
      <c r="D1746" s="1" t="s">
        <v>6</v>
      </c>
      <c r="E1746" s="1" t="s">
        <v>14112</v>
      </c>
      <c r="F1746" s="1" t="s">
        <v>14114</v>
      </c>
      <c r="G1746" s="1" t="s">
        <v>12273</v>
      </c>
      <c r="H1746" s="1">
        <v>0.55440475527994904</v>
      </c>
      <c r="I1746" s="1">
        <v>0.22983795601621201</v>
      </c>
      <c r="J1746" s="1">
        <v>0.73628881126560597</v>
      </c>
      <c r="K1746" s="1">
        <v>0.11905199106816899</v>
      </c>
      <c r="L1746" s="1">
        <v>0.84537869927572096</v>
      </c>
      <c r="M1746" s="2">
        <f t="shared" si="12"/>
        <v>0.4969924425811314</v>
      </c>
      <c r="N1746" s="3" t="b">
        <f t="shared" si="13"/>
        <v>1</v>
      </c>
    </row>
    <row r="1747" spans="1:22" ht="15.75" customHeight="1" x14ac:dyDescent="0.35">
      <c r="A1747" s="1">
        <v>3</v>
      </c>
      <c r="B1747" s="1" t="s">
        <v>14121</v>
      </c>
      <c r="C1747" s="1" t="s">
        <v>5</v>
      </c>
      <c r="D1747" s="1" t="s">
        <v>6</v>
      </c>
      <c r="E1747" s="1" t="s">
        <v>14124</v>
      </c>
      <c r="F1747" s="1" t="s">
        <v>14124</v>
      </c>
      <c r="G1747" s="1" t="s">
        <v>1831</v>
      </c>
      <c r="H1747" s="1">
        <v>0.62824116163380095</v>
      </c>
      <c r="I1747" s="1">
        <v>0.59200483852768204</v>
      </c>
      <c r="J1747" s="1">
        <v>0.30767731502303802</v>
      </c>
      <c r="K1747" s="1">
        <v>0.30481405032911302</v>
      </c>
      <c r="L1747" s="1">
        <v>0.55526565671349704</v>
      </c>
      <c r="M1747" s="2">
        <f t="shared" si="12"/>
        <v>0.47760060444542624</v>
      </c>
      <c r="N1747" s="3" t="b">
        <f t="shared" si="13"/>
        <v>1</v>
      </c>
    </row>
    <row r="1748" spans="1:22" ht="15.75" customHeight="1" x14ac:dyDescent="0.35">
      <c r="A1748" s="1">
        <v>3</v>
      </c>
      <c r="B1748" s="1" t="s">
        <v>14125</v>
      </c>
      <c r="C1748" s="1" t="s">
        <v>5</v>
      </c>
      <c r="D1748" s="1" t="s">
        <v>6</v>
      </c>
      <c r="E1748" s="1" t="s">
        <v>14126</v>
      </c>
      <c r="F1748" s="1" t="s">
        <v>14127</v>
      </c>
      <c r="G1748" s="1" t="s">
        <v>14128</v>
      </c>
      <c r="H1748" s="1">
        <v>4.41103168937959E-3</v>
      </c>
      <c r="I1748" s="1">
        <v>0.41559718257651901</v>
      </c>
      <c r="J1748" s="1">
        <v>0.67167641745459805</v>
      </c>
      <c r="K1748" s="1">
        <v>0.51000390907231297</v>
      </c>
      <c r="L1748" s="1">
        <v>0.50559502572930304</v>
      </c>
      <c r="M1748" s="2">
        <f t="shared" si="12"/>
        <v>0.42145671330442253</v>
      </c>
      <c r="N1748" s="3" t="b">
        <f t="shared" si="13"/>
        <v>0</v>
      </c>
    </row>
    <row r="1749" spans="1:22" ht="15.75" customHeight="1" x14ac:dyDescent="0.35">
      <c r="A1749" s="1">
        <v>3</v>
      </c>
      <c r="B1749" s="1" t="s">
        <v>14134</v>
      </c>
      <c r="C1749" s="1" t="s">
        <v>5</v>
      </c>
      <c r="D1749" s="1" t="s">
        <v>6</v>
      </c>
      <c r="E1749" s="1" t="s">
        <v>14135</v>
      </c>
      <c r="F1749" s="1" t="s">
        <v>14135</v>
      </c>
      <c r="G1749" s="1" t="s">
        <v>7156</v>
      </c>
      <c r="H1749" s="1">
        <v>0.76635992800461095</v>
      </c>
      <c r="I1749" s="1">
        <v>0.38078846699854701</v>
      </c>
      <c r="J1749" s="1">
        <v>0.58508335679423595</v>
      </c>
      <c r="K1749" s="1">
        <v>3.33746404456704E-2</v>
      </c>
      <c r="L1749" s="1">
        <v>0.75318499173769504</v>
      </c>
      <c r="M1749" s="2">
        <f t="shared" si="12"/>
        <v>0.50375827679615193</v>
      </c>
      <c r="N1749" s="3" t="b">
        <f t="shared" si="13"/>
        <v>1</v>
      </c>
    </row>
    <row r="1750" spans="1:22" ht="15.75" customHeight="1" x14ac:dyDescent="0.35">
      <c r="A1750" s="1">
        <v>3</v>
      </c>
      <c r="B1750" s="1" t="s">
        <v>14141</v>
      </c>
      <c r="C1750" s="1" t="s">
        <v>5</v>
      </c>
      <c r="D1750" s="1" t="s">
        <v>6</v>
      </c>
      <c r="E1750" s="1" t="s">
        <v>14142</v>
      </c>
      <c r="F1750" s="1" t="s">
        <v>14142</v>
      </c>
      <c r="G1750" s="1" t="s">
        <v>14143</v>
      </c>
      <c r="H1750" s="1">
        <v>0.55339532295599003</v>
      </c>
      <c r="I1750" s="1">
        <v>8.8793283079982604E-2</v>
      </c>
      <c r="J1750" s="1">
        <v>0.79724829828897403</v>
      </c>
      <c r="K1750" s="1">
        <v>0.174377585000902</v>
      </c>
      <c r="L1750" s="1">
        <v>0.88795385854409203</v>
      </c>
      <c r="M1750" s="2">
        <f t="shared" si="12"/>
        <v>0.50035366957398808</v>
      </c>
      <c r="N1750" s="3" t="b">
        <f t="shared" si="13"/>
        <v>1</v>
      </c>
    </row>
    <row r="1751" spans="1:22" ht="15.75" customHeight="1" x14ac:dyDescent="0.35">
      <c r="A1751" s="1">
        <v>3</v>
      </c>
      <c r="B1751" s="1" t="s">
        <v>14150</v>
      </c>
      <c r="C1751" s="1" t="s">
        <v>5</v>
      </c>
      <c r="D1751" s="1" t="s">
        <v>6</v>
      </c>
      <c r="E1751" s="1" t="s">
        <v>14151</v>
      </c>
      <c r="F1751" s="1" t="s">
        <v>14151</v>
      </c>
      <c r="G1751" s="1" t="s">
        <v>14152</v>
      </c>
      <c r="H1751" s="1">
        <v>0.56468096568041903</v>
      </c>
      <c r="I1751" s="1">
        <v>0.12541022824811601</v>
      </c>
      <c r="J1751" s="1">
        <v>0.77863680706334504</v>
      </c>
      <c r="K1751" s="1">
        <v>0.22864406794084099</v>
      </c>
      <c r="L1751" s="1">
        <v>0.92373917094388402</v>
      </c>
      <c r="M1751" s="2">
        <f t="shared" si="12"/>
        <v>0.52422224797532091</v>
      </c>
      <c r="N1751" s="3" t="b">
        <f t="shared" si="13"/>
        <v>1</v>
      </c>
    </row>
    <row r="1752" spans="1:22" ht="15.75" customHeight="1" x14ac:dyDescent="0.35">
      <c r="A1752" s="1">
        <v>3</v>
      </c>
      <c r="B1752" s="1" t="s">
        <v>14155</v>
      </c>
      <c r="C1752" s="1" t="s">
        <v>5</v>
      </c>
      <c r="D1752" s="1" t="s">
        <v>6</v>
      </c>
      <c r="E1752" s="1" t="s">
        <v>14157</v>
      </c>
      <c r="F1752" s="1" t="s">
        <v>14158</v>
      </c>
      <c r="G1752" s="1" t="s">
        <v>510</v>
      </c>
      <c r="H1752" s="1">
        <v>0.63861329747363005</v>
      </c>
      <c r="I1752" s="1">
        <v>0.19289847558885501</v>
      </c>
      <c r="J1752" s="1">
        <v>0.75819911230914205</v>
      </c>
      <c r="K1752" s="1">
        <v>3.9109440098203899E-2</v>
      </c>
      <c r="L1752" s="1">
        <v>0.91283264803714903</v>
      </c>
      <c r="M1752" s="2">
        <f t="shared" si="12"/>
        <v>0.50833059470139597</v>
      </c>
      <c r="N1752" s="3" t="b">
        <f t="shared" si="13"/>
        <v>1</v>
      </c>
    </row>
    <row r="1753" spans="1:22" ht="15.75" customHeight="1" x14ac:dyDescent="0.35">
      <c r="A1753" s="1">
        <v>3</v>
      </c>
      <c r="B1753" s="1" t="s">
        <v>14164</v>
      </c>
      <c r="C1753" s="1" t="s">
        <v>5</v>
      </c>
      <c r="D1753" s="1" t="s">
        <v>6</v>
      </c>
      <c r="E1753" s="1" t="s">
        <v>14165</v>
      </c>
      <c r="F1753" s="1" t="s">
        <v>14165</v>
      </c>
      <c r="G1753" s="1" t="s">
        <v>14166</v>
      </c>
      <c r="H1753" s="1">
        <v>0.599645192208069</v>
      </c>
      <c r="I1753" s="1">
        <v>0.27175781157840201</v>
      </c>
      <c r="J1753" s="1">
        <v>0.64352040967703406</v>
      </c>
      <c r="K1753" s="1">
        <v>0.14993415010856401</v>
      </c>
      <c r="L1753" s="1">
        <v>0.88616784800864501</v>
      </c>
      <c r="M1753" s="2">
        <f t="shared" si="12"/>
        <v>0.51020508231614292</v>
      </c>
      <c r="N1753" s="3" t="b">
        <f t="shared" si="13"/>
        <v>1</v>
      </c>
    </row>
    <row r="1754" spans="1:22" ht="15.75" customHeight="1" x14ac:dyDescent="0.35">
      <c r="A1754" s="1">
        <v>3</v>
      </c>
      <c r="B1754" s="1" t="s">
        <v>14174</v>
      </c>
      <c r="C1754" s="1" t="s">
        <v>5</v>
      </c>
      <c r="D1754" s="1" t="s">
        <v>6</v>
      </c>
      <c r="E1754" s="1" t="s">
        <v>14176</v>
      </c>
      <c r="F1754" s="1" t="s">
        <v>14176</v>
      </c>
      <c r="G1754" s="1" t="s">
        <v>14178</v>
      </c>
      <c r="H1754" s="1">
        <v>0.52602964230914595</v>
      </c>
      <c r="I1754" s="1">
        <v>9.8135140409353394E-2</v>
      </c>
      <c r="J1754" s="1">
        <v>0.70822854990120299</v>
      </c>
      <c r="K1754" s="1">
        <v>2.3607664015354701E-2</v>
      </c>
      <c r="L1754" s="1">
        <v>0.75752705567920098</v>
      </c>
      <c r="M1754" s="2">
        <f t="shared" si="12"/>
        <v>0.4227056104628516</v>
      </c>
      <c r="N1754" s="3" t="b">
        <f t="shared" si="13"/>
        <v>0</v>
      </c>
    </row>
    <row r="1755" spans="1:22" ht="15.75" customHeight="1" x14ac:dyDescent="0.35">
      <c r="A1755" s="1">
        <v>3</v>
      </c>
      <c r="B1755" s="1" t="s">
        <v>14181</v>
      </c>
      <c r="C1755" s="1" t="s">
        <v>5</v>
      </c>
      <c r="D1755" s="1" t="s">
        <v>6</v>
      </c>
      <c r="E1755" s="1" t="s">
        <v>14182</v>
      </c>
      <c r="F1755" s="1" t="s">
        <v>14182</v>
      </c>
      <c r="G1755" s="1" t="s">
        <v>14183</v>
      </c>
      <c r="H1755" s="1">
        <v>0.58512885258005398</v>
      </c>
      <c r="I1755" s="1">
        <v>0.22807950860905499</v>
      </c>
      <c r="J1755" s="1">
        <v>0.80878060295374798</v>
      </c>
      <c r="K1755" s="1">
        <v>3.2895616026227002E-2</v>
      </c>
      <c r="L1755" s="1">
        <v>0.86267361763947903</v>
      </c>
      <c r="M1755" s="2">
        <f t="shared" si="12"/>
        <v>0.50351163956171263</v>
      </c>
      <c r="N1755" s="3" t="b">
        <f t="shared" si="13"/>
        <v>1</v>
      </c>
    </row>
    <row r="1756" spans="1:22" ht="15.75" customHeight="1" x14ac:dyDescent="0.35">
      <c r="A1756" s="1">
        <v>3</v>
      </c>
      <c r="B1756" s="1" t="s">
        <v>14188</v>
      </c>
      <c r="C1756" s="1" t="s">
        <v>5</v>
      </c>
      <c r="D1756" s="1" t="s">
        <v>6</v>
      </c>
      <c r="E1756" s="1" t="s">
        <v>14189</v>
      </c>
      <c r="F1756" s="1" t="s">
        <v>14190</v>
      </c>
      <c r="G1756" s="1" t="s">
        <v>14192</v>
      </c>
      <c r="H1756" s="1">
        <v>0.651870369612085</v>
      </c>
      <c r="I1756" s="1">
        <v>0.30515975064427903</v>
      </c>
      <c r="J1756" s="1">
        <v>0.70954481989395202</v>
      </c>
      <c r="K1756" s="1">
        <v>4.2174391860309898E-2</v>
      </c>
      <c r="L1756" s="1">
        <v>0.92556503860509698</v>
      </c>
      <c r="M1756" s="2">
        <f t="shared" si="12"/>
        <v>0.52686287412314459</v>
      </c>
      <c r="N1756" s="3" t="b">
        <f t="shared" si="13"/>
        <v>1</v>
      </c>
    </row>
    <row r="1757" spans="1:22" ht="15.75" customHeight="1" x14ac:dyDescent="0.35">
      <c r="A1757" s="1">
        <v>3</v>
      </c>
      <c r="B1757" s="1" t="s">
        <v>14198</v>
      </c>
      <c r="C1757" s="1" t="s">
        <v>5</v>
      </c>
      <c r="D1757" s="1" t="s">
        <v>6</v>
      </c>
      <c r="E1757" s="1" t="s">
        <v>14200</v>
      </c>
      <c r="F1757" s="1" t="s">
        <v>14200</v>
      </c>
      <c r="G1757" s="4" t="s">
        <v>14203</v>
      </c>
      <c r="H1757" s="1">
        <v>0.33287359108100301</v>
      </c>
      <c r="I1757" s="1">
        <v>0.70279706323597502</v>
      </c>
      <c r="J1757" s="1">
        <v>0.71299163870704696</v>
      </c>
      <c r="K1757" s="1">
        <v>0.62728327882341195</v>
      </c>
      <c r="L1757" s="1">
        <v>0.29828798794943401</v>
      </c>
      <c r="M1757" s="2">
        <f t="shared" si="12"/>
        <v>0.53484671195937417</v>
      </c>
      <c r="N1757" s="3" t="b">
        <f t="shared" si="13"/>
        <v>1</v>
      </c>
    </row>
    <row r="1758" spans="1:22" ht="15.75" customHeight="1" x14ac:dyDescent="0.35">
      <c r="A1758" s="1">
        <v>3</v>
      </c>
      <c r="B1758" s="1" t="s">
        <v>14208</v>
      </c>
      <c r="C1758" s="1" t="s">
        <v>6</v>
      </c>
      <c r="D1758" s="1" t="s">
        <v>51</v>
      </c>
      <c r="E1758" s="1" t="s">
        <v>14211</v>
      </c>
      <c r="F1758" s="1" t="s">
        <v>14211</v>
      </c>
      <c r="G1758" s="1" t="s">
        <v>14213</v>
      </c>
      <c r="H1758" s="1">
        <v>0.58798397631037203</v>
      </c>
      <c r="I1758" s="1">
        <v>0.66207999438353704</v>
      </c>
      <c r="J1758" s="1">
        <v>0.524043182155295</v>
      </c>
      <c r="K1758" s="1">
        <v>0.27125099767619698</v>
      </c>
      <c r="L1758" s="1">
        <v>9.8761223990396094E-2</v>
      </c>
      <c r="M1758" s="2">
        <f t="shared" si="12"/>
        <v>0.42882387490315949</v>
      </c>
      <c r="N1758" s="3" t="b">
        <f t="shared" si="13"/>
        <v>0</v>
      </c>
    </row>
    <row r="1759" spans="1:22" ht="15.75" customHeight="1" x14ac:dyDescent="0.35">
      <c r="A1759" s="1">
        <v>3</v>
      </c>
      <c r="B1759" s="1" t="s">
        <v>14223</v>
      </c>
      <c r="C1759" s="1" t="s">
        <v>5</v>
      </c>
      <c r="D1759" s="1" t="s">
        <v>6</v>
      </c>
      <c r="E1759" s="1" t="s">
        <v>14224</v>
      </c>
      <c r="F1759" s="1" t="s">
        <v>14224</v>
      </c>
      <c r="G1759" s="1" t="s">
        <v>14225</v>
      </c>
      <c r="H1759" s="1">
        <v>0.71582723092316503</v>
      </c>
      <c r="I1759" s="1">
        <v>0.60868839349070902</v>
      </c>
      <c r="J1759" s="1">
        <v>0.26251800831785599</v>
      </c>
      <c r="K1759" s="1">
        <v>0.48066324414314698</v>
      </c>
      <c r="L1759" s="1">
        <v>0.53919285312784804</v>
      </c>
      <c r="M1759" s="2">
        <f t="shared" si="12"/>
        <v>0.52137794600054499</v>
      </c>
      <c r="N1759" s="3" t="b">
        <f t="shared" si="13"/>
        <v>1</v>
      </c>
    </row>
    <row r="1760" spans="1:22" ht="15.75" customHeight="1" x14ac:dyDescent="0.35">
      <c r="A1760" s="1">
        <v>3</v>
      </c>
      <c r="B1760" s="1" t="s">
        <v>14234</v>
      </c>
      <c r="C1760" s="1" t="s">
        <v>5</v>
      </c>
      <c r="D1760" s="1" t="s">
        <v>6</v>
      </c>
      <c r="E1760" s="1" t="s">
        <v>14235</v>
      </c>
      <c r="F1760" s="1" t="s">
        <v>14236</v>
      </c>
      <c r="G1760" s="1" t="s">
        <v>14237</v>
      </c>
      <c r="H1760" s="1">
        <v>0.63614244159212696</v>
      </c>
      <c r="I1760" s="1">
        <v>0.314205781888937</v>
      </c>
      <c r="J1760" s="1">
        <v>0.69818226767955405</v>
      </c>
      <c r="K1760" s="1">
        <v>0.19190510992090001</v>
      </c>
      <c r="L1760" s="1">
        <v>0.79682827771614495</v>
      </c>
      <c r="M1760" s="2">
        <f t="shared" si="12"/>
        <v>0.52745277575953264</v>
      </c>
      <c r="N1760" s="3" t="b">
        <f t="shared" si="13"/>
        <v>1</v>
      </c>
    </row>
    <row r="1761" spans="1:22" ht="15.75" customHeight="1" x14ac:dyDescent="0.35">
      <c r="A1761" s="1">
        <v>3</v>
      </c>
      <c r="B1761" s="1" t="s">
        <v>14241</v>
      </c>
      <c r="C1761" s="1" t="s">
        <v>51</v>
      </c>
      <c r="D1761" s="1" t="s">
        <v>51</v>
      </c>
      <c r="E1761" s="1" t="s">
        <v>51</v>
      </c>
      <c r="F1761" s="1" t="s">
        <v>51</v>
      </c>
      <c r="G1761" s="1" t="s">
        <v>51</v>
      </c>
      <c r="H1761" s="1">
        <v>0.127832533176161</v>
      </c>
      <c r="I1761" s="1">
        <v>0.26456313926185798</v>
      </c>
      <c r="J1761" s="1">
        <v>0.61620036556027402</v>
      </c>
      <c r="K1761" s="1">
        <v>0.63036325039539498</v>
      </c>
      <c r="L1761" s="1">
        <v>0.62328903410416303</v>
      </c>
      <c r="M1761" s="2">
        <f t="shared" si="12"/>
        <v>0.45244966449957025</v>
      </c>
      <c r="N1761" s="3" t="b">
        <f t="shared" si="13"/>
        <v>0</v>
      </c>
    </row>
    <row r="1762" spans="1:22" ht="15.75" customHeight="1" x14ac:dyDescent="0.35">
      <c r="A1762" s="1">
        <v>3</v>
      </c>
      <c r="B1762" s="1" t="s">
        <v>216</v>
      </c>
      <c r="C1762" s="1" t="s">
        <v>5</v>
      </c>
      <c r="D1762" s="1" t="s">
        <v>6</v>
      </c>
      <c r="E1762" s="1" t="s">
        <v>217</v>
      </c>
      <c r="F1762" s="1" t="s">
        <v>218</v>
      </c>
      <c r="G1762" s="1" t="s">
        <v>219</v>
      </c>
      <c r="H1762" s="1">
        <v>0.87934051571031902</v>
      </c>
      <c r="I1762" s="1">
        <v>0.644893608918372</v>
      </c>
      <c r="J1762" s="1">
        <v>0.276736691402938</v>
      </c>
      <c r="K1762" s="1">
        <v>3.0076455571434501E-3</v>
      </c>
      <c r="L1762" s="1">
        <v>0.76841005160214304</v>
      </c>
      <c r="M1762" s="2">
        <f t="shared" si="12"/>
        <v>0.51447770263818315</v>
      </c>
      <c r="N1762" s="3" t="b">
        <f t="shared" si="13"/>
        <v>1</v>
      </c>
    </row>
    <row r="1763" spans="1:22" ht="15.75" customHeight="1" x14ac:dyDescent="0.35">
      <c r="A1763" s="1">
        <v>3</v>
      </c>
      <c r="B1763" s="1" t="s">
        <v>14248</v>
      </c>
      <c r="C1763" s="1" t="s">
        <v>5</v>
      </c>
      <c r="D1763" s="1" t="s">
        <v>6</v>
      </c>
      <c r="E1763" s="1" t="s">
        <v>14250</v>
      </c>
      <c r="F1763" s="1" t="s">
        <v>14250</v>
      </c>
      <c r="G1763" s="1" t="s">
        <v>5628</v>
      </c>
      <c r="H1763" s="1">
        <v>0.52157302488636603</v>
      </c>
      <c r="I1763" s="1">
        <v>0.173421061869038</v>
      </c>
      <c r="J1763" s="1">
        <v>0.71654357989431805</v>
      </c>
      <c r="K1763" s="1">
        <v>5.2083087294667901E-2</v>
      </c>
      <c r="L1763" s="1">
        <v>0.79622593107071105</v>
      </c>
      <c r="M1763" s="2">
        <f t="shared" si="12"/>
        <v>0.45196933700302022</v>
      </c>
      <c r="N1763" s="3" t="b">
        <f t="shared" si="13"/>
        <v>0</v>
      </c>
    </row>
    <row r="1764" spans="1:22" ht="15.75" customHeight="1" x14ac:dyDescent="0.35">
      <c r="A1764" s="1">
        <v>3</v>
      </c>
      <c r="B1764" s="1" t="s">
        <v>12193</v>
      </c>
      <c r="C1764" s="1" t="s">
        <v>5</v>
      </c>
      <c r="D1764" s="1" t="s">
        <v>6</v>
      </c>
      <c r="E1764" s="1" t="s">
        <v>12195</v>
      </c>
      <c r="F1764" s="1" t="s">
        <v>12195</v>
      </c>
      <c r="G1764" s="1" t="s">
        <v>1281</v>
      </c>
      <c r="H1764" s="1">
        <v>0.51230362323461498</v>
      </c>
      <c r="I1764" s="1">
        <v>0.117701564780149</v>
      </c>
      <c r="J1764" s="1">
        <v>0.78979770436285301</v>
      </c>
      <c r="K1764" s="1">
        <v>0.26257947720264901</v>
      </c>
      <c r="L1764" s="1">
        <v>0.88837347710953096</v>
      </c>
      <c r="M1764" s="2">
        <f t="shared" si="12"/>
        <v>0.51415116933795946</v>
      </c>
      <c r="N1764" s="3" t="b">
        <f t="shared" si="13"/>
        <v>1</v>
      </c>
    </row>
    <row r="1765" spans="1:22" ht="15.75" customHeight="1" x14ac:dyDescent="0.35">
      <c r="A1765" s="1">
        <v>3</v>
      </c>
      <c r="B1765" s="1" t="s">
        <v>14258</v>
      </c>
      <c r="C1765" s="1" t="s">
        <v>5</v>
      </c>
      <c r="D1765" s="1" t="s">
        <v>6</v>
      </c>
      <c r="E1765" s="1" t="s">
        <v>14260</v>
      </c>
      <c r="F1765" s="1" t="s">
        <v>14260</v>
      </c>
      <c r="G1765" s="1" t="s">
        <v>14261</v>
      </c>
      <c r="H1765" s="1">
        <v>0.54908506798049705</v>
      </c>
      <c r="I1765" s="1">
        <v>0.70700603889936597</v>
      </c>
      <c r="J1765" s="1">
        <v>0.45075584213800601</v>
      </c>
      <c r="K1765" s="1">
        <v>0.57102671194283505</v>
      </c>
      <c r="L1765" s="1">
        <v>8.2554537690218893E-2</v>
      </c>
      <c r="M1765" s="2">
        <f t="shared" si="12"/>
        <v>0.47208563973018458</v>
      </c>
      <c r="N1765" s="3" t="b">
        <f t="shared" si="13"/>
        <v>1</v>
      </c>
    </row>
    <row r="1766" spans="1:22" ht="15.75" customHeight="1" x14ac:dyDescent="0.35">
      <c r="A1766" s="1">
        <v>3</v>
      </c>
      <c r="B1766" s="1" t="s">
        <v>14262</v>
      </c>
      <c r="C1766" s="1" t="s">
        <v>5</v>
      </c>
      <c r="D1766" s="1" t="s">
        <v>6</v>
      </c>
      <c r="E1766" s="1" t="s">
        <v>14263</v>
      </c>
      <c r="F1766" s="1" t="s">
        <v>14264</v>
      </c>
      <c r="G1766" s="1" t="s">
        <v>14265</v>
      </c>
      <c r="H1766" s="1">
        <v>0.86285099197533699</v>
      </c>
      <c r="I1766" s="1">
        <v>0.55552724463105996</v>
      </c>
      <c r="J1766" s="1">
        <v>0.360865390135643</v>
      </c>
      <c r="K1766" s="1">
        <v>4.84427654201161E-2</v>
      </c>
      <c r="L1766" s="1">
        <v>0.837179762540045</v>
      </c>
      <c r="M1766" s="2">
        <f t="shared" si="12"/>
        <v>0.53297323094044013</v>
      </c>
      <c r="N1766" s="3" t="b">
        <f t="shared" si="13"/>
        <v>1</v>
      </c>
    </row>
    <row r="1767" spans="1:22" ht="15.75" customHeight="1" x14ac:dyDescent="0.35">
      <c r="A1767" s="1">
        <v>3</v>
      </c>
      <c r="B1767" s="1" t="s">
        <v>14269</v>
      </c>
      <c r="C1767" s="1" t="s">
        <v>5</v>
      </c>
      <c r="D1767" s="1" t="s">
        <v>6</v>
      </c>
      <c r="E1767" s="1" t="s">
        <v>14270</v>
      </c>
      <c r="F1767" s="1" t="s">
        <v>14271</v>
      </c>
      <c r="G1767" s="1" t="s">
        <v>6077</v>
      </c>
      <c r="H1767" s="1">
        <v>0.79665626698489</v>
      </c>
      <c r="I1767" s="1">
        <v>0.54377132041336895</v>
      </c>
      <c r="J1767" s="1">
        <v>0.31909610287240903</v>
      </c>
      <c r="K1767" s="1">
        <v>7.2482887736799201E-2</v>
      </c>
      <c r="L1767" s="1">
        <v>0.82024315505140799</v>
      </c>
      <c r="M1767" s="2">
        <f t="shared" si="12"/>
        <v>0.51044994661177501</v>
      </c>
      <c r="N1767" s="3" t="b">
        <f t="shared" si="13"/>
        <v>1</v>
      </c>
    </row>
    <row r="1768" spans="1:22" ht="15.75" customHeight="1" x14ac:dyDescent="0.35">
      <c r="A1768" s="1">
        <v>3</v>
      </c>
      <c r="B1768" s="1" t="s">
        <v>14275</v>
      </c>
      <c r="C1768" s="1" t="s">
        <v>5</v>
      </c>
      <c r="D1768" s="1" t="s">
        <v>6</v>
      </c>
      <c r="E1768" s="1" t="s">
        <v>14277</v>
      </c>
      <c r="F1768" s="1" t="s">
        <v>14278</v>
      </c>
      <c r="G1768" s="1" t="s">
        <v>14279</v>
      </c>
      <c r="H1768" s="1">
        <v>0.32559530034543199</v>
      </c>
      <c r="I1768" s="1">
        <v>8.4673442065593407E-3</v>
      </c>
      <c r="J1768" s="1">
        <v>0.54907012540297995</v>
      </c>
      <c r="K1768" s="1">
        <v>0.51889420183979496</v>
      </c>
      <c r="L1768" s="1">
        <v>0.76103443224969103</v>
      </c>
      <c r="M1768" s="2">
        <f t="shared" si="12"/>
        <v>0.43261228080889147</v>
      </c>
      <c r="N1768" s="3" t="b">
        <f t="shared" si="13"/>
        <v>0</v>
      </c>
    </row>
    <row r="1769" spans="1:22" ht="15.75" customHeight="1" x14ac:dyDescent="0.35">
      <c r="A1769" s="1">
        <v>3</v>
      </c>
      <c r="B1769" s="1" t="s">
        <v>14282</v>
      </c>
      <c r="C1769" s="1" t="s">
        <v>5</v>
      </c>
      <c r="D1769" s="1" t="s">
        <v>6</v>
      </c>
      <c r="E1769" s="1" t="s">
        <v>14283</v>
      </c>
      <c r="F1769" s="1" t="s">
        <v>14284</v>
      </c>
      <c r="G1769" s="1" t="s">
        <v>14286</v>
      </c>
      <c r="H1769" s="1">
        <v>0.87703505881769594</v>
      </c>
      <c r="I1769" s="1">
        <v>0.57017817789426795</v>
      </c>
      <c r="J1769" s="1">
        <v>0.29256680851140998</v>
      </c>
      <c r="K1769" s="1">
        <v>0.13435105367175301</v>
      </c>
      <c r="L1769" s="1">
        <v>0.74838871151709396</v>
      </c>
      <c r="M1769" s="2">
        <f t="shared" si="12"/>
        <v>0.5245039620824441</v>
      </c>
      <c r="N1769" s="3" t="b">
        <f t="shared" si="13"/>
        <v>1</v>
      </c>
    </row>
    <row r="1770" spans="1:22" ht="15.75" customHeight="1" x14ac:dyDescent="0.35">
      <c r="A1770" s="1">
        <v>3</v>
      </c>
      <c r="B1770" s="1" t="s">
        <v>14291</v>
      </c>
      <c r="C1770" s="1" t="s">
        <v>5</v>
      </c>
      <c r="D1770" s="1" t="s">
        <v>6</v>
      </c>
      <c r="E1770" s="1" t="s">
        <v>14293</v>
      </c>
      <c r="F1770" s="1" t="s">
        <v>14293</v>
      </c>
      <c r="G1770" s="4" t="s">
        <v>14294</v>
      </c>
      <c r="H1770" s="1">
        <v>0.64888791340427898</v>
      </c>
      <c r="I1770" s="1">
        <v>0.65445909878004904</v>
      </c>
      <c r="J1770" s="1">
        <v>0.29027099477179202</v>
      </c>
      <c r="K1770" s="1">
        <v>0.57732144691078202</v>
      </c>
      <c r="L1770" s="1">
        <v>0.13607771569587199</v>
      </c>
      <c r="M1770" s="2">
        <f t="shared" si="12"/>
        <v>0.46140343391255484</v>
      </c>
      <c r="N1770" s="3" t="b">
        <f t="shared" si="13"/>
        <v>1</v>
      </c>
      <c r="V1770" s="4"/>
    </row>
    <row r="1771" spans="1:22" ht="15.75" customHeight="1" x14ac:dyDescent="0.35">
      <c r="A1771" s="1">
        <v>3</v>
      </c>
      <c r="B1771" s="1" t="s">
        <v>5755</v>
      </c>
      <c r="C1771" s="1" t="s">
        <v>51</v>
      </c>
      <c r="D1771" s="1" t="s">
        <v>51</v>
      </c>
      <c r="E1771" s="1" t="s">
        <v>51</v>
      </c>
      <c r="F1771" s="1" t="s">
        <v>51</v>
      </c>
      <c r="G1771" s="1" t="s">
        <v>51</v>
      </c>
      <c r="H1771" s="1">
        <v>0.529014047859243</v>
      </c>
      <c r="I1771" s="1">
        <v>0.73417011855279901</v>
      </c>
      <c r="J1771" s="1">
        <v>0.26723185606102101</v>
      </c>
      <c r="K1771" s="1">
        <v>0.65338600754130105</v>
      </c>
      <c r="L1771" s="1">
        <v>5.5831459681482301E-2</v>
      </c>
      <c r="M1771" s="2">
        <f t="shared" si="12"/>
        <v>0.44792669793916923</v>
      </c>
      <c r="N1771" s="3" t="b">
        <f t="shared" si="13"/>
        <v>0</v>
      </c>
    </row>
    <row r="1772" spans="1:22" ht="15.75" customHeight="1" x14ac:dyDescent="0.35">
      <c r="A1772" s="1">
        <v>3</v>
      </c>
      <c r="B1772" s="1" t="s">
        <v>14300</v>
      </c>
      <c r="C1772" s="1" t="s">
        <v>5</v>
      </c>
      <c r="D1772" s="1" t="s">
        <v>6</v>
      </c>
      <c r="E1772" s="1" t="s">
        <v>14301</v>
      </c>
      <c r="F1772" s="1" t="s">
        <v>14301</v>
      </c>
      <c r="G1772" s="4" t="s">
        <v>14302</v>
      </c>
      <c r="H1772" s="1">
        <v>7.8717639141742998E-2</v>
      </c>
      <c r="I1772" s="1">
        <v>0.48247682603592301</v>
      </c>
      <c r="J1772" s="1">
        <v>0.64606169148592396</v>
      </c>
      <c r="K1772" s="1">
        <v>0.70687343628726695</v>
      </c>
      <c r="L1772" s="1">
        <v>0.55196840899488198</v>
      </c>
      <c r="M1772" s="2">
        <f t="shared" si="12"/>
        <v>0.49321960038914775</v>
      </c>
      <c r="N1772" s="3" t="b">
        <f t="shared" si="13"/>
        <v>1</v>
      </c>
    </row>
    <row r="1773" spans="1:22" ht="15.75" customHeight="1" x14ac:dyDescent="0.35">
      <c r="A1773" s="1">
        <v>3</v>
      </c>
      <c r="B1773" s="1" t="s">
        <v>14305</v>
      </c>
      <c r="C1773" s="1" t="s">
        <v>6</v>
      </c>
      <c r="D1773" s="1" t="s">
        <v>51</v>
      </c>
      <c r="E1773" s="1" t="s">
        <v>14307</v>
      </c>
      <c r="F1773" s="1" t="s">
        <v>14308</v>
      </c>
      <c r="G1773" s="1" t="s">
        <v>14309</v>
      </c>
      <c r="H1773" s="1">
        <v>0.53063521506329403</v>
      </c>
      <c r="I1773" s="1">
        <v>0.24983261842555601</v>
      </c>
      <c r="J1773" s="1">
        <v>0.80015899381486</v>
      </c>
      <c r="K1773" s="1">
        <v>0.13038936982972099</v>
      </c>
      <c r="L1773" s="1">
        <v>0.85318248803518904</v>
      </c>
      <c r="M1773" s="2">
        <f t="shared" si="12"/>
        <v>0.51283973703372399</v>
      </c>
      <c r="N1773" s="3" t="b">
        <f t="shared" si="13"/>
        <v>1</v>
      </c>
    </row>
    <row r="1774" spans="1:22" ht="15.75" customHeight="1" x14ac:dyDescent="0.35">
      <c r="A1774" s="1">
        <v>3</v>
      </c>
      <c r="B1774" s="1" t="s">
        <v>14310</v>
      </c>
      <c r="C1774" s="1" t="s">
        <v>5</v>
      </c>
      <c r="D1774" s="1" t="s">
        <v>6</v>
      </c>
      <c r="E1774" s="1" t="s">
        <v>14312</v>
      </c>
      <c r="F1774" s="1" t="s">
        <v>14314</v>
      </c>
      <c r="G1774" s="1" t="s">
        <v>14315</v>
      </c>
      <c r="H1774" s="1">
        <v>0.58651329166539101</v>
      </c>
      <c r="I1774" s="1">
        <v>7.7439281317893002E-2</v>
      </c>
      <c r="J1774" s="1">
        <v>0.624290503194595</v>
      </c>
      <c r="K1774" s="1">
        <v>0.37793308559007099</v>
      </c>
      <c r="L1774" s="1">
        <v>0.87900362829127099</v>
      </c>
      <c r="M1774" s="2">
        <f t="shared" si="12"/>
        <v>0.5090359580118442</v>
      </c>
      <c r="N1774" s="3" t="b">
        <f t="shared" si="13"/>
        <v>1</v>
      </c>
    </row>
    <row r="1775" spans="1:22" ht="15.75" customHeight="1" x14ac:dyDescent="0.35">
      <c r="A1775" s="1">
        <v>3</v>
      </c>
      <c r="B1775" s="1" t="s">
        <v>14318</v>
      </c>
      <c r="C1775" s="1" t="s">
        <v>5</v>
      </c>
      <c r="D1775" s="1" t="s">
        <v>6</v>
      </c>
      <c r="E1775" s="1" t="s">
        <v>14320</v>
      </c>
      <c r="F1775" s="1" t="s">
        <v>14320</v>
      </c>
      <c r="G1775" s="4" t="s">
        <v>14322</v>
      </c>
      <c r="H1775" s="1">
        <v>0.68663400874578895</v>
      </c>
      <c r="I1775" s="1">
        <v>0.34826661183603402</v>
      </c>
      <c r="J1775" s="1">
        <v>0.60766057585148703</v>
      </c>
      <c r="K1775" s="1">
        <v>0.118266135135043</v>
      </c>
      <c r="L1775" s="1">
        <v>0.927010661621123</v>
      </c>
      <c r="M1775" s="2">
        <f t="shared" si="12"/>
        <v>0.53756759863789516</v>
      </c>
      <c r="N1775" s="3" t="b">
        <f t="shared" si="13"/>
        <v>1</v>
      </c>
    </row>
    <row r="1776" spans="1:22" ht="15.75" customHeight="1" x14ac:dyDescent="0.35">
      <c r="A1776" s="1">
        <v>3</v>
      </c>
      <c r="B1776" s="1" t="s">
        <v>14326</v>
      </c>
      <c r="C1776" s="1" t="s">
        <v>5</v>
      </c>
      <c r="D1776" s="1" t="s">
        <v>6</v>
      </c>
      <c r="E1776" s="1" t="s">
        <v>14328</v>
      </c>
      <c r="F1776" s="1" t="s">
        <v>14328</v>
      </c>
      <c r="G1776" s="1" t="s">
        <v>23</v>
      </c>
      <c r="H1776" s="1">
        <v>0.54494192539261599</v>
      </c>
      <c r="I1776" s="1">
        <v>0.63778780210100505</v>
      </c>
      <c r="J1776" s="1">
        <v>0.23346017907945199</v>
      </c>
      <c r="K1776" s="1">
        <v>0.57000214226909396</v>
      </c>
      <c r="L1776" s="1">
        <v>0.33298338264732902</v>
      </c>
      <c r="M1776" s="2">
        <f t="shared" si="12"/>
        <v>0.46383508629789921</v>
      </c>
      <c r="N1776" s="3" t="b">
        <f t="shared" si="13"/>
        <v>1</v>
      </c>
    </row>
    <row r="1777" spans="1:22" ht="15.75" customHeight="1" x14ac:dyDescent="0.35">
      <c r="A1777" s="1">
        <v>3</v>
      </c>
      <c r="B1777" s="1" t="s">
        <v>14337</v>
      </c>
      <c r="C1777" s="1" t="s">
        <v>5</v>
      </c>
      <c r="D1777" s="1" t="s">
        <v>6</v>
      </c>
      <c r="E1777" s="1" t="s">
        <v>14339</v>
      </c>
      <c r="F1777" s="1" t="s">
        <v>14340</v>
      </c>
      <c r="G1777" s="1" t="s">
        <v>11456</v>
      </c>
      <c r="H1777" s="1">
        <v>0.63949869042010699</v>
      </c>
      <c r="I1777" s="1">
        <v>0.50116432960037505</v>
      </c>
      <c r="J1777" s="1">
        <v>0.26194177380889699</v>
      </c>
      <c r="K1777" s="1">
        <v>6.2794216253663604E-2</v>
      </c>
      <c r="L1777" s="1">
        <v>0.72094913056561105</v>
      </c>
      <c r="M1777" s="2">
        <f t="shared" si="12"/>
        <v>0.43726962812973075</v>
      </c>
      <c r="N1777" s="3" t="b">
        <f t="shared" si="13"/>
        <v>0</v>
      </c>
    </row>
    <row r="1778" spans="1:22" ht="15.75" customHeight="1" x14ac:dyDescent="0.35">
      <c r="A1778" s="1">
        <v>3</v>
      </c>
      <c r="B1778" s="1" t="s">
        <v>14343</v>
      </c>
      <c r="C1778" s="1" t="s">
        <v>5</v>
      </c>
      <c r="D1778" s="1" t="s">
        <v>6</v>
      </c>
      <c r="E1778" s="1" t="s">
        <v>14344</v>
      </c>
      <c r="F1778" s="1" t="s">
        <v>14344</v>
      </c>
      <c r="G1778" s="1" t="s">
        <v>73</v>
      </c>
      <c r="H1778" s="1">
        <v>0.61049840168633196</v>
      </c>
      <c r="I1778" s="1">
        <v>0.58648428136277797</v>
      </c>
      <c r="J1778" s="1">
        <v>0.170866347161471</v>
      </c>
      <c r="K1778" s="1">
        <v>0.57622713945425896</v>
      </c>
      <c r="L1778" s="1">
        <v>0.23953465694769499</v>
      </c>
      <c r="M1778" s="2">
        <f t="shared" si="12"/>
        <v>0.43672216532250696</v>
      </c>
      <c r="N1778" s="3" t="b">
        <f t="shared" si="13"/>
        <v>0</v>
      </c>
    </row>
    <row r="1779" spans="1:22" ht="15.75" customHeight="1" x14ac:dyDescent="0.35">
      <c r="A1779" s="1">
        <v>3</v>
      </c>
      <c r="B1779" s="1" t="s">
        <v>14350</v>
      </c>
      <c r="C1779" s="1" t="s">
        <v>5</v>
      </c>
      <c r="D1779" s="1" t="s">
        <v>6</v>
      </c>
      <c r="E1779" s="1" t="s">
        <v>14351</v>
      </c>
      <c r="F1779" s="1" t="s">
        <v>14352</v>
      </c>
      <c r="G1779" s="1" t="s">
        <v>14353</v>
      </c>
      <c r="H1779" s="1">
        <v>0.67739962735828996</v>
      </c>
      <c r="I1779" s="1">
        <v>0.25809689796614099</v>
      </c>
      <c r="J1779" s="1">
        <v>0.59464764534273096</v>
      </c>
      <c r="K1779" s="1">
        <v>0.118002970657024</v>
      </c>
      <c r="L1779" s="1">
        <v>0.82177028735853297</v>
      </c>
      <c r="M1779" s="2">
        <f t="shared" si="12"/>
        <v>0.49398348573654377</v>
      </c>
      <c r="N1779" s="3" t="b">
        <f t="shared" si="13"/>
        <v>1</v>
      </c>
    </row>
    <row r="1780" spans="1:22" ht="15.75" customHeight="1" x14ac:dyDescent="0.35">
      <c r="A1780" s="1">
        <v>3</v>
      </c>
      <c r="B1780" s="1" t="s">
        <v>14359</v>
      </c>
      <c r="C1780" s="1" t="s">
        <v>5</v>
      </c>
      <c r="D1780" s="1" t="s">
        <v>6</v>
      </c>
      <c r="E1780" s="1" t="s">
        <v>14362</v>
      </c>
      <c r="F1780" s="1" t="s">
        <v>14363</v>
      </c>
      <c r="G1780" s="1" t="s">
        <v>14364</v>
      </c>
      <c r="H1780" s="1">
        <v>0.61852015786996495</v>
      </c>
      <c r="I1780" s="1">
        <v>0.23392700754783</v>
      </c>
      <c r="J1780" s="1">
        <v>0.70342322266073298</v>
      </c>
      <c r="K1780" s="1">
        <v>0.17439156080981699</v>
      </c>
      <c r="L1780" s="1">
        <v>0.94657760264523805</v>
      </c>
      <c r="M1780" s="2">
        <f t="shared" si="12"/>
        <v>0.5353679103067166</v>
      </c>
      <c r="N1780" s="3" t="b">
        <f t="shared" si="13"/>
        <v>1</v>
      </c>
    </row>
    <row r="1781" spans="1:22" ht="15.75" customHeight="1" x14ac:dyDescent="0.35">
      <c r="A1781" s="1">
        <v>3</v>
      </c>
      <c r="B1781" s="1" t="s">
        <v>14369</v>
      </c>
      <c r="C1781" s="1" t="s">
        <v>5</v>
      </c>
      <c r="D1781" s="1" t="s">
        <v>6</v>
      </c>
      <c r="E1781" s="1" t="s">
        <v>14370</v>
      </c>
      <c r="F1781" s="1" t="s">
        <v>14370</v>
      </c>
      <c r="G1781" s="1" t="s">
        <v>2241</v>
      </c>
      <c r="H1781" s="1">
        <v>0.87848681607247503</v>
      </c>
      <c r="I1781" s="1">
        <v>0.53067428377015202</v>
      </c>
      <c r="J1781" s="1">
        <v>0.21872283394682901</v>
      </c>
      <c r="K1781" s="1">
        <v>0.23984362046400901</v>
      </c>
      <c r="L1781" s="1">
        <v>0.63834998785794905</v>
      </c>
      <c r="M1781" s="2">
        <f t="shared" si="12"/>
        <v>0.50121550842228291</v>
      </c>
      <c r="N1781" s="3" t="b">
        <f t="shared" si="13"/>
        <v>1</v>
      </c>
    </row>
    <row r="1782" spans="1:22" ht="15.75" customHeight="1" x14ac:dyDescent="0.35">
      <c r="A1782" s="1">
        <v>3</v>
      </c>
      <c r="B1782" s="1" t="s">
        <v>14371</v>
      </c>
      <c r="C1782" s="1" t="s">
        <v>5</v>
      </c>
      <c r="D1782" s="1" t="s">
        <v>6</v>
      </c>
      <c r="E1782" s="1" t="s">
        <v>14372</v>
      </c>
      <c r="F1782" s="1" t="s">
        <v>14372</v>
      </c>
      <c r="G1782" s="1" t="s">
        <v>1169</v>
      </c>
      <c r="H1782" s="1">
        <v>0.80027194553887604</v>
      </c>
      <c r="I1782" s="1">
        <v>0.50026262456078796</v>
      </c>
      <c r="J1782" s="1">
        <v>0.33672765971550001</v>
      </c>
      <c r="K1782" s="1">
        <v>0.178778890039201</v>
      </c>
      <c r="L1782" s="1">
        <v>0.74535602485666896</v>
      </c>
      <c r="M1782" s="2">
        <f t="shared" si="12"/>
        <v>0.51227942894220679</v>
      </c>
      <c r="N1782" s="3" t="b">
        <f t="shared" si="13"/>
        <v>1</v>
      </c>
    </row>
    <row r="1783" spans="1:22" ht="15.75" customHeight="1" x14ac:dyDescent="0.35">
      <c r="A1783" s="1">
        <v>3</v>
      </c>
      <c r="B1783" s="1" t="s">
        <v>11033</v>
      </c>
      <c r="C1783" s="1" t="s">
        <v>5</v>
      </c>
      <c r="D1783" s="1" t="s">
        <v>6</v>
      </c>
      <c r="E1783" s="1" t="s">
        <v>11034</v>
      </c>
      <c r="F1783" s="1" t="s">
        <v>11035</v>
      </c>
      <c r="G1783" s="1" t="s">
        <v>11036</v>
      </c>
      <c r="H1783" s="1">
        <v>0.63662666350486996</v>
      </c>
      <c r="I1783" s="1">
        <v>0.235416310338148</v>
      </c>
      <c r="J1783" s="1">
        <v>0.64831274352486601</v>
      </c>
      <c r="K1783" s="1">
        <v>0.21189115094210101</v>
      </c>
      <c r="L1783" s="1">
        <v>0.87918414642755105</v>
      </c>
      <c r="M1783" s="2">
        <f t="shared" si="12"/>
        <v>0.52228620294750727</v>
      </c>
      <c r="N1783" s="3" t="b">
        <f t="shared" si="13"/>
        <v>1</v>
      </c>
    </row>
    <row r="1784" spans="1:22" ht="15.75" customHeight="1" x14ac:dyDescent="0.35">
      <c r="A1784" s="1">
        <v>3</v>
      </c>
      <c r="B1784" s="1" t="s">
        <v>14379</v>
      </c>
      <c r="C1784" s="1" t="s">
        <v>5</v>
      </c>
      <c r="D1784" s="1" t="s">
        <v>6</v>
      </c>
      <c r="E1784" s="1" t="s">
        <v>14380</v>
      </c>
      <c r="F1784" s="1" t="s">
        <v>14381</v>
      </c>
      <c r="G1784" s="1" t="s">
        <v>14382</v>
      </c>
      <c r="H1784" s="1">
        <v>0.53990845948541399</v>
      </c>
      <c r="I1784" s="1">
        <v>0.72511745719897303</v>
      </c>
      <c r="J1784" s="1">
        <v>0.58374228219597901</v>
      </c>
      <c r="K1784" s="1">
        <v>0.39238204657652698</v>
      </c>
      <c r="L1784" s="1">
        <v>2.4470886506571199E-2</v>
      </c>
      <c r="M1784" s="2">
        <f t="shared" si="12"/>
        <v>0.4531242263926929</v>
      </c>
      <c r="N1784" s="3" t="b">
        <f t="shared" si="13"/>
        <v>0</v>
      </c>
    </row>
    <row r="1785" spans="1:22" ht="15.75" customHeight="1" x14ac:dyDescent="0.35">
      <c r="A1785" s="1">
        <v>3</v>
      </c>
      <c r="B1785" s="1" t="s">
        <v>14388</v>
      </c>
      <c r="C1785" s="1" t="s">
        <v>5</v>
      </c>
      <c r="D1785" s="1" t="s">
        <v>6</v>
      </c>
      <c r="E1785" s="1" t="s">
        <v>14390</v>
      </c>
      <c r="F1785" s="1" t="s">
        <v>14390</v>
      </c>
      <c r="G1785" s="1" t="s">
        <v>987</v>
      </c>
      <c r="H1785" s="1">
        <v>0.70357860355292601</v>
      </c>
      <c r="I1785" s="1">
        <v>0.325084255697974</v>
      </c>
      <c r="J1785" s="1">
        <v>0.55294378720253001</v>
      </c>
      <c r="K1785" s="1">
        <v>0.18463439284382399</v>
      </c>
      <c r="L1785" s="1">
        <v>0.61520318365409099</v>
      </c>
      <c r="M1785" s="2">
        <f t="shared" si="12"/>
        <v>0.47628884459026893</v>
      </c>
      <c r="N1785" s="3" t="b">
        <f t="shared" si="13"/>
        <v>1</v>
      </c>
      <c r="V1785" s="4"/>
    </row>
    <row r="1786" spans="1:22" ht="15.75" customHeight="1" x14ac:dyDescent="0.35">
      <c r="A1786" s="1">
        <v>3</v>
      </c>
      <c r="B1786" s="1" t="s">
        <v>14394</v>
      </c>
      <c r="C1786" s="1" t="s">
        <v>5</v>
      </c>
      <c r="D1786" s="1" t="s">
        <v>6</v>
      </c>
      <c r="E1786" s="1" t="s">
        <v>14395</v>
      </c>
      <c r="F1786" s="1" t="s">
        <v>14396</v>
      </c>
      <c r="G1786" s="1" t="s">
        <v>1654</v>
      </c>
      <c r="H1786" s="1">
        <v>0.773086863267479</v>
      </c>
      <c r="I1786" s="1">
        <v>0.54917794199132597</v>
      </c>
      <c r="J1786" s="1">
        <v>0.29886827538819299</v>
      </c>
      <c r="K1786" s="1">
        <v>1.1108191371108101E-2</v>
      </c>
      <c r="L1786" s="1">
        <v>0.83604424062884897</v>
      </c>
      <c r="M1786" s="2">
        <f t="shared" si="12"/>
        <v>0.4936571025293911</v>
      </c>
      <c r="N1786" s="3" t="b">
        <f t="shared" si="13"/>
        <v>1</v>
      </c>
    </row>
    <row r="1787" spans="1:22" ht="15.75" customHeight="1" x14ac:dyDescent="0.35">
      <c r="A1787" s="1">
        <v>3</v>
      </c>
      <c r="B1787" s="1" t="s">
        <v>14399</v>
      </c>
      <c r="C1787" s="1" t="s">
        <v>5</v>
      </c>
      <c r="D1787" s="1" t="s">
        <v>6</v>
      </c>
      <c r="E1787" s="1" t="s">
        <v>14400</v>
      </c>
      <c r="F1787" s="1" t="s">
        <v>14401</v>
      </c>
      <c r="G1787" s="1" t="s">
        <v>14402</v>
      </c>
      <c r="H1787" s="1">
        <v>0.72528776663456496</v>
      </c>
      <c r="I1787" s="1">
        <v>0.50854482891247899</v>
      </c>
      <c r="J1787" s="1">
        <v>9.5193727479697898E-2</v>
      </c>
      <c r="K1787" s="1">
        <v>2.49464417071633E-2</v>
      </c>
      <c r="L1787" s="1">
        <v>0.53045244772618005</v>
      </c>
      <c r="M1787" s="2">
        <f t="shared" ref="M1787:M2041" si="14">AVERAGE(H1787:L1787)</f>
        <v>0.37688504249201704</v>
      </c>
      <c r="N1787" s="3" t="b">
        <f t="shared" ref="N1787:N2041" si="15">M1787&gt;=$M$14701</f>
        <v>0</v>
      </c>
    </row>
    <row r="1788" spans="1:22" ht="15.75" customHeight="1" x14ac:dyDescent="0.35">
      <c r="A1788" s="1">
        <v>3</v>
      </c>
      <c r="B1788" s="1" t="s">
        <v>14407</v>
      </c>
      <c r="C1788" s="1" t="s">
        <v>5</v>
      </c>
      <c r="D1788" s="1" t="s">
        <v>6</v>
      </c>
      <c r="E1788" s="1" t="s">
        <v>14409</v>
      </c>
      <c r="F1788" s="1" t="s">
        <v>14410</v>
      </c>
      <c r="G1788" s="1" t="s">
        <v>14411</v>
      </c>
      <c r="H1788" s="1">
        <v>0.56943251941730799</v>
      </c>
      <c r="I1788" s="1">
        <v>0.27286442642953901</v>
      </c>
      <c r="J1788" s="1">
        <v>0.65466450534627096</v>
      </c>
      <c r="K1788" s="1">
        <v>0.157709792682381</v>
      </c>
      <c r="L1788" s="1">
        <v>0.91011917112088503</v>
      </c>
      <c r="M1788" s="2">
        <f t="shared" si="14"/>
        <v>0.51295808299927681</v>
      </c>
      <c r="N1788" s="3" t="b">
        <f t="shared" si="15"/>
        <v>1</v>
      </c>
    </row>
    <row r="1789" spans="1:22" ht="15.75" customHeight="1" x14ac:dyDescent="0.35">
      <c r="A1789" s="1">
        <v>3</v>
      </c>
      <c r="B1789" s="1" t="s">
        <v>14415</v>
      </c>
      <c r="C1789" s="1" t="s">
        <v>5</v>
      </c>
      <c r="D1789" s="1" t="s">
        <v>6</v>
      </c>
      <c r="E1789" s="1" t="s">
        <v>14416</v>
      </c>
      <c r="F1789" s="1" t="s">
        <v>14417</v>
      </c>
      <c r="G1789" s="1" t="s">
        <v>14418</v>
      </c>
      <c r="H1789" s="1">
        <v>0.56181027856315002</v>
      </c>
      <c r="I1789" s="1">
        <v>0.18723279303597201</v>
      </c>
      <c r="J1789" s="1">
        <v>0.80763107771235598</v>
      </c>
      <c r="K1789" s="1">
        <v>0.15095759023772201</v>
      </c>
      <c r="L1789" s="1">
        <v>0.85476390293573401</v>
      </c>
      <c r="M1789" s="2">
        <f t="shared" si="14"/>
        <v>0.51247912849698685</v>
      </c>
      <c r="N1789" s="3" t="b">
        <f t="shared" si="15"/>
        <v>1</v>
      </c>
    </row>
    <row r="1790" spans="1:22" ht="15.75" customHeight="1" x14ac:dyDescent="0.35">
      <c r="A1790" s="1">
        <v>3</v>
      </c>
      <c r="B1790" s="1" t="s">
        <v>14423</v>
      </c>
      <c r="C1790" s="1" t="s">
        <v>5</v>
      </c>
      <c r="D1790" s="1" t="s">
        <v>6</v>
      </c>
      <c r="E1790" s="1" t="s">
        <v>14424</v>
      </c>
      <c r="F1790" s="1" t="s">
        <v>14424</v>
      </c>
      <c r="G1790" s="4" t="s">
        <v>14426</v>
      </c>
      <c r="H1790" s="1">
        <v>0.58726277475406496</v>
      </c>
      <c r="I1790" s="1">
        <v>0.65415651204203495</v>
      </c>
      <c r="J1790" s="1">
        <v>0.52687341114092701</v>
      </c>
      <c r="K1790" s="1">
        <v>0.489673896484841</v>
      </c>
      <c r="L1790" s="1">
        <v>4.17118514044988E-3</v>
      </c>
      <c r="M1790" s="2">
        <f t="shared" si="14"/>
        <v>0.45242755591246359</v>
      </c>
      <c r="N1790" s="3" t="b">
        <f t="shared" si="15"/>
        <v>0</v>
      </c>
    </row>
    <row r="1791" spans="1:22" ht="15.75" customHeight="1" x14ac:dyDescent="0.35">
      <c r="A1791" s="1">
        <v>3</v>
      </c>
      <c r="B1791" s="1" t="s">
        <v>14434</v>
      </c>
      <c r="C1791" s="1" t="s">
        <v>5</v>
      </c>
      <c r="D1791" s="1" t="s">
        <v>6</v>
      </c>
      <c r="E1791" s="1" t="s">
        <v>14436</v>
      </c>
      <c r="F1791" s="1" t="s">
        <v>14436</v>
      </c>
      <c r="G1791" s="1" t="s">
        <v>14437</v>
      </c>
      <c r="H1791" s="1">
        <v>0.56942800475002497</v>
      </c>
      <c r="I1791" s="1">
        <v>0.22423157120836501</v>
      </c>
      <c r="J1791" s="1">
        <v>0.62031501328099203</v>
      </c>
      <c r="K1791" s="1">
        <v>0.1095098847938</v>
      </c>
      <c r="L1791" s="1">
        <v>0.86377685775761903</v>
      </c>
      <c r="M1791" s="2">
        <f t="shared" si="14"/>
        <v>0.47745226635816024</v>
      </c>
      <c r="N1791" s="3" t="b">
        <f t="shared" si="15"/>
        <v>1</v>
      </c>
    </row>
    <row r="1792" spans="1:22" ht="15.75" customHeight="1" x14ac:dyDescent="0.35">
      <c r="A1792" s="1">
        <v>3</v>
      </c>
      <c r="B1792" s="1" t="s">
        <v>14442</v>
      </c>
      <c r="C1792" s="1" t="s">
        <v>5</v>
      </c>
      <c r="D1792" s="1" t="s">
        <v>6</v>
      </c>
      <c r="E1792" s="1" t="s">
        <v>14444</v>
      </c>
      <c r="F1792" s="1" t="s">
        <v>14445</v>
      </c>
      <c r="G1792" s="1" t="s">
        <v>14447</v>
      </c>
      <c r="H1792" s="1">
        <v>0.83326485659293104</v>
      </c>
      <c r="I1792" s="1">
        <v>0.51296575141150902</v>
      </c>
      <c r="J1792" s="1">
        <v>0.35210282302117202</v>
      </c>
      <c r="K1792" s="1">
        <v>7.8392984260756401E-2</v>
      </c>
      <c r="L1792" s="1">
        <v>0.83524367659280796</v>
      </c>
      <c r="M1792" s="2">
        <f t="shared" si="14"/>
        <v>0.52239401837583532</v>
      </c>
      <c r="N1792" s="3" t="b">
        <f t="shared" si="15"/>
        <v>1</v>
      </c>
    </row>
    <row r="1793" spans="1:22" ht="15.75" customHeight="1" x14ac:dyDescent="0.35">
      <c r="A1793" s="1">
        <v>3</v>
      </c>
      <c r="B1793" s="1" t="s">
        <v>10375</v>
      </c>
      <c r="C1793" s="1" t="s">
        <v>5</v>
      </c>
      <c r="D1793" s="1" t="s">
        <v>6</v>
      </c>
      <c r="E1793" s="1" t="s">
        <v>10377</v>
      </c>
      <c r="F1793" s="1" t="s">
        <v>10377</v>
      </c>
      <c r="G1793" s="1" t="s">
        <v>7386</v>
      </c>
      <c r="H1793" s="1">
        <v>0.55622956691568204</v>
      </c>
      <c r="I1793" s="1">
        <v>9.3775604058506795E-2</v>
      </c>
      <c r="J1793" s="1">
        <v>0.52340447744698004</v>
      </c>
      <c r="K1793" s="1">
        <v>0.15125676451445599</v>
      </c>
      <c r="L1793" s="1">
        <v>0.78905469169863895</v>
      </c>
      <c r="M1793" s="2">
        <f t="shared" si="14"/>
        <v>0.42274422092685277</v>
      </c>
      <c r="N1793" s="3" t="b">
        <f t="shared" si="15"/>
        <v>0</v>
      </c>
    </row>
    <row r="1794" spans="1:22" ht="15.75" customHeight="1" x14ac:dyDescent="0.35">
      <c r="A1794" s="1">
        <v>3</v>
      </c>
      <c r="B1794" s="1" t="s">
        <v>14457</v>
      </c>
      <c r="C1794" s="1" t="s">
        <v>5</v>
      </c>
      <c r="D1794" s="1" t="s">
        <v>6</v>
      </c>
      <c r="E1794" s="1" t="s">
        <v>14459</v>
      </c>
      <c r="F1794" s="1" t="s">
        <v>14460</v>
      </c>
      <c r="G1794" s="1" t="s">
        <v>14461</v>
      </c>
      <c r="H1794" s="1">
        <v>0.511711303150584</v>
      </c>
      <c r="I1794" s="1">
        <v>0.159245637278941</v>
      </c>
      <c r="J1794" s="1">
        <v>0.58017483285283</v>
      </c>
      <c r="K1794" s="1">
        <v>0.17583757976818101</v>
      </c>
      <c r="L1794" s="1">
        <v>0.89107259910445002</v>
      </c>
      <c r="M1794" s="2">
        <f t="shared" si="14"/>
        <v>0.46360839043099722</v>
      </c>
      <c r="N1794" s="3" t="b">
        <f t="shared" si="15"/>
        <v>1</v>
      </c>
    </row>
    <row r="1795" spans="1:22" ht="15.75" customHeight="1" x14ac:dyDescent="0.35">
      <c r="A1795" s="1">
        <v>3</v>
      </c>
      <c r="B1795" s="1" t="s">
        <v>14466</v>
      </c>
      <c r="C1795" s="1" t="s">
        <v>5</v>
      </c>
      <c r="D1795" s="1" t="s">
        <v>6</v>
      </c>
      <c r="E1795" s="1" t="s">
        <v>14467</v>
      </c>
      <c r="F1795" s="1" t="s">
        <v>14468</v>
      </c>
      <c r="G1795" s="1" t="s">
        <v>14469</v>
      </c>
      <c r="H1795" s="1">
        <v>0.84662890365465304</v>
      </c>
      <c r="I1795" s="1">
        <v>0.64227489630786705</v>
      </c>
      <c r="J1795" s="1">
        <v>0.33976000645876397</v>
      </c>
      <c r="K1795" s="1">
        <v>0.108063810784359</v>
      </c>
      <c r="L1795" s="1">
        <v>0.76431570928488402</v>
      </c>
      <c r="M1795" s="2">
        <f t="shared" si="14"/>
        <v>0.54020866529810552</v>
      </c>
      <c r="N1795" s="3" t="b">
        <f t="shared" si="15"/>
        <v>1</v>
      </c>
    </row>
    <row r="1796" spans="1:22" ht="15.75" customHeight="1" x14ac:dyDescent="0.35">
      <c r="A1796" s="1">
        <v>3</v>
      </c>
      <c r="B1796" s="1" t="s">
        <v>10575</v>
      </c>
      <c r="C1796" s="1" t="s">
        <v>5</v>
      </c>
      <c r="D1796" s="1" t="s">
        <v>6</v>
      </c>
      <c r="E1796" s="1" t="s">
        <v>10576</v>
      </c>
      <c r="F1796" s="1" t="s">
        <v>10576</v>
      </c>
      <c r="G1796" s="1" t="s">
        <v>10577</v>
      </c>
      <c r="H1796" s="1">
        <v>0.50324318595527096</v>
      </c>
      <c r="I1796" s="1">
        <v>5.4440142794261903E-2</v>
      </c>
      <c r="J1796" s="1">
        <v>0.87398893485191798</v>
      </c>
      <c r="K1796" s="1">
        <v>0.12589096316116799</v>
      </c>
      <c r="L1796" s="1">
        <v>0.84995531550886605</v>
      </c>
      <c r="M1796" s="2">
        <f t="shared" si="14"/>
        <v>0.48150370845429691</v>
      </c>
      <c r="N1796" s="3" t="b">
        <f t="shared" si="15"/>
        <v>1</v>
      </c>
    </row>
    <row r="1797" spans="1:22" ht="15.75" customHeight="1" x14ac:dyDescent="0.35">
      <c r="A1797" s="1">
        <v>3</v>
      </c>
      <c r="B1797" s="1" t="s">
        <v>14484</v>
      </c>
      <c r="C1797" s="1" t="s">
        <v>5</v>
      </c>
      <c r="D1797" s="1" t="s">
        <v>6</v>
      </c>
      <c r="E1797" s="1" t="s">
        <v>14487</v>
      </c>
      <c r="F1797" s="1" t="s">
        <v>14488</v>
      </c>
      <c r="G1797" s="1" t="s">
        <v>14489</v>
      </c>
      <c r="H1797" s="1">
        <v>0.56455115153216595</v>
      </c>
      <c r="I1797" s="1">
        <v>0.54679179215473905</v>
      </c>
      <c r="J1797" s="1">
        <v>0.28058898605064198</v>
      </c>
      <c r="K1797" s="1">
        <v>6.2792310282304697E-2</v>
      </c>
      <c r="L1797" s="1">
        <v>0.61732295125001102</v>
      </c>
      <c r="M1797" s="2">
        <f t="shared" si="14"/>
        <v>0.41440943825397253</v>
      </c>
      <c r="N1797" s="3" t="b">
        <f t="shared" si="15"/>
        <v>0</v>
      </c>
    </row>
    <row r="1798" spans="1:22" ht="15.75" customHeight="1" x14ac:dyDescent="0.35">
      <c r="A1798" s="1">
        <v>3</v>
      </c>
      <c r="B1798" s="1" t="s">
        <v>14494</v>
      </c>
      <c r="C1798" s="1" t="s">
        <v>5</v>
      </c>
      <c r="D1798" s="1" t="s">
        <v>6</v>
      </c>
      <c r="E1798" s="1" t="s">
        <v>14495</v>
      </c>
      <c r="F1798" s="1" t="s">
        <v>14495</v>
      </c>
      <c r="G1798" s="1" t="s">
        <v>908</v>
      </c>
      <c r="H1798" s="1">
        <v>0.51949339192422705</v>
      </c>
      <c r="I1798" s="1">
        <v>0.107431080262815</v>
      </c>
      <c r="J1798" s="1">
        <v>0.79918432749873203</v>
      </c>
      <c r="K1798" s="1">
        <v>0.25580189578783702</v>
      </c>
      <c r="L1798" s="1">
        <v>0.89769783523867697</v>
      </c>
      <c r="M1798" s="2">
        <f t="shared" si="14"/>
        <v>0.51592170614245769</v>
      </c>
      <c r="N1798" s="3" t="b">
        <f t="shared" si="15"/>
        <v>1</v>
      </c>
    </row>
    <row r="1799" spans="1:22" ht="15.75" customHeight="1" x14ac:dyDescent="0.35">
      <c r="A1799" s="1">
        <v>3</v>
      </c>
      <c r="B1799" s="1" t="s">
        <v>14497</v>
      </c>
      <c r="C1799" s="1" t="s">
        <v>5</v>
      </c>
      <c r="D1799" s="1" t="s">
        <v>6</v>
      </c>
      <c r="E1799" s="1" t="s">
        <v>14498</v>
      </c>
      <c r="F1799" s="1" t="s">
        <v>14498</v>
      </c>
      <c r="G1799" s="1" t="s">
        <v>818</v>
      </c>
      <c r="H1799" s="1">
        <v>0.50532331849960799</v>
      </c>
      <c r="I1799" s="1">
        <v>0.13387162656568999</v>
      </c>
      <c r="J1799" s="1">
        <v>0.818102416969125</v>
      </c>
      <c r="K1799" s="1">
        <v>0.163748985366483</v>
      </c>
      <c r="L1799" s="1">
        <v>0.83129261472409099</v>
      </c>
      <c r="M1799" s="2">
        <f t="shared" si="14"/>
        <v>0.49046779242499944</v>
      </c>
      <c r="N1799" s="3" t="b">
        <f t="shared" si="15"/>
        <v>1</v>
      </c>
    </row>
    <row r="1800" spans="1:22" ht="15.75" customHeight="1" x14ac:dyDescent="0.35">
      <c r="A1800" s="1">
        <v>3</v>
      </c>
      <c r="B1800" s="1" t="s">
        <v>14501</v>
      </c>
      <c r="C1800" s="1" t="s">
        <v>5</v>
      </c>
      <c r="D1800" s="1" t="s">
        <v>6</v>
      </c>
      <c r="E1800" s="1" t="s">
        <v>14503</v>
      </c>
      <c r="F1800" s="1" t="s">
        <v>14503</v>
      </c>
      <c r="G1800" s="1" t="s">
        <v>156</v>
      </c>
      <c r="H1800" s="1">
        <v>0.15276869579623201</v>
      </c>
      <c r="I1800" s="1">
        <v>0.25853614050047102</v>
      </c>
      <c r="J1800" s="1">
        <v>0.66063712030297295</v>
      </c>
      <c r="K1800" s="1">
        <v>0.64525447708736505</v>
      </c>
      <c r="L1800" s="1">
        <v>0.67903298416384394</v>
      </c>
      <c r="M1800" s="2">
        <f t="shared" si="14"/>
        <v>0.479245883570177</v>
      </c>
      <c r="N1800" s="3" t="b">
        <f t="shared" si="15"/>
        <v>1</v>
      </c>
    </row>
    <row r="1801" spans="1:22" ht="15.75" customHeight="1" x14ac:dyDescent="0.35">
      <c r="A1801" s="1">
        <v>3</v>
      </c>
      <c r="B1801" s="1" t="s">
        <v>13946</v>
      </c>
      <c r="C1801" s="1" t="s">
        <v>5</v>
      </c>
      <c r="D1801" s="1" t="s">
        <v>6</v>
      </c>
      <c r="E1801" s="1" t="s">
        <v>13948</v>
      </c>
      <c r="F1801" s="1" t="s">
        <v>13951</v>
      </c>
      <c r="G1801" s="1" t="s">
        <v>13952</v>
      </c>
      <c r="H1801" s="1">
        <v>0.53760576369907997</v>
      </c>
      <c r="I1801" s="1">
        <v>0.17770369601857799</v>
      </c>
      <c r="J1801" s="1">
        <v>0.73325954557452699</v>
      </c>
      <c r="K1801" s="1">
        <v>0.27260779058916201</v>
      </c>
      <c r="L1801" s="1">
        <v>0.92497255408216095</v>
      </c>
      <c r="M1801" s="2">
        <f t="shared" si="14"/>
        <v>0.52922986999270161</v>
      </c>
      <c r="N1801" s="3" t="b">
        <f t="shared" si="15"/>
        <v>1</v>
      </c>
    </row>
    <row r="1802" spans="1:22" ht="15.75" customHeight="1" x14ac:dyDescent="0.35">
      <c r="A1802" s="1">
        <v>3</v>
      </c>
      <c r="B1802" s="1" t="s">
        <v>14519</v>
      </c>
      <c r="C1802" s="1" t="s">
        <v>5</v>
      </c>
      <c r="D1802" s="1" t="s">
        <v>6</v>
      </c>
      <c r="E1802" s="1" t="s">
        <v>14520</v>
      </c>
      <c r="F1802" s="1" t="s">
        <v>14520</v>
      </c>
      <c r="G1802" s="1" t="s">
        <v>14521</v>
      </c>
      <c r="H1802" s="1">
        <v>0.56315434843798795</v>
      </c>
      <c r="I1802" s="1">
        <v>0.17261561040376699</v>
      </c>
      <c r="J1802" s="1">
        <v>0.74739049953439396</v>
      </c>
      <c r="K1802" s="1">
        <v>0.22895530263670799</v>
      </c>
      <c r="L1802" s="1">
        <v>0.89847187170890397</v>
      </c>
      <c r="M1802" s="2">
        <f t="shared" si="14"/>
        <v>0.52211752654435217</v>
      </c>
      <c r="N1802" s="3" t="b">
        <f t="shared" si="15"/>
        <v>1</v>
      </c>
      <c r="V1802" s="4"/>
    </row>
    <row r="1803" spans="1:22" ht="15.75" customHeight="1" x14ac:dyDescent="0.35">
      <c r="A1803" s="1">
        <v>3</v>
      </c>
      <c r="B1803" s="1" t="s">
        <v>14524</v>
      </c>
      <c r="C1803" s="1" t="s">
        <v>5</v>
      </c>
      <c r="D1803" s="1" t="s">
        <v>6</v>
      </c>
      <c r="E1803" s="1" t="s">
        <v>14526</v>
      </c>
      <c r="F1803" s="1" t="s">
        <v>14527</v>
      </c>
      <c r="G1803" s="1" t="s">
        <v>14528</v>
      </c>
      <c r="H1803" s="1">
        <v>0.15342063814777099</v>
      </c>
      <c r="I1803" s="1">
        <v>0.18697534038172101</v>
      </c>
      <c r="J1803" s="1">
        <v>0.72901270321517397</v>
      </c>
      <c r="K1803" s="1">
        <v>0.55240862003151103</v>
      </c>
      <c r="L1803" s="1">
        <v>0.76949119029825097</v>
      </c>
      <c r="M1803" s="2">
        <f t="shared" si="14"/>
        <v>0.47826169841488558</v>
      </c>
      <c r="N1803" s="3" t="b">
        <f t="shared" si="15"/>
        <v>1</v>
      </c>
    </row>
    <row r="1804" spans="1:22" ht="15.75" customHeight="1" x14ac:dyDescent="0.35">
      <c r="A1804" s="1">
        <v>3</v>
      </c>
      <c r="B1804" s="1" t="s">
        <v>14532</v>
      </c>
      <c r="C1804" s="1" t="s">
        <v>5</v>
      </c>
      <c r="D1804" s="1" t="s">
        <v>6</v>
      </c>
      <c r="E1804" s="1" t="s">
        <v>14533</v>
      </c>
      <c r="F1804" s="1" t="s">
        <v>14533</v>
      </c>
      <c r="G1804" s="1" t="s">
        <v>1281</v>
      </c>
      <c r="H1804" s="1">
        <v>0.136762525604885</v>
      </c>
      <c r="I1804" s="1">
        <v>0.120703124149365</v>
      </c>
      <c r="J1804" s="1">
        <v>0.53519299763400396</v>
      </c>
      <c r="K1804" s="1">
        <v>0.52631297540933697</v>
      </c>
      <c r="L1804" s="1">
        <v>0.59729976735864798</v>
      </c>
      <c r="M1804" s="2">
        <f t="shared" si="14"/>
        <v>0.38325427803124779</v>
      </c>
      <c r="N1804" s="3" t="b">
        <f t="shared" si="15"/>
        <v>0</v>
      </c>
    </row>
    <row r="1805" spans="1:22" ht="15.75" customHeight="1" x14ac:dyDescent="0.35">
      <c r="A1805" s="1">
        <v>3</v>
      </c>
      <c r="B1805" s="1" t="s">
        <v>14538</v>
      </c>
      <c r="C1805" s="1" t="s">
        <v>5</v>
      </c>
      <c r="D1805" s="1" t="s">
        <v>6</v>
      </c>
      <c r="E1805" s="1" t="s">
        <v>14540</v>
      </c>
      <c r="F1805" s="1" t="s">
        <v>14540</v>
      </c>
      <c r="G1805" s="1" t="s">
        <v>3061</v>
      </c>
      <c r="H1805" s="1">
        <v>2.57545987172258E-2</v>
      </c>
      <c r="I1805" s="1">
        <v>0.32172969858658801</v>
      </c>
      <c r="J1805" s="1">
        <v>0.83410273326753004</v>
      </c>
      <c r="K1805" s="1">
        <v>0.50405709445623603</v>
      </c>
      <c r="L1805" s="1">
        <v>0.56377252822737201</v>
      </c>
      <c r="M1805" s="2">
        <f t="shared" si="14"/>
        <v>0.44988333065099029</v>
      </c>
      <c r="N1805" s="3" t="b">
        <f t="shared" si="15"/>
        <v>0</v>
      </c>
      <c r="V1805" s="4"/>
    </row>
    <row r="1806" spans="1:22" ht="15.75" customHeight="1" x14ac:dyDescent="0.35">
      <c r="A1806" s="1">
        <v>3</v>
      </c>
      <c r="B1806" s="1" t="s">
        <v>14547</v>
      </c>
      <c r="C1806" s="1" t="s">
        <v>5</v>
      </c>
      <c r="D1806" s="1" t="s">
        <v>6</v>
      </c>
      <c r="E1806" s="1" t="s">
        <v>14549</v>
      </c>
      <c r="F1806" s="1" t="s">
        <v>14549</v>
      </c>
      <c r="G1806" s="1" t="s">
        <v>1480</v>
      </c>
      <c r="H1806" s="1">
        <v>0.50587964843979805</v>
      </c>
      <c r="I1806" s="1">
        <v>0.18773850698630701</v>
      </c>
      <c r="J1806" s="1">
        <v>0.71078562950580804</v>
      </c>
      <c r="K1806" s="1">
        <v>0.27788146982961498</v>
      </c>
      <c r="L1806" s="1">
        <v>0.88800387098312705</v>
      </c>
      <c r="M1806" s="2">
        <f t="shared" si="14"/>
        <v>0.51405782514893106</v>
      </c>
      <c r="N1806" s="3" t="b">
        <f t="shared" si="15"/>
        <v>1</v>
      </c>
      <c r="V1806" s="4"/>
    </row>
    <row r="1807" spans="1:22" ht="15.75" customHeight="1" x14ac:dyDescent="0.35">
      <c r="A1807" s="1">
        <v>3</v>
      </c>
      <c r="B1807" s="1" t="s">
        <v>14558</v>
      </c>
      <c r="C1807" s="1" t="s">
        <v>5</v>
      </c>
      <c r="D1807" s="1" t="s">
        <v>6</v>
      </c>
      <c r="E1807" s="1" t="s">
        <v>14561</v>
      </c>
      <c r="F1807" s="1" t="s">
        <v>14562</v>
      </c>
      <c r="G1807" s="1" t="s">
        <v>14563</v>
      </c>
      <c r="H1807" s="1">
        <v>7.0584047538684497E-2</v>
      </c>
      <c r="I1807" s="1">
        <v>0.35543593182492</v>
      </c>
      <c r="J1807" s="1">
        <v>0.57749272676150398</v>
      </c>
      <c r="K1807" s="1">
        <v>0.50070041339662297</v>
      </c>
      <c r="L1807" s="1">
        <v>0.52037776631405697</v>
      </c>
      <c r="M1807" s="2">
        <f t="shared" si="14"/>
        <v>0.40491817716715761</v>
      </c>
      <c r="N1807" s="3" t="b">
        <f t="shared" si="15"/>
        <v>0</v>
      </c>
    </row>
    <row r="1808" spans="1:22" ht="15.75" customHeight="1" x14ac:dyDescent="0.35">
      <c r="A1808" s="1">
        <v>3</v>
      </c>
      <c r="B1808" s="1" t="s">
        <v>14564</v>
      </c>
      <c r="C1808" s="1" t="s">
        <v>5</v>
      </c>
      <c r="D1808" s="1" t="s">
        <v>6</v>
      </c>
      <c r="E1808" s="1" t="s">
        <v>14565</v>
      </c>
      <c r="F1808" s="1" t="s">
        <v>14565</v>
      </c>
      <c r="G1808" s="1" t="s">
        <v>96</v>
      </c>
      <c r="H1808" s="1">
        <v>0.79452510510347196</v>
      </c>
      <c r="I1808" s="1">
        <v>0.72000708768563604</v>
      </c>
      <c r="J1808" s="1">
        <v>2.80341641344636E-2</v>
      </c>
      <c r="K1808" s="1">
        <v>0.50819474485080596</v>
      </c>
      <c r="L1808" s="1">
        <v>0.40242854464037697</v>
      </c>
      <c r="M1808" s="2">
        <f t="shared" si="14"/>
        <v>0.49063792928295091</v>
      </c>
      <c r="N1808" s="3" t="b">
        <f t="shared" si="15"/>
        <v>1</v>
      </c>
    </row>
    <row r="1809" spans="1:24" ht="15.75" customHeight="1" x14ac:dyDescent="0.35">
      <c r="A1809" s="1">
        <v>3</v>
      </c>
      <c r="B1809" s="1" t="s">
        <v>14570</v>
      </c>
      <c r="C1809" s="1" t="s">
        <v>5</v>
      </c>
      <c r="D1809" s="1" t="s">
        <v>6</v>
      </c>
      <c r="E1809" s="1" t="s">
        <v>14571</v>
      </c>
      <c r="F1809" s="1" t="s">
        <v>14571</v>
      </c>
      <c r="G1809" s="1" t="s">
        <v>223</v>
      </c>
      <c r="H1809" s="1">
        <v>0.81203710039319899</v>
      </c>
      <c r="I1809" s="1">
        <v>0.67004563777704096</v>
      </c>
      <c r="J1809" s="1">
        <v>0.41094872209768901</v>
      </c>
      <c r="K1809" s="1">
        <v>6.8227852028816996E-2</v>
      </c>
      <c r="L1809" s="1">
        <v>0.79876739310072697</v>
      </c>
      <c r="M1809" s="2">
        <f t="shared" si="14"/>
        <v>0.55200534107949462</v>
      </c>
      <c r="N1809" s="3" t="b">
        <f t="shared" si="15"/>
        <v>1</v>
      </c>
      <c r="X1809" s="5"/>
    </row>
    <row r="1810" spans="1:24" ht="15.75" customHeight="1" x14ac:dyDescent="0.35">
      <c r="A1810" s="1">
        <v>3</v>
      </c>
      <c r="B1810" s="1" t="s">
        <v>14578</v>
      </c>
      <c r="C1810" s="1" t="s">
        <v>5</v>
      </c>
      <c r="D1810" s="1" t="s">
        <v>6</v>
      </c>
      <c r="E1810" s="1" t="s">
        <v>14580</v>
      </c>
      <c r="F1810" s="1" t="s">
        <v>14580</v>
      </c>
      <c r="G1810" s="1" t="s">
        <v>1169</v>
      </c>
      <c r="H1810" s="1">
        <v>0.59701841991289395</v>
      </c>
      <c r="I1810" s="1">
        <v>0.580606015566414</v>
      </c>
      <c r="J1810" s="1">
        <v>0.186036591834432</v>
      </c>
      <c r="K1810" s="1">
        <v>0.12982418286539599</v>
      </c>
      <c r="L1810" s="1">
        <v>0.61100480472642804</v>
      </c>
      <c r="M1810" s="2">
        <f t="shared" si="14"/>
        <v>0.4208980029811128</v>
      </c>
      <c r="N1810" s="3" t="b">
        <f t="shared" si="15"/>
        <v>0</v>
      </c>
    </row>
    <row r="1811" spans="1:24" ht="15.75" customHeight="1" x14ac:dyDescent="0.35">
      <c r="A1811" s="1">
        <v>3</v>
      </c>
      <c r="B1811" s="1" t="s">
        <v>3070</v>
      </c>
      <c r="C1811" s="1" t="s">
        <v>5</v>
      </c>
      <c r="D1811" s="1" t="s">
        <v>6</v>
      </c>
      <c r="E1811" s="1" t="s">
        <v>3073</v>
      </c>
      <c r="F1811" s="1" t="s">
        <v>3074</v>
      </c>
      <c r="G1811" s="1" t="s">
        <v>1499</v>
      </c>
      <c r="H1811" s="1">
        <v>0.53177221462866997</v>
      </c>
      <c r="I1811" s="1">
        <v>0.24578056826955999</v>
      </c>
      <c r="J1811" s="1">
        <v>0.69810022044391096</v>
      </c>
      <c r="K1811" s="1">
        <v>0.23480696702177201</v>
      </c>
      <c r="L1811" s="1">
        <v>0.86446749160437297</v>
      </c>
      <c r="M1811" s="2">
        <f t="shared" si="14"/>
        <v>0.51498549239365721</v>
      </c>
      <c r="N1811" s="3" t="b">
        <f t="shared" si="15"/>
        <v>1</v>
      </c>
    </row>
    <row r="1812" spans="1:24" ht="15.75" customHeight="1" x14ac:dyDescent="0.35">
      <c r="A1812" s="1">
        <v>3</v>
      </c>
      <c r="B1812" s="1" t="s">
        <v>14588</v>
      </c>
      <c r="C1812" s="1" t="s">
        <v>6</v>
      </c>
      <c r="D1812" s="1" t="s">
        <v>51</v>
      </c>
      <c r="E1812" s="1" t="s">
        <v>14589</v>
      </c>
      <c r="F1812" s="1" t="s">
        <v>14589</v>
      </c>
      <c r="G1812" s="1" t="s">
        <v>14590</v>
      </c>
      <c r="H1812" s="1">
        <v>1.5400565839175401E-2</v>
      </c>
      <c r="I1812" s="1">
        <v>0.40634695498203099</v>
      </c>
      <c r="J1812" s="1">
        <v>0.51673327923839296</v>
      </c>
      <c r="K1812" s="1">
        <v>0.63375021051361102</v>
      </c>
      <c r="L1812" s="1">
        <v>0.54197805957954504</v>
      </c>
      <c r="M1812" s="2">
        <f t="shared" si="14"/>
        <v>0.4228418140305511</v>
      </c>
      <c r="N1812" s="3" t="b">
        <f t="shared" si="15"/>
        <v>0</v>
      </c>
    </row>
    <row r="1813" spans="1:24" ht="15.75" customHeight="1" x14ac:dyDescent="0.35">
      <c r="A1813" s="1">
        <v>3</v>
      </c>
      <c r="B1813" s="1" t="s">
        <v>14597</v>
      </c>
      <c r="C1813" s="1" t="s">
        <v>5</v>
      </c>
      <c r="D1813" s="1" t="s">
        <v>6</v>
      </c>
      <c r="E1813" s="1" t="s">
        <v>14599</v>
      </c>
      <c r="F1813" s="1" t="s">
        <v>14600</v>
      </c>
      <c r="G1813" s="1" t="s">
        <v>14602</v>
      </c>
      <c r="H1813" s="1">
        <v>0.52989959971685896</v>
      </c>
      <c r="I1813" s="1">
        <v>8.1553344283454995E-2</v>
      </c>
      <c r="J1813" s="1">
        <v>0.77109730607434201</v>
      </c>
      <c r="K1813" s="1">
        <v>0.30325156865044101</v>
      </c>
      <c r="L1813" s="1">
        <v>0.91488051545698301</v>
      </c>
      <c r="M1813" s="2">
        <f t="shared" si="14"/>
        <v>0.5201364668364159</v>
      </c>
      <c r="N1813" s="3" t="b">
        <f t="shared" si="15"/>
        <v>1</v>
      </c>
    </row>
    <row r="1814" spans="1:24" ht="15.75" customHeight="1" x14ac:dyDescent="0.35">
      <c r="A1814" s="1">
        <v>3</v>
      </c>
      <c r="B1814" s="1" t="s">
        <v>12645</v>
      </c>
      <c r="C1814" s="1" t="s">
        <v>5</v>
      </c>
      <c r="D1814" s="1" t="s">
        <v>6</v>
      </c>
      <c r="E1814" s="1" t="s">
        <v>12647</v>
      </c>
      <c r="F1814" s="1" t="s">
        <v>12647</v>
      </c>
      <c r="G1814" s="1" t="s">
        <v>12648</v>
      </c>
      <c r="H1814" s="1">
        <v>0.595393704652879</v>
      </c>
      <c r="I1814" s="1">
        <v>3.6637752759910998E-2</v>
      </c>
      <c r="J1814" s="1">
        <v>0.64783684600128</v>
      </c>
      <c r="K1814" s="1">
        <v>9.7823390538749694E-2</v>
      </c>
      <c r="L1814" s="1">
        <v>0.63371336849370197</v>
      </c>
      <c r="M1814" s="2">
        <f t="shared" si="14"/>
        <v>0.40228101248930431</v>
      </c>
      <c r="N1814" s="3" t="b">
        <f t="shared" si="15"/>
        <v>0</v>
      </c>
    </row>
    <row r="1815" spans="1:24" ht="15.75" customHeight="1" x14ac:dyDescent="0.35">
      <c r="A1815" s="1">
        <v>3</v>
      </c>
      <c r="B1815" s="1" t="s">
        <v>4628</v>
      </c>
      <c r="C1815" s="1" t="s">
        <v>5</v>
      </c>
      <c r="D1815" s="1" t="s">
        <v>6</v>
      </c>
      <c r="E1815" s="1" t="s">
        <v>4631</v>
      </c>
      <c r="F1815" s="1" t="s">
        <v>4631</v>
      </c>
      <c r="G1815" s="1" t="s">
        <v>4633</v>
      </c>
      <c r="H1815" s="1">
        <v>0.58373453609982895</v>
      </c>
      <c r="I1815" s="1">
        <v>0.15455111509244199</v>
      </c>
      <c r="J1815" s="1">
        <v>0.83315932705660001</v>
      </c>
      <c r="K1815" s="1">
        <v>0.118386236452646</v>
      </c>
      <c r="L1815" s="1">
        <v>0.90010666948969698</v>
      </c>
      <c r="M1815" s="2">
        <f t="shared" si="14"/>
        <v>0.51798757683824281</v>
      </c>
      <c r="N1815" s="3" t="b">
        <f t="shared" si="15"/>
        <v>1</v>
      </c>
    </row>
    <row r="1816" spans="1:24" ht="15.75" customHeight="1" x14ac:dyDescent="0.35">
      <c r="A1816" s="1">
        <v>3</v>
      </c>
      <c r="B1816" s="1" t="s">
        <v>14622</v>
      </c>
      <c r="C1816" s="1" t="s">
        <v>5</v>
      </c>
      <c r="D1816" s="1" t="s">
        <v>6</v>
      </c>
      <c r="E1816" s="1" t="s">
        <v>14623</v>
      </c>
      <c r="F1816" s="1" t="s">
        <v>14623</v>
      </c>
      <c r="G1816" s="1" t="s">
        <v>14624</v>
      </c>
      <c r="H1816" s="1">
        <v>0.56058775674804595</v>
      </c>
      <c r="I1816" s="1">
        <v>0.58095398735641701</v>
      </c>
      <c r="J1816" s="1">
        <v>1.79413490460049E-3</v>
      </c>
      <c r="K1816" s="1">
        <v>9.4092629857526505E-2</v>
      </c>
      <c r="L1816" s="1">
        <v>0.56131823840286099</v>
      </c>
      <c r="M1816" s="2">
        <f t="shared" si="14"/>
        <v>0.3597493494538902</v>
      </c>
      <c r="N1816" s="3" t="b">
        <f t="shared" si="15"/>
        <v>0</v>
      </c>
    </row>
    <row r="1817" spans="1:24" ht="15.75" customHeight="1" x14ac:dyDescent="0.35">
      <c r="A1817" s="1">
        <v>3</v>
      </c>
      <c r="B1817" s="1" t="s">
        <v>14632</v>
      </c>
      <c r="C1817" s="1" t="s">
        <v>5</v>
      </c>
      <c r="D1817" s="1" t="s">
        <v>5</v>
      </c>
      <c r="E1817" s="1" t="s">
        <v>14633</v>
      </c>
      <c r="F1817" s="1" t="s">
        <v>14633</v>
      </c>
      <c r="G1817" s="1" t="s">
        <v>1986</v>
      </c>
      <c r="H1817" s="1">
        <v>0.598774517958229</v>
      </c>
      <c r="I1817" s="1">
        <v>0.35253010414290198</v>
      </c>
      <c r="J1817" s="1">
        <v>0.67208086221973595</v>
      </c>
      <c r="K1817" s="1">
        <v>3.6656372997295197E-2</v>
      </c>
      <c r="L1817" s="1">
        <v>0.84913761211763705</v>
      </c>
      <c r="M1817" s="2">
        <f t="shared" si="14"/>
        <v>0.50183589388715988</v>
      </c>
      <c r="N1817" s="3" t="b">
        <f t="shared" si="15"/>
        <v>1</v>
      </c>
    </row>
    <row r="1818" spans="1:24" ht="15.75" customHeight="1" x14ac:dyDescent="0.35">
      <c r="A1818" s="1">
        <v>3</v>
      </c>
      <c r="B1818" s="1" t="s">
        <v>14640</v>
      </c>
      <c r="C1818" s="1" t="s">
        <v>5</v>
      </c>
      <c r="D1818" s="1" t="s">
        <v>6</v>
      </c>
      <c r="E1818" s="1" t="s">
        <v>14641</v>
      </c>
      <c r="F1818" s="1" t="s">
        <v>14642</v>
      </c>
      <c r="G1818" s="1" t="s">
        <v>14643</v>
      </c>
      <c r="H1818" s="1">
        <v>0.64471803982325504</v>
      </c>
      <c r="I1818" s="1">
        <v>0.307167996294476</v>
      </c>
      <c r="J1818" s="1">
        <v>0.669164105696334</v>
      </c>
      <c r="K1818" s="1">
        <v>3.5271937828091598E-2</v>
      </c>
      <c r="L1818" s="1">
        <v>0.85192270988543795</v>
      </c>
      <c r="M1818" s="2">
        <f t="shared" si="14"/>
        <v>0.501648957905519</v>
      </c>
      <c r="N1818" s="3" t="b">
        <f t="shared" si="15"/>
        <v>1</v>
      </c>
    </row>
    <row r="1819" spans="1:24" ht="15.75" customHeight="1" x14ac:dyDescent="0.35">
      <c r="A1819" s="1">
        <v>3</v>
      </c>
      <c r="B1819" s="1" t="s">
        <v>14650</v>
      </c>
      <c r="C1819" s="1" t="s">
        <v>5</v>
      </c>
      <c r="D1819" s="1" t="s">
        <v>6</v>
      </c>
      <c r="E1819" s="1" t="s">
        <v>14652</v>
      </c>
      <c r="F1819" s="1" t="s">
        <v>14652</v>
      </c>
      <c r="G1819" s="1" t="s">
        <v>14654</v>
      </c>
      <c r="H1819" s="1">
        <v>0.135976378148607</v>
      </c>
      <c r="I1819" s="1">
        <v>0.23911948313053</v>
      </c>
      <c r="J1819" s="1">
        <v>0.77240767750361405</v>
      </c>
      <c r="K1819" s="1">
        <v>0.51776822298915903</v>
      </c>
      <c r="L1819" s="1">
        <v>0.70453003451979901</v>
      </c>
      <c r="M1819" s="2">
        <f t="shared" si="14"/>
        <v>0.47396035925834185</v>
      </c>
      <c r="N1819" s="3" t="b">
        <f t="shared" si="15"/>
        <v>1</v>
      </c>
    </row>
    <row r="1820" spans="1:24" ht="15.75" customHeight="1" x14ac:dyDescent="0.35">
      <c r="A1820" s="1">
        <v>3</v>
      </c>
      <c r="B1820" s="1" t="s">
        <v>14660</v>
      </c>
      <c r="C1820" s="1" t="s">
        <v>5</v>
      </c>
      <c r="D1820" s="1" t="s">
        <v>6</v>
      </c>
      <c r="E1820" s="1" t="s">
        <v>14661</v>
      </c>
      <c r="F1820" s="1" t="s">
        <v>14661</v>
      </c>
      <c r="G1820" s="4" t="s">
        <v>14662</v>
      </c>
      <c r="H1820" s="1">
        <v>0.17703144275818899</v>
      </c>
      <c r="I1820" s="1">
        <v>0.104503134452856</v>
      </c>
      <c r="J1820" s="1">
        <v>0.53321884446934098</v>
      </c>
      <c r="K1820" s="1">
        <v>0.53451457590305995</v>
      </c>
      <c r="L1820" s="1">
        <v>0.62825054296372396</v>
      </c>
      <c r="M1820" s="2">
        <f t="shared" si="14"/>
        <v>0.39550370810943397</v>
      </c>
      <c r="N1820" s="3" t="b">
        <f t="shared" si="15"/>
        <v>0</v>
      </c>
    </row>
    <row r="1821" spans="1:24" ht="15.75" customHeight="1" x14ac:dyDescent="0.35">
      <c r="A1821" s="1">
        <v>3</v>
      </c>
      <c r="B1821" s="1" t="s">
        <v>14665</v>
      </c>
      <c r="C1821" s="1" t="s">
        <v>5</v>
      </c>
      <c r="D1821" s="1" t="s">
        <v>6</v>
      </c>
      <c r="E1821" s="1" t="s">
        <v>14666</v>
      </c>
      <c r="F1821" s="1" t="s">
        <v>14666</v>
      </c>
      <c r="G1821" s="1" t="s">
        <v>14668</v>
      </c>
      <c r="H1821" s="1">
        <v>0.59853537501088505</v>
      </c>
      <c r="I1821" s="1">
        <v>0.25335769695848198</v>
      </c>
      <c r="J1821" s="1">
        <v>0.75511211318223903</v>
      </c>
      <c r="K1821" s="1">
        <v>0.13052409702956</v>
      </c>
      <c r="L1821" s="1">
        <v>0.87652942244923704</v>
      </c>
      <c r="M1821" s="2">
        <f t="shared" si="14"/>
        <v>0.52281174092608063</v>
      </c>
      <c r="N1821" s="3" t="b">
        <f t="shared" si="15"/>
        <v>1</v>
      </c>
    </row>
    <row r="1822" spans="1:24" ht="15.75" customHeight="1" x14ac:dyDescent="0.35">
      <c r="A1822" s="1">
        <v>3</v>
      </c>
      <c r="B1822" s="1" t="s">
        <v>14673</v>
      </c>
      <c r="C1822" s="1" t="s">
        <v>5</v>
      </c>
      <c r="D1822" s="1" t="s">
        <v>6</v>
      </c>
      <c r="E1822" s="1" t="s">
        <v>14674</v>
      </c>
      <c r="F1822" s="1" t="s">
        <v>14675</v>
      </c>
      <c r="G1822" s="1" t="s">
        <v>14676</v>
      </c>
      <c r="H1822" s="1">
        <v>0.641647368670901</v>
      </c>
      <c r="I1822" s="1">
        <v>0.32200415747685202</v>
      </c>
      <c r="J1822" s="1">
        <v>0.67093739857414103</v>
      </c>
      <c r="K1822" s="1">
        <v>0.151089176816882</v>
      </c>
      <c r="L1822" s="1">
        <v>0.84524624340622601</v>
      </c>
      <c r="M1822" s="2">
        <f t="shared" si="14"/>
        <v>0.52618486898900041</v>
      </c>
      <c r="N1822" s="3" t="b">
        <f t="shared" si="15"/>
        <v>1</v>
      </c>
    </row>
    <row r="1823" spans="1:24" ht="15.75" customHeight="1" x14ac:dyDescent="0.35">
      <c r="A1823" s="1">
        <v>3</v>
      </c>
      <c r="B1823" s="1" t="s">
        <v>14685</v>
      </c>
      <c r="C1823" s="1" t="s">
        <v>5</v>
      </c>
      <c r="D1823" s="1" t="s">
        <v>6</v>
      </c>
      <c r="E1823" s="1" t="s">
        <v>14686</v>
      </c>
      <c r="F1823" s="1" t="s">
        <v>14686</v>
      </c>
      <c r="G1823" s="1" t="s">
        <v>43</v>
      </c>
      <c r="H1823" s="1">
        <v>2.88220074630764E-2</v>
      </c>
      <c r="I1823" s="1">
        <v>0.33915954871800003</v>
      </c>
      <c r="J1823" s="1">
        <v>0.51298242339769196</v>
      </c>
      <c r="K1823" s="1">
        <v>0.59496608372495596</v>
      </c>
      <c r="L1823" s="1">
        <v>0.51653837302995598</v>
      </c>
      <c r="M1823" s="2">
        <f t="shared" si="14"/>
        <v>0.39849368726673606</v>
      </c>
      <c r="N1823" s="3" t="b">
        <f t="shared" si="15"/>
        <v>0</v>
      </c>
      <c r="V1823" s="4"/>
    </row>
    <row r="1824" spans="1:24" ht="15.75" customHeight="1" x14ac:dyDescent="0.35">
      <c r="A1824" s="1">
        <v>3</v>
      </c>
      <c r="B1824" s="1" t="s">
        <v>5050</v>
      </c>
      <c r="C1824" s="1" t="s">
        <v>5</v>
      </c>
      <c r="D1824" s="1" t="s">
        <v>6</v>
      </c>
      <c r="E1824" s="1" t="s">
        <v>5054</v>
      </c>
      <c r="F1824" s="1" t="s">
        <v>5055</v>
      </c>
      <c r="G1824" s="1" t="s">
        <v>5056</v>
      </c>
      <c r="H1824" s="1">
        <v>0.56647957425943096</v>
      </c>
      <c r="I1824" s="1">
        <v>0.33290638955291402</v>
      </c>
      <c r="J1824" s="1">
        <v>0.56691780572358397</v>
      </c>
      <c r="K1824" s="1">
        <v>0.17120977948215399</v>
      </c>
      <c r="L1824" s="1">
        <v>0.84476442966445098</v>
      </c>
      <c r="M1824" s="2">
        <f t="shared" si="14"/>
        <v>0.49645559573650677</v>
      </c>
      <c r="N1824" s="3" t="b">
        <f t="shared" si="15"/>
        <v>1</v>
      </c>
    </row>
    <row r="1825" spans="1:22" ht="15.75" customHeight="1" x14ac:dyDescent="0.35">
      <c r="A1825" s="1">
        <v>3</v>
      </c>
      <c r="B1825" s="1" t="s">
        <v>9980</v>
      </c>
      <c r="C1825" s="1" t="s">
        <v>5</v>
      </c>
      <c r="D1825" s="1" t="s">
        <v>6</v>
      </c>
      <c r="E1825" s="1" t="s">
        <v>9981</v>
      </c>
      <c r="F1825" s="1" t="s">
        <v>9981</v>
      </c>
      <c r="G1825" s="1" t="s">
        <v>49</v>
      </c>
      <c r="H1825" s="1">
        <v>0.600542046500531</v>
      </c>
      <c r="I1825" s="1">
        <v>0.17947609006015799</v>
      </c>
      <c r="J1825" s="1">
        <v>0.553188976655833</v>
      </c>
      <c r="K1825" s="1">
        <v>0.134953302833419</v>
      </c>
      <c r="L1825" s="1">
        <v>0.82906422643000399</v>
      </c>
      <c r="M1825" s="2">
        <f t="shared" si="14"/>
        <v>0.45944492849598895</v>
      </c>
      <c r="N1825" s="3" t="b">
        <f t="shared" si="15"/>
        <v>1</v>
      </c>
    </row>
    <row r="1826" spans="1:22" ht="15.75" customHeight="1" x14ac:dyDescent="0.35">
      <c r="A1826" s="1">
        <v>3</v>
      </c>
      <c r="B1826" s="1" t="s">
        <v>14697</v>
      </c>
      <c r="C1826" s="1" t="s">
        <v>5</v>
      </c>
      <c r="D1826" s="1" t="s">
        <v>6</v>
      </c>
      <c r="E1826" s="1" t="s">
        <v>14699</v>
      </c>
      <c r="F1826" s="1" t="s">
        <v>14699</v>
      </c>
      <c r="G1826" s="4" t="s">
        <v>14700</v>
      </c>
      <c r="H1826" s="1">
        <v>0.62616920647820096</v>
      </c>
      <c r="I1826" s="1">
        <v>0.19189198622060899</v>
      </c>
      <c r="J1826" s="1">
        <v>0.58772635048439104</v>
      </c>
      <c r="K1826" s="1">
        <v>4.0454632347510698E-2</v>
      </c>
      <c r="L1826" s="1">
        <v>0.84522270732288096</v>
      </c>
      <c r="M1826" s="2">
        <f t="shared" si="14"/>
        <v>0.45829297657071855</v>
      </c>
      <c r="N1826" s="3" t="b">
        <f t="shared" si="15"/>
        <v>1</v>
      </c>
    </row>
    <row r="1827" spans="1:22" ht="15.75" customHeight="1" x14ac:dyDescent="0.35">
      <c r="A1827" s="1">
        <v>3</v>
      </c>
      <c r="B1827" s="1" t="s">
        <v>14708</v>
      </c>
      <c r="C1827" s="1" t="s">
        <v>51</v>
      </c>
      <c r="D1827" s="1" t="s">
        <v>51</v>
      </c>
      <c r="E1827" s="1" t="s">
        <v>51</v>
      </c>
      <c r="F1827" s="1" t="s">
        <v>51</v>
      </c>
      <c r="G1827" s="1" t="s">
        <v>51</v>
      </c>
      <c r="H1827" s="1">
        <v>0.25019143694256102</v>
      </c>
      <c r="I1827" s="1">
        <v>5.6275222478591798E-2</v>
      </c>
      <c r="J1827" s="1">
        <v>0.58691592882685895</v>
      </c>
      <c r="K1827" s="1">
        <v>0.541740574749489</v>
      </c>
      <c r="L1827" s="1">
        <v>0.67426019694809802</v>
      </c>
      <c r="M1827" s="2">
        <f t="shared" si="14"/>
        <v>0.42187667198911977</v>
      </c>
      <c r="N1827" s="3" t="b">
        <f t="shared" si="15"/>
        <v>0</v>
      </c>
    </row>
    <row r="1828" spans="1:22" ht="15.75" customHeight="1" x14ac:dyDescent="0.35">
      <c r="A1828" s="1">
        <v>3</v>
      </c>
      <c r="B1828" s="1" t="s">
        <v>9451</v>
      </c>
      <c r="C1828" s="1" t="s">
        <v>5</v>
      </c>
      <c r="D1828" s="1" t="s">
        <v>6</v>
      </c>
      <c r="E1828" s="1" t="s">
        <v>9453</v>
      </c>
      <c r="F1828" s="1" t="s">
        <v>9453</v>
      </c>
      <c r="G1828" s="1" t="s">
        <v>9455</v>
      </c>
      <c r="H1828" s="1">
        <v>0.51681567892080105</v>
      </c>
      <c r="I1828" s="1">
        <v>8.5108502971907599E-2</v>
      </c>
      <c r="J1828" s="1">
        <v>0.66167534404644701</v>
      </c>
      <c r="K1828" s="1">
        <v>7.34665619409689E-2</v>
      </c>
      <c r="L1828" s="1">
        <v>0.73892117888153297</v>
      </c>
      <c r="M1828" s="2">
        <f t="shared" si="14"/>
        <v>0.41519745335233155</v>
      </c>
      <c r="N1828" s="3" t="b">
        <f t="shared" si="15"/>
        <v>0</v>
      </c>
    </row>
    <row r="1829" spans="1:22" ht="15.75" customHeight="1" x14ac:dyDescent="0.35">
      <c r="A1829" s="1">
        <v>3</v>
      </c>
      <c r="B1829" s="1" t="s">
        <v>14719</v>
      </c>
      <c r="C1829" s="1" t="s">
        <v>5</v>
      </c>
      <c r="D1829" s="1" t="s">
        <v>6</v>
      </c>
      <c r="E1829" s="1" t="s">
        <v>14720</v>
      </c>
      <c r="F1829" s="1" t="s">
        <v>14721</v>
      </c>
      <c r="G1829" s="1" t="s">
        <v>14722</v>
      </c>
      <c r="H1829" s="1">
        <v>0.695652053385998</v>
      </c>
      <c r="I1829" s="1">
        <v>0.490467171919656</v>
      </c>
      <c r="J1829" s="1">
        <v>0.51182748502297704</v>
      </c>
      <c r="K1829" s="1">
        <v>6.2151070759076396E-3</v>
      </c>
      <c r="L1829" s="1">
        <v>0.84998696947532404</v>
      </c>
      <c r="M1829" s="2">
        <f t="shared" si="14"/>
        <v>0.51082975737597258</v>
      </c>
      <c r="N1829" s="3" t="b">
        <f t="shared" si="15"/>
        <v>1</v>
      </c>
    </row>
    <row r="1830" spans="1:22" ht="15.75" customHeight="1" x14ac:dyDescent="0.35">
      <c r="A1830" s="1">
        <v>3</v>
      </c>
      <c r="B1830" s="1" t="s">
        <v>14728</v>
      </c>
      <c r="C1830" s="1" t="s">
        <v>51</v>
      </c>
      <c r="D1830" s="1" t="s">
        <v>51</v>
      </c>
      <c r="E1830" s="1" t="s">
        <v>51</v>
      </c>
      <c r="F1830" s="1" t="s">
        <v>51</v>
      </c>
      <c r="G1830" s="1" t="s">
        <v>51</v>
      </c>
      <c r="H1830" s="1">
        <v>0.58125849710439303</v>
      </c>
      <c r="I1830" s="1">
        <v>0.55236123228379497</v>
      </c>
      <c r="J1830" s="1">
        <v>0.177114690352807</v>
      </c>
      <c r="K1830" s="1">
        <v>0.60637296807987795</v>
      </c>
      <c r="L1830" s="1">
        <v>0.19680293712375099</v>
      </c>
      <c r="M1830" s="2">
        <f t="shared" si="14"/>
        <v>0.42278206498892479</v>
      </c>
      <c r="N1830" s="3" t="b">
        <f t="shared" si="15"/>
        <v>0</v>
      </c>
    </row>
    <row r="1831" spans="1:22" ht="15.75" customHeight="1" x14ac:dyDescent="0.35">
      <c r="A1831" s="1">
        <v>3</v>
      </c>
      <c r="B1831" s="1" t="s">
        <v>14732</v>
      </c>
      <c r="C1831" s="1" t="s">
        <v>5</v>
      </c>
      <c r="D1831" s="1" t="s">
        <v>6</v>
      </c>
      <c r="E1831" s="1" t="s">
        <v>14735</v>
      </c>
      <c r="F1831" s="1" t="s">
        <v>14735</v>
      </c>
      <c r="G1831" s="1" t="s">
        <v>2848</v>
      </c>
      <c r="H1831" s="1">
        <v>0.52910492870825399</v>
      </c>
      <c r="I1831" s="1">
        <v>7.1228803154201104E-2</v>
      </c>
      <c r="J1831" s="1">
        <v>0.81183874742645601</v>
      </c>
      <c r="K1831" s="1">
        <v>0.15174533063926299</v>
      </c>
      <c r="L1831" s="1">
        <v>0.87708682148438399</v>
      </c>
      <c r="M1831" s="2">
        <f t="shared" si="14"/>
        <v>0.48820092628251166</v>
      </c>
      <c r="N1831" s="3" t="b">
        <f t="shared" si="15"/>
        <v>1</v>
      </c>
    </row>
    <row r="1832" spans="1:22" ht="15.75" customHeight="1" x14ac:dyDescent="0.35">
      <c r="A1832" s="1">
        <v>3</v>
      </c>
      <c r="B1832" s="1" t="s">
        <v>14742</v>
      </c>
      <c r="C1832" s="1" t="s">
        <v>5</v>
      </c>
      <c r="D1832" s="1" t="s">
        <v>6</v>
      </c>
      <c r="E1832" s="1" t="s">
        <v>14744</v>
      </c>
      <c r="F1832" s="1" t="s">
        <v>14744</v>
      </c>
      <c r="G1832" s="4" t="s">
        <v>14745</v>
      </c>
      <c r="H1832" s="1">
        <v>8.9405717618668806E-2</v>
      </c>
      <c r="I1832" s="1">
        <v>0.340876458673326</v>
      </c>
      <c r="J1832" s="1">
        <v>0.72271962167418502</v>
      </c>
      <c r="K1832" s="1">
        <v>0.53303994385944997</v>
      </c>
      <c r="L1832" s="1">
        <v>0.67498130929482503</v>
      </c>
      <c r="M1832" s="2">
        <f t="shared" si="14"/>
        <v>0.47220461022409099</v>
      </c>
      <c r="N1832" s="3" t="b">
        <f t="shared" si="15"/>
        <v>1</v>
      </c>
    </row>
    <row r="1833" spans="1:22" ht="15.75" customHeight="1" x14ac:dyDescent="0.35">
      <c r="A1833" s="1">
        <v>3</v>
      </c>
      <c r="B1833" s="1" t="s">
        <v>14753</v>
      </c>
      <c r="C1833" s="1" t="s">
        <v>5</v>
      </c>
      <c r="D1833" s="1" t="s">
        <v>6</v>
      </c>
      <c r="E1833" s="1" t="s">
        <v>14754</v>
      </c>
      <c r="F1833" s="1" t="s">
        <v>14754</v>
      </c>
      <c r="G1833" s="4" t="s">
        <v>14759</v>
      </c>
      <c r="H1833" s="1">
        <v>0.71698422295262998</v>
      </c>
      <c r="I1833" s="1">
        <v>0.37075782725254303</v>
      </c>
      <c r="J1833" s="1">
        <v>0.54256606017003295</v>
      </c>
      <c r="K1833" s="1">
        <v>2.5077936295248598E-2</v>
      </c>
      <c r="L1833" s="1">
        <v>0.88889360822270003</v>
      </c>
      <c r="M1833" s="2">
        <f t="shared" si="14"/>
        <v>0.50885593097863091</v>
      </c>
      <c r="N1833" s="3" t="b">
        <f t="shared" si="15"/>
        <v>1</v>
      </c>
    </row>
    <row r="1834" spans="1:22" ht="15.75" customHeight="1" x14ac:dyDescent="0.35">
      <c r="A1834" s="1">
        <v>3</v>
      </c>
      <c r="B1834" s="1" t="s">
        <v>14763</v>
      </c>
      <c r="C1834" s="1" t="s">
        <v>5</v>
      </c>
      <c r="D1834" s="1" t="s">
        <v>6</v>
      </c>
      <c r="E1834" s="1" t="s">
        <v>14764</v>
      </c>
      <c r="F1834" s="1" t="s">
        <v>14764</v>
      </c>
      <c r="G1834" s="1" t="s">
        <v>223</v>
      </c>
      <c r="H1834" s="1">
        <v>0.57697302552453</v>
      </c>
      <c r="I1834" s="1">
        <v>0.114117356157387</v>
      </c>
      <c r="J1834" s="1">
        <v>0.70163999935761201</v>
      </c>
      <c r="K1834" s="1">
        <v>7.8680672439117194E-2</v>
      </c>
      <c r="L1834" s="1">
        <v>0.76896518031097905</v>
      </c>
      <c r="M1834" s="2">
        <f t="shared" si="14"/>
        <v>0.44807524675792509</v>
      </c>
      <c r="N1834" s="3" t="b">
        <f t="shared" si="15"/>
        <v>0</v>
      </c>
    </row>
    <row r="1835" spans="1:22" ht="15.75" customHeight="1" x14ac:dyDescent="0.35">
      <c r="A1835" s="1">
        <v>3</v>
      </c>
      <c r="B1835" s="1" t="s">
        <v>14768</v>
      </c>
      <c r="C1835" s="1" t="s">
        <v>5</v>
      </c>
      <c r="D1835" s="1" t="s">
        <v>6</v>
      </c>
      <c r="E1835" s="1" t="s">
        <v>14769</v>
      </c>
      <c r="F1835" s="1" t="s">
        <v>14769</v>
      </c>
      <c r="G1835" s="1" t="s">
        <v>9641</v>
      </c>
      <c r="H1835" s="1">
        <v>0.59811451479370503</v>
      </c>
      <c r="I1835" s="1">
        <v>0.34645912924126199</v>
      </c>
      <c r="J1835" s="1">
        <v>0.62451639138009096</v>
      </c>
      <c r="K1835" s="1">
        <v>5.85376281269308E-2</v>
      </c>
      <c r="L1835" s="1">
        <v>0.80357076451626697</v>
      </c>
      <c r="M1835" s="2">
        <f t="shared" si="14"/>
        <v>0.48623968561165115</v>
      </c>
      <c r="N1835" s="3" t="b">
        <f t="shared" si="15"/>
        <v>1</v>
      </c>
    </row>
    <row r="1836" spans="1:22" ht="15.75" customHeight="1" x14ac:dyDescent="0.35">
      <c r="A1836" s="1">
        <v>3</v>
      </c>
      <c r="B1836" s="1" t="s">
        <v>14772</v>
      </c>
      <c r="C1836" s="1" t="s">
        <v>5</v>
      </c>
      <c r="D1836" s="1" t="s">
        <v>6</v>
      </c>
      <c r="E1836" s="1" t="s">
        <v>14773</v>
      </c>
      <c r="F1836" s="1" t="s">
        <v>14773</v>
      </c>
      <c r="G1836" s="4" t="s">
        <v>14775</v>
      </c>
      <c r="H1836" s="1">
        <v>0.13417338399277701</v>
      </c>
      <c r="I1836" s="1">
        <v>0.42421727170155499</v>
      </c>
      <c r="J1836" s="1">
        <v>0.79364333086139205</v>
      </c>
      <c r="K1836" s="1">
        <v>0.53703835492542396</v>
      </c>
      <c r="L1836" s="1">
        <v>0.54665652366148498</v>
      </c>
      <c r="M1836" s="2">
        <f t="shared" si="14"/>
        <v>0.48714577302852657</v>
      </c>
      <c r="N1836" s="3" t="b">
        <f t="shared" si="15"/>
        <v>1</v>
      </c>
    </row>
    <row r="1837" spans="1:22" ht="15.75" customHeight="1" x14ac:dyDescent="0.35">
      <c r="A1837" s="1">
        <v>3</v>
      </c>
      <c r="B1837" s="1" t="s">
        <v>14777</v>
      </c>
      <c r="C1837" s="1" t="s">
        <v>6</v>
      </c>
      <c r="D1837" s="1" t="s">
        <v>51</v>
      </c>
      <c r="E1837" s="1" t="s">
        <v>14780</v>
      </c>
      <c r="F1837" s="1" t="s">
        <v>14782</v>
      </c>
      <c r="G1837" s="1" t="s">
        <v>2702</v>
      </c>
      <c r="H1837" s="1">
        <v>0.837344313066547</v>
      </c>
      <c r="I1837" s="1">
        <v>0.570568700699426</v>
      </c>
      <c r="J1837" s="1">
        <v>0.46603808923471401</v>
      </c>
      <c r="K1837" s="1">
        <v>4.2379294599747298E-2</v>
      </c>
      <c r="L1837" s="1">
        <v>0.82404873405069801</v>
      </c>
      <c r="M1837" s="2">
        <f t="shared" si="14"/>
        <v>0.54807582633022645</v>
      </c>
      <c r="N1837" s="3" t="b">
        <f t="shared" si="15"/>
        <v>1</v>
      </c>
      <c r="V1837" s="4"/>
    </row>
    <row r="1838" spans="1:22" ht="15.75" customHeight="1" x14ac:dyDescent="0.35">
      <c r="A1838" s="1">
        <v>3</v>
      </c>
      <c r="B1838" s="1" t="s">
        <v>14786</v>
      </c>
      <c r="C1838" s="1" t="s">
        <v>5</v>
      </c>
      <c r="D1838" s="1" t="s">
        <v>6</v>
      </c>
      <c r="E1838" s="1" t="s">
        <v>14787</v>
      </c>
      <c r="F1838" s="1" t="s">
        <v>14787</v>
      </c>
      <c r="G1838" s="1" t="s">
        <v>2702</v>
      </c>
      <c r="H1838" s="1">
        <v>0.531592660134249</v>
      </c>
      <c r="I1838" s="1">
        <v>0.13084434007519399</v>
      </c>
      <c r="J1838" s="1">
        <v>0.52979707556087796</v>
      </c>
      <c r="K1838" s="1">
        <v>0.407569770836816</v>
      </c>
      <c r="L1838" s="1">
        <v>0.77920458959291194</v>
      </c>
      <c r="M1838" s="2">
        <f t="shared" si="14"/>
        <v>0.47580168724000976</v>
      </c>
      <c r="N1838" s="3" t="b">
        <f t="shared" si="15"/>
        <v>1</v>
      </c>
    </row>
    <row r="1839" spans="1:22" ht="15.75" customHeight="1" x14ac:dyDescent="0.35">
      <c r="A1839" s="1">
        <v>3</v>
      </c>
      <c r="B1839" s="1" t="s">
        <v>2173</v>
      </c>
      <c r="C1839" s="1" t="s">
        <v>5</v>
      </c>
      <c r="D1839" s="1" t="s">
        <v>6</v>
      </c>
      <c r="E1839" s="1" t="s">
        <v>2175</v>
      </c>
      <c r="F1839" s="1" t="s">
        <v>2175</v>
      </c>
      <c r="G1839" s="4" t="s">
        <v>2178</v>
      </c>
      <c r="H1839" s="1">
        <v>0.68913529867946199</v>
      </c>
      <c r="I1839" s="1">
        <v>0.36346249624559201</v>
      </c>
      <c r="J1839" s="1">
        <v>0.62983352360796596</v>
      </c>
      <c r="K1839" s="1">
        <v>0.139690017257215</v>
      </c>
      <c r="L1839" s="1">
        <v>0.89683486677216695</v>
      </c>
      <c r="M1839" s="2">
        <f t="shared" si="14"/>
        <v>0.5437912405124804</v>
      </c>
      <c r="N1839" s="3" t="b">
        <f t="shared" si="15"/>
        <v>1</v>
      </c>
    </row>
    <row r="1840" spans="1:22" ht="15.75" customHeight="1" x14ac:dyDescent="0.35">
      <c r="A1840" s="1">
        <v>3</v>
      </c>
      <c r="B1840" s="1" t="s">
        <v>14797</v>
      </c>
      <c r="C1840" s="1" t="s">
        <v>5</v>
      </c>
      <c r="D1840" s="1" t="s">
        <v>6</v>
      </c>
      <c r="E1840" s="1" t="s">
        <v>14798</v>
      </c>
      <c r="F1840" s="1" t="s">
        <v>14799</v>
      </c>
      <c r="G1840" s="1" t="s">
        <v>14800</v>
      </c>
      <c r="H1840" s="1">
        <v>0.89410763497303103</v>
      </c>
      <c r="I1840" s="1">
        <v>0.72112713495013003</v>
      </c>
      <c r="J1840" s="1">
        <v>0.13083210090167</v>
      </c>
      <c r="K1840" s="1">
        <v>0.16039712349305199</v>
      </c>
      <c r="L1840" s="1">
        <v>0.70706483997432001</v>
      </c>
      <c r="M1840" s="2">
        <f t="shared" si="14"/>
        <v>0.52270576685844061</v>
      </c>
      <c r="N1840" s="3" t="b">
        <f t="shared" si="15"/>
        <v>1</v>
      </c>
    </row>
    <row r="1841" spans="1:22" ht="15.75" customHeight="1" x14ac:dyDescent="0.35">
      <c r="A1841" s="1">
        <v>3</v>
      </c>
      <c r="B1841" s="1" t="s">
        <v>14801</v>
      </c>
      <c r="C1841" s="1" t="s">
        <v>5</v>
      </c>
      <c r="D1841" s="1" t="s">
        <v>6</v>
      </c>
      <c r="E1841" s="1" t="s">
        <v>14802</v>
      </c>
      <c r="F1841" s="1" t="s">
        <v>14802</v>
      </c>
      <c r="G1841" s="4" t="s">
        <v>14803</v>
      </c>
      <c r="H1841" s="1">
        <v>0.62958897988690998</v>
      </c>
      <c r="I1841" s="1">
        <v>0.350844556587945</v>
      </c>
      <c r="J1841" s="1">
        <v>0.64106494657971802</v>
      </c>
      <c r="K1841" s="1">
        <v>2.8343305855108601E-2</v>
      </c>
      <c r="L1841" s="1">
        <v>0.80319043003509505</v>
      </c>
      <c r="M1841" s="2">
        <f t="shared" si="14"/>
        <v>0.49060644378895535</v>
      </c>
      <c r="N1841" s="3" t="b">
        <f t="shared" si="15"/>
        <v>1</v>
      </c>
    </row>
    <row r="1842" spans="1:22" ht="15.75" customHeight="1" x14ac:dyDescent="0.35">
      <c r="A1842" s="1">
        <v>3</v>
      </c>
      <c r="B1842" s="1" t="s">
        <v>14804</v>
      </c>
      <c r="C1842" s="1" t="s">
        <v>5</v>
      </c>
      <c r="D1842" s="1" t="s">
        <v>6</v>
      </c>
      <c r="E1842" s="1" t="s">
        <v>14805</v>
      </c>
      <c r="F1842" s="1" t="s">
        <v>14806</v>
      </c>
      <c r="G1842" s="1" t="s">
        <v>14807</v>
      </c>
      <c r="H1842" s="1">
        <v>0.62229900222821399</v>
      </c>
      <c r="I1842" s="1">
        <v>0.28769896891735602</v>
      </c>
      <c r="J1842" s="1">
        <v>0.76264214539515096</v>
      </c>
      <c r="K1842" s="1">
        <v>0.11925632236884399</v>
      </c>
      <c r="L1842" s="1">
        <v>0.85480100995990105</v>
      </c>
      <c r="M1842" s="2">
        <f t="shared" si="14"/>
        <v>0.52933948977389322</v>
      </c>
      <c r="N1842" s="3" t="b">
        <f t="shared" si="15"/>
        <v>1</v>
      </c>
    </row>
    <row r="1843" spans="1:22" ht="15.75" customHeight="1" x14ac:dyDescent="0.35">
      <c r="A1843" s="1">
        <v>3</v>
      </c>
      <c r="B1843" s="1" t="s">
        <v>936</v>
      </c>
      <c r="C1843" s="1" t="s">
        <v>5</v>
      </c>
      <c r="D1843" s="1" t="s">
        <v>6</v>
      </c>
      <c r="E1843" s="1" t="s">
        <v>938</v>
      </c>
      <c r="F1843" s="1" t="s">
        <v>938</v>
      </c>
      <c r="G1843" s="1" t="s">
        <v>941</v>
      </c>
      <c r="H1843" s="1">
        <v>0.53681805599990895</v>
      </c>
      <c r="I1843" s="1">
        <v>0.21271473169812199</v>
      </c>
      <c r="J1843" s="1">
        <v>0.70072312029186201</v>
      </c>
      <c r="K1843" s="1">
        <v>0.25174427346432998</v>
      </c>
      <c r="L1843" s="1">
        <v>0.88484441377340195</v>
      </c>
      <c r="M1843" s="2">
        <f t="shared" si="14"/>
        <v>0.51736891904552496</v>
      </c>
      <c r="N1843" s="3" t="b">
        <f t="shared" si="15"/>
        <v>1</v>
      </c>
      <c r="V1843" s="4"/>
    </row>
    <row r="1844" spans="1:22" ht="15.75" customHeight="1" x14ac:dyDescent="0.35">
      <c r="A1844" s="1">
        <v>3</v>
      </c>
      <c r="B1844" s="1" t="s">
        <v>14808</v>
      </c>
      <c r="C1844" s="1" t="s">
        <v>5</v>
      </c>
      <c r="D1844" s="1" t="s">
        <v>6</v>
      </c>
      <c r="E1844" s="1" t="s">
        <v>14809</v>
      </c>
      <c r="F1844" s="1" t="s">
        <v>14810</v>
      </c>
      <c r="G1844" s="1" t="s">
        <v>14811</v>
      </c>
      <c r="H1844" s="1">
        <v>0.59587547710392796</v>
      </c>
      <c r="I1844" s="1">
        <v>0.34180394379664603</v>
      </c>
      <c r="J1844" s="1">
        <v>0.65409916616748198</v>
      </c>
      <c r="K1844" s="1">
        <v>0.18070606815752699</v>
      </c>
      <c r="L1844" s="1">
        <v>0.55783376030686105</v>
      </c>
      <c r="M1844" s="2">
        <f t="shared" si="14"/>
        <v>0.46606368310648882</v>
      </c>
      <c r="N1844" s="3" t="b">
        <f t="shared" si="15"/>
        <v>1</v>
      </c>
    </row>
    <row r="1845" spans="1:22" ht="15.75" customHeight="1" x14ac:dyDescent="0.35">
      <c r="A1845" s="1">
        <v>3</v>
      </c>
      <c r="B1845" s="1" t="s">
        <v>9099</v>
      </c>
      <c r="C1845" s="1" t="s">
        <v>5</v>
      </c>
      <c r="D1845" s="1" t="s">
        <v>6</v>
      </c>
      <c r="E1845" s="1" t="s">
        <v>9101</v>
      </c>
      <c r="F1845" s="1" t="s">
        <v>9101</v>
      </c>
      <c r="G1845" s="4" t="s">
        <v>9102</v>
      </c>
      <c r="H1845" s="1">
        <v>0.87235921022478902</v>
      </c>
      <c r="I1845" s="1">
        <v>0.71559475316424304</v>
      </c>
      <c r="J1845" s="1">
        <v>6.6801502442998401E-2</v>
      </c>
      <c r="K1845" s="1">
        <v>0.19122148108013101</v>
      </c>
      <c r="L1845" s="1">
        <v>0.57527678765159995</v>
      </c>
      <c r="M1845" s="2">
        <f t="shared" si="14"/>
        <v>0.48425074691275227</v>
      </c>
      <c r="N1845" s="3" t="b">
        <f t="shared" si="15"/>
        <v>1</v>
      </c>
    </row>
    <row r="1846" spans="1:22" ht="15.75" customHeight="1" x14ac:dyDescent="0.35">
      <c r="A1846" s="1">
        <v>3</v>
      </c>
      <c r="B1846" s="1" t="s">
        <v>14812</v>
      </c>
      <c r="C1846" s="1" t="s">
        <v>5</v>
      </c>
      <c r="D1846" s="1" t="s">
        <v>6</v>
      </c>
      <c r="E1846" s="1" t="s">
        <v>14813</v>
      </c>
      <c r="F1846" s="1" t="s">
        <v>14814</v>
      </c>
      <c r="G1846" s="1" t="s">
        <v>14815</v>
      </c>
      <c r="H1846" s="1">
        <v>0.71106291383395304</v>
      </c>
      <c r="I1846" s="1">
        <v>0.41780429358331</v>
      </c>
      <c r="J1846" s="1">
        <v>0.63337288895038202</v>
      </c>
      <c r="K1846" s="1">
        <v>4.2225747405038698E-2</v>
      </c>
      <c r="L1846" s="1">
        <v>0.86585406613326199</v>
      </c>
      <c r="M1846" s="2">
        <f t="shared" si="14"/>
        <v>0.53406398198118921</v>
      </c>
      <c r="N1846" s="3" t="b">
        <f t="shared" si="15"/>
        <v>1</v>
      </c>
    </row>
    <row r="1847" spans="1:22" ht="15.75" customHeight="1" x14ac:dyDescent="0.35">
      <c r="A1847" s="1">
        <v>3</v>
      </c>
      <c r="B1847" s="1" t="s">
        <v>14836</v>
      </c>
      <c r="C1847" s="1" t="s">
        <v>5</v>
      </c>
      <c r="D1847" s="1" t="s">
        <v>6</v>
      </c>
      <c r="E1847" s="1" t="s">
        <v>14837</v>
      </c>
      <c r="F1847" s="1" t="s">
        <v>14838</v>
      </c>
      <c r="G1847" s="1" t="s">
        <v>14840</v>
      </c>
      <c r="H1847" s="1">
        <v>0.29477463449137897</v>
      </c>
      <c r="I1847" s="1">
        <v>0.51657422849741796</v>
      </c>
      <c r="J1847" s="1">
        <v>0.72370912357342798</v>
      </c>
      <c r="K1847" s="1">
        <v>0.52076821159479603</v>
      </c>
      <c r="L1847" s="1">
        <v>0.25767045534658101</v>
      </c>
      <c r="M1847" s="2">
        <f t="shared" si="14"/>
        <v>0.46269933070072045</v>
      </c>
      <c r="N1847" s="3" t="b">
        <f t="shared" si="15"/>
        <v>1</v>
      </c>
    </row>
    <row r="1848" spans="1:22" ht="15.75" customHeight="1" x14ac:dyDescent="0.35">
      <c r="A1848" s="1">
        <v>3</v>
      </c>
      <c r="B1848" s="1" t="s">
        <v>10869</v>
      </c>
      <c r="C1848" s="1" t="s">
        <v>5</v>
      </c>
      <c r="D1848" s="1" t="s">
        <v>6</v>
      </c>
      <c r="E1848" s="1" t="s">
        <v>10872</v>
      </c>
      <c r="F1848" s="1" t="s">
        <v>10872</v>
      </c>
      <c r="G1848" s="1" t="s">
        <v>1065</v>
      </c>
      <c r="H1848" s="1">
        <v>7.5648400718951098E-2</v>
      </c>
      <c r="I1848" s="1">
        <v>0.31237837368476501</v>
      </c>
      <c r="J1848" s="1">
        <v>0.79824771691497998</v>
      </c>
      <c r="K1848" s="1">
        <v>0.55513344421241595</v>
      </c>
      <c r="L1848" s="1">
        <v>0.70169328380631801</v>
      </c>
      <c r="M1848" s="2">
        <f t="shared" si="14"/>
        <v>0.48862024386748598</v>
      </c>
      <c r="N1848" s="3" t="b">
        <f t="shared" si="15"/>
        <v>1</v>
      </c>
      <c r="V1848" s="4"/>
    </row>
    <row r="1849" spans="1:22" ht="15.75" customHeight="1" x14ac:dyDescent="0.35">
      <c r="A1849" s="1">
        <v>3</v>
      </c>
      <c r="B1849" s="1" t="s">
        <v>14851</v>
      </c>
      <c r="C1849" s="1" t="s">
        <v>5</v>
      </c>
      <c r="D1849" s="1" t="s">
        <v>6</v>
      </c>
      <c r="E1849" s="1" t="s">
        <v>14852</v>
      </c>
      <c r="F1849" s="1" t="s">
        <v>14853</v>
      </c>
      <c r="G1849" s="1" t="s">
        <v>14854</v>
      </c>
      <c r="H1849" s="1">
        <v>0.66563541651355895</v>
      </c>
      <c r="I1849" s="1">
        <v>0.15775960581063</v>
      </c>
      <c r="J1849" s="1">
        <v>0.59229609485900603</v>
      </c>
      <c r="K1849" s="1">
        <v>8.6786787948033198E-2</v>
      </c>
      <c r="L1849" s="1">
        <v>0.65755518047567796</v>
      </c>
      <c r="M1849" s="2">
        <f t="shared" si="14"/>
        <v>0.43200661712138128</v>
      </c>
      <c r="N1849" s="3" t="b">
        <f t="shared" si="15"/>
        <v>0</v>
      </c>
    </row>
    <row r="1850" spans="1:22" ht="15.75" customHeight="1" x14ac:dyDescent="0.35">
      <c r="A1850" s="1">
        <v>3</v>
      </c>
      <c r="B1850" s="1" t="s">
        <v>14855</v>
      </c>
      <c r="C1850" s="1" t="s">
        <v>5</v>
      </c>
      <c r="D1850" s="1" t="s">
        <v>6</v>
      </c>
      <c r="E1850" s="1" t="s">
        <v>14856</v>
      </c>
      <c r="F1850" s="1" t="s">
        <v>14856</v>
      </c>
      <c r="G1850" s="4" t="s">
        <v>14858</v>
      </c>
      <c r="H1850" s="1">
        <v>0.68900290392089003</v>
      </c>
      <c r="I1850" s="1">
        <v>0.290485768660944</v>
      </c>
      <c r="J1850" s="1">
        <v>0.70151699978203996</v>
      </c>
      <c r="K1850" s="1">
        <v>3.6449694766347997E-2</v>
      </c>
      <c r="L1850" s="1">
        <v>0.89185808760138796</v>
      </c>
      <c r="M1850" s="2">
        <f t="shared" si="14"/>
        <v>0.52186269094632198</v>
      </c>
      <c r="N1850" s="3" t="b">
        <f t="shared" si="15"/>
        <v>1</v>
      </c>
    </row>
    <row r="1851" spans="1:22" ht="15.75" customHeight="1" x14ac:dyDescent="0.35">
      <c r="A1851" s="1">
        <v>3</v>
      </c>
      <c r="B1851" s="1" t="s">
        <v>14860</v>
      </c>
      <c r="C1851" s="1" t="s">
        <v>5</v>
      </c>
      <c r="D1851" s="1" t="s">
        <v>6</v>
      </c>
      <c r="E1851" s="1" t="s">
        <v>14861</v>
      </c>
      <c r="F1851" s="1" t="s">
        <v>14862</v>
      </c>
      <c r="G1851" s="1" t="s">
        <v>14863</v>
      </c>
      <c r="H1851" s="1">
        <v>0.70830844106400603</v>
      </c>
      <c r="I1851" s="1">
        <v>0.63753349442532703</v>
      </c>
      <c r="J1851" s="1">
        <v>0.18444262125465399</v>
      </c>
      <c r="K1851" s="1">
        <v>6.1410626104687102E-2</v>
      </c>
      <c r="L1851" s="1">
        <v>0.70431808924445005</v>
      </c>
      <c r="M1851" s="2">
        <f t="shared" si="14"/>
        <v>0.45920265441862484</v>
      </c>
      <c r="N1851" s="3" t="b">
        <f t="shared" si="15"/>
        <v>1</v>
      </c>
    </row>
    <row r="1852" spans="1:22" ht="15.75" customHeight="1" x14ac:dyDescent="0.35">
      <c r="A1852" s="1">
        <v>3</v>
      </c>
      <c r="B1852" s="1" t="s">
        <v>14866</v>
      </c>
      <c r="C1852" s="1" t="s">
        <v>5</v>
      </c>
      <c r="D1852" s="1" t="s">
        <v>6</v>
      </c>
      <c r="E1852" s="1" t="s">
        <v>14867</v>
      </c>
      <c r="F1852" s="1" t="s">
        <v>14868</v>
      </c>
      <c r="G1852" s="1" t="s">
        <v>14869</v>
      </c>
      <c r="H1852" s="1">
        <v>0.57270829955154401</v>
      </c>
      <c r="I1852" s="1">
        <v>0.17358508977701001</v>
      </c>
      <c r="J1852" s="1">
        <v>0.79123210765409602</v>
      </c>
      <c r="K1852" s="1">
        <v>3.9026335671486098E-2</v>
      </c>
      <c r="L1852" s="1">
        <v>0.68798983732040397</v>
      </c>
      <c r="M1852" s="2">
        <f t="shared" si="14"/>
        <v>0.45290833399490804</v>
      </c>
      <c r="N1852" s="3" t="b">
        <f t="shared" si="15"/>
        <v>0</v>
      </c>
    </row>
    <row r="1853" spans="1:22" ht="15.75" customHeight="1" x14ac:dyDescent="0.35">
      <c r="A1853" s="1">
        <v>3</v>
      </c>
      <c r="B1853" s="1" t="s">
        <v>14872</v>
      </c>
      <c r="C1853" s="1" t="s">
        <v>5</v>
      </c>
      <c r="D1853" s="1" t="s">
        <v>6</v>
      </c>
      <c r="E1853" s="1" t="s">
        <v>14873</v>
      </c>
      <c r="F1853" s="1" t="s">
        <v>14873</v>
      </c>
      <c r="G1853" s="1" t="s">
        <v>1697</v>
      </c>
      <c r="H1853" s="1">
        <v>0.57102289055938504</v>
      </c>
      <c r="I1853" s="1">
        <v>0.189693247175865</v>
      </c>
      <c r="J1853" s="1">
        <v>0.71293837889079603</v>
      </c>
      <c r="K1853" s="1">
        <v>0.20382476285166401</v>
      </c>
      <c r="L1853" s="1">
        <v>0.92713697039346199</v>
      </c>
      <c r="M1853" s="2">
        <f t="shared" si="14"/>
        <v>0.52092324997423445</v>
      </c>
      <c r="N1853" s="3" t="b">
        <f t="shared" si="15"/>
        <v>1</v>
      </c>
    </row>
    <row r="1854" spans="1:22" ht="15.75" customHeight="1" x14ac:dyDescent="0.35">
      <c r="A1854" s="1">
        <v>3</v>
      </c>
      <c r="B1854" s="1" t="s">
        <v>14877</v>
      </c>
      <c r="C1854" s="1" t="s">
        <v>6</v>
      </c>
      <c r="D1854" s="1" t="s">
        <v>51</v>
      </c>
      <c r="E1854" s="1" t="s">
        <v>14878</v>
      </c>
      <c r="F1854" s="1" t="s">
        <v>14878</v>
      </c>
      <c r="G1854" s="1" t="s">
        <v>98</v>
      </c>
      <c r="H1854" s="1">
        <v>0.776966868421752</v>
      </c>
      <c r="I1854" s="1">
        <v>0.53323853151551603</v>
      </c>
      <c r="J1854" s="1">
        <v>0.421071457659355</v>
      </c>
      <c r="K1854" s="1">
        <v>0.20498749988263801</v>
      </c>
      <c r="L1854" s="1">
        <v>0.77073546311864105</v>
      </c>
      <c r="M1854" s="2">
        <f t="shared" si="14"/>
        <v>0.54139996411958047</v>
      </c>
      <c r="N1854" s="3" t="b">
        <f t="shared" si="15"/>
        <v>1</v>
      </c>
    </row>
    <row r="1855" spans="1:22" ht="15.75" customHeight="1" x14ac:dyDescent="0.35">
      <c r="A1855" s="1">
        <v>3</v>
      </c>
      <c r="B1855" s="1" t="s">
        <v>14879</v>
      </c>
      <c r="C1855" s="1" t="s">
        <v>5</v>
      </c>
      <c r="D1855" s="1" t="s">
        <v>6</v>
      </c>
      <c r="E1855" s="1" t="s">
        <v>14880</v>
      </c>
      <c r="F1855" s="1" t="s">
        <v>14880</v>
      </c>
      <c r="G1855" s="1" t="s">
        <v>14881</v>
      </c>
      <c r="H1855" s="1">
        <v>3.8245119183558298E-3</v>
      </c>
      <c r="I1855" s="1">
        <v>0.435118066565374</v>
      </c>
      <c r="J1855" s="1">
        <v>0.53162204980634697</v>
      </c>
      <c r="K1855" s="1">
        <v>0.708363437564138</v>
      </c>
      <c r="L1855" s="1">
        <v>0.56724042199747005</v>
      </c>
      <c r="M1855" s="2">
        <f t="shared" si="14"/>
        <v>0.44923369757033704</v>
      </c>
      <c r="N1855" s="3" t="b">
        <f t="shared" si="15"/>
        <v>0</v>
      </c>
    </row>
    <row r="1856" spans="1:22" ht="15.75" customHeight="1" x14ac:dyDescent="0.35">
      <c r="A1856" s="1">
        <v>3</v>
      </c>
      <c r="B1856" s="1" t="s">
        <v>14887</v>
      </c>
      <c r="C1856" s="1" t="s">
        <v>5</v>
      </c>
      <c r="D1856" s="1" t="s">
        <v>6</v>
      </c>
      <c r="E1856" s="1" t="s">
        <v>14888</v>
      </c>
      <c r="F1856" s="1" t="s">
        <v>14890</v>
      </c>
      <c r="G1856" s="1" t="s">
        <v>14891</v>
      </c>
      <c r="H1856" s="1">
        <v>0.55235169426587205</v>
      </c>
      <c r="I1856" s="1">
        <v>0.162019988094975</v>
      </c>
      <c r="J1856" s="1">
        <v>0.75087923999297801</v>
      </c>
      <c r="K1856" s="1">
        <v>0.241485309105089</v>
      </c>
      <c r="L1856" s="1">
        <v>0.92906373857806701</v>
      </c>
      <c r="M1856" s="2">
        <f t="shared" si="14"/>
        <v>0.52715999400739622</v>
      </c>
      <c r="N1856" s="3" t="b">
        <f t="shared" si="15"/>
        <v>1</v>
      </c>
    </row>
    <row r="1857" spans="1:14" ht="15.75" customHeight="1" x14ac:dyDescent="0.35">
      <c r="A1857" s="1">
        <v>3</v>
      </c>
      <c r="B1857" s="1" t="s">
        <v>14898</v>
      </c>
      <c r="C1857" s="1" t="s">
        <v>5</v>
      </c>
      <c r="D1857" s="1" t="s">
        <v>6</v>
      </c>
      <c r="E1857" s="1" t="s">
        <v>14899</v>
      </c>
      <c r="F1857" s="1" t="s">
        <v>14899</v>
      </c>
      <c r="G1857" s="1" t="s">
        <v>6930</v>
      </c>
      <c r="H1857" s="1">
        <v>0.534201617989297</v>
      </c>
      <c r="I1857" s="1">
        <v>0.64084226382490905</v>
      </c>
      <c r="J1857" s="1">
        <v>0.52101915877235105</v>
      </c>
      <c r="K1857" s="1">
        <v>0.32333537940560902</v>
      </c>
      <c r="L1857" s="1">
        <v>5.0197629323436403E-2</v>
      </c>
      <c r="M1857" s="2">
        <f t="shared" si="14"/>
        <v>0.41391920986312047</v>
      </c>
      <c r="N1857" s="3" t="b">
        <f t="shared" si="15"/>
        <v>0</v>
      </c>
    </row>
    <row r="1858" spans="1:14" ht="15.75" customHeight="1" x14ac:dyDescent="0.35">
      <c r="A1858" s="1">
        <v>3</v>
      </c>
      <c r="B1858" s="1" t="s">
        <v>14906</v>
      </c>
      <c r="C1858" s="1" t="s">
        <v>5</v>
      </c>
      <c r="D1858" s="1" t="s">
        <v>6</v>
      </c>
      <c r="E1858" s="1" t="s">
        <v>14909</v>
      </c>
      <c r="F1858" s="1" t="s">
        <v>14909</v>
      </c>
      <c r="G1858" s="4" t="s">
        <v>14910</v>
      </c>
      <c r="H1858" s="1">
        <v>0.53633976527353899</v>
      </c>
      <c r="I1858" s="1">
        <v>0.12706434656478199</v>
      </c>
      <c r="J1858" s="1">
        <v>0.83698041575044502</v>
      </c>
      <c r="K1858" s="1">
        <v>9.6522227421327197E-2</v>
      </c>
      <c r="L1858" s="1">
        <v>0.84653158936863504</v>
      </c>
      <c r="M1858" s="2">
        <f t="shared" si="14"/>
        <v>0.48868766887574566</v>
      </c>
      <c r="N1858" s="3" t="b">
        <f t="shared" si="15"/>
        <v>1</v>
      </c>
    </row>
    <row r="1859" spans="1:14" ht="15.75" customHeight="1" x14ac:dyDescent="0.35">
      <c r="A1859" s="1">
        <v>3</v>
      </c>
      <c r="B1859" s="1" t="s">
        <v>14914</v>
      </c>
      <c r="C1859" s="1" t="s">
        <v>5</v>
      </c>
      <c r="D1859" s="1" t="s">
        <v>5</v>
      </c>
      <c r="E1859" s="1" t="s">
        <v>14915</v>
      </c>
      <c r="F1859" s="1" t="s">
        <v>14916</v>
      </c>
      <c r="G1859" s="1" t="s">
        <v>14917</v>
      </c>
      <c r="H1859" s="1">
        <v>0.57354783600694903</v>
      </c>
      <c r="I1859" s="1">
        <v>0.43205154975313398</v>
      </c>
      <c r="J1859" s="1">
        <v>0.51342595774146504</v>
      </c>
      <c r="K1859" s="1">
        <v>0.17256469280877201</v>
      </c>
      <c r="L1859" s="1">
        <v>0.82346774154476798</v>
      </c>
      <c r="M1859" s="2">
        <f t="shared" si="14"/>
        <v>0.50301155557101773</v>
      </c>
      <c r="N1859" s="3" t="b">
        <f t="shared" si="15"/>
        <v>1</v>
      </c>
    </row>
    <row r="1860" spans="1:14" ht="15.75" customHeight="1" x14ac:dyDescent="0.35">
      <c r="A1860" s="1">
        <v>3</v>
      </c>
      <c r="B1860" s="1" t="s">
        <v>14926</v>
      </c>
      <c r="C1860" s="1" t="s">
        <v>51</v>
      </c>
      <c r="D1860" s="1" t="s">
        <v>51</v>
      </c>
      <c r="E1860" s="1" t="s">
        <v>51</v>
      </c>
      <c r="F1860" s="1" t="s">
        <v>51</v>
      </c>
      <c r="G1860" s="1" t="s">
        <v>51</v>
      </c>
      <c r="H1860" s="1">
        <v>0.566630535163828</v>
      </c>
      <c r="I1860" s="1">
        <v>4.4757377517720499E-2</v>
      </c>
      <c r="J1860" s="1">
        <v>0.78818690571173</v>
      </c>
      <c r="K1860" s="1">
        <v>0.118653134392829</v>
      </c>
      <c r="L1860" s="1">
        <v>0.88493643901940999</v>
      </c>
      <c r="M1860" s="2">
        <f t="shared" si="14"/>
        <v>0.48063287836110347</v>
      </c>
      <c r="N1860" s="3" t="b">
        <f t="shared" si="15"/>
        <v>1</v>
      </c>
    </row>
    <row r="1861" spans="1:14" ht="15.75" customHeight="1" x14ac:dyDescent="0.35">
      <c r="A1861" s="1">
        <v>3</v>
      </c>
      <c r="B1861" s="1" t="s">
        <v>14929</v>
      </c>
      <c r="C1861" s="1" t="s">
        <v>5</v>
      </c>
      <c r="D1861" s="1" t="s">
        <v>6</v>
      </c>
      <c r="E1861" s="1" t="s">
        <v>14930</v>
      </c>
      <c r="F1861" s="1" t="s">
        <v>14931</v>
      </c>
      <c r="G1861" s="1" t="s">
        <v>14932</v>
      </c>
      <c r="H1861" s="1">
        <v>0.73579682271267299</v>
      </c>
      <c r="I1861" s="1">
        <v>0.55205840306208798</v>
      </c>
      <c r="J1861" s="1">
        <v>0.117896243109051</v>
      </c>
      <c r="K1861" s="1">
        <v>0.21685177756474</v>
      </c>
      <c r="L1861" s="1">
        <v>0.54363597935555297</v>
      </c>
      <c r="M1861" s="2">
        <f t="shared" si="14"/>
        <v>0.43324784516082104</v>
      </c>
      <c r="N1861" s="3" t="b">
        <f t="shared" si="15"/>
        <v>0</v>
      </c>
    </row>
    <row r="1862" spans="1:14" ht="15.75" customHeight="1" x14ac:dyDescent="0.35">
      <c r="A1862" s="1">
        <v>3</v>
      </c>
      <c r="B1862" s="1" t="s">
        <v>12814</v>
      </c>
      <c r="C1862" s="1" t="s">
        <v>5</v>
      </c>
      <c r="D1862" s="1" t="s">
        <v>6</v>
      </c>
      <c r="E1862" s="1" t="s">
        <v>12815</v>
      </c>
      <c r="F1862" s="1" t="s">
        <v>12815</v>
      </c>
      <c r="G1862" s="4" t="s">
        <v>12816</v>
      </c>
      <c r="H1862" s="1">
        <v>0.53211411494529004</v>
      </c>
      <c r="I1862" s="1">
        <v>0.162778276282664</v>
      </c>
      <c r="J1862" s="1">
        <v>0.81695976428652195</v>
      </c>
      <c r="K1862" s="1">
        <v>0.12978533859844299</v>
      </c>
      <c r="L1862" s="1">
        <v>0.72587454117134598</v>
      </c>
      <c r="M1862" s="2">
        <f t="shared" si="14"/>
        <v>0.47350240705685309</v>
      </c>
      <c r="N1862" s="3" t="b">
        <f t="shared" si="15"/>
        <v>1</v>
      </c>
    </row>
    <row r="1863" spans="1:14" ht="15.75" customHeight="1" x14ac:dyDescent="0.35">
      <c r="A1863" s="1">
        <v>3</v>
      </c>
      <c r="B1863" s="1" t="s">
        <v>14947</v>
      </c>
      <c r="C1863" s="1" t="s">
        <v>5</v>
      </c>
      <c r="D1863" s="1" t="s">
        <v>6</v>
      </c>
      <c r="E1863" s="1" t="s">
        <v>14948</v>
      </c>
      <c r="F1863" s="1" t="s">
        <v>14948</v>
      </c>
      <c r="G1863" s="1" t="s">
        <v>6678</v>
      </c>
      <c r="H1863" s="1">
        <v>0.85758463977562505</v>
      </c>
      <c r="I1863" s="1">
        <v>0.59176564704915502</v>
      </c>
      <c r="J1863" s="1">
        <v>0.42399451335465899</v>
      </c>
      <c r="K1863" s="1">
        <v>4.8850257100072597E-2</v>
      </c>
      <c r="L1863" s="1">
        <v>0.850190975119264</v>
      </c>
      <c r="M1863" s="2">
        <f t="shared" si="14"/>
        <v>0.55447720647975518</v>
      </c>
      <c r="N1863" s="3" t="b">
        <f t="shared" si="15"/>
        <v>1</v>
      </c>
    </row>
    <row r="1864" spans="1:14" ht="15.75" customHeight="1" x14ac:dyDescent="0.35">
      <c r="A1864" s="1">
        <v>3</v>
      </c>
      <c r="B1864" s="1" t="s">
        <v>14953</v>
      </c>
      <c r="C1864" s="1" t="s">
        <v>5</v>
      </c>
      <c r="D1864" s="1" t="s">
        <v>6</v>
      </c>
      <c r="E1864" s="1" t="s">
        <v>14955</v>
      </c>
      <c r="F1864" s="1" t="s">
        <v>14956</v>
      </c>
      <c r="G1864" s="1" t="s">
        <v>14958</v>
      </c>
      <c r="H1864" s="1">
        <v>0.51372618452987195</v>
      </c>
      <c r="I1864" s="1">
        <v>0.15035161466336799</v>
      </c>
      <c r="J1864" s="1">
        <v>0.76536448261173595</v>
      </c>
      <c r="K1864" s="1">
        <v>0.27181729950364297</v>
      </c>
      <c r="L1864" s="1">
        <v>0.83760456700260699</v>
      </c>
      <c r="M1864" s="2">
        <f t="shared" si="14"/>
        <v>0.50777282966224513</v>
      </c>
      <c r="N1864" s="3" t="b">
        <f t="shared" si="15"/>
        <v>1</v>
      </c>
    </row>
    <row r="1865" spans="1:14" ht="15.75" customHeight="1" x14ac:dyDescent="0.35">
      <c r="A1865" s="1">
        <v>3</v>
      </c>
      <c r="B1865" s="1" t="s">
        <v>14962</v>
      </c>
      <c r="C1865" s="1" t="s">
        <v>6</v>
      </c>
      <c r="D1865" s="1" t="s">
        <v>51</v>
      </c>
      <c r="E1865" s="1" t="s">
        <v>14964</v>
      </c>
      <c r="F1865" s="1" t="s">
        <v>14965</v>
      </c>
      <c r="G1865" s="1" t="s">
        <v>14967</v>
      </c>
      <c r="H1865" s="1">
        <v>0.66381051805481806</v>
      </c>
      <c r="I1865" s="1">
        <v>0.57812220568351902</v>
      </c>
      <c r="J1865" s="1">
        <v>8.4753852290088194E-2</v>
      </c>
      <c r="K1865" s="1">
        <v>4.0386417515161102E-2</v>
      </c>
      <c r="L1865" s="1">
        <v>0.56409410080514499</v>
      </c>
      <c r="M1865" s="2">
        <f t="shared" si="14"/>
        <v>0.38623341886974627</v>
      </c>
      <c r="N1865" s="3" t="b">
        <f t="shared" si="15"/>
        <v>0</v>
      </c>
    </row>
    <row r="1866" spans="1:14" ht="15.75" customHeight="1" x14ac:dyDescent="0.35">
      <c r="A1866" s="1">
        <v>3</v>
      </c>
      <c r="B1866" s="1" t="s">
        <v>14970</v>
      </c>
      <c r="C1866" s="1" t="s">
        <v>51</v>
      </c>
      <c r="D1866" s="1" t="s">
        <v>51</v>
      </c>
      <c r="E1866" s="1" t="s">
        <v>51</v>
      </c>
      <c r="F1866" s="1" t="s">
        <v>51</v>
      </c>
      <c r="G1866" s="1" t="s">
        <v>51</v>
      </c>
      <c r="H1866" s="1">
        <v>4.4523783447127298E-2</v>
      </c>
      <c r="I1866" s="1">
        <v>0.41846723833954702</v>
      </c>
      <c r="J1866" s="1">
        <v>0.57453341630923005</v>
      </c>
      <c r="K1866" s="1">
        <v>0.51964287577915902</v>
      </c>
      <c r="L1866" s="1">
        <v>0.54065200900569899</v>
      </c>
      <c r="M1866" s="2">
        <f t="shared" si="14"/>
        <v>0.41956386457615247</v>
      </c>
      <c r="N1866" s="3" t="b">
        <f t="shared" si="15"/>
        <v>0</v>
      </c>
    </row>
    <row r="1867" spans="1:14" ht="15.75" customHeight="1" x14ac:dyDescent="0.35">
      <c r="A1867" s="1">
        <v>3</v>
      </c>
      <c r="B1867" s="1" t="s">
        <v>14973</v>
      </c>
      <c r="C1867" s="1" t="s">
        <v>5</v>
      </c>
      <c r="D1867" s="1" t="s">
        <v>6</v>
      </c>
      <c r="E1867" s="1" t="s">
        <v>14974</v>
      </c>
      <c r="F1867" s="1" t="s">
        <v>14974</v>
      </c>
      <c r="G1867" s="1" t="s">
        <v>58</v>
      </c>
      <c r="H1867" s="1">
        <v>0.61854303995032001</v>
      </c>
      <c r="I1867" s="1">
        <v>0.32792501213507202</v>
      </c>
      <c r="J1867" s="1">
        <v>0.65292302844908401</v>
      </c>
      <c r="K1867" s="1">
        <v>0.13129964020583901</v>
      </c>
      <c r="L1867" s="1">
        <v>0.85900935767778297</v>
      </c>
      <c r="M1867" s="2">
        <f t="shared" si="14"/>
        <v>0.51794001568361969</v>
      </c>
      <c r="N1867" s="3" t="b">
        <f t="shared" si="15"/>
        <v>1</v>
      </c>
    </row>
    <row r="1868" spans="1:14" ht="15.75" customHeight="1" x14ac:dyDescent="0.35">
      <c r="A1868" s="1">
        <v>3</v>
      </c>
      <c r="B1868" s="1" t="s">
        <v>14975</v>
      </c>
      <c r="C1868" s="1" t="s">
        <v>5</v>
      </c>
      <c r="D1868" s="1" t="s">
        <v>6</v>
      </c>
      <c r="E1868" s="1" t="s">
        <v>14976</v>
      </c>
      <c r="F1868" s="1" t="s">
        <v>14977</v>
      </c>
      <c r="G1868" s="1" t="s">
        <v>14978</v>
      </c>
      <c r="H1868" s="1">
        <v>0.53687025623695195</v>
      </c>
      <c r="I1868" s="1">
        <v>0.16552899056100601</v>
      </c>
      <c r="J1868" s="1">
        <v>0.73807270916092704</v>
      </c>
      <c r="K1868" s="1">
        <v>0.21232130705826799</v>
      </c>
      <c r="L1868" s="1">
        <v>0.87064590239647699</v>
      </c>
      <c r="M1868" s="2">
        <f t="shared" si="14"/>
        <v>0.50468783308272602</v>
      </c>
      <c r="N1868" s="3" t="b">
        <f t="shared" si="15"/>
        <v>1</v>
      </c>
    </row>
    <row r="1869" spans="1:14" ht="15.75" customHeight="1" x14ac:dyDescent="0.35">
      <c r="A1869" s="1">
        <v>3</v>
      </c>
      <c r="B1869" s="1" t="s">
        <v>14983</v>
      </c>
      <c r="C1869" s="1" t="s">
        <v>6</v>
      </c>
      <c r="D1869" s="1" t="s">
        <v>51</v>
      </c>
      <c r="E1869" s="1" t="s">
        <v>14985</v>
      </c>
      <c r="F1869" s="1" t="s">
        <v>14985</v>
      </c>
      <c r="G1869" s="1" t="s">
        <v>1509</v>
      </c>
      <c r="H1869" s="1">
        <v>0.53638215335879602</v>
      </c>
      <c r="I1869" s="1">
        <v>0.29859385064038702</v>
      </c>
      <c r="J1869" s="1">
        <v>0.50664298264996499</v>
      </c>
      <c r="K1869" s="1">
        <v>9.6408375845374095E-2</v>
      </c>
      <c r="L1869" s="1">
        <v>0.72442573776392905</v>
      </c>
      <c r="M1869" s="2">
        <f t="shared" si="14"/>
        <v>0.43249062005169031</v>
      </c>
      <c r="N1869" s="3" t="b">
        <f t="shared" si="15"/>
        <v>0</v>
      </c>
    </row>
    <row r="1870" spans="1:14" ht="15.75" customHeight="1" x14ac:dyDescent="0.35">
      <c r="A1870" s="1">
        <v>3</v>
      </c>
      <c r="B1870" s="1" t="s">
        <v>14993</v>
      </c>
      <c r="C1870" s="1" t="s">
        <v>5</v>
      </c>
      <c r="D1870" s="1" t="s">
        <v>6</v>
      </c>
      <c r="E1870" s="1" t="s">
        <v>14994</v>
      </c>
      <c r="F1870" s="1" t="s">
        <v>14994</v>
      </c>
      <c r="G1870" s="1" t="s">
        <v>1200</v>
      </c>
      <c r="H1870" s="1">
        <v>0.54139916714082204</v>
      </c>
      <c r="I1870" s="1">
        <v>0.34403216882967602</v>
      </c>
      <c r="J1870" s="1">
        <v>0.69666107298345004</v>
      </c>
      <c r="K1870" s="1">
        <v>4.4812328752034003E-2</v>
      </c>
      <c r="L1870" s="1">
        <v>0.74792173247446903</v>
      </c>
      <c r="M1870" s="2">
        <f t="shared" si="14"/>
        <v>0.47496529403609022</v>
      </c>
      <c r="N1870" s="3" t="b">
        <f t="shared" si="15"/>
        <v>1</v>
      </c>
    </row>
    <row r="1871" spans="1:14" ht="15.75" customHeight="1" x14ac:dyDescent="0.35">
      <c r="A1871" s="1">
        <v>3</v>
      </c>
      <c r="B1871" s="1" t="s">
        <v>14996</v>
      </c>
      <c r="C1871" s="1" t="s">
        <v>5</v>
      </c>
      <c r="D1871" s="1" t="s">
        <v>6</v>
      </c>
      <c r="E1871" s="1" t="s">
        <v>14998</v>
      </c>
      <c r="F1871" s="1" t="s">
        <v>14998</v>
      </c>
      <c r="G1871" s="1" t="s">
        <v>15001</v>
      </c>
      <c r="H1871" s="1">
        <v>3.1088106938683299E-2</v>
      </c>
      <c r="I1871" s="1">
        <v>0.36136400275657399</v>
      </c>
      <c r="J1871" s="1">
        <v>0.54212980567814395</v>
      </c>
      <c r="K1871" s="1">
        <v>0.69097332268079203</v>
      </c>
      <c r="L1871" s="1">
        <v>0.53572173224219899</v>
      </c>
      <c r="M1871" s="2">
        <f t="shared" si="14"/>
        <v>0.43225539405927843</v>
      </c>
      <c r="N1871" s="3" t="b">
        <f t="shared" si="15"/>
        <v>0</v>
      </c>
    </row>
    <row r="1872" spans="1:14" ht="15.75" customHeight="1" x14ac:dyDescent="0.35">
      <c r="A1872" s="1">
        <v>3</v>
      </c>
      <c r="B1872" s="1" t="s">
        <v>15005</v>
      </c>
      <c r="C1872" s="1" t="s">
        <v>6</v>
      </c>
      <c r="D1872" s="1" t="s">
        <v>51</v>
      </c>
      <c r="E1872" s="1" t="s">
        <v>15007</v>
      </c>
      <c r="F1872" s="1" t="s">
        <v>15007</v>
      </c>
      <c r="G1872" s="4" t="s">
        <v>15008</v>
      </c>
      <c r="H1872" s="1">
        <v>0.52699475159658604</v>
      </c>
      <c r="I1872" s="1">
        <v>0.13135073532155001</v>
      </c>
      <c r="J1872" s="1">
        <v>0.61036577354182497</v>
      </c>
      <c r="K1872" s="1">
        <v>0.22642717017233999</v>
      </c>
      <c r="L1872" s="1">
        <v>0.80642159216029696</v>
      </c>
      <c r="M1872" s="2">
        <f t="shared" si="14"/>
        <v>0.46031200455851956</v>
      </c>
      <c r="N1872" s="3" t="b">
        <f t="shared" si="15"/>
        <v>1</v>
      </c>
    </row>
    <row r="1873" spans="1:22" ht="15.75" customHeight="1" x14ac:dyDescent="0.35">
      <c r="A1873" s="1">
        <v>3</v>
      </c>
      <c r="B1873" s="1" t="s">
        <v>15016</v>
      </c>
      <c r="C1873" s="1" t="s">
        <v>5</v>
      </c>
      <c r="D1873" s="1" t="s">
        <v>6</v>
      </c>
      <c r="E1873" s="1" t="s">
        <v>15017</v>
      </c>
      <c r="F1873" s="1" t="s">
        <v>15017</v>
      </c>
      <c r="G1873" s="1" t="s">
        <v>5828</v>
      </c>
      <c r="H1873" s="1">
        <v>0.72118459780399302</v>
      </c>
      <c r="I1873" s="1">
        <v>0.63323976457615805</v>
      </c>
      <c r="J1873" s="1">
        <v>0.11135016613781799</v>
      </c>
      <c r="K1873" s="1">
        <v>0.2332705031642</v>
      </c>
      <c r="L1873" s="1">
        <v>0.55774838203973498</v>
      </c>
      <c r="M1873" s="2">
        <f t="shared" si="14"/>
        <v>0.45135868274438079</v>
      </c>
      <c r="N1873" s="3" t="b">
        <f t="shared" si="15"/>
        <v>0</v>
      </c>
    </row>
    <row r="1874" spans="1:22" ht="15.75" customHeight="1" x14ac:dyDescent="0.35">
      <c r="A1874" s="1">
        <v>3</v>
      </c>
      <c r="B1874" s="1" t="s">
        <v>15018</v>
      </c>
      <c r="C1874" s="1" t="s">
        <v>5</v>
      </c>
      <c r="D1874" s="1" t="s">
        <v>6</v>
      </c>
      <c r="E1874" s="1" t="s">
        <v>15019</v>
      </c>
      <c r="F1874" s="1" t="s">
        <v>15019</v>
      </c>
      <c r="G1874" s="1" t="s">
        <v>15020</v>
      </c>
      <c r="H1874" s="1">
        <v>0.59600278480332902</v>
      </c>
      <c r="I1874" s="1">
        <v>0.63234488170598502</v>
      </c>
      <c r="J1874" s="1">
        <v>0.16938992545869899</v>
      </c>
      <c r="K1874" s="1">
        <v>3.3365257486736598E-2</v>
      </c>
      <c r="L1874" s="1">
        <v>0.51258064461428599</v>
      </c>
      <c r="M1874" s="2">
        <f t="shared" si="14"/>
        <v>0.38873669881380712</v>
      </c>
      <c r="N1874" s="3" t="b">
        <f t="shared" si="15"/>
        <v>0</v>
      </c>
    </row>
    <row r="1875" spans="1:22" ht="15.75" customHeight="1" x14ac:dyDescent="0.35">
      <c r="A1875" s="1">
        <v>3</v>
      </c>
      <c r="B1875" s="1" t="s">
        <v>15024</v>
      </c>
      <c r="C1875" s="1" t="s">
        <v>5</v>
      </c>
      <c r="D1875" s="1" t="s">
        <v>6</v>
      </c>
      <c r="E1875" s="1" t="s">
        <v>15025</v>
      </c>
      <c r="F1875" s="1" t="s">
        <v>15025</v>
      </c>
      <c r="G1875" s="1" t="s">
        <v>15027</v>
      </c>
      <c r="H1875" s="1">
        <v>0.364264008853522</v>
      </c>
      <c r="I1875" s="1">
        <v>0.66777923036692299</v>
      </c>
      <c r="J1875" s="1">
        <v>0.70448893397162604</v>
      </c>
      <c r="K1875" s="1">
        <v>0.63516092659488499</v>
      </c>
      <c r="L1875" s="1">
        <v>0.30903892768379398</v>
      </c>
      <c r="M1875" s="2">
        <f t="shared" si="14"/>
        <v>0.53614640549415005</v>
      </c>
      <c r="N1875" s="3" t="b">
        <f t="shared" si="15"/>
        <v>1</v>
      </c>
    </row>
    <row r="1876" spans="1:22" ht="15.75" customHeight="1" x14ac:dyDescent="0.35">
      <c r="A1876" s="1">
        <v>3</v>
      </c>
      <c r="B1876" s="1" t="s">
        <v>15033</v>
      </c>
      <c r="C1876" s="1" t="s">
        <v>5</v>
      </c>
      <c r="D1876" s="1" t="s">
        <v>6</v>
      </c>
      <c r="E1876" s="1" t="s">
        <v>15037</v>
      </c>
      <c r="F1876" s="1" t="s">
        <v>15037</v>
      </c>
      <c r="G1876" s="1" t="s">
        <v>2754</v>
      </c>
      <c r="H1876" s="1">
        <v>0.393202475030066</v>
      </c>
      <c r="I1876" s="1">
        <v>0.52214025034567801</v>
      </c>
      <c r="J1876" s="1">
        <v>0.614447772948155</v>
      </c>
      <c r="K1876" s="1">
        <v>0.52968283164313501</v>
      </c>
      <c r="L1876" s="1">
        <v>0.29476740732552698</v>
      </c>
      <c r="M1876" s="2">
        <f t="shared" si="14"/>
        <v>0.47084814745851211</v>
      </c>
      <c r="N1876" s="3" t="b">
        <f t="shared" si="15"/>
        <v>1</v>
      </c>
    </row>
    <row r="1877" spans="1:22" ht="15.75" customHeight="1" x14ac:dyDescent="0.35">
      <c r="A1877" s="1">
        <v>3</v>
      </c>
      <c r="B1877" s="1" t="s">
        <v>15040</v>
      </c>
      <c r="C1877" s="1" t="s">
        <v>5</v>
      </c>
      <c r="D1877" s="1" t="s">
        <v>6</v>
      </c>
      <c r="E1877" s="1" t="s">
        <v>15041</v>
      </c>
      <c r="F1877" s="1" t="s">
        <v>15042</v>
      </c>
      <c r="G1877" s="1" t="s">
        <v>15043</v>
      </c>
      <c r="H1877" s="1">
        <v>0.57392231409097405</v>
      </c>
      <c r="I1877" s="1">
        <v>0.153822410722282</v>
      </c>
      <c r="J1877" s="1">
        <v>0.67868444055899402</v>
      </c>
      <c r="K1877" s="1">
        <v>0.27283968017257398</v>
      </c>
      <c r="L1877" s="1">
        <v>0.90423826944326302</v>
      </c>
      <c r="M1877" s="2">
        <f t="shared" si="14"/>
        <v>0.51670142299761745</v>
      </c>
      <c r="N1877" s="3" t="b">
        <f t="shared" si="15"/>
        <v>1</v>
      </c>
    </row>
    <row r="1878" spans="1:22" ht="15.75" customHeight="1" x14ac:dyDescent="0.35">
      <c r="A1878" s="1">
        <v>3</v>
      </c>
      <c r="B1878" s="1" t="s">
        <v>253</v>
      </c>
      <c r="C1878" s="1" t="s">
        <v>5</v>
      </c>
      <c r="D1878" s="1" t="s">
        <v>6</v>
      </c>
      <c r="E1878" s="1" t="s">
        <v>255</v>
      </c>
      <c r="F1878" s="1" t="s">
        <v>256</v>
      </c>
      <c r="G1878" s="1" t="s">
        <v>258</v>
      </c>
      <c r="H1878" s="1">
        <v>0.58713736155705198</v>
      </c>
      <c r="I1878" s="1">
        <v>0.16901445847962199</v>
      </c>
      <c r="J1878" s="1">
        <v>0.80523455552166301</v>
      </c>
      <c r="K1878" s="1">
        <v>3.1213698583361399E-2</v>
      </c>
      <c r="L1878" s="1">
        <v>0.85951906818432999</v>
      </c>
      <c r="M1878" s="2">
        <f t="shared" si="14"/>
        <v>0.49042382846520571</v>
      </c>
      <c r="N1878" s="3" t="b">
        <f t="shared" si="15"/>
        <v>1</v>
      </c>
      <c r="V1878" s="4"/>
    </row>
    <row r="1879" spans="1:22" ht="15.75" customHeight="1" x14ac:dyDescent="0.35">
      <c r="A1879" s="1">
        <v>3</v>
      </c>
      <c r="B1879" s="1" t="s">
        <v>15048</v>
      </c>
      <c r="C1879" s="1" t="s">
        <v>5</v>
      </c>
      <c r="D1879" s="1" t="s">
        <v>6</v>
      </c>
      <c r="E1879" s="1" t="s">
        <v>15051</v>
      </c>
      <c r="F1879" s="1" t="s">
        <v>15053</v>
      </c>
      <c r="G1879" s="1" t="s">
        <v>1480</v>
      </c>
      <c r="H1879" s="1">
        <v>0.54509571273297797</v>
      </c>
      <c r="I1879" s="1">
        <v>0.13315157878630501</v>
      </c>
      <c r="J1879" s="1">
        <v>0.77297865082360595</v>
      </c>
      <c r="K1879" s="1">
        <v>0.195483471676207</v>
      </c>
      <c r="L1879" s="1">
        <v>0.89902201141542804</v>
      </c>
      <c r="M1879" s="2">
        <f t="shared" si="14"/>
        <v>0.50914628508690485</v>
      </c>
      <c r="N1879" s="3" t="b">
        <f t="shared" si="15"/>
        <v>1</v>
      </c>
    </row>
    <row r="1880" spans="1:22" ht="15.75" customHeight="1" x14ac:dyDescent="0.35">
      <c r="A1880" s="1">
        <v>3</v>
      </c>
      <c r="B1880" s="1" t="s">
        <v>15062</v>
      </c>
      <c r="C1880" s="1" t="s">
        <v>5</v>
      </c>
      <c r="D1880" s="1" t="s">
        <v>6</v>
      </c>
      <c r="E1880" s="1" t="s">
        <v>15064</v>
      </c>
      <c r="F1880" s="1" t="s">
        <v>15065</v>
      </c>
      <c r="G1880" s="1" t="s">
        <v>15066</v>
      </c>
      <c r="H1880" s="1">
        <v>0.118741521921764</v>
      </c>
      <c r="I1880" s="1">
        <v>0.31809569842344398</v>
      </c>
      <c r="J1880" s="1">
        <v>0.74620511970759495</v>
      </c>
      <c r="K1880" s="1">
        <v>0.52951689538834701</v>
      </c>
      <c r="L1880" s="1">
        <v>0.67687191017465698</v>
      </c>
      <c r="M1880" s="2">
        <f t="shared" si="14"/>
        <v>0.47788622912316131</v>
      </c>
      <c r="N1880" s="3" t="b">
        <f t="shared" si="15"/>
        <v>1</v>
      </c>
    </row>
    <row r="1881" spans="1:22" ht="15.75" customHeight="1" x14ac:dyDescent="0.35">
      <c r="A1881" s="1">
        <v>3</v>
      </c>
      <c r="B1881" s="1" t="s">
        <v>15071</v>
      </c>
      <c r="C1881" s="1" t="s">
        <v>5</v>
      </c>
      <c r="D1881" s="1" t="s">
        <v>6</v>
      </c>
      <c r="E1881" s="1" t="s">
        <v>15072</v>
      </c>
      <c r="F1881" s="1" t="s">
        <v>15072</v>
      </c>
      <c r="G1881" s="1" t="s">
        <v>818</v>
      </c>
      <c r="H1881" s="1">
        <v>0.65118352285171899</v>
      </c>
      <c r="I1881" s="1">
        <v>0.26608052373706997</v>
      </c>
      <c r="J1881" s="1">
        <v>0.68025964536174099</v>
      </c>
      <c r="K1881" s="1">
        <v>0.157455898973276</v>
      </c>
      <c r="L1881" s="1">
        <v>0.91408032433187802</v>
      </c>
      <c r="M1881" s="2">
        <f t="shared" si="14"/>
        <v>0.53381198305113675</v>
      </c>
      <c r="N1881" s="3" t="b">
        <f t="shared" si="15"/>
        <v>1</v>
      </c>
    </row>
    <row r="1882" spans="1:22" ht="15.75" customHeight="1" x14ac:dyDescent="0.35">
      <c r="A1882" s="1">
        <v>3</v>
      </c>
      <c r="B1882" s="1" t="s">
        <v>15075</v>
      </c>
      <c r="C1882" s="1" t="s">
        <v>5</v>
      </c>
      <c r="D1882" s="1" t="s">
        <v>6</v>
      </c>
      <c r="E1882" s="1" t="s">
        <v>15077</v>
      </c>
      <c r="F1882" s="1" t="s">
        <v>15077</v>
      </c>
      <c r="G1882" s="1" t="s">
        <v>15080</v>
      </c>
      <c r="H1882" s="1">
        <v>0.70095831489902805</v>
      </c>
      <c r="I1882" s="1">
        <v>0.54613837426647505</v>
      </c>
      <c r="J1882" s="1">
        <v>0.17440224937292401</v>
      </c>
      <c r="K1882" s="1">
        <v>0.20395637170994299</v>
      </c>
      <c r="L1882" s="1">
        <v>0.67964155764257295</v>
      </c>
      <c r="M1882" s="2">
        <f t="shared" si="14"/>
        <v>0.46101937357818856</v>
      </c>
      <c r="N1882" s="3" t="b">
        <f t="shared" si="15"/>
        <v>1</v>
      </c>
    </row>
    <row r="1883" spans="1:22" ht="15.75" customHeight="1" x14ac:dyDescent="0.35">
      <c r="A1883" s="1">
        <v>3</v>
      </c>
      <c r="B1883" s="1" t="s">
        <v>15087</v>
      </c>
      <c r="C1883" s="1" t="s">
        <v>5</v>
      </c>
      <c r="D1883" s="1" t="s">
        <v>6</v>
      </c>
      <c r="E1883" s="1" t="s">
        <v>15088</v>
      </c>
      <c r="F1883" s="1" t="s">
        <v>15088</v>
      </c>
      <c r="G1883" s="1" t="s">
        <v>15090</v>
      </c>
      <c r="H1883" s="1">
        <v>0.723945719748469</v>
      </c>
      <c r="I1883" s="1">
        <v>0.45349660984971801</v>
      </c>
      <c r="J1883" s="1">
        <v>0.50870978683199797</v>
      </c>
      <c r="K1883" s="1">
        <v>7.42134296023437E-2</v>
      </c>
      <c r="L1883" s="1">
        <v>0.74297290224866297</v>
      </c>
      <c r="M1883" s="2">
        <f t="shared" si="14"/>
        <v>0.50066768965623831</v>
      </c>
      <c r="N1883" s="3" t="b">
        <f t="shared" si="15"/>
        <v>1</v>
      </c>
    </row>
    <row r="1884" spans="1:22" ht="15.75" customHeight="1" x14ac:dyDescent="0.35">
      <c r="A1884" s="1">
        <v>3</v>
      </c>
      <c r="B1884" s="1" t="s">
        <v>15096</v>
      </c>
      <c r="C1884" s="1" t="s">
        <v>5</v>
      </c>
      <c r="D1884" s="1" t="s">
        <v>6</v>
      </c>
      <c r="E1884" s="1" t="s">
        <v>15097</v>
      </c>
      <c r="F1884" s="1" t="s">
        <v>15097</v>
      </c>
      <c r="G1884" s="1" t="s">
        <v>994</v>
      </c>
      <c r="H1884" s="1">
        <v>0.51179768864162001</v>
      </c>
      <c r="I1884" s="1">
        <v>0.11892058653059299</v>
      </c>
      <c r="J1884" s="1">
        <v>0.78970610148206999</v>
      </c>
      <c r="K1884" s="1">
        <v>0.10159317387451</v>
      </c>
      <c r="L1884" s="1">
        <v>0.77435483129849703</v>
      </c>
      <c r="M1884" s="2">
        <f t="shared" si="14"/>
        <v>0.45927447636545804</v>
      </c>
      <c r="N1884" s="3" t="b">
        <f t="shared" si="15"/>
        <v>1</v>
      </c>
    </row>
    <row r="1885" spans="1:22" ht="15.75" customHeight="1" x14ac:dyDescent="0.35">
      <c r="A1885" s="1">
        <v>3</v>
      </c>
      <c r="B1885" s="1" t="s">
        <v>15098</v>
      </c>
      <c r="C1885" s="1" t="s">
        <v>5</v>
      </c>
      <c r="D1885" s="1" t="s">
        <v>6</v>
      </c>
      <c r="E1885" s="1" t="s">
        <v>15099</v>
      </c>
      <c r="F1885" s="1" t="s">
        <v>15099</v>
      </c>
      <c r="G1885" s="1" t="s">
        <v>479</v>
      </c>
      <c r="H1885" s="1">
        <v>0.57189175518646196</v>
      </c>
      <c r="I1885" s="1">
        <v>9.6475132480422304E-2</v>
      </c>
      <c r="J1885" s="1">
        <v>0.81028165370345695</v>
      </c>
      <c r="K1885" s="1">
        <v>0.150847051606952</v>
      </c>
      <c r="L1885" s="1">
        <v>0.90219727420846496</v>
      </c>
      <c r="M1885" s="2">
        <f t="shared" si="14"/>
        <v>0.50633857343715172</v>
      </c>
      <c r="N1885" s="3" t="b">
        <f t="shared" si="15"/>
        <v>1</v>
      </c>
    </row>
    <row r="1886" spans="1:22" ht="15.75" customHeight="1" x14ac:dyDescent="0.35">
      <c r="A1886" s="1">
        <v>3</v>
      </c>
      <c r="B1886" s="1" t="s">
        <v>15102</v>
      </c>
      <c r="C1886" s="1" t="s">
        <v>5</v>
      </c>
      <c r="D1886" s="1" t="s">
        <v>6</v>
      </c>
      <c r="E1886" s="1" t="s">
        <v>15103</v>
      </c>
      <c r="F1886" s="1" t="s">
        <v>15103</v>
      </c>
      <c r="G1886" s="4" t="s">
        <v>15104</v>
      </c>
      <c r="H1886" s="1">
        <v>0.57474793138466895</v>
      </c>
      <c r="I1886" s="1">
        <v>0.197477798610282</v>
      </c>
      <c r="J1886" s="1">
        <v>0.71469064177036701</v>
      </c>
      <c r="K1886" s="1">
        <v>7.0793963109488295E-2</v>
      </c>
      <c r="L1886" s="1">
        <v>0.75706999183842805</v>
      </c>
      <c r="M1886" s="2">
        <f t="shared" si="14"/>
        <v>0.46295606534264683</v>
      </c>
      <c r="N1886" s="3" t="b">
        <f t="shared" si="15"/>
        <v>1</v>
      </c>
    </row>
    <row r="1887" spans="1:22" ht="15.75" customHeight="1" x14ac:dyDescent="0.35">
      <c r="A1887" s="1">
        <v>3</v>
      </c>
      <c r="B1887" s="1" t="s">
        <v>15105</v>
      </c>
      <c r="C1887" s="1" t="s">
        <v>5</v>
      </c>
      <c r="D1887" s="1" t="s">
        <v>6</v>
      </c>
      <c r="E1887" s="1" t="s">
        <v>15106</v>
      </c>
      <c r="F1887" s="1" t="s">
        <v>15107</v>
      </c>
      <c r="G1887" s="1" t="s">
        <v>15108</v>
      </c>
      <c r="H1887" s="1">
        <v>0.65454778411843895</v>
      </c>
      <c r="I1887" s="1">
        <v>0.40290799315482301</v>
      </c>
      <c r="J1887" s="1">
        <v>0.60372606632295001</v>
      </c>
      <c r="K1887" s="1">
        <v>4.89201521347798E-2</v>
      </c>
      <c r="L1887" s="1">
        <v>0.68037102987196496</v>
      </c>
      <c r="M1887" s="2">
        <f t="shared" si="14"/>
        <v>0.47809460512059132</v>
      </c>
      <c r="N1887" s="3" t="b">
        <f t="shared" si="15"/>
        <v>1</v>
      </c>
      <c r="V1887" s="4"/>
    </row>
    <row r="1888" spans="1:22" ht="15.75" customHeight="1" x14ac:dyDescent="0.35">
      <c r="A1888" s="1">
        <v>3</v>
      </c>
      <c r="B1888" s="1" t="s">
        <v>15109</v>
      </c>
      <c r="C1888" s="1" t="s">
        <v>5</v>
      </c>
      <c r="D1888" s="1" t="s">
        <v>6</v>
      </c>
      <c r="E1888" s="1" t="s">
        <v>15110</v>
      </c>
      <c r="F1888" s="1" t="s">
        <v>15111</v>
      </c>
      <c r="G1888" s="1" t="s">
        <v>15112</v>
      </c>
      <c r="H1888" s="1">
        <v>0.289703448747889</v>
      </c>
      <c r="I1888" s="1">
        <v>0.674102222037536</v>
      </c>
      <c r="J1888" s="1">
        <v>0.64492927090587904</v>
      </c>
      <c r="K1888" s="1">
        <v>0.54855599571394797</v>
      </c>
      <c r="L1888" s="1">
        <v>0.34748234868525102</v>
      </c>
      <c r="M1888" s="2">
        <f t="shared" si="14"/>
        <v>0.50095465721810073</v>
      </c>
      <c r="N1888" s="3" t="b">
        <f t="shared" si="15"/>
        <v>1</v>
      </c>
    </row>
    <row r="1889" spans="1:14" ht="15.75" customHeight="1" x14ac:dyDescent="0.35">
      <c r="A1889" s="1">
        <v>3</v>
      </c>
      <c r="B1889" s="1" t="s">
        <v>15118</v>
      </c>
      <c r="C1889" s="1" t="s">
        <v>5</v>
      </c>
      <c r="D1889" s="1" t="s">
        <v>6</v>
      </c>
      <c r="E1889" s="1" t="s">
        <v>15119</v>
      </c>
      <c r="F1889" s="1" t="s">
        <v>15120</v>
      </c>
      <c r="G1889" s="1" t="s">
        <v>15123</v>
      </c>
      <c r="H1889" s="1">
        <v>0.63000495364998899</v>
      </c>
      <c r="I1889" s="1">
        <v>0.350031924368088</v>
      </c>
      <c r="J1889" s="1">
        <v>0.59725750283413104</v>
      </c>
      <c r="K1889" s="1">
        <v>0.162857213567527</v>
      </c>
      <c r="L1889" s="1">
        <v>0.86803145226409895</v>
      </c>
      <c r="M1889" s="2">
        <f t="shared" si="14"/>
        <v>0.52163660933676681</v>
      </c>
      <c r="N1889" s="3" t="b">
        <f t="shared" si="15"/>
        <v>1</v>
      </c>
    </row>
    <row r="1890" spans="1:14" ht="15.75" customHeight="1" x14ac:dyDescent="0.35">
      <c r="A1890" s="1">
        <v>3</v>
      </c>
      <c r="B1890" s="1" t="s">
        <v>15132</v>
      </c>
      <c r="C1890" s="1" t="s">
        <v>5</v>
      </c>
      <c r="D1890" s="1" t="s">
        <v>6</v>
      </c>
      <c r="E1890" s="1" t="s">
        <v>15135</v>
      </c>
      <c r="F1890" s="1" t="s">
        <v>15135</v>
      </c>
      <c r="G1890" s="1" t="s">
        <v>15137</v>
      </c>
      <c r="H1890" s="1">
        <v>0.75191340138336604</v>
      </c>
      <c r="I1890" s="1">
        <v>0.42801886450170701</v>
      </c>
      <c r="J1890" s="1">
        <v>0.55968881635046996</v>
      </c>
      <c r="K1890" s="1">
        <v>0.107072683075179</v>
      </c>
      <c r="L1890" s="1">
        <v>0.75942195983495397</v>
      </c>
      <c r="M1890" s="2">
        <f t="shared" si="14"/>
        <v>0.52122314502913514</v>
      </c>
      <c r="N1890" s="3" t="b">
        <f t="shared" si="15"/>
        <v>1</v>
      </c>
    </row>
    <row r="1891" spans="1:14" ht="15.75" customHeight="1" x14ac:dyDescent="0.35">
      <c r="A1891" s="1">
        <v>3</v>
      </c>
      <c r="B1891" s="1" t="s">
        <v>15144</v>
      </c>
      <c r="C1891" s="1" t="s">
        <v>5</v>
      </c>
      <c r="D1891" s="1" t="s">
        <v>6</v>
      </c>
      <c r="E1891" s="1" t="s">
        <v>15146</v>
      </c>
      <c r="F1891" s="1" t="s">
        <v>15146</v>
      </c>
      <c r="G1891" s="1" t="s">
        <v>15149</v>
      </c>
      <c r="H1891" s="1">
        <v>0.52142795945697695</v>
      </c>
      <c r="I1891" s="1">
        <v>2.7631063791631799E-2</v>
      </c>
      <c r="J1891" s="1">
        <v>0.80938741770000799</v>
      </c>
      <c r="K1891" s="1">
        <v>0.181797954399952</v>
      </c>
      <c r="L1891" s="1">
        <v>0.84549688876947204</v>
      </c>
      <c r="M1891" s="2">
        <f t="shared" si="14"/>
        <v>0.47714825682360812</v>
      </c>
      <c r="N1891" s="3" t="b">
        <f t="shared" si="15"/>
        <v>1</v>
      </c>
    </row>
    <row r="1892" spans="1:14" ht="15.75" customHeight="1" x14ac:dyDescent="0.35">
      <c r="A1892" s="1">
        <v>3</v>
      </c>
      <c r="B1892" s="1" t="s">
        <v>15155</v>
      </c>
      <c r="C1892" s="1" t="s">
        <v>5</v>
      </c>
      <c r="D1892" s="1" t="s">
        <v>6</v>
      </c>
      <c r="E1892" s="1" t="s">
        <v>15156</v>
      </c>
      <c r="F1892" s="1" t="s">
        <v>15156</v>
      </c>
      <c r="G1892" s="1" t="s">
        <v>5828</v>
      </c>
      <c r="H1892" s="1">
        <v>0.53649517370156297</v>
      </c>
      <c r="I1892" s="1">
        <v>9.08709215286026E-2</v>
      </c>
      <c r="J1892" s="1">
        <v>0.73344008798956795</v>
      </c>
      <c r="K1892" s="1">
        <v>0.18791024978481599</v>
      </c>
      <c r="L1892" s="1">
        <v>0.88175249807037404</v>
      </c>
      <c r="M1892" s="2">
        <f t="shared" si="14"/>
        <v>0.48609378621498472</v>
      </c>
      <c r="N1892" s="3" t="b">
        <f t="shared" si="15"/>
        <v>1</v>
      </c>
    </row>
    <row r="1893" spans="1:14" ht="15.75" customHeight="1" x14ac:dyDescent="0.35">
      <c r="A1893" s="1">
        <v>3</v>
      </c>
      <c r="B1893" s="1" t="s">
        <v>15163</v>
      </c>
      <c r="C1893" s="1" t="s">
        <v>6</v>
      </c>
      <c r="D1893" s="1" t="s">
        <v>51</v>
      </c>
      <c r="E1893" s="1" t="s">
        <v>15164</v>
      </c>
      <c r="F1893" s="1" t="s">
        <v>15164</v>
      </c>
      <c r="G1893" s="1" t="s">
        <v>15165</v>
      </c>
      <c r="H1893" s="1">
        <v>0.58607128831932398</v>
      </c>
      <c r="I1893" s="1">
        <v>0.262194854051152</v>
      </c>
      <c r="J1893" s="1">
        <v>0.52444502075692601</v>
      </c>
      <c r="K1893" s="1">
        <v>7.1567599976152294E-2</v>
      </c>
      <c r="L1893" s="1">
        <v>0.84120656253552095</v>
      </c>
      <c r="M1893" s="2">
        <f t="shared" si="14"/>
        <v>0.45709706512781506</v>
      </c>
      <c r="N1893" s="3" t="b">
        <f t="shared" si="15"/>
        <v>1</v>
      </c>
    </row>
    <row r="1894" spans="1:14" ht="15.75" customHeight="1" x14ac:dyDescent="0.35">
      <c r="A1894" s="1">
        <v>3</v>
      </c>
      <c r="B1894" s="1" t="s">
        <v>15173</v>
      </c>
      <c r="C1894" s="1" t="s">
        <v>5</v>
      </c>
      <c r="D1894" s="1" t="s">
        <v>6</v>
      </c>
      <c r="E1894" s="1" t="s">
        <v>15174</v>
      </c>
      <c r="F1894" s="1" t="s">
        <v>15176</v>
      </c>
      <c r="G1894" s="1" t="s">
        <v>15177</v>
      </c>
      <c r="H1894" s="1">
        <v>0.75533121972570605</v>
      </c>
      <c r="I1894" s="1">
        <v>0.77424328559674804</v>
      </c>
      <c r="J1894" s="1">
        <v>5.5003285217243902E-2</v>
      </c>
      <c r="K1894" s="1">
        <v>2.22667862923773E-2</v>
      </c>
      <c r="L1894" s="1">
        <v>0.62635785172782499</v>
      </c>
      <c r="M1894" s="2">
        <f t="shared" si="14"/>
        <v>0.44664048571198006</v>
      </c>
      <c r="N1894" s="3" t="b">
        <f t="shared" si="15"/>
        <v>0</v>
      </c>
    </row>
    <row r="1895" spans="1:14" ht="15.75" customHeight="1" x14ac:dyDescent="0.35">
      <c r="A1895" s="1">
        <v>3</v>
      </c>
      <c r="B1895" s="1" t="s">
        <v>15181</v>
      </c>
      <c r="C1895" s="1" t="s">
        <v>5</v>
      </c>
      <c r="D1895" s="1" t="s">
        <v>6</v>
      </c>
      <c r="E1895" s="1" t="s">
        <v>15184</v>
      </c>
      <c r="F1895" s="1" t="s">
        <v>15185</v>
      </c>
      <c r="G1895" s="1" t="s">
        <v>15186</v>
      </c>
      <c r="H1895" s="1">
        <v>0.81116388597798295</v>
      </c>
      <c r="I1895" s="1">
        <v>0.34635147782448</v>
      </c>
      <c r="J1895" s="1">
        <v>0.59585462377975595</v>
      </c>
      <c r="K1895" s="1">
        <v>2.9551102741283801E-2</v>
      </c>
      <c r="L1895" s="1">
        <v>0.87161805624307298</v>
      </c>
      <c r="M1895" s="2">
        <f t="shared" si="14"/>
        <v>0.53090782931331515</v>
      </c>
      <c r="N1895" s="3" t="b">
        <f t="shared" si="15"/>
        <v>1</v>
      </c>
    </row>
    <row r="1896" spans="1:14" ht="15.75" customHeight="1" x14ac:dyDescent="0.35">
      <c r="A1896" s="1">
        <v>3</v>
      </c>
      <c r="B1896" s="1" t="s">
        <v>15191</v>
      </c>
      <c r="C1896" s="1" t="s">
        <v>51</v>
      </c>
      <c r="D1896" s="1" t="s">
        <v>51</v>
      </c>
      <c r="E1896" s="1" t="s">
        <v>51</v>
      </c>
      <c r="F1896" s="1" t="s">
        <v>51</v>
      </c>
      <c r="G1896" s="1" t="s">
        <v>51</v>
      </c>
      <c r="H1896" s="1">
        <v>0.25959880275156699</v>
      </c>
      <c r="I1896" s="1">
        <v>3.1780424354726201E-2</v>
      </c>
      <c r="J1896" s="1">
        <v>0.52427397811255305</v>
      </c>
      <c r="K1896" s="1">
        <v>0.51120361373090994</v>
      </c>
      <c r="L1896" s="1">
        <v>0.66191076139667504</v>
      </c>
      <c r="M1896" s="2">
        <f t="shared" si="14"/>
        <v>0.39775351606928627</v>
      </c>
      <c r="N1896" s="3" t="b">
        <f t="shared" si="15"/>
        <v>0</v>
      </c>
    </row>
    <row r="1897" spans="1:14" ht="15.75" customHeight="1" x14ac:dyDescent="0.35">
      <c r="A1897" s="1">
        <v>3</v>
      </c>
      <c r="B1897" s="1" t="s">
        <v>15196</v>
      </c>
      <c r="C1897" s="1" t="s">
        <v>5</v>
      </c>
      <c r="D1897" s="1" t="s">
        <v>6</v>
      </c>
      <c r="E1897" s="1" t="s">
        <v>15197</v>
      </c>
      <c r="F1897" s="1" t="s">
        <v>15198</v>
      </c>
      <c r="G1897" s="1" t="s">
        <v>2755</v>
      </c>
      <c r="H1897" s="1">
        <v>0.62180124725197905</v>
      </c>
      <c r="I1897" s="1">
        <v>0.31223051576963701</v>
      </c>
      <c r="J1897" s="1">
        <v>0.52817586550626305</v>
      </c>
      <c r="K1897" s="1">
        <v>0.22570835412087401</v>
      </c>
      <c r="L1897" s="1">
        <v>0.62409248121946803</v>
      </c>
      <c r="M1897" s="2">
        <f t="shared" si="14"/>
        <v>0.46240169277364424</v>
      </c>
      <c r="N1897" s="3" t="b">
        <f t="shared" si="15"/>
        <v>1</v>
      </c>
    </row>
    <row r="1898" spans="1:14" ht="15.75" customHeight="1" x14ac:dyDescent="0.35">
      <c r="A1898" s="1">
        <v>3</v>
      </c>
      <c r="B1898" s="1" t="s">
        <v>15201</v>
      </c>
      <c r="C1898" s="1" t="s">
        <v>5</v>
      </c>
      <c r="D1898" s="1" t="s">
        <v>6</v>
      </c>
      <c r="E1898" s="1" t="s">
        <v>15204</v>
      </c>
      <c r="F1898" s="1" t="s">
        <v>15205</v>
      </c>
      <c r="G1898" s="1" t="s">
        <v>15206</v>
      </c>
      <c r="H1898" s="1">
        <v>0.56314994303146104</v>
      </c>
      <c r="I1898" s="1">
        <v>0.30235173516823599</v>
      </c>
      <c r="J1898" s="1">
        <v>0.58907328641436296</v>
      </c>
      <c r="K1898" s="1">
        <v>8.6624092802939992E-3</v>
      </c>
      <c r="L1898" s="1">
        <v>0.75767393660725801</v>
      </c>
      <c r="M1898" s="2">
        <f t="shared" si="14"/>
        <v>0.44418226210032241</v>
      </c>
      <c r="N1898" s="3" t="b">
        <f t="shared" si="15"/>
        <v>0</v>
      </c>
    </row>
    <row r="1899" spans="1:14" ht="15.75" customHeight="1" x14ac:dyDescent="0.35">
      <c r="A1899" s="1">
        <v>3</v>
      </c>
      <c r="B1899" s="1" t="s">
        <v>15213</v>
      </c>
      <c r="C1899" s="1" t="s">
        <v>5</v>
      </c>
      <c r="D1899" s="1" t="s">
        <v>6</v>
      </c>
      <c r="E1899" s="1" t="s">
        <v>15216</v>
      </c>
      <c r="F1899" s="1" t="s">
        <v>15218</v>
      </c>
      <c r="G1899" s="1" t="s">
        <v>15219</v>
      </c>
      <c r="H1899" s="1">
        <v>0.69195528167527898</v>
      </c>
      <c r="I1899" s="1">
        <v>0.34098062828009901</v>
      </c>
      <c r="J1899" s="1">
        <v>0.53502330729684699</v>
      </c>
      <c r="K1899" s="1">
        <v>5.1357731195158199E-2</v>
      </c>
      <c r="L1899" s="1">
        <v>0.89754312940727099</v>
      </c>
      <c r="M1899" s="2">
        <f t="shared" si="14"/>
        <v>0.50337201557093081</v>
      </c>
      <c r="N1899" s="3" t="b">
        <f t="shared" si="15"/>
        <v>1</v>
      </c>
    </row>
    <row r="1900" spans="1:14" ht="15.75" customHeight="1" x14ac:dyDescent="0.35">
      <c r="A1900" s="1">
        <v>3</v>
      </c>
      <c r="B1900" s="1" t="s">
        <v>15226</v>
      </c>
      <c r="C1900" s="1" t="s">
        <v>5</v>
      </c>
      <c r="D1900" s="1" t="s">
        <v>6</v>
      </c>
      <c r="E1900" s="1" t="s">
        <v>15227</v>
      </c>
      <c r="F1900" s="1" t="s">
        <v>15228</v>
      </c>
      <c r="G1900" s="1" t="s">
        <v>15229</v>
      </c>
      <c r="H1900" s="1">
        <v>0.60958668636204405</v>
      </c>
      <c r="I1900" s="1">
        <v>0.346776791934994</v>
      </c>
      <c r="J1900" s="1">
        <v>0.58362585896563701</v>
      </c>
      <c r="K1900" s="1">
        <v>0.24041940238441201</v>
      </c>
      <c r="L1900" s="1">
        <v>0.68777031954849399</v>
      </c>
      <c r="M1900" s="2">
        <f t="shared" si="14"/>
        <v>0.4936358118391162</v>
      </c>
      <c r="N1900" s="3" t="b">
        <f t="shared" si="15"/>
        <v>1</v>
      </c>
    </row>
    <row r="1901" spans="1:14" ht="15.75" customHeight="1" x14ac:dyDescent="0.35">
      <c r="A1901" s="1">
        <v>3</v>
      </c>
      <c r="B1901" s="1" t="s">
        <v>2083</v>
      </c>
      <c r="C1901" s="1" t="s">
        <v>5</v>
      </c>
      <c r="D1901" s="1" t="s">
        <v>6</v>
      </c>
      <c r="E1901" s="1" t="s">
        <v>2085</v>
      </c>
      <c r="F1901" s="1" t="s">
        <v>2086</v>
      </c>
      <c r="G1901" s="1" t="s">
        <v>2087</v>
      </c>
      <c r="H1901" s="1">
        <v>0.595753940529274</v>
      </c>
      <c r="I1901" s="1">
        <v>0.35963854752792701</v>
      </c>
      <c r="J1901" s="1">
        <v>0.54563230568159204</v>
      </c>
      <c r="K1901" s="1">
        <v>0.176720686474404</v>
      </c>
      <c r="L1901" s="1">
        <v>0.85462510617027498</v>
      </c>
      <c r="M1901" s="2">
        <f t="shared" si="14"/>
        <v>0.50647411727669434</v>
      </c>
      <c r="N1901" s="3" t="b">
        <f t="shared" si="15"/>
        <v>1</v>
      </c>
    </row>
    <row r="1902" spans="1:14" ht="15.75" customHeight="1" x14ac:dyDescent="0.35">
      <c r="A1902" s="1">
        <v>3</v>
      </c>
      <c r="B1902" s="1" t="s">
        <v>15236</v>
      </c>
      <c r="C1902" s="1" t="s">
        <v>5</v>
      </c>
      <c r="D1902" s="1" t="s">
        <v>6</v>
      </c>
      <c r="E1902" s="1" t="s">
        <v>15237</v>
      </c>
      <c r="F1902" s="1" t="s">
        <v>15238</v>
      </c>
      <c r="G1902" s="1" t="s">
        <v>15239</v>
      </c>
      <c r="H1902" s="1">
        <v>0.31686176078216899</v>
      </c>
      <c r="I1902" s="1">
        <v>3.0483245377690801E-2</v>
      </c>
      <c r="J1902" s="1">
        <v>0.55597225331452504</v>
      </c>
      <c r="K1902" s="1">
        <v>0.53295368852294001</v>
      </c>
      <c r="L1902" s="1">
        <v>0.78379233855434605</v>
      </c>
      <c r="M1902" s="2">
        <f t="shared" si="14"/>
        <v>0.44401265731033418</v>
      </c>
      <c r="N1902" s="3" t="b">
        <f t="shared" si="15"/>
        <v>0</v>
      </c>
    </row>
    <row r="1903" spans="1:14" ht="15.75" customHeight="1" x14ac:dyDescent="0.35">
      <c r="A1903" s="1">
        <v>3</v>
      </c>
      <c r="B1903" s="1" t="s">
        <v>15245</v>
      </c>
      <c r="C1903" s="1" t="s">
        <v>5</v>
      </c>
      <c r="D1903" s="1" t="s">
        <v>6</v>
      </c>
      <c r="E1903" s="1" t="s">
        <v>15246</v>
      </c>
      <c r="F1903" s="1" t="s">
        <v>15246</v>
      </c>
      <c r="G1903" s="4" t="s">
        <v>15248</v>
      </c>
      <c r="H1903" s="1">
        <v>0.57416779562856002</v>
      </c>
      <c r="I1903" s="1">
        <v>9.3746542398848207E-2</v>
      </c>
      <c r="J1903" s="1">
        <v>0.70332704726251005</v>
      </c>
      <c r="K1903" s="1">
        <v>0.10685034271871501</v>
      </c>
      <c r="L1903" s="1">
        <v>0.75398179073888105</v>
      </c>
      <c r="M1903" s="2">
        <f t="shared" si="14"/>
        <v>0.44641470374950282</v>
      </c>
      <c r="N1903" s="3" t="b">
        <f t="shared" si="15"/>
        <v>0</v>
      </c>
    </row>
    <row r="1904" spans="1:14" ht="15.75" customHeight="1" x14ac:dyDescent="0.35">
      <c r="A1904" s="1">
        <v>3</v>
      </c>
      <c r="B1904" s="1" t="s">
        <v>15250</v>
      </c>
      <c r="C1904" s="1" t="s">
        <v>5</v>
      </c>
      <c r="D1904" s="1" t="s">
        <v>6</v>
      </c>
      <c r="E1904" s="1" t="s">
        <v>15253</v>
      </c>
      <c r="F1904" s="1" t="s">
        <v>15255</v>
      </c>
      <c r="G1904" s="1" t="s">
        <v>15256</v>
      </c>
      <c r="H1904" s="1">
        <v>0.10714717268453799</v>
      </c>
      <c r="I1904" s="1">
        <v>0.16698738051781101</v>
      </c>
      <c r="J1904" s="1">
        <v>0.57428157028171001</v>
      </c>
      <c r="K1904" s="1">
        <v>0.54825081988721003</v>
      </c>
      <c r="L1904" s="1">
        <v>0.69472152113913199</v>
      </c>
      <c r="M1904" s="2">
        <f t="shared" si="14"/>
        <v>0.41827769290208022</v>
      </c>
      <c r="N1904" s="3" t="b">
        <f t="shared" si="15"/>
        <v>0</v>
      </c>
    </row>
    <row r="1905" spans="1:22" ht="15.75" customHeight="1" x14ac:dyDescent="0.35">
      <c r="A1905" s="1">
        <v>3</v>
      </c>
      <c r="B1905" s="1" t="s">
        <v>12104</v>
      </c>
      <c r="C1905" s="1" t="s">
        <v>5</v>
      </c>
      <c r="D1905" s="1" t="s">
        <v>6</v>
      </c>
      <c r="E1905" s="1" t="s">
        <v>12105</v>
      </c>
      <c r="F1905" s="1" t="s">
        <v>12106</v>
      </c>
      <c r="G1905" s="1" t="s">
        <v>12107</v>
      </c>
      <c r="H1905" s="1">
        <v>0.57959588055590805</v>
      </c>
      <c r="I1905" s="1">
        <v>0.42626368337374099</v>
      </c>
      <c r="J1905" s="1">
        <v>0.50376449127955203</v>
      </c>
      <c r="K1905" s="1">
        <v>3.41001596024555E-2</v>
      </c>
      <c r="L1905" s="1">
        <v>0.81130140332118394</v>
      </c>
      <c r="M1905" s="2">
        <f t="shared" si="14"/>
        <v>0.4710051236265681</v>
      </c>
      <c r="N1905" s="3" t="b">
        <f t="shared" si="15"/>
        <v>1</v>
      </c>
    </row>
    <row r="1906" spans="1:22" ht="15.75" customHeight="1" x14ac:dyDescent="0.35">
      <c r="A1906" s="1">
        <v>3</v>
      </c>
      <c r="B1906" s="1" t="s">
        <v>15269</v>
      </c>
      <c r="C1906" s="1" t="s">
        <v>5</v>
      </c>
      <c r="D1906" s="1" t="s">
        <v>6</v>
      </c>
      <c r="E1906" s="1" t="s">
        <v>15270</v>
      </c>
      <c r="F1906" s="1" t="s">
        <v>15271</v>
      </c>
      <c r="G1906" s="1" t="s">
        <v>15272</v>
      </c>
      <c r="H1906" s="1">
        <v>0.48264708068652901</v>
      </c>
      <c r="I1906" s="1">
        <v>0.65551999387985904</v>
      </c>
      <c r="J1906" s="1">
        <v>0.66816135063582505</v>
      </c>
      <c r="K1906" s="1">
        <v>0.54592126024798704</v>
      </c>
      <c r="L1906" s="1">
        <v>0.180235556758057</v>
      </c>
      <c r="M1906" s="2">
        <f t="shared" si="14"/>
        <v>0.50649704844165144</v>
      </c>
      <c r="N1906" s="3" t="b">
        <f t="shared" si="15"/>
        <v>1</v>
      </c>
    </row>
    <row r="1907" spans="1:22" ht="15.75" customHeight="1" x14ac:dyDescent="0.35">
      <c r="A1907" s="1">
        <v>3</v>
      </c>
      <c r="B1907" s="1" t="s">
        <v>15276</v>
      </c>
      <c r="C1907" s="1" t="s">
        <v>5</v>
      </c>
      <c r="D1907" s="1" t="s">
        <v>6</v>
      </c>
      <c r="E1907" s="1" t="s">
        <v>15277</v>
      </c>
      <c r="F1907" s="1" t="s">
        <v>15277</v>
      </c>
      <c r="G1907" s="1" t="s">
        <v>15278</v>
      </c>
      <c r="H1907" s="1">
        <v>0.60367338022079897</v>
      </c>
      <c r="I1907" s="1">
        <v>0.21116522689648301</v>
      </c>
      <c r="J1907" s="1">
        <v>0.74667637037643297</v>
      </c>
      <c r="K1907" s="1">
        <v>0.10178034019477</v>
      </c>
      <c r="L1907" s="1">
        <v>0.835645020516806</v>
      </c>
      <c r="M1907" s="2">
        <f t="shared" si="14"/>
        <v>0.49978806764105821</v>
      </c>
      <c r="N1907" s="3" t="b">
        <f t="shared" si="15"/>
        <v>1</v>
      </c>
    </row>
    <row r="1908" spans="1:22" ht="15.75" customHeight="1" x14ac:dyDescent="0.35">
      <c r="A1908" s="1">
        <v>3</v>
      </c>
      <c r="B1908" s="1" t="s">
        <v>15283</v>
      </c>
      <c r="C1908" s="1" t="s">
        <v>5</v>
      </c>
      <c r="D1908" s="1" t="s">
        <v>6</v>
      </c>
      <c r="E1908" s="1" t="s">
        <v>15284</v>
      </c>
      <c r="F1908" s="1" t="s">
        <v>15284</v>
      </c>
      <c r="G1908" s="1" t="s">
        <v>579</v>
      </c>
      <c r="H1908" s="1">
        <v>5.5015111692730399E-2</v>
      </c>
      <c r="I1908" s="1">
        <v>0.27136137127882098</v>
      </c>
      <c r="J1908" s="1">
        <v>0.75643652598701705</v>
      </c>
      <c r="K1908" s="1">
        <v>0.53526831977378497</v>
      </c>
      <c r="L1908" s="1">
        <v>0.62149845538573101</v>
      </c>
      <c r="M1908" s="2">
        <f t="shared" si="14"/>
        <v>0.44791595682361685</v>
      </c>
      <c r="N1908" s="3" t="b">
        <f t="shared" si="15"/>
        <v>0</v>
      </c>
    </row>
    <row r="1909" spans="1:22" ht="15.75" customHeight="1" x14ac:dyDescent="0.35">
      <c r="A1909" s="1">
        <v>3</v>
      </c>
      <c r="B1909" s="1" t="s">
        <v>15289</v>
      </c>
      <c r="C1909" s="1" t="s">
        <v>5</v>
      </c>
      <c r="D1909" s="1" t="s">
        <v>6</v>
      </c>
      <c r="E1909" s="1" t="s">
        <v>15290</v>
      </c>
      <c r="F1909" s="1" t="s">
        <v>15291</v>
      </c>
      <c r="G1909" s="1" t="s">
        <v>15292</v>
      </c>
      <c r="H1909" s="1">
        <v>0.887624827518389</v>
      </c>
      <c r="I1909" s="1">
        <v>0.79317289683245396</v>
      </c>
      <c r="J1909" s="1">
        <v>0.151410044461984</v>
      </c>
      <c r="K1909" s="1">
        <v>0.314600634691659</v>
      </c>
      <c r="L1909" s="1">
        <v>0.58384215797688999</v>
      </c>
      <c r="M1909" s="2">
        <f t="shared" si="14"/>
        <v>0.54613011229627517</v>
      </c>
      <c r="N1909" s="3" t="b">
        <f t="shared" si="15"/>
        <v>1</v>
      </c>
    </row>
    <row r="1910" spans="1:22" ht="15.75" customHeight="1" x14ac:dyDescent="0.35">
      <c r="A1910" s="1">
        <v>3</v>
      </c>
      <c r="B1910" s="1" t="s">
        <v>15293</v>
      </c>
      <c r="C1910" s="1" t="s">
        <v>5</v>
      </c>
      <c r="D1910" s="1" t="s">
        <v>6</v>
      </c>
      <c r="E1910" s="1" t="s">
        <v>15294</v>
      </c>
      <c r="F1910" s="1" t="s">
        <v>15295</v>
      </c>
      <c r="G1910" s="1" t="s">
        <v>15296</v>
      </c>
      <c r="H1910" s="1">
        <v>0.43677358769953301</v>
      </c>
      <c r="I1910" s="1">
        <v>0.62091030135550696</v>
      </c>
      <c r="J1910" s="1">
        <v>0.50112668200756805</v>
      </c>
      <c r="K1910" s="1">
        <v>0.52155441609930997</v>
      </c>
      <c r="L1910" s="1">
        <v>4.5670013557747802E-2</v>
      </c>
      <c r="M1910" s="2">
        <f t="shared" si="14"/>
        <v>0.42520700014393309</v>
      </c>
      <c r="N1910" s="3" t="b">
        <f t="shared" si="15"/>
        <v>0</v>
      </c>
    </row>
    <row r="1911" spans="1:22" ht="15.75" customHeight="1" x14ac:dyDescent="0.35">
      <c r="A1911" s="1">
        <v>3</v>
      </c>
      <c r="B1911" s="1" t="s">
        <v>15301</v>
      </c>
      <c r="C1911" s="1" t="s">
        <v>5</v>
      </c>
      <c r="D1911" s="1" t="s">
        <v>6</v>
      </c>
      <c r="E1911" s="1" t="s">
        <v>15302</v>
      </c>
      <c r="F1911" s="1" t="s">
        <v>15304</v>
      </c>
      <c r="G1911" s="1" t="s">
        <v>15305</v>
      </c>
      <c r="H1911" s="1">
        <v>0.83477926131399705</v>
      </c>
      <c r="I1911" s="1">
        <v>0.56717688100109198</v>
      </c>
      <c r="J1911" s="1">
        <v>8.57168923177931E-2</v>
      </c>
      <c r="K1911" s="1">
        <v>6.5814191351965298E-2</v>
      </c>
      <c r="L1911" s="1">
        <v>0.70441893363544605</v>
      </c>
      <c r="M1911" s="2">
        <f t="shared" si="14"/>
        <v>0.45158123192405863</v>
      </c>
      <c r="N1911" s="3" t="b">
        <f t="shared" si="15"/>
        <v>0</v>
      </c>
    </row>
    <row r="1912" spans="1:22" ht="15.75" customHeight="1" x14ac:dyDescent="0.35">
      <c r="A1912" s="1">
        <v>3</v>
      </c>
      <c r="B1912" s="1" t="s">
        <v>15312</v>
      </c>
      <c r="C1912" s="1" t="s">
        <v>6</v>
      </c>
      <c r="D1912" s="1" t="s">
        <v>51</v>
      </c>
      <c r="E1912" s="1" t="s">
        <v>15313</v>
      </c>
      <c r="F1912" s="1" t="s">
        <v>15313</v>
      </c>
      <c r="G1912" s="1" t="s">
        <v>10077</v>
      </c>
      <c r="H1912" s="1">
        <v>0.50262276141783302</v>
      </c>
      <c r="I1912" s="1">
        <v>6.6315643404271804E-2</v>
      </c>
      <c r="J1912" s="1">
        <v>0.50885378188945996</v>
      </c>
      <c r="K1912" s="1">
        <v>0.39280426449205902</v>
      </c>
      <c r="L1912" s="1">
        <v>0.85064314625886805</v>
      </c>
      <c r="M1912" s="2">
        <f t="shared" si="14"/>
        <v>0.46424791949249833</v>
      </c>
      <c r="N1912" s="3" t="b">
        <f t="shared" si="15"/>
        <v>1</v>
      </c>
      <c r="V1912" s="4"/>
    </row>
    <row r="1913" spans="1:22" ht="15.75" customHeight="1" x14ac:dyDescent="0.35">
      <c r="A1913" s="1">
        <v>3</v>
      </c>
      <c r="B1913" s="1" t="s">
        <v>15328</v>
      </c>
      <c r="C1913" s="1" t="s">
        <v>5</v>
      </c>
      <c r="D1913" s="1" t="s">
        <v>6</v>
      </c>
      <c r="E1913" s="1" t="s">
        <v>15330</v>
      </c>
      <c r="F1913" s="1" t="s">
        <v>15330</v>
      </c>
      <c r="G1913" s="1" t="s">
        <v>15331</v>
      </c>
      <c r="H1913" s="1">
        <v>0.28570510876331401</v>
      </c>
      <c r="I1913" s="1">
        <v>0.56350412293330598</v>
      </c>
      <c r="J1913" s="1">
        <v>0.73234808321765399</v>
      </c>
      <c r="K1913" s="1">
        <v>0.561716595582754</v>
      </c>
      <c r="L1913" s="1">
        <v>0.268643638175523</v>
      </c>
      <c r="M1913" s="2">
        <f t="shared" si="14"/>
        <v>0.48238350973451016</v>
      </c>
      <c r="N1913" s="3" t="b">
        <f t="shared" si="15"/>
        <v>1</v>
      </c>
      <c r="V1913" s="4"/>
    </row>
    <row r="1914" spans="1:22" ht="15.75" customHeight="1" x14ac:dyDescent="0.35">
      <c r="A1914" s="1">
        <v>3</v>
      </c>
      <c r="B1914" s="1" t="s">
        <v>15332</v>
      </c>
      <c r="C1914" s="1" t="s">
        <v>5</v>
      </c>
      <c r="D1914" s="1" t="s">
        <v>6</v>
      </c>
      <c r="E1914" s="1" t="s">
        <v>15333</v>
      </c>
      <c r="F1914" s="1" t="s">
        <v>15335</v>
      </c>
      <c r="G1914" s="1" t="s">
        <v>15336</v>
      </c>
      <c r="H1914" s="1">
        <v>0.52611741495654496</v>
      </c>
      <c r="I1914" s="1">
        <v>8.2708376847883402E-2</v>
      </c>
      <c r="J1914" s="1">
        <v>0.68654121727364203</v>
      </c>
      <c r="K1914" s="1">
        <v>0.16975827246750899</v>
      </c>
      <c r="L1914" s="1">
        <v>0.87715846757493898</v>
      </c>
      <c r="M1914" s="2">
        <f t="shared" si="14"/>
        <v>0.46845674982410374</v>
      </c>
      <c r="N1914" s="3" t="b">
        <f t="shared" si="15"/>
        <v>1</v>
      </c>
    </row>
    <row r="1915" spans="1:22" ht="15.75" customHeight="1" x14ac:dyDescent="0.35">
      <c r="A1915" s="1">
        <v>3</v>
      </c>
      <c r="B1915" s="1" t="s">
        <v>15344</v>
      </c>
      <c r="C1915" s="1" t="s">
        <v>5</v>
      </c>
      <c r="D1915" s="1" t="s">
        <v>6</v>
      </c>
      <c r="E1915" s="1" t="s">
        <v>15348</v>
      </c>
      <c r="F1915" s="1" t="s">
        <v>15349</v>
      </c>
      <c r="G1915" s="1" t="s">
        <v>4127</v>
      </c>
      <c r="H1915" s="1">
        <v>8.6251929361198701E-2</v>
      </c>
      <c r="I1915" s="1">
        <v>0.193284750141829</v>
      </c>
      <c r="J1915" s="1">
        <v>0.60519129148721096</v>
      </c>
      <c r="K1915" s="1">
        <v>0.59908906651882798</v>
      </c>
      <c r="L1915" s="1">
        <v>0.56483173098388595</v>
      </c>
      <c r="M1915" s="2">
        <f t="shared" si="14"/>
        <v>0.40972975369859055</v>
      </c>
      <c r="N1915" s="3" t="b">
        <f t="shared" si="15"/>
        <v>0</v>
      </c>
    </row>
    <row r="1916" spans="1:22" ht="15.75" customHeight="1" x14ac:dyDescent="0.35">
      <c r="A1916" s="1">
        <v>3</v>
      </c>
      <c r="B1916" s="1" t="s">
        <v>15355</v>
      </c>
      <c r="C1916" s="1" t="s">
        <v>5</v>
      </c>
      <c r="D1916" s="1" t="s">
        <v>6</v>
      </c>
      <c r="E1916" s="1" t="s">
        <v>15358</v>
      </c>
      <c r="F1916" s="1" t="s">
        <v>15358</v>
      </c>
      <c r="G1916" s="4" t="s">
        <v>15360</v>
      </c>
      <c r="H1916" s="1">
        <v>0.71513156622809704</v>
      </c>
      <c r="I1916" s="1">
        <v>0.59084113135429295</v>
      </c>
      <c r="J1916" s="1">
        <v>0.232881902954435</v>
      </c>
      <c r="K1916" s="1">
        <v>0.18790785112494901</v>
      </c>
      <c r="L1916" s="1">
        <v>0.721830356487563</v>
      </c>
      <c r="M1916" s="2">
        <f t="shared" si="14"/>
        <v>0.48971856162986738</v>
      </c>
      <c r="N1916" s="3" t="b">
        <f t="shared" si="15"/>
        <v>1</v>
      </c>
    </row>
    <row r="1917" spans="1:22" ht="15.75" customHeight="1" x14ac:dyDescent="0.35">
      <c r="A1917" s="1">
        <v>3</v>
      </c>
      <c r="B1917" s="1" t="s">
        <v>15368</v>
      </c>
      <c r="C1917" s="1" t="s">
        <v>5</v>
      </c>
      <c r="D1917" s="1" t="s">
        <v>6</v>
      </c>
      <c r="E1917" s="1" t="s">
        <v>15370</v>
      </c>
      <c r="F1917" s="1" t="s">
        <v>15371</v>
      </c>
      <c r="G1917" s="1" t="s">
        <v>15372</v>
      </c>
      <c r="H1917" s="1">
        <v>0.54251716242012804</v>
      </c>
      <c r="I1917" s="1">
        <v>0.19756094806389299</v>
      </c>
      <c r="J1917" s="1">
        <v>0.65130979989317395</v>
      </c>
      <c r="K1917" s="1">
        <v>0.28881516915391398</v>
      </c>
      <c r="L1917" s="1">
        <v>0.91214036728602998</v>
      </c>
      <c r="M1917" s="2">
        <f t="shared" si="14"/>
        <v>0.51846868936342783</v>
      </c>
      <c r="N1917" s="3" t="b">
        <f t="shared" si="15"/>
        <v>1</v>
      </c>
    </row>
    <row r="1918" spans="1:22" ht="15.75" customHeight="1" x14ac:dyDescent="0.35">
      <c r="A1918" s="1">
        <v>3</v>
      </c>
      <c r="B1918" s="1" t="s">
        <v>15377</v>
      </c>
      <c r="C1918" s="1" t="s">
        <v>5</v>
      </c>
      <c r="D1918" s="1" t="s">
        <v>6</v>
      </c>
      <c r="E1918" s="1" t="s">
        <v>15379</v>
      </c>
      <c r="F1918" s="1" t="s">
        <v>15379</v>
      </c>
      <c r="G1918" s="1" t="s">
        <v>534</v>
      </c>
      <c r="H1918" s="1">
        <v>0.63871981769942299</v>
      </c>
      <c r="I1918" s="1">
        <v>0.64371145299464405</v>
      </c>
      <c r="J1918" s="1">
        <v>0.320891741540274</v>
      </c>
      <c r="K1918" s="1">
        <v>3.5476888147565901E-3</v>
      </c>
      <c r="L1918" s="1">
        <v>0.670619830541197</v>
      </c>
      <c r="M1918" s="2">
        <f t="shared" si="14"/>
        <v>0.45549810631805893</v>
      </c>
      <c r="N1918" s="3" t="b">
        <f t="shared" si="15"/>
        <v>0</v>
      </c>
      <c r="V1918" s="4"/>
    </row>
    <row r="1919" spans="1:22" ht="15.75" customHeight="1" x14ac:dyDescent="0.35">
      <c r="A1919" s="1">
        <v>3</v>
      </c>
      <c r="B1919" s="1" t="s">
        <v>15382</v>
      </c>
      <c r="C1919" s="1" t="s">
        <v>5</v>
      </c>
      <c r="D1919" s="1" t="s">
        <v>6</v>
      </c>
      <c r="E1919" s="1" t="s">
        <v>15383</v>
      </c>
      <c r="F1919" s="1" t="s">
        <v>15383</v>
      </c>
      <c r="G1919" s="1" t="s">
        <v>5504</v>
      </c>
      <c r="H1919" s="1">
        <v>3.088804599077E-2</v>
      </c>
      <c r="I1919" s="1">
        <v>0.48735437746312599</v>
      </c>
      <c r="J1919" s="1">
        <v>0.80489155579928096</v>
      </c>
      <c r="K1919" s="1">
        <v>0.50402086486550701</v>
      </c>
      <c r="L1919" s="1">
        <v>0.54860728547710502</v>
      </c>
      <c r="M1919" s="2">
        <f t="shared" si="14"/>
        <v>0.47515242591915785</v>
      </c>
      <c r="N1919" s="3" t="b">
        <f t="shared" si="15"/>
        <v>1</v>
      </c>
    </row>
    <row r="1920" spans="1:22" ht="15.75" customHeight="1" x14ac:dyDescent="0.35">
      <c r="A1920" s="1">
        <v>3</v>
      </c>
      <c r="B1920" s="1" t="s">
        <v>4995</v>
      </c>
      <c r="C1920" s="1" t="s">
        <v>5</v>
      </c>
      <c r="D1920" s="1" t="s">
        <v>6</v>
      </c>
      <c r="E1920" s="1" t="s">
        <v>4996</v>
      </c>
      <c r="F1920" s="1" t="s">
        <v>4996</v>
      </c>
      <c r="G1920" s="4" t="s">
        <v>4997</v>
      </c>
      <c r="H1920" s="1">
        <v>0.54287524918826902</v>
      </c>
      <c r="I1920" s="1">
        <v>0.26645336113059598</v>
      </c>
      <c r="J1920" s="1">
        <v>0.71496292382162396</v>
      </c>
      <c r="K1920" s="1">
        <v>1.83459757036754E-2</v>
      </c>
      <c r="L1920" s="1">
        <v>0.81618639191352804</v>
      </c>
      <c r="M1920" s="2">
        <f t="shared" si="14"/>
        <v>0.47176478035153852</v>
      </c>
      <c r="N1920" s="3" t="b">
        <f t="shared" si="15"/>
        <v>1</v>
      </c>
    </row>
    <row r="1921" spans="1:22" ht="15.75" customHeight="1" x14ac:dyDescent="0.35">
      <c r="A1921" s="1">
        <v>3</v>
      </c>
      <c r="B1921" s="1" t="s">
        <v>5615</v>
      </c>
      <c r="C1921" s="1" t="s">
        <v>5</v>
      </c>
      <c r="D1921" s="1" t="s">
        <v>6</v>
      </c>
      <c r="E1921" s="1" t="s">
        <v>5616</v>
      </c>
      <c r="F1921" s="1" t="s">
        <v>5616</v>
      </c>
      <c r="G1921" s="1" t="s">
        <v>5617</v>
      </c>
      <c r="H1921" s="1">
        <v>0.61485345577981798</v>
      </c>
      <c r="I1921" s="1">
        <v>0.27133300143556199</v>
      </c>
      <c r="J1921" s="1">
        <v>0.66457011715469705</v>
      </c>
      <c r="K1921" s="1">
        <v>5.5141587200138099E-2</v>
      </c>
      <c r="L1921" s="1">
        <v>0.72513278021038197</v>
      </c>
      <c r="M1921" s="2">
        <f t="shared" si="14"/>
        <v>0.46620618835611943</v>
      </c>
      <c r="N1921" s="3" t="b">
        <f t="shared" si="15"/>
        <v>1</v>
      </c>
    </row>
    <row r="1922" spans="1:22" ht="15.75" customHeight="1" x14ac:dyDescent="0.35">
      <c r="A1922" s="1">
        <v>3</v>
      </c>
      <c r="B1922" s="1" t="s">
        <v>2507</v>
      </c>
      <c r="C1922" s="1" t="s">
        <v>5</v>
      </c>
      <c r="D1922" s="1" t="s">
        <v>6</v>
      </c>
      <c r="E1922" s="1" t="s">
        <v>2510</v>
      </c>
      <c r="F1922" s="1" t="s">
        <v>2510</v>
      </c>
      <c r="G1922" s="1" t="s">
        <v>2513</v>
      </c>
      <c r="H1922" s="1">
        <v>0.78251323747802803</v>
      </c>
      <c r="I1922" s="1">
        <v>0.54400592563251304</v>
      </c>
      <c r="J1922" s="1">
        <v>5.3061947559708701E-2</v>
      </c>
      <c r="K1922" s="1">
        <v>7.5834448830543799E-2</v>
      </c>
      <c r="L1922" s="1">
        <v>0.67655783711226203</v>
      </c>
      <c r="M1922" s="2">
        <f t="shared" si="14"/>
        <v>0.4263946793226111</v>
      </c>
      <c r="N1922" s="3" t="b">
        <f t="shared" si="15"/>
        <v>0</v>
      </c>
      <c r="V1922" s="4"/>
    </row>
    <row r="1923" spans="1:22" ht="15.75" customHeight="1" x14ac:dyDescent="0.35">
      <c r="A1923" s="1">
        <v>3</v>
      </c>
      <c r="B1923" s="1" t="s">
        <v>15178</v>
      </c>
      <c r="C1923" s="1" t="s">
        <v>5</v>
      </c>
      <c r="D1923" s="1" t="s">
        <v>6</v>
      </c>
      <c r="E1923" s="1" t="s">
        <v>15180</v>
      </c>
      <c r="F1923" s="1" t="s">
        <v>15180</v>
      </c>
      <c r="G1923" s="1" t="s">
        <v>4103</v>
      </c>
      <c r="H1923" s="1">
        <v>0.83159984198230497</v>
      </c>
      <c r="I1923" s="1">
        <v>0.430033101432302</v>
      </c>
      <c r="J1923" s="1">
        <v>0.54446487689767598</v>
      </c>
      <c r="K1923" s="1">
        <v>9.5607647595352702E-2</v>
      </c>
      <c r="L1923" s="1">
        <v>0.83536014903433797</v>
      </c>
      <c r="M1923" s="2">
        <f t="shared" si="14"/>
        <v>0.54741312338839465</v>
      </c>
      <c r="N1923" s="3" t="b">
        <f t="shared" si="15"/>
        <v>1</v>
      </c>
    </row>
    <row r="1924" spans="1:22" ht="15.75" customHeight="1" x14ac:dyDescent="0.35">
      <c r="A1924" s="1">
        <v>3</v>
      </c>
      <c r="B1924" s="1" t="s">
        <v>3013</v>
      </c>
      <c r="C1924" s="1" t="s">
        <v>5</v>
      </c>
      <c r="D1924" s="1" t="s">
        <v>6</v>
      </c>
      <c r="E1924" s="1" t="s">
        <v>3014</v>
      </c>
      <c r="F1924" s="1" t="s">
        <v>3015</v>
      </c>
      <c r="G1924" s="1" t="s">
        <v>1186</v>
      </c>
      <c r="H1924" s="1">
        <v>0.538377036025664</v>
      </c>
      <c r="I1924" s="1">
        <v>8.9722144353001798E-2</v>
      </c>
      <c r="J1924" s="1">
        <v>0.74357781640770004</v>
      </c>
      <c r="K1924" s="1">
        <v>0.241952321205082</v>
      </c>
      <c r="L1924" s="1">
        <v>0.86161247944925301</v>
      </c>
      <c r="M1924" s="2">
        <f t="shared" si="14"/>
        <v>0.49504835948814013</v>
      </c>
      <c r="N1924" s="3" t="b">
        <f t="shared" si="15"/>
        <v>1</v>
      </c>
      <c r="V1924" s="4"/>
    </row>
    <row r="1925" spans="1:22" ht="15.75" customHeight="1" x14ac:dyDescent="0.35">
      <c r="A1925" s="1">
        <v>3</v>
      </c>
      <c r="B1925" s="1" t="s">
        <v>15408</v>
      </c>
      <c r="C1925" s="1" t="s">
        <v>5</v>
      </c>
      <c r="D1925" s="1" t="s">
        <v>6</v>
      </c>
      <c r="E1925" s="1" t="s">
        <v>15412</v>
      </c>
      <c r="F1925" s="1" t="s">
        <v>15412</v>
      </c>
      <c r="G1925" s="1" t="s">
        <v>1720</v>
      </c>
      <c r="H1925" s="1">
        <v>0.77275354419009101</v>
      </c>
      <c r="I1925" s="1">
        <v>0.61280324715704204</v>
      </c>
      <c r="J1925" s="1">
        <v>0.154500469363824</v>
      </c>
      <c r="K1925" s="1">
        <v>1.8718064844190099E-2</v>
      </c>
      <c r="L1925" s="1">
        <v>0.73407219543820501</v>
      </c>
      <c r="M1925" s="2">
        <f t="shared" si="14"/>
        <v>0.45856950419867032</v>
      </c>
      <c r="N1925" s="3" t="b">
        <f t="shared" si="15"/>
        <v>1</v>
      </c>
    </row>
    <row r="1926" spans="1:22" ht="15.75" customHeight="1" x14ac:dyDescent="0.35">
      <c r="A1926" s="1">
        <v>3</v>
      </c>
      <c r="B1926" s="1" t="s">
        <v>2304</v>
      </c>
      <c r="C1926" s="1" t="s">
        <v>5</v>
      </c>
      <c r="D1926" s="1" t="s">
        <v>6</v>
      </c>
      <c r="E1926" s="1" t="s">
        <v>2307</v>
      </c>
      <c r="F1926" s="1" t="s">
        <v>2308</v>
      </c>
      <c r="G1926" s="1" t="s">
        <v>2309</v>
      </c>
      <c r="H1926" s="1">
        <v>0.62568780180371197</v>
      </c>
      <c r="I1926" s="1">
        <v>0.26903234950365701</v>
      </c>
      <c r="J1926" s="1">
        <v>0.70401465644827299</v>
      </c>
      <c r="K1926" s="1">
        <v>0.23159748271272201</v>
      </c>
      <c r="L1926" s="1">
        <v>0.90956875415887894</v>
      </c>
      <c r="M1926" s="2">
        <f t="shared" si="14"/>
        <v>0.54798020892544863</v>
      </c>
      <c r="N1926" s="3" t="b">
        <f t="shared" si="15"/>
        <v>1</v>
      </c>
    </row>
    <row r="1927" spans="1:22" ht="15.75" customHeight="1" x14ac:dyDescent="0.35">
      <c r="A1927" s="1">
        <v>3</v>
      </c>
      <c r="B1927" s="1" t="s">
        <v>15425</v>
      </c>
      <c r="C1927" s="1" t="s">
        <v>5</v>
      </c>
      <c r="D1927" s="1" t="s">
        <v>6</v>
      </c>
      <c r="E1927" s="1" t="s">
        <v>15426</v>
      </c>
      <c r="F1927" s="1" t="s">
        <v>15427</v>
      </c>
      <c r="G1927" s="1" t="s">
        <v>15428</v>
      </c>
      <c r="H1927" s="1">
        <v>0.60729736048864402</v>
      </c>
      <c r="I1927" s="1">
        <v>0.25243764938601598</v>
      </c>
      <c r="J1927" s="1">
        <v>0.55757890561758605</v>
      </c>
      <c r="K1927" s="1">
        <v>1.51839926475845E-2</v>
      </c>
      <c r="L1927" s="1">
        <v>0.81174672108933199</v>
      </c>
      <c r="M1927" s="2">
        <f t="shared" si="14"/>
        <v>0.44884892584583252</v>
      </c>
      <c r="N1927" s="3" t="b">
        <f t="shared" si="15"/>
        <v>0</v>
      </c>
    </row>
    <row r="1928" spans="1:22" ht="15.75" customHeight="1" x14ac:dyDescent="0.35">
      <c r="A1928" s="1">
        <v>3</v>
      </c>
      <c r="B1928" s="1" t="s">
        <v>15432</v>
      </c>
      <c r="C1928" s="1" t="s">
        <v>5</v>
      </c>
      <c r="D1928" s="1" t="s">
        <v>6</v>
      </c>
      <c r="E1928" s="1" t="s">
        <v>15433</v>
      </c>
      <c r="F1928" s="1" t="s">
        <v>15433</v>
      </c>
      <c r="G1928" s="4" t="s">
        <v>15434</v>
      </c>
      <c r="H1928" s="1">
        <v>0.57035350230209303</v>
      </c>
      <c r="I1928" s="1">
        <v>0.53575926912483396</v>
      </c>
      <c r="J1928" s="1">
        <v>0.25516681065911401</v>
      </c>
      <c r="K1928" s="1">
        <v>9.8083378068036006E-2</v>
      </c>
      <c r="L1928" s="1">
        <v>0.69694951697454799</v>
      </c>
      <c r="M1928" s="2">
        <f t="shared" si="14"/>
        <v>0.43126249542572498</v>
      </c>
      <c r="N1928" s="3" t="b">
        <f t="shared" si="15"/>
        <v>0</v>
      </c>
    </row>
    <row r="1929" spans="1:22" ht="15.75" customHeight="1" x14ac:dyDescent="0.35">
      <c r="A1929" s="1">
        <v>3</v>
      </c>
      <c r="B1929" s="1" t="s">
        <v>15436</v>
      </c>
      <c r="C1929" s="1" t="s">
        <v>5</v>
      </c>
      <c r="D1929" s="1" t="s">
        <v>6</v>
      </c>
      <c r="E1929" s="1" t="s">
        <v>15439</v>
      </c>
      <c r="F1929" s="1" t="s">
        <v>15439</v>
      </c>
      <c r="G1929" s="1" t="s">
        <v>9136</v>
      </c>
      <c r="H1929" s="1">
        <v>0.63137179773913099</v>
      </c>
      <c r="I1929" s="1">
        <v>0.28358659495622002</v>
      </c>
      <c r="J1929" s="1">
        <v>0.74495724569717103</v>
      </c>
      <c r="K1929" s="1">
        <v>4.6354864781448603E-2</v>
      </c>
      <c r="L1929" s="1">
        <v>0.90554053052336503</v>
      </c>
      <c r="M1929" s="2">
        <f t="shared" si="14"/>
        <v>0.52236220673946721</v>
      </c>
      <c r="N1929" s="3" t="b">
        <f t="shared" si="15"/>
        <v>1</v>
      </c>
    </row>
    <row r="1930" spans="1:22" ht="15.75" customHeight="1" x14ac:dyDescent="0.35">
      <c r="A1930" s="1">
        <v>3</v>
      </c>
      <c r="B1930" s="1" t="s">
        <v>1218</v>
      </c>
      <c r="C1930" s="1" t="s">
        <v>5</v>
      </c>
      <c r="D1930" s="1" t="s">
        <v>6</v>
      </c>
      <c r="E1930" s="1" t="s">
        <v>1222</v>
      </c>
      <c r="F1930" s="1" t="s">
        <v>1223</v>
      </c>
      <c r="G1930" s="1" t="s">
        <v>1224</v>
      </c>
      <c r="H1930" s="1">
        <v>0.63134949183578104</v>
      </c>
      <c r="I1930" s="1">
        <v>0.31203698087827603</v>
      </c>
      <c r="J1930" s="1">
        <v>0.52559681292317595</v>
      </c>
      <c r="K1930" s="1">
        <v>6.8110434598403796E-2</v>
      </c>
      <c r="L1930" s="1">
        <v>0.84666219538795096</v>
      </c>
      <c r="M1930" s="2">
        <f t="shared" si="14"/>
        <v>0.47675118312471759</v>
      </c>
      <c r="N1930" s="3" t="b">
        <f t="shared" si="15"/>
        <v>1</v>
      </c>
    </row>
    <row r="1931" spans="1:22" ht="15.75" customHeight="1" x14ac:dyDescent="0.35">
      <c r="A1931" s="1">
        <v>3</v>
      </c>
      <c r="B1931" s="1" t="s">
        <v>15448</v>
      </c>
      <c r="C1931" s="1" t="s">
        <v>5</v>
      </c>
      <c r="D1931" s="1" t="s">
        <v>6</v>
      </c>
      <c r="E1931" s="1" t="s">
        <v>15451</v>
      </c>
      <c r="F1931" s="1" t="s">
        <v>15451</v>
      </c>
      <c r="G1931" s="1" t="s">
        <v>15454</v>
      </c>
      <c r="H1931" s="1">
        <v>0.54718653549193996</v>
      </c>
      <c r="I1931" s="1">
        <v>8.5129037727774998E-2</v>
      </c>
      <c r="J1931" s="1">
        <v>0.58453112921206996</v>
      </c>
      <c r="K1931" s="1">
        <v>3.4184051211652702E-2</v>
      </c>
      <c r="L1931" s="1">
        <v>0.76820130813596799</v>
      </c>
      <c r="M1931" s="2">
        <f t="shared" si="14"/>
        <v>0.40384641235588115</v>
      </c>
      <c r="N1931" s="3" t="b">
        <f t="shared" si="15"/>
        <v>0</v>
      </c>
    </row>
    <row r="1932" spans="1:22" ht="15.75" customHeight="1" x14ac:dyDescent="0.35">
      <c r="A1932" s="1">
        <v>3</v>
      </c>
      <c r="B1932" s="1" t="s">
        <v>15011</v>
      </c>
      <c r="C1932" s="1" t="s">
        <v>5</v>
      </c>
      <c r="D1932" s="1" t="s">
        <v>6</v>
      </c>
      <c r="E1932" s="1" t="s">
        <v>15014</v>
      </c>
      <c r="F1932" s="1" t="s">
        <v>15014</v>
      </c>
      <c r="G1932" s="1" t="s">
        <v>15015</v>
      </c>
      <c r="H1932" s="1">
        <v>7.3984084138136494E-2</v>
      </c>
      <c r="I1932" s="1">
        <v>0.31322058098244898</v>
      </c>
      <c r="J1932" s="1">
        <v>0.81934682902115596</v>
      </c>
      <c r="K1932" s="1">
        <v>0.52915165260126096</v>
      </c>
      <c r="L1932" s="1">
        <v>0.64905800416576898</v>
      </c>
      <c r="M1932" s="2">
        <f t="shared" si="14"/>
        <v>0.47695223018175426</v>
      </c>
      <c r="N1932" s="3" t="b">
        <f t="shared" si="15"/>
        <v>1</v>
      </c>
    </row>
    <row r="1933" spans="1:22" ht="15.75" customHeight="1" x14ac:dyDescent="0.35">
      <c r="A1933" s="1">
        <v>3</v>
      </c>
      <c r="B1933" s="1" t="s">
        <v>15465</v>
      </c>
      <c r="C1933" s="1" t="s">
        <v>5</v>
      </c>
      <c r="D1933" s="1" t="s">
        <v>6</v>
      </c>
      <c r="E1933" s="1" t="s">
        <v>15466</v>
      </c>
      <c r="F1933" s="1" t="s">
        <v>15466</v>
      </c>
      <c r="G1933" s="1" t="s">
        <v>5514</v>
      </c>
      <c r="H1933" s="1">
        <v>0.79686782934220801</v>
      </c>
      <c r="I1933" s="1">
        <v>0.60488011739181802</v>
      </c>
      <c r="J1933" s="1">
        <v>0.36492881993420401</v>
      </c>
      <c r="K1933" s="1">
        <v>3.3427515367596701E-2</v>
      </c>
      <c r="L1933" s="1">
        <v>0.84127500087419604</v>
      </c>
      <c r="M1933" s="2">
        <f t="shared" si="14"/>
        <v>0.5282758565820046</v>
      </c>
      <c r="N1933" s="3" t="b">
        <f t="shared" si="15"/>
        <v>1</v>
      </c>
    </row>
    <row r="1934" spans="1:22" ht="15.75" customHeight="1" x14ac:dyDescent="0.35">
      <c r="A1934" s="1">
        <v>3</v>
      </c>
      <c r="B1934" s="1" t="s">
        <v>15470</v>
      </c>
      <c r="C1934" s="1" t="s">
        <v>5</v>
      </c>
      <c r="D1934" s="1" t="s">
        <v>6</v>
      </c>
      <c r="E1934" s="1" t="s">
        <v>15471</v>
      </c>
      <c r="F1934" s="1" t="s">
        <v>15471</v>
      </c>
      <c r="G1934" s="1" t="s">
        <v>8551</v>
      </c>
      <c r="H1934" s="1">
        <v>0.27811586484239698</v>
      </c>
      <c r="I1934" s="1">
        <v>0.13670877145851501</v>
      </c>
      <c r="J1934" s="1">
        <v>0.731210386264735</v>
      </c>
      <c r="K1934" s="1">
        <v>0.535297003122437</v>
      </c>
      <c r="L1934" s="1">
        <v>0.79356312161345699</v>
      </c>
      <c r="M1934" s="2">
        <f t="shared" si="14"/>
        <v>0.49497902946030814</v>
      </c>
      <c r="N1934" s="3" t="b">
        <f t="shared" si="15"/>
        <v>1</v>
      </c>
    </row>
    <row r="1935" spans="1:22" ht="15.75" customHeight="1" x14ac:dyDescent="0.35">
      <c r="A1935" s="1">
        <v>3</v>
      </c>
      <c r="B1935" s="1" t="s">
        <v>15279</v>
      </c>
      <c r="C1935" s="1" t="s">
        <v>5</v>
      </c>
      <c r="D1935" s="1" t="s">
        <v>6</v>
      </c>
      <c r="E1935" s="1" t="s">
        <v>15280</v>
      </c>
      <c r="F1935" s="1" t="s">
        <v>15281</v>
      </c>
      <c r="G1935" s="1" t="s">
        <v>15282</v>
      </c>
      <c r="H1935" s="1">
        <v>0.827018363745744</v>
      </c>
      <c r="I1935" s="1">
        <v>0.41626631540613102</v>
      </c>
      <c r="J1935" s="1">
        <v>0.51051852078760496</v>
      </c>
      <c r="K1935" s="1">
        <v>4.9482289466992797E-2</v>
      </c>
      <c r="L1935" s="1">
        <v>0.85380419664364604</v>
      </c>
      <c r="M1935" s="2">
        <f t="shared" si="14"/>
        <v>0.53141793721002384</v>
      </c>
      <c r="N1935" s="3" t="b">
        <f t="shared" si="15"/>
        <v>1</v>
      </c>
      <c r="V1935" s="4"/>
    </row>
    <row r="1936" spans="1:22" ht="15.75" customHeight="1" x14ac:dyDescent="0.35">
      <c r="A1936" s="1">
        <v>3</v>
      </c>
      <c r="B1936" s="1" t="s">
        <v>6218</v>
      </c>
      <c r="C1936" s="1" t="s">
        <v>5</v>
      </c>
      <c r="D1936" s="1" t="s">
        <v>6</v>
      </c>
      <c r="E1936" s="1" t="s">
        <v>6220</v>
      </c>
      <c r="F1936" s="1" t="s">
        <v>6221</v>
      </c>
      <c r="G1936" s="1" t="s">
        <v>2439</v>
      </c>
      <c r="H1936" s="1">
        <v>0.51040168348871096</v>
      </c>
      <c r="I1936" s="1">
        <v>8.71878299460499E-2</v>
      </c>
      <c r="J1936" s="1">
        <v>0.69092858652732703</v>
      </c>
      <c r="K1936" s="1">
        <v>0.37141761348118102</v>
      </c>
      <c r="L1936" s="1">
        <v>0.91380805485363303</v>
      </c>
      <c r="M1936" s="2">
        <f t="shared" si="14"/>
        <v>0.51474875365938044</v>
      </c>
      <c r="N1936" s="3" t="b">
        <f t="shared" si="15"/>
        <v>1</v>
      </c>
    </row>
    <row r="1937" spans="1:22" ht="15.75" customHeight="1" x14ac:dyDescent="0.35">
      <c r="A1937" s="1">
        <v>3</v>
      </c>
      <c r="B1937" s="1" t="s">
        <v>15486</v>
      </c>
      <c r="C1937" s="1" t="s">
        <v>5</v>
      </c>
      <c r="D1937" s="1" t="s">
        <v>6</v>
      </c>
      <c r="E1937" s="1" t="s">
        <v>15488</v>
      </c>
      <c r="F1937" s="1" t="s">
        <v>15488</v>
      </c>
      <c r="G1937" s="1" t="s">
        <v>27</v>
      </c>
      <c r="H1937" s="1">
        <v>0.683095184814416</v>
      </c>
      <c r="I1937" s="1">
        <v>0.56090607435325501</v>
      </c>
      <c r="J1937" s="1">
        <v>9.4573141690134505E-2</v>
      </c>
      <c r="K1937" s="1">
        <v>0.14272735022371499</v>
      </c>
      <c r="L1937" s="1">
        <v>0.55772998899779502</v>
      </c>
      <c r="M1937" s="2">
        <f t="shared" si="14"/>
        <v>0.40780634801586313</v>
      </c>
      <c r="N1937" s="3" t="b">
        <f t="shared" si="15"/>
        <v>0</v>
      </c>
    </row>
    <row r="1938" spans="1:22" ht="15.75" customHeight="1" x14ac:dyDescent="0.35">
      <c r="A1938" s="1">
        <v>3</v>
      </c>
      <c r="B1938" s="1" t="s">
        <v>15498</v>
      </c>
      <c r="C1938" s="1" t="s">
        <v>5</v>
      </c>
      <c r="D1938" s="1" t="s">
        <v>6</v>
      </c>
      <c r="E1938" s="1" t="s">
        <v>15499</v>
      </c>
      <c r="F1938" s="1" t="s">
        <v>15500</v>
      </c>
      <c r="G1938" s="1" t="s">
        <v>15501</v>
      </c>
      <c r="H1938" s="1">
        <v>0.66998633190480805</v>
      </c>
      <c r="I1938" s="1">
        <v>0.57108824402771996</v>
      </c>
      <c r="J1938" s="1">
        <v>0.423594391562296</v>
      </c>
      <c r="K1938" s="5">
        <v>4.19845795984655E-4</v>
      </c>
      <c r="L1938" s="1">
        <v>0.77669319262659597</v>
      </c>
      <c r="M1938" s="2">
        <f t="shared" si="14"/>
        <v>0.48835640118348095</v>
      </c>
      <c r="N1938" s="3" t="b">
        <f t="shared" si="15"/>
        <v>1</v>
      </c>
    </row>
    <row r="1939" spans="1:22" ht="15.75" customHeight="1" x14ac:dyDescent="0.35">
      <c r="A1939" s="1">
        <v>3</v>
      </c>
      <c r="B1939" s="1" t="s">
        <v>15508</v>
      </c>
      <c r="C1939" s="1" t="s">
        <v>6</v>
      </c>
      <c r="D1939" s="1" t="s">
        <v>51</v>
      </c>
      <c r="E1939" s="1" t="s">
        <v>15509</v>
      </c>
      <c r="F1939" s="1" t="s">
        <v>15509</v>
      </c>
      <c r="G1939" s="1" t="s">
        <v>15510</v>
      </c>
      <c r="H1939" s="1">
        <v>0.583813012888452</v>
      </c>
      <c r="I1939" s="1">
        <v>0.296251190773344</v>
      </c>
      <c r="J1939" s="1">
        <v>0.64497696783653402</v>
      </c>
      <c r="K1939" s="1">
        <v>1.0508359724562599E-2</v>
      </c>
      <c r="L1939" s="1">
        <v>0.78414578111957001</v>
      </c>
      <c r="M1939" s="2">
        <f t="shared" si="14"/>
        <v>0.46393906246849248</v>
      </c>
      <c r="N1939" s="3" t="b">
        <f t="shared" si="15"/>
        <v>1</v>
      </c>
    </row>
    <row r="1940" spans="1:22" ht="15.75" customHeight="1" x14ac:dyDescent="0.35">
      <c r="A1940" s="1">
        <v>3</v>
      </c>
      <c r="B1940" s="1" t="s">
        <v>15512</v>
      </c>
      <c r="C1940" s="1" t="s">
        <v>5</v>
      </c>
      <c r="D1940" s="1" t="s">
        <v>6</v>
      </c>
      <c r="E1940" s="1" t="s">
        <v>15514</v>
      </c>
      <c r="F1940" s="1" t="s">
        <v>15514</v>
      </c>
      <c r="G1940" s="1" t="s">
        <v>12538</v>
      </c>
      <c r="H1940" s="1">
        <v>3.7963667077531502E-2</v>
      </c>
      <c r="I1940" s="1">
        <v>0.324391804668485</v>
      </c>
      <c r="J1940" s="1">
        <v>0.81415228287197605</v>
      </c>
      <c r="K1940" s="1">
        <v>0.58382287422168599</v>
      </c>
      <c r="L1940" s="1">
        <v>0.62417813148546997</v>
      </c>
      <c r="M1940" s="2">
        <f t="shared" si="14"/>
        <v>0.47690175206502972</v>
      </c>
      <c r="N1940" s="3" t="b">
        <f t="shared" si="15"/>
        <v>1</v>
      </c>
    </row>
    <row r="1941" spans="1:22" ht="15.75" customHeight="1" x14ac:dyDescent="0.35">
      <c r="A1941" s="1">
        <v>3</v>
      </c>
      <c r="B1941" s="1" t="s">
        <v>15523</v>
      </c>
      <c r="C1941" s="1" t="s">
        <v>5</v>
      </c>
      <c r="D1941" s="1" t="s">
        <v>6</v>
      </c>
      <c r="E1941" s="1" t="s">
        <v>15525</v>
      </c>
      <c r="F1941" s="1" t="s">
        <v>15525</v>
      </c>
      <c r="G1941" s="1" t="s">
        <v>15527</v>
      </c>
      <c r="H1941" s="1">
        <v>0.122701840330704</v>
      </c>
      <c r="I1941" s="1">
        <v>0.28102913354500503</v>
      </c>
      <c r="J1941" s="1">
        <v>0.61151339585373898</v>
      </c>
      <c r="K1941" s="1">
        <v>0.53306838036833304</v>
      </c>
      <c r="L1941" s="1">
        <v>0.65258535408172302</v>
      </c>
      <c r="M1941" s="2">
        <f t="shared" si="14"/>
        <v>0.44017962083590073</v>
      </c>
      <c r="N1941" s="3" t="b">
        <f t="shared" si="15"/>
        <v>0</v>
      </c>
    </row>
    <row r="1942" spans="1:22" ht="15.75" customHeight="1" x14ac:dyDescent="0.35">
      <c r="A1942" s="1">
        <v>3</v>
      </c>
      <c r="B1942" s="1" t="s">
        <v>15538</v>
      </c>
      <c r="C1942" s="1" t="s">
        <v>5</v>
      </c>
      <c r="D1942" s="1" t="s">
        <v>6</v>
      </c>
      <c r="E1942" s="1" t="s">
        <v>15540</v>
      </c>
      <c r="F1942" s="1" t="s">
        <v>15540</v>
      </c>
      <c r="G1942" s="1" t="s">
        <v>5014</v>
      </c>
      <c r="H1942" s="1">
        <v>0.45125873985936099</v>
      </c>
      <c r="I1942" s="1">
        <v>0.58668009082295303</v>
      </c>
      <c r="J1942" s="1">
        <v>0.596885957176301</v>
      </c>
      <c r="K1942" s="1">
        <v>0.58397963925707996</v>
      </c>
      <c r="L1942" s="1">
        <v>0.17252405858835199</v>
      </c>
      <c r="M1942" s="2">
        <f t="shared" si="14"/>
        <v>0.47826569714080946</v>
      </c>
      <c r="N1942" s="3" t="b">
        <f t="shared" si="15"/>
        <v>1</v>
      </c>
      <c r="V1942" s="4"/>
    </row>
    <row r="1943" spans="1:22" ht="15.75" customHeight="1" x14ac:dyDescent="0.35">
      <c r="A1943" s="1">
        <v>3</v>
      </c>
      <c r="B1943" s="1" t="s">
        <v>15550</v>
      </c>
      <c r="C1943" s="1" t="s">
        <v>5</v>
      </c>
      <c r="D1943" s="1" t="s">
        <v>6</v>
      </c>
      <c r="E1943" s="1" t="s">
        <v>15552</v>
      </c>
      <c r="F1943" s="1" t="s">
        <v>15552</v>
      </c>
      <c r="G1943" s="1" t="s">
        <v>1090</v>
      </c>
      <c r="H1943" s="1">
        <v>0.32452432272024601</v>
      </c>
      <c r="I1943" s="1">
        <v>4.0505006039482198E-3</v>
      </c>
      <c r="J1943" s="1">
        <v>0.68559596029215597</v>
      </c>
      <c r="K1943" s="1">
        <v>0.52807427911515703</v>
      </c>
      <c r="L1943" s="1">
        <v>0.82098928729532294</v>
      </c>
      <c r="M1943" s="2">
        <f t="shared" si="14"/>
        <v>0.47264687000536609</v>
      </c>
      <c r="N1943" s="3" t="b">
        <f t="shared" si="15"/>
        <v>1</v>
      </c>
    </row>
    <row r="1944" spans="1:22" ht="15.75" customHeight="1" x14ac:dyDescent="0.35">
      <c r="A1944" s="1">
        <v>3</v>
      </c>
      <c r="B1944" s="1" t="s">
        <v>15556</v>
      </c>
      <c r="C1944" s="1" t="s">
        <v>5</v>
      </c>
      <c r="D1944" s="1" t="s">
        <v>6</v>
      </c>
      <c r="E1944" s="1" t="s">
        <v>15557</v>
      </c>
      <c r="F1944" s="1" t="s">
        <v>15558</v>
      </c>
      <c r="G1944" s="1" t="s">
        <v>1692</v>
      </c>
      <c r="H1944" s="1">
        <v>0.774992558882863</v>
      </c>
      <c r="I1944" s="1">
        <v>0.68109628216195195</v>
      </c>
      <c r="J1944" s="1">
        <v>0.35620811276888398</v>
      </c>
      <c r="K1944" s="1">
        <v>0.335715091390619</v>
      </c>
      <c r="L1944" s="1">
        <v>0.64538625870505895</v>
      </c>
      <c r="M1944" s="2">
        <f t="shared" si="14"/>
        <v>0.55867966078187536</v>
      </c>
      <c r="N1944" s="3" t="b">
        <f t="shared" si="15"/>
        <v>1</v>
      </c>
    </row>
    <row r="1945" spans="1:22" ht="15.75" customHeight="1" x14ac:dyDescent="0.35">
      <c r="A1945" s="1">
        <v>3</v>
      </c>
      <c r="B1945" s="1" t="s">
        <v>15559</v>
      </c>
      <c r="C1945" s="1" t="s">
        <v>5</v>
      </c>
      <c r="D1945" s="1" t="s">
        <v>6</v>
      </c>
      <c r="E1945" s="1" t="s">
        <v>15561</v>
      </c>
      <c r="F1945" s="1" t="s">
        <v>15561</v>
      </c>
      <c r="G1945" s="1" t="s">
        <v>6224</v>
      </c>
      <c r="H1945" s="1">
        <v>7.5325689347936403E-2</v>
      </c>
      <c r="I1945" s="1">
        <v>0.328865728471184</v>
      </c>
      <c r="J1945" s="1">
        <v>0.59493743868742899</v>
      </c>
      <c r="K1945" s="1">
        <v>0.568297593312446</v>
      </c>
      <c r="L1945" s="1">
        <v>0.61858502226990897</v>
      </c>
      <c r="M1945" s="2">
        <f t="shared" si="14"/>
        <v>0.43720229441778091</v>
      </c>
      <c r="N1945" s="3" t="b">
        <f t="shared" si="15"/>
        <v>0</v>
      </c>
    </row>
    <row r="1946" spans="1:22" ht="15.75" customHeight="1" x14ac:dyDescent="0.35">
      <c r="A1946" s="1">
        <v>3</v>
      </c>
      <c r="B1946" s="1" t="s">
        <v>15565</v>
      </c>
      <c r="C1946" s="1" t="s">
        <v>5</v>
      </c>
      <c r="D1946" s="1" t="s">
        <v>6</v>
      </c>
      <c r="E1946" s="1" t="s">
        <v>15566</v>
      </c>
      <c r="F1946" s="1" t="s">
        <v>15566</v>
      </c>
      <c r="G1946" s="1" t="s">
        <v>2571</v>
      </c>
      <c r="H1946" s="1">
        <v>0.91283367619310396</v>
      </c>
      <c r="I1946" s="1">
        <v>0.823489581414932</v>
      </c>
      <c r="J1946" s="1">
        <v>2.5648847790866198E-3</v>
      </c>
      <c r="K1946" s="1">
        <v>0.28242428256105501</v>
      </c>
      <c r="L1946" s="1">
        <v>0.60638192045654005</v>
      </c>
      <c r="M1946" s="2">
        <f t="shared" si="14"/>
        <v>0.52553886908094349</v>
      </c>
      <c r="N1946" s="3" t="b">
        <f t="shared" si="15"/>
        <v>1</v>
      </c>
    </row>
    <row r="1947" spans="1:22" ht="15.75" customHeight="1" x14ac:dyDescent="0.35">
      <c r="A1947" s="1">
        <v>3</v>
      </c>
      <c r="B1947" s="1" t="s">
        <v>15568</v>
      </c>
      <c r="C1947" s="1" t="s">
        <v>5</v>
      </c>
      <c r="D1947" s="1" t="s">
        <v>6</v>
      </c>
      <c r="E1947" s="1" t="s">
        <v>15569</v>
      </c>
      <c r="F1947" s="1" t="s">
        <v>15569</v>
      </c>
      <c r="G1947" s="1" t="s">
        <v>4489</v>
      </c>
      <c r="H1947" s="1">
        <v>0.51342770198643395</v>
      </c>
      <c r="I1947" s="1">
        <v>0.17090194492442001</v>
      </c>
      <c r="J1947" s="1">
        <v>0.52331619351833802</v>
      </c>
      <c r="K1947" s="1">
        <v>9.3687533250562297E-2</v>
      </c>
      <c r="L1947" s="1">
        <v>0.82165637471217401</v>
      </c>
      <c r="M1947" s="2">
        <f t="shared" si="14"/>
        <v>0.4245979496783856</v>
      </c>
      <c r="N1947" s="3" t="b">
        <f t="shared" si="15"/>
        <v>0</v>
      </c>
    </row>
    <row r="1948" spans="1:22" ht="15.75" customHeight="1" x14ac:dyDescent="0.35">
      <c r="A1948" s="1">
        <v>3</v>
      </c>
      <c r="B1948" s="1" t="s">
        <v>15572</v>
      </c>
      <c r="C1948" s="1" t="s">
        <v>5</v>
      </c>
      <c r="D1948" s="1" t="s">
        <v>6</v>
      </c>
      <c r="E1948" s="1" t="s">
        <v>15573</v>
      </c>
      <c r="F1948" s="1" t="s">
        <v>15573</v>
      </c>
      <c r="G1948" s="1" t="s">
        <v>66</v>
      </c>
      <c r="H1948" s="1">
        <v>0.827237273745276</v>
      </c>
      <c r="I1948" s="1">
        <v>0.58274777000931599</v>
      </c>
      <c r="J1948" s="1">
        <v>0.38864021816597</v>
      </c>
      <c r="K1948" s="1">
        <v>0.17086323545990401</v>
      </c>
      <c r="L1948" s="1">
        <v>0.836264252993421</v>
      </c>
      <c r="M1948" s="2">
        <f t="shared" si="14"/>
        <v>0.56115055007477743</v>
      </c>
      <c r="N1948" s="3" t="b">
        <f t="shared" si="15"/>
        <v>1</v>
      </c>
      <c r="V1948" s="4"/>
    </row>
    <row r="1949" spans="1:22" ht="15.75" customHeight="1" x14ac:dyDescent="0.35">
      <c r="A1949" s="1">
        <v>3</v>
      </c>
      <c r="B1949" s="1" t="s">
        <v>15581</v>
      </c>
      <c r="C1949" s="1" t="s">
        <v>5</v>
      </c>
      <c r="D1949" s="1" t="s">
        <v>6</v>
      </c>
      <c r="E1949" s="1" t="s">
        <v>15586</v>
      </c>
      <c r="F1949" s="1" t="s">
        <v>15586</v>
      </c>
      <c r="G1949" s="1" t="s">
        <v>76</v>
      </c>
      <c r="H1949" s="1">
        <v>0.70712868230720205</v>
      </c>
      <c r="I1949" s="1">
        <v>0.56265562731861796</v>
      </c>
      <c r="J1949" s="1">
        <v>0.28379682900620901</v>
      </c>
      <c r="K1949" s="1">
        <v>9.6585626776460196E-2</v>
      </c>
      <c r="L1949" s="1">
        <v>0.65374363953750003</v>
      </c>
      <c r="M1949" s="2">
        <f t="shared" si="14"/>
        <v>0.46078208098919787</v>
      </c>
      <c r="N1949" s="3" t="b">
        <f t="shared" si="15"/>
        <v>1</v>
      </c>
    </row>
    <row r="1950" spans="1:22" ht="15.75" customHeight="1" x14ac:dyDescent="0.35">
      <c r="A1950" s="1">
        <v>3</v>
      </c>
      <c r="B1950" s="1" t="s">
        <v>15588</v>
      </c>
      <c r="C1950" s="1" t="s">
        <v>5</v>
      </c>
      <c r="D1950" s="1" t="s">
        <v>6</v>
      </c>
      <c r="E1950" s="1" t="s">
        <v>15589</v>
      </c>
      <c r="F1950" s="1" t="s">
        <v>15589</v>
      </c>
      <c r="G1950" s="1" t="s">
        <v>1200</v>
      </c>
      <c r="H1950" s="1">
        <v>0.79308531694275597</v>
      </c>
      <c r="I1950" s="1">
        <v>0.36160698441688899</v>
      </c>
      <c r="J1950" s="1">
        <v>0.52555066209922097</v>
      </c>
      <c r="K1950" s="1">
        <v>9.6026516806165793E-2</v>
      </c>
      <c r="L1950" s="1">
        <v>0.86101907423428603</v>
      </c>
      <c r="M1950" s="2">
        <f t="shared" si="14"/>
        <v>0.5274577108998636</v>
      </c>
      <c r="N1950" s="3" t="b">
        <f t="shared" si="15"/>
        <v>1</v>
      </c>
    </row>
    <row r="1951" spans="1:22" ht="15.75" customHeight="1" x14ac:dyDescent="0.35">
      <c r="A1951" s="1">
        <v>3</v>
      </c>
      <c r="B1951" s="1" t="s">
        <v>15595</v>
      </c>
      <c r="C1951" s="1" t="s">
        <v>5</v>
      </c>
      <c r="D1951" s="1" t="s">
        <v>6</v>
      </c>
      <c r="E1951" s="1" t="s">
        <v>15599</v>
      </c>
      <c r="F1951" s="1" t="s">
        <v>15601</v>
      </c>
      <c r="G1951" s="1" t="s">
        <v>15602</v>
      </c>
      <c r="H1951" s="1">
        <v>0.29801412893816398</v>
      </c>
      <c r="I1951" s="1">
        <v>0.54906000304406399</v>
      </c>
      <c r="J1951" s="1">
        <v>0.63846729027979099</v>
      </c>
      <c r="K1951" s="1">
        <v>0.50349811795148802</v>
      </c>
      <c r="L1951" s="1">
        <v>0.35855603748367998</v>
      </c>
      <c r="M1951" s="2">
        <f t="shared" si="14"/>
        <v>0.46951911553943732</v>
      </c>
      <c r="N1951" s="3" t="b">
        <f t="shared" si="15"/>
        <v>1</v>
      </c>
    </row>
    <row r="1952" spans="1:22" ht="15.75" customHeight="1" x14ac:dyDescent="0.35">
      <c r="A1952" s="1">
        <v>3</v>
      </c>
      <c r="B1952" s="1" t="s">
        <v>7861</v>
      </c>
      <c r="C1952" s="1" t="s">
        <v>5</v>
      </c>
      <c r="D1952" s="1" t="s">
        <v>6</v>
      </c>
      <c r="E1952" s="1" t="s">
        <v>7862</v>
      </c>
      <c r="F1952" s="1" t="s">
        <v>7863</v>
      </c>
      <c r="G1952" s="1" t="s">
        <v>7864</v>
      </c>
      <c r="H1952" s="1">
        <v>0.84037171673075906</v>
      </c>
      <c r="I1952" s="1">
        <v>0.74157351684614103</v>
      </c>
      <c r="J1952" s="1">
        <v>0.10800927304685901</v>
      </c>
      <c r="K1952" s="1">
        <v>0.252966802969533</v>
      </c>
      <c r="L1952" s="1">
        <v>0.54344960080722804</v>
      </c>
      <c r="M1952" s="2">
        <f t="shared" si="14"/>
        <v>0.49727418208010404</v>
      </c>
      <c r="N1952" s="3" t="b">
        <f t="shared" si="15"/>
        <v>1</v>
      </c>
    </row>
    <row r="1953" spans="1:22" ht="15.75" customHeight="1" x14ac:dyDescent="0.35">
      <c r="A1953" s="1">
        <v>3</v>
      </c>
      <c r="B1953" s="1" t="s">
        <v>15607</v>
      </c>
      <c r="C1953" s="1" t="s">
        <v>5</v>
      </c>
      <c r="D1953" s="1" t="s">
        <v>6</v>
      </c>
      <c r="E1953" s="1" t="s">
        <v>15612</v>
      </c>
      <c r="F1953" s="1" t="s">
        <v>15612</v>
      </c>
      <c r="G1953" s="1" t="s">
        <v>13265</v>
      </c>
      <c r="H1953" s="1">
        <v>0.57602651094692903</v>
      </c>
      <c r="I1953" s="1">
        <v>0.24528307884515799</v>
      </c>
      <c r="J1953" s="1">
        <v>0.55693127932889497</v>
      </c>
      <c r="K1953" s="1">
        <v>0.12686291759981699</v>
      </c>
      <c r="L1953" s="1">
        <v>0.63566749280819301</v>
      </c>
      <c r="M1953" s="2">
        <f t="shared" si="14"/>
        <v>0.42815425590579836</v>
      </c>
      <c r="N1953" s="3" t="b">
        <f t="shared" si="15"/>
        <v>0</v>
      </c>
    </row>
    <row r="1954" spans="1:22" ht="15.75" customHeight="1" x14ac:dyDescent="0.35">
      <c r="A1954" s="1">
        <v>3</v>
      </c>
      <c r="B1954" s="1" t="s">
        <v>15619</v>
      </c>
      <c r="C1954" s="1" t="s">
        <v>5</v>
      </c>
      <c r="D1954" s="1" t="s">
        <v>6</v>
      </c>
      <c r="E1954" s="1" t="s">
        <v>15620</v>
      </c>
      <c r="F1954" s="1" t="s">
        <v>15622</v>
      </c>
      <c r="G1954" s="1" t="s">
        <v>15623</v>
      </c>
      <c r="H1954" s="1">
        <v>0.52052707071389903</v>
      </c>
      <c r="I1954" s="1">
        <v>2.56601390951143E-2</v>
      </c>
      <c r="J1954" s="1">
        <v>0.76364276116519403</v>
      </c>
      <c r="K1954" s="1">
        <v>0.29000735534886801</v>
      </c>
      <c r="L1954" s="1">
        <v>0.92607832919617195</v>
      </c>
      <c r="M1954" s="2">
        <f t="shared" si="14"/>
        <v>0.50518313110384949</v>
      </c>
      <c r="N1954" s="3" t="b">
        <f t="shared" si="15"/>
        <v>1</v>
      </c>
    </row>
    <row r="1955" spans="1:22" ht="15.75" customHeight="1" x14ac:dyDescent="0.35">
      <c r="A1955" s="1">
        <v>3</v>
      </c>
      <c r="B1955" s="1" t="s">
        <v>15632</v>
      </c>
      <c r="C1955" s="1" t="s">
        <v>5</v>
      </c>
      <c r="D1955" s="1" t="s">
        <v>6</v>
      </c>
      <c r="E1955" s="1" t="s">
        <v>15633</v>
      </c>
      <c r="F1955" s="1" t="s">
        <v>15633</v>
      </c>
      <c r="G1955" s="1" t="s">
        <v>98</v>
      </c>
      <c r="H1955" s="1">
        <v>0.76793309130064502</v>
      </c>
      <c r="I1955" s="1">
        <v>0.51649846319054404</v>
      </c>
      <c r="J1955" s="1">
        <v>0.43904502094950199</v>
      </c>
      <c r="K1955" s="1">
        <v>0.13561802386372901</v>
      </c>
      <c r="L1955" s="1">
        <v>0.88773367953188698</v>
      </c>
      <c r="M1955" s="2">
        <f t="shared" si="14"/>
        <v>0.54936565576726148</v>
      </c>
      <c r="N1955" s="3" t="b">
        <f t="shared" si="15"/>
        <v>1</v>
      </c>
    </row>
    <row r="1956" spans="1:22" ht="15.75" customHeight="1" x14ac:dyDescent="0.35">
      <c r="A1956" s="1">
        <v>3</v>
      </c>
      <c r="B1956" s="1" t="s">
        <v>15639</v>
      </c>
      <c r="C1956" s="1" t="s">
        <v>6</v>
      </c>
      <c r="D1956" s="1" t="s">
        <v>51</v>
      </c>
      <c r="E1956" s="1" t="s">
        <v>15640</v>
      </c>
      <c r="F1956" s="1" t="s">
        <v>15640</v>
      </c>
      <c r="G1956" s="1" t="s">
        <v>7120</v>
      </c>
      <c r="H1956" s="1">
        <v>0.81329548564252696</v>
      </c>
      <c r="I1956" s="1">
        <v>0.54343931126943601</v>
      </c>
      <c r="J1956" s="1">
        <v>0.46043013316453801</v>
      </c>
      <c r="K1956" s="1">
        <v>0.22561234651613901</v>
      </c>
      <c r="L1956" s="1">
        <v>0.73058695882674496</v>
      </c>
      <c r="M1956" s="2">
        <f t="shared" si="14"/>
        <v>0.55467284708387699</v>
      </c>
      <c r="N1956" s="3" t="b">
        <f t="shared" si="15"/>
        <v>1</v>
      </c>
    </row>
    <row r="1957" spans="1:22" ht="15.75" customHeight="1" x14ac:dyDescent="0.35">
      <c r="A1957" s="1">
        <v>3</v>
      </c>
      <c r="B1957" s="1" t="s">
        <v>15644</v>
      </c>
      <c r="C1957" s="1" t="s">
        <v>5</v>
      </c>
      <c r="D1957" s="1" t="s">
        <v>6</v>
      </c>
      <c r="E1957" s="1" t="s">
        <v>15645</v>
      </c>
      <c r="F1957" s="1" t="s">
        <v>15645</v>
      </c>
      <c r="G1957" s="4" t="s">
        <v>15647</v>
      </c>
      <c r="H1957" s="1">
        <v>0.24539157365373701</v>
      </c>
      <c r="I1957" s="1">
        <v>8.7902342630487004E-2</v>
      </c>
      <c r="J1957" s="1">
        <v>0.56378917246532601</v>
      </c>
      <c r="K1957" s="1">
        <v>0.51019518489036797</v>
      </c>
      <c r="L1957" s="1">
        <v>0.78467751340111402</v>
      </c>
      <c r="M1957" s="2">
        <f t="shared" si="14"/>
        <v>0.43839115740820639</v>
      </c>
      <c r="N1957" s="3" t="b">
        <f t="shared" si="15"/>
        <v>0</v>
      </c>
      <c r="V1957" s="4"/>
    </row>
    <row r="1958" spans="1:22" ht="15.75" customHeight="1" x14ac:dyDescent="0.35">
      <c r="A1958" s="1">
        <v>3</v>
      </c>
      <c r="B1958" s="1" t="s">
        <v>15655</v>
      </c>
      <c r="C1958" s="1" t="s">
        <v>5</v>
      </c>
      <c r="D1958" s="1" t="s">
        <v>6</v>
      </c>
      <c r="E1958" s="1" t="s">
        <v>15658</v>
      </c>
      <c r="F1958" s="1" t="s">
        <v>15658</v>
      </c>
      <c r="G1958" s="1" t="s">
        <v>8387</v>
      </c>
      <c r="H1958" s="1">
        <v>0.51595226632908098</v>
      </c>
      <c r="I1958" s="1">
        <v>0.35167726609446298</v>
      </c>
      <c r="J1958" s="1">
        <v>0.59327432729357499</v>
      </c>
      <c r="K1958" s="1">
        <v>0.13248163923370501</v>
      </c>
      <c r="L1958" s="1">
        <v>0.76110315639505399</v>
      </c>
      <c r="M1958" s="2">
        <f t="shared" si="14"/>
        <v>0.4708977310691756</v>
      </c>
      <c r="N1958" s="3" t="b">
        <f t="shared" si="15"/>
        <v>1</v>
      </c>
    </row>
    <row r="1959" spans="1:22" ht="15.75" customHeight="1" x14ac:dyDescent="0.35">
      <c r="A1959" s="1">
        <v>3</v>
      </c>
      <c r="B1959" s="1" t="s">
        <v>15662</v>
      </c>
      <c r="C1959" s="1" t="s">
        <v>5</v>
      </c>
      <c r="D1959" s="1" t="s">
        <v>6</v>
      </c>
      <c r="E1959" s="1" t="s">
        <v>15663</v>
      </c>
      <c r="F1959" s="1" t="s">
        <v>15663</v>
      </c>
      <c r="G1959" s="1" t="s">
        <v>4664</v>
      </c>
      <c r="H1959" s="1">
        <v>0.62269479199602895</v>
      </c>
      <c r="I1959" s="1">
        <v>0.195558486786161</v>
      </c>
      <c r="J1959" s="1">
        <v>0.60929879225231598</v>
      </c>
      <c r="K1959" s="1">
        <v>0.18334397218204501</v>
      </c>
      <c r="L1959" s="1">
        <v>0.75956969188178203</v>
      </c>
      <c r="M1959" s="2">
        <f t="shared" si="14"/>
        <v>0.47409314701966654</v>
      </c>
      <c r="N1959" s="3" t="b">
        <f t="shared" si="15"/>
        <v>1</v>
      </c>
      <c r="V1959" s="4"/>
    </row>
    <row r="1960" spans="1:22" ht="15.75" customHeight="1" x14ac:dyDescent="0.35">
      <c r="A1960" s="1">
        <v>3</v>
      </c>
      <c r="B1960" s="1" t="s">
        <v>15670</v>
      </c>
      <c r="C1960" s="1" t="s">
        <v>5</v>
      </c>
      <c r="D1960" s="1" t="s">
        <v>6</v>
      </c>
      <c r="E1960" s="1" t="s">
        <v>15671</v>
      </c>
      <c r="F1960" s="1" t="s">
        <v>15671</v>
      </c>
      <c r="G1960" s="1" t="s">
        <v>2754</v>
      </c>
      <c r="H1960" s="1">
        <v>0.51522594044703596</v>
      </c>
      <c r="I1960" s="1">
        <v>0.208562375482652</v>
      </c>
      <c r="J1960" s="1">
        <v>0.52136455330338205</v>
      </c>
      <c r="K1960" s="1">
        <v>1.6334052928336399E-2</v>
      </c>
      <c r="L1960" s="1">
        <v>0.664502832175208</v>
      </c>
      <c r="M1960" s="2">
        <f t="shared" si="14"/>
        <v>0.38519795086732289</v>
      </c>
      <c r="N1960" s="3" t="b">
        <f t="shared" si="15"/>
        <v>0</v>
      </c>
    </row>
    <row r="1961" spans="1:22" ht="15.75" customHeight="1" x14ac:dyDescent="0.35">
      <c r="A1961" s="1">
        <v>3</v>
      </c>
      <c r="B1961" s="1" t="s">
        <v>15676</v>
      </c>
      <c r="C1961" s="1" t="s">
        <v>5</v>
      </c>
      <c r="D1961" s="1" t="s">
        <v>6</v>
      </c>
      <c r="E1961" s="1" t="s">
        <v>15679</v>
      </c>
      <c r="F1961" s="1" t="s">
        <v>15682</v>
      </c>
      <c r="G1961" s="1" t="s">
        <v>15684</v>
      </c>
      <c r="H1961" s="1">
        <v>0.81272213636525903</v>
      </c>
      <c r="I1961" s="1">
        <v>0.59022591740939701</v>
      </c>
      <c r="J1961" s="1">
        <v>0.30348904532481003</v>
      </c>
      <c r="K1961" s="1">
        <v>0.146465854116727</v>
      </c>
      <c r="L1961" s="1">
        <v>0.78263715274284296</v>
      </c>
      <c r="M1961" s="2">
        <f t="shared" si="14"/>
        <v>0.52710802119180722</v>
      </c>
      <c r="N1961" s="3" t="b">
        <f t="shared" si="15"/>
        <v>1</v>
      </c>
    </row>
    <row r="1962" spans="1:22" ht="15.75" customHeight="1" x14ac:dyDescent="0.35">
      <c r="A1962" s="1">
        <v>3</v>
      </c>
      <c r="B1962" s="1" t="s">
        <v>15687</v>
      </c>
      <c r="C1962" s="1" t="s">
        <v>5</v>
      </c>
      <c r="D1962" s="1" t="s">
        <v>6</v>
      </c>
      <c r="E1962" s="1" t="s">
        <v>15691</v>
      </c>
      <c r="F1962" s="1" t="s">
        <v>15691</v>
      </c>
      <c r="G1962" s="1" t="s">
        <v>6583</v>
      </c>
      <c r="H1962" s="1">
        <v>0.57699902575193596</v>
      </c>
      <c r="I1962" s="1">
        <v>0.28281591372148801</v>
      </c>
      <c r="J1962" s="1">
        <v>0.77025071733175299</v>
      </c>
      <c r="K1962" s="1">
        <v>4.5104149297217899E-2</v>
      </c>
      <c r="L1962" s="1">
        <v>0.78492423006258005</v>
      </c>
      <c r="M1962" s="2">
        <f t="shared" si="14"/>
        <v>0.49201880723299496</v>
      </c>
      <c r="N1962" s="3" t="b">
        <f t="shared" si="15"/>
        <v>1</v>
      </c>
    </row>
    <row r="1963" spans="1:22" ht="15.75" customHeight="1" x14ac:dyDescent="0.35">
      <c r="A1963" s="1">
        <v>3</v>
      </c>
      <c r="B1963" s="1" t="s">
        <v>15693</v>
      </c>
      <c r="C1963" s="1" t="s">
        <v>5</v>
      </c>
      <c r="D1963" s="1" t="s">
        <v>6</v>
      </c>
      <c r="E1963" s="1" t="s">
        <v>15695</v>
      </c>
      <c r="F1963" s="1" t="s">
        <v>15695</v>
      </c>
      <c r="G1963" s="1" t="s">
        <v>73</v>
      </c>
      <c r="H1963" s="1">
        <v>0.60710446554045705</v>
      </c>
      <c r="I1963" s="1">
        <v>0.21528623870672001</v>
      </c>
      <c r="J1963" s="1">
        <v>0.69497066121373396</v>
      </c>
      <c r="K1963" s="1">
        <v>0.27123277067843299</v>
      </c>
      <c r="L1963" s="1">
        <v>0.89297723399207496</v>
      </c>
      <c r="M1963" s="2">
        <f t="shared" si="14"/>
        <v>0.53631427402628373</v>
      </c>
      <c r="N1963" s="3" t="b">
        <f t="shared" si="15"/>
        <v>1</v>
      </c>
    </row>
    <row r="1964" spans="1:22" ht="15.75" customHeight="1" x14ac:dyDescent="0.35">
      <c r="A1964" s="1">
        <v>3</v>
      </c>
      <c r="B1964" s="1" t="s">
        <v>9240</v>
      </c>
      <c r="C1964" s="1" t="s">
        <v>5</v>
      </c>
      <c r="D1964" s="1" t="s">
        <v>6</v>
      </c>
      <c r="E1964" s="1" t="s">
        <v>9241</v>
      </c>
      <c r="F1964" s="1" t="s">
        <v>9241</v>
      </c>
      <c r="G1964" s="4" t="s">
        <v>9242</v>
      </c>
      <c r="H1964" s="1">
        <v>0.21777198883780399</v>
      </c>
      <c r="I1964" s="1">
        <v>0.192547036025146</v>
      </c>
      <c r="J1964" s="1">
        <v>0.65121437541017002</v>
      </c>
      <c r="K1964" s="1">
        <v>0.57424373811057305</v>
      </c>
      <c r="L1964" s="1">
        <v>0.69026099256517004</v>
      </c>
      <c r="M1964" s="2">
        <f t="shared" si="14"/>
        <v>0.46520762618977257</v>
      </c>
      <c r="N1964" s="3" t="b">
        <f t="shared" si="15"/>
        <v>1</v>
      </c>
    </row>
    <row r="1965" spans="1:22" ht="15.75" customHeight="1" x14ac:dyDescent="0.35">
      <c r="A1965" s="1">
        <v>3</v>
      </c>
      <c r="B1965" s="1" t="s">
        <v>15698</v>
      </c>
      <c r="C1965" s="1" t="s">
        <v>5</v>
      </c>
      <c r="D1965" s="1" t="s">
        <v>6</v>
      </c>
      <c r="E1965" s="1" t="s">
        <v>15702</v>
      </c>
      <c r="F1965" s="1" t="s">
        <v>15702</v>
      </c>
      <c r="G1965" s="1" t="s">
        <v>1872</v>
      </c>
      <c r="H1965" s="1">
        <v>4.6374628908636096E-3</v>
      </c>
      <c r="I1965" s="1">
        <v>0.243982593941138</v>
      </c>
      <c r="J1965" s="1">
        <v>0.60341731824515299</v>
      </c>
      <c r="K1965" s="1">
        <v>0.61545342199350195</v>
      </c>
      <c r="L1965" s="1">
        <v>0.59426354118829405</v>
      </c>
      <c r="M1965" s="2">
        <f t="shared" si="14"/>
        <v>0.41235086765179013</v>
      </c>
      <c r="N1965" s="3" t="b">
        <f t="shared" si="15"/>
        <v>0</v>
      </c>
    </row>
    <row r="1966" spans="1:22" ht="15.75" customHeight="1" x14ac:dyDescent="0.35">
      <c r="A1966" s="1">
        <v>3</v>
      </c>
      <c r="B1966" s="1" t="s">
        <v>15708</v>
      </c>
      <c r="C1966" s="1" t="s">
        <v>5</v>
      </c>
      <c r="D1966" s="1" t="s">
        <v>6</v>
      </c>
      <c r="E1966" s="1" t="s">
        <v>15710</v>
      </c>
      <c r="F1966" s="1" t="s">
        <v>15710</v>
      </c>
      <c r="G1966" s="1" t="s">
        <v>2153</v>
      </c>
      <c r="H1966" s="1">
        <v>0.55823279954992799</v>
      </c>
      <c r="I1966" s="1">
        <v>0.72609536994954504</v>
      </c>
      <c r="J1966" s="1">
        <v>0.61145374436054301</v>
      </c>
      <c r="K1966" s="1">
        <v>0.33857840090807301</v>
      </c>
      <c r="L1966" s="1">
        <v>6.37041502009318E-2</v>
      </c>
      <c r="M1966" s="2">
        <f t="shared" si="14"/>
        <v>0.45961289299380415</v>
      </c>
      <c r="N1966" s="3" t="b">
        <f t="shared" si="15"/>
        <v>1</v>
      </c>
    </row>
    <row r="1967" spans="1:22" ht="15.75" customHeight="1" x14ac:dyDescent="0.35">
      <c r="A1967" s="1">
        <v>3</v>
      </c>
      <c r="B1967" s="1" t="s">
        <v>15713</v>
      </c>
      <c r="C1967" s="1" t="s">
        <v>5</v>
      </c>
      <c r="D1967" s="1" t="s">
        <v>6</v>
      </c>
      <c r="E1967" s="1" t="s">
        <v>15714</v>
      </c>
      <c r="F1967" s="1" t="s">
        <v>15714</v>
      </c>
      <c r="G1967" s="1" t="s">
        <v>6529</v>
      </c>
      <c r="H1967" s="1">
        <v>0.72148432404460705</v>
      </c>
      <c r="I1967" s="1">
        <v>0.42246446928075698</v>
      </c>
      <c r="J1967" s="1">
        <v>0.66294681843999304</v>
      </c>
      <c r="K1967" s="1">
        <v>9.5835851866087299E-2</v>
      </c>
      <c r="L1967" s="1">
        <v>0.73354018123215603</v>
      </c>
      <c r="M1967" s="2">
        <f t="shared" si="14"/>
        <v>0.52725432897272007</v>
      </c>
      <c r="N1967" s="3" t="b">
        <f t="shared" si="15"/>
        <v>1</v>
      </c>
    </row>
    <row r="1968" spans="1:22" ht="15.75" customHeight="1" x14ac:dyDescent="0.35">
      <c r="A1968" s="1">
        <v>3</v>
      </c>
      <c r="B1968" s="1" t="s">
        <v>15721</v>
      </c>
      <c r="C1968" s="1" t="s">
        <v>5</v>
      </c>
      <c r="D1968" s="1" t="s">
        <v>6</v>
      </c>
      <c r="E1968" s="1" t="s">
        <v>15723</v>
      </c>
      <c r="F1968" s="1" t="s">
        <v>15723</v>
      </c>
      <c r="G1968" s="1" t="s">
        <v>15725</v>
      </c>
      <c r="H1968" s="1">
        <v>0.55561771565223195</v>
      </c>
      <c r="I1968" s="1">
        <v>0.177819763035242</v>
      </c>
      <c r="J1968" s="1">
        <v>0.71840763158752496</v>
      </c>
      <c r="K1968" s="1">
        <v>0.106077980448955</v>
      </c>
      <c r="L1968" s="1">
        <v>0.87926020038226305</v>
      </c>
      <c r="M1968" s="2">
        <f t="shared" si="14"/>
        <v>0.48743665822124338</v>
      </c>
      <c r="N1968" s="3" t="b">
        <f t="shared" si="15"/>
        <v>1</v>
      </c>
    </row>
    <row r="1969" spans="1:22" ht="15.75" customHeight="1" x14ac:dyDescent="0.35">
      <c r="A1969" s="1">
        <v>3</v>
      </c>
      <c r="B1969" s="1" t="s">
        <v>15727</v>
      </c>
      <c r="C1969" s="1" t="s">
        <v>5</v>
      </c>
      <c r="D1969" s="1" t="s">
        <v>6</v>
      </c>
      <c r="E1969" s="1" t="s">
        <v>15731</v>
      </c>
      <c r="F1969" s="1" t="s">
        <v>15732</v>
      </c>
      <c r="G1969" s="1" t="s">
        <v>15733</v>
      </c>
      <c r="H1969" s="1">
        <v>0.62418313538228098</v>
      </c>
      <c r="I1969" s="1">
        <v>0.75199892800810397</v>
      </c>
      <c r="J1969" s="1">
        <v>0.51777107243145104</v>
      </c>
      <c r="K1969" s="1">
        <v>0.41506497524265501</v>
      </c>
      <c r="L1969" s="1">
        <v>7.9820236267345093E-2</v>
      </c>
      <c r="M1969" s="2">
        <f t="shared" si="14"/>
        <v>0.47776766946636717</v>
      </c>
      <c r="N1969" s="3" t="b">
        <f t="shared" si="15"/>
        <v>1</v>
      </c>
      <c r="V1969" s="4"/>
    </row>
    <row r="1970" spans="1:22" ht="15.75" customHeight="1" x14ac:dyDescent="0.35">
      <c r="A1970" s="1">
        <v>3</v>
      </c>
      <c r="B1970" s="1" t="s">
        <v>3617</v>
      </c>
      <c r="C1970" s="1" t="s">
        <v>5</v>
      </c>
      <c r="D1970" s="1" t="s">
        <v>6</v>
      </c>
      <c r="E1970" s="1" t="s">
        <v>3618</v>
      </c>
      <c r="F1970" s="1" t="s">
        <v>3619</v>
      </c>
      <c r="G1970" s="1" t="s">
        <v>3620</v>
      </c>
      <c r="H1970" s="1">
        <v>0.55633409245532095</v>
      </c>
      <c r="I1970" s="1">
        <v>0.25156960430915898</v>
      </c>
      <c r="J1970" s="1">
        <v>0.75601020107863504</v>
      </c>
      <c r="K1970" s="1">
        <v>7.8044818353009401E-2</v>
      </c>
      <c r="L1970" s="1">
        <v>0.86025315653783796</v>
      </c>
      <c r="M1970" s="2">
        <f t="shared" si="14"/>
        <v>0.50044237454679252</v>
      </c>
      <c r="N1970" s="3" t="b">
        <f t="shared" si="15"/>
        <v>1</v>
      </c>
    </row>
    <row r="1971" spans="1:22" ht="15.75" customHeight="1" x14ac:dyDescent="0.35">
      <c r="A1971" s="1">
        <v>3</v>
      </c>
      <c r="B1971" s="1" t="s">
        <v>15742</v>
      </c>
      <c r="C1971" s="1" t="s">
        <v>5</v>
      </c>
      <c r="D1971" s="1" t="s">
        <v>6</v>
      </c>
      <c r="E1971" s="1" t="s">
        <v>15743</v>
      </c>
      <c r="F1971" s="1" t="s">
        <v>15743</v>
      </c>
      <c r="G1971" s="4" t="s">
        <v>15745</v>
      </c>
      <c r="H1971" s="1">
        <v>0.70454787469747204</v>
      </c>
      <c r="I1971" s="1">
        <v>0.36079858589759101</v>
      </c>
      <c r="J1971" s="1">
        <v>0.733857281321319</v>
      </c>
      <c r="K1971" s="1">
        <v>7.6836943725146004E-2</v>
      </c>
      <c r="L1971" s="1">
        <v>0.86980678546450096</v>
      </c>
      <c r="M1971" s="2">
        <f t="shared" si="14"/>
        <v>0.54916949422120576</v>
      </c>
      <c r="N1971" s="3" t="b">
        <f t="shared" si="15"/>
        <v>1</v>
      </c>
    </row>
    <row r="1972" spans="1:22" ht="15.75" customHeight="1" x14ac:dyDescent="0.35">
      <c r="A1972" s="1">
        <v>3</v>
      </c>
      <c r="B1972" s="1" t="s">
        <v>15751</v>
      </c>
      <c r="C1972" s="1" t="s">
        <v>5</v>
      </c>
      <c r="D1972" s="1" t="s">
        <v>6</v>
      </c>
      <c r="E1972" s="1" t="s">
        <v>15753</v>
      </c>
      <c r="F1972" s="1" t="s">
        <v>15755</v>
      </c>
      <c r="G1972" s="1" t="s">
        <v>15602</v>
      </c>
      <c r="H1972" s="1">
        <v>0.54161388345782502</v>
      </c>
      <c r="I1972" s="1">
        <v>7.8555016263892899E-2</v>
      </c>
      <c r="J1972" s="1">
        <v>0.78881170178748095</v>
      </c>
      <c r="K1972" s="1">
        <v>7.96323190431064E-2</v>
      </c>
      <c r="L1972" s="1">
        <v>0.82414806072550795</v>
      </c>
      <c r="M1972" s="2">
        <f t="shared" si="14"/>
        <v>0.46255219625556265</v>
      </c>
      <c r="N1972" s="3" t="b">
        <f t="shared" si="15"/>
        <v>1</v>
      </c>
    </row>
    <row r="1973" spans="1:22" ht="15.75" customHeight="1" x14ac:dyDescent="0.35">
      <c r="A1973" s="1">
        <v>3</v>
      </c>
      <c r="B1973" s="1" t="s">
        <v>15760</v>
      </c>
      <c r="C1973" s="1" t="s">
        <v>5</v>
      </c>
      <c r="D1973" s="1" t="s">
        <v>6</v>
      </c>
      <c r="E1973" s="1" t="s">
        <v>15762</v>
      </c>
      <c r="F1973" s="1" t="s">
        <v>15763</v>
      </c>
      <c r="G1973" s="1" t="s">
        <v>15764</v>
      </c>
      <c r="H1973" s="1">
        <v>0.55664739094873295</v>
      </c>
      <c r="I1973" s="1">
        <v>0.26488201293333802</v>
      </c>
      <c r="J1973" s="1">
        <v>0.69831917146537803</v>
      </c>
      <c r="K1973" s="1">
        <v>0.214019283182623</v>
      </c>
      <c r="L1973" s="1">
        <v>0.78942558053624401</v>
      </c>
      <c r="M1973" s="2">
        <f t="shared" si="14"/>
        <v>0.50465868781326317</v>
      </c>
      <c r="N1973" s="3" t="b">
        <f t="shared" si="15"/>
        <v>1</v>
      </c>
    </row>
    <row r="1974" spans="1:22" ht="15.75" customHeight="1" x14ac:dyDescent="0.35">
      <c r="A1974" s="1">
        <v>3</v>
      </c>
      <c r="B1974" s="1" t="s">
        <v>15771</v>
      </c>
      <c r="C1974" s="1" t="s">
        <v>5</v>
      </c>
      <c r="D1974" s="1" t="s">
        <v>5</v>
      </c>
      <c r="E1974" s="1" t="s">
        <v>14915</v>
      </c>
      <c r="F1974" s="1" t="s">
        <v>14916</v>
      </c>
      <c r="G1974" s="1" t="s">
        <v>14917</v>
      </c>
      <c r="H1974" s="1">
        <v>0.66493549049851997</v>
      </c>
      <c r="I1974" s="1">
        <v>0.52510329923995303</v>
      </c>
      <c r="J1974" s="1">
        <v>0.49265169203847597</v>
      </c>
      <c r="K1974" s="1">
        <v>8.5303909499033201E-2</v>
      </c>
      <c r="L1974" s="1">
        <v>0.72861039149169005</v>
      </c>
      <c r="M1974" s="2">
        <f t="shared" si="14"/>
        <v>0.49932095655353442</v>
      </c>
      <c r="N1974" s="3" t="b">
        <f t="shared" si="15"/>
        <v>1</v>
      </c>
    </row>
    <row r="1975" spans="1:22" ht="15.75" customHeight="1" x14ac:dyDescent="0.35">
      <c r="A1975" s="1">
        <v>3</v>
      </c>
      <c r="B1975" s="1" t="s">
        <v>15779</v>
      </c>
      <c r="C1975" s="1" t="s">
        <v>5</v>
      </c>
      <c r="D1975" s="1" t="s">
        <v>6</v>
      </c>
      <c r="E1975" s="1" t="s">
        <v>15781</v>
      </c>
      <c r="F1975" s="1" t="s">
        <v>15781</v>
      </c>
      <c r="G1975" s="1" t="s">
        <v>15783</v>
      </c>
      <c r="H1975" s="1">
        <v>0.83698426370875301</v>
      </c>
      <c r="I1975" s="1">
        <v>0.60734274111123299</v>
      </c>
      <c r="J1975" s="1">
        <v>2.0033053475652998E-3</v>
      </c>
      <c r="K1975" s="1">
        <v>2.6018797055230298E-3</v>
      </c>
      <c r="L1975" s="1">
        <v>0.625209149315616</v>
      </c>
      <c r="M1975" s="2">
        <f t="shared" si="14"/>
        <v>0.41482826783773807</v>
      </c>
      <c r="N1975" s="3" t="b">
        <f t="shared" si="15"/>
        <v>0</v>
      </c>
    </row>
    <row r="1976" spans="1:22" ht="15.75" customHeight="1" x14ac:dyDescent="0.35">
      <c r="A1976" s="1">
        <v>3</v>
      </c>
      <c r="B1976" s="1" t="s">
        <v>15789</v>
      </c>
      <c r="C1976" s="1" t="s">
        <v>5</v>
      </c>
      <c r="D1976" s="1" t="s">
        <v>6</v>
      </c>
      <c r="E1976" s="1" t="s">
        <v>15792</v>
      </c>
      <c r="F1976" s="1" t="s">
        <v>15793</v>
      </c>
      <c r="G1976" s="1" t="s">
        <v>15794</v>
      </c>
      <c r="H1976" s="1">
        <v>0.50507233141429597</v>
      </c>
      <c r="I1976" s="1">
        <v>0.28803790228118598</v>
      </c>
      <c r="J1976" s="1">
        <v>0.66335047278812398</v>
      </c>
      <c r="K1976" s="1">
        <v>0.13644631076979699</v>
      </c>
      <c r="L1976" s="1">
        <v>0.81813181619937603</v>
      </c>
      <c r="M1976" s="2">
        <f t="shared" si="14"/>
        <v>0.48220776669055587</v>
      </c>
      <c r="N1976" s="3" t="b">
        <f t="shared" si="15"/>
        <v>1</v>
      </c>
    </row>
    <row r="1977" spans="1:22" ht="15.75" customHeight="1" x14ac:dyDescent="0.35">
      <c r="A1977" s="1">
        <v>3</v>
      </c>
      <c r="B1977" s="1" t="s">
        <v>15799</v>
      </c>
      <c r="C1977" s="1" t="s">
        <v>5</v>
      </c>
      <c r="D1977" s="1" t="s">
        <v>6</v>
      </c>
      <c r="E1977" s="1" t="s">
        <v>15800</v>
      </c>
      <c r="F1977" s="1" t="s">
        <v>15800</v>
      </c>
      <c r="G1977" s="1" t="s">
        <v>7448</v>
      </c>
      <c r="H1977" s="1">
        <v>0.54322330448104095</v>
      </c>
      <c r="I1977" s="1">
        <v>0.16856807739826701</v>
      </c>
      <c r="J1977" s="1">
        <v>0.62436773557843095</v>
      </c>
      <c r="K1977" s="1">
        <v>0.27360733497636403</v>
      </c>
      <c r="L1977" s="1">
        <v>0.89317407811626304</v>
      </c>
      <c r="M1977" s="2">
        <f t="shared" si="14"/>
        <v>0.50058810611007321</v>
      </c>
      <c r="N1977" s="3" t="b">
        <f t="shared" si="15"/>
        <v>1</v>
      </c>
    </row>
    <row r="1978" spans="1:22" ht="15.75" customHeight="1" x14ac:dyDescent="0.35">
      <c r="A1978" s="1">
        <v>3</v>
      </c>
      <c r="B1978" s="1" t="s">
        <v>7333</v>
      </c>
      <c r="C1978" s="1" t="s">
        <v>5</v>
      </c>
      <c r="D1978" s="1" t="s">
        <v>6</v>
      </c>
      <c r="E1978" s="1" t="s">
        <v>7334</v>
      </c>
      <c r="F1978" s="1" t="s">
        <v>7335</v>
      </c>
      <c r="G1978" s="1" t="s">
        <v>7336</v>
      </c>
      <c r="H1978" s="1">
        <v>0.74705451408335499</v>
      </c>
      <c r="I1978" s="1">
        <v>0.55618837553952005</v>
      </c>
      <c r="J1978" s="1">
        <v>0.34586496586464499</v>
      </c>
      <c r="K1978" s="1">
        <v>8.7498652593850201E-2</v>
      </c>
      <c r="L1978" s="1">
        <v>0.86484258486909704</v>
      </c>
      <c r="M1978" s="2">
        <f t="shared" si="14"/>
        <v>0.52028981859009338</v>
      </c>
      <c r="N1978" s="3" t="b">
        <f t="shared" si="15"/>
        <v>1</v>
      </c>
    </row>
    <row r="1979" spans="1:22" ht="15.75" customHeight="1" x14ac:dyDescent="0.35">
      <c r="A1979" s="1">
        <v>3</v>
      </c>
      <c r="B1979" s="1" t="s">
        <v>15810</v>
      </c>
      <c r="C1979" s="1" t="s">
        <v>5</v>
      </c>
      <c r="D1979" s="1" t="s">
        <v>6</v>
      </c>
      <c r="E1979" s="1" t="s">
        <v>15811</v>
      </c>
      <c r="F1979" s="1" t="s">
        <v>15811</v>
      </c>
      <c r="G1979" s="1" t="s">
        <v>63</v>
      </c>
      <c r="H1979" s="1">
        <v>0.52981752487562495</v>
      </c>
      <c r="I1979" s="1">
        <v>0.19907304099673301</v>
      </c>
      <c r="J1979" s="1">
        <v>0.65533398619159799</v>
      </c>
      <c r="K1979" s="1">
        <v>6.5697649934039606E-2</v>
      </c>
      <c r="L1979" s="1">
        <v>0.85120508510986403</v>
      </c>
      <c r="M1979" s="2">
        <f t="shared" si="14"/>
        <v>0.46022545742157189</v>
      </c>
      <c r="N1979" s="3" t="b">
        <f t="shared" si="15"/>
        <v>1</v>
      </c>
    </row>
    <row r="1980" spans="1:22" ht="15.75" customHeight="1" x14ac:dyDescent="0.35">
      <c r="A1980" s="1">
        <v>3</v>
      </c>
      <c r="B1980" s="1" t="s">
        <v>15817</v>
      </c>
      <c r="C1980" s="1" t="s">
        <v>5</v>
      </c>
      <c r="D1980" s="1" t="s">
        <v>5</v>
      </c>
      <c r="E1980" s="1" t="s">
        <v>342</v>
      </c>
      <c r="F1980" s="1" t="s">
        <v>345</v>
      </c>
      <c r="G1980" s="1" t="s">
        <v>346</v>
      </c>
      <c r="H1980" s="1">
        <v>5.7101150264133801E-2</v>
      </c>
      <c r="I1980" s="1">
        <v>0.238441388317645</v>
      </c>
      <c r="J1980" s="1">
        <v>0.52846452204295302</v>
      </c>
      <c r="K1980" s="1">
        <v>0.63538939214419499</v>
      </c>
      <c r="L1980" s="1">
        <v>0.57217323986111601</v>
      </c>
      <c r="M1980" s="2">
        <f t="shared" si="14"/>
        <v>0.40631393852600856</v>
      </c>
      <c r="N1980" s="3" t="b">
        <f t="shared" si="15"/>
        <v>0</v>
      </c>
    </row>
    <row r="1981" spans="1:22" ht="15.75" customHeight="1" x14ac:dyDescent="0.35">
      <c r="A1981" s="1">
        <v>3</v>
      </c>
      <c r="B1981" s="1" t="s">
        <v>15826</v>
      </c>
      <c r="C1981" s="1" t="s">
        <v>5</v>
      </c>
      <c r="D1981" s="1" t="s">
        <v>6</v>
      </c>
      <c r="E1981" s="1" t="s">
        <v>15827</v>
      </c>
      <c r="F1981" s="1" t="s">
        <v>15827</v>
      </c>
      <c r="G1981" s="1" t="s">
        <v>15828</v>
      </c>
      <c r="H1981" s="1">
        <v>0.15148913823026999</v>
      </c>
      <c r="I1981" s="1">
        <v>0.16542830060153699</v>
      </c>
      <c r="J1981" s="1">
        <v>0.56908310576698795</v>
      </c>
      <c r="K1981" s="1">
        <v>0.50221441287213697</v>
      </c>
      <c r="L1981" s="1">
        <v>0.73964012261248002</v>
      </c>
      <c r="M1981" s="2">
        <f t="shared" si="14"/>
        <v>0.42557101601668246</v>
      </c>
      <c r="N1981" s="3" t="b">
        <f t="shared" si="15"/>
        <v>0</v>
      </c>
    </row>
    <row r="1982" spans="1:22" ht="15.75" customHeight="1" x14ac:dyDescent="0.35">
      <c r="A1982" s="1">
        <v>3</v>
      </c>
      <c r="B1982" s="1" t="s">
        <v>15831</v>
      </c>
      <c r="C1982" s="1" t="s">
        <v>5</v>
      </c>
      <c r="D1982" s="1" t="s">
        <v>6</v>
      </c>
      <c r="E1982" s="1" t="s">
        <v>15833</v>
      </c>
      <c r="F1982" s="1" t="s">
        <v>15833</v>
      </c>
      <c r="G1982" s="1" t="s">
        <v>9610</v>
      </c>
      <c r="H1982" s="1">
        <v>0.67689473305935299</v>
      </c>
      <c r="I1982" s="1">
        <v>0.67356578160616898</v>
      </c>
      <c r="J1982" s="1">
        <v>0.28314560238083403</v>
      </c>
      <c r="K1982" s="1">
        <v>1.0037385177819101E-2</v>
      </c>
      <c r="L1982" s="1">
        <v>0.62258294153277305</v>
      </c>
      <c r="M1982" s="2">
        <f t="shared" si="14"/>
        <v>0.45324528875138964</v>
      </c>
      <c r="N1982" s="3" t="b">
        <f t="shared" si="15"/>
        <v>0</v>
      </c>
    </row>
    <row r="1983" spans="1:22" ht="15.75" customHeight="1" x14ac:dyDescent="0.35">
      <c r="A1983" s="1">
        <v>3</v>
      </c>
      <c r="B1983" s="1" t="s">
        <v>15843</v>
      </c>
      <c r="C1983" s="1" t="s">
        <v>5</v>
      </c>
      <c r="D1983" s="1" t="s">
        <v>6</v>
      </c>
      <c r="E1983" s="1" t="s">
        <v>15844</v>
      </c>
      <c r="F1983" s="1" t="s">
        <v>15845</v>
      </c>
      <c r="G1983" s="1" t="s">
        <v>15846</v>
      </c>
      <c r="H1983" s="1">
        <v>0.78895445313315304</v>
      </c>
      <c r="I1983" s="1">
        <v>0.82464944481300795</v>
      </c>
      <c r="J1983" s="1">
        <v>0.134553638009795</v>
      </c>
      <c r="K1983" s="1">
        <v>0.14597908004848001</v>
      </c>
      <c r="L1983" s="1">
        <v>0.52758777210863395</v>
      </c>
      <c r="M1983" s="2">
        <f t="shared" si="14"/>
        <v>0.48434487762261397</v>
      </c>
      <c r="N1983" s="3" t="b">
        <f t="shared" si="15"/>
        <v>1</v>
      </c>
    </row>
    <row r="1984" spans="1:22" ht="15.75" customHeight="1" x14ac:dyDescent="0.35">
      <c r="A1984" s="1">
        <v>3</v>
      </c>
      <c r="B1984" s="1" t="s">
        <v>15847</v>
      </c>
      <c r="C1984" s="1" t="s">
        <v>5</v>
      </c>
      <c r="D1984" s="1" t="s">
        <v>6</v>
      </c>
      <c r="E1984" s="1" t="s">
        <v>15848</v>
      </c>
      <c r="F1984" s="1" t="s">
        <v>15849</v>
      </c>
      <c r="G1984" s="1" t="s">
        <v>3479</v>
      </c>
      <c r="H1984" s="1">
        <v>0.57264693635474395</v>
      </c>
      <c r="I1984" s="1">
        <v>0.11902023577463899</v>
      </c>
      <c r="J1984" s="1">
        <v>0.84679791789568404</v>
      </c>
      <c r="K1984" s="1">
        <v>8.8008789988318001E-2</v>
      </c>
      <c r="L1984" s="1">
        <v>0.85372922341127999</v>
      </c>
      <c r="M1984" s="2">
        <f t="shared" si="14"/>
        <v>0.49604062068493293</v>
      </c>
      <c r="N1984" s="3" t="b">
        <f t="shared" si="15"/>
        <v>1</v>
      </c>
    </row>
    <row r="1985" spans="1:22" ht="15.75" customHeight="1" x14ac:dyDescent="0.35">
      <c r="A1985" s="1">
        <v>3</v>
      </c>
      <c r="B1985" s="1" t="s">
        <v>15854</v>
      </c>
      <c r="C1985" s="1" t="s">
        <v>5</v>
      </c>
      <c r="D1985" s="1" t="s">
        <v>6</v>
      </c>
      <c r="E1985" s="1" t="s">
        <v>15855</v>
      </c>
      <c r="F1985" s="1" t="s">
        <v>15855</v>
      </c>
      <c r="G1985" s="4" t="s">
        <v>15857</v>
      </c>
      <c r="H1985" s="1">
        <v>0.84905053477869596</v>
      </c>
      <c r="I1985" s="1">
        <v>0.51676021134462802</v>
      </c>
      <c r="J1985" s="1">
        <v>0.345675790653725</v>
      </c>
      <c r="K1985" s="1">
        <v>0.17704985499320899</v>
      </c>
      <c r="L1985" s="1">
        <v>0.81683594114944802</v>
      </c>
      <c r="M1985" s="2">
        <f t="shared" si="14"/>
        <v>0.54107446658394109</v>
      </c>
      <c r="N1985" s="3" t="b">
        <f t="shared" si="15"/>
        <v>1</v>
      </c>
    </row>
    <row r="1986" spans="1:22" ht="15.75" customHeight="1" x14ac:dyDescent="0.35">
      <c r="A1986" s="1">
        <v>3</v>
      </c>
      <c r="B1986" s="1" t="s">
        <v>15862</v>
      </c>
      <c r="C1986" s="1" t="s">
        <v>5</v>
      </c>
      <c r="D1986" s="1" t="s">
        <v>6</v>
      </c>
      <c r="E1986" s="1" t="s">
        <v>15863</v>
      </c>
      <c r="F1986" s="1" t="s">
        <v>15864</v>
      </c>
      <c r="G1986" s="1" t="s">
        <v>15865</v>
      </c>
      <c r="H1986" s="1">
        <v>0.54991318835018499</v>
      </c>
      <c r="I1986" s="1">
        <v>0.63634737022122401</v>
      </c>
      <c r="J1986" s="1">
        <v>0.59248971349951296</v>
      </c>
      <c r="K1986" s="1">
        <v>0.38261883985074902</v>
      </c>
      <c r="L1986" s="1">
        <v>3.4436587523809403E-2</v>
      </c>
      <c r="M1986" s="2">
        <f t="shared" si="14"/>
        <v>0.43916113988909605</v>
      </c>
      <c r="N1986" s="3" t="b">
        <f t="shared" si="15"/>
        <v>0</v>
      </c>
    </row>
    <row r="1987" spans="1:22" ht="15.75" customHeight="1" x14ac:dyDescent="0.35">
      <c r="A1987" s="1">
        <v>3</v>
      </c>
      <c r="B1987" s="1" t="s">
        <v>15870</v>
      </c>
      <c r="C1987" s="1" t="s">
        <v>5</v>
      </c>
      <c r="D1987" s="1" t="s">
        <v>6</v>
      </c>
      <c r="E1987" s="1" t="s">
        <v>15872</v>
      </c>
      <c r="F1987" s="1" t="s">
        <v>15872</v>
      </c>
      <c r="G1987" s="1" t="s">
        <v>409</v>
      </c>
      <c r="H1987" s="1">
        <v>0.57976408479670205</v>
      </c>
      <c r="I1987" s="1">
        <v>0.30498209948329902</v>
      </c>
      <c r="J1987" s="1">
        <v>0.66642009075806097</v>
      </c>
      <c r="K1987" s="1">
        <v>0.171379779872678</v>
      </c>
      <c r="L1987" s="1">
        <v>0.86186532546599803</v>
      </c>
      <c r="M1987" s="2">
        <f t="shared" si="14"/>
        <v>0.51688227607534754</v>
      </c>
      <c r="N1987" s="3" t="b">
        <f t="shared" si="15"/>
        <v>1</v>
      </c>
    </row>
    <row r="1988" spans="1:22" ht="15.75" customHeight="1" x14ac:dyDescent="0.35">
      <c r="A1988" s="1">
        <v>3</v>
      </c>
      <c r="B1988" s="1" t="s">
        <v>15876</v>
      </c>
      <c r="C1988" s="1" t="s">
        <v>5</v>
      </c>
      <c r="D1988" s="1" t="s">
        <v>6</v>
      </c>
      <c r="E1988" s="1" t="s">
        <v>15878</v>
      </c>
      <c r="F1988" s="1" t="s">
        <v>15879</v>
      </c>
      <c r="G1988" s="1" t="s">
        <v>15880</v>
      </c>
      <c r="H1988" s="1">
        <v>0.63733195978276203</v>
      </c>
      <c r="I1988" s="1">
        <v>0.33895041656838498</v>
      </c>
      <c r="J1988" s="1">
        <v>0.68550885942224005</v>
      </c>
      <c r="K1988" s="1">
        <v>3.1986303724597202E-2</v>
      </c>
      <c r="L1988" s="1">
        <v>0.89677351725338905</v>
      </c>
      <c r="M1988" s="2">
        <f t="shared" si="14"/>
        <v>0.51811021135027457</v>
      </c>
      <c r="N1988" s="3" t="b">
        <f t="shared" si="15"/>
        <v>1</v>
      </c>
    </row>
    <row r="1989" spans="1:22" ht="15.75" customHeight="1" x14ac:dyDescent="0.35">
      <c r="A1989" s="1">
        <v>3</v>
      </c>
      <c r="B1989" s="1" t="s">
        <v>15887</v>
      </c>
      <c r="C1989" s="1" t="s">
        <v>5</v>
      </c>
      <c r="D1989" s="1" t="s">
        <v>6</v>
      </c>
      <c r="E1989" s="1" t="s">
        <v>15890</v>
      </c>
      <c r="F1989" s="1" t="s">
        <v>15890</v>
      </c>
      <c r="G1989" s="1" t="s">
        <v>651</v>
      </c>
      <c r="H1989" s="1">
        <v>0.55309790488267296</v>
      </c>
      <c r="I1989" s="1">
        <v>8.4674619824355202E-2</v>
      </c>
      <c r="J1989" s="1">
        <v>0.74687141185244499</v>
      </c>
      <c r="K1989" s="1">
        <v>0.27028833199596403</v>
      </c>
      <c r="L1989" s="1">
        <v>0.89253403435665302</v>
      </c>
      <c r="M1989" s="2">
        <f t="shared" si="14"/>
        <v>0.50949326058241806</v>
      </c>
      <c r="N1989" s="3" t="b">
        <f t="shared" si="15"/>
        <v>1</v>
      </c>
    </row>
    <row r="1990" spans="1:22" ht="15.75" customHeight="1" x14ac:dyDescent="0.35">
      <c r="A1990" s="1">
        <v>3</v>
      </c>
      <c r="B1990" s="1" t="s">
        <v>15895</v>
      </c>
      <c r="C1990" s="1" t="s">
        <v>5</v>
      </c>
      <c r="D1990" s="1" t="s">
        <v>6</v>
      </c>
      <c r="E1990" s="1" t="s">
        <v>15897</v>
      </c>
      <c r="F1990" s="1" t="s">
        <v>15897</v>
      </c>
      <c r="G1990" s="1" t="s">
        <v>14432</v>
      </c>
      <c r="H1990" s="1">
        <v>0.65833241802850695</v>
      </c>
      <c r="I1990" s="1">
        <v>0.50120987504732495</v>
      </c>
      <c r="J1990" s="1">
        <v>0.12133304221388801</v>
      </c>
      <c r="K1990" s="1">
        <v>1.9573990052874399E-2</v>
      </c>
      <c r="L1990" s="1">
        <v>0.72843507731815804</v>
      </c>
      <c r="M1990" s="2">
        <f t="shared" si="14"/>
        <v>0.4057768805321505</v>
      </c>
      <c r="N1990" s="3" t="b">
        <f t="shared" si="15"/>
        <v>0</v>
      </c>
    </row>
    <row r="1991" spans="1:22" ht="15.75" customHeight="1" x14ac:dyDescent="0.35">
      <c r="A1991" s="1">
        <v>3</v>
      </c>
      <c r="B1991" s="1" t="s">
        <v>15900</v>
      </c>
      <c r="C1991" s="1" t="s">
        <v>51</v>
      </c>
      <c r="D1991" s="1" t="s">
        <v>51</v>
      </c>
      <c r="E1991" s="1" t="s">
        <v>51</v>
      </c>
      <c r="F1991" s="1" t="s">
        <v>51</v>
      </c>
      <c r="G1991" s="1" t="s">
        <v>51</v>
      </c>
      <c r="H1991" s="1">
        <v>0.63366745474181496</v>
      </c>
      <c r="I1991" s="1">
        <v>0.33269951108894902</v>
      </c>
      <c r="J1991" s="1">
        <v>0.62819178729553304</v>
      </c>
      <c r="K1991" s="1">
        <v>9.21357844926496E-2</v>
      </c>
      <c r="L1991" s="1">
        <v>0.641940186796365</v>
      </c>
      <c r="M1991" s="2">
        <f t="shared" si="14"/>
        <v>0.46572694488306238</v>
      </c>
      <c r="N1991" s="3" t="b">
        <f t="shared" si="15"/>
        <v>1</v>
      </c>
    </row>
    <row r="1992" spans="1:22" ht="15.75" customHeight="1" x14ac:dyDescent="0.35">
      <c r="A1992" s="1">
        <v>3</v>
      </c>
      <c r="B1992" s="1" t="s">
        <v>15908</v>
      </c>
      <c r="C1992" s="1" t="s">
        <v>5</v>
      </c>
      <c r="D1992" s="1" t="s">
        <v>6</v>
      </c>
      <c r="E1992" s="1" t="s">
        <v>15910</v>
      </c>
      <c r="F1992" s="1" t="s">
        <v>15910</v>
      </c>
      <c r="G1992" s="1" t="s">
        <v>15913</v>
      </c>
      <c r="H1992" s="1">
        <v>0.51232955546779102</v>
      </c>
      <c r="I1992" s="1">
        <v>4.0931280963923899E-2</v>
      </c>
      <c r="J1992" s="1">
        <v>0.79590346096456199</v>
      </c>
      <c r="K1992" s="1">
        <v>0.16551052783026801</v>
      </c>
      <c r="L1992" s="1">
        <v>0.82072551772135904</v>
      </c>
      <c r="M1992" s="2">
        <f t="shared" si="14"/>
        <v>0.46708006858958073</v>
      </c>
      <c r="N1992" s="3" t="b">
        <f t="shared" si="15"/>
        <v>1</v>
      </c>
    </row>
    <row r="1993" spans="1:22" ht="15.75" customHeight="1" x14ac:dyDescent="0.35">
      <c r="A1993" s="1">
        <v>3</v>
      </c>
      <c r="B1993" s="1" t="s">
        <v>15917</v>
      </c>
      <c r="C1993" s="1" t="s">
        <v>5</v>
      </c>
      <c r="D1993" s="1" t="s">
        <v>6</v>
      </c>
      <c r="E1993" s="1" t="s">
        <v>15918</v>
      </c>
      <c r="F1993" s="1" t="s">
        <v>15919</v>
      </c>
      <c r="G1993" s="1" t="s">
        <v>15920</v>
      </c>
      <c r="H1993" s="1">
        <v>0.53896780937093303</v>
      </c>
      <c r="I1993" s="1">
        <v>0.51881659212540598</v>
      </c>
      <c r="J1993" s="1">
        <v>0.41998010136143599</v>
      </c>
      <c r="K1993" s="1">
        <v>4.2328127879020898E-2</v>
      </c>
      <c r="L1993" s="1">
        <v>0.64576073048576199</v>
      </c>
      <c r="M1993" s="2">
        <f t="shared" si="14"/>
        <v>0.43317067224451156</v>
      </c>
      <c r="N1993" s="3" t="b">
        <f t="shared" si="15"/>
        <v>0</v>
      </c>
    </row>
    <row r="1994" spans="1:22" ht="15.75" customHeight="1" x14ac:dyDescent="0.35">
      <c r="A1994" s="1">
        <v>3</v>
      </c>
      <c r="B1994" s="1" t="s">
        <v>15921</v>
      </c>
      <c r="C1994" s="1" t="s">
        <v>5</v>
      </c>
      <c r="D1994" s="1" t="s">
        <v>6</v>
      </c>
      <c r="E1994" s="1" t="s">
        <v>15922</v>
      </c>
      <c r="F1994" s="1" t="s">
        <v>15922</v>
      </c>
      <c r="G1994" s="1" t="s">
        <v>987</v>
      </c>
      <c r="H1994" s="1">
        <v>0.126148510643842</v>
      </c>
      <c r="I1994" s="1">
        <v>0.13616965193220601</v>
      </c>
      <c r="J1994" s="1">
        <v>0.64116551929277799</v>
      </c>
      <c r="K1994" s="1">
        <v>0.52655348062920704</v>
      </c>
      <c r="L1994" s="1">
        <v>0.55164005469229305</v>
      </c>
      <c r="M1994" s="2">
        <f t="shared" si="14"/>
        <v>0.3963354434380652</v>
      </c>
      <c r="N1994" s="3" t="b">
        <f t="shared" si="15"/>
        <v>0</v>
      </c>
      <c r="V1994" s="4"/>
    </row>
    <row r="1995" spans="1:22" ht="15.75" customHeight="1" x14ac:dyDescent="0.35">
      <c r="A1995" s="1">
        <v>3</v>
      </c>
      <c r="B1995" s="1" t="s">
        <v>15929</v>
      </c>
      <c r="C1995" s="1" t="s">
        <v>5</v>
      </c>
      <c r="D1995" s="1" t="s">
        <v>6</v>
      </c>
      <c r="E1995" s="1" t="s">
        <v>15930</v>
      </c>
      <c r="F1995" s="1" t="s">
        <v>15930</v>
      </c>
      <c r="G1995" s="1" t="s">
        <v>1848</v>
      </c>
      <c r="H1995" s="1">
        <v>0.63713667314841604</v>
      </c>
      <c r="I1995" s="1">
        <v>0.21292597297301499</v>
      </c>
      <c r="J1995" s="1">
        <v>0.78968124115999405</v>
      </c>
      <c r="K1995" s="1">
        <v>3.8893169562728001E-2</v>
      </c>
      <c r="L1995" s="1">
        <v>0.86739629217193404</v>
      </c>
      <c r="M1995" s="2">
        <f t="shared" si="14"/>
        <v>0.50920666980321738</v>
      </c>
      <c r="N1995" s="3" t="b">
        <f t="shared" si="15"/>
        <v>1</v>
      </c>
    </row>
    <row r="1996" spans="1:22" ht="15.75" customHeight="1" x14ac:dyDescent="0.35">
      <c r="A1996" s="1">
        <v>3</v>
      </c>
      <c r="B1996" s="1" t="s">
        <v>15938</v>
      </c>
      <c r="C1996" s="1" t="s">
        <v>5</v>
      </c>
      <c r="D1996" s="1" t="s">
        <v>6</v>
      </c>
      <c r="E1996" s="1" t="s">
        <v>15939</v>
      </c>
      <c r="F1996" s="1" t="s">
        <v>15939</v>
      </c>
      <c r="G1996" s="1" t="s">
        <v>58</v>
      </c>
      <c r="H1996" s="1">
        <v>0.65041431618547296</v>
      </c>
      <c r="I1996" s="1">
        <v>0.37745012408349599</v>
      </c>
      <c r="J1996" s="1">
        <v>0.51651657766620496</v>
      </c>
      <c r="K1996" s="1">
        <v>1.7719997154483701E-2</v>
      </c>
      <c r="L1996" s="1">
        <v>0.79705783630721505</v>
      </c>
      <c r="M1996" s="2">
        <f t="shared" si="14"/>
        <v>0.47183177027937451</v>
      </c>
      <c r="N1996" s="3" t="b">
        <f t="shared" si="15"/>
        <v>1</v>
      </c>
      <c r="V1996" s="4"/>
    </row>
    <row r="1997" spans="1:22" ht="15.75" customHeight="1" x14ac:dyDescent="0.35">
      <c r="A1997" s="1">
        <v>3</v>
      </c>
      <c r="B1997" s="1" t="s">
        <v>15943</v>
      </c>
      <c r="C1997" s="1" t="s">
        <v>5</v>
      </c>
      <c r="D1997" s="1" t="s">
        <v>6</v>
      </c>
      <c r="E1997" s="1" t="s">
        <v>15944</v>
      </c>
      <c r="F1997" s="1" t="s">
        <v>15945</v>
      </c>
      <c r="G1997" s="1" t="s">
        <v>15946</v>
      </c>
      <c r="H1997" s="1">
        <v>0.76075641876394695</v>
      </c>
      <c r="I1997" s="1">
        <v>0.66813581017583701</v>
      </c>
      <c r="J1997" s="1">
        <v>7.2012375638419501E-2</v>
      </c>
      <c r="K1997" s="1">
        <v>0.364001162825554</v>
      </c>
      <c r="L1997" s="1">
        <v>0.51558623232124801</v>
      </c>
      <c r="M1997" s="2">
        <f t="shared" si="14"/>
        <v>0.47609839994500103</v>
      </c>
      <c r="N1997" s="3" t="b">
        <f t="shared" si="15"/>
        <v>1</v>
      </c>
    </row>
    <row r="1998" spans="1:22" ht="15.75" customHeight="1" x14ac:dyDescent="0.35">
      <c r="A1998" s="1">
        <v>3</v>
      </c>
      <c r="B1998" s="1" t="s">
        <v>15947</v>
      </c>
      <c r="C1998" s="1" t="s">
        <v>5</v>
      </c>
      <c r="D1998" s="1" t="s">
        <v>6</v>
      </c>
      <c r="E1998" s="1" t="s">
        <v>15948</v>
      </c>
      <c r="F1998" s="1" t="s">
        <v>15949</v>
      </c>
      <c r="G1998" s="1" t="s">
        <v>49</v>
      </c>
      <c r="H1998" s="1">
        <v>0.14714842843078399</v>
      </c>
      <c r="I1998" s="1">
        <v>0.22830094074461901</v>
      </c>
      <c r="J1998" s="1">
        <v>0.69908657032295196</v>
      </c>
      <c r="K1998" s="1">
        <v>0.52973291562845304</v>
      </c>
      <c r="L1998" s="1">
        <v>0.67215471951314598</v>
      </c>
      <c r="M1998" s="2">
        <f t="shared" si="14"/>
        <v>0.45528471492799072</v>
      </c>
      <c r="N1998" s="3" t="b">
        <f t="shared" si="15"/>
        <v>0</v>
      </c>
    </row>
    <row r="1999" spans="1:22" ht="15.75" customHeight="1" x14ac:dyDescent="0.35">
      <c r="A1999" s="1">
        <v>3</v>
      </c>
      <c r="B1999" s="1" t="s">
        <v>15957</v>
      </c>
      <c r="C1999" s="1" t="s">
        <v>5</v>
      </c>
      <c r="D1999" s="1" t="s">
        <v>6</v>
      </c>
      <c r="E1999" s="1" t="s">
        <v>15958</v>
      </c>
      <c r="F1999" s="1" t="s">
        <v>15958</v>
      </c>
      <c r="G1999" s="1" t="s">
        <v>3555</v>
      </c>
      <c r="H1999" s="1">
        <v>0.108078656802718</v>
      </c>
      <c r="I1999" s="1">
        <v>0.57435871177139797</v>
      </c>
      <c r="J1999" s="1">
        <v>0.696162577559022</v>
      </c>
      <c r="K1999" s="1">
        <v>0.58941244859403297</v>
      </c>
      <c r="L1999" s="1">
        <v>0.48053267026549701</v>
      </c>
      <c r="M1999" s="2">
        <f t="shared" si="14"/>
        <v>0.48970901299853359</v>
      </c>
      <c r="N1999" s="3" t="b">
        <f t="shared" si="15"/>
        <v>1</v>
      </c>
      <c r="V1999" s="4"/>
    </row>
    <row r="2000" spans="1:22" ht="15.75" customHeight="1" x14ac:dyDescent="0.35">
      <c r="A2000" s="1">
        <v>3</v>
      </c>
      <c r="B2000" s="1" t="s">
        <v>15961</v>
      </c>
      <c r="C2000" s="1" t="s">
        <v>5</v>
      </c>
      <c r="D2000" s="1" t="s">
        <v>6</v>
      </c>
      <c r="E2000" s="1" t="s">
        <v>15962</v>
      </c>
      <c r="F2000" s="1" t="s">
        <v>15963</v>
      </c>
      <c r="G2000" s="1" t="s">
        <v>15964</v>
      </c>
      <c r="H2000" s="1">
        <v>0.495985562531709</v>
      </c>
      <c r="I2000" s="1">
        <v>0.73548310027615704</v>
      </c>
      <c r="J2000" s="1">
        <v>0.63314684897763396</v>
      </c>
      <c r="K2000" s="1">
        <v>0.51812478130489503</v>
      </c>
      <c r="L2000" s="1">
        <v>3.8331449024787197E-2</v>
      </c>
      <c r="M2000" s="2">
        <f t="shared" si="14"/>
        <v>0.48421434842303634</v>
      </c>
      <c r="N2000" s="3" t="b">
        <f t="shared" si="15"/>
        <v>1</v>
      </c>
    </row>
    <row r="2001" spans="1:22" ht="15.75" customHeight="1" x14ac:dyDescent="0.35">
      <c r="A2001" s="1">
        <v>3</v>
      </c>
      <c r="B2001" s="1" t="s">
        <v>15971</v>
      </c>
      <c r="C2001" s="1" t="s">
        <v>5</v>
      </c>
      <c r="D2001" s="1" t="s">
        <v>6</v>
      </c>
      <c r="E2001" s="1" t="s">
        <v>15973</v>
      </c>
      <c r="F2001" s="1" t="s">
        <v>15974</v>
      </c>
      <c r="G2001" s="1" t="s">
        <v>15975</v>
      </c>
      <c r="H2001" s="1">
        <v>0.51884577323902303</v>
      </c>
      <c r="I2001" s="1">
        <v>0.20348652996861299</v>
      </c>
      <c r="J2001" s="1">
        <v>0.75173048826603595</v>
      </c>
      <c r="K2001" s="1">
        <v>0.220858483770734</v>
      </c>
      <c r="L2001" s="1">
        <v>0.90236038396170404</v>
      </c>
      <c r="M2001" s="2">
        <f t="shared" si="14"/>
        <v>0.51945633184122197</v>
      </c>
      <c r="N2001" s="3" t="b">
        <f t="shared" si="15"/>
        <v>1</v>
      </c>
    </row>
    <row r="2002" spans="1:22" ht="15.75" customHeight="1" x14ac:dyDescent="0.35">
      <c r="A2002" s="1">
        <v>3</v>
      </c>
      <c r="B2002" s="1" t="s">
        <v>15981</v>
      </c>
      <c r="C2002" s="1" t="s">
        <v>5</v>
      </c>
      <c r="D2002" s="1" t="s">
        <v>6</v>
      </c>
      <c r="E2002" s="1" t="s">
        <v>15982</v>
      </c>
      <c r="F2002" s="1" t="s">
        <v>15982</v>
      </c>
      <c r="G2002" s="1" t="s">
        <v>49</v>
      </c>
      <c r="H2002" s="1">
        <v>0.37223665290844699</v>
      </c>
      <c r="I2002" s="1">
        <v>2.0580507636166201E-3</v>
      </c>
      <c r="J2002" s="1">
        <v>0.53323691331342205</v>
      </c>
      <c r="K2002" s="1">
        <v>0.53079559138190102</v>
      </c>
      <c r="L2002" s="1">
        <v>0.73462373982033202</v>
      </c>
      <c r="M2002" s="2">
        <f t="shared" si="14"/>
        <v>0.43459018963754376</v>
      </c>
      <c r="N2002" s="3" t="b">
        <f t="shared" si="15"/>
        <v>0</v>
      </c>
    </row>
    <row r="2003" spans="1:22" ht="15.75" customHeight="1" x14ac:dyDescent="0.35">
      <c r="A2003" s="1">
        <v>3</v>
      </c>
      <c r="B2003" s="1" t="s">
        <v>15985</v>
      </c>
      <c r="C2003" s="1" t="s">
        <v>5</v>
      </c>
      <c r="D2003" s="1" t="s">
        <v>6</v>
      </c>
      <c r="E2003" s="1" t="s">
        <v>15986</v>
      </c>
      <c r="F2003" s="1" t="s">
        <v>15986</v>
      </c>
      <c r="G2003" s="1" t="s">
        <v>4165</v>
      </c>
      <c r="H2003" s="1">
        <v>0.60966037913871496</v>
      </c>
      <c r="I2003" s="1">
        <v>0.180293853192669</v>
      </c>
      <c r="J2003" s="1">
        <v>0.77712691702846504</v>
      </c>
      <c r="K2003" s="1">
        <v>0.17720552118789201</v>
      </c>
      <c r="L2003" s="1">
        <v>0.92841896405490798</v>
      </c>
      <c r="M2003" s="2">
        <f t="shared" si="14"/>
        <v>0.5345411269205298</v>
      </c>
      <c r="N2003" s="3" t="b">
        <f t="shared" si="15"/>
        <v>1</v>
      </c>
    </row>
    <row r="2004" spans="1:22" ht="15.75" customHeight="1" x14ac:dyDescent="0.35">
      <c r="A2004" s="1">
        <v>3</v>
      </c>
      <c r="B2004" s="1" t="s">
        <v>15994</v>
      </c>
      <c r="C2004" s="1" t="s">
        <v>5</v>
      </c>
      <c r="D2004" s="1" t="s">
        <v>6</v>
      </c>
      <c r="E2004" s="1" t="s">
        <v>15995</v>
      </c>
      <c r="F2004" s="1" t="s">
        <v>15995</v>
      </c>
      <c r="G2004" s="1" t="s">
        <v>167</v>
      </c>
      <c r="H2004" s="1">
        <v>0.58334109303172799</v>
      </c>
      <c r="I2004" s="1">
        <v>0.28141238172814897</v>
      </c>
      <c r="J2004" s="1">
        <v>0.65049600235965699</v>
      </c>
      <c r="K2004" s="1">
        <v>0.213239031689373</v>
      </c>
      <c r="L2004" s="1">
        <v>0.90474418982208105</v>
      </c>
      <c r="M2004" s="2">
        <f t="shared" si="14"/>
        <v>0.52664653972619768</v>
      </c>
      <c r="N2004" s="3" t="b">
        <f t="shared" si="15"/>
        <v>1</v>
      </c>
    </row>
    <row r="2005" spans="1:22" ht="15.75" customHeight="1" x14ac:dyDescent="0.35">
      <c r="A2005" s="1">
        <v>3</v>
      </c>
      <c r="B2005" s="1" t="s">
        <v>16001</v>
      </c>
      <c r="C2005" s="1" t="s">
        <v>5</v>
      </c>
      <c r="D2005" s="1" t="s">
        <v>6</v>
      </c>
      <c r="E2005" s="1" t="s">
        <v>16003</v>
      </c>
      <c r="F2005" s="1" t="s">
        <v>16004</v>
      </c>
      <c r="G2005" s="1" t="s">
        <v>16005</v>
      </c>
      <c r="H2005" s="1">
        <v>0.13389202127962499</v>
      </c>
      <c r="I2005" s="1">
        <v>0.23027336874162499</v>
      </c>
      <c r="J2005" s="1">
        <v>0.65431368618930796</v>
      </c>
      <c r="K2005" s="1">
        <v>0.612973656945482</v>
      </c>
      <c r="L2005" s="1">
        <v>0.69188909085528105</v>
      </c>
      <c r="M2005" s="2">
        <f t="shared" si="14"/>
        <v>0.4646683648022642</v>
      </c>
      <c r="N2005" s="3" t="b">
        <f t="shared" si="15"/>
        <v>1</v>
      </c>
    </row>
    <row r="2006" spans="1:22" ht="15.75" customHeight="1" x14ac:dyDescent="0.35">
      <c r="A2006" s="1">
        <v>3</v>
      </c>
      <c r="B2006" s="1" t="s">
        <v>14680</v>
      </c>
      <c r="C2006" s="1" t="s">
        <v>5</v>
      </c>
      <c r="D2006" s="1" t="s">
        <v>6</v>
      </c>
      <c r="E2006" s="1" t="s">
        <v>14682</v>
      </c>
      <c r="F2006" s="1" t="s">
        <v>14683</v>
      </c>
      <c r="G2006" s="1" t="s">
        <v>14684</v>
      </c>
      <c r="H2006" s="1">
        <v>0.55868033593635302</v>
      </c>
      <c r="I2006" s="1">
        <v>0.21912298321753801</v>
      </c>
      <c r="J2006" s="1">
        <v>0.71942865536510803</v>
      </c>
      <c r="K2006" s="1">
        <v>0.10571151077881399</v>
      </c>
      <c r="L2006" s="1">
        <v>0.66912827015282295</v>
      </c>
      <c r="M2006" s="2">
        <f t="shared" si="14"/>
        <v>0.45441435109012718</v>
      </c>
      <c r="N2006" s="3" t="b">
        <f t="shared" si="15"/>
        <v>0</v>
      </c>
    </row>
    <row r="2007" spans="1:22" ht="15.75" customHeight="1" x14ac:dyDescent="0.35">
      <c r="A2007" s="1">
        <v>3</v>
      </c>
      <c r="B2007" s="1" t="s">
        <v>16016</v>
      </c>
      <c r="C2007" s="1" t="s">
        <v>5</v>
      </c>
      <c r="D2007" s="1" t="s">
        <v>6</v>
      </c>
      <c r="E2007" s="1" t="s">
        <v>16017</v>
      </c>
      <c r="F2007" s="1" t="s">
        <v>16018</v>
      </c>
      <c r="G2007" s="1" t="s">
        <v>16019</v>
      </c>
      <c r="H2007" s="1">
        <v>6.9904267763073902E-2</v>
      </c>
      <c r="I2007" s="1">
        <v>0.47017705974537899</v>
      </c>
      <c r="J2007" s="1">
        <v>0.82824128102829797</v>
      </c>
      <c r="K2007" s="1">
        <v>0.54012405592187596</v>
      </c>
      <c r="L2007" s="1">
        <v>0.57134770676033197</v>
      </c>
      <c r="M2007" s="2">
        <f t="shared" si="14"/>
        <v>0.49595887424379176</v>
      </c>
      <c r="N2007" s="3" t="b">
        <f t="shared" si="15"/>
        <v>1</v>
      </c>
    </row>
    <row r="2008" spans="1:22" ht="15.75" customHeight="1" x14ac:dyDescent="0.35">
      <c r="A2008" s="1">
        <v>3</v>
      </c>
      <c r="B2008" s="1" t="s">
        <v>16025</v>
      </c>
      <c r="C2008" s="1" t="s">
        <v>5</v>
      </c>
      <c r="D2008" s="1" t="s">
        <v>6</v>
      </c>
      <c r="E2008" s="1" t="s">
        <v>16027</v>
      </c>
      <c r="F2008" s="1" t="s">
        <v>16027</v>
      </c>
      <c r="G2008" s="1" t="s">
        <v>5899</v>
      </c>
      <c r="H2008" s="1">
        <v>0.68406068054498304</v>
      </c>
      <c r="I2008" s="1">
        <v>0.18591769358051599</v>
      </c>
      <c r="J2008" s="1">
        <v>0.51036251616102202</v>
      </c>
      <c r="K2008" s="1">
        <v>1.37922311456581E-2</v>
      </c>
      <c r="L2008" s="1">
        <v>0.634817685005437</v>
      </c>
      <c r="M2008" s="2">
        <f t="shared" si="14"/>
        <v>0.40579016128752327</v>
      </c>
      <c r="N2008" s="3" t="b">
        <f t="shared" si="15"/>
        <v>0</v>
      </c>
    </row>
    <row r="2009" spans="1:22" ht="15.75" customHeight="1" x14ac:dyDescent="0.35">
      <c r="A2009" s="1">
        <v>3</v>
      </c>
      <c r="B2009" s="1" t="s">
        <v>14341</v>
      </c>
      <c r="C2009" s="1" t="s">
        <v>5</v>
      </c>
      <c r="D2009" s="1" t="s">
        <v>6</v>
      </c>
      <c r="E2009" s="1" t="s">
        <v>14342</v>
      </c>
      <c r="F2009" s="1" t="s">
        <v>14342</v>
      </c>
      <c r="G2009" s="1" t="s">
        <v>49</v>
      </c>
      <c r="H2009" s="1">
        <v>0.10838557848602499</v>
      </c>
      <c r="I2009" s="1">
        <v>0.25562946796205799</v>
      </c>
      <c r="J2009" s="1">
        <v>0.78576876180087296</v>
      </c>
      <c r="K2009" s="1">
        <v>0.53390298830585803</v>
      </c>
      <c r="L2009" s="1">
        <v>0.72383201482430304</v>
      </c>
      <c r="M2009" s="2">
        <f t="shared" si="14"/>
        <v>0.48150376227582337</v>
      </c>
      <c r="N2009" s="3" t="b">
        <f t="shared" si="15"/>
        <v>1</v>
      </c>
    </row>
    <row r="2010" spans="1:22" ht="15.75" customHeight="1" x14ac:dyDescent="0.35">
      <c r="A2010" s="1">
        <v>3</v>
      </c>
      <c r="B2010" s="1" t="s">
        <v>16033</v>
      </c>
      <c r="C2010" s="1" t="s">
        <v>5</v>
      </c>
      <c r="D2010" s="1" t="s">
        <v>6</v>
      </c>
      <c r="E2010" s="1" t="s">
        <v>16034</v>
      </c>
      <c r="F2010" s="1" t="s">
        <v>16035</v>
      </c>
      <c r="G2010" s="1" t="s">
        <v>16036</v>
      </c>
      <c r="H2010" s="1">
        <v>0.71213436546319098</v>
      </c>
      <c r="I2010" s="1">
        <v>0.59591226400632302</v>
      </c>
      <c r="J2010" s="1">
        <v>0.27474041501631402</v>
      </c>
      <c r="K2010" s="1">
        <v>8.16861830319629E-2</v>
      </c>
      <c r="L2010" s="1">
        <v>0.65790096645315199</v>
      </c>
      <c r="M2010" s="2">
        <f t="shared" si="14"/>
        <v>0.46447483879418855</v>
      </c>
      <c r="N2010" s="3" t="b">
        <f t="shared" si="15"/>
        <v>1</v>
      </c>
      <c r="V2010" s="4"/>
    </row>
    <row r="2011" spans="1:22" ht="15.75" customHeight="1" x14ac:dyDescent="0.35">
      <c r="A2011" s="1">
        <v>3</v>
      </c>
      <c r="B2011" s="1" t="s">
        <v>16037</v>
      </c>
      <c r="C2011" s="1" t="s">
        <v>51</v>
      </c>
      <c r="D2011" s="1" t="s">
        <v>51</v>
      </c>
      <c r="E2011" s="1" t="s">
        <v>51</v>
      </c>
      <c r="F2011" s="1" t="s">
        <v>51</v>
      </c>
      <c r="G2011" s="1" t="s">
        <v>51</v>
      </c>
      <c r="H2011" s="1">
        <v>0.75465910534388203</v>
      </c>
      <c r="I2011" s="1">
        <v>0.74732298940974695</v>
      </c>
      <c r="J2011" s="1">
        <v>0.10483393085152</v>
      </c>
      <c r="K2011" s="1">
        <v>0.17341038557142599</v>
      </c>
      <c r="L2011" s="1">
        <v>0.68637932881903396</v>
      </c>
      <c r="M2011" s="2">
        <f t="shared" si="14"/>
        <v>0.49332114799912175</v>
      </c>
      <c r="N2011" s="3" t="b">
        <f t="shared" si="15"/>
        <v>1</v>
      </c>
    </row>
    <row r="2012" spans="1:22" ht="15.75" customHeight="1" x14ac:dyDescent="0.35">
      <c r="A2012" s="1">
        <v>3</v>
      </c>
      <c r="B2012" s="1" t="s">
        <v>16040</v>
      </c>
      <c r="C2012" s="1" t="s">
        <v>5</v>
      </c>
      <c r="D2012" s="1" t="s">
        <v>6</v>
      </c>
      <c r="E2012" s="1" t="s">
        <v>16043</v>
      </c>
      <c r="F2012" s="1" t="s">
        <v>16043</v>
      </c>
      <c r="G2012" s="1" t="s">
        <v>433</v>
      </c>
      <c r="H2012" s="1">
        <v>0.74987967929355603</v>
      </c>
      <c r="I2012" s="1">
        <v>0.54081919690438096</v>
      </c>
      <c r="J2012" s="1">
        <v>0.14554352281130201</v>
      </c>
      <c r="K2012" s="1">
        <v>3.3412212289515401E-2</v>
      </c>
      <c r="L2012" s="1">
        <v>0.73721043787171003</v>
      </c>
      <c r="M2012" s="2">
        <f t="shared" si="14"/>
        <v>0.44137300983409283</v>
      </c>
      <c r="N2012" s="3" t="b">
        <f t="shared" si="15"/>
        <v>0</v>
      </c>
    </row>
    <row r="2013" spans="1:22" ht="15.75" customHeight="1" x14ac:dyDescent="0.35">
      <c r="A2013" s="1">
        <v>3</v>
      </c>
      <c r="B2013" s="1" t="s">
        <v>16055</v>
      </c>
      <c r="C2013" s="1" t="s">
        <v>5</v>
      </c>
      <c r="D2013" s="1" t="s">
        <v>6</v>
      </c>
      <c r="E2013" s="1" t="s">
        <v>16057</v>
      </c>
      <c r="F2013" s="1" t="s">
        <v>16057</v>
      </c>
      <c r="G2013" s="1" t="s">
        <v>433</v>
      </c>
      <c r="H2013" s="1">
        <v>1.8398320457875199E-2</v>
      </c>
      <c r="I2013" s="1">
        <v>0.31068641014808701</v>
      </c>
      <c r="J2013" s="1">
        <v>0.57577060575008598</v>
      </c>
      <c r="K2013" s="1">
        <v>0.61429575938616299</v>
      </c>
      <c r="L2013" s="1">
        <v>0.51019241717100805</v>
      </c>
      <c r="M2013" s="2">
        <f t="shared" si="14"/>
        <v>0.40586870258264385</v>
      </c>
      <c r="N2013" s="3" t="b">
        <f t="shared" si="15"/>
        <v>0</v>
      </c>
    </row>
    <row r="2014" spans="1:22" ht="15.75" customHeight="1" x14ac:dyDescent="0.35">
      <c r="A2014" s="1">
        <v>3</v>
      </c>
      <c r="B2014" s="1" t="s">
        <v>16063</v>
      </c>
      <c r="C2014" s="1" t="s">
        <v>5</v>
      </c>
      <c r="D2014" s="1" t="s">
        <v>6</v>
      </c>
      <c r="E2014" s="1" t="s">
        <v>16065</v>
      </c>
      <c r="F2014" s="1" t="s">
        <v>16066</v>
      </c>
      <c r="G2014" s="1" t="s">
        <v>16067</v>
      </c>
      <c r="H2014" s="1">
        <v>0.57923223254942202</v>
      </c>
      <c r="I2014" s="1">
        <v>0.36321566547016398</v>
      </c>
      <c r="J2014" s="1">
        <v>0.50265496336974802</v>
      </c>
      <c r="K2014" s="1">
        <v>0.19463485612311701</v>
      </c>
      <c r="L2014" s="1">
        <v>0.51156335370309303</v>
      </c>
      <c r="M2014" s="2">
        <f t="shared" si="14"/>
        <v>0.43026021424310879</v>
      </c>
      <c r="N2014" s="3" t="b">
        <f t="shared" si="15"/>
        <v>0</v>
      </c>
    </row>
    <row r="2015" spans="1:22" ht="15.75" customHeight="1" x14ac:dyDescent="0.35">
      <c r="A2015" s="1">
        <v>3</v>
      </c>
      <c r="B2015" s="1" t="s">
        <v>16071</v>
      </c>
      <c r="C2015" s="1" t="s">
        <v>5</v>
      </c>
      <c r="D2015" s="1" t="s">
        <v>6</v>
      </c>
      <c r="E2015" s="1" t="s">
        <v>16072</v>
      </c>
      <c r="F2015" s="1" t="s">
        <v>16073</v>
      </c>
      <c r="G2015" s="1" t="s">
        <v>16074</v>
      </c>
      <c r="H2015" s="1">
        <v>0.52542013679599298</v>
      </c>
      <c r="I2015" s="1">
        <v>0.100607760688199</v>
      </c>
      <c r="J2015" s="1">
        <v>0.70963964484611997</v>
      </c>
      <c r="K2015" s="1">
        <v>0.195757052590006</v>
      </c>
      <c r="L2015" s="1">
        <v>0.897980709788464</v>
      </c>
      <c r="M2015" s="2">
        <f t="shared" si="14"/>
        <v>0.48588106094175637</v>
      </c>
      <c r="N2015" s="3" t="b">
        <f t="shared" si="15"/>
        <v>1</v>
      </c>
    </row>
    <row r="2016" spans="1:22" ht="15.75" customHeight="1" x14ac:dyDescent="0.35">
      <c r="A2016" s="1">
        <v>3</v>
      </c>
      <c r="B2016" s="1" t="s">
        <v>16078</v>
      </c>
      <c r="C2016" s="1" t="s">
        <v>5</v>
      </c>
      <c r="D2016" s="1" t="s">
        <v>6</v>
      </c>
      <c r="E2016" s="1" t="s">
        <v>16079</v>
      </c>
      <c r="F2016" s="1" t="s">
        <v>16080</v>
      </c>
      <c r="G2016" s="1" t="s">
        <v>16081</v>
      </c>
      <c r="H2016" s="1">
        <v>0.54305027713174903</v>
      </c>
      <c r="I2016" s="1">
        <v>0.12141687717321099</v>
      </c>
      <c r="J2016" s="1">
        <v>0.81738441461740396</v>
      </c>
      <c r="K2016" s="1">
        <v>0.13045321609367699</v>
      </c>
      <c r="L2016" s="1">
        <v>0.89972985411005801</v>
      </c>
      <c r="M2016" s="2">
        <f t="shared" si="14"/>
        <v>0.50240692782521978</v>
      </c>
      <c r="N2016" s="3" t="b">
        <f t="shared" si="15"/>
        <v>1</v>
      </c>
    </row>
    <row r="2017" spans="1:22" ht="15.75" customHeight="1" x14ac:dyDescent="0.35">
      <c r="A2017" s="1">
        <v>3</v>
      </c>
      <c r="B2017" s="1" t="s">
        <v>16086</v>
      </c>
      <c r="C2017" s="1" t="s">
        <v>5</v>
      </c>
      <c r="D2017" s="1" t="s">
        <v>6</v>
      </c>
      <c r="E2017" s="1" t="s">
        <v>16087</v>
      </c>
      <c r="F2017" s="1" t="s">
        <v>16088</v>
      </c>
      <c r="G2017" s="1" t="s">
        <v>16089</v>
      </c>
      <c r="H2017" s="1">
        <v>0.60481422754854897</v>
      </c>
      <c r="I2017" s="1">
        <v>0.55357037753521199</v>
      </c>
      <c r="J2017" s="1">
        <v>0.23759026678917999</v>
      </c>
      <c r="K2017" s="1">
        <v>7.4079397614182696E-2</v>
      </c>
      <c r="L2017" s="1">
        <v>0.59620456573217295</v>
      </c>
      <c r="M2017" s="2">
        <f t="shared" si="14"/>
        <v>0.41325176704385935</v>
      </c>
      <c r="N2017" s="3" t="b">
        <f t="shared" si="15"/>
        <v>0</v>
      </c>
    </row>
    <row r="2018" spans="1:22" ht="15.75" customHeight="1" x14ac:dyDescent="0.35">
      <c r="A2018" s="1">
        <v>3</v>
      </c>
      <c r="B2018" s="1" t="s">
        <v>16091</v>
      </c>
      <c r="C2018" s="1" t="s">
        <v>5</v>
      </c>
      <c r="D2018" s="1" t="s">
        <v>6</v>
      </c>
      <c r="E2018" s="1" t="s">
        <v>16094</v>
      </c>
      <c r="F2018" s="1" t="s">
        <v>16095</v>
      </c>
      <c r="G2018" s="1" t="s">
        <v>2027</v>
      </c>
      <c r="H2018" s="1">
        <v>0.17488592023484201</v>
      </c>
      <c r="I2018" s="1">
        <v>0.25230245417309699</v>
      </c>
      <c r="J2018" s="1">
        <v>0.69591780886876797</v>
      </c>
      <c r="K2018" s="1">
        <v>0.56627373650787804</v>
      </c>
      <c r="L2018" s="1">
        <v>0.70400747137744901</v>
      </c>
      <c r="M2018" s="2">
        <f t="shared" si="14"/>
        <v>0.47867747823240681</v>
      </c>
      <c r="N2018" s="3" t="b">
        <f t="shared" si="15"/>
        <v>1</v>
      </c>
    </row>
    <row r="2019" spans="1:22" ht="15.75" customHeight="1" x14ac:dyDescent="0.35">
      <c r="A2019" s="1">
        <v>3</v>
      </c>
      <c r="B2019" s="1" t="s">
        <v>16096</v>
      </c>
      <c r="C2019" s="1" t="s">
        <v>5</v>
      </c>
      <c r="D2019" s="1" t="s">
        <v>6</v>
      </c>
      <c r="E2019" s="1" t="s">
        <v>16097</v>
      </c>
      <c r="F2019" s="1" t="s">
        <v>16097</v>
      </c>
      <c r="G2019" s="1" t="s">
        <v>11079</v>
      </c>
      <c r="H2019" s="1">
        <v>0.65722661712483998</v>
      </c>
      <c r="I2019" s="1">
        <v>0.32294358865482498</v>
      </c>
      <c r="J2019" s="1">
        <v>0.71934730932352797</v>
      </c>
      <c r="K2019" s="1">
        <v>0.116018098643436</v>
      </c>
      <c r="L2019" s="1">
        <v>0.82771749188142296</v>
      </c>
      <c r="M2019" s="2">
        <f t="shared" si="14"/>
        <v>0.52865062112561034</v>
      </c>
      <c r="N2019" s="3" t="b">
        <f t="shared" si="15"/>
        <v>1</v>
      </c>
    </row>
    <row r="2020" spans="1:22" ht="15.75" customHeight="1" x14ac:dyDescent="0.35">
      <c r="A2020" s="1">
        <v>3</v>
      </c>
      <c r="B2020" s="1" t="s">
        <v>16098</v>
      </c>
      <c r="C2020" s="1" t="s">
        <v>5</v>
      </c>
      <c r="D2020" s="1" t="s">
        <v>6</v>
      </c>
      <c r="E2020" s="1" t="s">
        <v>16099</v>
      </c>
      <c r="F2020" s="1" t="s">
        <v>16099</v>
      </c>
      <c r="G2020" s="1" t="s">
        <v>16100</v>
      </c>
      <c r="H2020" s="1">
        <v>0.58598285496630798</v>
      </c>
      <c r="I2020" s="1">
        <v>0.26654426493529798</v>
      </c>
      <c r="J2020" s="1">
        <v>0.54822787239966297</v>
      </c>
      <c r="K2020" s="1">
        <v>0.254497960443619</v>
      </c>
      <c r="L2020" s="1">
        <v>0.74485619041176898</v>
      </c>
      <c r="M2020" s="2">
        <f t="shared" si="14"/>
        <v>0.48002182863133136</v>
      </c>
      <c r="N2020" s="3" t="b">
        <f t="shared" si="15"/>
        <v>1</v>
      </c>
    </row>
    <row r="2021" spans="1:22" ht="15.75" customHeight="1" x14ac:dyDescent="0.35">
      <c r="A2021" s="1">
        <v>3</v>
      </c>
      <c r="B2021" s="1" t="s">
        <v>16103</v>
      </c>
      <c r="C2021" s="1" t="s">
        <v>5</v>
      </c>
      <c r="D2021" s="1" t="s">
        <v>6</v>
      </c>
      <c r="E2021" s="1" t="s">
        <v>16105</v>
      </c>
      <c r="F2021" s="1" t="s">
        <v>16106</v>
      </c>
      <c r="G2021" s="1" t="s">
        <v>16108</v>
      </c>
      <c r="H2021" s="1">
        <v>0.64243712269238495</v>
      </c>
      <c r="I2021" s="1">
        <v>0.33016261165548899</v>
      </c>
      <c r="J2021" s="1">
        <v>0.66354993823728703</v>
      </c>
      <c r="K2021" s="1">
        <v>0.101575288855542</v>
      </c>
      <c r="L2021" s="1">
        <v>0.93807400184505596</v>
      </c>
      <c r="M2021" s="2">
        <f t="shared" si="14"/>
        <v>0.53515979265715186</v>
      </c>
      <c r="N2021" s="3" t="b">
        <f t="shared" si="15"/>
        <v>1</v>
      </c>
    </row>
    <row r="2022" spans="1:22" ht="15.75" customHeight="1" x14ac:dyDescent="0.35">
      <c r="A2022" s="1">
        <v>3</v>
      </c>
      <c r="B2022" s="1" t="s">
        <v>16112</v>
      </c>
      <c r="C2022" s="1" t="s">
        <v>5</v>
      </c>
      <c r="D2022" s="1" t="s">
        <v>6</v>
      </c>
      <c r="E2022" s="1" t="s">
        <v>16113</v>
      </c>
      <c r="F2022" s="1" t="s">
        <v>16114</v>
      </c>
      <c r="G2022" s="1" t="s">
        <v>9598</v>
      </c>
      <c r="H2022" s="1">
        <v>0.64712335999453996</v>
      </c>
      <c r="I2022" s="1">
        <v>0.31321361004095799</v>
      </c>
      <c r="J2022" s="1">
        <v>0.70410026722649499</v>
      </c>
      <c r="K2022" s="1">
        <v>0.201534505341635</v>
      </c>
      <c r="L2022" s="1">
        <v>0.72376953860080595</v>
      </c>
      <c r="M2022" s="2">
        <f t="shared" si="14"/>
        <v>0.51794825624088681</v>
      </c>
      <c r="N2022" s="3" t="b">
        <f t="shared" si="15"/>
        <v>1</v>
      </c>
    </row>
    <row r="2023" spans="1:22" ht="15.75" customHeight="1" x14ac:dyDescent="0.35">
      <c r="A2023" s="1">
        <v>3</v>
      </c>
      <c r="B2023" s="1" t="s">
        <v>16118</v>
      </c>
      <c r="C2023" s="1" t="s">
        <v>5</v>
      </c>
      <c r="D2023" s="1" t="s">
        <v>6</v>
      </c>
      <c r="E2023" s="1" t="s">
        <v>16120</v>
      </c>
      <c r="F2023" s="1" t="s">
        <v>16121</v>
      </c>
      <c r="G2023" s="1" t="s">
        <v>16123</v>
      </c>
      <c r="H2023" s="1">
        <v>4.0456350617825796E-3</v>
      </c>
      <c r="I2023" s="1">
        <v>0.35487058735855698</v>
      </c>
      <c r="J2023" s="1">
        <v>0.64302791554615502</v>
      </c>
      <c r="K2023" s="1">
        <v>0.556582971549612</v>
      </c>
      <c r="L2023" s="1">
        <v>0.502832368262213</v>
      </c>
      <c r="M2023" s="2">
        <f t="shared" si="14"/>
        <v>0.4122718955556639</v>
      </c>
      <c r="N2023" s="3" t="b">
        <f t="shared" si="15"/>
        <v>0</v>
      </c>
      <c r="V2023" s="4"/>
    </row>
    <row r="2024" spans="1:22" ht="15.75" customHeight="1" x14ac:dyDescent="0.35">
      <c r="A2024" s="1">
        <v>3</v>
      </c>
      <c r="B2024" s="1" t="s">
        <v>16128</v>
      </c>
      <c r="C2024" s="1" t="s">
        <v>5</v>
      </c>
      <c r="D2024" s="1" t="s">
        <v>6</v>
      </c>
      <c r="E2024" s="1" t="s">
        <v>16130</v>
      </c>
      <c r="F2024" s="1" t="s">
        <v>16131</v>
      </c>
      <c r="G2024" s="1" t="s">
        <v>16132</v>
      </c>
      <c r="H2024" s="1">
        <v>0.77202899795306101</v>
      </c>
      <c r="I2024" s="1">
        <v>0.51119212516150903</v>
      </c>
      <c r="J2024" s="1">
        <v>0.13042818960386701</v>
      </c>
      <c r="K2024" s="1">
        <v>3.54181070826931E-2</v>
      </c>
      <c r="L2024" s="1">
        <v>0.66524471482127701</v>
      </c>
      <c r="M2024" s="2">
        <f t="shared" si="14"/>
        <v>0.4228624269244815</v>
      </c>
      <c r="N2024" s="3" t="b">
        <f t="shared" si="15"/>
        <v>0</v>
      </c>
    </row>
    <row r="2025" spans="1:22" ht="15.75" customHeight="1" x14ac:dyDescent="0.35">
      <c r="A2025" s="1">
        <v>3</v>
      </c>
      <c r="B2025" s="1" t="s">
        <v>16140</v>
      </c>
      <c r="C2025" s="1" t="s">
        <v>5</v>
      </c>
      <c r="D2025" s="1" t="s">
        <v>6</v>
      </c>
      <c r="E2025" s="1" t="s">
        <v>16143</v>
      </c>
      <c r="F2025" s="1" t="s">
        <v>16144</v>
      </c>
      <c r="G2025" s="1" t="s">
        <v>16145</v>
      </c>
      <c r="H2025" s="1">
        <v>0.79925903006513599</v>
      </c>
      <c r="I2025" s="1">
        <v>0.71723974892954101</v>
      </c>
      <c r="J2025" s="1">
        <v>0.18783279279065601</v>
      </c>
      <c r="K2025" s="1">
        <v>0.16217337736617399</v>
      </c>
      <c r="L2025" s="1">
        <v>0.52870689042511299</v>
      </c>
      <c r="M2025" s="2">
        <f t="shared" si="14"/>
        <v>0.47904236791532401</v>
      </c>
      <c r="N2025" s="3" t="b">
        <f t="shared" si="15"/>
        <v>1</v>
      </c>
    </row>
    <row r="2026" spans="1:22" ht="15.75" customHeight="1" x14ac:dyDescent="0.35">
      <c r="A2026" s="1">
        <v>3</v>
      </c>
      <c r="B2026" s="1" t="s">
        <v>16148</v>
      </c>
      <c r="C2026" s="1" t="s">
        <v>5</v>
      </c>
      <c r="D2026" s="1" t="s">
        <v>6</v>
      </c>
      <c r="E2026" s="1" t="s">
        <v>16150</v>
      </c>
      <c r="F2026" s="1" t="s">
        <v>16150</v>
      </c>
      <c r="G2026" s="1" t="s">
        <v>16151</v>
      </c>
      <c r="H2026" s="1">
        <v>0.82907345671175003</v>
      </c>
      <c r="I2026" s="1">
        <v>0.691568605127169</v>
      </c>
      <c r="J2026" s="1">
        <v>2.1223591713578401E-2</v>
      </c>
      <c r="K2026" s="1">
        <v>9.40411287195492E-2</v>
      </c>
      <c r="L2026" s="1">
        <v>0.67396171795956705</v>
      </c>
      <c r="M2026" s="2">
        <f t="shared" si="14"/>
        <v>0.46197370004632277</v>
      </c>
      <c r="N2026" s="3" t="b">
        <f t="shared" si="15"/>
        <v>1</v>
      </c>
    </row>
    <row r="2027" spans="1:22" ht="15.75" customHeight="1" x14ac:dyDescent="0.35">
      <c r="A2027" s="1">
        <v>3</v>
      </c>
      <c r="B2027" s="1" t="s">
        <v>16156</v>
      </c>
      <c r="C2027" s="1" t="s">
        <v>5</v>
      </c>
      <c r="D2027" s="1" t="s">
        <v>6</v>
      </c>
      <c r="E2027" s="1" t="s">
        <v>16157</v>
      </c>
      <c r="F2027" s="1" t="s">
        <v>16158</v>
      </c>
      <c r="G2027" s="1" t="s">
        <v>16159</v>
      </c>
      <c r="H2027" s="1">
        <v>0.10432156894358301</v>
      </c>
      <c r="I2027" s="1">
        <v>0.23526452194981501</v>
      </c>
      <c r="J2027" s="1">
        <v>0.68317649791134105</v>
      </c>
      <c r="K2027" s="1">
        <v>0.51827279350630096</v>
      </c>
      <c r="L2027" s="1">
        <v>0.58055712326714304</v>
      </c>
      <c r="M2027" s="2">
        <f t="shared" si="14"/>
        <v>0.42431850111563663</v>
      </c>
      <c r="N2027" s="3" t="b">
        <f t="shared" si="15"/>
        <v>0</v>
      </c>
    </row>
    <row r="2028" spans="1:22" ht="15.75" customHeight="1" x14ac:dyDescent="0.35">
      <c r="A2028" s="1">
        <v>3</v>
      </c>
      <c r="B2028" s="1" t="s">
        <v>16166</v>
      </c>
      <c r="C2028" s="1" t="s">
        <v>5</v>
      </c>
      <c r="D2028" s="1" t="s">
        <v>6</v>
      </c>
      <c r="E2028" s="1" t="s">
        <v>16170</v>
      </c>
      <c r="F2028" s="1" t="s">
        <v>16170</v>
      </c>
      <c r="G2028" s="1" t="s">
        <v>608</v>
      </c>
      <c r="H2028" s="1">
        <v>0.33321844577863902</v>
      </c>
      <c r="I2028" s="1">
        <v>0.519241964503105</v>
      </c>
      <c r="J2028" s="1">
        <v>0.501656235029734</v>
      </c>
      <c r="K2028" s="1">
        <v>0.53862979376500397</v>
      </c>
      <c r="L2028" s="1">
        <v>0.21017168939143399</v>
      </c>
      <c r="M2028" s="2">
        <f t="shared" si="14"/>
        <v>0.42058362569358315</v>
      </c>
      <c r="N2028" s="3" t="b">
        <f t="shared" si="15"/>
        <v>0</v>
      </c>
    </row>
    <row r="2029" spans="1:22" ht="15.75" customHeight="1" x14ac:dyDescent="0.35">
      <c r="A2029" s="1">
        <v>3</v>
      </c>
      <c r="B2029" s="1" t="s">
        <v>16176</v>
      </c>
      <c r="C2029" s="1" t="s">
        <v>5</v>
      </c>
      <c r="D2029" s="1" t="s">
        <v>6</v>
      </c>
      <c r="E2029" s="1" t="s">
        <v>16178</v>
      </c>
      <c r="F2029" s="1" t="s">
        <v>16178</v>
      </c>
      <c r="G2029" s="1" t="s">
        <v>1026</v>
      </c>
      <c r="H2029" s="1">
        <v>0.74518905842795402</v>
      </c>
      <c r="I2029" s="1">
        <v>0.58708589936706002</v>
      </c>
      <c r="J2029" s="1">
        <v>2.8227206823173302E-2</v>
      </c>
      <c r="K2029" s="1">
        <v>1.7149377411007201E-2</v>
      </c>
      <c r="L2029" s="1">
        <v>0.61280730833182995</v>
      </c>
      <c r="M2029" s="2">
        <f t="shared" si="14"/>
        <v>0.39809177007220486</v>
      </c>
      <c r="N2029" s="3" t="b">
        <f t="shared" si="15"/>
        <v>0</v>
      </c>
    </row>
    <row r="2030" spans="1:22" ht="15.75" customHeight="1" x14ac:dyDescent="0.35">
      <c r="A2030" s="1">
        <v>3</v>
      </c>
      <c r="B2030" s="1" t="s">
        <v>16182</v>
      </c>
      <c r="C2030" s="1" t="s">
        <v>5</v>
      </c>
      <c r="D2030" s="1" t="s">
        <v>6</v>
      </c>
      <c r="E2030" s="1" t="s">
        <v>16183</v>
      </c>
      <c r="F2030" s="1" t="s">
        <v>16183</v>
      </c>
      <c r="G2030" s="1" t="s">
        <v>16185</v>
      </c>
      <c r="H2030" s="1">
        <v>0.78272966605618099</v>
      </c>
      <c r="I2030" s="1">
        <v>0.62850333768619304</v>
      </c>
      <c r="J2030" s="1">
        <v>0.123122457180025</v>
      </c>
      <c r="K2030" s="1">
        <v>0.16577443135114101</v>
      </c>
      <c r="L2030" s="1">
        <v>0.59635240268230105</v>
      </c>
      <c r="M2030" s="2">
        <f t="shared" si="14"/>
        <v>0.45929645899116822</v>
      </c>
      <c r="N2030" s="3" t="b">
        <f t="shared" si="15"/>
        <v>1</v>
      </c>
    </row>
    <row r="2031" spans="1:22" ht="15.75" customHeight="1" x14ac:dyDescent="0.35">
      <c r="A2031" s="1">
        <v>3</v>
      </c>
      <c r="B2031" s="1" t="s">
        <v>16192</v>
      </c>
      <c r="C2031" s="1" t="s">
        <v>5</v>
      </c>
      <c r="D2031" s="1" t="s">
        <v>6</v>
      </c>
      <c r="E2031" s="1" t="s">
        <v>16193</v>
      </c>
      <c r="F2031" s="1" t="s">
        <v>16193</v>
      </c>
      <c r="G2031" s="1" t="s">
        <v>63</v>
      </c>
      <c r="H2031" s="1">
        <v>0.50400316371710296</v>
      </c>
      <c r="I2031" s="1">
        <v>0.28689531332477802</v>
      </c>
      <c r="J2031" s="1">
        <v>0.67494899576221701</v>
      </c>
      <c r="K2031" s="1">
        <v>8.0715191922359694E-2</v>
      </c>
      <c r="L2031" s="1">
        <v>0.75052759191114404</v>
      </c>
      <c r="M2031" s="2">
        <f t="shared" si="14"/>
        <v>0.45941805132752034</v>
      </c>
      <c r="N2031" s="3" t="b">
        <f t="shared" si="15"/>
        <v>1</v>
      </c>
    </row>
    <row r="2032" spans="1:22" ht="15.75" customHeight="1" x14ac:dyDescent="0.35">
      <c r="A2032" s="1">
        <v>3</v>
      </c>
      <c r="B2032" s="1" t="s">
        <v>16198</v>
      </c>
      <c r="C2032" s="1" t="s">
        <v>51</v>
      </c>
      <c r="D2032" s="1" t="s">
        <v>51</v>
      </c>
      <c r="E2032" s="1" t="s">
        <v>51</v>
      </c>
      <c r="F2032" s="1" t="s">
        <v>51</v>
      </c>
      <c r="G2032" s="1" t="s">
        <v>51</v>
      </c>
      <c r="H2032" s="1">
        <v>0.53363055673311199</v>
      </c>
      <c r="I2032" s="1">
        <v>0.14424100635306</v>
      </c>
      <c r="J2032" s="1">
        <v>0.72037661952559795</v>
      </c>
      <c r="K2032" s="1">
        <v>0.13083640828088799</v>
      </c>
      <c r="L2032" s="1">
        <v>0.80362295860771504</v>
      </c>
      <c r="M2032" s="2">
        <f t="shared" si="14"/>
        <v>0.46654150990007459</v>
      </c>
      <c r="N2032" s="3" t="b">
        <f t="shared" si="15"/>
        <v>1</v>
      </c>
    </row>
    <row r="2033" spans="1:14" ht="15.75" customHeight="1" x14ac:dyDescent="0.35">
      <c r="A2033" s="1">
        <v>3</v>
      </c>
      <c r="B2033" s="1" t="s">
        <v>5218</v>
      </c>
      <c r="C2033" s="1" t="s">
        <v>5</v>
      </c>
      <c r="D2033" s="1" t="s">
        <v>6</v>
      </c>
      <c r="E2033" s="1" t="s">
        <v>5221</v>
      </c>
      <c r="F2033" s="1" t="s">
        <v>5221</v>
      </c>
      <c r="G2033" s="1" t="s">
        <v>2343</v>
      </c>
      <c r="H2033" s="1">
        <v>0.60818198243753596</v>
      </c>
      <c r="I2033" s="1">
        <v>0.28766596775710901</v>
      </c>
      <c r="J2033" s="1">
        <v>0.67819535171478695</v>
      </c>
      <c r="K2033" s="1">
        <v>0.21314384246634699</v>
      </c>
      <c r="L2033" s="1">
        <v>0.92079822521644294</v>
      </c>
      <c r="M2033" s="2">
        <f t="shared" si="14"/>
        <v>0.54159707391844436</v>
      </c>
      <c r="N2033" s="3" t="b">
        <f t="shared" si="15"/>
        <v>1</v>
      </c>
    </row>
    <row r="2034" spans="1:14" ht="15.75" customHeight="1" x14ac:dyDescent="0.35">
      <c r="A2034" s="1">
        <v>3</v>
      </c>
      <c r="B2034" s="1" t="s">
        <v>16248</v>
      </c>
      <c r="C2034" s="1" t="s">
        <v>5</v>
      </c>
      <c r="D2034" s="1" t="s">
        <v>6</v>
      </c>
      <c r="E2034" s="1" t="s">
        <v>16249</v>
      </c>
      <c r="F2034" s="1" t="s">
        <v>16249</v>
      </c>
      <c r="G2034" s="1" t="s">
        <v>2408</v>
      </c>
      <c r="H2034" s="1">
        <v>0.599335365946423</v>
      </c>
      <c r="I2034" s="1">
        <v>0.32839932514118297</v>
      </c>
      <c r="J2034" s="1">
        <v>0.54902015527937098</v>
      </c>
      <c r="K2034" s="1">
        <v>0.176786407684</v>
      </c>
      <c r="L2034" s="1">
        <v>0.91019700747798704</v>
      </c>
      <c r="M2034" s="2">
        <f t="shared" si="14"/>
        <v>0.51274765230579278</v>
      </c>
      <c r="N2034" s="3" t="b">
        <f t="shared" si="15"/>
        <v>1</v>
      </c>
    </row>
    <row r="2035" spans="1:14" ht="15.75" customHeight="1" x14ac:dyDescent="0.35">
      <c r="A2035" s="1">
        <v>3</v>
      </c>
      <c r="B2035" s="1" t="s">
        <v>16256</v>
      </c>
      <c r="C2035" s="1" t="s">
        <v>5</v>
      </c>
      <c r="D2035" s="1" t="s">
        <v>6</v>
      </c>
      <c r="E2035" s="1" t="s">
        <v>16258</v>
      </c>
      <c r="F2035" s="1" t="s">
        <v>16260</v>
      </c>
      <c r="G2035" s="1" t="s">
        <v>16262</v>
      </c>
      <c r="H2035" s="1">
        <v>0.66476597355195499</v>
      </c>
      <c r="I2035" s="1">
        <v>0.42899373415506198</v>
      </c>
      <c r="J2035" s="1">
        <v>0.57867844516688405</v>
      </c>
      <c r="K2035" s="1">
        <v>0.304668309284298</v>
      </c>
      <c r="L2035" s="1">
        <v>0.70812217938910804</v>
      </c>
      <c r="M2035" s="2">
        <f t="shared" si="14"/>
        <v>0.5370457283094614</v>
      </c>
      <c r="N2035" s="3" t="b">
        <f t="shared" si="15"/>
        <v>1</v>
      </c>
    </row>
    <row r="2036" spans="1:14" ht="15.75" customHeight="1" x14ac:dyDescent="0.35">
      <c r="A2036" s="1">
        <v>3</v>
      </c>
      <c r="B2036" s="1" t="s">
        <v>16268</v>
      </c>
      <c r="C2036" s="1" t="s">
        <v>5</v>
      </c>
      <c r="D2036" s="1" t="s">
        <v>6</v>
      </c>
      <c r="E2036" s="1" t="s">
        <v>16271</v>
      </c>
      <c r="F2036" s="1" t="s">
        <v>16271</v>
      </c>
      <c r="G2036" s="1" t="s">
        <v>49</v>
      </c>
      <c r="H2036" s="1">
        <v>0.76818585417993401</v>
      </c>
      <c r="I2036" s="1">
        <v>0.58447304900063501</v>
      </c>
      <c r="J2036" s="1">
        <v>0.34216321223115298</v>
      </c>
      <c r="K2036" s="1">
        <v>0.34016006143922001</v>
      </c>
      <c r="L2036" s="1">
        <v>0.68703581411561998</v>
      </c>
      <c r="M2036" s="2">
        <f t="shared" si="14"/>
        <v>0.54440359819331241</v>
      </c>
      <c r="N2036" s="3" t="b">
        <f t="shared" si="15"/>
        <v>1</v>
      </c>
    </row>
    <row r="2037" spans="1:14" ht="15.75" customHeight="1" x14ac:dyDescent="0.35">
      <c r="A2037" s="1">
        <v>3</v>
      </c>
      <c r="B2037" s="1" t="s">
        <v>16278</v>
      </c>
      <c r="C2037" s="1" t="s">
        <v>5</v>
      </c>
      <c r="D2037" s="1" t="s">
        <v>6</v>
      </c>
      <c r="E2037" s="1" t="s">
        <v>16279</v>
      </c>
      <c r="F2037" s="1" t="s">
        <v>16280</v>
      </c>
      <c r="G2037" s="1" t="s">
        <v>16281</v>
      </c>
      <c r="H2037" s="1">
        <v>0.16824756656086401</v>
      </c>
      <c r="I2037" s="1">
        <v>0.27612810256181602</v>
      </c>
      <c r="J2037" s="1">
        <v>0.71424869803944402</v>
      </c>
      <c r="K2037" s="1">
        <v>0.54573493629212499</v>
      </c>
      <c r="L2037" s="1">
        <v>0.69387944628662601</v>
      </c>
      <c r="M2037" s="2">
        <f t="shared" si="14"/>
        <v>0.47964774994817494</v>
      </c>
      <c r="N2037" s="3" t="b">
        <f t="shared" si="15"/>
        <v>1</v>
      </c>
    </row>
    <row r="2038" spans="1:14" ht="15.75" customHeight="1" x14ac:dyDescent="0.35">
      <c r="A2038" s="1">
        <v>3</v>
      </c>
      <c r="B2038" s="1" t="s">
        <v>16284</v>
      </c>
      <c r="C2038" s="1" t="s">
        <v>5</v>
      </c>
      <c r="D2038" s="1" t="s">
        <v>6</v>
      </c>
      <c r="E2038" s="1" t="s">
        <v>16285</v>
      </c>
      <c r="F2038" s="1" t="s">
        <v>16285</v>
      </c>
      <c r="G2038" s="1" t="s">
        <v>16286</v>
      </c>
      <c r="H2038" s="1">
        <v>0.69492818192560701</v>
      </c>
      <c r="I2038" s="1">
        <v>0.61282401314533996</v>
      </c>
      <c r="J2038" s="1">
        <v>6.48317321983016E-2</v>
      </c>
      <c r="K2038" s="1">
        <v>1.6282169614818501E-2</v>
      </c>
      <c r="L2038" s="1">
        <v>0.60204979328948305</v>
      </c>
      <c r="M2038" s="2">
        <f t="shared" si="14"/>
        <v>0.39818317803471004</v>
      </c>
      <c r="N2038" s="3" t="b">
        <f t="shared" si="15"/>
        <v>0</v>
      </c>
    </row>
    <row r="2039" spans="1:14" ht="15.75" customHeight="1" x14ac:dyDescent="0.35">
      <c r="A2039" s="1">
        <v>3</v>
      </c>
      <c r="B2039" s="1" t="s">
        <v>16292</v>
      </c>
      <c r="C2039" s="1" t="s">
        <v>5</v>
      </c>
      <c r="D2039" s="1" t="s">
        <v>6</v>
      </c>
      <c r="E2039" s="1" t="s">
        <v>16294</v>
      </c>
      <c r="F2039" s="1" t="s">
        <v>16295</v>
      </c>
      <c r="G2039" s="1" t="s">
        <v>16297</v>
      </c>
      <c r="H2039" s="1">
        <v>0.74564643803738795</v>
      </c>
      <c r="I2039" s="1">
        <v>0.54995294739358702</v>
      </c>
      <c r="J2039" s="1">
        <v>0.27910075390164202</v>
      </c>
      <c r="K2039" s="1">
        <v>4.4848198326489098E-2</v>
      </c>
      <c r="L2039" s="1">
        <v>0.79000808286854696</v>
      </c>
      <c r="M2039" s="2">
        <f t="shared" si="14"/>
        <v>0.48191128410553058</v>
      </c>
      <c r="N2039" s="3" t="b">
        <f t="shared" si="15"/>
        <v>1</v>
      </c>
    </row>
    <row r="2040" spans="1:14" ht="15.75" customHeight="1" x14ac:dyDescent="0.35">
      <c r="A2040" s="1">
        <v>3</v>
      </c>
      <c r="B2040" s="1" t="s">
        <v>16300</v>
      </c>
      <c r="C2040" s="1" t="s">
        <v>5</v>
      </c>
      <c r="D2040" s="1" t="s">
        <v>6</v>
      </c>
      <c r="E2040" s="1" t="s">
        <v>16302</v>
      </c>
      <c r="F2040" s="1" t="s">
        <v>16304</v>
      </c>
      <c r="G2040" s="1" t="s">
        <v>4103</v>
      </c>
      <c r="H2040" s="1">
        <v>0.46272204001987599</v>
      </c>
      <c r="I2040" s="1">
        <v>0.66519292558491805</v>
      </c>
      <c r="J2040" s="1">
        <v>0.55110657529227303</v>
      </c>
      <c r="K2040" s="1">
        <v>0.55670960988066398</v>
      </c>
      <c r="L2040" s="1">
        <v>2.4731608172981898E-2</v>
      </c>
      <c r="M2040" s="2">
        <f t="shared" si="14"/>
        <v>0.45209255179014257</v>
      </c>
      <c r="N2040" s="3" t="b">
        <f t="shared" si="15"/>
        <v>0</v>
      </c>
    </row>
    <row r="2041" spans="1:14" ht="15.75" customHeight="1" x14ac:dyDescent="0.35">
      <c r="A2041" s="1">
        <v>3</v>
      </c>
      <c r="B2041" s="1" t="s">
        <v>16310</v>
      </c>
      <c r="C2041" s="1" t="s">
        <v>5</v>
      </c>
      <c r="D2041" s="1" t="s">
        <v>6</v>
      </c>
      <c r="E2041" s="1" t="s">
        <v>16311</v>
      </c>
      <c r="F2041" s="1" t="s">
        <v>16312</v>
      </c>
      <c r="G2041" s="1" t="s">
        <v>16313</v>
      </c>
      <c r="H2041" s="1">
        <v>0.54192474808423696</v>
      </c>
      <c r="I2041" s="1">
        <v>0.63178816067413002</v>
      </c>
      <c r="J2041" s="1">
        <v>0.52997249350071196</v>
      </c>
      <c r="K2041" s="1">
        <v>0.37713807833718799</v>
      </c>
      <c r="L2041" s="1">
        <v>4.3238255957710602E-2</v>
      </c>
      <c r="M2041" s="2">
        <f t="shared" si="14"/>
        <v>0.42481234731079554</v>
      </c>
      <c r="N2041" s="3" t="b">
        <f t="shared" si="15"/>
        <v>0</v>
      </c>
    </row>
    <row r="2042" spans="1:14" ht="15.75" customHeight="1" x14ac:dyDescent="0.35">
      <c r="A2042" s="1">
        <v>3</v>
      </c>
      <c r="B2042" s="1" t="s">
        <v>16314</v>
      </c>
      <c r="C2042" s="1" t="s">
        <v>5</v>
      </c>
      <c r="D2042" s="1" t="s">
        <v>6</v>
      </c>
      <c r="E2042" s="1" t="s">
        <v>16315</v>
      </c>
      <c r="F2042" s="1" t="s">
        <v>16316</v>
      </c>
      <c r="G2042" s="1" t="s">
        <v>49</v>
      </c>
      <c r="H2042" s="1">
        <v>0.54108868078539696</v>
      </c>
      <c r="I2042" s="1">
        <v>9.27392958423289E-2</v>
      </c>
      <c r="J2042" s="1">
        <v>0.72565915349486498</v>
      </c>
      <c r="K2042" s="1">
        <v>0.315243575372186</v>
      </c>
      <c r="L2042" s="1">
        <v>0.94807857984165</v>
      </c>
      <c r="M2042" s="2">
        <f t="shared" ref="M2042:M2296" si="16">AVERAGE(H2042:L2042)</f>
        <v>0.52456185706728531</v>
      </c>
      <c r="N2042" s="3" t="b">
        <f t="shared" ref="N2042:N2296" si="17">M2042&gt;=$M$14701</f>
        <v>1</v>
      </c>
    </row>
    <row r="2043" spans="1:14" ht="15.75" customHeight="1" x14ac:dyDescent="0.35">
      <c r="A2043" s="1">
        <v>3</v>
      </c>
      <c r="B2043" s="1" t="s">
        <v>16134</v>
      </c>
      <c r="C2043" s="1" t="s">
        <v>5</v>
      </c>
      <c r="D2043" s="1" t="s">
        <v>6</v>
      </c>
      <c r="E2043" s="1" t="s">
        <v>16136</v>
      </c>
      <c r="F2043" s="1" t="s">
        <v>16137</v>
      </c>
      <c r="G2043" s="1" t="s">
        <v>16138</v>
      </c>
      <c r="H2043" s="1">
        <v>0.72170735946081599</v>
      </c>
      <c r="I2043" s="1">
        <v>0.49871263708499602</v>
      </c>
      <c r="J2043" s="1">
        <v>0.54259113835460204</v>
      </c>
      <c r="K2043" s="1">
        <v>3.4876416814076598E-2</v>
      </c>
      <c r="L2043" s="1">
        <v>0.85567081165255698</v>
      </c>
      <c r="M2043" s="2">
        <f t="shared" si="16"/>
        <v>0.53071167267340946</v>
      </c>
      <c r="N2043" s="3" t="b">
        <f t="shared" si="17"/>
        <v>1</v>
      </c>
    </row>
    <row r="2044" spans="1:14" ht="15.75" customHeight="1" x14ac:dyDescent="0.35">
      <c r="A2044" s="1">
        <v>3</v>
      </c>
      <c r="B2044" s="1" t="s">
        <v>16323</v>
      </c>
      <c r="C2044" s="1" t="s">
        <v>5</v>
      </c>
      <c r="D2044" s="1" t="s">
        <v>6</v>
      </c>
      <c r="E2044" s="1" t="s">
        <v>16324</v>
      </c>
      <c r="F2044" s="1" t="s">
        <v>16324</v>
      </c>
      <c r="G2044" s="1" t="s">
        <v>5828</v>
      </c>
      <c r="H2044" s="1">
        <v>0.52962961975231704</v>
      </c>
      <c r="I2044" s="1">
        <v>0.25663167284671601</v>
      </c>
      <c r="J2044" s="1">
        <v>0.66800666260934705</v>
      </c>
      <c r="K2044" s="1">
        <v>0.18331808584541401</v>
      </c>
      <c r="L2044" s="1">
        <v>0.82951772265679002</v>
      </c>
      <c r="M2044" s="2">
        <f t="shared" si="16"/>
        <v>0.49342075274211689</v>
      </c>
      <c r="N2044" s="3" t="b">
        <f t="shared" si="17"/>
        <v>1</v>
      </c>
    </row>
    <row r="2045" spans="1:14" ht="15.75" customHeight="1" x14ac:dyDescent="0.35">
      <c r="A2045" s="1">
        <v>3</v>
      </c>
      <c r="B2045" s="1" t="s">
        <v>16328</v>
      </c>
      <c r="C2045" s="1" t="s">
        <v>5</v>
      </c>
      <c r="D2045" s="1" t="s">
        <v>6</v>
      </c>
      <c r="E2045" s="1" t="s">
        <v>16330</v>
      </c>
      <c r="F2045" s="1" t="s">
        <v>16331</v>
      </c>
      <c r="G2045" s="1" t="s">
        <v>16332</v>
      </c>
      <c r="H2045" s="1">
        <v>0.558603541434046</v>
      </c>
      <c r="I2045" s="1">
        <v>0.213586463090496</v>
      </c>
      <c r="J2045" s="1">
        <v>0.75451546405259096</v>
      </c>
      <c r="K2045" s="1">
        <v>0.20602320834159801</v>
      </c>
      <c r="L2045" s="1">
        <v>0.91271189513344597</v>
      </c>
      <c r="M2045" s="2">
        <f t="shared" si="16"/>
        <v>0.52908811441043535</v>
      </c>
      <c r="N2045" s="3" t="b">
        <f t="shared" si="17"/>
        <v>1</v>
      </c>
    </row>
    <row r="2046" spans="1:14" ht="15.75" customHeight="1" x14ac:dyDescent="0.35">
      <c r="A2046" s="1">
        <v>3</v>
      </c>
      <c r="B2046" s="1" t="s">
        <v>16336</v>
      </c>
      <c r="C2046" s="1" t="s">
        <v>5</v>
      </c>
      <c r="D2046" s="1" t="s">
        <v>6</v>
      </c>
      <c r="E2046" s="1" t="s">
        <v>16338</v>
      </c>
      <c r="F2046" s="1" t="s">
        <v>16338</v>
      </c>
      <c r="G2046" s="1" t="s">
        <v>16339</v>
      </c>
      <c r="H2046" s="1">
        <v>0.83175936833626396</v>
      </c>
      <c r="I2046" s="1">
        <v>0.61060371777140199</v>
      </c>
      <c r="J2046" s="1">
        <v>6.3409156429779095E-2</v>
      </c>
      <c r="K2046" s="1">
        <v>0.219388993463146</v>
      </c>
      <c r="L2046" s="1">
        <v>0.627257490194426</v>
      </c>
      <c r="M2046" s="2">
        <f t="shared" si="16"/>
        <v>0.47048374523900344</v>
      </c>
      <c r="N2046" s="3" t="b">
        <f t="shared" si="17"/>
        <v>1</v>
      </c>
    </row>
    <row r="2047" spans="1:14" ht="15.75" customHeight="1" x14ac:dyDescent="0.35">
      <c r="A2047" s="1">
        <v>3</v>
      </c>
      <c r="B2047" s="1" t="s">
        <v>16342</v>
      </c>
      <c r="C2047" s="1" t="s">
        <v>5</v>
      </c>
      <c r="D2047" s="1" t="s">
        <v>6</v>
      </c>
      <c r="E2047" s="1" t="s">
        <v>16343</v>
      </c>
      <c r="F2047" s="1" t="s">
        <v>16343</v>
      </c>
      <c r="G2047" s="1" t="s">
        <v>6529</v>
      </c>
      <c r="H2047" s="1">
        <v>0.295236198890581</v>
      </c>
      <c r="I2047" s="1">
        <v>0.64617041675174203</v>
      </c>
      <c r="J2047" s="1">
        <v>0.60859343439275404</v>
      </c>
      <c r="K2047" s="1">
        <v>0.52732351117758902</v>
      </c>
      <c r="L2047" s="1">
        <v>0.34243949296745102</v>
      </c>
      <c r="M2047" s="2">
        <f t="shared" si="16"/>
        <v>0.48395261083602348</v>
      </c>
      <c r="N2047" s="3" t="b">
        <f t="shared" si="17"/>
        <v>1</v>
      </c>
    </row>
    <row r="2048" spans="1:14" ht="15.75" customHeight="1" x14ac:dyDescent="0.35">
      <c r="A2048" s="1">
        <v>3</v>
      </c>
      <c r="B2048" s="1" t="s">
        <v>16351</v>
      </c>
      <c r="C2048" s="1" t="s">
        <v>5</v>
      </c>
      <c r="D2048" s="1" t="s">
        <v>6</v>
      </c>
      <c r="E2048" s="1" t="s">
        <v>16352</v>
      </c>
      <c r="F2048" s="1" t="s">
        <v>16352</v>
      </c>
      <c r="G2048" s="4" t="s">
        <v>16353</v>
      </c>
      <c r="H2048" s="1">
        <v>0.91856209605530303</v>
      </c>
      <c r="I2048" s="1">
        <v>0.74567145863513096</v>
      </c>
      <c r="J2048" s="1">
        <v>8.9802178559357002E-2</v>
      </c>
      <c r="K2048" s="1">
        <v>0.16029339166235401</v>
      </c>
      <c r="L2048" s="1">
        <v>0.63908215703037896</v>
      </c>
      <c r="M2048" s="2">
        <f t="shared" si="16"/>
        <v>0.51068225638850484</v>
      </c>
      <c r="N2048" s="3" t="b">
        <f t="shared" si="17"/>
        <v>1</v>
      </c>
    </row>
    <row r="2049" spans="1:22" ht="15.75" customHeight="1" x14ac:dyDescent="0.35">
      <c r="A2049" s="1">
        <v>3</v>
      </c>
      <c r="B2049" s="1" t="s">
        <v>10482</v>
      </c>
      <c r="C2049" s="1" t="s">
        <v>5</v>
      </c>
      <c r="D2049" s="1" t="s">
        <v>6</v>
      </c>
      <c r="E2049" s="1" t="s">
        <v>10483</v>
      </c>
      <c r="F2049" s="1" t="s">
        <v>10483</v>
      </c>
      <c r="G2049" s="1" t="s">
        <v>5014</v>
      </c>
      <c r="H2049" s="1">
        <v>0.65730835227512796</v>
      </c>
      <c r="I2049" s="1">
        <v>0.26050260699176703</v>
      </c>
      <c r="J2049" s="1">
        <v>0.71485057807756902</v>
      </c>
      <c r="K2049" s="1">
        <v>0.10427483295291699</v>
      </c>
      <c r="L2049" s="1">
        <v>0.90187132755607902</v>
      </c>
      <c r="M2049" s="2">
        <f t="shared" si="16"/>
        <v>0.52776153957069205</v>
      </c>
      <c r="N2049" s="3" t="b">
        <f t="shared" si="17"/>
        <v>1</v>
      </c>
    </row>
    <row r="2050" spans="1:22" ht="15.75" customHeight="1" x14ac:dyDescent="0.35">
      <c r="A2050" s="1">
        <v>3</v>
      </c>
      <c r="B2050" s="1" t="s">
        <v>233</v>
      </c>
      <c r="C2050" s="1" t="s">
        <v>5</v>
      </c>
      <c r="D2050" s="1" t="s">
        <v>6</v>
      </c>
      <c r="E2050" s="1" t="s">
        <v>234</v>
      </c>
      <c r="F2050" s="1" t="s">
        <v>235</v>
      </c>
      <c r="G2050" s="1" t="s">
        <v>236</v>
      </c>
      <c r="H2050" s="1">
        <v>0.52246336302722796</v>
      </c>
      <c r="I2050" s="1">
        <v>0.59348715655356399</v>
      </c>
      <c r="J2050" s="1">
        <v>0.42448232349203202</v>
      </c>
      <c r="K2050" s="1">
        <v>0.51892029287007002</v>
      </c>
      <c r="L2050" s="1">
        <v>0.12550053894610499</v>
      </c>
      <c r="M2050" s="2">
        <f t="shared" si="16"/>
        <v>0.43697073497779976</v>
      </c>
      <c r="N2050" s="3" t="b">
        <f t="shared" si="17"/>
        <v>0</v>
      </c>
      <c r="V2050" s="4"/>
    </row>
    <row r="2051" spans="1:22" ht="15.75" customHeight="1" x14ac:dyDescent="0.35">
      <c r="A2051" s="1">
        <v>3</v>
      </c>
      <c r="B2051" s="1" t="s">
        <v>16365</v>
      </c>
      <c r="C2051" s="1" t="s">
        <v>5</v>
      </c>
      <c r="D2051" s="1" t="s">
        <v>6</v>
      </c>
      <c r="E2051" s="1" t="s">
        <v>16366</v>
      </c>
      <c r="F2051" s="1" t="s">
        <v>16367</v>
      </c>
      <c r="G2051" s="1" t="s">
        <v>16369</v>
      </c>
      <c r="H2051" s="1">
        <v>0.79589514251718196</v>
      </c>
      <c r="I2051" s="1">
        <v>0.57423056575352605</v>
      </c>
      <c r="J2051" s="1">
        <v>0.21777076832075301</v>
      </c>
      <c r="K2051" s="1">
        <v>1.4240023246021199E-2</v>
      </c>
      <c r="L2051" s="1">
        <v>0.78236524160556498</v>
      </c>
      <c r="M2051" s="2">
        <f t="shared" si="16"/>
        <v>0.47690034828860944</v>
      </c>
      <c r="N2051" s="3" t="b">
        <f t="shared" si="17"/>
        <v>1</v>
      </c>
    </row>
    <row r="2052" spans="1:22" ht="15.75" customHeight="1" x14ac:dyDescent="0.35">
      <c r="A2052" s="1">
        <v>3</v>
      </c>
      <c r="B2052" s="1" t="s">
        <v>16376</v>
      </c>
      <c r="C2052" s="1" t="s">
        <v>5</v>
      </c>
      <c r="D2052" s="1" t="s">
        <v>6</v>
      </c>
      <c r="E2052" s="1" t="s">
        <v>16377</v>
      </c>
      <c r="F2052" s="1" t="s">
        <v>16379</v>
      </c>
      <c r="G2052" s="1" t="s">
        <v>16380</v>
      </c>
      <c r="H2052" s="1">
        <v>0.51284587747844801</v>
      </c>
      <c r="I2052" s="1">
        <v>5.9277909750885802E-2</v>
      </c>
      <c r="J2052" s="1">
        <v>0.55264311161871205</v>
      </c>
      <c r="K2052" s="1">
        <v>0.43052454972916099</v>
      </c>
      <c r="L2052" s="1">
        <v>0.86398097987804201</v>
      </c>
      <c r="M2052" s="2">
        <f t="shared" si="16"/>
        <v>0.48385448569104977</v>
      </c>
      <c r="N2052" s="3" t="b">
        <f t="shared" si="17"/>
        <v>1</v>
      </c>
    </row>
    <row r="2053" spans="1:22" ht="15.75" customHeight="1" x14ac:dyDescent="0.35">
      <c r="A2053" s="1">
        <v>3</v>
      </c>
      <c r="B2053" s="1" t="s">
        <v>16389</v>
      </c>
      <c r="C2053" s="1" t="s">
        <v>5</v>
      </c>
      <c r="D2053" s="1" t="s">
        <v>6</v>
      </c>
      <c r="E2053" s="1" t="s">
        <v>16393</v>
      </c>
      <c r="F2053" s="1" t="s">
        <v>16393</v>
      </c>
      <c r="G2053" s="1" t="s">
        <v>16394</v>
      </c>
      <c r="H2053" s="1">
        <v>0.607377411257642</v>
      </c>
      <c r="I2053" s="1">
        <v>0.23773241691909999</v>
      </c>
      <c r="J2053" s="1">
        <v>0.51243895240325499</v>
      </c>
      <c r="K2053" s="1">
        <v>0.101845998629973</v>
      </c>
      <c r="L2053" s="1">
        <v>0.84976838217880502</v>
      </c>
      <c r="M2053" s="2">
        <f t="shared" si="16"/>
        <v>0.46183263227775501</v>
      </c>
      <c r="N2053" s="3" t="b">
        <f t="shared" si="17"/>
        <v>1</v>
      </c>
    </row>
    <row r="2054" spans="1:22" ht="15.75" customHeight="1" x14ac:dyDescent="0.35">
      <c r="A2054" s="1">
        <v>3</v>
      </c>
      <c r="B2054" s="1" t="s">
        <v>16401</v>
      </c>
      <c r="C2054" s="1" t="s">
        <v>5</v>
      </c>
      <c r="D2054" s="1" t="s">
        <v>6</v>
      </c>
      <c r="E2054" s="1" t="s">
        <v>16402</v>
      </c>
      <c r="F2054" s="1" t="s">
        <v>16402</v>
      </c>
      <c r="G2054" s="1" t="s">
        <v>10603</v>
      </c>
      <c r="H2054" s="1">
        <v>0.53127082752877397</v>
      </c>
      <c r="I2054" s="1">
        <v>0.136024369393072</v>
      </c>
      <c r="J2054" s="1">
        <v>0.73011481233115505</v>
      </c>
      <c r="K2054" s="1">
        <v>0.14230566455934099</v>
      </c>
      <c r="L2054" s="1">
        <v>0.78277354384214703</v>
      </c>
      <c r="M2054" s="2">
        <f t="shared" si="16"/>
        <v>0.46449784353089785</v>
      </c>
      <c r="N2054" s="3" t="b">
        <f t="shared" si="17"/>
        <v>1</v>
      </c>
    </row>
    <row r="2055" spans="1:22" ht="15.75" customHeight="1" x14ac:dyDescent="0.35">
      <c r="A2055" s="1">
        <v>3</v>
      </c>
      <c r="B2055" s="1" t="s">
        <v>16403</v>
      </c>
      <c r="C2055" s="1" t="s">
        <v>5</v>
      </c>
      <c r="D2055" s="1" t="s">
        <v>6</v>
      </c>
      <c r="E2055" s="1" t="s">
        <v>16405</v>
      </c>
      <c r="F2055" s="1" t="s">
        <v>16406</v>
      </c>
      <c r="G2055" s="1" t="s">
        <v>16408</v>
      </c>
      <c r="H2055" s="1">
        <v>0.51019623870615705</v>
      </c>
      <c r="I2055" s="1">
        <v>0.157042834277726</v>
      </c>
      <c r="J2055" s="1">
        <v>0.82765467438203399</v>
      </c>
      <c r="K2055" s="1">
        <v>9.3356629693388302E-2</v>
      </c>
      <c r="L2055" s="1">
        <v>0.759084667663108</v>
      </c>
      <c r="M2055" s="2">
        <f t="shared" si="16"/>
        <v>0.46946700894448268</v>
      </c>
      <c r="N2055" s="3" t="b">
        <f t="shared" si="17"/>
        <v>1</v>
      </c>
    </row>
    <row r="2056" spans="1:22" ht="15.75" customHeight="1" x14ac:dyDescent="0.35">
      <c r="A2056" s="1">
        <v>3</v>
      </c>
      <c r="B2056" s="1" t="s">
        <v>16411</v>
      </c>
      <c r="C2056" s="1" t="s">
        <v>5</v>
      </c>
      <c r="D2056" s="1" t="s">
        <v>6</v>
      </c>
      <c r="E2056" s="1" t="s">
        <v>16412</v>
      </c>
      <c r="F2056" s="1" t="s">
        <v>16412</v>
      </c>
      <c r="G2056" s="1" t="s">
        <v>2996</v>
      </c>
      <c r="H2056" s="1">
        <v>0.58064260510745302</v>
      </c>
      <c r="I2056" s="1">
        <v>0.19668699774780701</v>
      </c>
      <c r="J2056" s="1">
        <v>0.74196013185576404</v>
      </c>
      <c r="K2056" s="1">
        <v>0.21219958986641399</v>
      </c>
      <c r="L2056" s="1">
        <v>0.92047129807269801</v>
      </c>
      <c r="M2056" s="2">
        <f t="shared" si="16"/>
        <v>0.53039212453002726</v>
      </c>
      <c r="N2056" s="3" t="b">
        <f t="shared" si="17"/>
        <v>1</v>
      </c>
    </row>
    <row r="2057" spans="1:22" ht="15.75" customHeight="1" x14ac:dyDescent="0.35">
      <c r="A2057" s="1">
        <v>3</v>
      </c>
      <c r="B2057" s="1" t="s">
        <v>16417</v>
      </c>
      <c r="C2057" s="1" t="s">
        <v>5</v>
      </c>
      <c r="D2057" s="1" t="s">
        <v>6</v>
      </c>
      <c r="E2057" s="1" t="s">
        <v>16418</v>
      </c>
      <c r="F2057" s="1" t="s">
        <v>16418</v>
      </c>
      <c r="G2057" s="1" t="s">
        <v>79</v>
      </c>
      <c r="H2057" s="1">
        <v>0.50555373562751404</v>
      </c>
      <c r="I2057" s="1">
        <v>0.69904631286681496</v>
      </c>
      <c r="J2057" s="1">
        <v>0.63621856359797702</v>
      </c>
      <c r="K2057" s="1">
        <v>0.387160469266917</v>
      </c>
      <c r="L2057" s="1">
        <v>1.0501270947663E-2</v>
      </c>
      <c r="M2057" s="2">
        <f t="shared" si="16"/>
        <v>0.44769607046137727</v>
      </c>
      <c r="N2057" s="3" t="b">
        <f t="shared" si="17"/>
        <v>0</v>
      </c>
    </row>
    <row r="2058" spans="1:22" ht="15.75" customHeight="1" x14ac:dyDescent="0.35">
      <c r="A2058" s="1">
        <v>3</v>
      </c>
      <c r="B2058" s="1" t="s">
        <v>12350</v>
      </c>
      <c r="C2058" s="1" t="s">
        <v>5</v>
      </c>
      <c r="D2058" s="1" t="s">
        <v>6</v>
      </c>
      <c r="E2058" s="1" t="s">
        <v>12353</v>
      </c>
      <c r="F2058" s="1" t="s">
        <v>12353</v>
      </c>
      <c r="G2058" s="1" t="s">
        <v>742</v>
      </c>
      <c r="H2058" s="1">
        <v>0.82721210943633505</v>
      </c>
      <c r="I2058" s="1">
        <v>0.61144497465525904</v>
      </c>
      <c r="J2058" s="1">
        <v>0.153325926425671</v>
      </c>
      <c r="K2058" s="1">
        <v>0.198135699543211</v>
      </c>
      <c r="L2058" s="1">
        <v>0.66301817089968196</v>
      </c>
      <c r="M2058" s="2">
        <f t="shared" si="16"/>
        <v>0.49062737619203167</v>
      </c>
      <c r="N2058" s="3" t="b">
        <f t="shared" si="17"/>
        <v>1</v>
      </c>
    </row>
    <row r="2059" spans="1:22" ht="15.75" customHeight="1" x14ac:dyDescent="0.35">
      <c r="A2059" s="1">
        <v>3</v>
      </c>
      <c r="B2059" s="1" t="s">
        <v>16424</v>
      </c>
      <c r="C2059" s="1" t="s">
        <v>5</v>
      </c>
      <c r="D2059" s="1" t="s">
        <v>6</v>
      </c>
      <c r="E2059" s="1" t="s">
        <v>16426</v>
      </c>
      <c r="F2059" s="1" t="s">
        <v>16426</v>
      </c>
      <c r="G2059" s="1" t="s">
        <v>16428</v>
      </c>
      <c r="H2059" s="1">
        <v>0.17357064282587301</v>
      </c>
      <c r="I2059" s="1">
        <v>0.21353993558040499</v>
      </c>
      <c r="J2059" s="1">
        <v>0.61539199095650798</v>
      </c>
      <c r="K2059" s="1">
        <v>0.56017468788660696</v>
      </c>
      <c r="L2059" s="1">
        <v>0.74494159192628595</v>
      </c>
      <c r="M2059" s="2">
        <f t="shared" si="16"/>
        <v>0.46152376983513577</v>
      </c>
      <c r="N2059" s="3" t="b">
        <f t="shared" si="17"/>
        <v>1</v>
      </c>
    </row>
    <row r="2060" spans="1:22" ht="15.75" customHeight="1" x14ac:dyDescent="0.35">
      <c r="A2060" s="1">
        <v>3</v>
      </c>
      <c r="B2060" s="1" t="s">
        <v>3062</v>
      </c>
      <c r="C2060" s="1" t="s">
        <v>51</v>
      </c>
      <c r="D2060" s="1" t="s">
        <v>51</v>
      </c>
      <c r="E2060" s="1" t="s">
        <v>51</v>
      </c>
      <c r="F2060" s="1" t="s">
        <v>51</v>
      </c>
      <c r="G2060" s="1" t="s">
        <v>51</v>
      </c>
      <c r="H2060" s="1">
        <v>0.75920435876286996</v>
      </c>
      <c r="I2060" s="1">
        <v>0.791916987143786</v>
      </c>
      <c r="J2060" s="1">
        <v>0.12948318592018301</v>
      </c>
      <c r="K2060" s="1">
        <v>0.242252587209942</v>
      </c>
      <c r="L2060" s="1">
        <v>0.52142172972679401</v>
      </c>
      <c r="M2060" s="2">
        <f t="shared" si="16"/>
        <v>0.48885576975271494</v>
      </c>
      <c r="N2060" s="3" t="b">
        <f t="shared" si="17"/>
        <v>1</v>
      </c>
    </row>
    <row r="2061" spans="1:22" ht="15.75" customHeight="1" x14ac:dyDescent="0.35">
      <c r="A2061" s="1">
        <v>3</v>
      </c>
      <c r="B2061" s="1" t="s">
        <v>16431</v>
      </c>
      <c r="C2061" s="1" t="s">
        <v>5</v>
      </c>
      <c r="D2061" s="1" t="s">
        <v>6</v>
      </c>
      <c r="E2061" s="1" t="s">
        <v>16432</v>
      </c>
      <c r="F2061" s="1" t="s">
        <v>16432</v>
      </c>
      <c r="G2061" s="1" t="s">
        <v>3293</v>
      </c>
      <c r="H2061" s="1">
        <v>0.59045485269295395</v>
      </c>
      <c r="I2061" s="1">
        <v>0.131081905823412</v>
      </c>
      <c r="J2061" s="1">
        <v>0.81175115145705701</v>
      </c>
      <c r="K2061" s="1">
        <v>0.170983127545588</v>
      </c>
      <c r="L2061" s="1">
        <v>0.89058933793799999</v>
      </c>
      <c r="M2061" s="2">
        <f t="shared" si="16"/>
        <v>0.5189720750914022</v>
      </c>
      <c r="N2061" s="3" t="b">
        <f t="shared" si="17"/>
        <v>1</v>
      </c>
    </row>
    <row r="2062" spans="1:22" ht="15.75" customHeight="1" x14ac:dyDescent="0.35">
      <c r="A2062" s="1">
        <v>3</v>
      </c>
      <c r="B2062" s="1" t="s">
        <v>16437</v>
      </c>
      <c r="C2062" s="1" t="s">
        <v>5</v>
      </c>
      <c r="D2062" s="1" t="s">
        <v>6</v>
      </c>
      <c r="E2062" s="1" t="s">
        <v>16438</v>
      </c>
      <c r="F2062" s="1" t="s">
        <v>16439</v>
      </c>
      <c r="G2062" s="1" t="s">
        <v>16440</v>
      </c>
      <c r="H2062" s="1">
        <v>0.64221725550198605</v>
      </c>
      <c r="I2062" s="1">
        <v>0.660557258075951</v>
      </c>
      <c r="J2062" s="1">
        <v>0.39764673272609502</v>
      </c>
      <c r="K2062" s="1">
        <v>0.50678180968324105</v>
      </c>
      <c r="L2062" s="1">
        <v>0.100977871134354</v>
      </c>
      <c r="M2062" s="2">
        <f t="shared" si="16"/>
        <v>0.46163618542432544</v>
      </c>
      <c r="N2062" s="3" t="b">
        <f t="shared" si="17"/>
        <v>1</v>
      </c>
    </row>
    <row r="2063" spans="1:22" ht="15.75" customHeight="1" x14ac:dyDescent="0.35">
      <c r="A2063" s="1">
        <v>3</v>
      </c>
      <c r="B2063" s="1" t="s">
        <v>16444</v>
      </c>
      <c r="C2063" s="1" t="s">
        <v>5</v>
      </c>
      <c r="D2063" s="1" t="s">
        <v>6</v>
      </c>
      <c r="E2063" s="1" t="s">
        <v>16447</v>
      </c>
      <c r="F2063" s="1" t="s">
        <v>16449</v>
      </c>
      <c r="G2063" s="1" t="s">
        <v>16451</v>
      </c>
      <c r="H2063" s="1">
        <v>0.54904877919364703</v>
      </c>
      <c r="I2063" s="1">
        <v>0.14804709702928101</v>
      </c>
      <c r="J2063" s="1">
        <v>0.79232718624232701</v>
      </c>
      <c r="K2063" s="1">
        <v>0.14776442899723499</v>
      </c>
      <c r="L2063" s="1">
        <v>0.84408131043974899</v>
      </c>
      <c r="M2063" s="2">
        <f t="shared" si="16"/>
        <v>0.49625376038044788</v>
      </c>
      <c r="N2063" s="3" t="b">
        <f t="shared" si="17"/>
        <v>1</v>
      </c>
    </row>
    <row r="2064" spans="1:22" ht="15.75" customHeight="1" x14ac:dyDescent="0.35">
      <c r="A2064" s="1">
        <v>3</v>
      </c>
      <c r="B2064" s="1" t="s">
        <v>16458</v>
      </c>
      <c r="C2064" s="1" t="s">
        <v>5</v>
      </c>
      <c r="D2064" s="1" t="s">
        <v>6</v>
      </c>
      <c r="E2064" s="1" t="s">
        <v>16460</v>
      </c>
      <c r="F2064" s="1" t="s">
        <v>16460</v>
      </c>
      <c r="G2064" s="1" t="s">
        <v>1720</v>
      </c>
      <c r="H2064" s="1">
        <v>0.27170737956322299</v>
      </c>
      <c r="I2064" s="1">
        <v>0.21777909146399399</v>
      </c>
      <c r="J2064" s="1">
        <v>0.76541685783748303</v>
      </c>
      <c r="K2064" s="1">
        <v>0.52993027476141596</v>
      </c>
      <c r="L2064" s="1">
        <v>0.79978985621969301</v>
      </c>
      <c r="M2064" s="2">
        <f t="shared" si="16"/>
        <v>0.5169246919691618</v>
      </c>
      <c r="N2064" s="3" t="b">
        <f t="shared" si="17"/>
        <v>1</v>
      </c>
    </row>
    <row r="2065" spans="1:14" ht="15.75" customHeight="1" x14ac:dyDescent="0.35">
      <c r="A2065" s="1">
        <v>3</v>
      </c>
      <c r="B2065" s="1" t="s">
        <v>16463</v>
      </c>
      <c r="C2065" s="1" t="s">
        <v>5</v>
      </c>
      <c r="D2065" s="1" t="s">
        <v>6</v>
      </c>
      <c r="E2065" s="1" t="s">
        <v>16464</v>
      </c>
      <c r="F2065" s="1" t="s">
        <v>16465</v>
      </c>
      <c r="G2065" s="1" t="s">
        <v>16466</v>
      </c>
      <c r="H2065" s="1">
        <v>0.76954209598485701</v>
      </c>
      <c r="I2065" s="1">
        <v>0.45071926981474197</v>
      </c>
      <c r="J2065" s="1">
        <v>0.57311535741605601</v>
      </c>
      <c r="K2065" s="1">
        <v>6.20071136249781E-2</v>
      </c>
      <c r="L2065" s="1">
        <v>0.84332252788362205</v>
      </c>
      <c r="M2065" s="2">
        <f t="shared" si="16"/>
        <v>0.53974127294485097</v>
      </c>
      <c r="N2065" s="3" t="b">
        <f t="shared" si="17"/>
        <v>1</v>
      </c>
    </row>
    <row r="2066" spans="1:14" ht="15.75" customHeight="1" x14ac:dyDescent="0.35">
      <c r="A2066" s="1">
        <v>3</v>
      </c>
      <c r="B2066" s="1" t="s">
        <v>16470</v>
      </c>
      <c r="C2066" s="1" t="s">
        <v>5</v>
      </c>
      <c r="D2066" s="1" t="s">
        <v>6</v>
      </c>
      <c r="E2066" s="1" t="s">
        <v>16471</v>
      </c>
      <c r="F2066" s="1" t="s">
        <v>16471</v>
      </c>
      <c r="G2066" s="4" t="s">
        <v>16474</v>
      </c>
      <c r="H2066" s="1">
        <v>0.65654930678120704</v>
      </c>
      <c r="I2066" s="1">
        <v>0.55890938920446498</v>
      </c>
      <c r="J2066" s="1">
        <v>0.200267948605865</v>
      </c>
      <c r="K2066" s="1">
        <v>3.3689835449467798E-2</v>
      </c>
      <c r="L2066" s="1">
        <v>0.64969560578973395</v>
      </c>
      <c r="M2066" s="2">
        <f t="shared" si="16"/>
        <v>0.41982241716614777</v>
      </c>
      <c r="N2066" s="3" t="b">
        <f t="shared" si="17"/>
        <v>0</v>
      </c>
    </row>
    <row r="2067" spans="1:14" ht="15.75" customHeight="1" x14ac:dyDescent="0.35">
      <c r="A2067" s="1">
        <v>3</v>
      </c>
      <c r="B2067" s="1" t="s">
        <v>16479</v>
      </c>
      <c r="C2067" s="1" t="s">
        <v>5</v>
      </c>
      <c r="D2067" s="1" t="s">
        <v>5</v>
      </c>
      <c r="E2067" s="1" t="s">
        <v>16481</v>
      </c>
      <c r="F2067" s="1" t="s">
        <v>16482</v>
      </c>
      <c r="G2067" s="1" t="s">
        <v>16483</v>
      </c>
      <c r="H2067" s="1">
        <v>0.50299511144307196</v>
      </c>
      <c r="I2067" s="1">
        <v>0.294965950766022</v>
      </c>
      <c r="J2067" s="1">
        <v>0.64678611284286203</v>
      </c>
      <c r="K2067" s="1">
        <v>0.194826478145006</v>
      </c>
      <c r="L2067" s="1">
        <v>0.78024076679379495</v>
      </c>
      <c r="M2067" s="2">
        <f t="shared" si="16"/>
        <v>0.48396288399815141</v>
      </c>
      <c r="N2067" s="3" t="b">
        <f t="shared" si="17"/>
        <v>1</v>
      </c>
    </row>
    <row r="2068" spans="1:14" ht="15.75" customHeight="1" x14ac:dyDescent="0.35">
      <c r="A2068" s="1">
        <v>3</v>
      </c>
      <c r="B2068" s="1" t="s">
        <v>16490</v>
      </c>
      <c r="C2068" s="1" t="s">
        <v>5</v>
      </c>
      <c r="D2068" s="1" t="s">
        <v>5</v>
      </c>
      <c r="E2068" s="1" t="s">
        <v>16481</v>
      </c>
      <c r="F2068" s="1" t="s">
        <v>16482</v>
      </c>
      <c r="G2068" s="1" t="s">
        <v>16483</v>
      </c>
      <c r="H2068" s="1">
        <v>0.67099513603115202</v>
      </c>
      <c r="I2068" s="1">
        <v>0.349196296126634</v>
      </c>
      <c r="J2068" s="1">
        <v>0.561696814949318</v>
      </c>
      <c r="K2068" s="1">
        <v>0.203420171003317</v>
      </c>
      <c r="L2068" s="1">
        <v>0.88538695291673397</v>
      </c>
      <c r="M2068" s="2">
        <f t="shared" si="16"/>
        <v>0.53413907420543105</v>
      </c>
      <c r="N2068" s="3" t="b">
        <f t="shared" si="17"/>
        <v>1</v>
      </c>
    </row>
    <row r="2069" spans="1:14" ht="15.75" customHeight="1" x14ac:dyDescent="0.35">
      <c r="A2069" s="1">
        <v>3</v>
      </c>
      <c r="B2069" s="1" t="s">
        <v>3374</v>
      </c>
      <c r="C2069" s="1" t="s">
        <v>5</v>
      </c>
      <c r="D2069" s="1" t="s">
        <v>6</v>
      </c>
      <c r="E2069" s="1" t="s">
        <v>3376</v>
      </c>
      <c r="F2069" s="1" t="s">
        <v>3376</v>
      </c>
      <c r="G2069" s="1" t="s">
        <v>600</v>
      </c>
      <c r="H2069" s="1">
        <v>0.51699942020325895</v>
      </c>
      <c r="I2069" s="1">
        <v>0.61210287878240099</v>
      </c>
      <c r="J2069" s="1">
        <v>0.52454059917333296</v>
      </c>
      <c r="K2069" s="1">
        <v>0.37685523618748901</v>
      </c>
      <c r="L2069" s="1">
        <v>3.2348973782628999E-2</v>
      </c>
      <c r="M2069" s="2">
        <f t="shared" si="16"/>
        <v>0.41256942162582211</v>
      </c>
      <c r="N2069" s="3" t="b">
        <f t="shared" si="17"/>
        <v>0</v>
      </c>
    </row>
    <row r="2070" spans="1:14" ht="15.75" customHeight="1" x14ac:dyDescent="0.35">
      <c r="A2070" s="1">
        <v>3</v>
      </c>
      <c r="B2070" s="1" t="s">
        <v>16511</v>
      </c>
      <c r="C2070" s="1" t="s">
        <v>5</v>
      </c>
      <c r="D2070" s="1" t="s">
        <v>6</v>
      </c>
      <c r="E2070" s="1" t="s">
        <v>16513</v>
      </c>
      <c r="F2070" s="1" t="s">
        <v>16513</v>
      </c>
      <c r="G2070" s="4" t="s">
        <v>16517</v>
      </c>
      <c r="H2070" s="1">
        <v>0.53066765169313401</v>
      </c>
      <c r="I2070" s="1">
        <v>0.32112041840473399</v>
      </c>
      <c r="J2070" s="1">
        <v>0.65897042833024999</v>
      </c>
      <c r="K2070" s="1">
        <v>0.15795426828985601</v>
      </c>
      <c r="L2070" s="1">
        <v>0.71116961457629502</v>
      </c>
      <c r="M2070" s="2">
        <f t="shared" si="16"/>
        <v>0.47597647625885375</v>
      </c>
      <c r="N2070" s="3" t="b">
        <f t="shared" si="17"/>
        <v>1</v>
      </c>
    </row>
    <row r="2071" spans="1:14" ht="15.75" customHeight="1" x14ac:dyDescent="0.35">
      <c r="A2071" s="1">
        <v>3</v>
      </c>
      <c r="B2071" s="1" t="s">
        <v>57</v>
      </c>
      <c r="C2071" s="1" t="s">
        <v>5</v>
      </c>
      <c r="D2071" s="1" t="s">
        <v>6</v>
      </c>
      <c r="E2071" s="1" t="s">
        <v>59</v>
      </c>
      <c r="F2071" s="1" t="s">
        <v>60</v>
      </c>
      <c r="G2071" s="1" t="s">
        <v>61</v>
      </c>
      <c r="H2071" s="1">
        <v>0.53033612013921705</v>
      </c>
      <c r="I2071" s="1">
        <v>0.63919194625430198</v>
      </c>
      <c r="J2071" s="1">
        <v>0.60206692642390403</v>
      </c>
      <c r="K2071" s="1">
        <v>0.43203464523055002</v>
      </c>
      <c r="L2071" s="1">
        <v>5.3429888494592098E-2</v>
      </c>
      <c r="M2071" s="2">
        <f t="shared" si="16"/>
        <v>0.451411905308513</v>
      </c>
      <c r="N2071" s="3" t="b">
        <f t="shared" si="17"/>
        <v>0</v>
      </c>
    </row>
    <row r="2072" spans="1:14" ht="15.75" customHeight="1" x14ac:dyDescent="0.35">
      <c r="A2072" s="1">
        <v>3</v>
      </c>
      <c r="B2072" s="1" t="s">
        <v>16520</v>
      </c>
      <c r="C2072" s="1" t="s">
        <v>5</v>
      </c>
      <c r="D2072" s="1" t="s">
        <v>6</v>
      </c>
      <c r="E2072" s="1" t="s">
        <v>16522</v>
      </c>
      <c r="F2072" s="1" t="s">
        <v>16523</v>
      </c>
      <c r="G2072" s="1" t="s">
        <v>16525</v>
      </c>
      <c r="H2072" s="1">
        <v>9.0910821360144597E-2</v>
      </c>
      <c r="I2072" s="1">
        <v>0.30563286465851702</v>
      </c>
      <c r="J2072" s="1">
        <v>0.72357645120922398</v>
      </c>
      <c r="K2072" s="1">
        <v>0.53907755512994504</v>
      </c>
      <c r="L2072" s="1">
        <v>0.70274619667899296</v>
      </c>
      <c r="M2072" s="2">
        <f t="shared" si="16"/>
        <v>0.47238877780736466</v>
      </c>
      <c r="N2072" s="3" t="b">
        <f t="shared" si="17"/>
        <v>1</v>
      </c>
    </row>
    <row r="2073" spans="1:14" ht="15.75" customHeight="1" x14ac:dyDescent="0.35">
      <c r="A2073" s="1">
        <v>3</v>
      </c>
      <c r="B2073" s="1" t="s">
        <v>16533</v>
      </c>
      <c r="C2073" s="1" t="s">
        <v>5</v>
      </c>
      <c r="D2073" s="1" t="s">
        <v>6</v>
      </c>
      <c r="E2073" s="1" t="s">
        <v>16534</v>
      </c>
      <c r="F2073" s="1" t="s">
        <v>16534</v>
      </c>
      <c r="G2073" s="1" t="s">
        <v>510</v>
      </c>
      <c r="H2073" s="1">
        <v>0.65217215082733404</v>
      </c>
      <c r="I2073" s="1">
        <v>0.199632652237828</v>
      </c>
      <c r="J2073" s="1">
        <v>0.61173126691271595</v>
      </c>
      <c r="K2073" s="1">
        <v>5.8938763308935297E-3</v>
      </c>
      <c r="L2073" s="1">
        <v>0.83196612074389498</v>
      </c>
      <c r="M2073" s="2">
        <f t="shared" si="16"/>
        <v>0.46027921341053329</v>
      </c>
      <c r="N2073" s="3" t="b">
        <f t="shared" si="17"/>
        <v>1</v>
      </c>
    </row>
    <row r="2074" spans="1:14" ht="15.75" customHeight="1" x14ac:dyDescent="0.35">
      <c r="A2074" s="1">
        <v>3</v>
      </c>
      <c r="B2074" s="1" t="s">
        <v>16538</v>
      </c>
      <c r="C2074" s="1" t="s">
        <v>5</v>
      </c>
      <c r="D2074" s="1" t="s">
        <v>6</v>
      </c>
      <c r="E2074" s="1" t="s">
        <v>16540</v>
      </c>
      <c r="F2074" s="1" t="s">
        <v>16540</v>
      </c>
      <c r="G2074" s="4" t="s">
        <v>16544</v>
      </c>
      <c r="H2074" s="1">
        <v>0.56539375482128496</v>
      </c>
      <c r="I2074" s="1">
        <v>0.265948658870929</v>
      </c>
      <c r="J2074" s="1">
        <v>0.60803647273574402</v>
      </c>
      <c r="K2074" s="1">
        <v>0.127899301494099</v>
      </c>
      <c r="L2074" s="1">
        <v>0.899632554254157</v>
      </c>
      <c r="M2074" s="2">
        <f t="shared" si="16"/>
        <v>0.49338214843524286</v>
      </c>
      <c r="N2074" s="3" t="b">
        <f t="shared" si="17"/>
        <v>1</v>
      </c>
    </row>
    <row r="2075" spans="1:14" ht="15.75" customHeight="1" x14ac:dyDescent="0.35">
      <c r="A2075" s="1">
        <v>3</v>
      </c>
      <c r="B2075" s="1" t="s">
        <v>16545</v>
      </c>
      <c r="C2075" s="1" t="s">
        <v>6</v>
      </c>
      <c r="D2075" s="1" t="s">
        <v>51</v>
      </c>
      <c r="E2075" s="1" t="s">
        <v>16546</v>
      </c>
      <c r="F2075" s="1" t="s">
        <v>16547</v>
      </c>
      <c r="G2075" s="1" t="s">
        <v>16548</v>
      </c>
      <c r="H2075" s="1">
        <v>0.59489007771023295</v>
      </c>
      <c r="I2075" s="1">
        <v>0.32680175570285303</v>
      </c>
      <c r="J2075" s="1">
        <v>0.68807508458538502</v>
      </c>
      <c r="K2075" s="1">
        <v>0.16993209789680599</v>
      </c>
      <c r="L2075" s="1">
        <v>0.86427483582228704</v>
      </c>
      <c r="M2075" s="2">
        <f t="shared" si="16"/>
        <v>0.52879477034351274</v>
      </c>
      <c r="N2075" s="3" t="b">
        <f t="shared" si="17"/>
        <v>1</v>
      </c>
    </row>
    <row r="2076" spans="1:14" ht="15.75" customHeight="1" x14ac:dyDescent="0.35">
      <c r="A2076" s="1">
        <v>3</v>
      </c>
      <c r="B2076" s="1" t="s">
        <v>16557</v>
      </c>
      <c r="C2076" s="1" t="s">
        <v>5</v>
      </c>
      <c r="D2076" s="1" t="s">
        <v>6</v>
      </c>
      <c r="E2076" s="1" t="s">
        <v>16558</v>
      </c>
      <c r="F2076" s="1" t="s">
        <v>16558</v>
      </c>
      <c r="G2076" s="1" t="s">
        <v>627</v>
      </c>
      <c r="H2076" s="1">
        <v>0.54798053556967696</v>
      </c>
      <c r="I2076" s="1">
        <v>0.28503383896513901</v>
      </c>
      <c r="J2076" s="1">
        <v>0.507548281223409</v>
      </c>
      <c r="K2076" s="1">
        <v>1.8283367004932698E-2</v>
      </c>
      <c r="L2076" s="1">
        <v>0.59958518618997103</v>
      </c>
      <c r="M2076" s="2">
        <f t="shared" si="16"/>
        <v>0.39168624179062572</v>
      </c>
      <c r="N2076" s="3" t="b">
        <f t="shared" si="17"/>
        <v>0</v>
      </c>
    </row>
    <row r="2077" spans="1:14" ht="15.75" customHeight="1" x14ac:dyDescent="0.35">
      <c r="A2077" s="1">
        <v>3</v>
      </c>
      <c r="B2077" s="1" t="s">
        <v>16559</v>
      </c>
      <c r="C2077" s="1" t="s">
        <v>5</v>
      </c>
      <c r="D2077" s="1" t="s">
        <v>6</v>
      </c>
      <c r="E2077" s="1" t="s">
        <v>16561</v>
      </c>
      <c r="F2077" s="1" t="s">
        <v>16561</v>
      </c>
      <c r="G2077" s="1" t="s">
        <v>13160</v>
      </c>
      <c r="H2077" s="1">
        <v>0.30863835907841902</v>
      </c>
      <c r="I2077" s="1">
        <v>9.3125265222591801E-3</v>
      </c>
      <c r="J2077" s="1">
        <v>0.53286966798533997</v>
      </c>
      <c r="K2077" s="1">
        <v>0.50744249234290995</v>
      </c>
      <c r="L2077" s="1">
        <v>0.66797984270245403</v>
      </c>
      <c r="M2077" s="2">
        <f t="shared" si="16"/>
        <v>0.40524857772627643</v>
      </c>
      <c r="N2077" s="3" t="b">
        <f t="shared" si="17"/>
        <v>0</v>
      </c>
    </row>
    <row r="2078" spans="1:14" ht="15.75" customHeight="1" x14ac:dyDescent="0.35">
      <c r="A2078" s="1">
        <v>3</v>
      </c>
      <c r="B2078" s="1" t="s">
        <v>8586</v>
      </c>
      <c r="C2078" s="1" t="s">
        <v>5</v>
      </c>
      <c r="D2078" s="1" t="s">
        <v>6</v>
      </c>
      <c r="E2078" s="1" t="s">
        <v>8588</v>
      </c>
      <c r="F2078" s="1" t="s">
        <v>8589</v>
      </c>
      <c r="G2078" s="1" t="s">
        <v>8591</v>
      </c>
      <c r="H2078" s="1">
        <v>0.53558450240031497</v>
      </c>
      <c r="I2078" s="1">
        <v>0.35322689208286001</v>
      </c>
      <c r="J2078" s="1">
        <v>0.65132848163932699</v>
      </c>
      <c r="K2078" s="1">
        <v>8.3450197450343405E-2</v>
      </c>
      <c r="L2078" s="1">
        <v>0.72703592249527804</v>
      </c>
      <c r="M2078" s="2">
        <f t="shared" si="16"/>
        <v>0.47012519921362472</v>
      </c>
      <c r="N2078" s="3" t="b">
        <f t="shared" si="17"/>
        <v>1</v>
      </c>
    </row>
    <row r="2079" spans="1:14" ht="15.75" customHeight="1" x14ac:dyDescent="0.35">
      <c r="A2079" s="1">
        <v>3</v>
      </c>
      <c r="B2079" s="1" t="s">
        <v>16573</v>
      </c>
      <c r="C2079" s="1" t="s">
        <v>5</v>
      </c>
      <c r="D2079" s="1" t="s">
        <v>6</v>
      </c>
      <c r="E2079" s="1" t="s">
        <v>16576</v>
      </c>
      <c r="F2079" s="1" t="s">
        <v>16576</v>
      </c>
      <c r="G2079" s="1" t="s">
        <v>16578</v>
      </c>
      <c r="H2079" s="1">
        <v>0.53701641107902598</v>
      </c>
      <c r="I2079" s="1">
        <v>0.242632217938829</v>
      </c>
      <c r="J2079" s="1">
        <v>0.57483244307597503</v>
      </c>
      <c r="K2079" s="1">
        <v>8.4469879697703795E-2</v>
      </c>
      <c r="L2079" s="1">
        <v>0.77107078434299503</v>
      </c>
      <c r="M2079" s="2">
        <f t="shared" si="16"/>
        <v>0.44200434722690574</v>
      </c>
      <c r="N2079" s="3" t="b">
        <f t="shared" si="17"/>
        <v>0</v>
      </c>
    </row>
    <row r="2080" spans="1:14" ht="15.75" customHeight="1" x14ac:dyDescent="0.35">
      <c r="A2080" s="1">
        <v>3</v>
      </c>
      <c r="B2080" s="1" t="s">
        <v>16585</v>
      </c>
      <c r="C2080" s="1" t="s">
        <v>5</v>
      </c>
      <c r="D2080" s="1" t="s">
        <v>6</v>
      </c>
      <c r="E2080" s="1" t="s">
        <v>16586</v>
      </c>
      <c r="F2080" s="1" t="s">
        <v>16586</v>
      </c>
      <c r="G2080" s="1" t="s">
        <v>510</v>
      </c>
      <c r="H2080" s="1">
        <v>0.51474456206152197</v>
      </c>
      <c r="I2080" s="1">
        <v>0.12751849578957</v>
      </c>
      <c r="J2080" s="1">
        <v>0.77465179564680497</v>
      </c>
      <c r="K2080" s="1">
        <v>0.28902671665692398</v>
      </c>
      <c r="L2080" s="1">
        <v>0.91004371716176002</v>
      </c>
      <c r="M2080" s="2">
        <f t="shared" si="16"/>
        <v>0.52319705746331624</v>
      </c>
      <c r="N2080" s="3" t="b">
        <f t="shared" si="17"/>
        <v>1</v>
      </c>
    </row>
    <row r="2081" spans="1:22" ht="15.75" customHeight="1" x14ac:dyDescent="0.35">
      <c r="A2081" s="1">
        <v>3</v>
      </c>
      <c r="B2081" s="1" t="s">
        <v>16592</v>
      </c>
      <c r="C2081" s="1" t="s">
        <v>5</v>
      </c>
      <c r="D2081" s="1" t="s">
        <v>6</v>
      </c>
      <c r="E2081" s="1" t="s">
        <v>16593</v>
      </c>
      <c r="F2081" s="1" t="s">
        <v>16593</v>
      </c>
      <c r="G2081" s="1" t="s">
        <v>3379</v>
      </c>
      <c r="H2081" s="1">
        <v>0.64789784420343299</v>
      </c>
      <c r="I2081" s="1">
        <v>0.50470854179562097</v>
      </c>
      <c r="J2081" s="1">
        <v>0.17922285820737499</v>
      </c>
      <c r="K2081" s="1">
        <v>0.34201090220865998</v>
      </c>
      <c r="L2081" s="1">
        <v>0.60768060527374601</v>
      </c>
      <c r="M2081" s="2">
        <f t="shared" si="16"/>
        <v>0.45630415033776706</v>
      </c>
      <c r="N2081" s="3" t="b">
        <f t="shared" si="17"/>
        <v>0</v>
      </c>
    </row>
    <row r="2082" spans="1:22" ht="15.75" customHeight="1" x14ac:dyDescent="0.35">
      <c r="A2082" s="1">
        <v>3</v>
      </c>
      <c r="B2082" s="1" t="s">
        <v>16594</v>
      </c>
      <c r="C2082" s="1" t="s">
        <v>5</v>
      </c>
      <c r="D2082" s="1" t="s">
        <v>6</v>
      </c>
      <c r="E2082" s="1" t="s">
        <v>16595</v>
      </c>
      <c r="F2082" s="1" t="s">
        <v>16595</v>
      </c>
      <c r="G2082" s="1" t="s">
        <v>16596</v>
      </c>
      <c r="H2082" s="1">
        <v>0.60186530175193598</v>
      </c>
      <c r="I2082" s="1">
        <v>0.22354807590759601</v>
      </c>
      <c r="J2082" s="1">
        <v>0.664441275321764</v>
      </c>
      <c r="K2082" s="1">
        <v>0.281692316496573</v>
      </c>
      <c r="L2082" s="1">
        <v>0.88559997179110095</v>
      </c>
      <c r="M2082" s="2">
        <f t="shared" si="16"/>
        <v>0.53142938825379393</v>
      </c>
      <c r="N2082" s="3" t="b">
        <f t="shared" si="17"/>
        <v>1</v>
      </c>
    </row>
    <row r="2083" spans="1:22" ht="15.75" customHeight="1" x14ac:dyDescent="0.35">
      <c r="A2083" s="1">
        <v>3</v>
      </c>
      <c r="B2083" s="1" t="s">
        <v>16600</v>
      </c>
      <c r="C2083" s="1" t="s">
        <v>5</v>
      </c>
      <c r="D2083" s="1" t="s">
        <v>6</v>
      </c>
      <c r="E2083" s="1" t="s">
        <v>16602</v>
      </c>
      <c r="F2083" s="1" t="s">
        <v>16603</v>
      </c>
      <c r="G2083" s="1" t="s">
        <v>16605</v>
      </c>
      <c r="H2083" s="1">
        <v>0.76945635990600403</v>
      </c>
      <c r="I2083" s="1">
        <v>0.44760522037426298</v>
      </c>
      <c r="J2083" s="1">
        <v>0.59099718430340098</v>
      </c>
      <c r="K2083" s="1">
        <v>5.6112375582843502E-2</v>
      </c>
      <c r="L2083" s="1">
        <v>0.79515697200722002</v>
      </c>
      <c r="M2083" s="2">
        <f t="shared" si="16"/>
        <v>0.53186562243474633</v>
      </c>
      <c r="N2083" s="3" t="b">
        <f t="shared" si="17"/>
        <v>1</v>
      </c>
    </row>
    <row r="2084" spans="1:22" ht="15.75" customHeight="1" x14ac:dyDescent="0.35">
      <c r="A2084" s="1">
        <v>3</v>
      </c>
      <c r="B2084" s="1" t="s">
        <v>16608</v>
      </c>
      <c r="C2084" s="1" t="s">
        <v>5</v>
      </c>
      <c r="D2084" s="1" t="s">
        <v>6</v>
      </c>
      <c r="E2084" s="1" t="s">
        <v>16609</v>
      </c>
      <c r="F2084" s="1" t="s">
        <v>16610</v>
      </c>
      <c r="G2084" s="1" t="s">
        <v>16611</v>
      </c>
      <c r="H2084" s="1">
        <v>2.1341543985997601E-2</v>
      </c>
      <c r="I2084" s="1">
        <v>0.25145462603664298</v>
      </c>
      <c r="J2084" s="1">
        <v>0.757089424569094</v>
      </c>
      <c r="K2084" s="1">
        <v>0.54199293769322299</v>
      </c>
      <c r="L2084" s="1">
        <v>0.57110303594540701</v>
      </c>
      <c r="M2084" s="2">
        <f t="shared" si="16"/>
        <v>0.42859631364607298</v>
      </c>
      <c r="N2084" s="3" t="b">
        <f t="shared" si="17"/>
        <v>0</v>
      </c>
    </row>
    <row r="2085" spans="1:22" ht="15.75" customHeight="1" x14ac:dyDescent="0.35">
      <c r="A2085" s="1">
        <v>3</v>
      </c>
      <c r="B2085" s="1" t="s">
        <v>16614</v>
      </c>
      <c r="C2085" s="1" t="s">
        <v>5</v>
      </c>
      <c r="D2085" s="1" t="s">
        <v>6</v>
      </c>
      <c r="E2085" s="1" t="s">
        <v>16615</v>
      </c>
      <c r="F2085" s="1" t="s">
        <v>16615</v>
      </c>
      <c r="G2085" s="1" t="s">
        <v>1153</v>
      </c>
      <c r="H2085" s="1">
        <v>0.63903029931359201</v>
      </c>
      <c r="I2085" s="1">
        <v>0.86336748555336795</v>
      </c>
      <c r="J2085" s="1">
        <v>0.36462548873401801</v>
      </c>
      <c r="K2085" s="1">
        <v>0.56459645222639399</v>
      </c>
      <c r="L2085" s="1">
        <v>7.6766032968599004E-2</v>
      </c>
      <c r="M2085" s="2">
        <f t="shared" si="16"/>
        <v>0.50167715175919425</v>
      </c>
      <c r="N2085" s="3" t="b">
        <f t="shared" si="17"/>
        <v>1</v>
      </c>
    </row>
    <row r="2086" spans="1:22" ht="15.75" customHeight="1" x14ac:dyDescent="0.35">
      <c r="A2086" s="1">
        <v>3</v>
      </c>
      <c r="B2086" s="1" t="s">
        <v>16624</v>
      </c>
      <c r="C2086" s="1" t="s">
        <v>5</v>
      </c>
      <c r="D2086" s="1" t="s">
        <v>6</v>
      </c>
      <c r="E2086" s="1" t="s">
        <v>16625</v>
      </c>
      <c r="F2086" s="1" t="s">
        <v>16626</v>
      </c>
      <c r="G2086" s="1" t="s">
        <v>16627</v>
      </c>
      <c r="H2086" s="1">
        <v>0.53020842054002404</v>
      </c>
      <c r="I2086" s="1">
        <v>0.153653010519362</v>
      </c>
      <c r="J2086" s="1">
        <v>0.77467224502961096</v>
      </c>
      <c r="K2086" s="1">
        <v>0.10356799654613601</v>
      </c>
      <c r="L2086" s="1">
        <v>0.74937580938886095</v>
      </c>
      <c r="M2086" s="2">
        <f t="shared" si="16"/>
        <v>0.46229549640479883</v>
      </c>
      <c r="N2086" s="3" t="b">
        <f t="shared" si="17"/>
        <v>1</v>
      </c>
    </row>
    <row r="2087" spans="1:22" ht="15.75" customHeight="1" x14ac:dyDescent="0.35">
      <c r="A2087" s="1">
        <v>3</v>
      </c>
      <c r="B2087" s="1" t="s">
        <v>16632</v>
      </c>
      <c r="C2087" s="1" t="s">
        <v>5</v>
      </c>
      <c r="D2087" s="1" t="s">
        <v>6</v>
      </c>
      <c r="E2087" s="1" t="s">
        <v>16634</v>
      </c>
      <c r="F2087" s="1" t="s">
        <v>16634</v>
      </c>
      <c r="G2087" s="1" t="s">
        <v>16636</v>
      </c>
      <c r="H2087" s="1">
        <v>0.54289064110498297</v>
      </c>
      <c r="I2087" s="1">
        <v>0.37330635523593603</v>
      </c>
      <c r="J2087" s="1">
        <v>0.70840449769935798</v>
      </c>
      <c r="K2087" s="1">
        <v>0.16643704510446</v>
      </c>
      <c r="L2087" s="1">
        <v>0.69083599776913196</v>
      </c>
      <c r="M2087" s="2">
        <f t="shared" si="16"/>
        <v>0.49637490738277379</v>
      </c>
      <c r="N2087" s="3" t="b">
        <f t="shared" si="17"/>
        <v>1</v>
      </c>
    </row>
    <row r="2088" spans="1:22" ht="15.75" customHeight="1" x14ac:dyDescent="0.35">
      <c r="A2088" s="1">
        <v>3</v>
      </c>
      <c r="B2088" s="1" t="s">
        <v>16639</v>
      </c>
      <c r="C2088" s="1" t="s">
        <v>5</v>
      </c>
      <c r="D2088" s="1" t="s">
        <v>6</v>
      </c>
      <c r="E2088" s="1" t="s">
        <v>16640</v>
      </c>
      <c r="F2088" s="1" t="s">
        <v>16640</v>
      </c>
      <c r="G2088" s="1" t="s">
        <v>1104</v>
      </c>
      <c r="H2088" s="1">
        <v>0.51101403166010195</v>
      </c>
      <c r="I2088" s="1">
        <v>0.56908297496065696</v>
      </c>
      <c r="J2088" s="1">
        <v>0.51986837746175796</v>
      </c>
      <c r="K2088" s="1">
        <v>0.40504443277882302</v>
      </c>
      <c r="L2088" s="1">
        <v>4.0618467233515101E-2</v>
      </c>
      <c r="M2088" s="2">
        <f t="shared" si="16"/>
        <v>0.40912565681897106</v>
      </c>
      <c r="N2088" s="3" t="b">
        <f t="shared" si="17"/>
        <v>0</v>
      </c>
    </row>
    <row r="2089" spans="1:22" ht="15.75" customHeight="1" x14ac:dyDescent="0.35">
      <c r="A2089" s="1">
        <v>3</v>
      </c>
      <c r="B2089" s="1" t="s">
        <v>16645</v>
      </c>
      <c r="C2089" s="1" t="s">
        <v>5</v>
      </c>
      <c r="D2089" s="1" t="s">
        <v>6</v>
      </c>
      <c r="E2089" s="1" t="s">
        <v>16646</v>
      </c>
      <c r="F2089" s="1" t="s">
        <v>16647</v>
      </c>
      <c r="G2089" s="1" t="s">
        <v>16649</v>
      </c>
      <c r="H2089" s="1">
        <v>0.55830829459289999</v>
      </c>
      <c r="I2089" s="1">
        <v>0.168728855217432</v>
      </c>
      <c r="J2089" s="1">
        <v>0.57776313334998897</v>
      </c>
      <c r="K2089" s="1">
        <v>8.3599090729139999E-2</v>
      </c>
      <c r="L2089" s="1">
        <v>0.83102780106555696</v>
      </c>
      <c r="M2089" s="2">
        <f t="shared" si="16"/>
        <v>0.44388543499100364</v>
      </c>
      <c r="N2089" s="3" t="b">
        <f t="shared" si="17"/>
        <v>0</v>
      </c>
    </row>
    <row r="2090" spans="1:22" ht="15.75" customHeight="1" x14ac:dyDescent="0.35">
      <c r="A2090" s="1">
        <v>3</v>
      </c>
      <c r="B2090" s="1" t="s">
        <v>16657</v>
      </c>
      <c r="C2090" s="1" t="s">
        <v>5</v>
      </c>
      <c r="D2090" s="1" t="s">
        <v>6</v>
      </c>
      <c r="E2090" s="1" t="s">
        <v>16658</v>
      </c>
      <c r="F2090" s="1" t="s">
        <v>16658</v>
      </c>
      <c r="G2090" s="1" t="s">
        <v>58</v>
      </c>
      <c r="H2090" s="1">
        <v>1.7008099637294102E-2</v>
      </c>
      <c r="I2090" s="1">
        <v>0.35599797178336001</v>
      </c>
      <c r="J2090" s="1">
        <v>0.831821211370255</v>
      </c>
      <c r="K2090" s="1">
        <v>0.52036021130181698</v>
      </c>
      <c r="L2090" s="1">
        <v>0.61874904979019796</v>
      </c>
      <c r="M2090" s="2">
        <f t="shared" si="16"/>
        <v>0.46878730877658487</v>
      </c>
      <c r="N2090" s="3" t="b">
        <f t="shared" si="17"/>
        <v>1</v>
      </c>
    </row>
    <row r="2091" spans="1:22" ht="15.75" customHeight="1" x14ac:dyDescent="0.35">
      <c r="A2091" s="1">
        <v>3</v>
      </c>
      <c r="B2091" s="1" t="s">
        <v>1146</v>
      </c>
      <c r="C2091" s="1" t="s">
        <v>5</v>
      </c>
      <c r="D2091" s="1" t="s">
        <v>6</v>
      </c>
      <c r="E2091" s="1" t="s">
        <v>1147</v>
      </c>
      <c r="F2091" s="1" t="s">
        <v>1147</v>
      </c>
      <c r="G2091" s="1" t="s">
        <v>1148</v>
      </c>
      <c r="H2091" s="1">
        <v>0.67728535572154402</v>
      </c>
      <c r="I2091" s="1">
        <v>0.30336268664911198</v>
      </c>
      <c r="J2091" s="1">
        <v>0.686482065531414</v>
      </c>
      <c r="K2091" s="1">
        <v>3.0997319771289E-3</v>
      </c>
      <c r="L2091" s="1">
        <v>0.86899943120789902</v>
      </c>
      <c r="M2091" s="2">
        <f t="shared" si="16"/>
        <v>0.50784585421741968</v>
      </c>
      <c r="N2091" s="3" t="b">
        <f t="shared" si="17"/>
        <v>1</v>
      </c>
    </row>
    <row r="2092" spans="1:22" ht="15.75" customHeight="1" x14ac:dyDescent="0.35">
      <c r="A2092" s="1">
        <v>3</v>
      </c>
      <c r="B2092" s="1" t="s">
        <v>16669</v>
      </c>
      <c r="C2092" s="1" t="s">
        <v>5</v>
      </c>
      <c r="D2092" s="1" t="s">
        <v>6</v>
      </c>
      <c r="E2092" s="1" t="s">
        <v>16671</v>
      </c>
      <c r="F2092" s="1" t="s">
        <v>16671</v>
      </c>
      <c r="G2092" s="1" t="s">
        <v>16675</v>
      </c>
      <c r="H2092" s="1">
        <v>0.589267395251452</v>
      </c>
      <c r="I2092" s="1">
        <v>0.19072265343136899</v>
      </c>
      <c r="J2092" s="1">
        <v>0.65491516797912797</v>
      </c>
      <c r="K2092" s="1">
        <v>0.192368624468575</v>
      </c>
      <c r="L2092" s="1">
        <v>0.83279045222972303</v>
      </c>
      <c r="M2092" s="2">
        <f t="shared" si="16"/>
        <v>0.49201285867204936</v>
      </c>
      <c r="N2092" s="3" t="b">
        <f t="shared" si="17"/>
        <v>1</v>
      </c>
    </row>
    <row r="2093" spans="1:22" ht="15.75" customHeight="1" x14ac:dyDescent="0.35">
      <c r="A2093" s="1">
        <v>3</v>
      </c>
      <c r="B2093" s="1" t="s">
        <v>16679</v>
      </c>
      <c r="C2093" s="1" t="s">
        <v>5</v>
      </c>
      <c r="D2093" s="1" t="s">
        <v>6</v>
      </c>
      <c r="E2093" s="1" t="s">
        <v>16680</v>
      </c>
      <c r="F2093" s="1" t="s">
        <v>16681</v>
      </c>
      <c r="G2093" s="1" t="s">
        <v>16682</v>
      </c>
      <c r="H2093" s="1">
        <v>0.113023490158705</v>
      </c>
      <c r="I2093" s="1">
        <v>0.25081479911488402</v>
      </c>
      <c r="J2093" s="1">
        <v>0.60829645807839505</v>
      </c>
      <c r="K2093" s="1">
        <v>0.638369563223391</v>
      </c>
      <c r="L2093" s="1">
        <v>0.69846783113811395</v>
      </c>
      <c r="M2093" s="2">
        <f t="shared" si="16"/>
        <v>0.46179442834269785</v>
      </c>
      <c r="N2093" s="3" t="b">
        <f t="shared" si="17"/>
        <v>1</v>
      </c>
      <c r="V2093" s="4"/>
    </row>
    <row r="2094" spans="1:22" ht="15.75" customHeight="1" x14ac:dyDescent="0.35">
      <c r="A2094" s="1">
        <v>3</v>
      </c>
      <c r="B2094" s="1" t="s">
        <v>10853</v>
      </c>
      <c r="C2094" s="1" t="s">
        <v>5</v>
      </c>
      <c r="D2094" s="1" t="s">
        <v>6</v>
      </c>
      <c r="E2094" s="1" t="s">
        <v>10854</v>
      </c>
      <c r="F2094" s="1" t="s">
        <v>10854</v>
      </c>
      <c r="G2094" s="1" t="s">
        <v>10855</v>
      </c>
      <c r="H2094" s="1">
        <v>0.56922283069537405</v>
      </c>
      <c r="I2094" s="1">
        <v>0.73294729118998803</v>
      </c>
      <c r="J2094" s="1">
        <v>0.59018822036516805</v>
      </c>
      <c r="K2094" s="1">
        <v>0.37384790722718902</v>
      </c>
      <c r="L2094" s="1">
        <v>6.4573726649981997E-2</v>
      </c>
      <c r="M2094" s="2">
        <f t="shared" si="16"/>
        <v>0.4661559952255403</v>
      </c>
      <c r="N2094" s="3" t="b">
        <f t="shared" si="17"/>
        <v>1</v>
      </c>
    </row>
    <row r="2095" spans="1:22" ht="15.75" customHeight="1" x14ac:dyDescent="0.35">
      <c r="A2095" s="1">
        <v>3</v>
      </c>
      <c r="B2095" s="1" t="s">
        <v>16688</v>
      </c>
      <c r="C2095" s="1" t="s">
        <v>5</v>
      </c>
      <c r="D2095" s="1" t="s">
        <v>6</v>
      </c>
      <c r="E2095" s="1" t="s">
        <v>16689</v>
      </c>
      <c r="F2095" s="1" t="s">
        <v>16690</v>
      </c>
      <c r="G2095" s="1" t="s">
        <v>16691</v>
      </c>
      <c r="H2095" s="1">
        <v>0.55687184272331203</v>
      </c>
      <c r="I2095" s="1">
        <v>0.153968618014349</v>
      </c>
      <c r="J2095" s="1">
        <v>0.60207239813503499</v>
      </c>
      <c r="K2095" s="1">
        <v>0.252522482941686</v>
      </c>
      <c r="L2095" s="1">
        <v>0.88769911955561198</v>
      </c>
      <c r="M2095" s="2">
        <f t="shared" si="16"/>
        <v>0.4906268922739988</v>
      </c>
      <c r="N2095" s="3" t="b">
        <f t="shared" si="17"/>
        <v>1</v>
      </c>
    </row>
    <row r="2096" spans="1:22" ht="15.75" customHeight="1" x14ac:dyDescent="0.35">
      <c r="A2096" s="1">
        <v>3</v>
      </c>
      <c r="B2096" s="1" t="s">
        <v>16698</v>
      </c>
      <c r="C2096" s="1" t="s">
        <v>5</v>
      </c>
      <c r="D2096" s="1" t="s">
        <v>6</v>
      </c>
      <c r="E2096" s="1" t="s">
        <v>16700</v>
      </c>
      <c r="F2096" s="1" t="s">
        <v>16702</v>
      </c>
      <c r="G2096" s="1" t="s">
        <v>16703</v>
      </c>
      <c r="H2096" s="1">
        <v>0.61560333195202899</v>
      </c>
      <c r="I2096" s="1">
        <v>0.28426111809696097</v>
      </c>
      <c r="J2096" s="1">
        <v>0.63431571224008698</v>
      </c>
      <c r="K2096" s="1">
        <v>0.114952510473516</v>
      </c>
      <c r="L2096" s="1">
        <v>0.87259457006291496</v>
      </c>
      <c r="M2096" s="2">
        <f t="shared" si="16"/>
        <v>0.50434544856510155</v>
      </c>
      <c r="N2096" s="3" t="b">
        <f t="shared" si="17"/>
        <v>1</v>
      </c>
    </row>
    <row r="2097" spans="1:14" ht="15.75" customHeight="1" x14ac:dyDescent="0.35">
      <c r="A2097" s="1">
        <v>3</v>
      </c>
      <c r="B2097" s="1" t="s">
        <v>16705</v>
      </c>
      <c r="C2097" s="1" t="s">
        <v>5</v>
      </c>
      <c r="D2097" s="1" t="s">
        <v>6</v>
      </c>
      <c r="E2097" s="1" t="s">
        <v>16706</v>
      </c>
      <c r="F2097" s="1" t="s">
        <v>16706</v>
      </c>
      <c r="G2097" s="1" t="s">
        <v>16707</v>
      </c>
      <c r="H2097" s="1">
        <v>0.58746145851772802</v>
      </c>
      <c r="I2097" s="1">
        <v>0.10465773484551601</v>
      </c>
      <c r="J2097" s="1">
        <v>0.73783710687786097</v>
      </c>
      <c r="K2097" s="1">
        <v>0.21207884085894799</v>
      </c>
      <c r="L2097" s="1">
        <v>0.91612832797321797</v>
      </c>
      <c r="M2097" s="2">
        <f t="shared" si="16"/>
        <v>0.51163269381465426</v>
      </c>
      <c r="N2097" s="3" t="b">
        <f t="shared" si="17"/>
        <v>1</v>
      </c>
    </row>
    <row r="2098" spans="1:14" ht="15.75" customHeight="1" x14ac:dyDescent="0.35">
      <c r="A2098" s="1">
        <v>3</v>
      </c>
      <c r="B2098" s="1" t="s">
        <v>16710</v>
      </c>
      <c r="C2098" s="1" t="s">
        <v>5</v>
      </c>
      <c r="D2098" s="1" t="s">
        <v>6</v>
      </c>
      <c r="E2098" s="1" t="s">
        <v>16711</v>
      </c>
      <c r="F2098" s="1" t="s">
        <v>16711</v>
      </c>
      <c r="G2098" s="1" t="s">
        <v>6488</v>
      </c>
      <c r="H2098" s="1">
        <v>0.51994106507300297</v>
      </c>
      <c r="I2098" s="1">
        <v>7.0117508022367894E-2</v>
      </c>
      <c r="J2098" s="1">
        <v>0.67450980718134901</v>
      </c>
      <c r="K2098" s="1">
        <v>0.32085411632525501</v>
      </c>
      <c r="L2098" s="1">
        <v>0.90992889911139296</v>
      </c>
      <c r="M2098" s="2">
        <f t="shared" si="16"/>
        <v>0.49907027914267366</v>
      </c>
      <c r="N2098" s="3" t="b">
        <f t="shared" si="17"/>
        <v>1</v>
      </c>
    </row>
    <row r="2099" spans="1:14" ht="15.75" customHeight="1" x14ac:dyDescent="0.35">
      <c r="A2099" s="1">
        <v>3</v>
      </c>
      <c r="B2099" s="1" t="s">
        <v>16718</v>
      </c>
      <c r="C2099" s="1" t="s">
        <v>5</v>
      </c>
      <c r="D2099" s="1" t="s">
        <v>6</v>
      </c>
      <c r="E2099" s="1" t="s">
        <v>16719</v>
      </c>
      <c r="F2099" s="1" t="s">
        <v>16720</v>
      </c>
      <c r="G2099" s="1" t="s">
        <v>16721</v>
      </c>
      <c r="H2099" s="1">
        <v>0.606327080862479</v>
      </c>
      <c r="I2099" s="1">
        <v>0.33882261819045001</v>
      </c>
      <c r="J2099" s="1">
        <v>0.68700615600624804</v>
      </c>
      <c r="K2099" s="1">
        <v>7.6026174172984698E-2</v>
      </c>
      <c r="L2099" s="1">
        <v>0.82664434676488097</v>
      </c>
      <c r="M2099" s="2">
        <f t="shared" si="16"/>
        <v>0.50696527519940848</v>
      </c>
      <c r="N2099" s="3" t="b">
        <f t="shared" si="17"/>
        <v>1</v>
      </c>
    </row>
    <row r="2100" spans="1:14" ht="15.75" customHeight="1" x14ac:dyDescent="0.35">
      <c r="A2100" s="1">
        <v>3</v>
      </c>
      <c r="B2100" s="1" t="s">
        <v>16728</v>
      </c>
      <c r="C2100" s="1" t="s">
        <v>5</v>
      </c>
      <c r="D2100" s="1" t="s">
        <v>6</v>
      </c>
      <c r="E2100" s="1" t="s">
        <v>16729</v>
      </c>
      <c r="F2100" s="1" t="s">
        <v>16729</v>
      </c>
      <c r="G2100" s="1" t="s">
        <v>818</v>
      </c>
      <c r="H2100" s="1">
        <v>0.66358663042375499</v>
      </c>
      <c r="I2100" s="1">
        <v>0.266971540202247</v>
      </c>
      <c r="J2100" s="1">
        <v>0.77207782953041204</v>
      </c>
      <c r="K2100" s="1">
        <v>2.0276840880291601E-2</v>
      </c>
      <c r="L2100" s="1">
        <v>0.86710922752322295</v>
      </c>
      <c r="M2100" s="2">
        <f t="shared" si="16"/>
        <v>0.51800441371198569</v>
      </c>
      <c r="N2100" s="3" t="b">
        <f t="shared" si="17"/>
        <v>1</v>
      </c>
    </row>
    <row r="2101" spans="1:14" ht="15.75" customHeight="1" x14ac:dyDescent="0.35">
      <c r="A2101" s="1">
        <v>3</v>
      </c>
      <c r="B2101" s="1" t="s">
        <v>16731</v>
      </c>
      <c r="C2101" s="1" t="s">
        <v>5</v>
      </c>
      <c r="D2101" s="1" t="s">
        <v>6</v>
      </c>
      <c r="E2101" s="1" t="s">
        <v>16734</v>
      </c>
      <c r="F2101" s="1" t="s">
        <v>16734</v>
      </c>
      <c r="G2101" s="1" t="s">
        <v>5514</v>
      </c>
      <c r="H2101" s="1">
        <v>0.65925290205782405</v>
      </c>
      <c r="I2101" s="1">
        <v>0.33000770824375703</v>
      </c>
      <c r="J2101" s="1">
        <v>0.52505690498400304</v>
      </c>
      <c r="K2101" s="1">
        <v>0.21054865803470099</v>
      </c>
      <c r="L2101" s="1">
        <v>0.87043530295274196</v>
      </c>
      <c r="M2101" s="2">
        <f t="shared" si="16"/>
        <v>0.5190602952546054</v>
      </c>
      <c r="N2101" s="3" t="b">
        <f t="shared" si="17"/>
        <v>1</v>
      </c>
    </row>
    <row r="2102" spans="1:14" ht="15.75" customHeight="1" x14ac:dyDescent="0.35">
      <c r="A2102" s="1">
        <v>3</v>
      </c>
      <c r="B2102" s="1" t="s">
        <v>11052</v>
      </c>
      <c r="C2102" s="1" t="s">
        <v>5</v>
      </c>
      <c r="D2102" s="1" t="s">
        <v>6</v>
      </c>
      <c r="E2102" s="1" t="s">
        <v>11053</v>
      </c>
      <c r="F2102" s="1" t="s">
        <v>11054</v>
      </c>
      <c r="G2102" s="1" t="s">
        <v>11055</v>
      </c>
      <c r="H2102" s="1">
        <v>0.67272837069247404</v>
      </c>
      <c r="I2102" s="1">
        <v>0.67332938689272703</v>
      </c>
      <c r="J2102" s="1">
        <v>0.143036223261201</v>
      </c>
      <c r="K2102" s="1">
        <v>0.128774605737588</v>
      </c>
      <c r="L2102" s="1">
        <v>0.652636504564854</v>
      </c>
      <c r="M2102" s="2">
        <f t="shared" si="16"/>
        <v>0.45410101822976878</v>
      </c>
      <c r="N2102" s="3" t="b">
        <f t="shared" si="17"/>
        <v>0</v>
      </c>
    </row>
    <row r="2103" spans="1:14" ht="15.75" customHeight="1" x14ac:dyDescent="0.35">
      <c r="A2103" s="1">
        <v>3</v>
      </c>
      <c r="B2103" s="1" t="s">
        <v>7619</v>
      </c>
      <c r="C2103" s="1" t="s">
        <v>5</v>
      </c>
      <c r="D2103" s="1" t="s">
        <v>6</v>
      </c>
      <c r="E2103" s="1" t="s">
        <v>7623</v>
      </c>
      <c r="F2103" s="1" t="s">
        <v>7623</v>
      </c>
      <c r="G2103" s="1" t="s">
        <v>144</v>
      </c>
      <c r="H2103" s="1">
        <v>0.64711526678553</v>
      </c>
      <c r="I2103" s="1">
        <v>0.23246068165288</v>
      </c>
      <c r="J2103" s="1">
        <v>0.56101487825834795</v>
      </c>
      <c r="K2103" s="1">
        <v>4.0835154626096402E-2</v>
      </c>
      <c r="L2103" s="1">
        <v>0.75281325638491703</v>
      </c>
      <c r="M2103" s="2">
        <f t="shared" si="16"/>
        <v>0.44684784754155427</v>
      </c>
      <c r="N2103" s="3" t="b">
        <f t="shared" si="17"/>
        <v>0</v>
      </c>
    </row>
    <row r="2104" spans="1:14" ht="15.75" customHeight="1" x14ac:dyDescent="0.35">
      <c r="A2104" s="1">
        <v>3</v>
      </c>
      <c r="B2104" s="1" t="s">
        <v>16748</v>
      </c>
      <c r="C2104" s="1" t="s">
        <v>5</v>
      </c>
      <c r="D2104" s="1" t="s">
        <v>6</v>
      </c>
      <c r="E2104" s="1" t="s">
        <v>16749</v>
      </c>
      <c r="F2104" s="1" t="s">
        <v>16749</v>
      </c>
      <c r="G2104" s="1" t="s">
        <v>16750</v>
      </c>
      <c r="H2104" s="1">
        <v>0.54666540300226796</v>
      </c>
      <c r="I2104" s="1">
        <v>0.266616320125319</v>
      </c>
      <c r="J2104" s="1">
        <v>0.52367007984096903</v>
      </c>
      <c r="K2104" s="1">
        <v>4.0651654143120299E-3</v>
      </c>
      <c r="L2104" s="1">
        <v>0.69914337827361706</v>
      </c>
      <c r="M2104" s="2">
        <f t="shared" si="16"/>
        <v>0.40803206933129699</v>
      </c>
      <c r="N2104" s="3" t="b">
        <f t="shared" si="17"/>
        <v>0</v>
      </c>
    </row>
    <row r="2105" spans="1:14" ht="15.75" customHeight="1" x14ac:dyDescent="0.35">
      <c r="A2105" s="1">
        <v>3</v>
      </c>
      <c r="B2105" s="1" t="s">
        <v>16755</v>
      </c>
      <c r="C2105" s="1" t="s">
        <v>5</v>
      </c>
      <c r="D2105" s="1" t="s">
        <v>6</v>
      </c>
      <c r="E2105" s="1" t="s">
        <v>16757</v>
      </c>
      <c r="F2105" s="1" t="s">
        <v>16758</v>
      </c>
      <c r="G2105" s="1" t="s">
        <v>16759</v>
      </c>
      <c r="H2105" s="1">
        <v>0.79227863783909502</v>
      </c>
      <c r="I2105" s="1">
        <v>0.51319978030573399</v>
      </c>
      <c r="J2105" s="1">
        <v>0.176913637678319</v>
      </c>
      <c r="K2105" s="1">
        <v>0.110983030983763</v>
      </c>
      <c r="L2105" s="1">
        <v>0.55977480145772196</v>
      </c>
      <c r="M2105" s="2">
        <f t="shared" si="16"/>
        <v>0.43062997765292649</v>
      </c>
      <c r="N2105" s="3" t="b">
        <f t="shared" si="17"/>
        <v>0</v>
      </c>
    </row>
    <row r="2106" spans="1:14" ht="15.75" customHeight="1" x14ac:dyDescent="0.35">
      <c r="A2106" s="1">
        <v>3</v>
      </c>
      <c r="B2106" s="1" t="s">
        <v>16764</v>
      </c>
      <c r="C2106" s="1" t="s">
        <v>5</v>
      </c>
      <c r="D2106" s="1" t="s">
        <v>6</v>
      </c>
      <c r="E2106" s="1" t="s">
        <v>16766</v>
      </c>
      <c r="F2106" s="1" t="s">
        <v>16767</v>
      </c>
      <c r="G2106" s="1" t="s">
        <v>16768</v>
      </c>
      <c r="H2106" s="1">
        <v>0.78360037440309105</v>
      </c>
      <c r="I2106" s="1">
        <v>0.66293183541214495</v>
      </c>
      <c r="J2106" s="1">
        <v>0.100750240235216</v>
      </c>
      <c r="K2106" s="1">
        <v>4.7087323368766199E-2</v>
      </c>
      <c r="L2106" s="1">
        <v>0.73310621790502795</v>
      </c>
      <c r="M2106" s="2">
        <f t="shared" si="16"/>
        <v>0.46549519826484931</v>
      </c>
      <c r="N2106" s="3" t="b">
        <f t="shared" si="17"/>
        <v>1</v>
      </c>
    </row>
    <row r="2107" spans="1:14" ht="15.75" customHeight="1" x14ac:dyDescent="0.35">
      <c r="A2107" s="1">
        <v>3</v>
      </c>
      <c r="B2107" s="1" t="s">
        <v>16772</v>
      </c>
      <c r="C2107" s="1" t="s">
        <v>5</v>
      </c>
      <c r="D2107" s="1" t="s">
        <v>6</v>
      </c>
      <c r="E2107" s="1" t="s">
        <v>16774</v>
      </c>
      <c r="F2107" s="1" t="s">
        <v>16775</v>
      </c>
      <c r="G2107" s="1" t="s">
        <v>16776</v>
      </c>
      <c r="H2107" s="1">
        <v>0.85115795545318895</v>
      </c>
      <c r="I2107" s="1">
        <v>0.55529673046278505</v>
      </c>
      <c r="J2107" s="1">
        <v>0.19422044406560601</v>
      </c>
      <c r="K2107" s="1">
        <v>0.11778458463422101</v>
      </c>
      <c r="L2107" s="1">
        <v>0.71927578463688102</v>
      </c>
      <c r="M2107" s="2">
        <f t="shared" si="16"/>
        <v>0.48754709985053635</v>
      </c>
      <c r="N2107" s="3" t="b">
        <f t="shared" si="17"/>
        <v>1</v>
      </c>
    </row>
    <row r="2108" spans="1:14" ht="15.75" customHeight="1" x14ac:dyDescent="0.35">
      <c r="A2108" s="1">
        <v>3</v>
      </c>
      <c r="B2108" s="1" t="s">
        <v>16783</v>
      </c>
      <c r="C2108" s="1" t="s">
        <v>5</v>
      </c>
      <c r="D2108" s="1" t="s">
        <v>6</v>
      </c>
      <c r="E2108" s="1" t="s">
        <v>16785</v>
      </c>
      <c r="F2108" s="1" t="s">
        <v>16786</v>
      </c>
      <c r="G2108" s="1" t="s">
        <v>16787</v>
      </c>
      <c r="H2108" s="1">
        <v>0.32823967077627397</v>
      </c>
      <c r="I2108" s="1">
        <v>0.65141044535793302</v>
      </c>
      <c r="J2108" s="1">
        <v>0.76515712907141398</v>
      </c>
      <c r="K2108" s="1">
        <v>0.52770681680200904</v>
      </c>
      <c r="L2108" s="1">
        <v>0.26212375274497501</v>
      </c>
      <c r="M2108" s="2">
        <f t="shared" si="16"/>
        <v>0.50692756295052099</v>
      </c>
      <c r="N2108" s="3" t="b">
        <f t="shared" si="17"/>
        <v>1</v>
      </c>
    </row>
    <row r="2109" spans="1:14" ht="15.75" customHeight="1" x14ac:dyDescent="0.35">
      <c r="A2109" s="1">
        <v>3</v>
      </c>
      <c r="B2109" s="1" t="s">
        <v>16790</v>
      </c>
      <c r="C2109" s="1" t="s">
        <v>5</v>
      </c>
      <c r="D2109" s="1" t="s">
        <v>6</v>
      </c>
      <c r="E2109" s="1" t="s">
        <v>16791</v>
      </c>
      <c r="F2109" s="1" t="s">
        <v>16791</v>
      </c>
      <c r="G2109" s="1" t="s">
        <v>608</v>
      </c>
      <c r="H2109" s="1">
        <v>0.74684543880931098</v>
      </c>
      <c r="I2109" s="1">
        <v>0.61626831949539596</v>
      </c>
      <c r="J2109" s="1">
        <v>0.41680662182612199</v>
      </c>
      <c r="K2109" s="1">
        <v>0.26103907667054999</v>
      </c>
      <c r="L2109" s="1">
        <v>0.72966122341799</v>
      </c>
      <c r="M2109" s="2">
        <f t="shared" si="16"/>
        <v>0.55412413604387378</v>
      </c>
      <c r="N2109" s="3" t="b">
        <f t="shared" si="17"/>
        <v>1</v>
      </c>
    </row>
    <row r="2110" spans="1:14" ht="15.75" customHeight="1" x14ac:dyDescent="0.35">
      <c r="A2110" s="1">
        <v>3</v>
      </c>
      <c r="B2110" s="1" t="s">
        <v>16797</v>
      </c>
      <c r="C2110" s="1" t="s">
        <v>5</v>
      </c>
      <c r="D2110" s="1" t="s">
        <v>6</v>
      </c>
      <c r="E2110" s="1" t="s">
        <v>16801</v>
      </c>
      <c r="F2110" s="1" t="s">
        <v>16803</v>
      </c>
      <c r="G2110" s="1" t="s">
        <v>16805</v>
      </c>
      <c r="H2110" s="1">
        <v>0.68340565497279204</v>
      </c>
      <c r="I2110" s="1">
        <v>0.32987624135924798</v>
      </c>
      <c r="J2110" s="1">
        <v>0.62915287572886103</v>
      </c>
      <c r="K2110" s="1">
        <v>0.14630355638860201</v>
      </c>
      <c r="L2110" s="1">
        <v>0.92069965615814198</v>
      </c>
      <c r="M2110" s="2">
        <f t="shared" si="16"/>
        <v>0.54188759692152899</v>
      </c>
      <c r="N2110" s="3" t="b">
        <f t="shared" si="17"/>
        <v>1</v>
      </c>
    </row>
    <row r="2111" spans="1:14" ht="15.75" customHeight="1" x14ac:dyDescent="0.35">
      <c r="A2111" s="1">
        <v>3</v>
      </c>
      <c r="B2111" s="1" t="s">
        <v>16813</v>
      </c>
      <c r="C2111" s="1" t="s">
        <v>5</v>
      </c>
      <c r="D2111" s="1" t="s">
        <v>6</v>
      </c>
      <c r="E2111" s="1" t="s">
        <v>16814</v>
      </c>
      <c r="F2111" s="1" t="s">
        <v>16814</v>
      </c>
      <c r="G2111" s="4" t="s">
        <v>16815</v>
      </c>
      <c r="H2111" s="1">
        <v>3.3495928753814103E-2</v>
      </c>
      <c r="I2111" s="1">
        <v>0.41818143972988298</v>
      </c>
      <c r="J2111" s="1">
        <v>0.80881310496260805</v>
      </c>
      <c r="K2111" s="1">
        <v>0.52443619806432995</v>
      </c>
      <c r="L2111" s="1">
        <v>0.60234425392123103</v>
      </c>
      <c r="M2111" s="2">
        <f t="shared" si="16"/>
        <v>0.47745418508637327</v>
      </c>
      <c r="N2111" s="3" t="b">
        <f t="shared" si="17"/>
        <v>1</v>
      </c>
    </row>
    <row r="2112" spans="1:14" ht="15.75" customHeight="1" x14ac:dyDescent="0.35">
      <c r="A2112" s="1">
        <v>3</v>
      </c>
      <c r="B2112" s="1" t="s">
        <v>16823</v>
      </c>
      <c r="C2112" s="1" t="s">
        <v>5</v>
      </c>
      <c r="D2112" s="1" t="s">
        <v>6</v>
      </c>
      <c r="E2112" s="1" t="s">
        <v>16824</v>
      </c>
      <c r="F2112" s="1" t="s">
        <v>16824</v>
      </c>
      <c r="G2112" s="1" t="s">
        <v>16825</v>
      </c>
      <c r="H2112" s="1">
        <v>0.829862366829756</v>
      </c>
      <c r="I2112" s="1">
        <v>0.55071062164344498</v>
      </c>
      <c r="J2112" s="1">
        <v>0.31303746805896399</v>
      </c>
      <c r="K2112" s="1">
        <v>2.1356023153320199E-2</v>
      </c>
      <c r="L2112" s="1">
        <v>0.84123528347104004</v>
      </c>
      <c r="M2112" s="2">
        <f t="shared" si="16"/>
        <v>0.51124035263130507</v>
      </c>
      <c r="N2112" s="3" t="b">
        <f t="shared" si="17"/>
        <v>1</v>
      </c>
    </row>
    <row r="2113" spans="1:14" ht="15.75" customHeight="1" x14ac:dyDescent="0.35">
      <c r="A2113" s="1">
        <v>3</v>
      </c>
      <c r="B2113" s="1" t="s">
        <v>16829</v>
      </c>
      <c r="C2113" s="1" t="s">
        <v>5</v>
      </c>
      <c r="D2113" s="1" t="s">
        <v>6</v>
      </c>
      <c r="E2113" s="1" t="s">
        <v>16832</v>
      </c>
      <c r="F2113" s="1" t="s">
        <v>16832</v>
      </c>
      <c r="G2113" s="1" t="s">
        <v>6367</v>
      </c>
      <c r="H2113" s="1">
        <v>0.60533618963463998</v>
      </c>
      <c r="I2113" s="1">
        <v>0.28576919710029902</v>
      </c>
      <c r="J2113" s="1">
        <v>0.51903335451232302</v>
      </c>
      <c r="K2113" s="1">
        <v>0.273151621197815</v>
      </c>
      <c r="L2113" s="1">
        <v>0.92794648765825005</v>
      </c>
      <c r="M2113" s="2">
        <f t="shared" si="16"/>
        <v>0.52224737002066546</v>
      </c>
      <c r="N2113" s="3" t="b">
        <f t="shared" si="17"/>
        <v>1</v>
      </c>
    </row>
    <row r="2114" spans="1:14" ht="15.75" customHeight="1" x14ac:dyDescent="0.35">
      <c r="A2114" s="1">
        <v>3</v>
      </c>
      <c r="B2114" s="1" t="s">
        <v>16839</v>
      </c>
      <c r="C2114" s="1" t="s">
        <v>6</v>
      </c>
      <c r="D2114" s="1" t="s">
        <v>51</v>
      </c>
      <c r="E2114" s="1" t="s">
        <v>16840</v>
      </c>
      <c r="F2114" s="1" t="s">
        <v>16841</v>
      </c>
      <c r="G2114" s="1" t="s">
        <v>16842</v>
      </c>
      <c r="H2114" s="1">
        <v>0.83385268507155297</v>
      </c>
      <c r="I2114" s="1">
        <v>0.71884386095638797</v>
      </c>
      <c r="J2114" s="1">
        <v>0.212262470627477</v>
      </c>
      <c r="K2114" s="1">
        <v>2.01046142234141E-2</v>
      </c>
      <c r="L2114" s="1">
        <v>0.74904120409227204</v>
      </c>
      <c r="M2114" s="2">
        <f t="shared" si="16"/>
        <v>0.50682096699422075</v>
      </c>
      <c r="N2114" s="3" t="b">
        <f t="shared" si="17"/>
        <v>1</v>
      </c>
    </row>
    <row r="2115" spans="1:14" ht="15.75" customHeight="1" x14ac:dyDescent="0.35">
      <c r="A2115" s="1">
        <v>3</v>
      </c>
      <c r="B2115" s="1" t="s">
        <v>5042</v>
      </c>
      <c r="C2115" s="1" t="s">
        <v>5</v>
      </c>
      <c r="D2115" s="1" t="s">
        <v>6</v>
      </c>
      <c r="E2115" s="1" t="s">
        <v>5044</v>
      </c>
      <c r="F2115" s="1" t="s">
        <v>5044</v>
      </c>
      <c r="G2115" s="1" t="s">
        <v>1153</v>
      </c>
      <c r="H2115" s="1">
        <v>0.53075976156208804</v>
      </c>
      <c r="I2115" s="1">
        <v>0.72336590600699002</v>
      </c>
      <c r="J2115" s="1">
        <v>0.510580986560626</v>
      </c>
      <c r="K2115" s="1">
        <v>0.201103778755125</v>
      </c>
      <c r="L2115" s="1">
        <v>0.19149047867456101</v>
      </c>
      <c r="M2115" s="2">
        <f t="shared" si="16"/>
        <v>0.43146018231187799</v>
      </c>
      <c r="N2115" s="3" t="b">
        <f t="shared" si="17"/>
        <v>0</v>
      </c>
    </row>
    <row r="2116" spans="1:14" ht="15.75" customHeight="1" x14ac:dyDescent="0.35">
      <c r="A2116" s="1">
        <v>3</v>
      </c>
      <c r="B2116" s="1" t="s">
        <v>440</v>
      </c>
      <c r="C2116" s="1" t="s">
        <v>5</v>
      </c>
      <c r="D2116" s="1" t="s">
        <v>6</v>
      </c>
      <c r="E2116" s="1" t="s">
        <v>442</v>
      </c>
      <c r="F2116" s="1" t="s">
        <v>444</v>
      </c>
      <c r="G2116" s="1" t="s">
        <v>445</v>
      </c>
      <c r="H2116" s="1">
        <v>0.440831950061081</v>
      </c>
      <c r="I2116" s="1">
        <v>0.63727074700502195</v>
      </c>
      <c r="J2116" s="1">
        <v>0.53013400099269703</v>
      </c>
      <c r="K2116" s="1">
        <v>0.67044590078771504</v>
      </c>
      <c r="L2116" s="1">
        <v>3.2515380590956003E-2</v>
      </c>
      <c r="M2116" s="2">
        <f t="shared" si="16"/>
        <v>0.46223959588749419</v>
      </c>
      <c r="N2116" s="3" t="b">
        <f t="shared" si="17"/>
        <v>1</v>
      </c>
    </row>
    <row r="2117" spans="1:14" ht="15.75" customHeight="1" x14ac:dyDescent="0.35">
      <c r="A2117" s="1">
        <v>3</v>
      </c>
      <c r="B2117" s="1" t="s">
        <v>8579</v>
      </c>
      <c r="C2117" s="1" t="s">
        <v>5</v>
      </c>
      <c r="D2117" s="1" t="s">
        <v>6</v>
      </c>
      <c r="E2117" s="1" t="s">
        <v>8580</v>
      </c>
      <c r="F2117" s="1" t="s">
        <v>8582</v>
      </c>
      <c r="G2117" s="1" t="s">
        <v>8583</v>
      </c>
      <c r="H2117" s="1">
        <v>0.532925368752864</v>
      </c>
      <c r="I2117" s="1">
        <v>0.157938751305958</v>
      </c>
      <c r="J2117" s="1">
        <v>0.75680222882493997</v>
      </c>
      <c r="K2117" s="1">
        <v>0.20105902772446299</v>
      </c>
      <c r="L2117" s="1">
        <v>0.89794989812701798</v>
      </c>
      <c r="M2117" s="2">
        <f t="shared" si="16"/>
        <v>0.50933505494704856</v>
      </c>
      <c r="N2117" s="3" t="b">
        <f t="shared" si="17"/>
        <v>1</v>
      </c>
    </row>
    <row r="2118" spans="1:14" ht="15.75" customHeight="1" x14ac:dyDescent="0.35">
      <c r="A2118" s="1">
        <v>3</v>
      </c>
      <c r="B2118" s="1" t="s">
        <v>16858</v>
      </c>
      <c r="C2118" s="1" t="s">
        <v>5</v>
      </c>
      <c r="D2118" s="1" t="s">
        <v>6</v>
      </c>
      <c r="E2118" s="1" t="s">
        <v>16859</v>
      </c>
      <c r="F2118" s="1" t="s">
        <v>16860</v>
      </c>
      <c r="G2118" s="1" t="s">
        <v>236</v>
      </c>
      <c r="H2118" s="1">
        <v>0.84421201021958203</v>
      </c>
      <c r="I2118" s="1">
        <v>0.85873339013754502</v>
      </c>
      <c r="J2118" s="1">
        <v>2.99837342045817E-2</v>
      </c>
      <c r="K2118" s="1">
        <v>0.34727911060389099</v>
      </c>
      <c r="L2118" s="1">
        <v>0.55748054010451498</v>
      </c>
      <c r="M2118" s="2">
        <f t="shared" si="16"/>
        <v>0.52753775705402295</v>
      </c>
      <c r="N2118" s="3" t="b">
        <f t="shared" si="17"/>
        <v>1</v>
      </c>
    </row>
    <row r="2119" spans="1:14" ht="15.75" customHeight="1" x14ac:dyDescent="0.35">
      <c r="A2119" s="1">
        <v>3</v>
      </c>
      <c r="B2119" s="1" t="s">
        <v>4745</v>
      </c>
      <c r="C2119" s="1" t="s">
        <v>5</v>
      </c>
      <c r="D2119" s="1" t="s">
        <v>6</v>
      </c>
      <c r="E2119" s="1" t="s">
        <v>4746</v>
      </c>
      <c r="F2119" s="1" t="s">
        <v>4746</v>
      </c>
      <c r="G2119" s="4" t="s">
        <v>4747</v>
      </c>
      <c r="H2119" s="1">
        <v>0.31065125590508702</v>
      </c>
      <c r="I2119" s="1">
        <v>0.50083042253952603</v>
      </c>
      <c r="J2119" s="1">
        <v>0.60655517134722903</v>
      </c>
      <c r="K2119" s="1">
        <v>0.57673670428179702</v>
      </c>
      <c r="L2119" s="1">
        <v>0.34121724913055301</v>
      </c>
      <c r="M2119" s="2">
        <f t="shared" si="16"/>
        <v>0.46719816064083847</v>
      </c>
      <c r="N2119" s="3" t="b">
        <f t="shared" si="17"/>
        <v>1</v>
      </c>
    </row>
    <row r="2120" spans="1:14" ht="15.75" customHeight="1" x14ac:dyDescent="0.35">
      <c r="A2120" s="1">
        <v>3</v>
      </c>
      <c r="B2120" s="1" t="s">
        <v>16865</v>
      </c>
      <c r="C2120" s="1" t="s">
        <v>5</v>
      </c>
      <c r="D2120" s="1" t="s">
        <v>6</v>
      </c>
      <c r="E2120" s="1" t="s">
        <v>16868</v>
      </c>
      <c r="F2120" s="1" t="s">
        <v>16869</v>
      </c>
      <c r="G2120" s="1" t="s">
        <v>16870</v>
      </c>
      <c r="H2120" s="1">
        <v>0.57812634019568898</v>
      </c>
      <c r="I2120" s="1">
        <v>0.19285688229957701</v>
      </c>
      <c r="J2120" s="1">
        <v>0.73723214325957198</v>
      </c>
      <c r="K2120" s="1">
        <v>0.25342755732008498</v>
      </c>
      <c r="L2120" s="1">
        <v>0.91595988531832795</v>
      </c>
      <c r="M2120" s="2">
        <f t="shared" si="16"/>
        <v>0.53552056167865014</v>
      </c>
      <c r="N2120" s="3" t="b">
        <f t="shared" si="17"/>
        <v>1</v>
      </c>
    </row>
    <row r="2121" spans="1:14" ht="15.75" customHeight="1" x14ac:dyDescent="0.35">
      <c r="A2121" s="1">
        <v>3</v>
      </c>
      <c r="B2121" s="1" t="s">
        <v>16873</v>
      </c>
      <c r="C2121" s="1" t="s">
        <v>51</v>
      </c>
      <c r="D2121" s="1" t="s">
        <v>51</v>
      </c>
      <c r="E2121" s="1" t="s">
        <v>51</v>
      </c>
      <c r="F2121" s="1" t="s">
        <v>51</v>
      </c>
      <c r="G2121" s="1" t="s">
        <v>51</v>
      </c>
      <c r="H2121" s="1">
        <v>3.4148330204376E-2</v>
      </c>
      <c r="I2121" s="1">
        <v>0.43341007779516699</v>
      </c>
      <c r="J2121" s="1">
        <v>0.68280516480592601</v>
      </c>
      <c r="K2121" s="1">
        <v>0.54676629085211204</v>
      </c>
      <c r="L2121" s="1">
        <v>0.62105697423885897</v>
      </c>
      <c r="M2121" s="2">
        <f t="shared" si="16"/>
        <v>0.46363736757928803</v>
      </c>
      <c r="N2121" s="3" t="b">
        <f t="shared" si="17"/>
        <v>1</v>
      </c>
    </row>
    <row r="2122" spans="1:14" ht="15.75" customHeight="1" x14ac:dyDescent="0.35">
      <c r="A2122" s="1">
        <v>3</v>
      </c>
      <c r="B2122" s="1" t="s">
        <v>16880</v>
      </c>
      <c r="C2122" s="1" t="s">
        <v>5</v>
      </c>
      <c r="D2122" s="1" t="s">
        <v>6</v>
      </c>
      <c r="E2122" s="1" t="s">
        <v>16882</v>
      </c>
      <c r="F2122" s="1" t="s">
        <v>16882</v>
      </c>
      <c r="G2122" s="1" t="s">
        <v>2305</v>
      </c>
      <c r="H2122" s="1">
        <v>7.6602055606685204E-2</v>
      </c>
      <c r="I2122" s="1">
        <v>0.26831003179645901</v>
      </c>
      <c r="J2122" s="1">
        <v>0.61845361599062498</v>
      </c>
      <c r="K2122" s="1">
        <v>0.63508708549894699</v>
      </c>
      <c r="L2122" s="1">
        <v>0.58748885003317397</v>
      </c>
      <c r="M2122" s="2">
        <f t="shared" si="16"/>
        <v>0.43718832778517802</v>
      </c>
      <c r="N2122" s="3" t="b">
        <f t="shared" si="17"/>
        <v>0</v>
      </c>
    </row>
    <row r="2123" spans="1:14" ht="15.75" customHeight="1" x14ac:dyDescent="0.35">
      <c r="A2123" s="1">
        <v>3</v>
      </c>
      <c r="B2123" s="1" t="s">
        <v>16890</v>
      </c>
      <c r="C2123" s="1" t="s">
        <v>5</v>
      </c>
      <c r="D2123" s="1" t="s">
        <v>6</v>
      </c>
      <c r="E2123" s="1" t="s">
        <v>16891</v>
      </c>
      <c r="F2123" s="1" t="s">
        <v>16892</v>
      </c>
      <c r="G2123" s="1" t="s">
        <v>16893</v>
      </c>
      <c r="H2123" s="1">
        <v>0.36509915147007099</v>
      </c>
      <c r="I2123" s="1">
        <v>0.69812166475405102</v>
      </c>
      <c r="J2123" s="1">
        <v>0.62024497151715297</v>
      </c>
      <c r="K2123" s="1">
        <v>0.60962515288803998</v>
      </c>
      <c r="L2123" s="1">
        <v>0.276403426956501</v>
      </c>
      <c r="M2123" s="2">
        <f t="shared" si="16"/>
        <v>0.51389887351716312</v>
      </c>
      <c r="N2123" s="3" t="b">
        <f t="shared" si="17"/>
        <v>1</v>
      </c>
    </row>
    <row r="2124" spans="1:14" ht="15.75" customHeight="1" x14ac:dyDescent="0.35">
      <c r="A2124" s="1">
        <v>3</v>
      </c>
      <c r="B2124" s="1" t="s">
        <v>16899</v>
      </c>
      <c r="C2124" s="1" t="s">
        <v>5</v>
      </c>
      <c r="D2124" s="1" t="s">
        <v>6</v>
      </c>
      <c r="E2124" s="1" t="s">
        <v>16902</v>
      </c>
      <c r="F2124" s="1" t="s">
        <v>16902</v>
      </c>
      <c r="G2124" s="1" t="s">
        <v>8348</v>
      </c>
      <c r="H2124" s="1">
        <v>0.66756716875296296</v>
      </c>
      <c r="I2124" s="1">
        <v>0.32366339072841799</v>
      </c>
      <c r="J2124" s="1">
        <v>0.51848287949351601</v>
      </c>
      <c r="K2124" s="1">
        <v>0.11004995327360299</v>
      </c>
      <c r="L2124" s="1">
        <v>0.80065445422683501</v>
      </c>
      <c r="M2124" s="2">
        <f t="shared" si="16"/>
        <v>0.48408356929506696</v>
      </c>
      <c r="N2124" s="3" t="b">
        <f t="shared" si="17"/>
        <v>1</v>
      </c>
    </row>
    <row r="2125" spans="1:14" ht="15.75" customHeight="1" x14ac:dyDescent="0.35">
      <c r="A2125" s="1">
        <v>3</v>
      </c>
      <c r="B2125" s="1" t="s">
        <v>16906</v>
      </c>
      <c r="C2125" s="1" t="s">
        <v>5</v>
      </c>
      <c r="D2125" s="1" t="s">
        <v>6</v>
      </c>
      <c r="E2125" s="1" t="s">
        <v>16907</v>
      </c>
      <c r="F2125" s="1" t="s">
        <v>16907</v>
      </c>
      <c r="G2125" s="1" t="s">
        <v>13656</v>
      </c>
      <c r="H2125" s="1">
        <v>0.66488707684947301</v>
      </c>
      <c r="I2125" s="1">
        <v>0.289105239325403</v>
      </c>
      <c r="J2125" s="1">
        <v>0.53928414366356303</v>
      </c>
      <c r="K2125" s="1">
        <v>0.17226220796705</v>
      </c>
      <c r="L2125" s="1">
        <v>0.94335260131630905</v>
      </c>
      <c r="M2125" s="2">
        <f t="shared" si="16"/>
        <v>0.52177825382435961</v>
      </c>
      <c r="N2125" s="3" t="b">
        <f t="shared" si="17"/>
        <v>1</v>
      </c>
    </row>
    <row r="2126" spans="1:14" ht="15.75" customHeight="1" x14ac:dyDescent="0.35">
      <c r="A2126" s="1">
        <v>3</v>
      </c>
      <c r="B2126" s="1" t="s">
        <v>16917</v>
      </c>
      <c r="C2126" s="1" t="s">
        <v>5</v>
      </c>
      <c r="D2126" s="1" t="s">
        <v>6</v>
      </c>
      <c r="E2126" s="1" t="s">
        <v>16919</v>
      </c>
      <c r="F2126" s="1" t="s">
        <v>16920</v>
      </c>
      <c r="G2126" s="1" t="s">
        <v>16921</v>
      </c>
      <c r="H2126" s="1">
        <v>0.52355188675295194</v>
      </c>
      <c r="I2126" s="1">
        <v>0.50195672497888999</v>
      </c>
      <c r="J2126" s="1">
        <v>0.31852230182615499</v>
      </c>
      <c r="K2126" s="1">
        <v>0.52945135171928204</v>
      </c>
      <c r="L2126" s="1">
        <v>2.16245851555322E-2</v>
      </c>
      <c r="M2126" s="2">
        <f t="shared" si="16"/>
        <v>0.37902137008656223</v>
      </c>
      <c r="N2126" s="3" t="b">
        <f t="shared" si="17"/>
        <v>0</v>
      </c>
    </row>
    <row r="2127" spans="1:14" ht="15.75" customHeight="1" x14ac:dyDescent="0.35">
      <c r="A2127" s="1">
        <v>3</v>
      </c>
      <c r="B2127" s="1" t="s">
        <v>5598</v>
      </c>
      <c r="C2127" s="1" t="s">
        <v>5</v>
      </c>
      <c r="D2127" s="1" t="s">
        <v>6</v>
      </c>
      <c r="E2127" s="1" t="s">
        <v>5599</v>
      </c>
      <c r="F2127" s="1" t="s">
        <v>5599</v>
      </c>
      <c r="G2127" s="1" t="s">
        <v>2343</v>
      </c>
      <c r="H2127" s="1">
        <v>0.64058644780427598</v>
      </c>
      <c r="I2127" s="1">
        <v>0.326194805056994</v>
      </c>
      <c r="J2127" s="1">
        <v>0.56075142153927404</v>
      </c>
      <c r="K2127" s="1">
        <v>0.15832471426921199</v>
      </c>
      <c r="L2127" s="1">
        <v>0.88151535712688101</v>
      </c>
      <c r="M2127" s="2">
        <f t="shared" si="16"/>
        <v>0.51347454915932744</v>
      </c>
      <c r="N2127" s="3" t="b">
        <f t="shared" si="17"/>
        <v>1</v>
      </c>
    </row>
    <row r="2128" spans="1:14" ht="15.75" customHeight="1" x14ac:dyDescent="0.35">
      <c r="A2128" s="1">
        <v>3</v>
      </c>
      <c r="B2128" s="1" t="s">
        <v>16641</v>
      </c>
      <c r="C2128" s="1" t="s">
        <v>5</v>
      </c>
      <c r="D2128" s="1" t="s">
        <v>6</v>
      </c>
      <c r="E2128" s="1" t="s">
        <v>16643</v>
      </c>
      <c r="F2128" s="1" t="s">
        <v>16643</v>
      </c>
      <c r="G2128" s="1" t="s">
        <v>2255</v>
      </c>
      <c r="H2128" s="1">
        <v>0.67645136178204901</v>
      </c>
      <c r="I2128" s="1">
        <v>0.422622636395106</v>
      </c>
      <c r="J2128" s="1">
        <v>0.66949434579515399</v>
      </c>
      <c r="K2128" s="1">
        <v>4.81966152471774E-3</v>
      </c>
      <c r="L2128" s="1">
        <v>0.81387946653961496</v>
      </c>
      <c r="M2128" s="2">
        <f t="shared" si="16"/>
        <v>0.51745349440732835</v>
      </c>
      <c r="N2128" s="3" t="b">
        <f t="shared" si="17"/>
        <v>1</v>
      </c>
    </row>
    <row r="2129" spans="1:14" ht="15.75" customHeight="1" x14ac:dyDescent="0.35">
      <c r="A2129" s="1">
        <v>3</v>
      </c>
      <c r="B2129" s="1" t="s">
        <v>16930</v>
      </c>
      <c r="C2129" s="1" t="s">
        <v>5</v>
      </c>
      <c r="D2129" s="1" t="s">
        <v>6</v>
      </c>
      <c r="E2129" s="1" t="s">
        <v>16931</v>
      </c>
      <c r="F2129" s="1" t="s">
        <v>16932</v>
      </c>
      <c r="G2129" s="1" t="s">
        <v>16933</v>
      </c>
      <c r="H2129" s="1">
        <v>0.58948584532901205</v>
      </c>
      <c r="I2129" s="1">
        <v>0.200832789253057</v>
      </c>
      <c r="J2129" s="1">
        <v>0.77235424593312096</v>
      </c>
      <c r="K2129" s="1">
        <v>0.18828632850376401</v>
      </c>
      <c r="L2129" s="1">
        <v>0.94153216980962995</v>
      </c>
      <c r="M2129" s="2">
        <f t="shared" si="16"/>
        <v>0.53849827576571685</v>
      </c>
      <c r="N2129" s="3" t="b">
        <f t="shared" si="17"/>
        <v>1</v>
      </c>
    </row>
    <row r="2130" spans="1:14" ht="15.75" customHeight="1" x14ac:dyDescent="0.35">
      <c r="A2130" s="1">
        <v>3</v>
      </c>
      <c r="B2130" s="1" t="s">
        <v>16942</v>
      </c>
      <c r="C2130" s="1" t="s">
        <v>5</v>
      </c>
      <c r="D2130" s="1" t="s">
        <v>6</v>
      </c>
      <c r="E2130" s="1" t="s">
        <v>16943</v>
      </c>
      <c r="F2130" s="1" t="s">
        <v>16943</v>
      </c>
      <c r="G2130" s="1" t="s">
        <v>23</v>
      </c>
      <c r="H2130" s="1">
        <v>0.211110664023202</v>
      </c>
      <c r="I2130" s="1">
        <v>0.52252827147908498</v>
      </c>
      <c r="J2130" s="1">
        <v>0.74555682799072898</v>
      </c>
      <c r="K2130" s="1">
        <v>0.58278751151140495</v>
      </c>
      <c r="L2130" s="1">
        <v>0.48750183350582199</v>
      </c>
      <c r="M2130" s="2">
        <f t="shared" si="16"/>
        <v>0.50989702170204854</v>
      </c>
      <c r="N2130" s="3" t="b">
        <f t="shared" si="17"/>
        <v>1</v>
      </c>
    </row>
    <row r="2131" spans="1:14" ht="15.75" customHeight="1" x14ac:dyDescent="0.35">
      <c r="A2131" s="1">
        <v>3</v>
      </c>
      <c r="B2131" s="1" t="s">
        <v>16950</v>
      </c>
      <c r="C2131" s="1" t="s">
        <v>5</v>
      </c>
      <c r="D2131" s="1" t="s">
        <v>6</v>
      </c>
      <c r="E2131" s="1" t="s">
        <v>16951</v>
      </c>
      <c r="F2131" s="1" t="s">
        <v>16952</v>
      </c>
      <c r="G2131" s="1" t="s">
        <v>16953</v>
      </c>
      <c r="H2131" s="1">
        <v>0.66794701006180501</v>
      </c>
      <c r="I2131" s="1">
        <v>0.69831150301823597</v>
      </c>
      <c r="J2131" s="1">
        <v>3.33334383111734E-2</v>
      </c>
      <c r="K2131" s="1">
        <v>3.8876727220959598E-2</v>
      </c>
      <c r="L2131" s="1">
        <v>0.59678835727532697</v>
      </c>
      <c r="M2131" s="2">
        <f t="shared" si="16"/>
        <v>0.4070514071775001</v>
      </c>
      <c r="N2131" s="3" t="b">
        <f t="shared" si="17"/>
        <v>0</v>
      </c>
    </row>
    <row r="2132" spans="1:14" ht="15.75" customHeight="1" x14ac:dyDescent="0.35">
      <c r="A2132" s="1">
        <v>3</v>
      </c>
      <c r="B2132" s="1" t="s">
        <v>16957</v>
      </c>
      <c r="C2132" s="1" t="s">
        <v>5</v>
      </c>
      <c r="D2132" s="1" t="s">
        <v>6</v>
      </c>
      <c r="E2132" s="1" t="s">
        <v>16958</v>
      </c>
      <c r="F2132" s="1" t="s">
        <v>16959</v>
      </c>
      <c r="G2132" s="1" t="s">
        <v>16961</v>
      </c>
      <c r="H2132" s="1">
        <v>0.64301445464198603</v>
      </c>
      <c r="I2132" s="1">
        <v>0.35452527847741699</v>
      </c>
      <c r="J2132" s="1">
        <v>0.55327494436495905</v>
      </c>
      <c r="K2132" s="1">
        <v>5.0118129064038501E-2</v>
      </c>
      <c r="L2132" s="1">
        <v>0.68016723766092302</v>
      </c>
      <c r="M2132" s="2">
        <f t="shared" si="16"/>
        <v>0.45622000884186475</v>
      </c>
      <c r="N2132" s="3" t="b">
        <f t="shared" si="17"/>
        <v>0</v>
      </c>
    </row>
    <row r="2133" spans="1:14" ht="15.75" customHeight="1" x14ac:dyDescent="0.35">
      <c r="A2133" s="1">
        <v>3</v>
      </c>
      <c r="B2133" s="1" t="s">
        <v>16968</v>
      </c>
      <c r="C2133" s="1" t="s">
        <v>5</v>
      </c>
      <c r="D2133" s="1" t="s">
        <v>6</v>
      </c>
      <c r="E2133" s="1" t="s">
        <v>16970</v>
      </c>
      <c r="F2133" s="1" t="s">
        <v>16971</v>
      </c>
      <c r="G2133" s="1" t="s">
        <v>16972</v>
      </c>
      <c r="H2133" s="1">
        <v>0.60322022046088497</v>
      </c>
      <c r="I2133" s="1">
        <v>0.16800614767765101</v>
      </c>
      <c r="J2133" s="1">
        <v>0.73470364394059395</v>
      </c>
      <c r="K2133" s="1">
        <v>0.17775373003206599</v>
      </c>
      <c r="L2133" s="1">
        <v>0.94416249163335297</v>
      </c>
      <c r="M2133" s="2">
        <f t="shared" si="16"/>
        <v>0.52556924674890981</v>
      </c>
      <c r="N2133" s="3" t="b">
        <f t="shared" si="17"/>
        <v>1</v>
      </c>
    </row>
    <row r="2134" spans="1:14" ht="15.75" customHeight="1" x14ac:dyDescent="0.35">
      <c r="A2134" s="1">
        <v>3</v>
      </c>
      <c r="B2134" s="1" t="s">
        <v>16975</v>
      </c>
      <c r="C2134" s="1" t="s">
        <v>5</v>
      </c>
      <c r="D2134" s="1" t="s">
        <v>6</v>
      </c>
      <c r="E2134" s="1" t="s">
        <v>16976</v>
      </c>
      <c r="F2134" s="1" t="s">
        <v>16976</v>
      </c>
      <c r="G2134" s="1" t="s">
        <v>16977</v>
      </c>
      <c r="H2134" s="1">
        <v>0.54362134634049797</v>
      </c>
      <c r="I2134" s="1">
        <v>0.33230951877535803</v>
      </c>
      <c r="J2134" s="1">
        <v>0.53837252192440599</v>
      </c>
      <c r="K2134" s="1">
        <v>4.9142768251251398E-2</v>
      </c>
      <c r="L2134" s="1">
        <v>0.719226950446197</v>
      </c>
      <c r="M2134" s="2">
        <f t="shared" si="16"/>
        <v>0.4365346211475421</v>
      </c>
      <c r="N2134" s="3" t="b">
        <f t="shared" si="17"/>
        <v>0</v>
      </c>
    </row>
    <row r="2135" spans="1:14" ht="15.75" customHeight="1" x14ac:dyDescent="0.35">
      <c r="A2135" s="1">
        <v>3</v>
      </c>
      <c r="B2135" s="1" t="s">
        <v>16983</v>
      </c>
      <c r="C2135" s="1" t="s">
        <v>5</v>
      </c>
      <c r="D2135" s="1" t="s">
        <v>6</v>
      </c>
      <c r="E2135" s="1" t="s">
        <v>16984</v>
      </c>
      <c r="F2135" s="1" t="s">
        <v>16984</v>
      </c>
      <c r="G2135" s="1" t="s">
        <v>3129</v>
      </c>
      <c r="H2135" s="1">
        <v>0.69521827010279902</v>
      </c>
      <c r="I2135" s="1">
        <v>0.69382603700774403</v>
      </c>
      <c r="J2135" s="1">
        <v>0.13107442539382999</v>
      </c>
      <c r="K2135" s="1">
        <v>0.238247961414809</v>
      </c>
      <c r="L2135" s="1">
        <v>0.66412865437856095</v>
      </c>
      <c r="M2135" s="2">
        <f t="shared" si="16"/>
        <v>0.48449906965954864</v>
      </c>
      <c r="N2135" s="3" t="b">
        <f t="shared" si="17"/>
        <v>1</v>
      </c>
    </row>
    <row r="2136" spans="1:14" ht="15.75" customHeight="1" x14ac:dyDescent="0.35">
      <c r="A2136" s="1">
        <v>3</v>
      </c>
      <c r="B2136" s="1" t="s">
        <v>16985</v>
      </c>
      <c r="C2136" s="1" t="s">
        <v>5</v>
      </c>
      <c r="D2136" s="1" t="s">
        <v>6</v>
      </c>
      <c r="E2136" s="1" t="s">
        <v>16987</v>
      </c>
      <c r="F2136" s="1" t="s">
        <v>16987</v>
      </c>
      <c r="G2136" s="4" t="s">
        <v>16991</v>
      </c>
      <c r="H2136" s="1">
        <v>0.53783658156875302</v>
      </c>
      <c r="I2136" s="1">
        <v>0.70650921861107796</v>
      </c>
      <c r="J2136" s="1">
        <v>0.64215544831052995</v>
      </c>
      <c r="K2136" s="1">
        <v>0.49559490322310501</v>
      </c>
      <c r="L2136" s="1">
        <v>6.0452104099943102E-2</v>
      </c>
      <c r="M2136" s="2">
        <f t="shared" si="16"/>
        <v>0.48850965116268175</v>
      </c>
      <c r="N2136" s="3" t="b">
        <f t="shared" si="17"/>
        <v>1</v>
      </c>
    </row>
    <row r="2137" spans="1:14" ht="15.75" customHeight="1" x14ac:dyDescent="0.35">
      <c r="A2137" s="1">
        <v>3</v>
      </c>
      <c r="B2137" s="1" t="s">
        <v>17004</v>
      </c>
      <c r="C2137" s="1" t="s">
        <v>5</v>
      </c>
      <c r="D2137" s="1" t="s">
        <v>6</v>
      </c>
      <c r="E2137" s="1" t="s">
        <v>17005</v>
      </c>
      <c r="F2137" s="1" t="s">
        <v>17006</v>
      </c>
      <c r="G2137" s="1" t="s">
        <v>17007</v>
      </c>
      <c r="H2137" s="1">
        <v>0.64093667464217197</v>
      </c>
      <c r="I2137" s="1">
        <v>0.25705129264819798</v>
      </c>
      <c r="J2137" s="1">
        <v>0.73568260291877396</v>
      </c>
      <c r="K2137" s="1">
        <v>1.7826043286922999E-2</v>
      </c>
      <c r="L2137" s="1">
        <v>0.88244276924929699</v>
      </c>
      <c r="M2137" s="2">
        <f t="shared" si="16"/>
        <v>0.50678787654907276</v>
      </c>
      <c r="N2137" s="3" t="b">
        <f t="shared" si="17"/>
        <v>1</v>
      </c>
    </row>
    <row r="2138" spans="1:14" ht="15.75" customHeight="1" x14ac:dyDescent="0.35">
      <c r="A2138" s="1">
        <v>3</v>
      </c>
      <c r="B2138" s="1" t="s">
        <v>739</v>
      </c>
      <c r="C2138" s="1" t="s">
        <v>5</v>
      </c>
      <c r="D2138" s="1" t="s">
        <v>6</v>
      </c>
      <c r="E2138" s="1" t="s">
        <v>740</v>
      </c>
      <c r="F2138" s="1" t="s">
        <v>741</v>
      </c>
      <c r="G2138" s="1" t="s">
        <v>742</v>
      </c>
      <c r="H2138" s="1">
        <v>0.62776921693427001</v>
      </c>
      <c r="I2138" s="1">
        <v>0.57895376530269504</v>
      </c>
      <c r="J2138" s="1">
        <v>0.23016349504054601</v>
      </c>
      <c r="K2138" s="1">
        <v>9.1830612876139302E-3</v>
      </c>
      <c r="L2138" s="1">
        <v>0.664947437835822</v>
      </c>
      <c r="M2138" s="2">
        <f t="shared" si="16"/>
        <v>0.42220339528018941</v>
      </c>
      <c r="N2138" s="3" t="b">
        <f t="shared" si="17"/>
        <v>0</v>
      </c>
    </row>
    <row r="2139" spans="1:14" ht="15.75" customHeight="1" x14ac:dyDescent="0.35">
      <c r="A2139" s="1">
        <v>3</v>
      </c>
      <c r="B2139" s="1" t="s">
        <v>12690</v>
      </c>
      <c r="C2139" s="1" t="s">
        <v>5</v>
      </c>
      <c r="D2139" s="1" t="s">
        <v>6</v>
      </c>
      <c r="E2139" s="1" t="s">
        <v>12692</v>
      </c>
      <c r="F2139" s="1" t="s">
        <v>12693</v>
      </c>
      <c r="G2139" s="1" t="s">
        <v>12694</v>
      </c>
      <c r="H2139" s="1">
        <v>0.51229989002385301</v>
      </c>
      <c r="I2139" s="1">
        <v>0.55096954884293403</v>
      </c>
      <c r="J2139" s="1">
        <v>0.50747010352688005</v>
      </c>
      <c r="K2139" s="1">
        <v>0.29066003752682101</v>
      </c>
      <c r="L2139" s="1">
        <v>4.6738710237771597E-2</v>
      </c>
      <c r="M2139" s="2">
        <f t="shared" si="16"/>
        <v>0.38162765803165194</v>
      </c>
      <c r="N2139" s="3" t="b">
        <f t="shared" si="17"/>
        <v>0</v>
      </c>
    </row>
    <row r="2140" spans="1:14" ht="15.75" customHeight="1" x14ac:dyDescent="0.35">
      <c r="A2140" s="1">
        <v>3</v>
      </c>
      <c r="B2140" s="1" t="s">
        <v>1736</v>
      </c>
      <c r="C2140" s="1" t="s">
        <v>5</v>
      </c>
      <c r="D2140" s="1" t="s">
        <v>6</v>
      </c>
      <c r="E2140" s="1" t="s">
        <v>1739</v>
      </c>
      <c r="F2140" s="1" t="s">
        <v>1739</v>
      </c>
      <c r="G2140" s="1" t="s">
        <v>1740</v>
      </c>
      <c r="H2140" s="1">
        <v>0.55520885089601602</v>
      </c>
      <c r="I2140" s="1">
        <v>0.156229547392921</v>
      </c>
      <c r="J2140" s="1">
        <v>0.73615968547310895</v>
      </c>
      <c r="K2140" s="1">
        <v>0.104749059264266</v>
      </c>
      <c r="L2140" s="1">
        <v>0.67948744980931097</v>
      </c>
      <c r="M2140" s="2">
        <f t="shared" si="16"/>
        <v>0.44636691856712457</v>
      </c>
      <c r="N2140" s="3" t="b">
        <f t="shared" si="17"/>
        <v>0</v>
      </c>
    </row>
    <row r="2141" spans="1:14" ht="15.75" customHeight="1" x14ac:dyDescent="0.35">
      <c r="A2141" s="1">
        <v>3</v>
      </c>
      <c r="B2141" s="1" t="s">
        <v>5931</v>
      </c>
      <c r="C2141" s="1" t="s">
        <v>5</v>
      </c>
      <c r="D2141" s="1" t="s">
        <v>6</v>
      </c>
      <c r="E2141" s="1" t="s">
        <v>5933</v>
      </c>
      <c r="F2141" s="1" t="s">
        <v>5933</v>
      </c>
      <c r="G2141" s="1" t="s">
        <v>5934</v>
      </c>
      <c r="H2141" s="1">
        <v>0.728625814321048</v>
      </c>
      <c r="I2141" s="1">
        <v>0.28210759716753803</v>
      </c>
      <c r="J2141" s="1">
        <v>0.51736655582555402</v>
      </c>
      <c r="K2141" s="1">
        <v>0.135714146635705</v>
      </c>
      <c r="L2141" s="1">
        <v>0.90212430903173302</v>
      </c>
      <c r="M2141" s="2">
        <f t="shared" si="16"/>
        <v>0.51318768459631559</v>
      </c>
      <c r="N2141" s="3" t="b">
        <f t="shared" si="17"/>
        <v>1</v>
      </c>
    </row>
    <row r="2142" spans="1:14" ht="15.75" customHeight="1" x14ac:dyDescent="0.35">
      <c r="A2142" s="1">
        <v>3</v>
      </c>
      <c r="B2142" s="1" t="s">
        <v>17039</v>
      </c>
      <c r="C2142" s="1" t="s">
        <v>5</v>
      </c>
      <c r="D2142" s="1" t="s">
        <v>6</v>
      </c>
      <c r="E2142" s="1" t="s">
        <v>17040</v>
      </c>
      <c r="F2142" s="1" t="s">
        <v>17040</v>
      </c>
      <c r="G2142" s="1" t="s">
        <v>534</v>
      </c>
      <c r="H2142" s="1">
        <v>0.795163082169008</v>
      </c>
      <c r="I2142" s="1">
        <v>0.63418495784052398</v>
      </c>
      <c r="J2142" s="1">
        <v>0.36408943607133598</v>
      </c>
      <c r="K2142" s="1">
        <v>0.186212513024649</v>
      </c>
      <c r="L2142" s="1">
        <v>0.76886243355002903</v>
      </c>
      <c r="M2142" s="2">
        <f t="shared" si="16"/>
        <v>0.54970248453110915</v>
      </c>
      <c r="N2142" s="3" t="b">
        <f t="shared" si="17"/>
        <v>1</v>
      </c>
    </row>
    <row r="2143" spans="1:14" ht="15.75" customHeight="1" x14ac:dyDescent="0.35">
      <c r="A2143" s="1">
        <v>3</v>
      </c>
      <c r="B2143" s="1" t="s">
        <v>17049</v>
      </c>
      <c r="C2143" s="1" t="s">
        <v>5</v>
      </c>
      <c r="D2143" s="1" t="s">
        <v>6</v>
      </c>
      <c r="E2143" s="1" t="s">
        <v>17050</v>
      </c>
      <c r="F2143" s="1" t="s">
        <v>17050</v>
      </c>
      <c r="G2143" s="1" t="s">
        <v>2297</v>
      </c>
      <c r="H2143" s="1">
        <v>9.4277415694139194E-2</v>
      </c>
      <c r="I2143" s="1">
        <v>0.257914599233318</v>
      </c>
      <c r="J2143" s="1">
        <v>0.59934739245547797</v>
      </c>
      <c r="K2143" s="1">
        <v>0.59625494185438299</v>
      </c>
      <c r="L2143" s="1">
        <v>0.68766558301019598</v>
      </c>
      <c r="M2143" s="2">
        <f t="shared" si="16"/>
        <v>0.44709198644950288</v>
      </c>
      <c r="N2143" s="3" t="b">
        <f t="shared" si="17"/>
        <v>0</v>
      </c>
    </row>
    <row r="2144" spans="1:14" ht="15.75" customHeight="1" x14ac:dyDescent="0.35">
      <c r="A2144" s="1">
        <v>3</v>
      </c>
      <c r="B2144" s="1" t="s">
        <v>17053</v>
      </c>
      <c r="C2144" s="1" t="s">
        <v>5</v>
      </c>
      <c r="D2144" s="1" t="s">
        <v>6</v>
      </c>
      <c r="E2144" s="1" t="s">
        <v>17054</v>
      </c>
      <c r="F2144" s="1" t="s">
        <v>17054</v>
      </c>
      <c r="G2144" s="1" t="s">
        <v>2297</v>
      </c>
      <c r="H2144" s="1">
        <v>4.6247236733020197E-2</v>
      </c>
      <c r="I2144" s="1">
        <v>0.362199276748565</v>
      </c>
      <c r="J2144" s="1">
        <v>0.50851682131492104</v>
      </c>
      <c r="K2144" s="1">
        <v>0.635100931436686</v>
      </c>
      <c r="L2144" s="1">
        <v>0.64072307449520205</v>
      </c>
      <c r="M2144" s="2">
        <f t="shared" si="16"/>
        <v>0.43855746814567886</v>
      </c>
      <c r="N2144" s="3" t="b">
        <f t="shared" si="17"/>
        <v>0</v>
      </c>
    </row>
    <row r="2145" spans="1:22" ht="15.75" customHeight="1" x14ac:dyDescent="0.35">
      <c r="A2145" s="1">
        <v>3</v>
      </c>
      <c r="B2145" s="1" t="s">
        <v>17059</v>
      </c>
      <c r="C2145" s="1" t="s">
        <v>5</v>
      </c>
      <c r="D2145" s="1" t="s">
        <v>6</v>
      </c>
      <c r="E2145" s="1" t="s">
        <v>17062</v>
      </c>
      <c r="F2145" s="1" t="s">
        <v>17062</v>
      </c>
      <c r="G2145" s="1" t="s">
        <v>1029</v>
      </c>
      <c r="H2145" s="1">
        <v>0.72813573160299505</v>
      </c>
      <c r="I2145" s="1">
        <v>0.57779094448204704</v>
      </c>
      <c r="J2145" s="1">
        <v>0.122062941929653</v>
      </c>
      <c r="K2145" s="1">
        <v>0.17490146600098899</v>
      </c>
      <c r="L2145" s="1">
        <v>0.70999750049719901</v>
      </c>
      <c r="M2145" s="2">
        <f t="shared" si="16"/>
        <v>0.46257771690257671</v>
      </c>
      <c r="N2145" s="3" t="b">
        <f t="shared" si="17"/>
        <v>1</v>
      </c>
    </row>
    <row r="2146" spans="1:22" ht="15.75" customHeight="1" x14ac:dyDescent="0.35">
      <c r="A2146" s="1">
        <v>3</v>
      </c>
      <c r="B2146" s="1" t="s">
        <v>17067</v>
      </c>
      <c r="C2146" s="1" t="s">
        <v>5</v>
      </c>
      <c r="D2146" s="1" t="s">
        <v>6</v>
      </c>
      <c r="E2146" s="1" t="s">
        <v>17068</v>
      </c>
      <c r="F2146" s="1" t="s">
        <v>17068</v>
      </c>
      <c r="G2146" s="1" t="s">
        <v>6418</v>
      </c>
      <c r="H2146" s="1">
        <v>0.569075905235774</v>
      </c>
      <c r="I2146" s="1">
        <v>0.209062132855871</v>
      </c>
      <c r="J2146" s="1">
        <v>0.75003485990130103</v>
      </c>
      <c r="K2146" s="1">
        <v>4.3325843266525402E-2</v>
      </c>
      <c r="L2146" s="1">
        <v>0.83370542823326099</v>
      </c>
      <c r="M2146" s="2">
        <f t="shared" si="16"/>
        <v>0.48104083389854646</v>
      </c>
      <c r="N2146" s="3" t="b">
        <f t="shared" si="17"/>
        <v>1</v>
      </c>
    </row>
    <row r="2147" spans="1:22" ht="15.75" customHeight="1" x14ac:dyDescent="0.35">
      <c r="A2147" s="1">
        <v>3</v>
      </c>
      <c r="B2147" s="1" t="s">
        <v>17071</v>
      </c>
      <c r="C2147" s="1" t="s">
        <v>5</v>
      </c>
      <c r="D2147" s="1" t="s">
        <v>6</v>
      </c>
      <c r="E2147" s="1" t="s">
        <v>17072</v>
      </c>
      <c r="F2147" s="1" t="s">
        <v>17073</v>
      </c>
      <c r="G2147" s="1" t="s">
        <v>58</v>
      </c>
      <c r="H2147" s="1">
        <v>0.57112590196236601</v>
      </c>
      <c r="I2147" s="1">
        <v>0.22484590970193399</v>
      </c>
      <c r="J2147" s="1">
        <v>0.75649327280415701</v>
      </c>
      <c r="K2147" s="1">
        <v>0.241415470120322</v>
      </c>
      <c r="L2147" s="1">
        <v>0.89506679837132497</v>
      </c>
      <c r="M2147" s="2">
        <f t="shared" si="16"/>
        <v>0.53778947059202076</v>
      </c>
      <c r="N2147" s="3" t="b">
        <f t="shared" si="17"/>
        <v>1</v>
      </c>
      <c r="V2147" s="4"/>
    </row>
    <row r="2148" spans="1:22" ht="15.75" customHeight="1" x14ac:dyDescent="0.35">
      <c r="A2148" s="1">
        <v>3</v>
      </c>
      <c r="B2148" s="1" t="s">
        <v>17078</v>
      </c>
      <c r="C2148" s="1" t="s">
        <v>5</v>
      </c>
      <c r="D2148" s="1" t="s">
        <v>6</v>
      </c>
      <c r="E2148" s="1" t="s">
        <v>17079</v>
      </c>
      <c r="F2148" s="1" t="s">
        <v>17079</v>
      </c>
      <c r="G2148" s="1" t="s">
        <v>189</v>
      </c>
      <c r="H2148" s="1">
        <v>0.59476930186722199</v>
      </c>
      <c r="I2148" s="1">
        <v>0.32935838191254102</v>
      </c>
      <c r="J2148" s="1">
        <v>0.55358964511060305</v>
      </c>
      <c r="K2148" s="1">
        <v>0.19277756226366699</v>
      </c>
      <c r="L2148" s="1">
        <v>0.88249101084265402</v>
      </c>
      <c r="M2148" s="2">
        <f t="shared" si="16"/>
        <v>0.51059718039933732</v>
      </c>
      <c r="N2148" s="3" t="b">
        <f t="shared" si="17"/>
        <v>1</v>
      </c>
      <c r="V2148" s="4"/>
    </row>
    <row r="2149" spans="1:22" ht="15.75" customHeight="1" x14ac:dyDescent="0.35">
      <c r="A2149" s="1">
        <v>3</v>
      </c>
      <c r="B2149" s="1" t="s">
        <v>17084</v>
      </c>
      <c r="C2149" s="1" t="s">
        <v>5</v>
      </c>
      <c r="D2149" s="1" t="s">
        <v>6</v>
      </c>
      <c r="E2149" s="1" t="s">
        <v>17085</v>
      </c>
      <c r="F2149" s="1" t="s">
        <v>17086</v>
      </c>
      <c r="G2149" s="1" t="s">
        <v>17088</v>
      </c>
      <c r="H2149" s="1">
        <v>0.71717192162461696</v>
      </c>
      <c r="I2149" s="1">
        <v>0.44475817302487802</v>
      </c>
      <c r="J2149" s="1">
        <v>0.53373439561879499</v>
      </c>
      <c r="K2149" s="1">
        <v>2.59024888182539E-2</v>
      </c>
      <c r="L2149" s="1">
        <v>0.83971323871185499</v>
      </c>
      <c r="M2149" s="2">
        <f t="shared" si="16"/>
        <v>0.5122560435596798</v>
      </c>
      <c r="N2149" s="3" t="b">
        <f t="shared" si="17"/>
        <v>1</v>
      </c>
    </row>
    <row r="2150" spans="1:22" ht="15.75" customHeight="1" x14ac:dyDescent="0.35">
      <c r="A2150" s="1">
        <v>3</v>
      </c>
      <c r="B2150" s="1" t="s">
        <v>17092</v>
      </c>
      <c r="C2150" s="1" t="s">
        <v>5</v>
      </c>
      <c r="D2150" s="1" t="s">
        <v>6</v>
      </c>
      <c r="E2150" s="1" t="s">
        <v>17093</v>
      </c>
      <c r="F2150" s="1" t="s">
        <v>17093</v>
      </c>
      <c r="G2150" s="1" t="s">
        <v>7521</v>
      </c>
      <c r="H2150" s="1">
        <v>0.50453788953271494</v>
      </c>
      <c r="I2150" s="1">
        <v>0.104094712974431</v>
      </c>
      <c r="J2150" s="1">
        <v>0.85325934539832604</v>
      </c>
      <c r="K2150" s="1">
        <v>0.18717484996786601</v>
      </c>
      <c r="L2150" s="1">
        <v>0.88782903717359796</v>
      </c>
      <c r="M2150" s="2">
        <f t="shared" si="16"/>
        <v>0.50737916700938723</v>
      </c>
      <c r="N2150" s="3" t="b">
        <f t="shared" si="17"/>
        <v>1</v>
      </c>
    </row>
    <row r="2151" spans="1:22" ht="15.75" customHeight="1" x14ac:dyDescent="0.35">
      <c r="A2151" s="1">
        <v>3</v>
      </c>
      <c r="B2151" s="1" t="s">
        <v>17096</v>
      </c>
      <c r="C2151" s="1" t="s">
        <v>6</v>
      </c>
      <c r="D2151" s="1" t="s">
        <v>51</v>
      </c>
      <c r="E2151" s="1" t="s">
        <v>17097</v>
      </c>
      <c r="F2151" s="1" t="s">
        <v>17097</v>
      </c>
      <c r="G2151" s="1" t="s">
        <v>4621</v>
      </c>
      <c r="H2151" s="1">
        <v>0.50347093647915797</v>
      </c>
      <c r="I2151" s="1">
        <v>7.4825367015334293E-2</v>
      </c>
      <c r="J2151" s="1">
        <v>0.86154471793019605</v>
      </c>
      <c r="K2151" s="1">
        <v>0.182884797863758</v>
      </c>
      <c r="L2151" s="1">
        <v>0.88104368452200899</v>
      </c>
      <c r="M2151" s="2">
        <f t="shared" si="16"/>
        <v>0.50075390076209103</v>
      </c>
      <c r="N2151" s="3" t="b">
        <f t="shared" si="17"/>
        <v>1</v>
      </c>
    </row>
    <row r="2152" spans="1:22" ht="15.75" customHeight="1" x14ac:dyDescent="0.35">
      <c r="A2152" s="1">
        <v>3</v>
      </c>
      <c r="B2152" s="1" t="s">
        <v>17103</v>
      </c>
      <c r="C2152" s="1" t="s">
        <v>5</v>
      </c>
      <c r="D2152" s="1" t="s">
        <v>6</v>
      </c>
      <c r="E2152" s="1" t="s">
        <v>17104</v>
      </c>
      <c r="F2152" s="1" t="s">
        <v>17104</v>
      </c>
      <c r="G2152" s="1" t="s">
        <v>2241</v>
      </c>
      <c r="H2152" s="1">
        <v>0.55548119175773703</v>
      </c>
      <c r="I2152" s="1">
        <v>4.6340762994352198E-2</v>
      </c>
      <c r="J2152" s="1">
        <v>0.69132978694367597</v>
      </c>
      <c r="K2152" s="1">
        <v>9.1748712985455394E-2</v>
      </c>
      <c r="L2152" s="1">
        <v>0.78660626975842296</v>
      </c>
      <c r="M2152" s="2">
        <f t="shared" si="16"/>
        <v>0.43430134488792876</v>
      </c>
      <c r="N2152" s="3" t="b">
        <f t="shared" si="17"/>
        <v>0</v>
      </c>
    </row>
    <row r="2153" spans="1:22" ht="15.75" customHeight="1" x14ac:dyDescent="0.35">
      <c r="A2153" s="1">
        <v>3</v>
      </c>
      <c r="B2153" s="1" t="s">
        <v>17107</v>
      </c>
      <c r="C2153" s="1" t="s">
        <v>5</v>
      </c>
      <c r="D2153" s="1" t="s">
        <v>6</v>
      </c>
      <c r="E2153" s="1" t="s">
        <v>17109</v>
      </c>
      <c r="F2153" s="1" t="s">
        <v>17110</v>
      </c>
      <c r="G2153" s="1" t="s">
        <v>17112</v>
      </c>
      <c r="H2153" s="1">
        <v>0.69454706050206805</v>
      </c>
      <c r="I2153" s="1">
        <v>0.315011695031442</v>
      </c>
      <c r="J2153" s="1">
        <v>0.71174116527903797</v>
      </c>
      <c r="K2153" s="1">
        <v>7.3493135589202396E-2</v>
      </c>
      <c r="L2153" s="1">
        <v>0.92138572293464005</v>
      </c>
      <c r="M2153" s="2">
        <f t="shared" si="16"/>
        <v>0.54323575586727801</v>
      </c>
      <c r="N2153" s="3" t="b">
        <f t="shared" si="17"/>
        <v>1</v>
      </c>
    </row>
    <row r="2154" spans="1:22" ht="15.75" customHeight="1" x14ac:dyDescent="0.35">
      <c r="A2154" s="1">
        <v>3</v>
      </c>
      <c r="B2154" s="1" t="s">
        <v>17120</v>
      </c>
      <c r="C2154" s="1" t="s">
        <v>5</v>
      </c>
      <c r="D2154" s="1" t="s">
        <v>6</v>
      </c>
      <c r="E2154" s="1" t="s">
        <v>17122</v>
      </c>
      <c r="F2154" s="1" t="s">
        <v>17122</v>
      </c>
      <c r="G2154" s="1" t="s">
        <v>627</v>
      </c>
      <c r="H2154" s="1">
        <v>0.79644389295334095</v>
      </c>
      <c r="I2154" s="1">
        <v>0.69647529837759703</v>
      </c>
      <c r="J2154" s="1">
        <v>1.8566105763942399E-3</v>
      </c>
      <c r="K2154" s="1">
        <v>0.22778969051356099</v>
      </c>
      <c r="L2154" s="1">
        <v>0.60374173208557003</v>
      </c>
      <c r="M2154" s="2">
        <f t="shared" si="16"/>
        <v>0.46526144490129262</v>
      </c>
      <c r="N2154" s="3" t="b">
        <f t="shared" si="17"/>
        <v>1</v>
      </c>
      <c r="V2154" s="4"/>
    </row>
    <row r="2155" spans="1:22" ht="15.75" customHeight="1" x14ac:dyDescent="0.35">
      <c r="A2155" s="1">
        <v>3</v>
      </c>
      <c r="B2155" s="1" t="s">
        <v>17129</v>
      </c>
      <c r="C2155" s="1" t="s">
        <v>5</v>
      </c>
      <c r="D2155" s="1" t="s">
        <v>6</v>
      </c>
      <c r="E2155" s="1" t="s">
        <v>17130</v>
      </c>
      <c r="F2155" s="1" t="s">
        <v>17130</v>
      </c>
      <c r="G2155" s="1" t="s">
        <v>2297</v>
      </c>
      <c r="H2155" s="1">
        <v>0.84558815505671803</v>
      </c>
      <c r="I2155" s="1">
        <v>0.80150583692206401</v>
      </c>
      <c r="J2155" s="1">
        <v>1.6978998470394201E-3</v>
      </c>
      <c r="K2155" s="1">
        <v>0.20256384994093299</v>
      </c>
      <c r="L2155" s="1">
        <v>0.61035654987611498</v>
      </c>
      <c r="M2155" s="2">
        <f t="shared" si="16"/>
        <v>0.49234245832857387</v>
      </c>
      <c r="N2155" s="3" t="b">
        <f t="shared" si="17"/>
        <v>1</v>
      </c>
    </row>
    <row r="2156" spans="1:22" ht="15.75" customHeight="1" x14ac:dyDescent="0.35">
      <c r="A2156" s="1">
        <v>3</v>
      </c>
      <c r="B2156" s="1" t="s">
        <v>17135</v>
      </c>
      <c r="C2156" s="1" t="s">
        <v>5</v>
      </c>
      <c r="D2156" s="1" t="s">
        <v>6</v>
      </c>
      <c r="E2156" s="1" t="s">
        <v>17136</v>
      </c>
      <c r="F2156" s="1" t="s">
        <v>17136</v>
      </c>
      <c r="G2156" s="1" t="s">
        <v>2722</v>
      </c>
      <c r="H2156" s="1">
        <v>0.65630539037583802</v>
      </c>
      <c r="I2156" s="1">
        <v>0.45367260226390399</v>
      </c>
      <c r="J2156" s="1">
        <v>0.54429478426901401</v>
      </c>
      <c r="K2156" s="1">
        <v>4.07885791773267E-2</v>
      </c>
      <c r="L2156" s="1">
        <v>0.71544557233645201</v>
      </c>
      <c r="M2156" s="2">
        <f t="shared" si="16"/>
        <v>0.48210138568450694</v>
      </c>
      <c r="N2156" s="3" t="b">
        <f t="shared" si="17"/>
        <v>1</v>
      </c>
    </row>
    <row r="2157" spans="1:22" ht="15.75" customHeight="1" x14ac:dyDescent="0.35">
      <c r="A2157" s="1">
        <v>3</v>
      </c>
      <c r="B2157" s="1" t="s">
        <v>17139</v>
      </c>
      <c r="C2157" s="1" t="s">
        <v>5</v>
      </c>
      <c r="D2157" s="1" t="s">
        <v>6</v>
      </c>
      <c r="E2157" s="1" t="s">
        <v>17140</v>
      </c>
      <c r="F2157" s="1" t="s">
        <v>17141</v>
      </c>
      <c r="G2157" s="1" t="s">
        <v>8998</v>
      </c>
      <c r="H2157" s="1">
        <v>0.24905271908211499</v>
      </c>
      <c r="I2157" s="1">
        <v>0.14893938732002501</v>
      </c>
      <c r="J2157" s="1">
        <v>0.73208134434074601</v>
      </c>
      <c r="K2157" s="1">
        <v>0.54191553760738598</v>
      </c>
      <c r="L2157" s="1">
        <v>0.81569860246898196</v>
      </c>
      <c r="M2157" s="2">
        <f t="shared" si="16"/>
        <v>0.49753751816385083</v>
      </c>
      <c r="N2157" s="3" t="b">
        <f t="shared" si="17"/>
        <v>1</v>
      </c>
      <c r="V2157" s="4"/>
    </row>
    <row r="2158" spans="1:22" ht="15.75" customHeight="1" x14ac:dyDescent="0.35">
      <c r="A2158" s="1">
        <v>3</v>
      </c>
      <c r="B2158" s="1" t="s">
        <v>17145</v>
      </c>
      <c r="C2158" s="1" t="s">
        <v>5</v>
      </c>
      <c r="D2158" s="1" t="s">
        <v>6</v>
      </c>
      <c r="E2158" s="1" t="s">
        <v>17148</v>
      </c>
      <c r="F2158" s="1" t="s">
        <v>17148</v>
      </c>
      <c r="G2158" s="1" t="s">
        <v>17150</v>
      </c>
      <c r="H2158" s="1">
        <v>0.257939203180864</v>
      </c>
      <c r="I2158" s="1">
        <v>0.51531356549663199</v>
      </c>
      <c r="J2158" s="1">
        <v>0.68480055243520899</v>
      </c>
      <c r="K2158" s="1">
        <v>0.54422835016202797</v>
      </c>
      <c r="L2158" s="1">
        <v>0.38089968697965998</v>
      </c>
      <c r="M2158" s="2">
        <f t="shared" si="16"/>
        <v>0.47663627165087857</v>
      </c>
      <c r="N2158" s="3" t="b">
        <f t="shared" si="17"/>
        <v>1</v>
      </c>
    </row>
    <row r="2159" spans="1:22" ht="15.75" customHeight="1" x14ac:dyDescent="0.35">
      <c r="A2159" s="1">
        <v>3</v>
      </c>
      <c r="B2159" s="1" t="s">
        <v>17155</v>
      </c>
      <c r="C2159" s="1" t="s">
        <v>5</v>
      </c>
      <c r="D2159" s="1" t="s">
        <v>6</v>
      </c>
      <c r="E2159" s="1" t="s">
        <v>17156</v>
      </c>
      <c r="F2159" s="1" t="s">
        <v>17156</v>
      </c>
      <c r="G2159" s="1" t="s">
        <v>3340</v>
      </c>
      <c r="H2159" s="1">
        <v>0.75231165559407698</v>
      </c>
      <c r="I2159" s="1">
        <v>0.65378878154914499</v>
      </c>
      <c r="J2159" s="1">
        <v>4.6666115734984401E-2</v>
      </c>
      <c r="K2159" s="1">
        <v>0.113319454924581</v>
      </c>
      <c r="L2159" s="1">
        <v>0.65160088370796598</v>
      </c>
      <c r="M2159" s="2">
        <f t="shared" si="16"/>
        <v>0.44353737830215068</v>
      </c>
      <c r="N2159" s="3" t="b">
        <f t="shared" si="17"/>
        <v>0</v>
      </c>
    </row>
    <row r="2160" spans="1:22" ht="15.75" customHeight="1" x14ac:dyDescent="0.35">
      <c r="A2160" s="1">
        <v>3</v>
      </c>
      <c r="B2160" s="1" t="s">
        <v>17163</v>
      </c>
      <c r="C2160" s="1" t="s">
        <v>5</v>
      </c>
      <c r="D2160" s="1" t="s">
        <v>6</v>
      </c>
      <c r="E2160" s="1" t="s">
        <v>17165</v>
      </c>
      <c r="F2160" s="1" t="s">
        <v>17166</v>
      </c>
      <c r="G2160" s="1" t="s">
        <v>324</v>
      </c>
      <c r="H2160" s="1">
        <v>3.7188029209344602E-2</v>
      </c>
      <c r="I2160" s="1">
        <v>0.391700262167543</v>
      </c>
      <c r="J2160" s="1">
        <v>0.85904850834348301</v>
      </c>
      <c r="K2160" s="1">
        <v>0.51679108806011298</v>
      </c>
      <c r="L2160" s="1">
        <v>0.63195452509726902</v>
      </c>
      <c r="M2160" s="2">
        <f t="shared" si="16"/>
        <v>0.48733648257555051</v>
      </c>
      <c r="N2160" s="3" t="b">
        <f t="shared" si="17"/>
        <v>1</v>
      </c>
      <c r="V2160" s="4"/>
    </row>
    <row r="2161" spans="1:22" ht="15.75" customHeight="1" x14ac:dyDescent="0.35">
      <c r="A2161" s="1">
        <v>3</v>
      </c>
      <c r="B2161" s="1" t="s">
        <v>17169</v>
      </c>
      <c r="C2161" s="1" t="s">
        <v>5</v>
      </c>
      <c r="D2161" s="1" t="s">
        <v>6</v>
      </c>
      <c r="E2161" s="1" t="s">
        <v>17170</v>
      </c>
      <c r="F2161" s="1" t="s">
        <v>17171</v>
      </c>
      <c r="G2161" s="1" t="s">
        <v>17172</v>
      </c>
      <c r="H2161" s="1">
        <v>0.50808925997369603</v>
      </c>
      <c r="I2161" s="1">
        <v>2.8965652881376602E-2</v>
      </c>
      <c r="J2161" s="1">
        <v>0.72905675772573797</v>
      </c>
      <c r="K2161" s="1">
        <v>0.19885731945581001</v>
      </c>
      <c r="L2161" s="1">
        <v>0.81698830703927094</v>
      </c>
      <c r="M2161" s="2">
        <f t="shared" si="16"/>
        <v>0.45639145941517834</v>
      </c>
      <c r="N2161" s="3" t="b">
        <f t="shared" si="17"/>
        <v>0</v>
      </c>
    </row>
    <row r="2162" spans="1:22" ht="15.75" customHeight="1" x14ac:dyDescent="0.35">
      <c r="A2162" s="1">
        <v>3</v>
      </c>
      <c r="B2162" s="1" t="s">
        <v>17174</v>
      </c>
      <c r="C2162" s="1" t="s">
        <v>5</v>
      </c>
      <c r="D2162" s="1" t="s">
        <v>6</v>
      </c>
      <c r="E2162" s="1" t="s">
        <v>17178</v>
      </c>
      <c r="F2162" s="1" t="s">
        <v>17179</v>
      </c>
      <c r="G2162" s="1" t="s">
        <v>17180</v>
      </c>
      <c r="H2162" s="1">
        <v>0.72967142460217504</v>
      </c>
      <c r="I2162" s="1">
        <v>0.468653197505078</v>
      </c>
      <c r="J2162" s="1">
        <v>0.64716435543725503</v>
      </c>
      <c r="K2162" s="1">
        <v>0.13336703071157999</v>
      </c>
      <c r="L2162" s="1">
        <v>0.85910802898128702</v>
      </c>
      <c r="M2162" s="2">
        <f t="shared" si="16"/>
        <v>0.56759280744747498</v>
      </c>
      <c r="N2162" s="3" t="b">
        <f t="shared" si="17"/>
        <v>1</v>
      </c>
    </row>
    <row r="2163" spans="1:22" ht="15.75" customHeight="1" x14ac:dyDescent="0.35">
      <c r="A2163" s="1">
        <v>3</v>
      </c>
      <c r="B2163" s="1" t="s">
        <v>17181</v>
      </c>
      <c r="C2163" s="1" t="s">
        <v>5</v>
      </c>
      <c r="D2163" s="1" t="s">
        <v>6</v>
      </c>
      <c r="E2163" s="1" t="s">
        <v>17182</v>
      </c>
      <c r="F2163" s="1" t="s">
        <v>17182</v>
      </c>
      <c r="G2163" s="4" t="s">
        <v>17184</v>
      </c>
      <c r="H2163" s="1">
        <v>0.75796317573365302</v>
      </c>
      <c r="I2163" s="1">
        <v>0.78091757259072903</v>
      </c>
      <c r="J2163" s="1">
        <v>3.1463187214179002E-3</v>
      </c>
      <c r="K2163" s="1">
        <v>0.15950657547372599</v>
      </c>
      <c r="L2163" s="1">
        <v>0.50445557725152301</v>
      </c>
      <c r="M2163" s="2">
        <f t="shared" si="16"/>
        <v>0.44119784395420975</v>
      </c>
      <c r="N2163" s="3" t="b">
        <f t="shared" si="17"/>
        <v>0</v>
      </c>
    </row>
    <row r="2164" spans="1:22" ht="15.75" customHeight="1" x14ac:dyDescent="0.35">
      <c r="A2164" s="1">
        <v>3</v>
      </c>
      <c r="B2164" s="1" t="s">
        <v>17192</v>
      </c>
      <c r="C2164" s="1" t="s">
        <v>5</v>
      </c>
      <c r="D2164" s="1" t="s">
        <v>6</v>
      </c>
      <c r="E2164" s="1" t="s">
        <v>17193</v>
      </c>
      <c r="F2164" s="1" t="s">
        <v>17193</v>
      </c>
      <c r="G2164" s="1" t="s">
        <v>17194</v>
      </c>
      <c r="H2164" s="1">
        <v>0.59088423777872701</v>
      </c>
      <c r="I2164" s="1">
        <v>0.28273238611241902</v>
      </c>
      <c r="J2164" s="1">
        <v>0.59481856826891499</v>
      </c>
      <c r="K2164" s="1">
        <v>0.16572009591751199</v>
      </c>
      <c r="L2164" s="1">
        <v>0.85986208013418897</v>
      </c>
      <c r="M2164" s="2">
        <f t="shared" si="16"/>
        <v>0.49880347364235239</v>
      </c>
      <c r="N2164" s="3" t="b">
        <f t="shared" si="17"/>
        <v>1</v>
      </c>
    </row>
    <row r="2165" spans="1:22" ht="15.75" customHeight="1" x14ac:dyDescent="0.35">
      <c r="A2165" s="1">
        <v>3</v>
      </c>
      <c r="B2165" s="1" t="s">
        <v>5448</v>
      </c>
      <c r="C2165" s="1" t="s">
        <v>5</v>
      </c>
      <c r="D2165" s="1" t="s">
        <v>6</v>
      </c>
      <c r="E2165" s="1" t="s">
        <v>5452</v>
      </c>
      <c r="F2165" s="1" t="s">
        <v>5453</v>
      </c>
      <c r="G2165" s="1" t="s">
        <v>5454</v>
      </c>
      <c r="H2165" s="1">
        <v>0.56903710788556205</v>
      </c>
      <c r="I2165" s="1">
        <v>0.25467999432534399</v>
      </c>
      <c r="J2165" s="1">
        <v>0.71859139104010095</v>
      </c>
      <c r="K2165" s="1">
        <v>0.22545076107574</v>
      </c>
      <c r="L2165" s="1">
        <v>0.90823545509307602</v>
      </c>
      <c r="M2165" s="2">
        <f t="shared" si="16"/>
        <v>0.53519894188396455</v>
      </c>
      <c r="N2165" s="3" t="b">
        <f t="shared" si="17"/>
        <v>1</v>
      </c>
    </row>
    <row r="2166" spans="1:22" ht="15.75" customHeight="1" x14ac:dyDescent="0.35">
      <c r="A2166" s="1">
        <v>3</v>
      </c>
      <c r="B2166" s="1" t="s">
        <v>17203</v>
      </c>
      <c r="C2166" s="1" t="s">
        <v>5</v>
      </c>
      <c r="D2166" s="1" t="s">
        <v>6</v>
      </c>
      <c r="E2166" s="1" t="s">
        <v>17204</v>
      </c>
      <c r="F2166" s="1" t="s">
        <v>17205</v>
      </c>
      <c r="G2166" s="1" t="s">
        <v>17206</v>
      </c>
      <c r="H2166" s="1">
        <v>0.84142811747158797</v>
      </c>
      <c r="I2166" s="1">
        <v>0.65700030580555602</v>
      </c>
      <c r="J2166" s="1">
        <v>0.191827537720441</v>
      </c>
      <c r="K2166" s="1">
        <v>0.145071645241172</v>
      </c>
      <c r="L2166" s="1">
        <v>0.69219913185376003</v>
      </c>
      <c r="M2166" s="2">
        <f t="shared" si="16"/>
        <v>0.50550534761850341</v>
      </c>
      <c r="N2166" s="3" t="b">
        <f t="shared" si="17"/>
        <v>1</v>
      </c>
    </row>
    <row r="2167" spans="1:22" ht="15.75" customHeight="1" x14ac:dyDescent="0.35">
      <c r="A2167" s="1">
        <v>3</v>
      </c>
      <c r="B2167" s="1" t="s">
        <v>17209</v>
      </c>
      <c r="C2167" s="1" t="s">
        <v>5</v>
      </c>
      <c r="D2167" s="1" t="s">
        <v>6</v>
      </c>
      <c r="E2167" s="1" t="s">
        <v>17210</v>
      </c>
      <c r="F2167" s="1" t="s">
        <v>17210</v>
      </c>
      <c r="G2167" s="4" t="s">
        <v>17211</v>
      </c>
      <c r="H2167" s="1">
        <v>0.51892973193081104</v>
      </c>
      <c r="I2167" s="1">
        <v>0.14541624753784599</v>
      </c>
      <c r="J2167" s="1">
        <v>0.78380080824554998</v>
      </c>
      <c r="K2167" s="1">
        <v>0.26391771576807099</v>
      </c>
      <c r="L2167" s="1">
        <v>0.92202990130794704</v>
      </c>
      <c r="M2167" s="2">
        <f t="shared" si="16"/>
        <v>0.52681888095804497</v>
      </c>
      <c r="N2167" s="3" t="b">
        <f t="shared" si="17"/>
        <v>1</v>
      </c>
    </row>
    <row r="2168" spans="1:22" ht="15.75" customHeight="1" x14ac:dyDescent="0.35">
      <c r="A2168" s="1">
        <v>3</v>
      </c>
      <c r="B2168" s="1" t="s">
        <v>17214</v>
      </c>
      <c r="C2168" s="1" t="s">
        <v>5</v>
      </c>
      <c r="D2168" s="1" t="s">
        <v>6</v>
      </c>
      <c r="E2168" s="1" t="s">
        <v>17215</v>
      </c>
      <c r="F2168" s="1" t="s">
        <v>17215</v>
      </c>
      <c r="G2168" s="4" t="s">
        <v>17216</v>
      </c>
      <c r="H2168" s="1">
        <v>0.54735958831583098</v>
      </c>
      <c r="I2168" s="1">
        <v>0.17461414396123601</v>
      </c>
      <c r="J2168" s="1">
        <v>0.79126349433735998</v>
      </c>
      <c r="K2168" s="1">
        <v>0.105807798221738</v>
      </c>
      <c r="L2168" s="1">
        <v>0.80730717259690299</v>
      </c>
      <c r="M2168" s="2">
        <f t="shared" si="16"/>
        <v>0.48527043948661353</v>
      </c>
      <c r="N2168" s="3" t="b">
        <f t="shared" si="17"/>
        <v>1</v>
      </c>
    </row>
    <row r="2169" spans="1:22" ht="15.75" customHeight="1" x14ac:dyDescent="0.35">
      <c r="A2169" s="1">
        <v>3</v>
      </c>
      <c r="B2169" s="1" t="s">
        <v>17219</v>
      </c>
      <c r="C2169" s="1" t="s">
        <v>5</v>
      </c>
      <c r="D2169" s="1" t="s">
        <v>6</v>
      </c>
      <c r="E2169" s="1" t="s">
        <v>17222</v>
      </c>
      <c r="F2169" s="1" t="s">
        <v>17222</v>
      </c>
      <c r="G2169" s="1" t="s">
        <v>23</v>
      </c>
      <c r="H2169" s="1">
        <v>0.71109902711763495</v>
      </c>
      <c r="I2169" s="1">
        <v>0.421779042944255</v>
      </c>
      <c r="J2169" s="1">
        <v>0.61184661998065604</v>
      </c>
      <c r="K2169" s="1">
        <v>1.6425286153082801E-2</v>
      </c>
      <c r="L2169" s="1">
        <v>0.73156731603271996</v>
      </c>
      <c r="M2169" s="2">
        <f t="shared" si="16"/>
        <v>0.49854345844566972</v>
      </c>
      <c r="N2169" s="3" t="b">
        <f t="shared" si="17"/>
        <v>1</v>
      </c>
    </row>
    <row r="2170" spans="1:22" ht="15.75" customHeight="1" x14ac:dyDescent="0.35">
      <c r="A2170" s="1">
        <v>3</v>
      </c>
      <c r="B2170" s="1" t="s">
        <v>17227</v>
      </c>
      <c r="C2170" s="1" t="s">
        <v>5</v>
      </c>
      <c r="D2170" s="1" t="s">
        <v>6</v>
      </c>
      <c r="E2170" s="1" t="s">
        <v>17228</v>
      </c>
      <c r="F2170" s="1" t="s">
        <v>17228</v>
      </c>
      <c r="G2170" s="1" t="s">
        <v>8437</v>
      </c>
      <c r="H2170" s="1">
        <v>5.7001535085975698E-2</v>
      </c>
      <c r="I2170" s="1">
        <v>0.33316631680606801</v>
      </c>
      <c r="J2170" s="1">
        <v>0.80740833752556496</v>
      </c>
      <c r="K2170" s="1">
        <v>0.52645508084127701</v>
      </c>
      <c r="L2170" s="1">
        <v>0.63499634539286398</v>
      </c>
      <c r="M2170" s="2">
        <f t="shared" si="16"/>
        <v>0.47180552313034985</v>
      </c>
      <c r="N2170" s="3" t="b">
        <f t="shared" si="17"/>
        <v>1</v>
      </c>
      <c r="V2170" s="4"/>
    </row>
    <row r="2171" spans="1:22" ht="15.75" customHeight="1" x14ac:dyDescent="0.35">
      <c r="A2171" s="1">
        <v>3</v>
      </c>
      <c r="B2171" s="1" t="s">
        <v>17234</v>
      </c>
      <c r="C2171" s="1" t="s">
        <v>5</v>
      </c>
      <c r="D2171" s="1" t="s">
        <v>6</v>
      </c>
      <c r="E2171" s="1" t="s">
        <v>17236</v>
      </c>
      <c r="F2171" s="1" t="s">
        <v>17237</v>
      </c>
      <c r="G2171" s="1" t="s">
        <v>17238</v>
      </c>
      <c r="H2171" s="1">
        <v>0.526480024484689</v>
      </c>
      <c r="I2171" s="1">
        <v>0.118238293323706</v>
      </c>
      <c r="J2171" s="1">
        <v>0.79789367721013404</v>
      </c>
      <c r="K2171" s="1">
        <v>0.24380339438096199</v>
      </c>
      <c r="L2171" s="1">
        <v>0.90106552024311504</v>
      </c>
      <c r="M2171" s="2">
        <f t="shared" si="16"/>
        <v>0.5174961819285212</v>
      </c>
      <c r="N2171" s="3" t="b">
        <f t="shared" si="17"/>
        <v>1</v>
      </c>
    </row>
    <row r="2172" spans="1:22" ht="15.75" customHeight="1" x14ac:dyDescent="0.35">
      <c r="A2172" s="1">
        <v>3</v>
      </c>
      <c r="B2172" s="1" t="s">
        <v>17241</v>
      </c>
      <c r="C2172" s="1" t="s">
        <v>5</v>
      </c>
      <c r="D2172" s="1" t="s">
        <v>6</v>
      </c>
      <c r="E2172" s="1" t="s">
        <v>17242</v>
      </c>
      <c r="F2172" s="1" t="s">
        <v>17242</v>
      </c>
      <c r="G2172" s="1" t="s">
        <v>17243</v>
      </c>
      <c r="H2172" s="1">
        <v>0.86858072416074805</v>
      </c>
      <c r="I2172" s="1">
        <v>0.58992605237345497</v>
      </c>
      <c r="J2172" s="1">
        <v>7.1619734794289694E-2</v>
      </c>
      <c r="K2172" s="1">
        <v>0.116991539674092</v>
      </c>
      <c r="L2172" s="1">
        <v>0.62724979585793805</v>
      </c>
      <c r="M2172" s="2">
        <f t="shared" si="16"/>
        <v>0.45487356937210455</v>
      </c>
      <c r="N2172" s="3" t="b">
        <f t="shared" si="17"/>
        <v>0</v>
      </c>
    </row>
    <row r="2173" spans="1:22" ht="15.75" customHeight="1" x14ac:dyDescent="0.35">
      <c r="A2173" s="1">
        <v>3</v>
      </c>
      <c r="B2173" s="1" t="s">
        <v>17251</v>
      </c>
      <c r="C2173" s="1" t="s">
        <v>5</v>
      </c>
      <c r="D2173" s="1" t="s">
        <v>6</v>
      </c>
      <c r="E2173" s="1" t="s">
        <v>17252</v>
      </c>
      <c r="F2173" s="1" t="s">
        <v>17252</v>
      </c>
      <c r="G2173" s="1" t="s">
        <v>17253</v>
      </c>
      <c r="H2173" s="1">
        <v>0.76901500852032401</v>
      </c>
      <c r="I2173" s="1">
        <v>0.58913071227783498</v>
      </c>
      <c r="J2173" s="1">
        <v>0.35549596221947999</v>
      </c>
      <c r="K2173" s="1">
        <v>0.17200290661678699</v>
      </c>
      <c r="L2173" s="1">
        <v>0.73543593633702198</v>
      </c>
      <c r="M2173" s="2">
        <f t="shared" si="16"/>
        <v>0.52421610519428952</v>
      </c>
      <c r="N2173" s="3" t="b">
        <f t="shared" si="17"/>
        <v>1</v>
      </c>
      <c r="V2173" s="4"/>
    </row>
    <row r="2174" spans="1:22" ht="15.75" customHeight="1" x14ac:dyDescent="0.35">
      <c r="A2174" s="1">
        <v>3</v>
      </c>
      <c r="B2174" s="1" t="s">
        <v>17254</v>
      </c>
      <c r="C2174" s="1" t="s">
        <v>5</v>
      </c>
      <c r="D2174" s="1" t="s">
        <v>6</v>
      </c>
      <c r="E2174" s="1" t="s">
        <v>17255</v>
      </c>
      <c r="F2174" s="1" t="s">
        <v>17255</v>
      </c>
      <c r="G2174" s="1" t="s">
        <v>11628</v>
      </c>
      <c r="H2174" s="1">
        <v>0.522762973851989</v>
      </c>
      <c r="I2174" s="1">
        <v>0.117901999438511</v>
      </c>
      <c r="J2174" s="1">
        <v>0.86145210373370795</v>
      </c>
      <c r="K2174" s="1">
        <v>6.1004842519934599E-2</v>
      </c>
      <c r="L2174" s="1">
        <v>0.86011752778429695</v>
      </c>
      <c r="M2174" s="2">
        <f t="shared" si="16"/>
        <v>0.48464788946568793</v>
      </c>
      <c r="N2174" s="3" t="b">
        <f t="shared" si="17"/>
        <v>1</v>
      </c>
    </row>
    <row r="2175" spans="1:22" ht="15.75" customHeight="1" x14ac:dyDescent="0.35">
      <c r="A2175" s="1">
        <v>3</v>
      </c>
      <c r="B2175" s="1" t="s">
        <v>17258</v>
      </c>
      <c r="C2175" s="1" t="s">
        <v>5</v>
      </c>
      <c r="D2175" s="1" t="s">
        <v>6</v>
      </c>
      <c r="E2175" s="1" t="s">
        <v>17261</v>
      </c>
      <c r="F2175" s="1" t="s">
        <v>17261</v>
      </c>
      <c r="G2175" s="1" t="s">
        <v>17262</v>
      </c>
      <c r="H2175" s="1">
        <v>0.76680774832892196</v>
      </c>
      <c r="I2175" s="1">
        <v>0.68359884032037099</v>
      </c>
      <c r="J2175" s="1">
        <v>6.6564426968604803E-2</v>
      </c>
      <c r="K2175" s="1">
        <v>0.35490432362206198</v>
      </c>
      <c r="L2175" s="1">
        <v>0.60324739202225197</v>
      </c>
      <c r="M2175" s="2">
        <f t="shared" si="16"/>
        <v>0.4950245462524423</v>
      </c>
      <c r="N2175" s="3" t="b">
        <f t="shared" si="17"/>
        <v>1</v>
      </c>
    </row>
    <row r="2176" spans="1:22" ht="15.75" customHeight="1" x14ac:dyDescent="0.35">
      <c r="A2176" s="1">
        <v>3</v>
      </c>
      <c r="B2176" s="1" t="s">
        <v>17264</v>
      </c>
      <c r="C2176" s="1" t="s">
        <v>5</v>
      </c>
      <c r="D2176" s="1" t="s">
        <v>6</v>
      </c>
      <c r="E2176" s="1" t="s">
        <v>17266</v>
      </c>
      <c r="F2176" s="1" t="s">
        <v>17267</v>
      </c>
      <c r="G2176" s="1" t="s">
        <v>17268</v>
      </c>
      <c r="H2176" s="1">
        <v>0.57598759644603204</v>
      </c>
      <c r="I2176" s="1">
        <v>0.61641408455165003</v>
      </c>
      <c r="J2176" s="1">
        <v>0.33647170008592803</v>
      </c>
      <c r="K2176" s="1">
        <v>0.59084373018106895</v>
      </c>
      <c r="L2176" s="1">
        <v>0.38309376144635199</v>
      </c>
      <c r="M2176" s="2">
        <f t="shared" si="16"/>
        <v>0.5005621745422062</v>
      </c>
      <c r="N2176" s="3" t="b">
        <f t="shared" si="17"/>
        <v>1</v>
      </c>
      <c r="V2176" s="4"/>
    </row>
    <row r="2177" spans="1:23" ht="15.75" customHeight="1" x14ac:dyDescent="0.35">
      <c r="A2177" s="1">
        <v>3</v>
      </c>
      <c r="B2177" s="1" t="s">
        <v>14648</v>
      </c>
      <c r="C2177" s="1" t="s">
        <v>5</v>
      </c>
      <c r="D2177" s="1" t="s">
        <v>6</v>
      </c>
      <c r="E2177" s="1" t="s">
        <v>14649</v>
      </c>
      <c r="F2177" s="1" t="s">
        <v>14649</v>
      </c>
      <c r="G2177" s="1" t="s">
        <v>3271</v>
      </c>
      <c r="H2177" s="1">
        <v>0.55847967559360601</v>
      </c>
      <c r="I2177" s="1">
        <v>0.12885468893775501</v>
      </c>
      <c r="J2177" s="1">
        <v>0.72923903161892201</v>
      </c>
      <c r="K2177" s="1">
        <v>1.09782517244619E-2</v>
      </c>
      <c r="L2177" s="1">
        <v>0.808389821166557</v>
      </c>
      <c r="M2177" s="2">
        <f t="shared" si="16"/>
        <v>0.44718829380826036</v>
      </c>
      <c r="N2177" s="3" t="b">
        <f t="shared" si="17"/>
        <v>0</v>
      </c>
    </row>
    <row r="2178" spans="1:23" ht="15.75" customHeight="1" x14ac:dyDescent="0.35">
      <c r="A2178" s="1">
        <v>3</v>
      </c>
      <c r="B2178" s="1" t="s">
        <v>17277</v>
      </c>
      <c r="C2178" s="1" t="s">
        <v>5</v>
      </c>
      <c r="D2178" s="1" t="s">
        <v>6</v>
      </c>
      <c r="E2178" s="1" t="s">
        <v>17279</v>
      </c>
      <c r="F2178" s="1" t="s">
        <v>17279</v>
      </c>
      <c r="G2178" s="1" t="s">
        <v>17281</v>
      </c>
      <c r="H2178" s="1">
        <v>0.560244103672486</v>
      </c>
      <c r="I2178" s="1">
        <v>0.15087160115665901</v>
      </c>
      <c r="J2178" s="1">
        <v>0.76823127462426199</v>
      </c>
      <c r="K2178" s="1">
        <v>0.199779292007146</v>
      </c>
      <c r="L2178" s="1">
        <v>0.91786579766768694</v>
      </c>
      <c r="M2178" s="2">
        <f t="shared" si="16"/>
        <v>0.519398413825648</v>
      </c>
      <c r="N2178" s="3" t="b">
        <f t="shared" si="17"/>
        <v>1</v>
      </c>
    </row>
    <row r="2179" spans="1:23" ht="15.75" customHeight="1" x14ac:dyDescent="0.35">
      <c r="A2179" s="1">
        <v>3</v>
      </c>
      <c r="B2179" s="1" t="s">
        <v>927</v>
      </c>
      <c r="C2179" s="1" t="s">
        <v>5</v>
      </c>
      <c r="D2179" s="1" t="s">
        <v>6</v>
      </c>
      <c r="E2179" s="1" t="s">
        <v>931</v>
      </c>
      <c r="F2179" s="1" t="s">
        <v>934</v>
      </c>
      <c r="G2179" s="1" t="s">
        <v>935</v>
      </c>
      <c r="H2179" s="1">
        <v>0.72065471572269901</v>
      </c>
      <c r="I2179" s="1">
        <v>0.70664570677935801</v>
      </c>
      <c r="J2179" s="1">
        <v>9.4784569176094402E-2</v>
      </c>
      <c r="K2179" s="1">
        <v>4.6858384138791703E-2</v>
      </c>
      <c r="L2179" s="1">
        <v>0.525430508085176</v>
      </c>
      <c r="M2179" s="2">
        <f t="shared" si="16"/>
        <v>0.4188747767804239</v>
      </c>
      <c r="N2179" s="3" t="b">
        <f t="shared" si="17"/>
        <v>0</v>
      </c>
    </row>
    <row r="2180" spans="1:23" ht="15.75" customHeight="1" x14ac:dyDescent="0.35">
      <c r="A2180" s="1">
        <v>3</v>
      </c>
      <c r="B2180" s="1" t="s">
        <v>17290</v>
      </c>
      <c r="C2180" s="1" t="s">
        <v>5</v>
      </c>
      <c r="D2180" s="1" t="s">
        <v>6</v>
      </c>
      <c r="E2180" s="1" t="s">
        <v>17292</v>
      </c>
      <c r="F2180" s="1" t="s">
        <v>17292</v>
      </c>
      <c r="G2180" s="1" t="s">
        <v>2591</v>
      </c>
      <c r="H2180" s="1">
        <v>0.59797253718459997</v>
      </c>
      <c r="I2180" s="1">
        <v>0.165783758875266</v>
      </c>
      <c r="J2180" s="1">
        <v>0.78430360569249802</v>
      </c>
      <c r="K2180" s="1">
        <v>0.163778086800863</v>
      </c>
      <c r="L2180" s="1">
        <v>0.93933623631752605</v>
      </c>
      <c r="M2180" s="2">
        <f t="shared" si="16"/>
        <v>0.53023484497415052</v>
      </c>
      <c r="N2180" s="3" t="b">
        <f t="shared" si="17"/>
        <v>1</v>
      </c>
    </row>
    <row r="2181" spans="1:23" ht="15.75" customHeight="1" x14ac:dyDescent="0.35">
      <c r="A2181" s="1">
        <v>3</v>
      </c>
      <c r="B2181" s="1" t="s">
        <v>3151</v>
      </c>
      <c r="C2181" s="1" t="s">
        <v>5</v>
      </c>
      <c r="D2181" s="1" t="s">
        <v>6</v>
      </c>
      <c r="E2181" s="1" t="s">
        <v>3153</v>
      </c>
      <c r="F2181" s="1" t="s">
        <v>3154</v>
      </c>
      <c r="G2181" s="1" t="s">
        <v>3155</v>
      </c>
      <c r="H2181" s="1">
        <v>0.53894720510801497</v>
      </c>
      <c r="I2181" s="1">
        <v>0.29093968471049703</v>
      </c>
      <c r="J2181" s="1">
        <v>0.63435152717863796</v>
      </c>
      <c r="K2181" s="1">
        <v>0.185319726991134</v>
      </c>
      <c r="L2181" s="1">
        <v>0.82483995926569498</v>
      </c>
      <c r="M2181" s="2">
        <f t="shared" si="16"/>
        <v>0.49487962065079583</v>
      </c>
      <c r="N2181" s="3" t="b">
        <f t="shared" si="17"/>
        <v>1</v>
      </c>
      <c r="W2181" s="5"/>
    </row>
    <row r="2182" spans="1:23" ht="15.75" customHeight="1" x14ac:dyDescent="0.35">
      <c r="A2182" s="1">
        <v>3</v>
      </c>
      <c r="B2182" s="1" t="s">
        <v>13351</v>
      </c>
      <c r="C2182" s="1" t="s">
        <v>5</v>
      </c>
      <c r="D2182" s="1" t="s">
        <v>6</v>
      </c>
      <c r="E2182" s="1" t="s">
        <v>13355</v>
      </c>
      <c r="F2182" s="1" t="s">
        <v>13356</v>
      </c>
      <c r="G2182" s="1" t="s">
        <v>13357</v>
      </c>
      <c r="H2182" s="1">
        <v>0.60968948831103897</v>
      </c>
      <c r="I2182" s="1">
        <v>0.204027362778575</v>
      </c>
      <c r="J2182" s="1">
        <v>0.64198653724286203</v>
      </c>
      <c r="K2182" s="1">
        <v>0.30833117177174302</v>
      </c>
      <c r="L2182" s="1">
        <v>0.91467776134019696</v>
      </c>
      <c r="M2182" s="2">
        <f t="shared" si="16"/>
        <v>0.53574246428888317</v>
      </c>
      <c r="N2182" s="3" t="b">
        <f t="shared" si="17"/>
        <v>1</v>
      </c>
      <c r="V2182" s="4"/>
    </row>
    <row r="2183" spans="1:23" ht="15.75" customHeight="1" x14ac:dyDescent="0.35">
      <c r="A2183" s="1">
        <v>3</v>
      </c>
      <c r="B2183" s="1" t="s">
        <v>7438</v>
      </c>
      <c r="C2183" s="1" t="s">
        <v>5</v>
      </c>
      <c r="D2183" s="1" t="s">
        <v>6</v>
      </c>
      <c r="E2183" s="1" t="s">
        <v>7441</v>
      </c>
      <c r="F2183" s="1" t="s">
        <v>7444</v>
      </c>
      <c r="G2183" s="1" t="s">
        <v>7446</v>
      </c>
      <c r="H2183" s="1">
        <v>2.88764980776571E-2</v>
      </c>
      <c r="I2183" s="1">
        <v>0.31500845602587901</v>
      </c>
      <c r="J2183" s="1">
        <v>0.75908841853393005</v>
      </c>
      <c r="K2183" s="1">
        <v>0.57941376577674197</v>
      </c>
      <c r="L2183" s="1">
        <v>0.52403012329961096</v>
      </c>
      <c r="M2183" s="2">
        <f t="shared" si="16"/>
        <v>0.44128345234276384</v>
      </c>
      <c r="N2183" s="3" t="b">
        <f t="shared" si="17"/>
        <v>0</v>
      </c>
    </row>
    <row r="2184" spans="1:23" ht="15.75" customHeight="1" x14ac:dyDescent="0.35">
      <c r="A2184" s="1">
        <v>3</v>
      </c>
      <c r="B2184" s="1" t="s">
        <v>17324</v>
      </c>
      <c r="C2184" s="1" t="s">
        <v>5</v>
      </c>
      <c r="D2184" s="1" t="s">
        <v>6</v>
      </c>
      <c r="E2184" s="1" t="s">
        <v>17326</v>
      </c>
      <c r="F2184" s="1" t="s">
        <v>17327</v>
      </c>
      <c r="G2184" s="1" t="s">
        <v>17328</v>
      </c>
      <c r="H2184" s="1">
        <v>0.67785694214333603</v>
      </c>
      <c r="I2184" s="1">
        <v>0.60407417431347199</v>
      </c>
      <c r="J2184" s="1">
        <v>7.5253655710955603E-2</v>
      </c>
      <c r="K2184" s="1">
        <v>5.18026184424508E-2</v>
      </c>
      <c r="L2184" s="1">
        <v>0.64447327005963295</v>
      </c>
      <c r="M2184" s="2">
        <f t="shared" si="16"/>
        <v>0.41069213213396943</v>
      </c>
      <c r="N2184" s="3" t="b">
        <f t="shared" si="17"/>
        <v>0</v>
      </c>
    </row>
    <row r="2185" spans="1:23" ht="15.75" customHeight="1" x14ac:dyDescent="0.35">
      <c r="A2185" s="1">
        <v>3</v>
      </c>
      <c r="B2185" s="1" t="s">
        <v>17335</v>
      </c>
      <c r="C2185" s="1" t="s">
        <v>5</v>
      </c>
      <c r="D2185" s="1" t="s">
        <v>6</v>
      </c>
      <c r="E2185" s="1" t="s">
        <v>17336</v>
      </c>
      <c r="F2185" s="1" t="s">
        <v>17337</v>
      </c>
      <c r="G2185" s="1" t="s">
        <v>17338</v>
      </c>
      <c r="H2185" s="1">
        <v>0.83329575287124402</v>
      </c>
      <c r="I2185" s="1">
        <v>0.67558236353390599</v>
      </c>
      <c r="J2185" s="1">
        <v>0.188625499329692</v>
      </c>
      <c r="K2185" s="1">
        <v>2.4871054418072101E-2</v>
      </c>
      <c r="L2185" s="1">
        <v>0.75460619437170695</v>
      </c>
      <c r="M2185" s="2">
        <f t="shared" si="16"/>
        <v>0.49539617290492427</v>
      </c>
      <c r="N2185" s="3" t="b">
        <f t="shared" si="17"/>
        <v>1</v>
      </c>
    </row>
    <row r="2186" spans="1:23" ht="15.75" customHeight="1" x14ac:dyDescent="0.35">
      <c r="A2186" s="1">
        <v>3</v>
      </c>
      <c r="B2186" s="1" t="s">
        <v>17343</v>
      </c>
      <c r="C2186" s="1" t="s">
        <v>5</v>
      </c>
      <c r="D2186" s="1" t="s">
        <v>6</v>
      </c>
      <c r="E2186" s="1" t="s">
        <v>17344</v>
      </c>
      <c r="F2186" s="1" t="s">
        <v>17345</v>
      </c>
      <c r="G2186" s="1" t="s">
        <v>17347</v>
      </c>
      <c r="H2186" s="1">
        <v>0.53513105287175</v>
      </c>
      <c r="I2186" s="1">
        <v>9.2769160879078993E-2</v>
      </c>
      <c r="J2186" s="1">
        <v>0.830621384858378</v>
      </c>
      <c r="K2186" s="1">
        <v>0.16220404615248199</v>
      </c>
      <c r="L2186" s="1">
        <v>0.90329437930329803</v>
      </c>
      <c r="M2186" s="2">
        <f t="shared" si="16"/>
        <v>0.50480400481299736</v>
      </c>
      <c r="N2186" s="3" t="b">
        <f t="shared" si="17"/>
        <v>1</v>
      </c>
    </row>
    <row r="2187" spans="1:23" ht="15.75" customHeight="1" x14ac:dyDescent="0.35">
      <c r="A2187" s="1">
        <v>3</v>
      </c>
      <c r="B2187" s="1" t="s">
        <v>17352</v>
      </c>
      <c r="C2187" s="1" t="s">
        <v>5</v>
      </c>
      <c r="D2187" s="1" t="s">
        <v>6</v>
      </c>
      <c r="E2187" s="1" t="s">
        <v>17354</v>
      </c>
      <c r="F2187" s="1" t="s">
        <v>17354</v>
      </c>
      <c r="G2187" s="1" t="s">
        <v>3846</v>
      </c>
      <c r="H2187" s="1">
        <v>0.86470571433367305</v>
      </c>
      <c r="I2187" s="1">
        <v>0.66474162771492495</v>
      </c>
      <c r="J2187" s="1">
        <v>0.13692670549109301</v>
      </c>
      <c r="K2187" s="1">
        <v>0.102636705254271</v>
      </c>
      <c r="L2187" s="1">
        <v>0.63018146453120905</v>
      </c>
      <c r="M2187" s="2">
        <f t="shared" si="16"/>
        <v>0.47983844346503418</v>
      </c>
      <c r="N2187" s="3" t="b">
        <f t="shared" si="17"/>
        <v>1</v>
      </c>
    </row>
    <row r="2188" spans="1:23" ht="15.75" customHeight="1" x14ac:dyDescent="0.35">
      <c r="A2188" s="1">
        <v>3</v>
      </c>
      <c r="B2188" s="1" t="s">
        <v>17357</v>
      </c>
      <c r="C2188" s="1" t="s">
        <v>5</v>
      </c>
      <c r="D2188" s="1" t="s">
        <v>6</v>
      </c>
      <c r="E2188" s="1" t="s">
        <v>17358</v>
      </c>
      <c r="F2188" s="1" t="s">
        <v>17360</v>
      </c>
      <c r="G2188" s="1" t="s">
        <v>17361</v>
      </c>
      <c r="H2188" s="1">
        <v>0.80425426438277903</v>
      </c>
      <c r="I2188" s="1">
        <v>0.55286196395043896</v>
      </c>
      <c r="J2188" s="1">
        <v>0.24912660072111001</v>
      </c>
      <c r="K2188" s="1">
        <v>0.121500554136714</v>
      </c>
      <c r="L2188" s="1">
        <v>0.65690559411143101</v>
      </c>
      <c r="M2188" s="2">
        <f t="shared" si="16"/>
        <v>0.47692979546049463</v>
      </c>
      <c r="N2188" s="3" t="b">
        <f t="shared" si="17"/>
        <v>1</v>
      </c>
    </row>
    <row r="2189" spans="1:23" ht="15.75" customHeight="1" x14ac:dyDescent="0.35">
      <c r="A2189" s="1">
        <v>3</v>
      </c>
      <c r="B2189" s="1" t="s">
        <v>17367</v>
      </c>
      <c r="C2189" s="1" t="s">
        <v>5</v>
      </c>
      <c r="D2189" s="1" t="s">
        <v>6</v>
      </c>
      <c r="E2189" s="1" t="s">
        <v>17368</v>
      </c>
      <c r="F2189" s="1" t="s">
        <v>17369</v>
      </c>
      <c r="G2189" s="1" t="s">
        <v>17370</v>
      </c>
      <c r="H2189" s="1">
        <v>0.64902057114048695</v>
      </c>
      <c r="I2189" s="1">
        <v>0.42068490404710701</v>
      </c>
      <c r="J2189" s="1">
        <v>0.56532567340689799</v>
      </c>
      <c r="K2189" s="1">
        <v>3.5605148541891098E-2</v>
      </c>
      <c r="L2189" s="1">
        <v>0.70105523681787496</v>
      </c>
      <c r="M2189" s="2">
        <f t="shared" si="16"/>
        <v>0.47433830679085159</v>
      </c>
      <c r="N2189" s="3" t="b">
        <f t="shared" si="17"/>
        <v>1</v>
      </c>
      <c r="W2189" s="5"/>
    </row>
    <row r="2190" spans="1:23" ht="15.75" customHeight="1" x14ac:dyDescent="0.35">
      <c r="A2190" s="1">
        <v>3</v>
      </c>
      <c r="B2190" s="1" t="s">
        <v>17380</v>
      </c>
      <c r="C2190" s="1" t="s">
        <v>5</v>
      </c>
      <c r="D2190" s="1" t="s">
        <v>6</v>
      </c>
      <c r="E2190" s="1" t="s">
        <v>17384</v>
      </c>
      <c r="F2190" s="1" t="s">
        <v>17384</v>
      </c>
      <c r="G2190" s="1" t="s">
        <v>3789</v>
      </c>
      <c r="H2190" s="1">
        <v>0.34807134678887702</v>
      </c>
      <c r="I2190" s="1">
        <v>0.54829052336692197</v>
      </c>
      <c r="J2190" s="1">
        <v>0.653831255181749</v>
      </c>
      <c r="K2190" s="1">
        <v>0.68044380445707497</v>
      </c>
      <c r="L2190" s="1">
        <v>0.28625573721152697</v>
      </c>
      <c r="M2190" s="2">
        <f t="shared" si="16"/>
        <v>0.50337853340123007</v>
      </c>
      <c r="N2190" s="3" t="b">
        <f t="shared" si="17"/>
        <v>1</v>
      </c>
    </row>
    <row r="2191" spans="1:23" ht="15.75" customHeight="1" x14ac:dyDescent="0.35">
      <c r="A2191" s="1">
        <v>3</v>
      </c>
      <c r="B2191" s="1" t="s">
        <v>17390</v>
      </c>
      <c r="C2191" s="1" t="s">
        <v>5</v>
      </c>
      <c r="D2191" s="1" t="s">
        <v>6</v>
      </c>
      <c r="E2191" s="1" t="s">
        <v>17391</v>
      </c>
      <c r="F2191" s="1" t="s">
        <v>17391</v>
      </c>
      <c r="G2191" s="1" t="s">
        <v>6804</v>
      </c>
      <c r="H2191" s="1">
        <v>0.54312234587380304</v>
      </c>
      <c r="I2191" s="1">
        <v>0.106131377392256</v>
      </c>
      <c r="J2191" s="1">
        <v>0.731562258545294</v>
      </c>
      <c r="K2191" s="1">
        <v>0.28318519859529001</v>
      </c>
      <c r="L2191" s="1">
        <v>0.937293231776819</v>
      </c>
      <c r="M2191" s="2">
        <f t="shared" si="16"/>
        <v>0.52025888243669238</v>
      </c>
      <c r="N2191" s="3" t="b">
        <f t="shared" si="17"/>
        <v>1</v>
      </c>
    </row>
    <row r="2192" spans="1:23" ht="15.75" customHeight="1" x14ac:dyDescent="0.35">
      <c r="A2192" s="1">
        <v>3</v>
      </c>
      <c r="B2192" s="1" t="s">
        <v>17397</v>
      </c>
      <c r="C2192" s="1" t="s">
        <v>5</v>
      </c>
      <c r="D2192" s="1" t="s">
        <v>6</v>
      </c>
      <c r="E2192" s="1" t="s">
        <v>17398</v>
      </c>
      <c r="F2192" s="1" t="s">
        <v>17398</v>
      </c>
      <c r="G2192" s="1" t="s">
        <v>642</v>
      </c>
      <c r="H2192" s="1">
        <v>0.53263427815800601</v>
      </c>
      <c r="I2192" s="1">
        <v>6.8112555402017799E-2</v>
      </c>
      <c r="J2192" s="1">
        <v>0.50193626125207902</v>
      </c>
      <c r="K2192" s="1">
        <v>0.248702769661927</v>
      </c>
      <c r="L2192" s="1">
        <v>0.863945141635167</v>
      </c>
      <c r="M2192" s="2">
        <f t="shared" si="16"/>
        <v>0.44306620122183943</v>
      </c>
      <c r="N2192" s="3" t="b">
        <f t="shared" si="17"/>
        <v>0</v>
      </c>
    </row>
    <row r="2193" spans="1:22" ht="15.75" customHeight="1" x14ac:dyDescent="0.35">
      <c r="A2193" s="1">
        <v>3</v>
      </c>
      <c r="B2193" s="1" t="s">
        <v>17402</v>
      </c>
      <c r="C2193" s="1" t="s">
        <v>5</v>
      </c>
      <c r="D2193" s="1" t="s">
        <v>6</v>
      </c>
      <c r="E2193" s="1" t="s">
        <v>17403</v>
      </c>
      <c r="F2193" s="1" t="s">
        <v>17404</v>
      </c>
      <c r="G2193" s="1" t="s">
        <v>17405</v>
      </c>
      <c r="H2193" s="1">
        <v>0.87498169761731803</v>
      </c>
      <c r="I2193" s="1">
        <v>0.68078930919358105</v>
      </c>
      <c r="J2193" s="1">
        <v>0.26890298158112902</v>
      </c>
      <c r="K2193" s="1">
        <v>7.8871622180390594E-2</v>
      </c>
      <c r="L2193" s="1">
        <v>0.77670045796364295</v>
      </c>
      <c r="M2193" s="2">
        <f t="shared" si="16"/>
        <v>0.53604921370721237</v>
      </c>
      <c r="N2193" s="3" t="b">
        <f t="shared" si="17"/>
        <v>1</v>
      </c>
    </row>
    <row r="2194" spans="1:22" ht="15.75" customHeight="1" x14ac:dyDescent="0.35">
      <c r="A2194" s="1">
        <v>3</v>
      </c>
      <c r="B2194" s="1" t="s">
        <v>17413</v>
      </c>
      <c r="C2194" s="1" t="s">
        <v>5</v>
      </c>
      <c r="D2194" s="1" t="s">
        <v>6</v>
      </c>
      <c r="E2194" s="1" t="s">
        <v>17414</v>
      </c>
      <c r="F2194" s="1" t="s">
        <v>17414</v>
      </c>
      <c r="G2194" s="4" t="s">
        <v>17415</v>
      </c>
      <c r="H2194" s="1">
        <v>0.52512122537878403</v>
      </c>
      <c r="I2194" s="1">
        <v>0.25268627552384898</v>
      </c>
      <c r="J2194" s="1">
        <v>0.68788374915841199</v>
      </c>
      <c r="K2194" s="1">
        <v>0.15108478352586599</v>
      </c>
      <c r="L2194" s="1">
        <v>0.674011167022046</v>
      </c>
      <c r="M2194" s="2">
        <f t="shared" si="16"/>
        <v>0.45815744012179138</v>
      </c>
      <c r="N2194" s="3" t="b">
        <f t="shared" si="17"/>
        <v>1</v>
      </c>
    </row>
    <row r="2195" spans="1:22" ht="15.75" customHeight="1" x14ac:dyDescent="0.35">
      <c r="A2195" s="1">
        <v>3</v>
      </c>
      <c r="B2195" s="1" t="s">
        <v>17417</v>
      </c>
      <c r="C2195" s="1" t="s">
        <v>5</v>
      </c>
      <c r="D2195" s="1" t="s">
        <v>6</v>
      </c>
      <c r="E2195" s="1" t="s">
        <v>17418</v>
      </c>
      <c r="F2195" s="1" t="s">
        <v>17418</v>
      </c>
      <c r="G2195" s="1" t="s">
        <v>510</v>
      </c>
      <c r="H2195" s="1">
        <v>0.50661751497182095</v>
      </c>
      <c r="I2195" s="1">
        <v>0.70027038424901999</v>
      </c>
      <c r="J2195" s="1">
        <v>0.59083516197414698</v>
      </c>
      <c r="K2195" s="1">
        <v>0.30420414359970799</v>
      </c>
      <c r="L2195" s="1">
        <v>7.7352986249195899E-2</v>
      </c>
      <c r="M2195" s="2">
        <f t="shared" si="16"/>
        <v>0.43585603820877833</v>
      </c>
      <c r="N2195" s="3" t="b">
        <f t="shared" si="17"/>
        <v>0</v>
      </c>
    </row>
    <row r="2196" spans="1:22" ht="15.75" customHeight="1" x14ac:dyDescent="0.35">
      <c r="A2196" s="1">
        <v>3</v>
      </c>
      <c r="B2196" s="1" t="s">
        <v>17423</v>
      </c>
      <c r="C2196" s="1" t="s">
        <v>5</v>
      </c>
      <c r="D2196" s="1" t="s">
        <v>6</v>
      </c>
      <c r="E2196" s="1" t="s">
        <v>17424</v>
      </c>
      <c r="F2196" s="1" t="s">
        <v>17425</v>
      </c>
      <c r="G2196" s="1" t="s">
        <v>17426</v>
      </c>
      <c r="H2196" s="1">
        <v>0.41610513265233801</v>
      </c>
      <c r="I2196" s="1">
        <v>0.68826903300226305</v>
      </c>
      <c r="J2196" s="1">
        <v>0.71086488026403005</v>
      </c>
      <c r="K2196" s="1">
        <v>0.50303997157623603</v>
      </c>
      <c r="L2196" s="1">
        <v>0.223648460481291</v>
      </c>
      <c r="M2196" s="2">
        <f t="shared" si="16"/>
        <v>0.50838549559523172</v>
      </c>
      <c r="N2196" s="3" t="b">
        <f t="shared" si="17"/>
        <v>1</v>
      </c>
    </row>
    <row r="2197" spans="1:22" ht="15.75" customHeight="1" x14ac:dyDescent="0.35">
      <c r="A2197" s="1">
        <v>3</v>
      </c>
      <c r="B2197" s="1" t="s">
        <v>17431</v>
      </c>
      <c r="C2197" s="1" t="s">
        <v>5</v>
      </c>
      <c r="D2197" s="1" t="s">
        <v>6</v>
      </c>
      <c r="E2197" s="1" t="s">
        <v>17432</v>
      </c>
      <c r="F2197" s="1" t="s">
        <v>17432</v>
      </c>
      <c r="G2197" s="1" t="s">
        <v>5919</v>
      </c>
      <c r="H2197" s="1">
        <v>0.501275691299087</v>
      </c>
      <c r="I2197" s="1">
        <v>6.3230144748947004E-2</v>
      </c>
      <c r="J2197" s="1">
        <v>0.53581458180017405</v>
      </c>
      <c r="K2197" s="1">
        <v>0.39105384823134498</v>
      </c>
      <c r="L2197" s="1">
        <v>0.83784590007721804</v>
      </c>
      <c r="M2197" s="2">
        <f t="shared" si="16"/>
        <v>0.46584403323135426</v>
      </c>
      <c r="N2197" s="3" t="b">
        <f t="shared" si="17"/>
        <v>1</v>
      </c>
    </row>
    <row r="2198" spans="1:22" ht="15.75" customHeight="1" x14ac:dyDescent="0.35">
      <c r="A2198" s="1">
        <v>3</v>
      </c>
      <c r="B2198" s="1" t="s">
        <v>17435</v>
      </c>
      <c r="C2198" s="1" t="s">
        <v>5</v>
      </c>
      <c r="D2198" s="1" t="s">
        <v>6</v>
      </c>
      <c r="E2198" s="1" t="s">
        <v>17436</v>
      </c>
      <c r="F2198" s="1" t="s">
        <v>17436</v>
      </c>
      <c r="G2198" s="4" t="s">
        <v>17438</v>
      </c>
      <c r="H2198" s="1">
        <v>0.89589822930978302</v>
      </c>
      <c r="I2198" s="1">
        <v>0.77499037815173</v>
      </c>
      <c r="J2198" s="1">
        <v>0.138994506687178</v>
      </c>
      <c r="K2198" s="1">
        <v>0.19813511420749699</v>
      </c>
      <c r="L2198" s="1">
        <v>0.67690676129715299</v>
      </c>
      <c r="M2198" s="2">
        <f t="shared" si="16"/>
        <v>0.53698499793066823</v>
      </c>
      <c r="N2198" s="3" t="b">
        <f t="shared" si="17"/>
        <v>1</v>
      </c>
    </row>
    <row r="2199" spans="1:22" ht="15.75" customHeight="1" x14ac:dyDescent="0.35">
      <c r="A2199" s="1">
        <v>3</v>
      </c>
      <c r="B2199" s="1" t="s">
        <v>17448</v>
      </c>
      <c r="C2199" s="1" t="s">
        <v>5</v>
      </c>
      <c r="D2199" s="1" t="s">
        <v>6</v>
      </c>
      <c r="E2199" s="1" t="s">
        <v>17449</v>
      </c>
      <c r="F2199" s="1" t="s">
        <v>17449</v>
      </c>
      <c r="G2199" s="1" t="s">
        <v>130</v>
      </c>
      <c r="H2199" s="1">
        <v>0.60990149431722096</v>
      </c>
      <c r="I2199" s="1">
        <v>0.20940985910334201</v>
      </c>
      <c r="J2199" s="1">
        <v>0.74842234615626702</v>
      </c>
      <c r="K2199" s="1">
        <v>0.16858938223245901</v>
      </c>
      <c r="L2199" s="1">
        <v>0.85469069629871797</v>
      </c>
      <c r="M2199" s="2">
        <f t="shared" si="16"/>
        <v>0.51820275562160134</v>
      </c>
      <c r="N2199" s="3" t="b">
        <f t="shared" si="17"/>
        <v>1</v>
      </c>
    </row>
    <row r="2200" spans="1:22" ht="15.75" customHeight="1" x14ac:dyDescent="0.35">
      <c r="A2200" s="1">
        <v>3</v>
      </c>
      <c r="B2200" s="1" t="s">
        <v>17455</v>
      </c>
      <c r="C2200" s="1" t="s">
        <v>5</v>
      </c>
      <c r="D2200" s="1" t="s">
        <v>6</v>
      </c>
      <c r="E2200" s="1" t="s">
        <v>17457</v>
      </c>
      <c r="F2200" s="1" t="s">
        <v>17457</v>
      </c>
      <c r="G2200" s="1" t="s">
        <v>3052</v>
      </c>
      <c r="H2200" s="1">
        <v>0.56237507690620803</v>
      </c>
      <c r="I2200" s="1">
        <v>0.44569695849240998</v>
      </c>
      <c r="J2200" s="1">
        <v>0.63151303317510998</v>
      </c>
      <c r="K2200" s="1">
        <v>0.112518406499457</v>
      </c>
      <c r="L2200" s="1">
        <v>0.61608114457047602</v>
      </c>
      <c r="M2200" s="2">
        <f t="shared" si="16"/>
        <v>0.47363692392873225</v>
      </c>
      <c r="N2200" s="3" t="b">
        <f t="shared" si="17"/>
        <v>1</v>
      </c>
    </row>
    <row r="2201" spans="1:22" ht="15.75" customHeight="1" x14ac:dyDescent="0.35">
      <c r="A2201" s="1">
        <v>3</v>
      </c>
      <c r="B2201" s="1" t="s">
        <v>17466</v>
      </c>
      <c r="C2201" s="1" t="s">
        <v>5</v>
      </c>
      <c r="D2201" s="1" t="s">
        <v>6</v>
      </c>
      <c r="E2201" s="1" t="s">
        <v>17467</v>
      </c>
      <c r="F2201" s="1" t="s">
        <v>17467</v>
      </c>
      <c r="G2201" s="1" t="s">
        <v>496</v>
      </c>
      <c r="H2201" s="1">
        <v>0.71042394034775802</v>
      </c>
      <c r="I2201" s="1">
        <v>0.364133246368331</v>
      </c>
      <c r="J2201" s="1">
        <v>0.60306302419691604</v>
      </c>
      <c r="K2201" s="1">
        <v>8.4734851081839702E-2</v>
      </c>
      <c r="L2201" s="1">
        <v>0.89486850397662498</v>
      </c>
      <c r="M2201" s="2">
        <f t="shared" si="16"/>
        <v>0.53144471319429398</v>
      </c>
      <c r="N2201" s="3" t="b">
        <f t="shared" si="17"/>
        <v>1</v>
      </c>
    </row>
    <row r="2202" spans="1:22" ht="15.75" customHeight="1" x14ac:dyDescent="0.35">
      <c r="A2202" s="1">
        <v>3</v>
      </c>
      <c r="B2202" s="1" t="s">
        <v>17470</v>
      </c>
      <c r="C2202" s="1" t="s">
        <v>5</v>
      </c>
      <c r="D2202" s="1" t="s">
        <v>6</v>
      </c>
      <c r="E2202" s="1" t="s">
        <v>17472</v>
      </c>
      <c r="F2202" s="1" t="s">
        <v>17472</v>
      </c>
      <c r="G2202" s="1" t="s">
        <v>11628</v>
      </c>
      <c r="H2202" s="1">
        <v>0.589272767771849</v>
      </c>
      <c r="I2202" s="1">
        <v>0.122139987530249</v>
      </c>
      <c r="J2202" s="1">
        <v>0.79271153586596899</v>
      </c>
      <c r="K2202" s="1">
        <v>6.4392678673918693E-2</v>
      </c>
      <c r="L2202" s="1">
        <v>0.86964913803685295</v>
      </c>
      <c r="M2202" s="2">
        <f t="shared" si="16"/>
        <v>0.48763322157576772</v>
      </c>
      <c r="N2202" s="3" t="b">
        <f t="shared" si="17"/>
        <v>1</v>
      </c>
    </row>
    <row r="2203" spans="1:22" ht="15.75" customHeight="1" x14ac:dyDescent="0.35">
      <c r="A2203" s="1">
        <v>3</v>
      </c>
      <c r="B2203" s="1" t="s">
        <v>17480</v>
      </c>
      <c r="C2203" s="1" t="s">
        <v>5</v>
      </c>
      <c r="D2203" s="1" t="s">
        <v>6</v>
      </c>
      <c r="E2203" s="1" t="s">
        <v>17481</v>
      </c>
      <c r="F2203" s="1" t="s">
        <v>17481</v>
      </c>
      <c r="G2203" s="1" t="s">
        <v>17483</v>
      </c>
      <c r="H2203" s="1">
        <v>0.61364671794663095</v>
      </c>
      <c r="I2203" s="1">
        <v>0.234906207855093</v>
      </c>
      <c r="J2203" s="1">
        <v>0.76361365595027797</v>
      </c>
      <c r="K2203" s="1">
        <v>0.15613759215758799</v>
      </c>
      <c r="L2203" s="1">
        <v>0.89367523458264697</v>
      </c>
      <c r="M2203" s="2">
        <f t="shared" si="16"/>
        <v>0.53239588169844743</v>
      </c>
      <c r="N2203" s="3" t="b">
        <f t="shared" si="17"/>
        <v>1</v>
      </c>
    </row>
    <row r="2204" spans="1:22" ht="15.75" customHeight="1" x14ac:dyDescent="0.35">
      <c r="A2204" s="1">
        <v>3</v>
      </c>
      <c r="B2204" s="1" t="s">
        <v>17490</v>
      </c>
      <c r="C2204" s="1" t="s">
        <v>5</v>
      </c>
      <c r="D2204" s="1" t="s">
        <v>6</v>
      </c>
      <c r="E2204" s="1" t="s">
        <v>17491</v>
      </c>
      <c r="F2204" s="1" t="s">
        <v>17492</v>
      </c>
      <c r="G2204" s="1" t="s">
        <v>17493</v>
      </c>
      <c r="H2204" s="1">
        <v>0.63948575340315905</v>
      </c>
      <c r="I2204" s="1">
        <v>0.27310903586849999</v>
      </c>
      <c r="J2204" s="1">
        <v>0.72319898965109897</v>
      </c>
      <c r="K2204" s="1">
        <v>7.8959043897939604E-2</v>
      </c>
      <c r="L2204" s="1">
        <v>0.94079663521065104</v>
      </c>
      <c r="M2204" s="2">
        <f t="shared" si="16"/>
        <v>0.53110989160626976</v>
      </c>
      <c r="N2204" s="3" t="b">
        <f t="shared" si="17"/>
        <v>1</v>
      </c>
    </row>
    <row r="2205" spans="1:22" ht="15.75" customHeight="1" x14ac:dyDescent="0.35">
      <c r="A2205" s="1">
        <v>3</v>
      </c>
      <c r="B2205" s="1" t="s">
        <v>17500</v>
      </c>
      <c r="C2205" s="1" t="s">
        <v>5</v>
      </c>
      <c r="D2205" s="1" t="s">
        <v>6</v>
      </c>
      <c r="E2205" s="1" t="s">
        <v>17501</v>
      </c>
      <c r="F2205" s="1" t="s">
        <v>17501</v>
      </c>
      <c r="G2205" s="1" t="s">
        <v>3340</v>
      </c>
      <c r="H2205" s="1">
        <v>0.72156975837487902</v>
      </c>
      <c r="I2205" s="1">
        <v>0.35775862050652302</v>
      </c>
      <c r="J2205" s="1">
        <v>0.52660580740695795</v>
      </c>
      <c r="K2205" s="1">
        <v>0.100276762371608</v>
      </c>
      <c r="L2205" s="1">
        <v>0.90948334170423295</v>
      </c>
      <c r="M2205" s="2">
        <f t="shared" si="16"/>
        <v>0.52313885807284022</v>
      </c>
      <c r="N2205" s="3" t="b">
        <f t="shared" si="17"/>
        <v>1</v>
      </c>
    </row>
    <row r="2206" spans="1:22" ht="15.75" customHeight="1" x14ac:dyDescent="0.35">
      <c r="A2206" s="1">
        <v>3</v>
      </c>
      <c r="B2206" s="1" t="s">
        <v>17504</v>
      </c>
      <c r="C2206" s="1" t="s">
        <v>5</v>
      </c>
      <c r="D2206" s="1" t="s">
        <v>6</v>
      </c>
      <c r="E2206" s="1" t="s">
        <v>17505</v>
      </c>
      <c r="F2206" s="1" t="s">
        <v>17506</v>
      </c>
      <c r="G2206" s="1" t="s">
        <v>17507</v>
      </c>
      <c r="H2206" s="1">
        <v>0.50945008657900204</v>
      </c>
      <c r="I2206" s="1">
        <v>0.45847601320163001</v>
      </c>
      <c r="J2206" s="1">
        <v>0.55658525627884803</v>
      </c>
      <c r="K2206" s="1">
        <v>0.14630303591461</v>
      </c>
      <c r="L2206" s="1">
        <v>0.66797836084966</v>
      </c>
      <c r="M2206" s="2">
        <f t="shared" si="16"/>
        <v>0.46775855056475002</v>
      </c>
      <c r="N2206" s="3" t="b">
        <f t="shared" si="17"/>
        <v>1</v>
      </c>
    </row>
    <row r="2207" spans="1:22" ht="15.75" customHeight="1" x14ac:dyDescent="0.35">
      <c r="A2207" s="1">
        <v>3</v>
      </c>
      <c r="B2207" s="1" t="s">
        <v>17512</v>
      </c>
      <c r="C2207" s="1" t="s">
        <v>5</v>
      </c>
      <c r="D2207" s="1" t="s">
        <v>6</v>
      </c>
      <c r="E2207" s="1" t="s">
        <v>17514</v>
      </c>
      <c r="F2207" s="1" t="s">
        <v>17514</v>
      </c>
      <c r="G2207" s="1" t="s">
        <v>5767</v>
      </c>
      <c r="H2207" s="1">
        <v>0.61848371591929796</v>
      </c>
      <c r="I2207" s="1">
        <v>0.19963887950401199</v>
      </c>
      <c r="J2207" s="1">
        <v>0.73594190461813702</v>
      </c>
      <c r="K2207" s="1">
        <v>0.18866066806770901</v>
      </c>
      <c r="L2207" s="1">
        <v>0.94076297768751604</v>
      </c>
      <c r="M2207" s="2">
        <f t="shared" si="16"/>
        <v>0.53669762915933439</v>
      </c>
      <c r="N2207" s="3" t="b">
        <f t="shared" si="17"/>
        <v>1</v>
      </c>
    </row>
    <row r="2208" spans="1:22" ht="15.75" customHeight="1" x14ac:dyDescent="0.35">
      <c r="A2208" s="1">
        <v>3</v>
      </c>
      <c r="B2208" s="1" t="s">
        <v>17522</v>
      </c>
      <c r="C2208" s="1" t="s">
        <v>5</v>
      </c>
      <c r="D2208" s="1" t="s">
        <v>6</v>
      </c>
      <c r="E2208" s="1" t="s">
        <v>17523</v>
      </c>
      <c r="F2208" s="1" t="s">
        <v>17523</v>
      </c>
      <c r="G2208" s="1" t="s">
        <v>17524</v>
      </c>
      <c r="H2208" s="1">
        <v>0.60214536106271799</v>
      </c>
      <c r="I2208" s="1">
        <v>0.126458748343521</v>
      </c>
      <c r="J2208" s="1">
        <v>0.78081173892989297</v>
      </c>
      <c r="K2208" s="1">
        <v>7.5812703522290699E-3</v>
      </c>
      <c r="L2208" s="1">
        <v>0.85166887216947795</v>
      </c>
      <c r="M2208" s="2">
        <f t="shared" si="16"/>
        <v>0.47373319817156778</v>
      </c>
      <c r="N2208" s="3" t="b">
        <f t="shared" si="17"/>
        <v>1</v>
      </c>
      <c r="V2208" s="4"/>
    </row>
    <row r="2209" spans="1:22" ht="15.75" customHeight="1" x14ac:dyDescent="0.35">
      <c r="A2209" s="1">
        <v>3</v>
      </c>
      <c r="B2209" s="1" t="s">
        <v>17534</v>
      </c>
      <c r="C2209" s="1" t="s">
        <v>5</v>
      </c>
      <c r="D2209" s="1" t="s">
        <v>6</v>
      </c>
      <c r="E2209" s="1" t="s">
        <v>17536</v>
      </c>
      <c r="F2209" s="1" t="s">
        <v>17537</v>
      </c>
      <c r="G2209" s="1" t="s">
        <v>17538</v>
      </c>
      <c r="H2209" s="1">
        <v>0.532520155023403</v>
      </c>
      <c r="I2209" s="1">
        <v>0.65979052010060901</v>
      </c>
      <c r="J2209" s="1">
        <v>0.37355675927256399</v>
      </c>
      <c r="K2209" s="1">
        <v>0.58451087199965801</v>
      </c>
      <c r="L2209" s="1">
        <v>1.73109457131841E-2</v>
      </c>
      <c r="M2209" s="2">
        <f t="shared" si="16"/>
        <v>0.43353785042188359</v>
      </c>
      <c r="N2209" s="3" t="b">
        <f t="shared" si="17"/>
        <v>0</v>
      </c>
    </row>
    <row r="2210" spans="1:22" ht="15.75" customHeight="1" x14ac:dyDescent="0.35">
      <c r="A2210" s="1">
        <v>3</v>
      </c>
      <c r="B2210" s="1" t="s">
        <v>17539</v>
      </c>
      <c r="C2210" s="1" t="s">
        <v>5</v>
      </c>
      <c r="D2210" s="1" t="s">
        <v>6</v>
      </c>
      <c r="E2210" s="1" t="s">
        <v>17540</v>
      </c>
      <c r="F2210" s="1" t="s">
        <v>17541</v>
      </c>
      <c r="G2210" s="1" t="s">
        <v>642</v>
      </c>
      <c r="H2210" s="1">
        <v>0.57738519966447899</v>
      </c>
      <c r="I2210" s="1">
        <v>0.244628994738842</v>
      </c>
      <c r="J2210" s="1">
        <v>0.68044064594682896</v>
      </c>
      <c r="K2210" s="1">
        <v>0.234795675022859</v>
      </c>
      <c r="L2210" s="1">
        <v>0.91318965776212901</v>
      </c>
      <c r="M2210" s="2">
        <f t="shared" si="16"/>
        <v>0.53008803462702758</v>
      </c>
      <c r="N2210" s="3" t="b">
        <f t="shared" si="17"/>
        <v>1</v>
      </c>
    </row>
    <row r="2211" spans="1:22" ht="15.75" customHeight="1" x14ac:dyDescent="0.35">
      <c r="A2211" s="1">
        <v>3</v>
      </c>
      <c r="B2211" s="1" t="s">
        <v>15544</v>
      </c>
      <c r="C2211" s="1" t="s">
        <v>5</v>
      </c>
      <c r="D2211" s="1" t="s">
        <v>6</v>
      </c>
      <c r="E2211" s="1" t="s">
        <v>15545</v>
      </c>
      <c r="F2211" s="1" t="s">
        <v>15546</v>
      </c>
      <c r="G2211" s="1" t="s">
        <v>15547</v>
      </c>
      <c r="H2211" s="1">
        <v>0.52839392486160996</v>
      </c>
      <c r="I2211" s="1">
        <v>0.71917578648861902</v>
      </c>
      <c r="J2211" s="1">
        <v>0.63379011994288403</v>
      </c>
      <c r="K2211" s="1">
        <v>0.38669616996795197</v>
      </c>
      <c r="L2211" s="1">
        <v>3.22332264459416E-2</v>
      </c>
      <c r="M2211" s="2">
        <f t="shared" si="16"/>
        <v>0.46005784554140128</v>
      </c>
      <c r="N2211" s="3" t="b">
        <f t="shared" si="17"/>
        <v>1</v>
      </c>
    </row>
    <row r="2212" spans="1:22" ht="15.75" customHeight="1" x14ac:dyDescent="0.35">
      <c r="A2212" s="1">
        <v>3</v>
      </c>
      <c r="B2212" s="1" t="s">
        <v>15744</v>
      </c>
      <c r="C2212" s="1" t="s">
        <v>5</v>
      </c>
      <c r="D2212" s="1" t="s">
        <v>6</v>
      </c>
      <c r="E2212" s="1" t="s">
        <v>15746</v>
      </c>
      <c r="F2212" s="1" t="s">
        <v>15746</v>
      </c>
      <c r="G2212" s="1" t="s">
        <v>627</v>
      </c>
      <c r="H2212" s="1">
        <v>0.93999974904521399</v>
      </c>
      <c r="I2212" s="1">
        <v>0.70584231890406401</v>
      </c>
      <c r="J2212" s="1">
        <v>0.28873948781122599</v>
      </c>
      <c r="K2212" s="1">
        <v>0.18264573077582599</v>
      </c>
      <c r="L2212" s="1">
        <v>0.73608439011206295</v>
      </c>
      <c r="M2212" s="2">
        <f t="shared" si="16"/>
        <v>0.57066233532967858</v>
      </c>
      <c r="N2212" s="3" t="b">
        <f t="shared" si="17"/>
        <v>1</v>
      </c>
    </row>
    <row r="2213" spans="1:22" ht="15.75" customHeight="1" x14ac:dyDescent="0.35">
      <c r="A2213" s="1">
        <v>3</v>
      </c>
      <c r="B2213" s="1" t="s">
        <v>17557</v>
      </c>
      <c r="C2213" s="1" t="s">
        <v>5</v>
      </c>
      <c r="D2213" s="1" t="s">
        <v>6</v>
      </c>
      <c r="E2213" s="1" t="s">
        <v>17558</v>
      </c>
      <c r="F2213" s="1" t="s">
        <v>17559</v>
      </c>
      <c r="G2213" s="1" t="s">
        <v>17561</v>
      </c>
      <c r="H2213" s="1">
        <v>0.76970566781424199</v>
      </c>
      <c r="I2213" s="1">
        <v>0.52226975076089599</v>
      </c>
      <c r="J2213" s="1">
        <v>0.48262563052841101</v>
      </c>
      <c r="K2213" s="1">
        <v>3.7771985358125398E-2</v>
      </c>
      <c r="L2213" s="1">
        <v>0.73974891493879102</v>
      </c>
      <c r="M2213" s="2">
        <f t="shared" si="16"/>
        <v>0.51042438988009309</v>
      </c>
      <c r="N2213" s="3" t="b">
        <f t="shared" si="17"/>
        <v>1</v>
      </c>
    </row>
    <row r="2214" spans="1:22" ht="15.75" customHeight="1" x14ac:dyDescent="0.35">
      <c r="A2214" s="1">
        <v>3</v>
      </c>
      <c r="B2214" s="1" t="s">
        <v>17565</v>
      </c>
      <c r="C2214" s="1" t="s">
        <v>5</v>
      </c>
      <c r="D2214" s="1" t="s">
        <v>6</v>
      </c>
      <c r="E2214" s="1" t="s">
        <v>17566</v>
      </c>
      <c r="F2214" s="1" t="s">
        <v>17567</v>
      </c>
      <c r="G2214" s="1" t="s">
        <v>17568</v>
      </c>
      <c r="H2214" s="1">
        <v>0.52073993607468305</v>
      </c>
      <c r="I2214" s="1">
        <v>0.22669972931052601</v>
      </c>
      <c r="J2214" s="1">
        <v>0.58480751124980901</v>
      </c>
      <c r="K2214" s="1">
        <v>0.20661649140132901</v>
      </c>
      <c r="L2214" s="1">
        <v>0.86637866889839699</v>
      </c>
      <c r="M2214" s="2">
        <f t="shared" si="16"/>
        <v>0.4810484673869489</v>
      </c>
      <c r="N2214" s="3" t="b">
        <f t="shared" si="17"/>
        <v>1</v>
      </c>
    </row>
    <row r="2215" spans="1:22" ht="15.75" customHeight="1" x14ac:dyDescent="0.35">
      <c r="A2215" s="1">
        <v>3</v>
      </c>
      <c r="B2215" s="1" t="s">
        <v>17575</v>
      </c>
      <c r="C2215" s="1" t="s">
        <v>5</v>
      </c>
      <c r="D2215" s="1" t="s">
        <v>6</v>
      </c>
      <c r="E2215" s="1" t="s">
        <v>17576</v>
      </c>
      <c r="F2215" s="1" t="s">
        <v>17577</v>
      </c>
      <c r="G2215" s="1" t="s">
        <v>17578</v>
      </c>
      <c r="H2215" s="1">
        <v>0.62724652581206997</v>
      </c>
      <c r="I2215" s="1">
        <v>0.30052133213503102</v>
      </c>
      <c r="J2215" s="1">
        <v>0.53231330153789502</v>
      </c>
      <c r="K2215" s="1">
        <v>0.14275209097451899</v>
      </c>
      <c r="L2215" s="1">
        <v>0.85651787583043104</v>
      </c>
      <c r="M2215" s="2">
        <f t="shared" si="16"/>
        <v>0.49187022525798929</v>
      </c>
      <c r="N2215" s="3" t="b">
        <f t="shared" si="17"/>
        <v>1</v>
      </c>
    </row>
    <row r="2216" spans="1:22" ht="15.75" customHeight="1" x14ac:dyDescent="0.35">
      <c r="A2216" s="1">
        <v>3</v>
      </c>
      <c r="B2216" s="1" t="s">
        <v>17585</v>
      </c>
      <c r="C2216" s="1" t="s">
        <v>5</v>
      </c>
      <c r="D2216" s="1" t="s">
        <v>6</v>
      </c>
      <c r="E2216" s="1" t="s">
        <v>17586</v>
      </c>
      <c r="F2216" s="1" t="s">
        <v>17586</v>
      </c>
      <c r="G2216" s="1" t="s">
        <v>6268</v>
      </c>
      <c r="H2216" s="1">
        <v>0.62044550262682996</v>
      </c>
      <c r="I2216" s="1">
        <v>0.140541561701506</v>
      </c>
      <c r="J2216" s="1">
        <v>0.51060616019217298</v>
      </c>
      <c r="K2216" s="1">
        <v>0.23842586356930601</v>
      </c>
      <c r="L2216" s="1">
        <v>0.89673992112808698</v>
      </c>
      <c r="M2216" s="2">
        <f t="shared" si="16"/>
        <v>0.4813518018435804</v>
      </c>
      <c r="N2216" s="3" t="b">
        <f t="shared" si="17"/>
        <v>1</v>
      </c>
    </row>
    <row r="2217" spans="1:22" ht="15.75" customHeight="1" x14ac:dyDescent="0.35">
      <c r="A2217" s="1">
        <v>3</v>
      </c>
      <c r="B2217" s="1" t="s">
        <v>17593</v>
      </c>
      <c r="C2217" s="1" t="s">
        <v>5</v>
      </c>
      <c r="D2217" s="1" t="s">
        <v>6</v>
      </c>
      <c r="E2217" s="1" t="s">
        <v>17595</v>
      </c>
      <c r="F2217" s="1" t="s">
        <v>17595</v>
      </c>
      <c r="G2217" s="1" t="s">
        <v>17597</v>
      </c>
      <c r="H2217" s="1">
        <v>0.53420338136351297</v>
      </c>
      <c r="I2217" s="1">
        <v>0.10054556413624</v>
      </c>
      <c r="J2217" s="1">
        <v>0.83765577384179402</v>
      </c>
      <c r="K2217" s="1">
        <v>2.55962400570749E-2</v>
      </c>
      <c r="L2217" s="1">
        <v>0.85871887785964396</v>
      </c>
      <c r="M2217" s="2">
        <f t="shared" si="16"/>
        <v>0.47134396745165319</v>
      </c>
      <c r="N2217" s="3" t="b">
        <f t="shared" si="17"/>
        <v>1</v>
      </c>
    </row>
    <row r="2218" spans="1:22" ht="15.75" customHeight="1" x14ac:dyDescent="0.35">
      <c r="A2218" s="1">
        <v>3</v>
      </c>
      <c r="B2218" s="1" t="s">
        <v>17603</v>
      </c>
      <c r="C2218" s="1" t="s">
        <v>5</v>
      </c>
      <c r="D2218" s="1" t="s">
        <v>6</v>
      </c>
      <c r="E2218" s="1" t="s">
        <v>17604</v>
      </c>
      <c r="F2218" s="1" t="s">
        <v>17605</v>
      </c>
      <c r="G2218" s="1" t="s">
        <v>17606</v>
      </c>
      <c r="H2218" s="1">
        <v>0.59048473827821801</v>
      </c>
      <c r="I2218" s="1">
        <v>0.144958702366666</v>
      </c>
      <c r="J2218" s="1">
        <v>0.79446644485865303</v>
      </c>
      <c r="K2218" s="1">
        <v>6.2311498614557703E-2</v>
      </c>
      <c r="L2218" s="1">
        <v>0.90430628026411497</v>
      </c>
      <c r="M2218" s="2">
        <f t="shared" si="16"/>
        <v>0.49930553287644192</v>
      </c>
      <c r="N2218" s="3" t="b">
        <f t="shared" si="17"/>
        <v>1</v>
      </c>
    </row>
    <row r="2219" spans="1:22" ht="15.75" customHeight="1" x14ac:dyDescent="0.35">
      <c r="A2219" s="1">
        <v>3</v>
      </c>
      <c r="B2219" s="1" t="s">
        <v>14029</v>
      </c>
      <c r="C2219" s="1" t="s">
        <v>5</v>
      </c>
      <c r="D2219" s="1" t="s">
        <v>6</v>
      </c>
      <c r="E2219" s="1" t="s">
        <v>14032</v>
      </c>
      <c r="F2219" s="1" t="s">
        <v>14033</v>
      </c>
      <c r="G2219" s="1" t="s">
        <v>14034</v>
      </c>
      <c r="H2219" s="1">
        <v>0.61365437849567095</v>
      </c>
      <c r="I2219" s="1">
        <v>0.73085465485196199</v>
      </c>
      <c r="J2219" s="1">
        <v>0.53994927946329196</v>
      </c>
      <c r="K2219" s="1">
        <v>0.422306664981008</v>
      </c>
      <c r="L2219" s="1">
        <v>2.3586850152352599E-2</v>
      </c>
      <c r="M2219" s="2">
        <f t="shared" si="16"/>
        <v>0.46607036558885706</v>
      </c>
      <c r="N2219" s="3" t="b">
        <f t="shared" si="17"/>
        <v>1</v>
      </c>
    </row>
    <row r="2220" spans="1:22" ht="15.75" customHeight="1" x14ac:dyDescent="0.35">
      <c r="A2220" s="1">
        <v>3</v>
      </c>
      <c r="B2220" s="1" t="s">
        <v>17615</v>
      </c>
      <c r="C2220" s="1" t="s">
        <v>5</v>
      </c>
      <c r="D2220" s="1" t="s">
        <v>6</v>
      </c>
      <c r="E2220" s="1" t="s">
        <v>17616</v>
      </c>
      <c r="F2220" s="1" t="s">
        <v>17617</v>
      </c>
      <c r="G2220" s="1" t="s">
        <v>17618</v>
      </c>
      <c r="H2220" s="1">
        <v>0.54217322825733405</v>
      </c>
      <c r="I2220" s="1">
        <v>0.265823912946275</v>
      </c>
      <c r="J2220" s="1">
        <v>0.68869341073568902</v>
      </c>
      <c r="K2220" s="1">
        <v>0.226766253977711</v>
      </c>
      <c r="L2220" s="1">
        <v>0.79003197566682204</v>
      </c>
      <c r="M2220" s="2">
        <f t="shared" si="16"/>
        <v>0.50269775631676628</v>
      </c>
      <c r="N2220" s="3" t="b">
        <f t="shared" si="17"/>
        <v>1</v>
      </c>
    </row>
    <row r="2221" spans="1:22" ht="15.75" customHeight="1" x14ac:dyDescent="0.35">
      <c r="A2221" s="1">
        <v>3</v>
      </c>
      <c r="B2221" s="1" t="s">
        <v>15483</v>
      </c>
      <c r="C2221" s="1" t="s">
        <v>5</v>
      </c>
      <c r="D2221" s="1" t="s">
        <v>6</v>
      </c>
      <c r="E2221" s="1" t="s">
        <v>15484</v>
      </c>
      <c r="F2221" s="1" t="s">
        <v>15484</v>
      </c>
      <c r="G2221" s="1" t="s">
        <v>63</v>
      </c>
      <c r="H2221" s="1">
        <v>0.60709694688655802</v>
      </c>
      <c r="I2221" s="1">
        <v>0.20813913451500499</v>
      </c>
      <c r="J2221" s="1">
        <v>0.60464906915678895</v>
      </c>
      <c r="K2221" s="1">
        <v>0.26685641275896499</v>
      </c>
      <c r="L2221" s="1">
        <v>0.77109882218669801</v>
      </c>
      <c r="M2221" s="2">
        <f t="shared" si="16"/>
        <v>0.49156807710080297</v>
      </c>
      <c r="N2221" s="3" t="b">
        <f t="shared" si="17"/>
        <v>1</v>
      </c>
    </row>
    <row r="2222" spans="1:22" ht="15.75" customHeight="1" x14ac:dyDescent="0.35">
      <c r="A2222" s="1">
        <v>3</v>
      </c>
      <c r="B2222" s="1" t="s">
        <v>17619</v>
      </c>
      <c r="C2222" s="1" t="s">
        <v>5</v>
      </c>
      <c r="D2222" s="1" t="s">
        <v>6</v>
      </c>
      <c r="E2222" s="1" t="s">
        <v>17620</v>
      </c>
      <c r="F2222" s="1" t="s">
        <v>17621</v>
      </c>
      <c r="G2222" s="1" t="s">
        <v>5756</v>
      </c>
      <c r="H2222" s="1">
        <v>0.55825970613917697</v>
      </c>
      <c r="I2222" s="1">
        <v>0.182090269555303</v>
      </c>
      <c r="J2222" s="1">
        <v>0.73971718660250596</v>
      </c>
      <c r="K2222" s="1">
        <v>0.16573682823257599</v>
      </c>
      <c r="L2222" s="1">
        <v>0.80807457105539704</v>
      </c>
      <c r="M2222" s="2">
        <f t="shared" si="16"/>
        <v>0.4907757123169918</v>
      </c>
      <c r="N2222" s="3" t="b">
        <f t="shared" si="17"/>
        <v>1</v>
      </c>
      <c r="V2222" s="4"/>
    </row>
    <row r="2223" spans="1:22" ht="15.75" customHeight="1" x14ac:dyDescent="0.35">
      <c r="A2223" s="1">
        <v>3</v>
      </c>
      <c r="B2223" s="1" t="s">
        <v>16875</v>
      </c>
      <c r="C2223" s="1" t="s">
        <v>5</v>
      </c>
      <c r="D2223" s="1" t="s">
        <v>6</v>
      </c>
      <c r="E2223" s="1" t="s">
        <v>16877</v>
      </c>
      <c r="F2223" s="1" t="s">
        <v>16877</v>
      </c>
      <c r="G2223" s="1" t="s">
        <v>1200</v>
      </c>
      <c r="H2223" s="1">
        <v>0.84899478125230798</v>
      </c>
      <c r="I2223" s="1">
        <v>0.476454564192133</v>
      </c>
      <c r="J2223" s="1">
        <v>0.54897015838016405</v>
      </c>
      <c r="K2223" s="1">
        <v>3.2766027409378201E-2</v>
      </c>
      <c r="L2223" s="1">
        <v>0.81712313189569497</v>
      </c>
      <c r="M2223" s="2">
        <f t="shared" si="16"/>
        <v>0.54486173262593562</v>
      </c>
      <c r="N2223" s="3" t="b">
        <f t="shared" si="17"/>
        <v>1</v>
      </c>
    </row>
    <row r="2224" spans="1:22" ht="15.75" customHeight="1" x14ac:dyDescent="0.35">
      <c r="A2224" s="1">
        <v>3</v>
      </c>
      <c r="B2224" s="1" t="s">
        <v>17622</v>
      </c>
      <c r="C2224" s="1" t="s">
        <v>5</v>
      </c>
      <c r="D2224" s="1" t="s">
        <v>6</v>
      </c>
      <c r="E2224" s="1" t="s">
        <v>17623</v>
      </c>
      <c r="F2224" s="1" t="s">
        <v>17623</v>
      </c>
      <c r="G2224" s="1" t="s">
        <v>17624</v>
      </c>
      <c r="H2224" s="1">
        <v>0.60050323140570006</v>
      </c>
      <c r="I2224" s="1">
        <v>9.3323148698722297E-2</v>
      </c>
      <c r="J2224" s="1">
        <v>0.76807500208946</v>
      </c>
      <c r="K2224" s="1">
        <v>0.111484054107921</v>
      </c>
      <c r="L2224" s="1">
        <v>0.92869622444824296</v>
      </c>
      <c r="M2224" s="2">
        <f t="shared" si="16"/>
        <v>0.50041633215000925</v>
      </c>
      <c r="N2224" s="3" t="b">
        <f t="shared" si="17"/>
        <v>1</v>
      </c>
    </row>
    <row r="2225" spans="1:14" ht="15.75" customHeight="1" x14ac:dyDescent="0.35">
      <c r="A2225" s="1">
        <v>3</v>
      </c>
      <c r="B2225" s="1" t="s">
        <v>17625</v>
      </c>
      <c r="C2225" s="1" t="s">
        <v>51</v>
      </c>
      <c r="D2225" s="1" t="s">
        <v>51</v>
      </c>
      <c r="E2225" s="1" t="s">
        <v>51</v>
      </c>
      <c r="F2225" s="1" t="s">
        <v>51</v>
      </c>
      <c r="G2225" s="1" t="s">
        <v>51</v>
      </c>
      <c r="H2225" s="1">
        <v>0.31429526957806803</v>
      </c>
      <c r="I2225" s="1">
        <v>0.59012043065799002</v>
      </c>
      <c r="J2225" s="1">
        <v>0.590988614667184</v>
      </c>
      <c r="K2225" s="1">
        <v>0.60920739823871595</v>
      </c>
      <c r="L2225" s="1">
        <v>0.28952672641816202</v>
      </c>
      <c r="M2225" s="2">
        <f t="shared" si="16"/>
        <v>0.47882768791202396</v>
      </c>
      <c r="N2225" s="3" t="b">
        <f t="shared" si="17"/>
        <v>1</v>
      </c>
    </row>
    <row r="2226" spans="1:14" ht="15.75" customHeight="1" x14ac:dyDescent="0.35">
      <c r="A2226" s="1">
        <v>3</v>
      </c>
      <c r="B2226" s="1" t="s">
        <v>17626</v>
      </c>
      <c r="C2226" s="1" t="s">
        <v>5</v>
      </c>
      <c r="D2226" s="1" t="s">
        <v>6</v>
      </c>
      <c r="E2226" s="1" t="s">
        <v>17627</v>
      </c>
      <c r="F2226" s="1" t="s">
        <v>17627</v>
      </c>
      <c r="G2226" s="1" t="s">
        <v>17628</v>
      </c>
      <c r="H2226" s="1">
        <v>0.65927071869755505</v>
      </c>
      <c r="I2226" s="1">
        <v>0.25627287892683298</v>
      </c>
      <c r="J2226" s="1">
        <v>0.68437605602326701</v>
      </c>
      <c r="K2226" s="1">
        <v>0.19948249838975499</v>
      </c>
      <c r="L2226" s="1">
        <v>0.93917680703302597</v>
      </c>
      <c r="M2226" s="2">
        <f t="shared" si="16"/>
        <v>0.54771579181408714</v>
      </c>
      <c r="N2226" s="3" t="b">
        <f t="shared" si="17"/>
        <v>1</v>
      </c>
    </row>
    <row r="2227" spans="1:14" ht="15.75" customHeight="1" x14ac:dyDescent="0.35">
      <c r="A2227" s="1">
        <v>3</v>
      </c>
      <c r="B2227" s="1" t="s">
        <v>17629</v>
      </c>
      <c r="C2227" s="1" t="s">
        <v>5</v>
      </c>
      <c r="D2227" s="1" t="s">
        <v>6</v>
      </c>
      <c r="E2227" s="1" t="s">
        <v>17630</v>
      </c>
      <c r="F2227" s="1" t="s">
        <v>17631</v>
      </c>
      <c r="G2227" s="1" t="s">
        <v>17632</v>
      </c>
      <c r="H2227" s="1">
        <v>0.55187705578464896</v>
      </c>
      <c r="I2227" s="1">
        <v>0.117562504255366</v>
      </c>
      <c r="J2227" s="1">
        <v>0.61802463670908903</v>
      </c>
      <c r="K2227" s="1">
        <v>0.31455785344284398</v>
      </c>
      <c r="L2227" s="1">
        <v>0.88784601078355396</v>
      </c>
      <c r="M2227" s="2">
        <f t="shared" si="16"/>
        <v>0.49797361219510039</v>
      </c>
      <c r="N2227" s="3" t="b">
        <f t="shared" si="17"/>
        <v>1</v>
      </c>
    </row>
    <row r="2228" spans="1:14" ht="15.75" customHeight="1" x14ac:dyDescent="0.35">
      <c r="A2228" s="1">
        <v>3</v>
      </c>
      <c r="B2228" s="1" t="s">
        <v>9552</v>
      </c>
      <c r="C2228" s="1" t="s">
        <v>6</v>
      </c>
      <c r="D2228" s="1" t="s">
        <v>51</v>
      </c>
      <c r="E2228" s="1" t="s">
        <v>9553</v>
      </c>
      <c r="F2228" s="1" t="s">
        <v>9554</v>
      </c>
      <c r="G2228" s="1" t="s">
        <v>9555</v>
      </c>
      <c r="H2228" s="1">
        <v>0.54927018997380395</v>
      </c>
      <c r="I2228" s="1">
        <v>0.122325597129725</v>
      </c>
      <c r="J2228" s="1">
        <v>0.81422615112354502</v>
      </c>
      <c r="K2228" s="1">
        <v>0.24054607001794201</v>
      </c>
      <c r="L2228" s="1">
        <v>0.87198900078770103</v>
      </c>
      <c r="M2228" s="2">
        <f t="shared" si="16"/>
        <v>0.51967140180654336</v>
      </c>
      <c r="N2228" s="3" t="b">
        <f t="shared" si="17"/>
        <v>1</v>
      </c>
    </row>
    <row r="2229" spans="1:14" ht="15.75" customHeight="1" x14ac:dyDescent="0.35">
      <c r="A2229" s="1">
        <v>3</v>
      </c>
      <c r="B2229" s="1" t="s">
        <v>17633</v>
      </c>
      <c r="C2229" s="1" t="s">
        <v>5</v>
      </c>
      <c r="D2229" s="1" t="s">
        <v>6</v>
      </c>
      <c r="E2229" s="1" t="s">
        <v>17634</v>
      </c>
      <c r="F2229" s="1" t="s">
        <v>17634</v>
      </c>
      <c r="G2229" s="1" t="s">
        <v>17635</v>
      </c>
      <c r="H2229" s="1">
        <v>0.66262584407937997</v>
      </c>
      <c r="I2229" s="1">
        <v>0.33650143394745502</v>
      </c>
      <c r="J2229" s="1">
        <v>0.68624725312882395</v>
      </c>
      <c r="K2229" s="1">
        <v>6.1234329625478798E-3</v>
      </c>
      <c r="L2229" s="1">
        <v>0.87900236762455297</v>
      </c>
      <c r="M2229" s="2">
        <f t="shared" si="16"/>
        <v>0.51410006634855199</v>
      </c>
      <c r="N2229" s="3" t="b">
        <f t="shared" si="17"/>
        <v>1</v>
      </c>
    </row>
    <row r="2230" spans="1:14" ht="15.75" customHeight="1" x14ac:dyDescent="0.35">
      <c r="A2230" s="1">
        <v>3</v>
      </c>
      <c r="B2230" s="1" t="s">
        <v>17636</v>
      </c>
      <c r="C2230" s="1" t="s">
        <v>5</v>
      </c>
      <c r="D2230" s="1" t="s">
        <v>6</v>
      </c>
      <c r="E2230" s="1" t="s">
        <v>17637</v>
      </c>
      <c r="F2230" s="1" t="s">
        <v>17637</v>
      </c>
      <c r="G2230" s="1" t="s">
        <v>3189</v>
      </c>
      <c r="H2230" s="1">
        <v>0.50187581605946996</v>
      </c>
      <c r="I2230" s="1">
        <v>0.27906636649650102</v>
      </c>
      <c r="J2230" s="1">
        <v>0.52233866835369602</v>
      </c>
      <c r="K2230" s="1">
        <v>0.30920681511507098</v>
      </c>
      <c r="L2230" s="1">
        <v>0.80888906842765695</v>
      </c>
      <c r="M2230" s="2">
        <f t="shared" si="16"/>
        <v>0.48427534689047907</v>
      </c>
      <c r="N2230" s="3" t="b">
        <f t="shared" si="17"/>
        <v>1</v>
      </c>
    </row>
    <row r="2231" spans="1:14" ht="15.75" customHeight="1" x14ac:dyDescent="0.35">
      <c r="A2231" s="1">
        <v>3</v>
      </c>
      <c r="B2231" s="1" t="s">
        <v>17638</v>
      </c>
      <c r="C2231" s="1" t="s">
        <v>5</v>
      </c>
      <c r="D2231" s="1" t="s">
        <v>6</v>
      </c>
      <c r="E2231" s="1" t="s">
        <v>17639</v>
      </c>
      <c r="F2231" s="1" t="s">
        <v>17639</v>
      </c>
      <c r="G2231" s="1" t="s">
        <v>7177</v>
      </c>
      <c r="H2231" s="1">
        <v>0.85489618003564405</v>
      </c>
      <c r="I2231" s="1">
        <v>0.75408641742324301</v>
      </c>
      <c r="J2231" s="1">
        <v>0.109396538820308</v>
      </c>
      <c r="K2231" s="1">
        <v>0.10709313943733299</v>
      </c>
      <c r="L2231" s="1">
        <v>0.67887278176427401</v>
      </c>
      <c r="M2231" s="2">
        <f t="shared" si="16"/>
        <v>0.50086901149616037</v>
      </c>
      <c r="N2231" s="3" t="b">
        <f t="shared" si="17"/>
        <v>1</v>
      </c>
    </row>
    <row r="2232" spans="1:14" ht="15.75" customHeight="1" x14ac:dyDescent="0.35">
      <c r="A2232" s="1">
        <v>3</v>
      </c>
      <c r="B2232" s="1" t="s">
        <v>17640</v>
      </c>
      <c r="C2232" s="1" t="s">
        <v>5</v>
      </c>
      <c r="D2232" s="1" t="s">
        <v>6</v>
      </c>
      <c r="E2232" s="1" t="s">
        <v>17641</v>
      </c>
      <c r="F2232" s="1" t="s">
        <v>17641</v>
      </c>
      <c r="G2232" s="1" t="s">
        <v>128</v>
      </c>
      <c r="H2232" s="1">
        <v>0.54092207264404302</v>
      </c>
      <c r="I2232" s="1">
        <v>0.23595783140051699</v>
      </c>
      <c r="J2232" s="1">
        <v>0.57198359649472896</v>
      </c>
      <c r="K2232" s="1">
        <v>0.11063551074762901</v>
      </c>
      <c r="L2232" s="1">
        <v>0.71780249548951403</v>
      </c>
      <c r="M2232" s="2">
        <f t="shared" si="16"/>
        <v>0.43546030135528635</v>
      </c>
      <c r="N2232" s="3" t="b">
        <f t="shared" si="17"/>
        <v>0</v>
      </c>
    </row>
    <row r="2233" spans="1:14" ht="15.75" customHeight="1" x14ac:dyDescent="0.35">
      <c r="A2233" s="1">
        <v>3</v>
      </c>
      <c r="B2233" s="1" t="s">
        <v>4676</v>
      </c>
      <c r="C2233" s="1" t="s">
        <v>5</v>
      </c>
      <c r="D2233" s="1" t="s">
        <v>6</v>
      </c>
      <c r="E2233" s="1" t="s">
        <v>4677</v>
      </c>
      <c r="F2233" s="1" t="s">
        <v>4677</v>
      </c>
      <c r="G2233" s="1" t="s">
        <v>2996</v>
      </c>
      <c r="H2233" s="1">
        <v>0.51300348416632702</v>
      </c>
      <c r="I2233" s="1">
        <v>9.2453090101610805E-2</v>
      </c>
      <c r="J2233" s="1">
        <v>0.84966330763505304</v>
      </c>
      <c r="K2233" s="1">
        <v>1.8834904710551902E-2</v>
      </c>
      <c r="L2233" s="1">
        <v>0.74375807939843497</v>
      </c>
      <c r="M2233" s="2">
        <f t="shared" si="16"/>
        <v>0.44354257320239554</v>
      </c>
      <c r="N2233" s="3" t="b">
        <f t="shared" si="17"/>
        <v>0</v>
      </c>
    </row>
    <row r="2234" spans="1:14" ht="15.75" customHeight="1" x14ac:dyDescent="0.35">
      <c r="A2234" s="1">
        <v>3</v>
      </c>
      <c r="B2234" s="1" t="s">
        <v>17642</v>
      </c>
      <c r="C2234" s="1" t="s">
        <v>5</v>
      </c>
      <c r="D2234" s="1" t="s">
        <v>6</v>
      </c>
      <c r="E2234" s="1" t="s">
        <v>17643</v>
      </c>
      <c r="F2234" s="1" t="s">
        <v>17644</v>
      </c>
      <c r="G2234" s="1" t="s">
        <v>17645</v>
      </c>
      <c r="H2234" s="1">
        <v>0.137175666951385</v>
      </c>
      <c r="I2234" s="1">
        <v>0.403274955386551</v>
      </c>
      <c r="J2234" s="1">
        <v>0.58616044304982096</v>
      </c>
      <c r="K2234" s="1">
        <v>0.66868123250489497</v>
      </c>
      <c r="L2234" s="1">
        <v>0.53826760136283103</v>
      </c>
      <c r="M2234" s="2">
        <f t="shared" si="16"/>
        <v>0.46671197985109664</v>
      </c>
      <c r="N2234" s="3" t="b">
        <f t="shared" si="17"/>
        <v>1</v>
      </c>
    </row>
    <row r="2235" spans="1:14" ht="15.75" customHeight="1" x14ac:dyDescent="0.35">
      <c r="A2235" s="1">
        <v>3</v>
      </c>
      <c r="B2235" s="1" t="s">
        <v>17646</v>
      </c>
      <c r="C2235" s="1" t="s">
        <v>5</v>
      </c>
      <c r="D2235" s="1" t="s">
        <v>6</v>
      </c>
      <c r="E2235" s="1" t="s">
        <v>17647</v>
      </c>
      <c r="F2235" s="1" t="s">
        <v>17647</v>
      </c>
      <c r="G2235" s="1" t="s">
        <v>17648</v>
      </c>
      <c r="H2235" s="1">
        <v>0.65802329892074896</v>
      </c>
      <c r="I2235" s="1">
        <v>0.20419412301592099</v>
      </c>
      <c r="J2235" s="1">
        <v>0.78845575399650403</v>
      </c>
      <c r="K2235" s="1">
        <v>1.1652843862936401E-2</v>
      </c>
      <c r="L2235" s="1">
        <v>0.87499366088608399</v>
      </c>
      <c r="M2235" s="2">
        <f t="shared" si="16"/>
        <v>0.50746393613643881</v>
      </c>
      <c r="N2235" s="3" t="b">
        <f t="shared" si="17"/>
        <v>1</v>
      </c>
    </row>
    <row r="2236" spans="1:14" ht="15.75" customHeight="1" x14ac:dyDescent="0.35">
      <c r="A2236" s="1">
        <v>3</v>
      </c>
      <c r="B2236" s="1" t="s">
        <v>17649</v>
      </c>
      <c r="C2236" s="1" t="s">
        <v>5</v>
      </c>
      <c r="D2236" s="1" t="s">
        <v>6</v>
      </c>
      <c r="E2236" s="1" t="s">
        <v>17650</v>
      </c>
      <c r="F2236" s="1" t="s">
        <v>17650</v>
      </c>
      <c r="G2236" s="1" t="s">
        <v>4814</v>
      </c>
      <c r="H2236" s="1">
        <v>0.62187296183111995</v>
      </c>
      <c r="I2236" s="1">
        <v>0.30761442110802101</v>
      </c>
      <c r="J2236" s="1">
        <v>0.64186775261481499</v>
      </c>
      <c r="K2236" s="1">
        <v>2.09362303603466E-2</v>
      </c>
      <c r="L2236" s="1">
        <v>0.65295728289938604</v>
      </c>
      <c r="M2236" s="2">
        <f t="shared" si="16"/>
        <v>0.44904972976273771</v>
      </c>
      <c r="N2236" s="3" t="b">
        <f t="shared" si="17"/>
        <v>0</v>
      </c>
    </row>
    <row r="2237" spans="1:14" ht="15.75" customHeight="1" x14ac:dyDescent="0.35">
      <c r="A2237" s="1">
        <v>3</v>
      </c>
      <c r="B2237" s="1" t="s">
        <v>17651</v>
      </c>
      <c r="C2237" s="1" t="s">
        <v>5</v>
      </c>
      <c r="D2237" s="1" t="s">
        <v>6</v>
      </c>
      <c r="E2237" s="1" t="s">
        <v>17652</v>
      </c>
      <c r="F2237" s="1" t="s">
        <v>17652</v>
      </c>
      <c r="G2237" s="4" t="s">
        <v>17653</v>
      </c>
      <c r="H2237" s="1">
        <v>0.122116204163255</v>
      </c>
      <c r="I2237" s="1">
        <v>0.256154345541313</v>
      </c>
      <c r="J2237" s="1">
        <v>0.772354776523547</v>
      </c>
      <c r="K2237" s="1">
        <v>0.55460785793626499</v>
      </c>
      <c r="L2237" s="1">
        <v>0.75242122429014002</v>
      </c>
      <c r="M2237" s="2">
        <f t="shared" si="16"/>
        <v>0.49153088169090398</v>
      </c>
      <c r="N2237" s="3" t="b">
        <f t="shared" si="17"/>
        <v>1</v>
      </c>
    </row>
    <row r="2238" spans="1:14" ht="15.75" customHeight="1" x14ac:dyDescent="0.35">
      <c r="A2238" s="1">
        <v>3</v>
      </c>
      <c r="B2238" s="1" t="s">
        <v>17654</v>
      </c>
      <c r="C2238" s="1" t="s">
        <v>5</v>
      </c>
      <c r="D2238" s="1" t="s">
        <v>6</v>
      </c>
      <c r="E2238" s="1" t="s">
        <v>17655</v>
      </c>
      <c r="F2238" s="1" t="s">
        <v>17655</v>
      </c>
      <c r="G2238" s="1" t="s">
        <v>2305</v>
      </c>
      <c r="H2238" s="1">
        <v>0.77424745755635704</v>
      </c>
      <c r="I2238" s="1">
        <v>0.53072447055502103</v>
      </c>
      <c r="J2238" s="1">
        <v>0.39942478413580301</v>
      </c>
      <c r="K2238" s="1">
        <v>0.112357649985676</v>
      </c>
      <c r="L2238" s="1">
        <v>0.77547757146617202</v>
      </c>
      <c r="M2238" s="2">
        <f t="shared" si="16"/>
        <v>0.51844638673980581</v>
      </c>
      <c r="N2238" s="3" t="b">
        <f t="shared" si="17"/>
        <v>1</v>
      </c>
    </row>
    <row r="2239" spans="1:14" ht="15.75" customHeight="1" x14ac:dyDescent="0.35">
      <c r="A2239" s="1">
        <v>3</v>
      </c>
      <c r="B2239" s="1" t="s">
        <v>17667</v>
      </c>
      <c r="C2239" s="1" t="s">
        <v>5</v>
      </c>
      <c r="D2239" s="1" t="s">
        <v>6</v>
      </c>
      <c r="E2239" s="1" t="s">
        <v>17669</v>
      </c>
      <c r="F2239" s="1" t="s">
        <v>17670</v>
      </c>
      <c r="G2239" s="1" t="s">
        <v>17671</v>
      </c>
      <c r="H2239" s="1">
        <v>0.73643285768274702</v>
      </c>
      <c r="I2239" s="1">
        <v>0.59040453836776596</v>
      </c>
      <c r="J2239" s="1">
        <v>0.239521320676576</v>
      </c>
      <c r="K2239" s="1">
        <v>3.4660543719031899E-2</v>
      </c>
      <c r="L2239" s="1">
        <v>0.72715492493768996</v>
      </c>
      <c r="M2239" s="2">
        <f t="shared" si="16"/>
        <v>0.46563483707676223</v>
      </c>
      <c r="N2239" s="3" t="b">
        <f t="shared" si="17"/>
        <v>1</v>
      </c>
    </row>
    <row r="2240" spans="1:14" ht="15.75" customHeight="1" x14ac:dyDescent="0.35">
      <c r="A2240" s="1">
        <v>3</v>
      </c>
      <c r="B2240" s="1" t="s">
        <v>3735</v>
      </c>
      <c r="C2240" s="1" t="s">
        <v>5</v>
      </c>
      <c r="D2240" s="1" t="s">
        <v>6</v>
      </c>
      <c r="E2240" s="1" t="s">
        <v>3736</v>
      </c>
      <c r="F2240" s="1" t="s">
        <v>3736</v>
      </c>
      <c r="G2240" s="1" t="s">
        <v>189</v>
      </c>
      <c r="H2240" s="1">
        <v>0.80832306470340098</v>
      </c>
      <c r="I2240" s="1">
        <v>0.70992493350189401</v>
      </c>
      <c r="J2240" s="1">
        <v>0.12828070499713501</v>
      </c>
      <c r="K2240" s="1">
        <v>0.32543018509316701</v>
      </c>
      <c r="L2240" s="1">
        <v>0.50078198176835997</v>
      </c>
      <c r="M2240" s="2">
        <f t="shared" si="16"/>
        <v>0.49454817401279139</v>
      </c>
      <c r="N2240" s="3" t="b">
        <f t="shared" si="17"/>
        <v>1</v>
      </c>
    </row>
    <row r="2241" spans="1:24" ht="15.75" customHeight="1" x14ac:dyDescent="0.35">
      <c r="A2241" s="1">
        <v>3</v>
      </c>
      <c r="B2241" s="1" t="s">
        <v>17680</v>
      </c>
      <c r="C2241" s="1" t="s">
        <v>5</v>
      </c>
      <c r="D2241" s="1" t="s">
        <v>6</v>
      </c>
      <c r="E2241" s="1" t="s">
        <v>17681</v>
      </c>
      <c r="F2241" s="1" t="s">
        <v>17681</v>
      </c>
      <c r="G2241" s="4" t="s">
        <v>17682</v>
      </c>
      <c r="H2241" s="1">
        <v>0.666646456074661</v>
      </c>
      <c r="I2241" s="1">
        <v>0.32041481532993799</v>
      </c>
      <c r="J2241" s="1">
        <v>0.57489886660310696</v>
      </c>
      <c r="K2241" s="1">
        <v>0.17916785067277299</v>
      </c>
      <c r="L2241" s="1">
        <v>0.90005634043376403</v>
      </c>
      <c r="M2241" s="2">
        <f t="shared" si="16"/>
        <v>0.52823686582284857</v>
      </c>
      <c r="N2241" s="3" t="b">
        <f t="shared" si="17"/>
        <v>1</v>
      </c>
    </row>
    <row r="2242" spans="1:24" ht="15.75" customHeight="1" x14ac:dyDescent="0.35">
      <c r="A2242" s="1">
        <v>3</v>
      </c>
      <c r="B2242" s="1" t="s">
        <v>17688</v>
      </c>
      <c r="C2242" s="1" t="s">
        <v>5</v>
      </c>
      <c r="D2242" s="1" t="s">
        <v>6</v>
      </c>
      <c r="E2242" s="1" t="s">
        <v>17689</v>
      </c>
      <c r="F2242" s="1" t="s">
        <v>17689</v>
      </c>
      <c r="G2242" s="1" t="s">
        <v>17690</v>
      </c>
      <c r="H2242" s="1">
        <v>0.60896656617834699</v>
      </c>
      <c r="I2242" s="1">
        <v>0.21313970714202801</v>
      </c>
      <c r="J2242" s="1">
        <v>0.81567075596556204</v>
      </c>
      <c r="K2242" s="1">
        <v>1.52204117725558E-2</v>
      </c>
      <c r="L2242" s="1">
        <v>0.85070386942655196</v>
      </c>
      <c r="M2242" s="2">
        <f t="shared" si="16"/>
        <v>0.50074026209700895</v>
      </c>
      <c r="N2242" s="3" t="b">
        <f t="shared" si="17"/>
        <v>1</v>
      </c>
    </row>
    <row r="2243" spans="1:24" ht="15.75" customHeight="1" x14ac:dyDescent="0.35">
      <c r="A2243" s="1">
        <v>3</v>
      </c>
      <c r="B2243" s="1" t="s">
        <v>17696</v>
      </c>
      <c r="C2243" s="1" t="s">
        <v>5</v>
      </c>
      <c r="D2243" s="1" t="s">
        <v>6</v>
      </c>
      <c r="E2243" s="1" t="s">
        <v>17697</v>
      </c>
      <c r="F2243" s="1" t="s">
        <v>17699</v>
      </c>
      <c r="G2243" s="1" t="s">
        <v>17700</v>
      </c>
      <c r="H2243" s="1">
        <v>0.517514863937103</v>
      </c>
      <c r="I2243" s="1">
        <v>0.122148617233562</v>
      </c>
      <c r="J2243" s="1">
        <v>0.78014205839675299</v>
      </c>
      <c r="K2243" s="1">
        <v>0.112631579860275</v>
      </c>
      <c r="L2243" s="1">
        <v>0.64968483629385798</v>
      </c>
      <c r="M2243" s="2">
        <f t="shared" si="16"/>
        <v>0.43642439114431025</v>
      </c>
      <c r="N2243" s="3" t="b">
        <f t="shared" si="17"/>
        <v>0</v>
      </c>
    </row>
    <row r="2244" spans="1:24" ht="15.75" customHeight="1" x14ac:dyDescent="0.35">
      <c r="A2244" s="1">
        <v>3</v>
      </c>
      <c r="B2244" s="1" t="s">
        <v>17702</v>
      </c>
      <c r="C2244" s="1" t="s">
        <v>5</v>
      </c>
      <c r="D2244" s="1" t="s">
        <v>6</v>
      </c>
      <c r="E2244" s="1" t="s">
        <v>17703</v>
      </c>
      <c r="F2244" s="1" t="s">
        <v>17703</v>
      </c>
      <c r="G2244" s="4" t="s">
        <v>17706</v>
      </c>
      <c r="H2244" s="1">
        <v>0.610462433957769</v>
      </c>
      <c r="I2244" s="1">
        <v>0.23892508748151201</v>
      </c>
      <c r="J2244" s="1">
        <v>0.71591752693611999</v>
      </c>
      <c r="K2244" s="1">
        <v>4.1505725970444197E-2</v>
      </c>
      <c r="L2244" s="1">
        <v>0.86342660004394001</v>
      </c>
      <c r="M2244" s="2">
        <f t="shared" si="16"/>
        <v>0.49404747487795697</v>
      </c>
      <c r="N2244" s="3" t="b">
        <f t="shared" si="17"/>
        <v>1</v>
      </c>
    </row>
    <row r="2245" spans="1:24" ht="15.75" customHeight="1" x14ac:dyDescent="0.35">
      <c r="A2245" s="1">
        <v>3</v>
      </c>
      <c r="B2245" s="1" t="s">
        <v>17712</v>
      </c>
      <c r="C2245" s="1" t="s">
        <v>5</v>
      </c>
      <c r="D2245" s="1" t="s">
        <v>6</v>
      </c>
      <c r="E2245" s="1" t="s">
        <v>17714</v>
      </c>
      <c r="F2245" s="1" t="s">
        <v>17714</v>
      </c>
      <c r="G2245" s="1" t="s">
        <v>4569</v>
      </c>
      <c r="H2245" s="1">
        <v>0.55612247062611098</v>
      </c>
      <c r="I2245" s="1">
        <v>0.16162606751409</v>
      </c>
      <c r="J2245" s="1">
        <v>0.84062474794060305</v>
      </c>
      <c r="K2245" s="1">
        <v>0.148310920353764</v>
      </c>
      <c r="L2245" s="1">
        <v>0.88422200238493298</v>
      </c>
      <c r="M2245" s="2">
        <f t="shared" si="16"/>
        <v>0.51818124176390012</v>
      </c>
      <c r="N2245" s="3" t="b">
        <f t="shared" si="17"/>
        <v>1</v>
      </c>
      <c r="X2245" s="5"/>
    </row>
    <row r="2246" spans="1:24" ht="15.75" customHeight="1" x14ac:dyDescent="0.35">
      <c r="A2246" s="1">
        <v>3</v>
      </c>
      <c r="B2246" s="1" t="s">
        <v>17715</v>
      </c>
      <c r="C2246" s="1" t="s">
        <v>5</v>
      </c>
      <c r="D2246" s="1" t="s">
        <v>6</v>
      </c>
      <c r="E2246" s="1" t="s">
        <v>17716</v>
      </c>
      <c r="F2246" s="1" t="s">
        <v>17717</v>
      </c>
      <c r="G2246" s="1" t="s">
        <v>17718</v>
      </c>
      <c r="H2246" s="1">
        <v>0.56697462259164599</v>
      </c>
      <c r="I2246" s="1">
        <v>0.16645856221875699</v>
      </c>
      <c r="J2246" s="1">
        <v>0.82128071796074298</v>
      </c>
      <c r="K2246" s="1">
        <v>0.12231532374106199</v>
      </c>
      <c r="L2246" s="1">
        <v>0.91384528063197101</v>
      </c>
      <c r="M2246" s="2">
        <f t="shared" si="16"/>
        <v>0.51817490142883571</v>
      </c>
      <c r="N2246" s="3" t="b">
        <f t="shared" si="17"/>
        <v>1</v>
      </c>
    </row>
    <row r="2247" spans="1:24" ht="15.75" customHeight="1" x14ac:dyDescent="0.35">
      <c r="A2247" s="1">
        <v>3</v>
      </c>
      <c r="B2247" s="1" t="s">
        <v>17727</v>
      </c>
      <c r="C2247" s="1" t="s">
        <v>5</v>
      </c>
      <c r="D2247" s="1" t="s">
        <v>6</v>
      </c>
      <c r="E2247" s="1" t="s">
        <v>17729</v>
      </c>
      <c r="F2247" s="1" t="s">
        <v>17729</v>
      </c>
      <c r="G2247" s="1" t="s">
        <v>17732</v>
      </c>
      <c r="H2247" s="1">
        <v>0.69467859090072503</v>
      </c>
      <c r="I2247" s="1">
        <v>0.66736341086369999</v>
      </c>
      <c r="J2247" s="1">
        <v>0.359466497958352</v>
      </c>
      <c r="K2247" s="1">
        <v>0.25840997251448</v>
      </c>
      <c r="L2247" s="1">
        <v>0.56420141625680797</v>
      </c>
      <c r="M2247" s="2">
        <f t="shared" si="16"/>
        <v>0.50882397769881293</v>
      </c>
      <c r="N2247" s="3" t="b">
        <f t="shared" si="17"/>
        <v>1</v>
      </c>
    </row>
    <row r="2248" spans="1:24" ht="15.75" customHeight="1" x14ac:dyDescent="0.35">
      <c r="A2248" s="1">
        <v>3</v>
      </c>
      <c r="B2248" s="1" t="s">
        <v>17737</v>
      </c>
      <c r="C2248" s="1" t="s">
        <v>5</v>
      </c>
      <c r="D2248" s="1" t="s">
        <v>6</v>
      </c>
      <c r="E2248" s="1" t="s">
        <v>17738</v>
      </c>
      <c r="F2248" s="1" t="s">
        <v>17738</v>
      </c>
      <c r="G2248" s="1" t="s">
        <v>3499</v>
      </c>
      <c r="H2248" s="1">
        <v>0.108906271107236</v>
      </c>
      <c r="I2248" s="1">
        <v>0.59083783339635698</v>
      </c>
      <c r="J2248" s="1">
        <v>0.73173026121970897</v>
      </c>
      <c r="K2248" s="1">
        <v>0.51115655399600302</v>
      </c>
      <c r="L2248" s="1">
        <v>0.44985775712404202</v>
      </c>
      <c r="M2248" s="2">
        <f t="shared" si="16"/>
        <v>0.47849773536866935</v>
      </c>
      <c r="N2248" s="3" t="b">
        <f t="shared" si="17"/>
        <v>1</v>
      </c>
    </row>
    <row r="2249" spans="1:24" ht="15.75" customHeight="1" x14ac:dyDescent="0.35">
      <c r="A2249" s="1">
        <v>3</v>
      </c>
      <c r="B2249" s="1" t="s">
        <v>17743</v>
      </c>
      <c r="C2249" s="1" t="s">
        <v>5</v>
      </c>
      <c r="D2249" s="1" t="s">
        <v>6</v>
      </c>
      <c r="E2249" s="1" t="s">
        <v>17744</v>
      </c>
      <c r="F2249" s="1" t="s">
        <v>17744</v>
      </c>
      <c r="G2249" s="1" t="s">
        <v>1153</v>
      </c>
      <c r="H2249" s="1">
        <v>0.53486459611474002</v>
      </c>
      <c r="I2249" s="1">
        <v>0.51951407172021002</v>
      </c>
      <c r="J2249" s="1">
        <v>0.12552533886107201</v>
      </c>
      <c r="K2249" s="1">
        <v>0.54825245065154504</v>
      </c>
      <c r="L2249" s="1">
        <v>0.163942755918634</v>
      </c>
      <c r="M2249" s="2">
        <f t="shared" si="16"/>
        <v>0.37841984265324025</v>
      </c>
      <c r="N2249" s="3" t="b">
        <f t="shared" si="17"/>
        <v>0</v>
      </c>
    </row>
    <row r="2250" spans="1:24" ht="15.75" customHeight="1" x14ac:dyDescent="0.35">
      <c r="A2250" s="1">
        <v>3</v>
      </c>
      <c r="B2250" s="1" t="s">
        <v>17749</v>
      </c>
      <c r="C2250" s="1" t="s">
        <v>5</v>
      </c>
      <c r="D2250" s="1" t="s">
        <v>6</v>
      </c>
      <c r="E2250" s="1" t="s">
        <v>17750</v>
      </c>
      <c r="F2250" s="1" t="s">
        <v>17750</v>
      </c>
      <c r="G2250" s="1" t="s">
        <v>2934</v>
      </c>
      <c r="H2250" s="1">
        <v>0.68601601705566995</v>
      </c>
      <c r="I2250" s="1">
        <v>0.26410922996937197</v>
      </c>
      <c r="J2250" s="1">
        <v>0.67397490932882997</v>
      </c>
      <c r="K2250" s="1">
        <v>0.137171352947558</v>
      </c>
      <c r="L2250" s="1">
        <v>0.94627031189927802</v>
      </c>
      <c r="M2250" s="2">
        <f t="shared" si="16"/>
        <v>0.54150836424014159</v>
      </c>
      <c r="N2250" s="3" t="b">
        <f t="shared" si="17"/>
        <v>1</v>
      </c>
      <c r="V2250" s="4"/>
    </row>
    <row r="2251" spans="1:24" ht="15.75" customHeight="1" x14ac:dyDescent="0.35">
      <c r="A2251" s="1">
        <v>3</v>
      </c>
      <c r="B2251" s="1" t="s">
        <v>17753</v>
      </c>
      <c r="C2251" s="1" t="s">
        <v>5</v>
      </c>
      <c r="D2251" s="1" t="s">
        <v>6</v>
      </c>
      <c r="E2251" s="1" t="s">
        <v>17754</v>
      </c>
      <c r="F2251" s="1" t="s">
        <v>17755</v>
      </c>
      <c r="G2251" s="1" t="s">
        <v>510</v>
      </c>
      <c r="H2251" s="1">
        <v>0.67079902389886104</v>
      </c>
      <c r="I2251" s="1">
        <v>0.53120999585853501</v>
      </c>
      <c r="J2251" s="1">
        <v>0.41411828797836597</v>
      </c>
      <c r="K2251" s="1">
        <v>0.128558419418351</v>
      </c>
      <c r="L2251" s="1">
        <v>0.72392583887826101</v>
      </c>
      <c r="M2251" s="2">
        <f t="shared" si="16"/>
        <v>0.49372231320647481</v>
      </c>
      <c r="N2251" s="3" t="b">
        <f t="shared" si="17"/>
        <v>1</v>
      </c>
    </row>
    <row r="2252" spans="1:24" ht="15.75" customHeight="1" x14ac:dyDescent="0.35">
      <c r="A2252" s="1">
        <v>3</v>
      </c>
      <c r="B2252" s="1" t="s">
        <v>17761</v>
      </c>
      <c r="C2252" s="1" t="s">
        <v>5</v>
      </c>
      <c r="D2252" s="1" t="s">
        <v>6</v>
      </c>
      <c r="E2252" s="1" t="s">
        <v>17763</v>
      </c>
      <c r="F2252" s="1" t="s">
        <v>17764</v>
      </c>
      <c r="G2252" s="1" t="s">
        <v>17765</v>
      </c>
      <c r="H2252" s="1">
        <v>0.52987111746133098</v>
      </c>
      <c r="I2252" s="1">
        <v>0.62338922553822695</v>
      </c>
      <c r="J2252" s="1">
        <v>0.36378143667984197</v>
      </c>
      <c r="K2252" s="1">
        <v>0.53062774832730697</v>
      </c>
      <c r="L2252" s="1">
        <v>0.15200787007359401</v>
      </c>
      <c r="M2252" s="2">
        <f t="shared" si="16"/>
        <v>0.43993547961606011</v>
      </c>
      <c r="N2252" s="3" t="b">
        <f t="shared" si="17"/>
        <v>0</v>
      </c>
    </row>
    <row r="2253" spans="1:24" ht="15.75" customHeight="1" x14ac:dyDescent="0.35">
      <c r="A2253" s="1">
        <v>3</v>
      </c>
      <c r="B2253" s="1" t="s">
        <v>17766</v>
      </c>
      <c r="C2253" s="1" t="s">
        <v>5</v>
      </c>
      <c r="D2253" s="1" t="s">
        <v>6</v>
      </c>
      <c r="E2253" s="1" t="s">
        <v>17767</v>
      </c>
      <c r="F2253" s="1" t="s">
        <v>17768</v>
      </c>
      <c r="G2253" s="1" t="s">
        <v>17769</v>
      </c>
      <c r="H2253" s="1">
        <v>0.68144673091770702</v>
      </c>
      <c r="I2253" s="1">
        <v>0.42705069884909702</v>
      </c>
      <c r="J2253" s="1">
        <v>0.55475385125790799</v>
      </c>
      <c r="K2253" s="1">
        <v>3.35770955948251E-2</v>
      </c>
      <c r="L2253" s="1">
        <v>0.78993370242494398</v>
      </c>
      <c r="M2253" s="2">
        <f t="shared" si="16"/>
        <v>0.49735241580889616</v>
      </c>
      <c r="N2253" s="3" t="b">
        <f t="shared" si="17"/>
        <v>1</v>
      </c>
    </row>
    <row r="2254" spans="1:24" ht="15.75" customHeight="1" x14ac:dyDescent="0.35">
      <c r="A2254" s="1">
        <v>3</v>
      </c>
      <c r="B2254" s="1" t="s">
        <v>17776</v>
      </c>
      <c r="C2254" s="1" t="s">
        <v>5</v>
      </c>
      <c r="D2254" s="1" t="s">
        <v>6</v>
      </c>
      <c r="E2254" s="1" t="s">
        <v>17778</v>
      </c>
      <c r="F2254" s="1" t="s">
        <v>17779</v>
      </c>
      <c r="G2254" s="1" t="s">
        <v>17780</v>
      </c>
      <c r="H2254" s="1">
        <v>1.9689160337921601E-2</v>
      </c>
      <c r="I2254" s="1">
        <v>0.383576904715765</v>
      </c>
      <c r="J2254" s="1">
        <v>0.68488512992995998</v>
      </c>
      <c r="K2254" s="1">
        <v>0.63020878995760099</v>
      </c>
      <c r="L2254" s="1">
        <v>0.63117275728504096</v>
      </c>
      <c r="M2254" s="2">
        <f t="shared" si="16"/>
        <v>0.4699065484452577</v>
      </c>
      <c r="N2254" s="3" t="b">
        <f t="shared" si="17"/>
        <v>1</v>
      </c>
    </row>
    <row r="2255" spans="1:24" ht="15.75" customHeight="1" x14ac:dyDescent="0.35">
      <c r="A2255" s="1">
        <v>3</v>
      </c>
      <c r="B2255" s="1" t="s">
        <v>17784</v>
      </c>
      <c r="C2255" s="1" t="s">
        <v>5</v>
      </c>
      <c r="D2255" s="1" t="s">
        <v>6</v>
      </c>
      <c r="E2255" s="1" t="s">
        <v>17785</v>
      </c>
      <c r="F2255" s="1" t="s">
        <v>17786</v>
      </c>
      <c r="G2255" s="1" t="s">
        <v>17787</v>
      </c>
      <c r="H2255" s="1">
        <v>0.34034414916451</v>
      </c>
      <c r="I2255" s="1">
        <v>0.56996378799568204</v>
      </c>
      <c r="J2255" s="1">
        <v>0.55240407272734204</v>
      </c>
      <c r="K2255" s="1">
        <v>0.52913162150111803</v>
      </c>
      <c r="L2255" s="1">
        <v>0.17392005380563699</v>
      </c>
      <c r="M2255" s="2">
        <f t="shared" si="16"/>
        <v>0.43315273703885787</v>
      </c>
      <c r="N2255" s="3" t="b">
        <f t="shared" si="17"/>
        <v>0</v>
      </c>
    </row>
    <row r="2256" spans="1:24" ht="15.75" customHeight="1" x14ac:dyDescent="0.35">
      <c r="A2256" s="1">
        <v>3</v>
      </c>
      <c r="B2256" s="1" t="s">
        <v>10062</v>
      </c>
      <c r="C2256" s="1" t="s">
        <v>5</v>
      </c>
      <c r="D2256" s="1" t="s">
        <v>6</v>
      </c>
      <c r="E2256" s="1" t="s">
        <v>10064</v>
      </c>
      <c r="F2256" s="1" t="s">
        <v>10065</v>
      </c>
      <c r="G2256" s="1" t="s">
        <v>10067</v>
      </c>
      <c r="H2256" s="1">
        <v>0.16553735916999901</v>
      </c>
      <c r="I2256" s="1">
        <v>0.12694126440824</v>
      </c>
      <c r="J2256" s="1">
        <v>0.56350764963636002</v>
      </c>
      <c r="K2256" s="1">
        <v>0.56820379751618</v>
      </c>
      <c r="L2256" s="1">
        <v>0.55811162061809205</v>
      </c>
      <c r="M2256" s="2">
        <f t="shared" si="16"/>
        <v>0.39646033826977423</v>
      </c>
      <c r="N2256" s="3" t="b">
        <f t="shared" si="17"/>
        <v>0</v>
      </c>
    </row>
    <row r="2257" spans="1:14" ht="15.75" customHeight="1" x14ac:dyDescent="0.35">
      <c r="A2257" s="1">
        <v>3</v>
      </c>
      <c r="B2257" s="1" t="s">
        <v>10796</v>
      </c>
      <c r="C2257" s="1" t="s">
        <v>5</v>
      </c>
      <c r="D2257" s="1" t="s">
        <v>6</v>
      </c>
      <c r="E2257" s="1" t="s">
        <v>10797</v>
      </c>
      <c r="F2257" s="1" t="s">
        <v>10799</v>
      </c>
      <c r="G2257" s="1" t="s">
        <v>10800</v>
      </c>
      <c r="H2257" s="1">
        <v>0.56805575210027204</v>
      </c>
      <c r="I2257" s="1">
        <v>0.188473227889983</v>
      </c>
      <c r="J2257" s="1">
        <v>0.65276136713939803</v>
      </c>
      <c r="K2257" s="1">
        <v>0.23879941631569601</v>
      </c>
      <c r="L2257" s="1">
        <v>0.93538867752019605</v>
      </c>
      <c r="M2257" s="2">
        <f t="shared" si="16"/>
        <v>0.51669568819310896</v>
      </c>
      <c r="N2257" s="3" t="b">
        <f t="shared" si="17"/>
        <v>1</v>
      </c>
    </row>
    <row r="2258" spans="1:14" ht="15.75" customHeight="1" x14ac:dyDescent="0.35">
      <c r="A2258" s="1">
        <v>3</v>
      </c>
      <c r="B2258" s="1" t="s">
        <v>17800</v>
      </c>
      <c r="C2258" s="1" t="s">
        <v>6</v>
      </c>
      <c r="D2258" s="1" t="s">
        <v>51</v>
      </c>
      <c r="E2258" s="1" t="s">
        <v>17802</v>
      </c>
      <c r="F2258" s="1" t="s">
        <v>17802</v>
      </c>
      <c r="G2258" s="1" t="s">
        <v>49</v>
      </c>
      <c r="H2258" s="1">
        <v>0.79545642446105003</v>
      </c>
      <c r="I2258" s="1">
        <v>0.74999710760315896</v>
      </c>
      <c r="J2258" s="1">
        <v>0.29977970218380501</v>
      </c>
      <c r="K2258" s="1">
        <v>0.32497401309023499</v>
      </c>
      <c r="L2258" s="1">
        <v>0.67177663422835698</v>
      </c>
      <c r="M2258" s="2">
        <f t="shared" si="16"/>
        <v>0.56839677631332119</v>
      </c>
      <c r="N2258" s="3" t="b">
        <f t="shared" si="17"/>
        <v>1</v>
      </c>
    </row>
    <row r="2259" spans="1:14" ht="15.75" customHeight="1" x14ac:dyDescent="0.35">
      <c r="A2259" s="1">
        <v>3</v>
      </c>
      <c r="B2259" s="1" t="s">
        <v>17813</v>
      </c>
      <c r="C2259" s="1" t="s">
        <v>5</v>
      </c>
      <c r="D2259" s="1" t="s">
        <v>6</v>
      </c>
      <c r="E2259" s="1" t="s">
        <v>17814</v>
      </c>
      <c r="F2259" s="1" t="s">
        <v>17815</v>
      </c>
      <c r="G2259" s="1" t="s">
        <v>17816</v>
      </c>
      <c r="H2259" s="1">
        <v>0.55834758894219805</v>
      </c>
      <c r="I2259" s="1">
        <v>0.157012169435024</v>
      </c>
      <c r="J2259" s="1">
        <v>0.77189379711393302</v>
      </c>
      <c r="K2259" s="1">
        <v>5.2967914935597701E-2</v>
      </c>
      <c r="L2259" s="1">
        <v>0.81314102213764905</v>
      </c>
      <c r="M2259" s="2">
        <f t="shared" si="16"/>
        <v>0.4706724985128804</v>
      </c>
      <c r="N2259" s="3" t="b">
        <f t="shared" si="17"/>
        <v>1</v>
      </c>
    </row>
    <row r="2260" spans="1:14" ht="15.75" customHeight="1" x14ac:dyDescent="0.35">
      <c r="A2260" s="1">
        <v>3</v>
      </c>
      <c r="B2260" s="1" t="s">
        <v>17819</v>
      </c>
      <c r="C2260" s="1" t="s">
        <v>6</v>
      </c>
      <c r="D2260" s="1" t="s">
        <v>51</v>
      </c>
      <c r="E2260" s="1" t="s">
        <v>17820</v>
      </c>
      <c r="F2260" s="1" t="s">
        <v>17821</v>
      </c>
      <c r="G2260" s="1" t="s">
        <v>17822</v>
      </c>
      <c r="H2260" s="1">
        <v>0.53346747733369304</v>
      </c>
      <c r="I2260" s="1">
        <v>0.202852390250368</v>
      </c>
      <c r="J2260" s="1">
        <v>0.75192382950099101</v>
      </c>
      <c r="K2260" s="1">
        <v>0.222665891267078</v>
      </c>
      <c r="L2260" s="1">
        <v>0.90725762485055095</v>
      </c>
      <c r="M2260" s="2">
        <f t="shared" si="16"/>
        <v>0.52363344264053624</v>
      </c>
      <c r="N2260" s="3" t="b">
        <f t="shared" si="17"/>
        <v>1</v>
      </c>
    </row>
    <row r="2261" spans="1:14" ht="15.75" customHeight="1" x14ac:dyDescent="0.35">
      <c r="A2261" s="1">
        <v>3</v>
      </c>
      <c r="B2261" s="1" t="s">
        <v>4461</v>
      </c>
      <c r="C2261" s="1" t="s">
        <v>5</v>
      </c>
      <c r="D2261" s="1" t="s">
        <v>6</v>
      </c>
      <c r="E2261" s="1" t="s">
        <v>4462</v>
      </c>
      <c r="F2261" s="1" t="s">
        <v>4463</v>
      </c>
      <c r="G2261" s="1" t="s">
        <v>4464</v>
      </c>
      <c r="H2261" s="1">
        <v>0.51883763070225697</v>
      </c>
      <c r="I2261" s="1">
        <v>0.24336003072880899</v>
      </c>
      <c r="J2261" s="1">
        <v>0.62245430703593096</v>
      </c>
      <c r="K2261" s="1">
        <v>0.17251743486928101</v>
      </c>
      <c r="L2261" s="1">
        <v>0.78549604252931904</v>
      </c>
      <c r="M2261" s="2">
        <f t="shared" si="16"/>
        <v>0.46853308917311942</v>
      </c>
      <c r="N2261" s="3" t="b">
        <f t="shared" si="17"/>
        <v>1</v>
      </c>
    </row>
    <row r="2262" spans="1:14" ht="15.75" customHeight="1" x14ac:dyDescent="0.35">
      <c r="A2262" s="1">
        <v>3</v>
      </c>
      <c r="B2262" s="1" t="s">
        <v>17836</v>
      </c>
      <c r="C2262" s="1" t="s">
        <v>5</v>
      </c>
      <c r="D2262" s="1" t="s">
        <v>6</v>
      </c>
      <c r="E2262" s="1" t="s">
        <v>17839</v>
      </c>
      <c r="F2262" s="1" t="s">
        <v>17840</v>
      </c>
      <c r="G2262" s="1" t="s">
        <v>2027</v>
      </c>
      <c r="H2262" s="1">
        <v>5.1200527135778398E-2</v>
      </c>
      <c r="I2262" s="1">
        <v>0.26968483867030602</v>
      </c>
      <c r="J2262" s="1">
        <v>0.756220691575473</v>
      </c>
      <c r="K2262" s="1">
        <v>0.55775149672638802</v>
      </c>
      <c r="L2262" s="1">
        <v>0.59434066387618001</v>
      </c>
      <c r="M2262" s="2">
        <f t="shared" si="16"/>
        <v>0.44583964359682515</v>
      </c>
      <c r="N2262" s="3" t="b">
        <f t="shared" si="17"/>
        <v>0</v>
      </c>
    </row>
    <row r="2263" spans="1:14" ht="15.75" customHeight="1" x14ac:dyDescent="0.35">
      <c r="A2263" s="1">
        <v>3</v>
      </c>
      <c r="B2263" s="1" t="s">
        <v>13158</v>
      </c>
      <c r="C2263" s="1" t="s">
        <v>6</v>
      </c>
      <c r="D2263" s="1" t="s">
        <v>51</v>
      </c>
      <c r="E2263" s="1" t="s">
        <v>13159</v>
      </c>
      <c r="F2263" s="1" t="s">
        <v>13159</v>
      </c>
      <c r="G2263" s="1" t="s">
        <v>13160</v>
      </c>
      <c r="H2263" s="1">
        <v>0.524609885971</v>
      </c>
      <c r="I2263" s="1">
        <v>0.200678526425217</v>
      </c>
      <c r="J2263" s="1">
        <v>0.75206442113991201</v>
      </c>
      <c r="K2263" s="1">
        <v>0.186531275185464</v>
      </c>
      <c r="L2263" s="1">
        <v>0.86628180448918202</v>
      </c>
      <c r="M2263" s="2">
        <f t="shared" si="16"/>
        <v>0.50603318264215491</v>
      </c>
      <c r="N2263" s="3" t="b">
        <f t="shared" si="17"/>
        <v>1</v>
      </c>
    </row>
    <row r="2264" spans="1:14" ht="15.75" customHeight="1" x14ac:dyDescent="0.35">
      <c r="A2264" s="1">
        <v>3</v>
      </c>
      <c r="B2264" s="1" t="s">
        <v>17848</v>
      </c>
      <c r="C2264" s="1" t="s">
        <v>5</v>
      </c>
      <c r="D2264" s="1" t="s">
        <v>6</v>
      </c>
      <c r="E2264" s="1" t="s">
        <v>17849</v>
      </c>
      <c r="F2264" s="1" t="s">
        <v>17849</v>
      </c>
      <c r="G2264" s="1" t="s">
        <v>14794</v>
      </c>
      <c r="H2264" s="1">
        <v>0.808504617003171</v>
      </c>
      <c r="I2264" s="1">
        <v>0.78265776335558901</v>
      </c>
      <c r="J2264" s="1">
        <v>0.12789963362564299</v>
      </c>
      <c r="K2264" s="1">
        <v>0.19557960967853899</v>
      </c>
      <c r="L2264" s="1">
        <v>0.53194914345771005</v>
      </c>
      <c r="M2264" s="2">
        <f t="shared" si="16"/>
        <v>0.48931815342413038</v>
      </c>
      <c r="N2264" s="3" t="b">
        <f t="shared" si="17"/>
        <v>1</v>
      </c>
    </row>
    <row r="2265" spans="1:14" ht="15.75" customHeight="1" x14ac:dyDescent="0.35">
      <c r="A2265" s="1">
        <v>3</v>
      </c>
      <c r="B2265" s="1" t="s">
        <v>17856</v>
      </c>
      <c r="C2265" s="1" t="s">
        <v>5</v>
      </c>
      <c r="D2265" s="1" t="s">
        <v>6</v>
      </c>
      <c r="E2265" s="1" t="s">
        <v>17860</v>
      </c>
      <c r="F2265" s="1" t="s">
        <v>17860</v>
      </c>
      <c r="G2265" s="1" t="s">
        <v>4979</v>
      </c>
      <c r="H2265" s="1">
        <v>0.62283541895251204</v>
      </c>
      <c r="I2265" s="1">
        <v>0.30411388159237801</v>
      </c>
      <c r="J2265" s="1">
        <v>0.67100101574112703</v>
      </c>
      <c r="K2265" s="1">
        <v>0.15918737315360701</v>
      </c>
      <c r="L2265" s="1">
        <v>0.88564002045680001</v>
      </c>
      <c r="M2265" s="2">
        <f t="shared" si="16"/>
        <v>0.52855554197928478</v>
      </c>
      <c r="N2265" s="3" t="b">
        <f t="shared" si="17"/>
        <v>1</v>
      </c>
    </row>
    <row r="2266" spans="1:14" ht="15.75" customHeight="1" x14ac:dyDescent="0.35">
      <c r="A2266" s="1">
        <v>3</v>
      </c>
      <c r="B2266" s="1" t="s">
        <v>17866</v>
      </c>
      <c r="C2266" s="1" t="s">
        <v>5</v>
      </c>
      <c r="D2266" s="1" t="s">
        <v>6</v>
      </c>
      <c r="E2266" s="1" t="s">
        <v>17867</v>
      </c>
      <c r="F2266" s="1" t="s">
        <v>17867</v>
      </c>
      <c r="G2266" s="1" t="s">
        <v>17868</v>
      </c>
      <c r="H2266" s="1">
        <v>0.16044170431702501</v>
      </c>
      <c r="I2266" s="1">
        <v>0.18788920600054501</v>
      </c>
      <c r="J2266" s="1">
        <v>0.713621987838025</v>
      </c>
      <c r="K2266" s="1">
        <v>0.52534323049069098</v>
      </c>
      <c r="L2266" s="1">
        <v>0.67442658951799195</v>
      </c>
      <c r="M2266" s="2">
        <f t="shared" si="16"/>
        <v>0.45234454363285559</v>
      </c>
      <c r="N2266" s="3" t="b">
        <f t="shared" si="17"/>
        <v>0</v>
      </c>
    </row>
    <row r="2267" spans="1:14" ht="15.75" customHeight="1" x14ac:dyDescent="0.35">
      <c r="A2267" s="1">
        <v>3</v>
      </c>
      <c r="B2267" s="1" t="s">
        <v>17874</v>
      </c>
      <c r="C2267" s="1" t="s">
        <v>5</v>
      </c>
      <c r="D2267" s="1" t="s">
        <v>6</v>
      </c>
      <c r="E2267" s="1" t="s">
        <v>17876</v>
      </c>
      <c r="F2267" s="1" t="s">
        <v>17876</v>
      </c>
      <c r="G2267" s="1" t="s">
        <v>1153</v>
      </c>
      <c r="H2267" s="1">
        <v>0.76579514009723604</v>
      </c>
      <c r="I2267" s="1">
        <v>0.591756799892173</v>
      </c>
      <c r="J2267" s="1">
        <v>0.239682644400002</v>
      </c>
      <c r="K2267" s="1">
        <v>2.5655626542177599E-2</v>
      </c>
      <c r="L2267" s="1">
        <v>0.74262577348034198</v>
      </c>
      <c r="M2267" s="2">
        <f t="shared" si="16"/>
        <v>0.47310319688238611</v>
      </c>
      <c r="N2267" s="3" t="b">
        <f t="shared" si="17"/>
        <v>1</v>
      </c>
    </row>
    <row r="2268" spans="1:14" ht="15.75" customHeight="1" x14ac:dyDescent="0.35">
      <c r="A2268" s="1">
        <v>3</v>
      </c>
      <c r="B2268" s="1" t="s">
        <v>17883</v>
      </c>
      <c r="C2268" s="1" t="s">
        <v>5</v>
      </c>
      <c r="D2268" s="1" t="s">
        <v>6</v>
      </c>
      <c r="E2268" s="1" t="s">
        <v>17884</v>
      </c>
      <c r="F2268" s="1" t="s">
        <v>17884</v>
      </c>
      <c r="G2268" s="4" t="s">
        <v>17889</v>
      </c>
      <c r="H2268" s="1">
        <v>0.54538393173289901</v>
      </c>
      <c r="I2268" s="1">
        <v>0.69878847242011899</v>
      </c>
      <c r="J2268" s="1">
        <v>0.611241703858311</v>
      </c>
      <c r="K2268" s="1">
        <v>0.39098527857267701</v>
      </c>
      <c r="L2268" s="1">
        <v>3.5800134912369101E-2</v>
      </c>
      <c r="M2268" s="2">
        <f t="shared" si="16"/>
        <v>0.45643990429927495</v>
      </c>
      <c r="N2268" s="3" t="b">
        <f t="shared" si="17"/>
        <v>0</v>
      </c>
    </row>
    <row r="2269" spans="1:14" ht="15.75" customHeight="1" x14ac:dyDescent="0.35">
      <c r="A2269" s="1">
        <v>3</v>
      </c>
      <c r="B2269" s="1" t="s">
        <v>17898</v>
      </c>
      <c r="C2269" s="1" t="s">
        <v>5</v>
      </c>
      <c r="D2269" s="1" t="s">
        <v>6</v>
      </c>
      <c r="E2269" s="1" t="s">
        <v>17899</v>
      </c>
      <c r="F2269" s="1" t="s">
        <v>17899</v>
      </c>
      <c r="G2269" s="1" t="s">
        <v>2408</v>
      </c>
      <c r="H2269" s="1">
        <v>0.52360061895185395</v>
      </c>
      <c r="I2269" s="1">
        <v>0.13764181897622199</v>
      </c>
      <c r="J2269" s="1">
        <v>0.74352183877272104</v>
      </c>
      <c r="K2269" s="1">
        <v>0.245754475299474</v>
      </c>
      <c r="L2269" s="1">
        <v>0.87833237368053596</v>
      </c>
      <c r="M2269" s="2">
        <f t="shared" si="16"/>
        <v>0.50577022513616143</v>
      </c>
      <c r="N2269" s="3" t="b">
        <f t="shared" si="17"/>
        <v>1</v>
      </c>
    </row>
    <row r="2270" spans="1:14" ht="15.75" customHeight="1" x14ac:dyDescent="0.35">
      <c r="A2270" s="1">
        <v>3</v>
      </c>
      <c r="B2270" s="1" t="s">
        <v>17900</v>
      </c>
      <c r="C2270" s="1" t="s">
        <v>5</v>
      </c>
      <c r="D2270" s="1" t="s">
        <v>6</v>
      </c>
      <c r="E2270" s="1" t="s">
        <v>17901</v>
      </c>
      <c r="F2270" s="1" t="s">
        <v>17901</v>
      </c>
      <c r="G2270" s="1" t="s">
        <v>17902</v>
      </c>
      <c r="H2270" s="1">
        <v>0.67977667800951003</v>
      </c>
      <c r="I2270" s="1">
        <v>0.24162502319901399</v>
      </c>
      <c r="J2270" s="1">
        <v>0.639391356667248</v>
      </c>
      <c r="K2270" s="1">
        <v>9.3632911897576596E-2</v>
      </c>
      <c r="L2270" s="1">
        <v>0.77675304194846495</v>
      </c>
      <c r="M2270" s="2">
        <f t="shared" si="16"/>
        <v>0.4862358023443627</v>
      </c>
      <c r="N2270" s="3" t="b">
        <f t="shared" si="17"/>
        <v>1</v>
      </c>
    </row>
    <row r="2271" spans="1:14" ht="15.75" customHeight="1" x14ac:dyDescent="0.35">
      <c r="A2271" s="1">
        <v>3</v>
      </c>
      <c r="B2271" s="1" t="s">
        <v>17906</v>
      </c>
      <c r="C2271" s="1" t="s">
        <v>5</v>
      </c>
      <c r="D2271" s="1" t="s">
        <v>6</v>
      </c>
      <c r="E2271" s="1" t="s">
        <v>17907</v>
      </c>
      <c r="F2271" s="1" t="s">
        <v>17908</v>
      </c>
      <c r="G2271" s="1" t="s">
        <v>17909</v>
      </c>
      <c r="H2271" s="1">
        <v>0.74265601357911404</v>
      </c>
      <c r="I2271" s="1">
        <v>0.54698633062184598</v>
      </c>
      <c r="J2271" s="1">
        <v>0.14045024765445299</v>
      </c>
      <c r="K2271" s="1">
        <v>1.3588427851538799E-3</v>
      </c>
      <c r="L2271" s="1">
        <v>0.73195889230462696</v>
      </c>
      <c r="M2271" s="2">
        <f t="shared" si="16"/>
        <v>0.43268206538903869</v>
      </c>
      <c r="N2271" s="3" t="b">
        <f t="shared" si="17"/>
        <v>0</v>
      </c>
    </row>
    <row r="2272" spans="1:14" ht="15.75" customHeight="1" x14ac:dyDescent="0.35">
      <c r="A2272" s="1">
        <v>3</v>
      </c>
      <c r="B2272" s="1" t="s">
        <v>17919</v>
      </c>
      <c r="C2272" s="1" t="s">
        <v>5</v>
      </c>
      <c r="D2272" s="1" t="s">
        <v>6</v>
      </c>
      <c r="E2272" s="1" t="s">
        <v>17920</v>
      </c>
      <c r="F2272" s="1" t="s">
        <v>17920</v>
      </c>
      <c r="G2272" s="1" t="s">
        <v>1169</v>
      </c>
      <c r="H2272" s="1">
        <v>0.81609050857742105</v>
      </c>
      <c r="I2272" s="1">
        <v>0.68693319997995705</v>
      </c>
      <c r="J2272" s="1">
        <v>0.10550505016154001</v>
      </c>
      <c r="K2272" s="1">
        <v>0.18971474294242399</v>
      </c>
      <c r="L2272" s="1">
        <v>0.51551626626103397</v>
      </c>
      <c r="M2272" s="2">
        <f t="shared" si="16"/>
        <v>0.46275195358447518</v>
      </c>
      <c r="N2272" s="3" t="b">
        <f t="shared" si="17"/>
        <v>1</v>
      </c>
    </row>
    <row r="2273" spans="1:22" ht="15.75" customHeight="1" x14ac:dyDescent="0.35">
      <c r="A2273" s="1">
        <v>3</v>
      </c>
      <c r="B2273" s="1" t="s">
        <v>17923</v>
      </c>
      <c r="C2273" s="1" t="s">
        <v>5</v>
      </c>
      <c r="D2273" s="1" t="s">
        <v>6</v>
      </c>
      <c r="E2273" s="1" t="s">
        <v>17924</v>
      </c>
      <c r="F2273" s="1" t="s">
        <v>17924</v>
      </c>
      <c r="G2273" s="1" t="s">
        <v>4633</v>
      </c>
      <c r="H2273" s="1">
        <v>0.83204582028169305</v>
      </c>
      <c r="I2273" s="1">
        <v>0.53255337414339299</v>
      </c>
      <c r="J2273" s="1">
        <v>0.29158860735782099</v>
      </c>
      <c r="K2273" s="1">
        <v>6.2402244984554399E-2</v>
      </c>
      <c r="L2273" s="1">
        <v>0.76365233569094804</v>
      </c>
      <c r="M2273" s="2">
        <f t="shared" si="16"/>
        <v>0.49644847649168183</v>
      </c>
      <c r="N2273" s="3" t="b">
        <f t="shared" si="17"/>
        <v>1</v>
      </c>
    </row>
    <row r="2274" spans="1:22" ht="15.75" customHeight="1" x14ac:dyDescent="0.35">
      <c r="A2274" s="1">
        <v>3</v>
      </c>
      <c r="B2274" s="1" t="s">
        <v>17933</v>
      </c>
      <c r="C2274" s="1" t="s">
        <v>5</v>
      </c>
      <c r="D2274" s="1" t="s">
        <v>6</v>
      </c>
      <c r="E2274" s="1" t="s">
        <v>17934</v>
      </c>
      <c r="F2274" s="1" t="s">
        <v>17934</v>
      </c>
      <c r="G2274" s="1" t="s">
        <v>49</v>
      </c>
      <c r="H2274" s="1">
        <v>0.60524806570238299</v>
      </c>
      <c r="I2274" s="1">
        <v>0.30257656873076499</v>
      </c>
      <c r="J2274" s="1">
        <v>0.57775411541355004</v>
      </c>
      <c r="K2274" s="1">
        <v>0.196626126581736</v>
      </c>
      <c r="L2274" s="1">
        <v>0.91400513252614901</v>
      </c>
      <c r="M2274" s="2">
        <f t="shared" si="16"/>
        <v>0.51924200179091662</v>
      </c>
      <c r="N2274" s="3" t="b">
        <f t="shared" si="17"/>
        <v>1</v>
      </c>
    </row>
    <row r="2275" spans="1:22" ht="15.75" customHeight="1" x14ac:dyDescent="0.35">
      <c r="A2275" s="1">
        <v>3</v>
      </c>
      <c r="B2275" s="1" t="s">
        <v>17937</v>
      </c>
      <c r="C2275" s="1" t="s">
        <v>5</v>
      </c>
      <c r="D2275" s="1" t="s">
        <v>6</v>
      </c>
      <c r="E2275" s="1" t="s">
        <v>17939</v>
      </c>
      <c r="F2275" s="1" t="s">
        <v>17940</v>
      </c>
      <c r="G2275" s="1" t="s">
        <v>608</v>
      </c>
      <c r="H2275" s="1">
        <v>0.15673471600879299</v>
      </c>
      <c r="I2275" s="1">
        <v>0.50719727566427897</v>
      </c>
      <c r="J2275" s="1">
        <v>0.79351792988528602</v>
      </c>
      <c r="K2275" s="1">
        <v>0.47584732785995298</v>
      </c>
      <c r="L2275" s="1">
        <v>0.50907027298998297</v>
      </c>
      <c r="M2275" s="2">
        <f t="shared" si="16"/>
        <v>0.48847350448165877</v>
      </c>
      <c r="N2275" s="3" t="b">
        <f t="shared" si="17"/>
        <v>1</v>
      </c>
    </row>
    <row r="2276" spans="1:22" ht="15.75" customHeight="1" x14ac:dyDescent="0.35">
      <c r="A2276" s="1">
        <v>3</v>
      </c>
      <c r="B2276" s="1" t="s">
        <v>17948</v>
      </c>
      <c r="C2276" s="1" t="s">
        <v>5</v>
      </c>
      <c r="D2276" s="1" t="s">
        <v>6</v>
      </c>
      <c r="E2276" s="1" t="s">
        <v>17949</v>
      </c>
      <c r="F2276" s="1" t="s">
        <v>17949</v>
      </c>
      <c r="G2276" s="1" t="s">
        <v>58</v>
      </c>
      <c r="H2276" s="1">
        <v>0.56675071606050598</v>
      </c>
      <c r="I2276" s="1">
        <v>0.814592370917258</v>
      </c>
      <c r="J2276" s="1">
        <v>0.58634406598835198</v>
      </c>
      <c r="K2276" s="1">
        <v>0.39871679545827099</v>
      </c>
      <c r="L2276" s="1">
        <v>2.2154913402639202E-2</v>
      </c>
      <c r="M2276" s="2">
        <f t="shared" si="16"/>
        <v>0.4777117723654053</v>
      </c>
      <c r="N2276" s="3" t="b">
        <f t="shared" si="17"/>
        <v>1</v>
      </c>
    </row>
    <row r="2277" spans="1:22" ht="15.75" customHeight="1" x14ac:dyDescent="0.35">
      <c r="A2277" s="1">
        <v>3</v>
      </c>
      <c r="B2277" s="1" t="s">
        <v>17952</v>
      </c>
      <c r="C2277" s="1" t="s">
        <v>5</v>
      </c>
      <c r="D2277" s="1" t="s">
        <v>6</v>
      </c>
      <c r="E2277" s="1" t="s">
        <v>17953</v>
      </c>
      <c r="F2277" s="1" t="s">
        <v>17953</v>
      </c>
      <c r="G2277" s="1" t="s">
        <v>17954</v>
      </c>
      <c r="H2277" s="1">
        <v>0.69223459341594595</v>
      </c>
      <c r="I2277" s="1">
        <v>0.50750039560681104</v>
      </c>
      <c r="J2277" s="1">
        <v>2.1689361744099699E-2</v>
      </c>
      <c r="K2277" s="1">
        <v>0.56895089627953999</v>
      </c>
      <c r="L2277" s="1">
        <v>0.26356615207920597</v>
      </c>
      <c r="M2277" s="2">
        <f t="shared" si="16"/>
        <v>0.41078827982512045</v>
      </c>
      <c r="N2277" s="3" t="b">
        <f t="shared" si="17"/>
        <v>0</v>
      </c>
    </row>
    <row r="2278" spans="1:22" ht="15.75" customHeight="1" x14ac:dyDescent="0.35">
      <c r="A2278" s="1">
        <v>3</v>
      </c>
      <c r="B2278" s="1" t="s">
        <v>10242</v>
      </c>
      <c r="C2278" s="1" t="s">
        <v>5</v>
      </c>
      <c r="D2278" s="1" t="s">
        <v>6</v>
      </c>
      <c r="E2278" s="1" t="s">
        <v>10245</v>
      </c>
      <c r="F2278" s="1" t="s">
        <v>10245</v>
      </c>
      <c r="G2278" s="4" t="s">
        <v>10247</v>
      </c>
      <c r="H2278" s="1">
        <v>0.53374256523205699</v>
      </c>
      <c r="I2278" s="1">
        <v>0.12305272066074099</v>
      </c>
      <c r="J2278" s="1">
        <v>0.79989384107902595</v>
      </c>
      <c r="K2278" s="1">
        <v>0.23113358091956701</v>
      </c>
      <c r="L2278" s="1">
        <v>0.91081797936917397</v>
      </c>
      <c r="M2278" s="2">
        <f t="shared" si="16"/>
        <v>0.51972813745211299</v>
      </c>
      <c r="N2278" s="3" t="b">
        <f t="shared" si="17"/>
        <v>1</v>
      </c>
    </row>
    <row r="2279" spans="1:22" ht="15.75" customHeight="1" x14ac:dyDescent="0.35">
      <c r="A2279" s="1">
        <v>3</v>
      </c>
      <c r="B2279" s="1" t="s">
        <v>17961</v>
      </c>
      <c r="C2279" s="1" t="s">
        <v>5</v>
      </c>
      <c r="D2279" s="1" t="s">
        <v>6</v>
      </c>
      <c r="E2279" s="1" t="s">
        <v>17962</v>
      </c>
      <c r="F2279" s="1" t="s">
        <v>17962</v>
      </c>
      <c r="G2279" s="4" t="s">
        <v>17964</v>
      </c>
      <c r="H2279" s="1">
        <v>0.24675002273779401</v>
      </c>
      <c r="I2279" s="1">
        <v>7.5422527730845401E-2</v>
      </c>
      <c r="J2279" s="1">
        <v>0.68365152287105602</v>
      </c>
      <c r="K2279" s="1">
        <v>0.54214566374849704</v>
      </c>
      <c r="L2279" s="1">
        <v>0.73684883664977996</v>
      </c>
      <c r="M2279" s="2">
        <f t="shared" si="16"/>
        <v>0.45696371474759445</v>
      </c>
      <c r="N2279" s="3" t="b">
        <f t="shared" si="17"/>
        <v>1</v>
      </c>
    </row>
    <row r="2280" spans="1:22" ht="15.75" customHeight="1" x14ac:dyDescent="0.35">
      <c r="A2280" s="1">
        <v>3</v>
      </c>
      <c r="B2280" s="1" t="s">
        <v>17968</v>
      </c>
      <c r="C2280" s="1" t="s">
        <v>5</v>
      </c>
      <c r="D2280" s="1" t="s">
        <v>6</v>
      </c>
      <c r="E2280" s="1" t="s">
        <v>17969</v>
      </c>
      <c r="F2280" s="1" t="s">
        <v>17969</v>
      </c>
      <c r="G2280" s="1" t="s">
        <v>23</v>
      </c>
      <c r="H2280" s="1">
        <v>0.55538990680143396</v>
      </c>
      <c r="I2280" s="1">
        <v>0.69089095924734401</v>
      </c>
      <c r="J2280" s="1">
        <v>0.55398527286099997</v>
      </c>
      <c r="K2280" s="1">
        <v>0.40469242386156701</v>
      </c>
      <c r="L2280" s="1">
        <v>4.5168624435376899E-2</v>
      </c>
      <c r="M2280" s="2">
        <f t="shared" si="16"/>
        <v>0.45002543744134443</v>
      </c>
      <c r="N2280" s="3" t="b">
        <f t="shared" si="17"/>
        <v>0</v>
      </c>
    </row>
    <row r="2281" spans="1:22" ht="15.75" customHeight="1" x14ac:dyDescent="0.35">
      <c r="A2281" s="1">
        <v>3</v>
      </c>
      <c r="B2281" s="1" t="s">
        <v>17972</v>
      </c>
      <c r="C2281" s="1" t="s">
        <v>5</v>
      </c>
      <c r="D2281" s="1" t="s">
        <v>6</v>
      </c>
      <c r="E2281" s="1" t="s">
        <v>17977</v>
      </c>
      <c r="F2281" s="1" t="s">
        <v>17977</v>
      </c>
      <c r="G2281" s="4" t="s">
        <v>17978</v>
      </c>
      <c r="H2281" s="1">
        <v>0.30803862226967299</v>
      </c>
      <c r="I2281" s="1">
        <v>0.51128490324002995</v>
      </c>
      <c r="J2281" s="1">
        <v>0.61747468508777403</v>
      </c>
      <c r="K2281" s="1">
        <v>0.51074836670388302</v>
      </c>
      <c r="L2281" s="1">
        <v>0.33422321575546299</v>
      </c>
      <c r="M2281" s="2">
        <f t="shared" si="16"/>
        <v>0.45635395861136452</v>
      </c>
      <c r="N2281" s="3" t="b">
        <f t="shared" si="17"/>
        <v>0</v>
      </c>
    </row>
    <row r="2282" spans="1:22" ht="15.75" customHeight="1" x14ac:dyDescent="0.35">
      <c r="A2282" s="1">
        <v>3</v>
      </c>
      <c r="B2282" s="1" t="s">
        <v>17984</v>
      </c>
      <c r="C2282" s="1" t="s">
        <v>5</v>
      </c>
      <c r="D2282" s="1" t="s">
        <v>6</v>
      </c>
      <c r="E2282" s="1" t="s">
        <v>17986</v>
      </c>
      <c r="F2282" s="1" t="s">
        <v>17986</v>
      </c>
      <c r="G2282" s="1" t="s">
        <v>3920</v>
      </c>
      <c r="H2282" s="1">
        <v>0.88221445563653</v>
      </c>
      <c r="I2282" s="1">
        <v>0.72953241649193701</v>
      </c>
      <c r="J2282" s="1">
        <v>0.16399546762251899</v>
      </c>
      <c r="K2282" s="1">
        <v>0.12920963879597699</v>
      </c>
      <c r="L2282" s="1">
        <v>0.72013481083891495</v>
      </c>
      <c r="M2282" s="2">
        <f t="shared" si="16"/>
        <v>0.52501735787717563</v>
      </c>
      <c r="N2282" s="3" t="b">
        <f t="shared" si="17"/>
        <v>1</v>
      </c>
    </row>
    <row r="2283" spans="1:22" ht="15.75" customHeight="1" x14ac:dyDescent="0.35">
      <c r="A2283" s="1">
        <v>3</v>
      </c>
      <c r="B2283" s="1" t="s">
        <v>17992</v>
      </c>
      <c r="C2283" s="1" t="s">
        <v>5</v>
      </c>
      <c r="D2283" s="1" t="s">
        <v>6</v>
      </c>
      <c r="E2283" s="1" t="s">
        <v>17993</v>
      </c>
      <c r="F2283" s="1" t="s">
        <v>17994</v>
      </c>
      <c r="G2283" s="1" t="s">
        <v>5470</v>
      </c>
      <c r="H2283" s="1">
        <v>0.65459188965647597</v>
      </c>
      <c r="I2283" s="1">
        <v>0.38739612568151899</v>
      </c>
      <c r="J2283" s="1">
        <v>0.64698692627031695</v>
      </c>
      <c r="K2283" s="1">
        <v>8.3554912833523703E-2</v>
      </c>
      <c r="L2283" s="1">
        <v>0.87965487445057</v>
      </c>
      <c r="M2283" s="2">
        <f t="shared" si="16"/>
        <v>0.53043694577848111</v>
      </c>
      <c r="N2283" s="3" t="b">
        <f t="shared" si="17"/>
        <v>1</v>
      </c>
      <c r="V2283" s="4"/>
    </row>
    <row r="2284" spans="1:22" ht="15.75" customHeight="1" x14ac:dyDescent="0.35">
      <c r="A2284" s="1">
        <v>3</v>
      </c>
      <c r="B2284" s="1" t="s">
        <v>17998</v>
      </c>
      <c r="C2284" s="1" t="s">
        <v>5</v>
      </c>
      <c r="D2284" s="1" t="s">
        <v>6</v>
      </c>
      <c r="E2284" s="1" t="s">
        <v>17999</v>
      </c>
      <c r="F2284" s="1" t="s">
        <v>17999</v>
      </c>
      <c r="G2284" s="1" t="s">
        <v>66</v>
      </c>
      <c r="H2284" s="1">
        <v>0.55560016012193802</v>
      </c>
      <c r="I2284" s="1">
        <v>0.18632667805768999</v>
      </c>
      <c r="J2284" s="1">
        <v>0.806054577074376</v>
      </c>
      <c r="K2284" s="1">
        <v>0.21666081487335001</v>
      </c>
      <c r="L2284" s="1">
        <v>0.84257389204889999</v>
      </c>
      <c r="M2284" s="2">
        <f t="shared" si="16"/>
        <v>0.52144322443525082</v>
      </c>
      <c r="N2284" s="3" t="b">
        <f t="shared" si="17"/>
        <v>1</v>
      </c>
      <c r="V2284" s="4"/>
    </row>
    <row r="2285" spans="1:22" ht="15.75" customHeight="1" x14ac:dyDescent="0.35">
      <c r="A2285" s="1">
        <v>3</v>
      </c>
      <c r="B2285" s="1" t="s">
        <v>18002</v>
      </c>
      <c r="C2285" s="1" t="s">
        <v>5</v>
      </c>
      <c r="D2285" s="1" t="s">
        <v>6</v>
      </c>
      <c r="E2285" s="1" t="s">
        <v>18003</v>
      </c>
      <c r="F2285" s="1" t="s">
        <v>18003</v>
      </c>
      <c r="G2285" s="1" t="s">
        <v>18004</v>
      </c>
      <c r="H2285" s="1">
        <v>0.52097164982918398</v>
      </c>
      <c r="I2285" s="1">
        <v>1.16183134267387E-2</v>
      </c>
      <c r="J2285" s="1">
        <v>0.65541631010103096</v>
      </c>
      <c r="K2285" s="1">
        <v>0.32122471145071002</v>
      </c>
      <c r="L2285" s="1">
        <v>0.89284145466996001</v>
      </c>
      <c r="M2285" s="2">
        <f t="shared" si="16"/>
        <v>0.48041448789552471</v>
      </c>
      <c r="N2285" s="3" t="b">
        <f t="shared" si="17"/>
        <v>1</v>
      </c>
    </row>
    <row r="2286" spans="1:22" ht="15.75" customHeight="1" x14ac:dyDescent="0.35">
      <c r="A2286" s="1">
        <v>3</v>
      </c>
      <c r="B2286" s="1" t="s">
        <v>18008</v>
      </c>
      <c r="C2286" s="1" t="s">
        <v>5</v>
      </c>
      <c r="D2286" s="1" t="s">
        <v>6</v>
      </c>
      <c r="E2286" s="1" t="s">
        <v>18011</v>
      </c>
      <c r="F2286" s="1" t="s">
        <v>18011</v>
      </c>
      <c r="G2286" s="1" t="s">
        <v>18013</v>
      </c>
      <c r="H2286" s="1">
        <v>0.65196613530901504</v>
      </c>
      <c r="I2286" s="1">
        <v>0.61668792343510204</v>
      </c>
      <c r="J2286" s="1">
        <v>6.9508565057671098E-2</v>
      </c>
      <c r="K2286" s="1">
        <v>0.107050108468055</v>
      </c>
      <c r="L2286" s="1">
        <v>0.51613009367108298</v>
      </c>
      <c r="M2286" s="2">
        <f t="shared" si="16"/>
        <v>0.3922685651881852</v>
      </c>
      <c r="N2286" s="3" t="b">
        <f t="shared" si="17"/>
        <v>0</v>
      </c>
      <c r="V2286" s="4"/>
    </row>
    <row r="2287" spans="1:22" ht="15.75" customHeight="1" x14ac:dyDescent="0.35">
      <c r="A2287" s="1">
        <v>3</v>
      </c>
      <c r="B2287" s="1" t="s">
        <v>18021</v>
      </c>
      <c r="C2287" s="1" t="s">
        <v>5</v>
      </c>
      <c r="D2287" s="1" t="s">
        <v>6</v>
      </c>
      <c r="E2287" s="1" t="s">
        <v>18022</v>
      </c>
      <c r="F2287" s="1" t="s">
        <v>18022</v>
      </c>
      <c r="G2287" s="1" t="s">
        <v>18023</v>
      </c>
      <c r="H2287" s="1">
        <v>0.542037036978677</v>
      </c>
      <c r="I2287" s="1">
        <v>0.13238392833212001</v>
      </c>
      <c r="J2287" s="1">
        <v>0.70534275602872498</v>
      </c>
      <c r="K2287" s="1">
        <v>0.15957874276099099</v>
      </c>
      <c r="L2287" s="1">
        <v>0.83240192634671295</v>
      </c>
      <c r="M2287" s="2">
        <f t="shared" si="16"/>
        <v>0.47434887808944515</v>
      </c>
      <c r="N2287" s="3" t="b">
        <f t="shared" si="17"/>
        <v>1</v>
      </c>
    </row>
    <row r="2288" spans="1:22" ht="15.75" customHeight="1" x14ac:dyDescent="0.35">
      <c r="A2288" s="1">
        <v>3</v>
      </c>
      <c r="B2288" s="1" t="s">
        <v>18030</v>
      </c>
      <c r="C2288" s="1" t="s">
        <v>5</v>
      </c>
      <c r="D2288" s="1" t="s">
        <v>6</v>
      </c>
      <c r="E2288" s="1" t="s">
        <v>18031</v>
      </c>
      <c r="F2288" s="1" t="s">
        <v>18032</v>
      </c>
      <c r="G2288" s="1" t="s">
        <v>18033</v>
      </c>
      <c r="H2288" s="1">
        <v>0.80275389025420596</v>
      </c>
      <c r="I2288" s="1">
        <v>0.43813743648643499</v>
      </c>
      <c r="J2288" s="1">
        <v>0.57141959188307601</v>
      </c>
      <c r="K2288" s="1">
        <v>1.12256661520104E-2</v>
      </c>
      <c r="L2288" s="1">
        <v>0.821450992146598</v>
      </c>
      <c r="M2288" s="2">
        <f t="shared" si="16"/>
        <v>0.52899751538446504</v>
      </c>
      <c r="N2288" s="3" t="b">
        <f t="shared" si="17"/>
        <v>1</v>
      </c>
    </row>
    <row r="2289" spans="1:14" ht="15.75" customHeight="1" x14ac:dyDescent="0.35">
      <c r="A2289" s="1">
        <v>3</v>
      </c>
      <c r="B2289" s="1" t="s">
        <v>18040</v>
      </c>
      <c r="C2289" s="1" t="s">
        <v>5</v>
      </c>
      <c r="D2289" s="1" t="s">
        <v>6</v>
      </c>
      <c r="E2289" s="1" t="s">
        <v>18041</v>
      </c>
      <c r="F2289" s="1" t="s">
        <v>18042</v>
      </c>
      <c r="G2289" s="1" t="s">
        <v>18043</v>
      </c>
      <c r="H2289" s="1">
        <v>0.53828967235897895</v>
      </c>
      <c r="I2289" s="1">
        <v>0.27483763345895501</v>
      </c>
      <c r="J2289" s="1">
        <v>0.63789626756616502</v>
      </c>
      <c r="K2289" s="1">
        <v>0.24175766697795001</v>
      </c>
      <c r="L2289" s="1">
        <v>0.86718671211565901</v>
      </c>
      <c r="M2289" s="2">
        <f t="shared" si="16"/>
        <v>0.51199359049554161</v>
      </c>
      <c r="N2289" s="3" t="b">
        <f t="shared" si="17"/>
        <v>1</v>
      </c>
    </row>
    <row r="2290" spans="1:14" ht="15.75" customHeight="1" x14ac:dyDescent="0.35">
      <c r="A2290" s="1">
        <v>3</v>
      </c>
      <c r="B2290" s="1" t="s">
        <v>18050</v>
      </c>
      <c r="C2290" s="1" t="s">
        <v>5</v>
      </c>
      <c r="D2290" s="1" t="s">
        <v>6</v>
      </c>
      <c r="E2290" s="1" t="s">
        <v>18052</v>
      </c>
      <c r="F2290" s="1" t="s">
        <v>18052</v>
      </c>
      <c r="G2290" s="1" t="s">
        <v>18056</v>
      </c>
      <c r="H2290" s="1">
        <v>0.53744125573742896</v>
      </c>
      <c r="I2290" s="1">
        <v>0.11548089752200601</v>
      </c>
      <c r="J2290" s="1">
        <v>0.77789564596174299</v>
      </c>
      <c r="K2290" s="1">
        <v>0.22614319149332801</v>
      </c>
      <c r="L2290" s="1">
        <v>0.92513522995570496</v>
      </c>
      <c r="M2290" s="2">
        <f t="shared" si="16"/>
        <v>0.51641924413404217</v>
      </c>
      <c r="N2290" s="3" t="b">
        <f t="shared" si="17"/>
        <v>1</v>
      </c>
    </row>
    <row r="2291" spans="1:14" ht="15.75" customHeight="1" x14ac:dyDescent="0.35">
      <c r="A2291" s="1">
        <v>3</v>
      </c>
      <c r="B2291" s="1" t="s">
        <v>18061</v>
      </c>
      <c r="C2291" s="1" t="s">
        <v>5</v>
      </c>
      <c r="D2291" s="1" t="s">
        <v>6</v>
      </c>
      <c r="E2291" s="1" t="s">
        <v>18062</v>
      </c>
      <c r="F2291" s="1" t="s">
        <v>18063</v>
      </c>
      <c r="G2291" s="1" t="s">
        <v>18064</v>
      </c>
      <c r="H2291" s="1">
        <v>0.75553584138906005</v>
      </c>
      <c r="I2291" s="1">
        <v>0.363297880736558</v>
      </c>
      <c r="J2291" s="1">
        <v>0.56600163592796204</v>
      </c>
      <c r="K2291" s="1">
        <v>8.1400496706754005E-2</v>
      </c>
      <c r="L2291" s="1">
        <v>0.83405447234210905</v>
      </c>
      <c r="M2291" s="2">
        <f t="shared" si="16"/>
        <v>0.5200580654204886</v>
      </c>
      <c r="N2291" s="3" t="b">
        <f t="shared" si="17"/>
        <v>1</v>
      </c>
    </row>
    <row r="2292" spans="1:14" ht="15.75" customHeight="1" x14ac:dyDescent="0.35">
      <c r="A2292" s="1">
        <v>3</v>
      </c>
      <c r="B2292" s="1" t="s">
        <v>18072</v>
      </c>
      <c r="C2292" s="1" t="s">
        <v>5</v>
      </c>
      <c r="D2292" s="1" t="s">
        <v>6</v>
      </c>
      <c r="E2292" s="1" t="s">
        <v>18073</v>
      </c>
      <c r="F2292" s="1" t="s">
        <v>18073</v>
      </c>
      <c r="G2292" s="1" t="s">
        <v>9136</v>
      </c>
      <c r="H2292" s="1">
        <v>0.30573867659746501</v>
      </c>
      <c r="I2292" s="1">
        <v>0.64404092055307804</v>
      </c>
      <c r="J2292" s="1">
        <v>0.58907262569249397</v>
      </c>
      <c r="K2292" s="1">
        <v>0.55107064325215105</v>
      </c>
      <c r="L2292" s="1">
        <v>0.31082901721244899</v>
      </c>
      <c r="M2292" s="2">
        <f t="shared" si="16"/>
        <v>0.48015037666152738</v>
      </c>
      <c r="N2292" s="3" t="b">
        <f t="shared" si="17"/>
        <v>1</v>
      </c>
    </row>
    <row r="2293" spans="1:14" ht="15.75" customHeight="1" x14ac:dyDescent="0.35">
      <c r="A2293" s="1">
        <v>3</v>
      </c>
      <c r="B2293" s="1" t="s">
        <v>3661</v>
      </c>
      <c r="C2293" s="1" t="s">
        <v>5</v>
      </c>
      <c r="D2293" s="1" t="s">
        <v>6</v>
      </c>
      <c r="E2293" s="1" t="s">
        <v>3662</v>
      </c>
      <c r="F2293" s="1" t="s">
        <v>3662</v>
      </c>
      <c r="G2293" s="1" t="s">
        <v>3663</v>
      </c>
      <c r="H2293" s="1">
        <v>0.74685183193114002</v>
      </c>
      <c r="I2293" s="1">
        <v>0.27793249527518599</v>
      </c>
      <c r="J2293" s="1">
        <v>0.53796286898632395</v>
      </c>
      <c r="K2293" s="1">
        <v>9.5808643185279499E-2</v>
      </c>
      <c r="L2293" s="1">
        <v>0.85893843491070498</v>
      </c>
      <c r="M2293" s="2">
        <f t="shared" si="16"/>
        <v>0.50349885485772694</v>
      </c>
      <c r="N2293" s="3" t="b">
        <f t="shared" si="17"/>
        <v>1</v>
      </c>
    </row>
    <row r="2294" spans="1:14" ht="15.75" customHeight="1" x14ac:dyDescent="0.35">
      <c r="A2294" s="1">
        <v>3</v>
      </c>
      <c r="B2294" s="1" t="s">
        <v>18083</v>
      </c>
      <c r="C2294" s="1" t="s">
        <v>5</v>
      </c>
      <c r="D2294" s="1" t="s">
        <v>6</v>
      </c>
      <c r="E2294" s="1" t="s">
        <v>18084</v>
      </c>
      <c r="F2294" s="1" t="s">
        <v>18084</v>
      </c>
      <c r="G2294" s="1" t="s">
        <v>5226</v>
      </c>
      <c r="H2294" s="1">
        <v>0.60323136577635295</v>
      </c>
      <c r="I2294" s="1">
        <v>0.31500706388514399</v>
      </c>
      <c r="J2294" s="1">
        <v>0.71286585375159595</v>
      </c>
      <c r="K2294" s="1">
        <v>1.54170685868582E-2</v>
      </c>
      <c r="L2294" s="1">
        <v>0.83469233189068304</v>
      </c>
      <c r="M2294" s="2">
        <f t="shared" si="16"/>
        <v>0.49624273677812686</v>
      </c>
      <c r="N2294" s="3" t="b">
        <f t="shared" si="17"/>
        <v>1</v>
      </c>
    </row>
    <row r="2295" spans="1:14" ht="15.75" customHeight="1" x14ac:dyDescent="0.35">
      <c r="A2295" s="1">
        <v>3</v>
      </c>
      <c r="B2295" s="1" t="s">
        <v>5709</v>
      </c>
      <c r="C2295" s="1" t="s">
        <v>5</v>
      </c>
      <c r="D2295" s="1" t="s">
        <v>6</v>
      </c>
      <c r="E2295" s="1" t="s">
        <v>5711</v>
      </c>
      <c r="F2295" s="1" t="s">
        <v>5711</v>
      </c>
      <c r="G2295" s="4" t="s">
        <v>5712</v>
      </c>
      <c r="H2295" s="1">
        <v>0.70868034844779104</v>
      </c>
      <c r="I2295" s="1">
        <v>0.39982919349369</v>
      </c>
      <c r="J2295" s="1">
        <v>0.55410454113019803</v>
      </c>
      <c r="K2295" s="1">
        <v>4.07974439892036E-3</v>
      </c>
      <c r="L2295" s="1">
        <v>0.85571674148587495</v>
      </c>
      <c r="M2295" s="2">
        <f t="shared" si="16"/>
        <v>0.50448211379129482</v>
      </c>
      <c r="N2295" s="3" t="b">
        <f t="shared" si="17"/>
        <v>1</v>
      </c>
    </row>
    <row r="2296" spans="1:14" ht="15.75" customHeight="1" x14ac:dyDescent="0.35">
      <c r="A2296" s="1">
        <v>3</v>
      </c>
      <c r="B2296" s="1" t="s">
        <v>18100</v>
      </c>
      <c r="C2296" s="1" t="s">
        <v>5</v>
      </c>
      <c r="D2296" s="1" t="s">
        <v>6</v>
      </c>
      <c r="E2296" s="1" t="s">
        <v>18103</v>
      </c>
      <c r="F2296" s="1" t="s">
        <v>18104</v>
      </c>
      <c r="G2296" s="1" t="s">
        <v>18106</v>
      </c>
      <c r="H2296" s="1">
        <v>0.821260771448178</v>
      </c>
      <c r="I2296" s="1">
        <v>0.61883872102922699</v>
      </c>
      <c r="J2296" s="1">
        <v>0.22203537016324401</v>
      </c>
      <c r="K2296" s="1">
        <v>0.110076182960997</v>
      </c>
      <c r="L2296" s="1">
        <v>0.76371175325033402</v>
      </c>
      <c r="M2296" s="2">
        <f t="shared" si="16"/>
        <v>0.50718455977039612</v>
      </c>
      <c r="N2296" s="3" t="b">
        <f t="shared" si="17"/>
        <v>1</v>
      </c>
    </row>
    <row r="2297" spans="1:14" ht="15.75" customHeight="1" x14ac:dyDescent="0.35">
      <c r="A2297" s="1">
        <v>3</v>
      </c>
      <c r="B2297" s="1" t="s">
        <v>18107</v>
      </c>
      <c r="C2297" s="1" t="s">
        <v>5</v>
      </c>
      <c r="D2297" s="1" t="s">
        <v>6</v>
      </c>
      <c r="E2297" s="1" t="s">
        <v>18108</v>
      </c>
      <c r="F2297" s="1" t="s">
        <v>18108</v>
      </c>
      <c r="G2297" s="1" t="s">
        <v>3499</v>
      </c>
      <c r="H2297" s="1">
        <v>0.60505530900295501</v>
      </c>
      <c r="I2297" s="1">
        <v>0.17792181174017599</v>
      </c>
      <c r="J2297" s="1">
        <v>0.52567307506877003</v>
      </c>
      <c r="K2297" s="1">
        <v>0.13179432205928901</v>
      </c>
      <c r="L2297" s="1">
        <v>0.80207699702075197</v>
      </c>
      <c r="M2297" s="2">
        <f t="shared" ref="M2297:M2551" si="18">AVERAGE(H2297:L2297)</f>
        <v>0.44850430297838839</v>
      </c>
      <c r="N2297" s="3" t="b">
        <f t="shared" ref="N2297:N2551" si="19">M2297&gt;=$M$14701</f>
        <v>0</v>
      </c>
    </row>
    <row r="2298" spans="1:14" ht="15.75" customHeight="1" x14ac:dyDescent="0.35">
      <c r="A2298" s="1">
        <v>3</v>
      </c>
      <c r="B2298" s="1" t="s">
        <v>18109</v>
      </c>
      <c r="C2298" s="1" t="s">
        <v>5</v>
      </c>
      <c r="D2298" s="1" t="s">
        <v>6</v>
      </c>
      <c r="E2298" s="1" t="s">
        <v>18110</v>
      </c>
      <c r="F2298" s="1" t="s">
        <v>18110</v>
      </c>
      <c r="G2298" s="1" t="s">
        <v>18111</v>
      </c>
      <c r="H2298" s="1">
        <v>0.217349767745947</v>
      </c>
      <c r="I2298" s="1">
        <v>0.14986110263247299</v>
      </c>
      <c r="J2298" s="1">
        <v>0.78606916371254398</v>
      </c>
      <c r="K2298" s="1">
        <v>0.50495653433607002</v>
      </c>
      <c r="L2298" s="1">
        <v>0.744020437663788</v>
      </c>
      <c r="M2298" s="2">
        <f t="shared" si="18"/>
        <v>0.48045140121816432</v>
      </c>
      <c r="N2298" s="3" t="b">
        <f t="shared" si="19"/>
        <v>1</v>
      </c>
    </row>
    <row r="2299" spans="1:14" ht="15.75" customHeight="1" x14ac:dyDescent="0.35">
      <c r="A2299" s="1">
        <v>3</v>
      </c>
      <c r="B2299" s="1" t="s">
        <v>18116</v>
      </c>
      <c r="C2299" s="1" t="s">
        <v>5</v>
      </c>
      <c r="D2299" s="1" t="s">
        <v>6</v>
      </c>
      <c r="E2299" s="1" t="s">
        <v>18117</v>
      </c>
      <c r="F2299" s="1" t="s">
        <v>18117</v>
      </c>
      <c r="G2299" s="1" t="s">
        <v>17057</v>
      </c>
      <c r="H2299" s="1">
        <v>0.90920220094857496</v>
      </c>
      <c r="I2299" s="1">
        <v>0.74373958118220296</v>
      </c>
      <c r="J2299" s="1">
        <v>2.4741269780417401E-2</v>
      </c>
      <c r="K2299" s="1">
        <v>0.234286122924007</v>
      </c>
      <c r="L2299" s="1">
        <v>0.59586596900759703</v>
      </c>
      <c r="M2299" s="2">
        <f t="shared" si="18"/>
        <v>0.50156702876855985</v>
      </c>
      <c r="N2299" s="3" t="b">
        <f t="shared" si="19"/>
        <v>1</v>
      </c>
    </row>
    <row r="2300" spans="1:14" ht="15.75" customHeight="1" x14ac:dyDescent="0.35">
      <c r="A2300" s="1">
        <v>3</v>
      </c>
      <c r="B2300" s="1" t="s">
        <v>18119</v>
      </c>
      <c r="C2300" s="1" t="s">
        <v>5</v>
      </c>
      <c r="D2300" s="1" t="s">
        <v>6</v>
      </c>
      <c r="E2300" s="1" t="s">
        <v>18122</v>
      </c>
      <c r="F2300" s="1" t="s">
        <v>18122</v>
      </c>
      <c r="G2300" s="4" t="s">
        <v>18123</v>
      </c>
      <c r="H2300" s="1">
        <v>4.8073120039480097E-3</v>
      </c>
      <c r="I2300" s="1">
        <v>0.34806348520219998</v>
      </c>
      <c r="J2300" s="1">
        <v>0.67762273392931105</v>
      </c>
      <c r="K2300" s="1">
        <v>0.61462008228222798</v>
      </c>
      <c r="L2300" s="1">
        <v>0.62814336994841602</v>
      </c>
      <c r="M2300" s="2">
        <f t="shared" si="18"/>
        <v>0.45465139667322063</v>
      </c>
      <c r="N2300" s="3" t="b">
        <f t="shared" si="19"/>
        <v>0</v>
      </c>
    </row>
    <row r="2301" spans="1:14" ht="15.75" customHeight="1" x14ac:dyDescent="0.35">
      <c r="A2301" s="1">
        <v>3</v>
      </c>
      <c r="B2301" s="1" t="s">
        <v>18128</v>
      </c>
      <c r="C2301" s="1" t="s">
        <v>5</v>
      </c>
      <c r="D2301" s="1" t="s">
        <v>6</v>
      </c>
      <c r="E2301" s="1" t="s">
        <v>18129</v>
      </c>
      <c r="F2301" s="1" t="s">
        <v>18129</v>
      </c>
      <c r="G2301" s="4" t="s">
        <v>18130</v>
      </c>
      <c r="H2301" s="1">
        <v>0.53065290997175396</v>
      </c>
      <c r="I2301" s="1">
        <v>0.21735498684590601</v>
      </c>
      <c r="J2301" s="1">
        <v>0.79865164476454598</v>
      </c>
      <c r="K2301" s="1">
        <v>0.21190500816466301</v>
      </c>
      <c r="L2301" s="1">
        <v>0.85932136787191205</v>
      </c>
      <c r="M2301" s="2">
        <f t="shared" si="18"/>
        <v>0.52357718352375626</v>
      </c>
      <c r="N2301" s="3" t="b">
        <f t="shared" si="19"/>
        <v>1</v>
      </c>
    </row>
    <row r="2302" spans="1:14" ht="15.75" customHeight="1" x14ac:dyDescent="0.35">
      <c r="A2302" s="1">
        <v>3</v>
      </c>
      <c r="B2302" s="1" t="s">
        <v>6937</v>
      </c>
      <c r="C2302" s="1" t="s">
        <v>5</v>
      </c>
      <c r="D2302" s="1" t="s">
        <v>6</v>
      </c>
      <c r="E2302" s="1" t="s">
        <v>6939</v>
      </c>
      <c r="F2302" s="1" t="s">
        <v>6940</v>
      </c>
      <c r="G2302" s="1" t="s">
        <v>6942</v>
      </c>
      <c r="H2302" s="1">
        <v>0.50425600812139804</v>
      </c>
      <c r="I2302" s="1">
        <v>0.10562319052626901</v>
      </c>
      <c r="J2302" s="1">
        <v>0.76074549638521105</v>
      </c>
      <c r="K2302" s="1">
        <v>0.33041275355140598</v>
      </c>
      <c r="L2302" s="1">
        <v>0.91997120143139999</v>
      </c>
      <c r="M2302" s="2">
        <f t="shared" si="18"/>
        <v>0.52420173000313686</v>
      </c>
      <c r="N2302" s="3" t="b">
        <f t="shared" si="19"/>
        <v>1</v>
      </c>
    </row>
    <row r="2303" spans="1:14" ht="15.75" customHeight="1" x14ac:dyDescent="0.35">
      <c r="A2303" s="1">
        <v>3</v>
      </c>
      <c r="B2303" s="1" t="s">
        <v>18140</v>
      </c>
      <c r="C2303" s="1" t="s">
        <v>5</v>
      </c>
      <c r="D2303" s="1" t="s">
        <v>6</v>
      </c>
      <c r="E2303" s="1" t="s">
        <v>18141</v>
      </c>
      <c r="F2303" s="1" t="s">
        <v>18142</v>
      </c>
      <c r="G2303" s="1" t="s">
        <v>18143</v>
      </c>
      <c r="H2303" s="1">
        <v>0.77412192073914698</v>
      </c>
      <c r="I2303" s="1">
        <v>0.53594334738842897</v>
      </c>
      <c r="J2303" s="1">
        <v>8.3658961254022002E-2</v>
      </c>
      <c r="K2303" s="1">
        <v>3.2155518611667801E-2</v>
      </c>
      <c r="L2303" s="1">
        <v>0.66899649410116901</v>
      </c>
      <c r="M2303" s="2">
        <f t="shared" si="18"/>
        <v>0.41897524841888689</v>
      </c>
      <c r="N2303" s="3" t="b">
        <f t="shared" si="19"/>
        <v>0</v>
      </c>
    </row>
    <row r="2304" spans="1:14" ht="15.75" customHeight="1" x14ac:dyDescent="0.35">
      <c r="A2304" s="1">
        <v>3</v>
      </c>
      <c r="B2304" s="1" t="s">
        <v>18149</v>
      </c>
      <c r="C2304" s="1" t="s">
        <v>5</v>
      </c>
      <c r="D2304" s="1" t="s">
        <v>6</v>
      </c>
      <c r="E2304" s="1" t="s">
        <v>18150</v>
      </c>
      <c r="F2304" s="1" t="s">
        <v>18152</v>
      </c>
      <c r="G2304" s="1" t="s">
        <v>18153</v>
      </c>
      <c r="H2304" s="1">
        <v>0.58042281476991997</v>
      </c>
      <c r="I2304" s="1">
        <v>0.24375249597727799</v>
      </c>
      <c r="J2304" s="1">
        <v>0.66143419397881198</v>
      </c>
      <c r="K2304" s="1">
        <v>7.9565959346328902E-2</v>
      </c>
      <c r="L2304" s="1">
        <v>0.90558776118575401</v>
      </c>
      <c r="M2304" s="2">
        <f t="shared" si="18"/>
        <v>0.4941526450516186</v>
      </c>
      <c r="N2304" s="3" t="b">
        <f t="shared" si="19"/>
        <v>1</v>
      </c>
    </row>
    <row r="2305" spans="1:22" ht="15.75" customHeight="1" x14ac:dyDescent="0.35">
      <c r="A2305" s="1">
        <v>3</v>
      </c>
      <c r="B2305" s="1" t="s">
        <v>18162</v>
      </c>
      <c r="C2305" s="1" t="s">
        <v>5</v>
      </c>
      <c r="D2305" s="1" t="s">
        <v>6</v>
      </c>
      <c r="E2305" s="1" t="s">
        <v>18163</v>
      </c>
      <c r="F2305" s="1" t="s">
        <v>18164</v>
      </c>
      <c r="G2305" s="1" t="s">
        <v>18165</v>
      </c>
      <c r="H2305" s="1">
        <v>0.61332745768056895</v>
      </c>
      <c r="I2305" s="1">
        <v>0.81400298182186803</v>
      </c>
      <c r="J2305" s="1">
        <v>0.45596914926117499</v>
      </c>
      <c r="K2305" s="1">
        <v>0.580770750009591</v>
      </c>
      <c r="L2305" s="1">
        <v>0.100321398692334</v>
      </c>
      <c r="M2305" s="2">
        <f t="shared" si="18"/>
        <v>0.51287834749310746</v>
      </c>
      <c r="N2305" s="3" t="b">
        <f t="shared" si="19"/>
        <v>1</v>
      </c>
    </row>
    <row r="2306" spans="1:22" ht="15.75" customHeight="1" x14ac:dyDescent="0.35">
      <c r="A2306" s="1">
        <v>3</v>
      </c>
      <c r="B2306" s="1" t="s">
        <v>18166</v>
      </c>
      <c r="C2306" s="1" t="s">
        <v>5</v>
      </c>
      <c r="D2306" s="1" t="s">
        <v>6</v>
      </c>
      <c r="E2306" s="1" t="s">
        <v>18167</v>
      </c>
      <c r="F2306" s="1" t="s">
        <v>18167</v>
      </c>
      <c r="G2306" s="1" t="s">
        <v>18168</v>
      </c>
      <c r="H2306" s="1">
        <v>4.1745132227847502E-2</v>
      </c>
      <c r="I2306" s="1">
        <v>0.28877883915090302</v>
      </c>
      <c r="J2306" s="1">
        <v>0.726046460483038</v>
      </c>
      <c r="K2306" s="1">
        <v>0.61271310998555595</v>
      </c>
      <c r="L2306" s="1">
        <v>0.55320054030356303</v>
      </c>
      <c r="M2306" s="2">
        <f t="shared" si="18"/>
        <v>0.44449681643018152</v>
      </c>
      <c r="N2306" s="3" t="b">
        <f t="shared" si="19"/>
        <v>0</v>
      </c>
    </row>
    <row r="2307" spans="1:22" ht="15.75" customHeight="1" x14ac:dyDescent="0.35">
      <c r="A2307" s="1">
        <v>3</v>
      </c>
      <c r="B2307" s="1" t="s">
        <v>18173</v>
      </c>
      <c r="C2307" s="1" t="s">
        <v>5</v>
      </c>
      <c r="D2307" s="1" t="s">
        <v>6</v>
      </c>
      <c r="E2307" s="1" t="s">
        <v>18174</v>
      </c>
      <c r="F2307" s="1" t="s">
        <v>18175</v>
      </c>
      <c r="G2307" s="1" t="s">
        <v>18176</v>
      </c>
      <c r="H2307" s="1">
        <v>0.79866546017939899</v>
      </c>
      <c r="I2307" s="1">
        <v>0.70952289046430495</v>
      </c>
      <c r="J2307" s="1">
        <v>0.12016738808248301</v>
      </c>
      <c r="K2307" s="1">
        <v>0.12856293137497701</v>
      </c>
      <c r="L2307" s="1">
        <v>0.51847275974576301</v>
      </c>
      <c r="M2307" s="2">
        <f t="shared" si="18"/>
        <v>0.45507828596938538</v>
      </c>
      <c r="N2307" s="3" t="b">
        <f t="shared" si="19"/>
        <v>0</v>
      </c>
    </row>
    <row r="2308" spans="1:22" ht="15.75" customHeight="1" x14ac:dyDescent="0.35">
      <c r="A2308" s="1">
        <v>3</v>
      </c>
      <c r="B2308" s="1" t="s">
        <v>18180</v>
      </c>
      <c r="C2308" s="1" t="s">
        <v>5</v>
      </c>
      <c r="D2308" s="1" t="s">
        <v>6</v>
      </c>
      <c r="E2308" s="1" t="s">
        <v>18183</v>
      </c>
      <c r="F2308" s="1" t="s">
        <v>18185</v>
      </c>
      <c r="G2308" s="1" t="s">
        <v>608</v>
      </c>
      <c r="H2308" s="1">
        <v>0.84423786037141901</v>
      </c>
      <c r="I2308" s="1">
        <v>0.65659091948386505</v>
      </c>
      <c r="J2308" s="1">
        <v>3.3452716024676803E-2</v>
      </c>
      <c r="K2308" s="1">
        <v>0.19781555934658299</v>
      </c>
      <c r="L2308" s="1">
        <v>0.586410438858464</v>
      </c>
      <c r="M2308" s="2">
        <f t="shared" si="18"/>
        <v>0.46370149881700157</v>
      </c>
      <c r="N2308" s="3" t="b">
        <f t="shared" si="19"/>
        <v>1</v>
      </c>
    </row>
    <row r="2309" spans="1:22" ht="15.75" customHeight="1" x14ac:dyDescent="0.35">
      <c r="A2309" s="1">
        <v>3</v>
      </c>
      <c r="B2309" s="1" t="s">
        <v>18189</v>
      </c>
      <c r="C2309" s="1" t="s">
        <v>5</v>
      </c>
      <c r="D2309" s="1" t="s">
        <v>6</v>
      </c>
      <c r="E2309" s="1" t="s">
        <v>18191</v>
      </c>
      <c r="F2309" s="1" t="s">
        <v>18191</v>
      </c>
      <c r="G2309" s="1" t="s">
        <v>6480</v>
      </c>
      <c r="H2309" s="1">
        <v>0.60992077414471002</v>
      </c>
      <c r="I2309" s="1">
        <v>0.25901020284068499</v>
      </c>
      <c r="J2309" s="1">
        <v>0.73741061469564295</v>
      </c>
      <c r="K2309" s="1">
        <v>0.102738131657714</v>
      </c>
      <c r="L2309" s="1">
        <v>0.90379792501076806</v>
      </c>
      <c r="M2309" s="2">
        <f t="shared" si="18"/>
        <v>0.52257552966990395</v>
      </c>
      <c r="N2309" s="3" t="b">
        <f t="shared" si="19"/>
        <v>1</v>
      </c>
    </row>
    <row r="2310" spans="1:22" ht="15.75" customHeight="1" x14ac:dyDescent="0.35">
      <c r="A2310" s="1">
        <v>3</v>
      </c>
      <c r="B2310" s="1" t="s">
        <v>18197</v>
      </c>
      <c r="C2310" s="1" t="s">
        <v>5</v>
      </c>
      <c r="D2310" s="1" t="s">
        <v>6</v>
      </c>
      <c r="E2310" s="1" t="s">
        <v>18198</v>
      </c>
      <c r="F2310" s="1" t="s">
        <v>18198</v>
      </c>
      <c r="G2310" s="1" t="s">
        <v>15475</v>
      </c>
      <c r="H2310" s="1">
        <v>0.67004142451674098</v>
      </c>
      <c r="I2310" s="1">
        <v>0.34286743428924399</v>
      </c>
      <c r="J2310" s="1">
        <v>0.71123920953011199</v>
      </c>
      <c r="K2310" s="1">
        <v>0.20018680969591901</v>
      </c>
      <c r="L2310" s="1">
        <v>0.80416821090066803</v>
      </c>
      <c r="M2310" s="2">
        <f t="shared" si="18"/>
        <v>0.54570061778653678</v>
      </c>
      <c r="N2310" s="3" t="b">
        <f t="shared" si="19"/>
        <v>1</v>
      </c>
    </row>
    <row r="2311" spans="1:22" ht="15.75" customHeight="1" x14ac:dyDescent="0.35">
      <c r="A2311" s="1">
        <v>3</v>
      </c>
      <c r="B2311" s="1" t="s">
        <v>18202</v>
      </c>
      <c r="C2311" s="1" t="s">
        <v>5</v>
      </c>
      <c r="D2311" s="1" t="s">
        <v>6</v>
      </c>
      <c r="E2311" s="1" t="s">
        <v>18203</v>
      </c>
      <c r="F2311" s="1" t="s">
        <v>18203</v>
      </c>
      <c r="G2311" s="1" t="s">
        <v>18204</v>
      </c>
      <c r="H2311" s="1">
        <v>0.296733184199164</v>
      </c>
      <c r="I2311" s="1">
        <v>0.57758566255385402</v>
      </c>
      <c r="J2311" s="1">
        <v>0.55620436937518403</v>
      </c>
      <c r="K2311" s="1">
        <v>0.50286406964437003</v>
      </c>
      <c r="L2311" s="1">
        <v>0.199472329196275</v>
      </c>
      <c r="M2311" s="2">
        <f t="shared" si="18"/>
        <v>0.42657192299376945</v>
      </c>
      <c r="N2311" s="3" t="b">
        <f t="shared" si="19"/>
        <v>0</v>
      </c>
    </row>
    <row r="2312" spans="1:22" ht="15.75" customHeight="1" x14ac:dyDescent="0.35">
      <c r="A2312" s="1">
        <v>3</v>
      </c>
      <c r="B2312" s="1" t="s">
        <v>18207</v>
      </c>
      <c r="C2312" s="1" t="s">
        <v>5</v>
      </c>
      <c r="D2312" s="1" t="s">
        <v>6</v>
      </c>
      <c r="E2312" s="1" t="s">
        <v>18209</v>
      </c>
      <c r="F2312" s="1" t="s">
        <v>18209</v>
      </c>
      <c r="G2312" s="1" t="s">
        <v>4723</v>
      </c>
      <c r="H2312" s="1">
        <v>0.53846259607664204</v>
      </c>
      <c r="I2312" s="1">
        <v>0.28554229285619598</v>
      </c>
      <c r="J2312" s="1">
        <v>0.599485121352622</v>
      </c>
      <c r="K2312" s="1">
        <v>0.19031020613576899</v>
      </c>
      <c r="L2312" s="1">
        <v>0.80690045693490497</v>
      </c>
      <c r="M2312" s="2">
        <f t="shared" si="18"/>
        <v>0.48414013467122674</v>
      </c>
      <c r="N2312" s="3" t="b">
        <f t="shared" si="19"/>
        <v>1</v>
      </c>
    </row>
    <row r="2313" spans="1:22" ht="15.75" customHeight="1" x14ac:dyDescent="0.35">
      <c r="A2313" s="1">
        <v>3</v>
      </c>
      <c r="B2313" s="1" t="s">
        <v>18215</v>
      </c>
      <c r="C2313" s="1" t="s">
        <v>5</v>
      </c>
      <c r="D2313" s="1" t="s">
        <v>6</v>
      </c>
      <c r="E2313" s="1" t="s">
        <v>18216</v>
      </c>
      <c r="F2313" s="1" t="s">
        <v>18216</v>
      </c>
      <c r="G2313" s="1" t="s">
        <v>942</v>
      </c>
      <c r="H2313" s="1">
        <v>0.60875878752803603</v>
      </c>
      <c r="I2313" s="1">
        <v>0.33558814112999302</v>
      </c>
      <c r="J2313" s="1">
        <v>0.66450028157424501</v>
      </c>
      <c r="K2313" s="1">
        <v>9.2278555429947395E-2</v>
      </c>
      <c r="L2313" s="1">
        <v>0.74522543445877998</v>
      </c>
      <c r="M2313" s="2">
        <f t="shared" si="18"/>
        <v>0.48927024002420028</v>
      </c>
      <c r="N2313" s="3" t="b">
        <f t="shared" si="19"/>
        <v>1</v>
      </c>
    </row>
    <row r="2314" spans="1:22" ht="15.75" customHeight="1" x14ac:dyDescent="0.35">
      <c r="A2314" s="1">
        <v>3</v>
      </c>
      <c r="B2314" s="1" t="s">
        <v>10395</v>
      </c>
      <c r="C2314" s="1" t="s">
        <v>5</v>
      </c>
      <c r="D2314" s="1" t="s">
        <v>6</v>
      </c>
      <c r="E2314" s="1" t="s">
        <v>10396</v>
      </c>
      <c r="F2314" s="1" t="s">
        <v>10396</v>
      </c>
      <c r="G2314" s="1" t="s">
        <v>6529</v>
      </c>
      <c r="H2314" s="1">
        <v>0.59464000072921797</v>
      </c>
      <c r="I2314" s="1">
        <v>0.259171839007658</v>
      </c>
      <c r="J2314" s="1">
        <v>0.75127048580710698</v>
      </c>
      <c r="K2314" s="1">
        <v>0.214743976297882</v>
      </c>
      <c r="L2314" s="1">
        <v>0.84738270921090297</v>
      </c>
      <c r="M2314" s="2">
        <f t="shared" si="18"/>
        <v>0.5334418022105536</v>
      </c>
      <c r="N2314" s="3" t="b">
        <f t="shared" si="19"/>
        <v>1</v>
      </c>
    </row>
    <row r="2315" spans="1:22" ht="15.75" customHeight="1" x14ac:dyDescent="0.35">
      <c r="A2315" s="1">
        <v>3</v>
      </c>
      <c r="B2315" s="1" t="s">
        <v>18229</v>
      </c>
      <c r="C2315" s="1" t="s">
        <v>5</v>
      </c>
      <c r="D2315" s="1" t="s">
        <v>6</v>
      </c>
      <c r="E2315" s="1" t="s">
        <v>18232</v>
      </c>
      <c r="F2315" s="1" t="s">
        <v>18232</v>
      </c>
      <c r="G2315" s="1" t="s">
        <v>17865</v>
      </c>
      <c r="H2315" s="1">
        <v>0.83104364804291897</v>
      </c>
      <c r="I2315" s="1">
        <v>0.70096153185819499</v>
      </c>
      <c r="J2315" s="1">
        <v>3.14772824803237E-2</v>
      </c>
      <c r="K2315" s="1">
        <v>3.6716636716706198E-2</v>
      </c>
      <c r="L2315" s="1">
        <v>0.61889081521751099</v>
      </c>
      <c r="M2315" s="2">
        <f t="shared" si="18"/>
        <v>0.4438179828631309</v>
      </c>
      <c r="N2315" s="3" t="b">
        <f t="shared" si="19"/>
        <v>0</v>
      </c>
    </row>
    <row r="2316" spans="1:22" ht="15.75" customHeight="1" x14ac:dyDescent="0.35">
      <c r="A2316" s="1">
        <v>3</v>
      </c>
      <c r="B2316" s="1" t="s">
        <v>18237</v>
      </c>
      <c r="C2316" s="1" t="s">
        <v>5</v>
      </c>
      <c r="D2316" s="1" t="s">
        <v>6</v>
      </c>
      <c r="E2316" s="1" t="s">
        <v>18240</v>
      </c>
      <c r="F2316" s="1" t="s">
        <v>18240</v>
      </c>
      <c r="G2316" s="1" t="s">
        <v>2987</v>
      </c>
      <c r="H2316" s="1">
        <v>0.38851181584417999</v>
      </c>
      <c r="I2316" s="1">
        <v>0.53346518194558301</v>
      </c>
      <c r="J2316" s="1">
        <v>0.63933985147493799</v>
      </c>
      <c r="K2316" s="1">
        <v>0.50542641197664195</v>
      </c>
      <c r="L2316" s="1">
        <v>0.180247444952084</v>
      </c>
      <c r="M2316" s="2">
        <f t="shared" si="18"/>
        <v>0.44939814123868543</v>
      </c>
      <c r="N2316" s="3" t="b">
        <f t="shared" si="19"/>
        <v>0</v>
      </c>
      <c r="V2316" s="4"/>
    </row>
    <row r="2317" spans="1:22" ht="15.75" customHeight="1" x14ac:dyDescent="0.35">
      <c r="A2317" s="1">
        <v>3</v>
      </c>
      <c r="B2317" s="1" t="s">
        <v>9319</v>
      </c>
      <c r="C2317" s="1" t="s">
        <v>5</v>
      </c>
      <c r="D2317" s="1" t="s">
        <v>6</v>
      </c>
      <c r="E2317" s="1" t="s">
        <v>9320</v>
      </c>
      <c r="F2317" s="1" t="s">
        <v>9320</v>
      </c>
      <c r="G2317" s="1" t="s">
        <v>9321</v>
      </c>
      <c r="H2317" s="1">
        <v>0.76864092184899602</v>
      </c>
      <c r="I2317" s="1">
        <v>0.78541427374346595</v>
      </c>
      <c r="J2317" s="1">
        <v>0.14704086316912299</v>
      </c>
      <c r="K2317" s="1">
        <v>0.218745011574804</v>
      </c>
      <c r="L2317" s="1">
        <v>0.50482200635803098</v>
      </c>
      <c r="M2317" s="2">
        <f t="shared" si="18"/>
        <v>0.48493261533888399</v>
      </c>
      <c r="N2317" s="3" t="b">
        <f t="shared" si="19"/>
        <v>1</v>
      </c>
    </row>
    <row r="2318" spans="1:22" ht="15.75" customHeight="1" x14ac:dyDescent="0.35">
      <c r="A2318" s="1">
        <v>3</v>
      </c>
      <c r="B2318" s="1" t="s">
        <v>18245</v>
      </c>
      <c r="C2318" s="1" t="s">
        <v>5</v>
      </c>
      <c r="D2318" s="1" t="s">
        <v>6</v>
      </c>
      <c r="E2318" s="1" t="s">
        <v>18246</v>
      </c>
      <c r="F2318" s="1" t="s">
        <v>18246</v>
      </c>
      <c r="G2318" s="1" t="s">
        <v>18247</v>
      </c>
      <c r="H2318" s="1">
        <v>0.79583995512955696</v>
      </c>
      <c r="I2318" s="1">
        <v>0.68184508816242995</v>
      </c>
      <c r="J2318" s="1">
        <v>6.6969073466808304E-2</v>
      </c>
      <c r="K2318" s="1">
        <v>0.17984642727128899</v>
      </c>
      <c r="L2318" s="1">
        <v>0.66454465033635102</v>
      </c>
      <c r="M2318" s="2">
        <f t="shared" si="18"/>
        <v>0.47780903887328707</v>
      </c>
      <c r="N2318" s="3" t="b">
        <f t="shared" si="19"/>
        <v>1</v>
      </c>
    </row>
    <row r="2319" spans="1:22" ht="15.75" customHeight="1" x14ac:dyDescent="0.35">
      <c r="A2319" s="1">
        <v>3</v>
      </c>
      <c r="B2319" s="1" t="s">
        <v>15933</v>
      </c>
      <c r="C2319" s="1" t="s">
        <v>5</v>
      </c>
      <c r="D2319" s="1" t="s">
        <v>6</v>
      </c>
      <c r="E2319" s="1" t="s">
        <v>15935</v>
      </c>
      <c r="F2319" s="1" t="s">
        <v>15936</v>
      </c>
      <c r="G2319" s="1" t="s">
        <v>15937</v>
      </c>
      <c r="H2319" s="1">
        <v>0.55729583745637201</v>
      </c>
      <c r="I2319" s="1">
        <v>0.180171908310226</v>
      </c>
      <c r="J2319" s="1">
        <v>0.76879022048248102</v>
      </c>
      <c r="K2319" s="1">
        <v>0.19493952940082601</v>
      </c>
      <c r="L2319" s="1">
        <v>0.90773689824543002</v>
      </c>
      <c r="M2319" s="2">
        <f t="shared" si="18"/>
        <v>0.52178687877906704</v>
      </c>
      <c r="N2319" s="3" t="b">
        <f t="shared" si="19"/>
        <v>1</v>
      </c>
    </row>
    <row r="2320" spans="1:22" ht="15.75" customHeight="1" x14ac:dyDescent="0.35">
      <c r="A2320" s="1">
        <v>3</v>
      </c>
      <c r="B2320" s="1" t="s">
        <v>16722</v>
      </c>
      <c r="C2320" s="1" t="s">
        <v>5</v>
      </c>
      <c r="D2320" s="1" t="s">
        <v>6</v>
      </c>
      <c r="E2320" s="1" t="s">
        <v>16723</v>
      </c>
      <c r="F2320" s="1" t="s">
        <v>16724</v>
      </c>
      <c r="G2320" s="1" t="s">
        <v>16725</v>
      </c>
      <c r="H2320" s="1">
        <v>0.58359386008179903</v>
      </c>
      <c r="I2320" s="1">
        <v>0.107157029717762</v>
      </c>
      <c r="J2320" s="1">
        <v>0.78389478760216702</v>
      </c>
      <c r="K2320" s="1">
        <v>1.7207631186219201E-2</v>
      </c>
      <c r="L2320" s="1">
        <v>0.80846013220049695</v>
      </c>
      <c r="M2320" s="2">
        <f t="shared" si="18"/>
        <v>0.4600626881576888</v>
      </c>
      <c r="N2320" s="3" t="b">
        <f t="shared" si="19"/>
        <v>1</v>
      </c>
    </row>
    <row r="2321" spans="1:22" ht="15.75" customHeight="1" x14ac:dyDescent="0.35">
      <c r="A2321" s="1">
        <v>3</v>
      </c>
      <c r="B2321" s="1" t="s">
        <v>2108</v>
      </c>
      <c r="C2321" s="1" t="s">
        <v>5</v>
      </c>
      <c r="D2321" s="1" t="s">
        <v>6</v>
      </c>
      <c r="E2321" s="1" t="s">
        <v>2109</v>
      </c>
      <c r="F2321" s="1" t="s">
        <v>2109</v>
      </c>
      <c r="G2321" s="1" t="s">
        <v>73</v>
      </c>
      <c r="H2321" s="1">
        <v>0.43840906877517</v>
      </c>
      <c r="I2321" s="1">
        <v>0.71470219662509105</v>
      </c>
      <c r="J2321" s="1">
        <v>0.65703364989667201</v>
      </c>
      <c r="K2321" s="1">
        <v>0.57495942984752402</v>
      </c>
      <c r="L2321" s="1">
        <v>0.21254013707147101</v>
      </c>
      <c r="M2321" s="2">
        <f t="shared" si="18"/>
        <v>0.51952889644318567</v>
      </c>
      <c r="N2321" s="3" t="b">
        <f t="shared" si="19"/>
        <v>1</v>
      </c>
    </row>
    <row r="2322" spans="1:22" ht="15.75" customHeight="1" x14ac:dyDescent="0.35">
      <c r="A2322" s="1">
        <v>3</v>
      </c>
      <c r="B2322" s="1" t="s">
        <v>17143</v>
      </c>
      <c r="C2322" s="1" t="s">
        <v>5</v>
      </c>
      <c r="D2322" s="1" t="s">
        <v>6</v>
      </c>
      <c r="E2322" s="1" t="s">
        <v>17146</v>
      </c>
      <c r="F2322" s="1" t="s">
        <v>17147</v>
      </c>
      <c r="G2322" s="1" t="s">
        <v>17149</v>
      </c>
      <c r="H2322" s="1">
        <v>0.56655182244590896</v>
      </c>
      <c r="I2322" s="1">
        <v>0.17964427122153101</v>
      </c>
      <c r="J2322" s="1">
        <v>0.61910080581332505</v>
      </c>
      <c r="K2322" s="1">
        <v>0.30153187486726102</v>
      </c>
      <c r="L2322" s="1">
        <v>0.93145210221295105</v>
      </c>
      <c r="M2322" s="2">
        <f t="shared" si="18"/>
        <v>0.51965617531219543</v>
      </c>
      <c r="N2322" s="3" t="b">
        <f t="shared" si="19"/>
        <v>1</v>
      </c>
    </row>
    <row r="2323" spans="1:22" ht="15.75" customHeight="1" x14ac:dyDescent="0.35">
      <c r="A2323" s="1">
        <v>3</v>
      </c>
      <c r="B2323" s="1" t="s">
        <v>18254</v>
      </c>
      <c r="C2323" s="1" t="s">
        <v>5</v>
      </c>
      <c r="D2323" s="1" t="s">
        <v>6</v>
      </c>
      <c r="E2323" s="1" t="s">
        <v>18255</v>
      </c>
      <c r="F2323" s="1" t="s">
        <v>18256</v>
      </c>
      <c r="G2323" s="1" t="s">
        <v>579</v>
      </c>
      <c r="H2323" s="1">
        <v>0.74414601061838503</v>
      </c>
      <c r="I2323" s="1">
        <v>0.26222754104860502</v>
      </c>
      <c r="J2323" s="1">
        <v>0.53902210639552095</v>
      </c>
      <c r="K2323" s="1">
        <v>9.6683763328462305E-2</v>
      </c>
      <c r="L2323" s="1">
        <v>0.86600532056680601</v>
      </c>
      <c r="M2323" s="2">
        <f t="shared" si="18"/>
        <v>0.50161694839155591</v>
      </c>
      <c r="N2323" s="3" t="b">
        <f t="shared" si="19"/>
        <v>1</v>
      </c>
      <c r="V2323" s="4"/>
    </row>
    <row r="2324" spans="1:22" ht="15.75" customHeight="1" x14ac:dyDescent="0.35">
      <c r="A2324" s="1">
        <v>3</v>
      </c>
      <c r="B2324" s="1" t="s">
        <v>6908</v>
      </c>
      <c r="C2324" s="1" t="s">
        <v>5</v>
      </c>
      <c r="D2324" s="1" t="s">
        <v>6</v>
      </c>
      <c r="E2324" s="1" t="s">
        <v>6911</v>
      </c>
      <c r="F2324" s="1" t="s">
        <v>6911</v>
      </c>
      <c r="G2324" s="1" t="s">
        <v>4238</v>
      </c>
      <c r="H2324" s="1">
        <v>0.68395223476605005</v>
      </c>
      <c r="I2324" s="1">
        <v>0.55469723046479702</v>
      </c>
      <c r="J2324" s="1">
        <v>0.15022618426269099</v>
      </c>
      <c r="K2324" s="1">
        <v>1.55428906158229E-2</v>
      </c>
      <c r="L2324" s="1">
        <v>0.50431941541802605</v>
      </c>
      <c r="M2324" s="2">
        <f t="shared" si="18"/>
        <v>0.3817475911054774</v>
      </c>
      <c r="N2324" s="3" t="b">
        <f t="shared" si="19"/>
        <v>0</v>
      </c>
    </row>
    <row r="2325" spans="1:22" ht="15.75" customHeight="1" x14ac:dyDescent="0.35">
      <c r="A2325" s="1">
        <v>3</v>
      </c>
      <c r="B2325" s="1" t="s">
        <v>18276</v>
      </c>
      <c r="C2325" s="1" t="s">
        <v>5</v>
      </c>
      <c r="D2325" s="1" t="s">
        <v>6</v>
      </c>
      <c r="E2325" s="1" t="s">
        <v>18278</v>
      </c>
      <c r="F2325" s="1" t="s">
        <v>18279</v>
      </c>
      <c r="G2325" s="1" t="s">
        <v>18280</v>
      </c>
      <c r="H2325" s="1">
        <v>0.17489485367017599</v>
      </c>
      <c r="I2325" s="1">
        <v>0.17225562741394601</v>
      </c>
      <c r="J2325" s="1">
        <v>0.61190814421389395</v>
      </c>
      <c r="K2325" s="1">
        <v>0.56560436642575296</v>
      </c>
      <c r="L2325" s="1">
        <v>0.65381548985428395</v>
      </c>
      <c r="M2325" s="2">
        <f t="shared" si="18"/>
        <v>0.43569569631561061</v>
      </c>
      <c r="N2325" s="3" t="b">
        <f t="shared" si="19"/>
        <v>0</v>
      </c>
    </row>
    <row r="2326" spans="1:22" ht="15.75" customHeight="1" x14ac:dyDescent="0.35">
      <c r="A2326" s="1">
        <v>3</v>
      </c>
      <c r="B2326" s="1" t="s">
        <v>4282</v>
      </c>
      <c r="C2326" s="1" t="s">
        <v>5</v>
      </c>
      <c r="D2326" s="1" t="s">
        <v>6</v>
      </c>
      <c r="E2326" s="1" t="s">
        <v>4284</v>
      </c>
      <c r="F2326" s="1" t="s">
        <v>4284</v>
      </c>
      <c r="G2326" s="1" t="s">
        <v>4286</v>
      </c>
      <c r="H2326" s="1">
        <v>0.12979296102048099</v>
      </c>
      <c r="I2326" s="1">
        <v>0.56991223669136104</v>
      </c>
      <c r="J2326" s="1">
        <v>0.71636868221968197</v>
      </c>
      <c r="K2326" s="1">
        <v>0.62658162124687999</v>
      </c>
      <c r="L2326" s="1">
        <v>0.48155148050882002</v>
      </c>
      <c r="M2326" s="2">
        <f t="shared" si="18"/>
        <v>0.50484139633744474</v>
      </c>
      <c r="N2326" s="3" t="b">
        <f t="shared" si="19"/>
        <v>1</v>
      </c>
    </row>
    <row r="2327" spans="1:22" ht="15.75" customHeight="1" x14ac:dyDescent="0.35">
      <c r="A2327" s="1">
        <v>3</v>
      </c>
      <c r="B2327" s="1" t="s">
        <v>18295</v>
      </c>
      <c r="C2327" s="1" t="s">
        <v>5</v>
      </c>
      <c r="D2327" s="1" t="s">
        <v>6</v>
      </c>
      <c r="E2327" s="1" t="s">
        <v>18296</v>
      </c>
      <c r="F2327" s="1" t="s">
        <v>18298</v>
      </c>
      <c r="G2327" s="1" t="s">
        <v>18299</v>
      </c>
      <c r="H2327" s="1">
        <v>0.59555164920314596</v>
      </c>
      <c r="I2327" s="1">
        <v>0.27536276261640502</v>
      </c>
      <c r="J2327" s="1">
        <v>0.689589022723469</v>
      </c>
      <c r="K2327" s="1">
        <v>0.19727870979401699</v>
      </c>
      <c r="L2327" s="1">
        <v>0.91879167169715203</v>
      </c>
      <c r="M2327" s="2">
        <f t="shared" si="18"/>
        <v>0.5353147632068378</v>
      </c>
      <c r="N2327" s="3" t="b">
        <f t="shared" si="19"/>
        <v>1</v>
      </c>
    </row>
    <row r="2328" spans="1:22" ht="15.75" customHeight="1" x14ac:dyDescent="0.35">
      <c r="A2328" s="1">
        <v>3</v>
      </c>
      <c r="B2328" s="1" t="s">
        <v>18301</v>
      </c>
      <c r="C2328" s="1" t="s">
        <v>5</v>
      </c>
      <c r="D2328" s="1" t="s">
        <v>6</v>
      </c>
      <c r="E2328" s="1" t="s">
        <v>18302</v>
      </c>
      <c r="F2328" s="1" t="s">
        <v>18302</v>
      </c>
      <c r="G2328" s="4" t="s">
        <v>18303</v>
      </c>
      <c r="H2328" s="1">
        <v>0.36011695381664999</v>
      </c>
      <c r="I2328" s="1">
        <v>0.62973614750684204</v>
      </c>
      <c r="J2328" s="1">
        <v>0.72121654571332805</v>
      </c>
      <c r="K2328" s="1">
        <v>0.52639126397663005</v>
      </c>
      <c r="L2328" s="1">
        <v>0.29140022982310598</v>
      </c>
      <c r="M2328" s="2">
        <f t="shared" si="18"/>
        <v>0.50577222816731116</v>
      </c>
      <c r="N2328" s="3" t="b">
        <f t="shared" si="19"/>
        <v>1</v>
      </c>
    </row>
    <row r="2329" spans="1:22" ht="15.75" customHeight="1" x14ac:dyDescent="0.35">
      <c r="A2329" s="1">
        <v>3</v>
      </c>
      <c r="B2329" s="1" t="s">
        <v>18307</v>
      </c>
      <c r="C2329" s="1" t="s">
        <v>5</v>
      </c>
      <c r="D2329" s="1" t="s">
        <v>6</v>
      </c>
      <c r="E2329" s="1" t="s">
        <v>18308</v>
      </c>
      <c r="F2329" s="1" t="s">
        <v>18308</v>
      </c>
      <c r="G2329" s="1" t="s">
        <v>1509</v>
      </c>
      <c r="H2329" s="1">
        <v>0.53065311525274295</v>
      </c>
      <c r="I2329" s="1">
        <v>7.5936272803981297E-2</v>
      </c>
      <c r="J2329" s="1">
        <v>0.689276881848221</v>
      </c>
      <c r="K2329" s="1">
        <v>0.271787883248719</v>
      </c>
      <c r="L2329" s="1">
        <v>0.876887835028616</v>
      </c>
      <c r="M2329" s="2">
        <f t="shared" si="18"/>
        <v>0.48890839763645599</v>
      </c>
      <c r="N2329" s="3" t="b">
        <f t="shared" si="19"/>
        <v>1</v>
      </c>
    </row>
    <row r="2330" spans="1:22" ht="15.75" customHeight="1" x14ac:dyDescent="0.35">
      <c r="A2330" s="1">
        <v>3</v>
      </c>
      <c r="B2330" s="1" t="s">
        <v>18315</v>
      </c>
      <c r="C2330" s="1" t="s">
        <v>5</v>
      </c>
      <c r="D2330" s="1" t="s">
        <v>6</v>
      </c>
      <c r="E2330" s="1" t="s">
        <v>18317</v>
      </c>
      <c r="F2330" s="1" t="s">
        <v>18318</v>
      </c>
      <c r="G2330" s="1" t="s">
        <v>18320</v>
      </c>
      <c r="H2330" s="1">
        <v>0.88187765229027104</v>
      </c>
      <c r="I2330" s="1">
        <v>0.58071379506728105</v>
      </c>
      <c r="J2330" s="1">
        <v>0.42782750294544403</v>
      </c>
      <c r="K2330" s="1">
        <v>5.8716904121827798E-2</v>
      </c>
      <c r="L2330" s="1">
        <v>0.86336647898455599</v>
      </c>
      <c r="M2330" s="2">
        <f t="shared" si="18"/>
        <v>0.56250046668187603</v>
      </c>
      <c r="N2330" s="3" t="b">
        <f t="shared" si="19"/>
        <v>1</v>
      </c>
    </row>
    <row r="2331" spans="1:22" ht="15.75" customHeight="1" x14ac:dyDescent="0.35">
      <c r="A2331" s="1">
        <v>3</v>
      </c>
      <c r="B2331" s="1" t="s">
        <v>18330</v>
      </c>
      <c r="C2331" s="1" t="s">
        <v>5</v>
      </c>
      <c r="D2331" s="1" t="s">
        <v>6</v>
      </c>
      <c r="E2331" s="1" t="s">
        <v>18331</v>
      </c>
      <c r="F2331" s="1" t="s">
        <v>18331</v>
      </c>
      <c r="G2331" s="1" t="s">
        <v>5084</v>
      </c>
      <c r="H2331" s="1">
        <v>6.8480750418630998E-2</v>
      </c>
      <c r="I2331" s="1">
        <v>0.34156998925853499</v>
      </c>
      <c r="J2331" s="1">
        <v>0.75517756731559504</v>
      </c>
      <c r="K2331" s="1">
        <v>0.628751756961338</v>
      </c>
      <c r="L2331" s="1">
        <v>0.59978534735973299</v>
      </c>
      <c r="M2331" s="2">
        <f t="shared" si="18"/>
        <v>0.47875308226276642</v>
      </c>
      <c r="N2331" s="3" t="b">
        <f t="shared" si="19"/>
        <v>1</v>
      </c>
    </row>
    <row r="2332" spans="1:22" ht="15.75" customHeight="1" x14ac:dyDescent="0.35">
      <c r="A2332" s="1">
        <v>3</v>
      </c>
      <c r="B2332" s="1" t="s">
        <v>18332</v>
      </c>
      <c r="C2332" s="1" t="s">
        <v>5</v>
      </c>
      <c r="D2332" s="1" t="s">
        <v>6</v>
      </c>
      <c r="E2332" s="1" t="s">
        <v>18333</v>
      </c>
      <c r="F2332" s="1" t="s">
        <v>18333</v>
      </c>
      <c r="G2332" s="1" t="s">
        <v>15567</v>
      </c>
      <c r="H2332" s="1">
        <v>0.51484419226363998</v>
      </c>
      <c r="I2332" s="1">
        <v>2.28374589810586E-2</v>
      </c>
      <c r="J2332" s="1">
        <v>0.77322054596816403</v>
      </c>
      <c r="K2332" s="1">
        <v>0.12217222247361301</v>
      </c>
      <c r="L2332" s="1">
        <v>0.82210961060866095</v>
      </c>
      <c r="M2332" s="2">
        <f t="shared" si="18"/>
        <v>0.4510368060590273</v>
      </c>
      <c r="N2332" s="3" t="b">
        <f t="shared" si="19"/>
        <v>0</v>
      </c>
      <c r="V2332" s="4"/>
    </row>
    <row r="2333" spans="1:22" ht="15.75" customHeight="1" x14ac:dyDescent="0.35">
      <c r="A2333" s="1">
        <v>3</v>
      </c>
      <c r="B2333" s="1" t="s">
        <v>1618</v>
      </c>
      <c r="C2333" s="1" t="s">
        <v>5</v>
      </c>
      <c r="D2333" s="1" t="s">
        <v>6</v>
      </c>
      <c r="E2333" s="1" t="s">
        <v>1619</v>
      </c>
      <c r="F2333" s="1" t="s">
        <v>1620</v>
      </c>
      <c r="G2333" s="1" t="s">
        <v>1622</v>
      </c>
      <c r="H2333" s="1">
        <v>0.55972386752299097</v>
      </c>
      <c r="I2333" s="1">
        <v>0.58881579603005096</v>
      </c>
      <c r="J2333" s="1">
        <v>0.134911385019929</v>
      </c>
      <c r="K2333" s="1">
        <v>5.9562377874221799E-2</v>
      </c>
      <c r="L2333" s="1">
        <v>0.52149361847000697</v>
      </c>
      <c r="M2333" s="2">
        <f t="shared" si="18"/>
        <v>0.37290140898343993</v>
      </c>
      <c r="N2333" s="3" t="b">
        <f t="shared" si="19"/>
        <v>0</v>
      </c>
    </row>
    <row r="2334" spans="1:22" ht="15.75" customHeight="1" x14ac:dyDescent="0.35">
      <c r="A2334" s="1">
        <v>3</v>
      </c>
      <c r="B2334" s="1" t="s">
        <v>18351</v>
      </c>
      <c r="C2334" s="1" t="s">
        <v>5</v>
      </c>
      <c r="D2334" s="1" t="s">
        <v>6</v>
      </c>
      <c r="E2334" s="1" t="s">
        <v>18352</v>
      </c>
      <c r="F2334" s="1" t="s">
        <v>18352</v>
      </c>
      <c r="G2334" s="1" t="s">
        <v>942</v>
      </c>
      <c r="H2334" s="1">
        <v>0.20870085259916299</v>
      </c>
      <c r="I2334" s="1">
        <v>0.106977626403819</v>
      </c>
      <c r="J2334" s="1">
        <v>0.58188717350511199</v>
      </c>
      <c r="K2334" s="1">
        <v>0.59841117816665201</v>
      </c>
      <c r="L2334" s="1">
        <v>0.76456329910249299</v>
      </c>
      <c r="M2334" s="2">
        <f t="shared" si="18"/>
        <v>0.4521080259554478</v>
      </c>
      <c r="N2334" s="3" t="b">
        <f t="shared" si="19"/>
        <v>0</v>
      </c>
    </row>
    <row r="2335" spans="1:22" ht="15.75" customHeight="1" x14ac:dyDescent="0.35">
      <c r="A2335" s="1">
        <v>3</v>
      </c>
      <c r="B2335" s="1" t="s">
        <v>18359</v>
      </c>
      <c r="C2335" s="1" t="s">
        <v>5</v>
      </c>
      <c r="D2335" s="1" t="s">
        <v>6</v>
      </c>
      <c r="E2335" s="1" t="s">
        <v>18360</v>
      </c>
      <c r="F2335" s="1" t="s">
        <v>18360</v>
      </c>
      <c r="G2335" s="1" t="s">
        <v>1012</v>
      </c>
      <c r="H2335" s="1">
        <v>0.153874258000438</v>
      </c>
      <c r="I2335" s="1">
        <v>0.23883816851770501</v>
      </c>
      <c r="J2335" s="1">
        <v>0.56739325445369204</v>
      </c>
      <c r="K2335" s="1">
        <v>0.65796759348510703</v>
      </c>
      <c r="L2335" s="1">
        <v>0.61216295819658695</v>
      </c>
      <c r="M2335" s="2">
        <f t="shared" si="18"/>
        <v>0.44604724653070582</v>
      </c>
      <c r="N2335" s="3" t="b">
        <f t="shared" si="19"/>
        <v>0</v>
      </c>
    </row>
    <row r="2336" spans="1:22" ht="15.75" customHeight="1" x14ac:dyDescent="0.35">
      <c r="A2336" s="1">
        <v>3</v>
      </c>
      <c r="B2336" s="1" t="s">
        <v>18369</v>
      </c>
      <c r="C2336" s="1" t="s">
        <v>5</v>
      </c>
      <c r="D2336" s="1" t="s">
        <v>6</v>
      </c>
      <c r="E2336" s="1" t="s">
        <v>18372</v>
      </c>
      <c r="F2336" s="1" t="s">
        <v>18372</v>
      </c>
      <c r="G2336" s="1" t="s">
        <v>122</v>
      </c>
      <c r="H2336" s="1">
        <v>0.84693048677815697</v>
      </c>
      <c r="I2336" s="1">
        <v>0.61851391056041904</v>
      </c>
      <c r="J2336" s="1">
        <v>0.23897238796350001</v>
      </c>
      <c r="K2336" s="1">
        <v>0.22086577671539201</v>
      </c>
      <c r="L2336" s="1">
        <v>0.74915939138531396</v>
      </c>
      <c r="M2336" s="2">
        <f t="shared" si="18"/>
        <v>0.53488839068055638</v>
      </c>
      <c r="N2336" s="3" t="b">
        <f t="shared" si="19"/>
        <v>1</v>
      </c>
    </row>
    <row r="2337" spans="1:22" ht="15.75" customHeight="1" x14ac:dyDescent="0.35">
      <c r="A2337" s="1">
        <v>3</v>
      </c>
      <c r="B2337" s="1" t="s">
        <v>18378</v>
      </c>
      <c r="C2337" s="1" t="s">
        <v>5</v>
      </c>
      <c r="D2337" s="1" t="s">
        <v>6</v>
      </c>
      <c r="E2337" s="1" t="s">
        <v>18379</v>
      </c>
      <c r="F2337" s="1" t="s">
        <v>18379</v>
      </c>
      <c r="G2337" s="1" t="s">
        <v>14166</v>
      </c>
      <c r="H2337" s="1">
        <v>9.6777114841522502E-2</v>
      </c>
      <c r="I2337" s="1">
        <v>0.32570061615294399</v>
      </c>
      <c r="J2337" s="1">
        <v>0.62723687486947599</v>
      </c>
      <c r="K2337" s="1">
        <v>0.62143318965484096</v>
      </c>
      <c r="L2337" s="1">
        <v>0.58086971195175197</v>
      </c>
      <c r="M2337" s="2">
        <f t="shared" si="18"/>
        <v>0.45040350149410707</v>
      </c>
      <c r="N2337" s="3" t="b">
        <f t="shared" si="19"/>
        <v>0</v>
      </c>
    </row>
    <row r="2338" spans="1:22" ht="15.75" customHeight="1" x14ac:dyDescent="0.35">
      <c r="A2338" s="1">
        <v>3</v>
      </c>
      <c r="B2338" s="1" t="s">
        <v>2361</v>
      </c>
      <c r="C2338" s="1" t="s">
        <v>5</v>
      </c>
      <c r="D2338" s="1" t="s">
        <v>6</v>
      </c>
      <c r="E2338" s="1" t="s">
        <v>2364</v>
      </c>
      <c r="F2338" s="1" t="s">
        <v>2364</v>
      </c>
      <c r="G2338" s="4" t="s">
        <v>2367</v>
      </c>
      <c r="H2338" s="1">
        <v>0.56985493540462695</v>
      </c>
      <c r="I2338" s="1">
        <v>7.0700071784889601E-2</v>
      </c>
      <c r="J2338" s="1">
        <v>0.51971437195675096</v>
      </c>
      <c r="K2338" s="1">
        <v>0.17879809824989901</v>
      </c>
      <c r="L2338" s="1">
        <v>0.79699255746828501</v>
      </c>
      <c r="M2338" s="2">
        <f t="shared" si="18"/>
        <v>0.4272120069728903</v>
      </c>
      <c r="N2338" s="3" t="b">
        <f t="shared" si="19"/>
        <v>0</v>
      </c>
    </row>
    <row r="2339" spans="1:22" ht="15.75" customHeight="1" x14ac:dyDescent="0.35">
      <c r="A2339" s="1">
        <v>3</v>
      </c>
      <c r="B2339" s="1" t="s">
        <v>18389</v>
      </c>
      <c r="C2339" s="1" t="s">
        <v>5</v>
      </c>
      <c r="D2339" s="1" t="s">
        <v>6</v>
      </c>
      <c r="E2339" s="1" t="s">
        <v>18392</v>
      </c>
      <c r="F2339" s="1" t="s">
        <v>18392</v>
      </c>
      <c r="G2339" s="1" t="s">
        <v>18393</v>
      </c>
      <c r="H2339" s="1">
        <v>0.574902052227238</v>
      </c>
      <c r="I2339" s="1">
        <v>0.21374298316543</v>
      </c>
      <c r="J2339" s="1">
        <v>0.71217544368304597</v>
      </c>
      <c r="K2339" s="1">
        <v>5.6042806811302803E-2</v>
      </c>
      <c r="L2339" s="1">
        <v>0.75189628560414801</v>
      </c>
      <c r="M2339" s="2">
        <f t="shared" si="18"/>
        <v>0.46175191429823298</v>
      </c>
      <c r="N2339" s="3" t="b">
        <f t="shared" si="19"/>
        <v>1</v>
      </c>
    </row>
    <row r="2340" spans="1:22" ht="15.75" customHeight="1" x14ac:dyDescent="0.35">
      <c r="A2340" s="1">
        <v>3</v>
      </c>
      <c r="B2340" s="1" t="s">
        <v>18398</v>
      </c>
      <c r="C2340" s="1" t="s">
        <v>5</v>
      </c>
      <c r="D2340" s="1" t="s">
        <v>6</v>
      </c>
      <c r="E2340" s="1" t="s">
        <v>18400</v>
      </c>
      <c r="F2340" s="1" t="s">
        <v>18400</v>
      </c>
      <c r="G2340" s="1" t="s">
        <v>3493</v>
      </c>
      <c r="H2340" s="1">
        <v>0.86243749878919296</v>
      </c>
      <c r="I2340" s="1">
        <v>0.59930280151487803</v>
      </c>
      <c r="J2340" s="1">
        <v>0.196954219120198</v>
      </c>
      <c r="K2340" s="1">
        <v>0.114042322192942</v>
      </c>
      <c r="L2340" s="1">
        <v>0.70871667509345004</v>
      </c>
      <c r="M2340" s="2">
        <f t="shared" si="18"/>
        <v>0.49629070334213221</v>
      </c>
      <c r="N2340" s="3" t="b">
        <f t="shared" si="19"/>
        <v>1</v>
      </c>
    </row>
    <row r="2341" spans="1:22" ht="15.75" customHeight="1" x14ac:dyDescent="0.35">
      <c r="A2341" s="1">
        <v>3</v>
      </c>
      <c r="B2341" s="1" t="s">
        <v>18409</v>
      </c>
      <c r="C2341" s="1" t="s">
        <v>5</v>
      </c>
      <c r="D2341" s="1" t="s">
        <v>6</v>
      </c>
      <c r="E2341" s="1" t="s">
        <v>18412</v>
      </c>
      <c r="F2341" s="1" t="s">
        <v>18412</v>
      </c>
      <c r="G2341" s="4" t="s">
        <v>18413</v>
      </c>
      <c r="H2341" s="1">
        <v>0.588814178407018</v>
      </c>
      <c r="I2341" s="1">
        <v>0.16163835862574599</v>
      </c>
      <c r="J2341" s="1">
        <v>0.52807893334837996</v>
      </c>
      <c r="K2341" s="1">
        <v>2.3823385465040901E-3</v>
      </c>
      <c r="L2341" s="1">
        <v>0.79097774898559603</v>
      </c>
      <c r="M2341" s="2">
        <f t="shared" si="18"/>
        <v>0.41437831158264882</v>
      </c>
      <c r="N2341" s="3" t="b">
        <f t="shared" si="19"/>
        <v>0</v>
      </c>
    </row>
    <row r="2342" spans="1:22" ht="15.75" customHeight="1" x14ac:dyDescent="0.35">
      <c r="A2342" s="1">
        <v>3</v>
      </c>
      <c r="B2342" s="1" t="s">
        <v>18414</v>
      </c>
      <c r="C2342" s="1" t="s">
        <v>5</v>
      </c>
      <c r="D2342" s="1" t="s">
        <v>6</v>
      </c>
      <c r="E2342" s="1" t="s">
        <v>18415</v>
      </c>
      <c r="F2342" s="1" t="s">
        <v>18415</v>
      </c>
      <c r="G2342" s="1" t="s">
        <v>144</v>
      </c>
      <c r="H2342" s="1">
        <v>0.52388769925602297</v>
      </c>
      <c r="I2342" s="1">
        <v>0.39420671212414099</v>
      </c>
      <c r="J2342" s="1">
        <v>0.51508609150829299</v>
      </c>
      <c r="K2342" s="1">
        <v>5.6184904380620501E-2</v>
      </c>
      <c r="L2342" s="1">
        <v>0.59432504766231997</v>
      </c>
      <c r="M2342" s="2">
        <f t="shared" si="18"/>
        <v>0.41673809098627945</v>
      </c>
      <c r="N2342" s="3" t="b">
        <f t="shared" si="19"/>
        <v>0</v>
      </c>
    </row>
    <row r="2343" spans="1:22" ht="15.75" customHeight="1" x14ac:dyDescent="0.35">
      <c r="A2343" s="1">
        <v>3</v>
      </c>
      <c r="B2343" s="1" t="s">
        <v>18419</v>
      </c>
      <c r="C2343" s="1" t="s">
        <v>6</v>
      </c>
      <c r="D2343" s="1" t="s">
        <v>51</v>
      </c>
      <c r="E2343" s="1" t="s">
        <v>18420</v>
      </c>
      <c r="F2343" s="1" t="s">
        <v>18421</v>
      </c>
      <c r="G2343" s="1" t="s">
        <v>18422</v>
      </c>
      <c r="H2343" s="1">
        <v>0.64636437672784297</v>
      </c>
      <c r="I2343" s="1">
        <v>0.36822763793256202</v>
      </c>
      <c r="J2343" s="1">
        <v>0.59028627420852198</v>
      </c>
      <c r="K2343" s="1">
        <v>0.134435078670051</v>
      </c>
      <c r="L2343" s="1">
        <v>0.84315777025942096</v>
      </c>
      <c r="M2343" s="2">
        <f t="shared" si="18"/>
        <v>0.51649422755967977</v>
      </c>
      <c r="N2343" s="3" t="b">
        <f t="shared" si="19"/>
        <v>1</v>
      </c>
    </row>
    <row r="2344" spans="1:22" ht="15.75" customHeight="1" x14ac:dyDescent="0.35">
      <c r="A2344" s="1">
        <v>3</v>
      </c>
      <c r="B2344" s="1" t="s">
        <v>18424</v>
      </c>
      <c r="C2344" s="1" t="s">
        <v>5</v>
      </c>
      <c r="D2344" s="1" t="s">
        <v>6</v>
      </c>
      <c r="E2344" s="1" t="s">
        <v>18426</v>
      </c>
      <c r="F2344" s="1" t="s">
        <v>18426</v>
      </c>
      <c r="G2344" s="1" t="s">
        <v>5197</v>
      </c>
      <c r="H2344" s="1">
        <v>0.44096969430160998</v>
      </c>
      <c r="I2344" s="1">
        <v>0.610499759827144</v>
      </c>
      <c r="J2344" s="1">
        <v>0.57394427770692702</v>
      </c>
      <c r="K2344" s="1">
        <v>0.50948176597839101</v>
      </c>
      <c r="L2344" s="1">
        <v>0.23855292479321599</v>
      </c>
      <c r="M2344" s="2">
        <f t="shared" si="18"/>
        <v>0.4746896845214576</v>
      </c>
      <c r="N2344" s="3" t="b">
        <f t="shared" si="19"/>
        <v>1</v>
      </c>
    </row>
    <row r="2345" spans="1:22" ht="15.75" customHeight="1" x14ac:dyDescent="0.35">
      <c r="A2345" s="1">
        <v>3</v>
      </c>
      <c r="B2345" s="1" t="s">
        <v>18433</v>
      </c>
      <c r="C2345" s="1" t="s">
        <v>5</v>
      </c>
      <c r="D2345" s="1" t="s">
        <v>6</v>
      </c>
      <c r="E2345" s="1" t="s">
        <v>18436</v>
      </c>
      <c r="F2345" s="1" t="s">
        <v>18436</v>
      </c>
      <c r="G2345" s="1" t="s">
        <v>1469</v>
      </c>
      <c r="H2345" s="1">
        <v>0.533564784471103</v>
      </c>
      <c r="I2345" s="1">
        <v>0.72809381727696199</v>
      </c>
      <c r="J2345" s="1">
        <v>0.194884826127151</v>
      </c>
      <c r="K2345" s="1">
        <v>0.54412320223831601</v>
      </c>
      <c r="L2345" s="1">
        <v>0.225762936608215</v>
      </c>
      <c r="M2345" s="2">
        <f t="shared" si="18"/>
        <v>0.44528591334434936</v>
      </c>
      <c r="N2345" s="3" t="b">
        <f t="shared" si="19"/>
        <v>0</v>
      </c>
      <c r="V2345" s="4"/>
    </row>
    <row r="2346" spans="1:22" ht="15.75" customHeight="1" x14ac:dyDescent="0.35">
      <c r="A2346" s="1">
        <v>3</v>
      </c>
      <c r="B2346" s="1" t="s">
        <v>18445</v>
      </c>
      <c r="C2346" s="1" t="s">
        <v>5</v>
      </c>
      <c r="D2346" s="1" t="s">
        <v>6</v>
      </c>
      <c r="E2346" s="1" t="s">
        <v>18446</v>
      </c>
      <c r="F2346" s="1" t="s">
        <v>18446</v>
      </c>
      <c r="G2346" s="1" t="s">
        <v>49</v>
      </c>
      <c r="H2346" s="1">
        <v>0.51193314048384098</v>
      </c>
      <c r="I2346" s="1">
        <v>6.1859273455890103E-2</v>
      </c>
      <c r="J2346" s="1">
        <v>0.66878352672115904</v>
      </c>
      <c r="K2346" s="1">
        <v>2.2409151624912301E-2</v>
      </c>
      <c r="L2346" s="1">
        <v>0.68243182273333403</v>
      </c>
      <c r="M2346" s="2">
        <f t="shared" si="18"/>
        <v>0.38948338300382729</v>
      </c>
      <c r="N2346" s="3" t="b">
        <f t="shared" si="19"/>
        <v>0</v>
      </c>
    </row>
    <row r="2347" spans="1:22" ht="15.75" customHeight="1" x14ac:dyDescent="0.35">
      <c r="A2347" s="1">
        <v>3</v>
      </c>
      <c r="B2347" s="1" t="s">
        <v>18453</v>
      </c>
      <c r="C2347" s="1" t="s">
        <v>5</v>
      </c>
      <c r="D2347" s="1" t="s">
        <v>6</v>
      </c>
      <c r="E2347" s="1" t="s">
        <v>18454</v>
      </c>
      <c r="F2347" s="1" t="s">
        <v>18456</v>
      </c>
      <c r="G2347" s="1" t="s">
        <v>18457</v>
      </c>
      <c r="H2347" s="1">
        <v>0.58279783842841504</v>
      </c>
      <c r="I2347" s="1">
        <v>0.157839555393231</v>
      </c>
      <c r="J2347" s="1">
        <v>0.780977307155719</v>
      </c>
      <c r="K2347" s="1">
        <v>0.22431758782823899</v>
      </c>
      <c r="L2347" s="1">
        <v>0.88506164619250804</v>
      </c>
      <c r="M2347" s="2">
        <f t="shared" si="18"/>
        <v>0.52619878699962241</v>
      </c>
      <c r="N2347" s="3" t="b">
        <f t="shared" si="19"/>
        <v>1</v>
      </c>
    </row>
    <row r="2348" spans="1:22" ht="15.75" customHeight="1" x14ac:dyDescent="0.35">
      <c r="A2348" s="1">
        <v>3</v>
      </c>
      <c r="B2348" s="1" t="s">
        <v>18464</v>
      </c>
      <c r="C2348" s="1" t="s">
        <v>5</v>
      </c>
      <c r="D2348" s="1" t="s">
        <v>6</v>
      </c>
      <c r="E2348" s="1" t="s">
        <v>18465</v>
      </c>
      <c r="F2348" s="1" t="s">
        <v>18465</v>
      </c>
      <c r="G2348" s="1" t="s">
        <v>4763</v>
      </c>
      <c r="H2348" s="1">
        <v>0.75057348938090895</v>
      </c>
      <c r="I2348" s="1">
        <v>0.62212277488966805</v>
      </c>
      <c r="J2348" s="1">
        <v>0.49102909526837202</v>
      </c>
      <c r="K2348" s="1">
        <v>0.147786422089148</v>
      </c>
      <c r="L2348" s="1">
        <v>0.74316836180858603</v>
      </c>
      <c r="M2348" s="2">
        <f t="shared" si="18"/>
        <v>0.5509360286873366</v>
      </c>
      <c r="N2348" s="3" t="b">
        <f t="shared" si="19"/>
        <v>1</v>
      </c>
      <c r="V2348" s="4"/>
    </row>
    <row r="2349" spans="1:22" ht="15.75" customHeight="1" x14ac:dyDescent="0.35">
      <c r="A2349" s="1">
        <v>3</v>
      </c>
      <c r="B2349" s="1" t="s">
        <v>18466</v>
      </c>
      <c r="C2349" s="1" t="s">
        <v>5</v>
      </c>
      <c r="D2349" s="1" t="s">
        <v>6</v>
      </c>
      <c r="E2349" s="1" t="s">
        <v>18467</v>
      </c>
      <c r="F2349" s="1" t="s">
        <v>18467</v>
      </c>
      <c r="G2349" s="1" t="s">
        <v>18469</v>
      </c>
      <c r="H2349" s="1">
        <v>0.50208742756122005</v>
      </c>
      <c r="I2349" s="1">
        <v>0.59366877665627804</v>
      </c>
      <c r="J2349" s="1">
        <v>0.65122209575610002</v>
      </c>
      <c r="K2349" s="1">
        <v>0.45792588436920401</v>
      </c>
      <c r="L2349" s="1">
        <v>4.8215605370265098E-2</v>
      </c>
      <c r="M2349" s="2">
        <f t="shared" si="18"/>
        <v>0.45062395794261345</v>
      </c>
      <c r="N2349" s="3" t="b">
        <f t="shared" si="19"/>
        <v>0</v>
      </c>
    </row>
    <row r="2350" spans="1:22" ht="15.75" customHeight="1" x14ac:dyDescent="0.35">
      <c r="A2350" s="1">
        <v>3</v>
      </c>
      <c r="B2350" s="1" t="s">
        <v>18476</v>
      </c>
      <c r="C2350" s="1" t="s">
        <v>5</v>
      </c>
      <c r="D2350" s="1" t="s">
        <v>6</v>
      </c>
      <c r="E2350" s="1" t="s">
        <v>18477</v>
      </c>
      <c r="F2350" s="1" t="s">
        <v>18478</v>
      </c>
      <c r="G2350" s="1" t="s">
        <v>18479</v>
      </c>
      <c r="H2350" s="1">
        <v>0.82359420040260201</v>
      </c>
      <c r="I2350" s="1">
        <v>0.61306225424505301</v>
      </c>
      <c r="J2350" s="1">
        <v>0.20782059230326799</v>
      </c>
      <c r="K2350" s="1">
        <v>4.7040903346116603E-2</v>
      </c>
      <c r="L2350" s="1">
        <v>0.76396737263882397</v>
      </c>
      <c r="M2350" s="2">
        <f t="shared" si="18"/>
        <v>0.49109706458717267</v>
      </c>
      <c r="N2350" s="3" t="b">
        <f t="shared" si="19"/>
        <v>1</v>
      </c>
    </row>
    <row r="2351" spans="1:22" ht="15.75" customHeight="1" x14ac:dyDescent="0.35">
      <c r="A2351" s="1">
        <v>3</v>
      </c>
      <c r="B2351" s="1" t="s">
        <v>18486</v>
      </c>
      <c r="C2351" s="1" t="s">
        <v>5</v>
      </c>
      <c r="D2351" s="1" t="s">
        <v>6</v>
      </c>
      <c r="E2351" s="1" t="s">
        <v>18487</v>
      </c>
      <c r="F2351" s="1" t="s">
        <v>18487</v>
      </c>
      <c r="G2351" s="1" t="s">
        <v>11572</v>
      </c>
      <c r="H2351" s="1">
        <v>0.16453640061734301</v>
      </c>
      <c r="I2351" s="1">
        <v>0.52107569065123605</v>
      </c>
      <c r="J2351" s="1">
        <v>0.70869649997584405</v>
      </c>
      <c r="K2351" s="1">
        <v>0.50664183413515695</v>
      </c>
      <c r="L2351" s="1">
        <v>0.35273863268176497</v>
      </c>
      <c r="M2351" s="2">
        <f t="shared" si="18"/>
        <v>0.45073781161226895</v>
      </c>
      <c r="N2351" s="3" t="b">
        <f t="shared" si="19"/>
        <v>0</v>
      </c>
    </row>
    <row r="2352" spans="1:22" ht="15.75" customHeight="1" x14ac:dyDescent="0.35">
      <c r="A2352" s="1">
        <v>3</v>
      </c>
      <c r="B2352" s="1" t="s">
        <v>18490</v>
      </c>
      <c r="C2352" s="1" t="s">
        <v>5</v>
      </c>
      <c r="D2352" s="1" t="s">
        <v>6</v>
      </c>
      <c r="E2352" s="1" t="s">
        <v>18491</v>
      </c>
      <c r="F2352" s="1" t="s">
        <v>18492</v>
      </c>
      <c r="G2352" s="1" t="s">
        <v>18493</v>
      </c>
      <c r="H2352" s="1">
        <v>0.80284231770914005</v>
      </c>
      <c r="I2352" s="1">
        <v>0.65405228462033504</v>
      </c>
      <c r="J2352" s="1">
        <v>0.293318702536008</v>
      </c>
      <c r="K2352" s="1">
        <v>0.11583896175389</v>
      </c>
      <c r="L2352" s="1">
        <v>0.79737583153791602</v>
      </c>
      <c r="M2352" s="2">
        <f t="shared" si="18"/>
        <v>0.53268561963145777</v>
      </c>
      <c r="N2352" s="3" t="b">
        <f t="shared" si="19"/>
        <v>1</v>
      </c>
    </row>
    <row r="2353" spans="1:24" ht="15.75" customHeight="1" x14ac:dyDescent="0.35">
      <c r="A2353" s="1">
        <v>3</v>
      </c>
      <c r="B2353" s="1" t="s">
        <v>18500</v>
      </c>
      <c r="C2353" s="1" t="s">
        <v>5</v>
      </c>
      <c r="D2353" s="1" t="s">
        <v>6</v>
      </c>
      <c r="E2353" s="1" t="s">
        <v>18501</v>
      </c>
      <c r="F2353" s="1" t="s">
        <v>18502</v>
      </c>
      <c r="G2353" s="1" t="s">
        <v>18503</v>
      </c>
      <c r="H2353" s="1">
        <v>0.20796288170066701</v>
      </c>
      <c r="I2353" s="1">
        <v>0.28364384719985403</v>
      </c>
      <c r="J2353" s="1">
        <v>0.69403613103528095</v>
      </c>
      <c r="K2353" s="1">
        <v>0.52763703024803899</v>
      </c>
      <c r="L2353" s="1">
        <v>0.70715593562023304</v>
      </c>
      <c r="M2353" s="2">
        <f t="shared" si="18"/>
        <v>0.48408716516081479</v>
      </c>
      <c r="N2353" s="3" t="b">
        <f t="shared" si="19"/>
        <v>1</v>
      </c>
    </row>
    <row r="2354" spans="1:24" ht="15.75" customHeight="1" x14ac:dyDescent="0.35">
      <c r="A2354" s="1">
        <v>3</v>
      </c>
      <c r="B2354" s="1" t="s">
        <v>18516</v>
      </c>
      <c r="C2354" s="1" t="s">
        <v>5</v>
      </c>
      <c r="D2354" s="1" t="s">
        <v>6</v>
      </c>
      <c r="E2354" s="1" t="s">
        <v>18517</v>
      </c>
      <c r="F2354" s="1" t="s">
        <v>18517</v>
      </c>
      <c r="G2354" s="1" t="s">
        <v>610</v>
      </c>
      <c r="H2354" s="1">
        <v>0.647028814544238</v>
      </c>
      <c r="I2354" s="1">
        <v>0.27279091414345402</v>
      </c>
      <c r="J2354" s="1">
        <v>0.60257562676347598</v>
      </c>
      <c r="K2354" s="1">
        <v>0.20497761504568901</v>
      </c>
      <c r="L2354" s="1">
        <v>0.93774259234735002</v>
      </c>
      <c r="M2354" s="2">
        <f t="shared" si="18"/>
        <v>0.53302311256884138</v>
      </c>
      <c r="N2354" s="3" t="b">
        <f t="shared" si="19"/>
        <v>1</v>
      </c>
    </row>
    <row r="2355" spans="1:24" ht="15.75" customHeight="1" x14ac:dyDescent="0.35">
      <c r="A2355" s="1">
        <v>3</v>
      </c>
      <c r="B2355" s="1" t="s">
        <v>11333</v>
      </c>
      <c r="C2355" s="1" t="s">
        <v>5</v>
      </c>
      <c r="D2355" s="1" t="s">
        <v>6</v>
      </c>
      <c r="E2355" s="1" t="s">
        <v>11334</v>
      </c>
      <c r="F2355" s="1" t="s">
        <v>11334</v>
      </c>
      <c r="G2355" s="1" t="s">
        <v>27</v>
      </c>
      <c r="H2355" s="1">
        <v>3.9724368206244802E-2</v>
      </c>
      <c r="I2355" s="1">
        <v>0.394918663482967</v>
      </c>
      <c r="J2355" s="1">
        <v>0.68089308039535001</v>
      </c>
      <c r="K2355" s="1">
        <v>0.53032622730236501</v>
      </c>
      <c r="L2355" s="1">
        <v>0.62374640426227101</v>
      </c>
      <c r="M2355" s="2">
        <f t="shared" si="18"/>
        <v>0.45392174872983954</v>
      </c>
      <c r="N2355" s="3" t="b">
        <f t="shared" si="19"/>
        <v>0</v>
      </c>
    </row>
    <row r="2356" spans="1:24" ht="15.75" customHeight="1" x14ac:dyDescent="0.35">
      <c r="A2356" s="1">
        <v>3</v>
      </c>
      <c r="B2356" s="1" t="s">
        <v>18530</v>
      </c>
      <c r="C2356" s="1" t="s">
        <v>5</v>
      </c>
      <c r="D2356" s="1" t="s">
        <v>6</v>
      </c>
      <c r="E2356" s="1" t="s">
        <v>18531</v>
      </c>
      <c r="F2356" s="1" t="s">
        <v>18531</v>
      </c>
      <c r="G2356" s="1" t="s">
        <v>5799</v>
      </c>
      <c r="H2356" s="1">
        <v>1.5364765030699E-2</v>
      </c>
      <c r="I2356" s="1">
        <v>0.32853277304996698</v>
      </c>
      <c r="J2356" s="1">
        <v>0.83396718554233695</v>
      </c>
      <c r="K2356" s="1">
        <v>0.50369707217381599</v>
      </c>
      <c r="L2356" s="1">
        <v>0.59117683954927402</v>
      </c>
      <c r="M2356" s="2">
        <f t="shared" si="18"/>
        <v>0.45454772706921859</v>
      </c>
      <c r="N2356" s="3" t="b">
        <f t="shared" si="19"/>
        <v>0</v>
      </c>
      <c r="X2356" s="5"/>
    </row>
    <row r="2357" spans="1:24" ht="15.75" customHeight="1" x14ac:dyDescent="0.35">
      <c r="A2357" s="1">
        <v>3</v>
      </c>
      <c r="B2357" s="1" t="s">
        <v>18536</v>
      </c>
      <c r="C2357" s="1" t="s">
        <v>5</v>
      </c>
      <c r="D2357" s="1" t="s">
        <v>6</v>
      </c>
      <c r="E2357" s="1" t="s">
        <v>18537</v>
      </c>
      <c r="F2357" s="1" t="s">
        <v>18537</v>
      </c>
      <c r="G2357" s="1" t="s">
        <v>18538</v>
      </c>
      <c r="H2357" s="1">
        <v>0.84328161558176395</v>
      </c>
      <c r="I2357" s="1">
        <v>0.60708845292500802</v>
      </c>
      <c r="J2357" s="1">
        <v>0.121092457807528</v>
      </c>
      <c r="K2357" s="1">
        <v>0.119685316699617</v>
      </c>
      <c r="L2357" s="1">
        <v>0.63755743978928703</v>
      </c>
      <c r="M2357" s="2">
        <f t="shared" si="18"/>
        <v>0.46574105656064085</v>
      </c>
      <c r="N2357" s="3" t="b">
        <f t="shared" si="19"/>
        <v>1</v>
      </c>
    </row>
    <row r="2358" spans="1:24" ht="15.75" customHeight="1" x14ac:dyDescent="0.35">
      <c r="A2358" s="1">
        <v>3</v>
      </c>
      <c r="B2358" s="1" t="s">
        <v>18544</v>
      </c>
      <c r="C2358" s="1" t="s">
        <v>5</v>
      </c>
      <c r="D2358" s="1" t="s">
        <v>6</v>
      </c>
      <c r="E2358" s="1" t="s">
        <v>18547</v>
      </c>
      <c r="F2358" s="1" t="s">
        <v>18548</v>
      </c>
      <c r="G2358" s="1" t="s">
        <v>4383</v>
      </c>
      <c r="H2358" s="1">
        <v>6.2299228391024898E-2</v>
      </c>
      <c r="I2358" s="1">
        <v>0.26744945435274498</v>
      </c>
      <c r="J2358" s="1">
        <v>0.693236112261022</v>
      </c>
      <c r="K2358" s="1">
        <v>0.61486994120191996</v>
      </c>
      <c r="L2358" s="1">
        <v>0.61113218058676699</v>
      </c>
      <c r="M2358" s="2">
        <f t="shared" si="18"/>
        <v>0.44979738335869579</v>
      </c>
      <c r="N2358" s="3" t="b">
        <f t="shared" si="19"/>
        <v>0</v>
      </c>
    </row>
    <row r="2359" spans="1:24" ht="15.75" customHeight="1" x14ac:dyDescent="0.35">
      <c r="A2359" s="1">
        <v>3</v>
      </c>
      <c r="B2359" s="1" t="s">
        <v>18555</v>
      </c>
      <c r="C2359" s="1" t="s">
        <v>5</v>
      </c>
      <c r="D2359" s="1" t="s">
        <v>6</v>
      </c>
      <c r="E2359" s="1" t="s">
        <v>18556</v>
      </c>
      <c r="F2359" s="1" t="s">
        <v>18557</v>
      </c>
      <c r="G2359" s="1" t="s">
        <v>18558</v>
      </c>
      <c r="H2359" s="1">
        <v>0.53790111511540695</v>
      </c>
      <c r="I2359" s="1">
        <v>0.16222624947338901</v>
      </c>
      <c r="J2359" s="1">
        <v>0.53371111689877404</v>
      </c>
      <c r="K2359" s="1">
        <v>0.123250204800518</v>
      </c>
      <c r="L2359" s="1">
        <v>0.69754682857842598</v>
      </c>
      <c r="M2359" s="2">
        <f t="shared" si="18"/>
        <v>0.41092710297330282</v>
      </c>
      <c r="N2359" s="3" t="b">
        <f t="shared" si="19"/>
        <v>0</v>
      </c>
    </row>
    <row r="2360" spans="1:24" ht="15.75" customHeight="1" x14ac:dyDescent="0.35">
      <c r="A2360" s="1">
        <v>3</v>
      </c>
      <c r="B2360" s="1" t="s">
        <v>18560</v>
      </c>
      <c r="C2360" s="1" t="s">
        <v>5</v>
      </c>
      <c r="D2360" s="1" t="s">
        <v>6</v>
      </c>
      <c r="E2360" s="1" t="s">
        <v>18564</v>
      </c>
      <c r="F2360" s="1" t="s">
        <v>18565</v>
      </c>
      <c r="G2360" s="1" t="s">
        <v>18566</v>
      </c>
      <c r="H2360" s="1">
        <v>0.54866654511014301</v>
      </c>
      <c r="I2360" s="1">
        <v>5.4387597244321698E-2</v>
      </c>
      <c r="J2360" s="1">
        <v>0.80257281146868797</v>
      </c>
      <c r="K2360" s="1">
        <v>7.7255831310233197E-2</v>
      </c>
      <c r="L2360" s="1">
        <v>0.83149262399499801</v>
      </c>
      <c r="M2360" s="2">
        <f t="shared" si="18"/>
        <v>0.46287508182567672</v>
      </c>
      <c r="N2360" s="3" t="b">
        <f t="shared" si="19"/>
        <v>1</v>
      </c>
    </row>
    <row r="2361" spans="1:24" ht="15.75" customHeight="1" x14ac:dyDescent="0.35">
      <c r="A2361" s="1">
        <v>3</v>
      </c>
      <c r="B2361" s="1" t="s">
        <v>18571</v>
      </c>
      <c r="C2361" s="1" t="s">
        <v>5</v>
      </c>
      <c r="D2361" s="1" t="s">
        <v>6</v>
      </c>
      <c r="E2361" s="1" t="s">
        <v>18572</v>
      </c>
      <c r="F2361" s="1" t="s">
        <v>18572</v>
      </c>
      <c r="G2361" s="1" t="s">
        <v>4743</v>
      </c>
      <c r="H2361" s="1">
        <v>0.61997750825858</v>
      </c>
      <c r="I2361" s="1">
        <v>0.21494869228522401</v>
      </c>
      <c r="J2361" s="1">
        <v>0.61958078923196802</v>
      </c>
      <c r="K2361" s="1">
        <v>0.25496822689691601</v>
      </c>
      <c r="L2361" s="1">
        <v>0.91378597172805698</v>
      </c>
      <c r="M2361" s="2">
        <f t="shared" si="18"/>
        <v>0.52465223768014901</v>
      </c>
      <c r="N2361" s="3" t="b">
        <f t="shared" si="19"/>
        <v>1</v>
      </c>
    </row>
    <row r="2362" spans="1:24" ht="15.75" customHeight="1" x14ac:dyDescent="0.35">
      <c r="A2362" s="1">
        <v>3</v>
      </c>
      <c r="B2362" s="1" t="s">
        <v>18577</v>
      </c>
      <c r="C2362" s="1" t="s">
        <v>5</v>
      </c>
      <c r="D2362" s="1" t="s">
        <v>6</v>
      </c>
      <c r="E2362" s="1" t="s">
        <v>18579</v>
      </c>
      <c r="F2362" s="1" t="s">
        <v>18580</v>
      </c>
      <c r="G2362" s="1" t="s">
        <v>18581</v>
      </c>
      <c r="H2362" s="1">
        <v>0.28930689809732202</v>
      </c>
      <c r="I2362" s="1">
        <v>0.60428555642658899</v>
      </c>
      <c r="J2362" s="1">
        <v>0.65023118059604301</v>
      </c>
      <c r="K2362" s="1">
        <v>0.64412840402036897</v>
      </c>
      <c r="L2362" s="1">
        <v>0.42210783488351999</v>
      </c>
      <c r="M2362" s="2">
        <f t="shared" si="18"/>
        <v>0.52201197480476869</v>
      </c>
      <c r="N2362" s="3" t="b">
        <f t="shared" si="19"/>
        <v>1</v>
      </c>
      <c r="V2362" s="4"/>
    </row>
    <row r="2363" spans="1:24" ht="15.75" customHeight="1" x14ac:dyDescent="0.35">
      <c r="A2363" s="1">
        <v>3</v>
      </c>
      <c r="B2363" s="1" t="s">
        <v>18587</v>
      </c>
      <c r="C2363" s="1" t="s">
        <v>5</v>
      </c>
      <c r="D2363" s="1" t="s">
        <v>6</v>
      </c>
      <c r="E2363" s="1" t="s">
        <v>18588</v>
      </c>
      <c r="F2363" s="1" t="s">
        <v>18588</v>
      </c>
      <c r="G2363" s="1" t="s">
        <v>18589</v>
      </c>
      <c r="H2363" s="1">
        <v>0.79467794014656001</v>
      </c>
      <c r="I2363" s="1">
        <v>0.62355180114800401</v>
      </c>
      <c r="J2363" s="1">
        <v>0.16763388850029601</v>
      </c>
      <c r="K2363" s="1">
        <v>0.401275339285461</v>
      </c>
      <c r="L2363" s="1">
        <v>0.53784192973015599</v>
      </c>
      <c r="M2363" s="2">
        <f t="shared" si="18"/>
        <v>0.50499617976209543</v>
      </c>
      <c r="N2363" s="3" t="b">
        <f t="shared" si="19"/>
        <v>1</v>
      </c>
    </row>
    <row r="2364" spans="1:24" ht="15.75" customHeight="1" x14ac:dyDescent="0.35">
      <c r="A2364" s="1">
        <v>3</v>
      </c>
      <c r="B2364" s="1" t="s">
        <v>3246</v>
      </c>
      <c r="C2364" s="1" t="s">
        <v>5</v>
      </c>
      <c r="D2364" s="1" t="s">
        <v>6</v>
      </c>
      <c r="E2364" s="1" t="s">
        <v>3249</v>
      </c>
      <c r="F2364" s="1" t="s">
        <v>3250</v>
      </c>
      <c r="G2364" s="1" t="s">
        <v>3251</v>
      </c>
      <c r="H2364" s="1">
        <v>0.52385561573383699</v>
      </c>
      <c r="I2364" s="1">
        <v>0.117744872727911</v>
      </c>
      <c r="J2364" s="1">
        <v>0.70985545991817001</v>
      </c>
      <c r="K2364" s="1">
        <v>0.28174471668613699</v>
      </c>
      <c r="L2364" s="1">
        <v>0.89419773633001598</v>
      </c>
      <c r="M2364" s="2">
        <f t="shared" si="18"/>
        <v>0.50547968027921419</v>
      </c>
      <c r="N2364" s="3" t="b">
        <f t="shared" si="19"/>
        <v>1</v>
      </c>
    </row>
    <row r="2365" spans="1:24" ht="15.75" customHeight="1" x14ac:dyDescent="0.35">
      <c r="A2365" s="1">
        <v>3</v>
      </c>
      <c r="B2365" s="1" t="s">
        <v>18608</v>
      </c>
      <c r="C2365" s="1" t="s">
        <v>5</v>
      </c>
      <c r="D2365" s="1" t="s">
        <v>6</v>
      </c>
      <c r="E2365" s="1" t="s">
        <v>18609</v>
      </c>
      <c r="F2365" s="1" t="s">
        <v>18610</v>
      </c>
      <c r="G2365" s="1" t="s">
        <v>18611</v>
      </c>
      <c r="H2365" s="1">
        <v>0.600914052136585</v>
      </c>
      <c r="I2365" s="1">
        <v>0.18297622518249801</v>
      </c>
      <c r="J2365" s="1">
        <v>0.65695339317988699</v>
      </c>
      <c r="K2365" s="1">
        <v>0.161703737678733</v>
      </c>
      <c r="L2365" s="1">
        <v>0.74218348683274704</v>
      </c>
      <c r="M2365" s="2">
        <f t="shared" si="18"/>
        <v>0.46894617900209001</v>
      </c>
      <c r="N2365" s="3" t="b">
        <f t="shared" si="19"/>
        <v>1</v>
      </c>
    </row>
    <row r="2366" spans="1:24" ht="15.75" customHeight="1" x14ac:dyDescent="0.35">
      <c r="A2366" s="1">
        <v>3</v>
      </c>
      <c r="B2366" s="1" t="s">
        <v>18618</v>
      </c>
      <c r="C2366" s="1" t="s">
        <v>5</v>
      </c>
      <c r="D2366" s="1" t="s">
        <v>6</v>
      </c>
      <c r="E2366" s="1" t="s">
        <v>18619</v>
      </c>
      <c r="F2366" s="1" t="s">
        <v>18620</v>
      </c>
      <c r="G2366" s="1" t="s">
        <v>18622</v>
      </c>
      <c r="H2366" s="1">
        <v>0.54614602374568799</v>
      </c>
      <c r="I2366" s="1">
        <v>4.3069600838866802E-2</v>
      </c>
      <c r="J2366" s="1">
        <v>0.76393380836160096</v>
      </c>
      <c r="K2366" s="1">
        <v>0.224466210746816</v>
      </c>
      <c r="L2366" s="1">
        <v>0.89460523041097695</v>
      </c>
      <c r="M2366" s="2">
        <f t="shared" si="18"/>
        <v>0.49444417482078978</v>
      </c>
      <c r="N2366" s="3" t="b">
        <f t="shared" si="19"/>
        <v>1</v>
      </c>
    </row>
    <row r="2367" spans="1:24" ht="15.75" customHeight="1" x14ac:dyDescent="0.35">
      <c r="A2367" s="1">
        <v>3</v>
      </c>
      <c r="B2367" s="1" t="s">
        <v>18629</v>
      </c>
      <c r="C2367" s="1" t="s">
        <v>6</v>
      </c>
      <c r="D2367" s="1" t="s">
        <v>51</v>
      </c>
      <c r="E2367" s="1" t="s">
        <v>18632</v>
      </c>
      <c r="F2367" s="1" t="s">
        <v>18632</v>
      </c>
      <c r="G2367" s="1" t="s">
        <v>942</v>
      </c>
      <c r="H2367" s="1">
        <v>0.81861202856742599</v>
      </c>
      <c r="I2367" s="1">
        <v>0.51267240247053403</v>
      </c>
      <c r="J2367" s="1">
        <v>0.179727688343222</v>
      </c>
      <c r="K2367" s="1">
        <v>0.128023995812759</v>
      </c>
      <c r="L2367" s="1">
        <v>0.67884865166581398</v>
      </c>
      <c r="M2367" s="2">
        <f t="shared" si="18"/>
        <v>0.46357695337195104</v>
      </c>
      <c r="N2367" s="3" t="b">
        <f t="shared" si="19"/>
        <v>1</v>
      </c>
    </row>
    <row r="2368" spans="1:24" ht="15.75" customHeight="1" x14ac:dyDescent="0.35">
      <c r="A2368" s="1">
        <v>3</v>
      </c>
      <c r="B2368" s="1" t="s">
        <v>18637</v>
      </c>
      <c r="C2368" s="1" t="s">
        <v>5</v>
      </c>
      <c r="D2368" s="1" t="s">
        <v>6</v>
      </c>
      <c r="E2368" s="1" t="s">
        <v>18638</v>
      </c>
      <c r="F2368" s="1" t="s">
        <v>18639</v>
      </c>
      <c r="G2368" s="1" t="s">
        <v>18640</v>
      </c>
      <c r="H2368" s="1">
        <v>0.63671942329186104</v>
      </c>
      <c r="I2368" s="1">
        <v>0.59526426778213803</v>
      </c>
      <c r="J2368" s="1">
        <v>0.201947606889919</v>
      </c>
      <c r="K2368" s="1">
        <v>0.24390669672968401</v>
      </c>
      <c r="L2368" s="1">
        <v>0.60928571761725003</v>
      </c>
      <c r="M2368" s="2">
        <f t="shared" si="18"/>
        <v>0.45742474246217035</v>
      </c>
      <c r="N2368" s="3" t="b">
        <f t="shared" si="19"/>
        <v>1</v>
      </c>
    </row>
    <row r="2369" spans="1:14" ht="15.75" customHeight="1" x14ac:dyDescent="0.35">
      <c r="A2369" s="1">
        <v>3</v>
      </c>
      <c r="B2369" s="1" t="s">
        <v>18641</v>
      </c>
      <c r="C2369" s="1" t="s">
        <v>5</v>
      </c>
      <c r="D2369" s="1" t="s">
        <v>6</v>
      </c>
      <c r="E2369" s="1" t="s">
        <v>18642</v>
      </c>
      <c r="F2369" s="1" t="s">
        <v>18643</v>
      </c>
      <c r="G2369" s="1" t="s">
        <v>18644</v>
      </c>
      <c r="H2369" s="1">
        <v>0.86973313925525897</v>
      </c>
      <c r="I2369" s="1">
        <v>0.76561232495813802</v>
      </c>
      <c r="J2369" s="1">
        <v>0.15962758209769301</v>
      </c>
      <c r="K2369" s="1">
        <v>0.102117810366051</v>
      </c>
      <c r="L2369" s="1">
        <v>0.61283763928863599</v>
      </c>
      <c r="M2369" s="2">
        <f t="shared" si="18"/>
        <v>0.5019856991931555</v>
      </c>
      <c r="N2369" s="3" t="b">
        <f t="shared" si="19"/>
        <v>1</v>
      </c>
    </row>
    <row r="2370" spans="1:14" ht="15.75" customHeight="1" x14ac:dyDescent="0.35">
      <c r="A2370" s="1">
        <v>3</v>
      </c>
      <c r="B2370" s="1" t="s">
        <v>18649</v>
      </c>
      <c r="C2370" s="1" t="s">
        <v>5</v>
      </c>
      <c r="D2370" s="1" t="s">
        <v>6</v>
      </c>
      <c r="E2370" s="1" t="s">
        <v>18650</v>
      </c>
      <c r="F2370" s="1" t="s">
        <v>18651</v>
      </c>
      <c r="G2370" s="1" t="s">
        <v>18652</v>
      </c>
      <c r="H2370" s="1">
        <v>0.50434800891626697</v>
      </c>
      <c r="I2370" s="1">
        <v>0.72802251621513003</v>
      </c>
      <c r="J2370" s="1">
        <v>0.56576735930778099</v>
      </c>
      <c r="K2370" s="1">
        <v>0.13712970567368801</v>
      </c>
      <c r="L2370" s="1">
        <v>8.8685073344207402E-2</v>
      </c>
      <c r="M2370" s="2">
        <f t="shared" si="18"/>
        <v>0.40479053269141463</v>
      </c>
      <c r="N2370" s="3" t="b">
        <f t="shared" si="19"/>
        <v>0</v>
      </c>
    </row>
    <row r="2371" spans="1:14" ht="15.75" customHeight="1" x14ac:dyDescent="0.35">
      <c r="A2371" s="1">
        <v>3</v>
      </c>
      <c r="B2371" s="1" t="s">
        <v>9834</v>
      </c>
      <c r="C2371" s="1" t="s">
        <v>5</v>
      </c>
      <c r="D2371" s="1" t="s">
        <v>6</v>
      </c>
      <c r="E2371" s="1" t="s">
        <v>9835</v>
      </c>
      <c r="F2371" s="1" t="s">
        <v>9835</v>
      </c>
      <c r="G2371" s="1" t="s">
        <v>189</v>
      </c>
      <c r="H2371" s="1">
        <v>0.81068324557428595</v>
      </c>
      <c r="I2371" s="1">
        <v>0.41913222234481201</v>
      </c>
      <c r="J2371" s="1">
        <v>0.54307818242491102</v>
      </c>
      <c r="K2371" s="1">
        <v>6.9584041477284295E-2</v>
      </c>
      <c r="L2371" s="1">
        <v>0.88218293249157698</v>
      </c>
      <c r="M2371" s="2">
        <f t="shared" si="18"/>
        <v>0.54493212486257403</v>
      </c>
      <c r="N2371" s="3" t="b">
        <f t="shared" si="19"/>
        <v>1</v>
      </c>
    </row>
    <row r="2372" spans="1:14" ht="15.75" customHeight="1" x14ac:dyDescent="0.35">
      <c r="A2372" s="1">
        <v>3</v>
      </c>
      <c r="B2372" s="1" t="s">
        <v>18661</v>
      </c>
      <c r="C2372" s="1" t="s">
        <v>5</v>
      </c>
      <c r="D2372" s="1" t="s">
        <v>6</v>
      </c>
      <c r="E2372" s="1" t="s">
        <v>18662</v>
      </c>
      <c r="F2372" s="1" t="s">
        <v>18662</v>
      </c>
      <c r="G2372" s="1" t="s">
        <v>58</v>
      </c>
      <c r="H2372" s="1">
        <v>0.579219534281185</v>
      </c>
      <c r="I2372" s="1">
        <v>0.26823567448651803</v>
      </c>
      <c r="J2372" s="1">
        <v>0.64005152044945801</v>
      </c>
      <c r="K2372" s="1">
        <v>0.235029238963059</v>
      </c>
      <c r="L2372" s="1">
        <v>0.88317923930717601</v>
      </c>
      <c r="M2372" s="2">
        <f t="shared" si="18"/>
        <v>0.52114304149747925</v>
      </c>
      <c r="N2372" s="3" t="b">
        <f t="shared" si="19"/>
        <v>1</v>
      </c>
    </row>
    <row r="2373" spans="1:14" ht="15.75" customHeight="1" x14ac:dyDescent="0.35">
      <c r="A2373" s="1">
        <v>3</v>
      </c>
      <c r="B2373" s="1" t="s">
        <v>18665</v>
      </c>
      <c r="C2373" s="1" t="s">
        <v>5</v>
      </c>
      <c r="D2373" s="1" t="s">
        <v>6</v>
      </c>
      <c r="E2373" s="1" t="s">
        <v>18666</v>
      </c>
      <c r="F2373" s="1" t="s">
        <v>18667</v>
      </c>
      <c r="G2373" s="1" t="s">
        <v>18668</v>
      </c>
      <c r="H2373" s="1">
        <v>0.53883898461435098</v>
      </c>
      <c r="I2373" s="1">
        <v>0.23324688496030499</v>
      </c>
      <c r="J2373" s="1">
        <v>0.73381738039994004</v>
      </c>
      <c r="K2373" s="1">
        <v>0.23880710968976401</v>
      </c>
      <c r="L2373" s="1">
        <v>0.68978642665227197</v>
      </c>
      <c r="M2373" s="2">
        <f t="shared" si="18"/>
        <v>0.48689935726332639</v>
      </c>
      <c r="N2373" s="3" t="b">
        <f t="shared" si="19"/>
        <v>1</v>
      </c>
    </row>
    <row r="2374" spans="1:14" ht="15.75" customHeight="1" x14ac:dyDescent="0.35">
      <c r="A2374" s="1">
        <v>3</v>
      </c>
      <c r="B2374" s="1" t="s">
        <v>18678</v>
      </c>
      <c r="C2374" s="1" t="s">
        <v>5</v>
      </c>
      <c r="D2374" s="1" t="s">
        <v>6</v>
      </c>
      <c r="E2374" s="1" t="s">
        <v>18681</v>
      </c>
      <c r="F2374" s="1" t="s">
        <v>18682</v>
      </c>
      <c r="G2374" s="1" t="s">
        <v>79</v>
      </c>
      <c r="H2374" s="1">
        <v>0.516884762241</v>
      </c>
      <c r="I2374" s="1">
        <v>0.19245397887822699</v>
      </c>
      <c r="J2374" s="1">
        <v>0.52903313175286304</v>
      </c>
      <c r="K2374" s="1">
        <v>0.128109895564643</v>
      </c>
      <c r="L2374" s="1">
        <v>0.745371058736089</v>
      </c>
      <c r="M2374" s="2">
        <f t="shared" si="18"/>
        <v>0.42237056543456442</v>
      </c>
      <c r="N2374" s="3" t="b">
        <f t="shared" si="19"/>
        <v>0</v>
      </c>
    </row>
    <row r="2375" spans="1:14" ht="15.75" customHeight="1" x14ac:dyDescent="0.35">
      <c r="A2375" s="1">
        <v>3</v>
      </c>
      <c r="B2375" s="1" t="s">
        <v>18687</v>
      </c>
      <c r="C2375" s="1" t="s">
        <v>5</v>
      </c>
      <c r="D2375" s="1" t="s">
        <v>6</v>
      </c>
      <c r="E2375" s="1" t="s">
        <v>18688</v>
      </c>
      <c r="F2375" s="1" t="s">
        <v>18688</v>
      </c>
      <c r="G2375" s="1" t="s">
        <v>18690</v>
      </c>
      <c r="H2375" s="1">
        <v>0.558415342840756</v>
      </c>
      <c r="I2375" s="1">
        <v>6.6489859490522205E-2</v>
      </c>
      <c r="J2375" s="1">
        <v>0.69065936964327201</v>
      </c>
      <c r="K2375" s="1">
        <v>0.16853520357926199</v>
      </c>
      <c r="L2375" s="1">
        <v>0.84879593910472595</v>
      </c>
      <c r="M2375" s="2">
        <f t="shared" si="18"/>
        <v>0.46657914293170766</v>
      </c>
      <c r="N2375" s="3" t="b">
        <f t="shared" si="19"/>
        <v>1</v>
      </c>
    </row>
    <row r="2376" spans="1:14" ht="15.75" customHeight="1" x14ac:dyDescent="0.35">
      <c r="A2376" s="1">
        <v>3</v>
      </c>
      <c r="B2376" s="1" t="s">
        <v>18695</v>
      </c>
      <c r="C2376" s="1" t="s">
        <v>5</v>
      </c>
      <c r="D2376" s="1" t="s">
        <v>6</v>
      </c>
      <c r="E2376" s="1" t="s">
        <v>18696</v>
      </c>
      <c r="F2376" s="1" t="s">
        <v>18697</v>
      </c>
      <c r="G2376" s="1" t="s">
        <v>1469</v>
      </c>
      <c r="H2376" s="1">
        <v>0.552541509288206</v>
      </c>
      <c r="I2376" s="1">
        <v>0.519025257982627</v>
      </c>
      <c r="J2376" s="1">
        <v>0.119874697805678</v>
      </c>
      <c r="K2376" s="1">
        <v>0.72618015448865603</v>
      </c>
      <c r="L2376" s="1">
        <v>0.15933730131207699</v>
      </c>
      <c r="M2376" s="2">
        <f t="shared" si="18"/>
        <v>0.41539178417544875</v>
      </c>
      <c r="N2376" s="3" t="b">
        <f t="shared" si="19"/>
        <v>0</v>
      </c>
    </row>
    <row r="2377" spans="1:14" ht="15.75" customHeight="1" x14ac:dyDescent="0.35">
      <c r="A2377" s="1">
        <v>3</v>
      </c>
      <c r="B2377" s="1" t="s">
        <v>18706</v>
      </c>
      <c r="C2377" s="1" t="s">
        <v>5</v>
      </c>
      <c r="D2377" s="1" t="s">
        <v>6</v>
      </c>
      <c r="E2377" s="1" t="s">
        <v>18708</v>
      </c>
      <c r="F2377" s="1" t="s">
        <v>18710</v>
      </c>
      <c r="G2377" s="1" t="s">
        <v>18711</v>
      </c>
      <c r="H2377" s="1">
        <v>0.52318074818044902</v>
      </c>
      <c r="I2377" s="1">
        <v>0.14804372408559399</v>
      </c>
      <c r="J2377" s="1">
        <v>0.69316292994677797</v>
      </c>
      <c r="K2377" s="1">
        <v>0.22689969618033101</v>
      </c>
      <c r="L2377" s="1">
        <v>0.87304686691057398</v>
      </c>
      <c r="M2377" s="2">
        <f t="shared" si="18"/>
        <v>0.49286679306074521</v>
      </c>
      <c r="N2377" s="3" t="b">
        <f t="shared" si="19"/>
        <v>1</v>
      </c>
    </row>
    <row r="2378" spans="1:14" ht="15.75" customHeight="1" x14ac:dyDescent="0.35">
      <c r="A2378" s="1">
        <v>3</v>
      </c>
      <c r="B2378" s="1" t="s">
        <v>15654</v>
      </c>
      <c r="C2378" s="1" t="s">
        <v>5</v>
      </c>
      <c r="D2378" s="1" t="s">
        <v>6</v>
      </c>
      <c r="E2378" s="1" t="s">
        <v>15657</v>
      </c>
      <c r="F2378" s="1" t="s">
        <v>15657</v>
      </c>
      <c r="G2378" s="1" t="s">
        <v>3822</v>
      </c>
      <c r="H2378" s="1">
        <v>0.77657195403464896</v>
      </c>
      <c r="I2378" s="1">
        <v>0.59099656086387897</v>
      </c>
      <c r="J2378" s="1">
        <v>0.456241805814667</v>
      </c>
      <c r="K2378" s="1">
        <v>2.2159039472208999E-2</v>
      </c>
      <c r="L2378" s="1">
        <v>0.81163887341041396</v>
      </c>
      <c r="M2378" s="2">
        <f t="shared" si="18"/>
        <v>0.53152164671916358</v>
      </c>
      <c r="N2378" s="3" t="b">
        <f t="shared" si="19"/>
        <v>1</v>
      </c>
    </row>
    <row r="2379" spans="1:14" ht="15.75" customHeight="1" x14ac:dyDescent="0.35">
      <c r="A2379" s="1">
        <v>3</v>
      </c>
      <c r="B2379" s="1" t="s">
        <v>18717</v>
      </c>
      <c r="C2379" s="1" t="s">
        <v>5</v>
      </c>
      <c r="D2379" s="1" t="s">
        <v>6</v>
      </c>
      <c r="E2379" s="1" t="s">
        <v>18719</v>
      </c>
      <c r="F2379" s="1" t="s">
        <v>18719</v>
      </c>
      <c r="G2379" s="1" t="s">
        <v>7038</v>
      </c>
      <c r="H2379" s="1">
        <v>0.61659762736906898</v>
      </c>
      <c r="I2379" s="1">
        <v>0.163736440064636</v>
      </c>
      <c r="J2379" s="1">
        <v>0.68651103813964398</v>
      </c>
      <c r="K2379" s="1">
        <v>6.0887479955733702E-2</v>
      </c>
      <c r="L2379" s="1">
        <v>0.93798866899189604</v>
      </c>
      <c r="M2379" s="2">
        <f t="shared" si="18"/>
        <v>0.49314425090419578</v>
      </c>
      <c r="N2379" s="3" t="b">
        <f t="shared" si="19"/>
        <v>1</v>
      </c>
    </row>
    <row r="2380" spans="1:14" ht="15.75" customHeight="1" x14ac:dyDescent="0.35">
      <c r="A2380" s="1">
        <v>3</v>
      </c>
      <c r="B2380" s="1" t="s">
        <v>18354</v>
      </c>
      <c r="C2380" s="1" t="s">
        <v>5</v>
      </c>
      <c r="D2380" s="1" t="s">
        <v>6</v>
      </c>
      <c r="E2380" s="1" t="s">
        <v>18357</v>
      </c>
      <c r="F2380" s="1" t="s">
        <v>18357</v>
      </c>
      <c r="G2380" s="1" t="s">
        <v>18358</v>
      </c>
      <c r="H2380" s="1">
        <v>1.3146946356654299E-2</v>
      </c>
      <c r="I2380" s="1">
        <v>0.266117333779195</v>
      </c>
      <c r="J2380" s="1">
        <v>0.69701485565466004</v>
      </c>
      <c r="K2380" s="1">
        <v>0.52397061177578097</v>
      </c>
      <c r="L2380" s="1">
        <v>0.55018108221949003</v>
      </c>
      <c r="M2380" s="2">
        <f t="shared" si="18"/>
        <v>0.41008616595715608</v>
      </c>
      <c r="N2380" s="3" t="b">
        <f t="shared" si="19"/>
        <v>0</v>
      </c>
    </row>
    <row r="2381" spans="1:14" ht="15.75" customHeight="1" x14ac:dyDescent="0.35">
      <c r="A2381" s="1">
        <v>3</v>
      </c>
      <c r="B2381" s="1" t="s">
        <v>18724</v>
      </c>
      <c r="C2381" s="1" t="s">
        <v>5</v>
      </c>
      <c r="D2381" s="1" t="s">
        <v>6</v>
      </c>
      <c r="E2381" s="1" t="s">
        <v>18725</v>
      </c>
      <c r="F2381" s="1" t="s">
        <v>18725</v>
      </c>
      <c r="G2381" s="1" t="s">
        <v>18726</v>
      </c>
      <c r="H2381" s="1">
        <v>0.54491748066833601</v>
      </c>
      <c r="I2381" s="1">
        <v>6.8409322676834805E-2</v>
      </c>
      <c r="J2381" s="1">
        <v>0.69829000421977006</v>
      </c>
      <c r="K2381" s="1">
        <v>0.159003095802076</v>
      </c>
      <c r="L2381" s="1">
        <v>0.87829477685971302</v>
      </c>
      <c r="M2381" s="2">
        <f t="shared" si="18"/>
        <v>0.46978293604534604</v>
      </c>
      <c r="N2381" s="3" t="b">
        <f t="shared" si="19"/>
        <v>1</v>
      </c>
    </row>
    <row r="2382" spans="1:14" ht="15.75" customHeight="1" x14ac:dyDescent="0.35">
      <c r="A2382" s="1">
        <v>3</v>
      </c>
      <c r="B2382" s="1" t="s">
        <v>18728</v>
      </c>
      <c r="C2382" s="1" t="s">
        <v>5</v>
      </c>
      <c r="D2382" s="1" t="s">
        <v>6</v>
      </c>
      <c r="E2382" s="1" t="s">
        <v>18730</v>
      </c>
      <c r="F2382" s="1" t="s">
        <v>18730</v>
      </c>
      <c r="G2382" s="1" t="s">
        <v>18732</v>
      </c>
      <c r="H2382" s="1">
        <v>0.73897400278456704</v>
      </c>
      <c r="I2382" s="1">
        <v>0.54052052837475895</v>
      </c>
      <c r="J2382" s="1">
        <v>0.42665574683774798</v>
      </c>
      <c r="K2382" s="1">
        <v>0.493108851773922</v>
      </c>
      <c r="L2382" s="1">
        <v>0.62765873629194702</v>
      </c>
      <c r="M2382" s="2">
        <f t="shared" si="18"/>
        <v>0.56538357321258859</v>
      </c>
      <c r="N2382" s="3" t="b">
        <f t="shared" si="19"/>
        <v>1</v>
      </c>
    </row>
    <row r="2383" spans="1:14" ht="15.75" customHeight="1" x14ac:dyDescent="0.35">
      <c r="A2383" s="1">
        <v>3</v>
      </c>
      <c r="B2383" s="1" t="s">
        <v>18735</v>
      </c>
      <c r="C2383" s="1" t="s">
        <v>5</v>
      </c>
      <c r="D2383" s="1" t="s">
        <v>6</v>
      </c>
      <c r="E2383" s="1" t="s">
        <v>18736</v>
      </c>
      <c r="F2383" s="1" t="s">
        <v>18736</v>
      </c>
      <c r="G2383" s="1" t="s">
        <v>223</v>
      </c>
      <c r="H2383" s="1">
        <v>0.57170081947607398</v>
      </c>
      <c r="I2383" s="1">
        <v>0.17080320321220499</v>
      </c>
      <c r="J2383" s="1">
        <v>0.75981709498144401</v>
      </c>
      <c r="K2383" s="1">
        <v>0.14493836219485401</v>
      </c>
      <c r="L2383" s="1">
        <v>0.88505071803874802</v>
      </c>
      <c r="M2383" s="2">
        <f t="shared" si="18"/>
        <v>0.50646203958066505</v>
      </c>
      <c r="N2383" s="3" t="b">
        <f t="shared" si="19"/>
        <v>1</v>
      </c>
    </row>
    <row r="2384" spans="1:14" ht="15.75" customHeight="1" x14ac:dyDescent="0.35">
      <c r="A2384" s="1">
        <v>3</v>
      </c>
      <c r="B2384" s="1" t="s">
        <v>18741</v>
      </c>
      <c r="C2384" s="1" t="s">
        <v>5</v>
      </c>
      <c r="D2384" s="1" t="s">
        <v>6</v>
      </c>
      <c r="E2384" s="1" t="s">
        <v>18743</v>
      </c>
      <c r="F2384" s="1" t="s">
        <v>18743</v>
      </c>
      <c r="G2384" s="1" t="s">
        <v>7361</v>
      </c>
      <c r="H2384" s="1">
        <v>0.608595342968697</v>
      </c>
      <c r="I2384" s="1">
        <v>0.67043213956919701</v>
      </c>
      <c r="J2384" s="1">
        <v>4.7205093692718199E-2</v>
      </c>
      <c r="K2384" s="1">
        <v>0.38807615261672501</v>
      </c>
      <c r="L2384" s="1">
        <v>0.55342299567463704</v>
      </c>
      <c r="M2384" s="2">
        <f t="shared" si="18"/>
        <v>0.45354634490439488</v>
      </c>
      <c r="N2384" s="3" t="b">
        <f t="shared" si="19"/>
        <v>0</v>
      </c>
    </row>
    <row r="2385" spans="1:14" ht="15.75" customHeight="1" x14ac:dyDescent="0.35">
      <c r="A2385" s="1">
        <v>3</v>
      </c>
      <c r="B2385" s="1" t="s">
        <v>18746</v>
      </c>
      <c r="C2385" s="1" t="s">
        <v>5</v>
      </c>
      <c r="D2385" s="1" t="s">
        <v>6</v>
      </c>
      <c r="E2385" s="1" t="s">
        <v>18747</v>
      </c>
      <c r="F2385" s="1" t="s">
        <v>18748</v>
      </c>
      <c r="G2385" s="1" t="s">
        <v>18749</v>
      </c>
      <c r="H2385" s="1">
        <v>0.55911059212281</v>
      </c>
      <c r="I2385" s="1">
        <v>0.17445078661899399</v>
      </c>
      <c r="J2385" s="1">
        <v>0.72546516819907103</v>
      </c>
      <c r="K2385" s="1">
        <v>0.185560184739783</v>
      </c>
      <c r="L2385" s="1">
        <v>0.934480142399434</v>
      </c>
      <c r="M2385" s="2">
        <f t="shared" si="18"/>
        <v>0.51581337481601841</v>
      </c>
      <c r="N2385" s="3" t="b">
        <f t="shared" si="19"/>
        <v>1</v>
      </c>
    </row>
    <row r="2386" spans="1:14" ht="15.75" customHeight="1" x14ac:dyDescent="0.35">
      <c r="A2386" s="1">
        <v>3</v>
      </c>
      <c r="B2386" s="1" t="s">
        <v>18750</v>
      </c>
      <c r="C2386" s="1" t="s">
        <v>6</v>
      </c>
      <c r="D2386" s="1" t="s">
        <v>51</v>
      </c>
      <c r="E2386" s="1" t="s">
        <v>18751</v>
      </c>
      <c r="F2386" s="1" t="s">
        <v>18752</v>
      </c>
      <c r="G2386" s="1" t="s">
        <v>18753</v>
      </c>
      <c r="H2386" s="1">
        <v>0.57089794832199903</v>
      </c>
      <c r="I2386" s="1">
        <v>0.17582805759560599</v>
      </c>
      <c r="J2386" s="1">
        <v>0.73882283153596195</v>
      </c>
      <c r="K2386" s="1">
        <v>8.7630425107105107E-3</v>
      </c>
      <c r="L2386" s="1">
        <v>0.83986517865453003</v>
      </c>
      <c r="M2386" s="2">
        <f t="shared" si="18"/>
        <v>0.46683541172376153</v>
      </c>
      <c r="N2386" s="3" t="b">
        <f t="shared" si="19"/>
        <v>1</v>
      </c>
    </row>
    <row r="2387" spans="1:14" ht="15.75" customHeight="1" x14ac:dyDescent="0.35">
      <c r="A2387" s="1">
        <v>3</v>
      </c>
      <c r="B2387" s="1" t="s">
        <v>18760</v>
      </c>
      <c r="C2387" s="1" t="s">
        <v>6</v>
      </c>
      <c r="D2387" s="1" t="s">
        <v>51</v>
      </c>
      <c r="E2387" s="1" t="s">
        <v>18761</v>
      </c>
      <c r="F2387" s="1" t="s">
        <v>18761</v>
      </c>
      <c r="G2387" s="1" t="s">
        <v>600</v>
      </c>
      <c r="H2387" s="1">
        <v>0.79418566405916802</v>
      </c>
      <c r="I2387" s="1">
        <v>0.64873610640146195</v>
      </c>
      <c r="J2387" s="1">
        <v>0.10083284006601601</v>
      </c>
      <c r="K2387" s="1">
        <v>0.18725029326964401</v>
      </c>
      <c r="L2387" s="1">
        <v>0.59364329288095996</v>
      </c>
      <c r="M2387" s="2">
        <f t="shared" si="18"/>
        <v>0.46492963933544995</v>
      </c>
      <c r="N2387" s="3" t="b">
        <f t="shared" si="19"/>
        <v>1</v>
      </c>
    </row>
    <row r="2388" spans="1:14" ht="15.75" customHeight="1" x14ac:dyDescent="0.35">
      <c r="A2388" s="1">
        <v>3</v>
      </c>
      <c r="B2388" s="1" t="s">
        <v>18771</v>
      </c>
      <c r="C2388" s="1" t="s">
        <v>5</v>
      </c>
      <c r="D2388" s="1" t="s">
        <v>6</v>
      </c>
      <c r="E2388" s="1" t="s">
        <v>18773</v>
      </c>
      <c r="F2388" s="1" t="s">
        <v>18773</v>
      </c>
      <c r="G2388" s="1" t="s">
        <v>18775</v>
      </c>
      <c r="H2388" s="1">
        <v>0.54286244777362802</v>
      </c>
      <c r="I2388" s="1">
        <v>0.35730629796431401</v>
      </c>
      <c r="J2388" s="1">
        <v>0.66950627016701003</v>
      </c>
      <c r="K2388" s="1">
        <v>0.11407496249348099</v>
      </c>
      <c r="L2388" s="1">
        <v>0.77859029628079301</v>
      </c>
      <c r="M2388" s="2">
        <f t="shared" si="18"/>
        <v>0.49246805493584522</v>
      </c>
      <c r="N2388" s="3" t="b">
        <f t="shared" si="19"/>
        <v>1</v>
      </c>
    </row>
    <row r="2389" spans="1:14" ht="15.75" customHeight="1" x14ac:dyDescent="0.35">
      <c r="A2389" s="1">
        <v>3</v>
      </c>
      <c r="B2389" s="1" t="s">
        <v>18780</v>
      </c>
      <c r="C2389" s="1" t="s">
        <v>5</v>
      </c>
      <c r="D2389" s="1" t="s">
        <v>6</v>
      </c>
      <c r="E2389" s="1" t="s">
        <v>18781</v>
      </c>
      <c r="F2389" s="1" t="s">
        <v>18782</v>
      </c>
      <c r="G2389" s="1" t="s">
        <v>18783</v>
      </c>
      <c r="H2389" s="1">
        <v>0.51962922701966696</v>
      </c>
      <c r="I2389" s="1">
        <v>0.55554160566616095</v>
      </c>
      <c r="J2389" s="1">
        <v>0.19569259878641801</v>
      </c>
      <c r="K2389" s="1">
        <v>0.53514865868968897</v>
      </c>
      <c r="L2389" s="1">
        <v>2.01298964726776E-2</v>
      </c>
      <c r="M2389" s="2">
        <f t="shared" si="18"/>
        <v>0.36522839732692247</v>
      </c>
      <c r="N2389" s="3" t="b">
        <f t="shared" si="19"/>
        <v>0</v>
      </c>
    </row>
    <row r="2390" spans="1:14" ht="15.75" customHeight="1" x14ac:dyDescent="0.35">
      <c r="A2390" s="1">
        <v>3</v>
      </c>
      <c r="B2390" s="1" t="s">
        <v>18789</v>
      </c>
      <c r="C2390" s="1" t="s">
        <v>5</v>
      </c>
      <c r="D2390" s="1" t="s">
        <v>6</v>
      </c>
      <c r="E2390" s="1" t="s">
        <v>18791</v>
      </c>
      <c r="F2390" s="1" t="s">
        <v>18792</v>
      </c>
      <c r="G2390" s="1" t="s">
        <v>18793</v>
      </c>
      <c r="H2390" s="1">
        <v>0.62628546758940196</v>
      </c>
      <c r="I2390" s="1">
        <v>0.29226699140219198</v>
      </c>
      <c r="J2390" s="1">
        <v>0.54805601884510502</v>
      </c>
      <c r="K2390" s="1">
        <v>1.5820452901062699E-2</v>
      </c>
      <c r="L2390" s="1">
        <v>0.83111386792265396</v>
      </c>
      <c r="M2390" s="2">
        <f t="shared" si="18"/>
        <v>0.46270855973208314</v>
      </c>
      <c r="N2390" s="3" t="b">
        <f t="shared" si="19"/>
        <v>1</v>
      </c>
    </row>
    <row r="2391" spans="1:14" ht="15.75" customHeight="1" x14ac:dyDescent="0.35">
      <c r="A2391" s="1">
        <v>3</v>
      </c>
      <c r="B2391" s="1" t="s">
        <v>18798</v>
      </c>
      <c r="C2391" s="1" t="s">
        <v>6</v>
      </c>
      <c r="D2391" s="1" t="s">
        <v>51</v>
      </c>
      <c r="E2391" s="1" t="s">
        <v>18799</v>
      </c>
      <c r="F2391" s="1" t="s">
        <v>18799</v>
      </c>
      <c r="G2391" s="1" t="s">
        <v>13872</v>
      </c>
      <c r="H2391" s="1">
        <v>0.81648842040373804</v>
      </c>
      <c r="I2391" s="1">
        <v>0.57617105689980497</v>
      </c>
      <c r="J2391" s="1">
        <v>0.221897882591444</v>
      </c>
      <c r="K2391" s="1">
        <v>0.166482085819989</v>
      </c>
      <c r="L2391" s="1">
        <v>0.68365865323986197</v>
      </c>
      <c r="M2391" s="2">
        <f t="shared" si="18"/>
        <v>0.49293961979096756</v>
      </c>
      <c r="N2391" s="3" t="b">
        <f t="shared" si="19"/>
        <v>1</v>
      </c>
    </row>
    <row r="2392" spans="1:14" ht="15.75" customHeight="1" x14ac:dyDescent="0.35">
      <c r="A2392" s="1">
        <v>3</v>
      </c>
      <c r="B2392" s="1" t="s">
        <v>8034</v>
      </c>
      <c r="C2392" s="1" t="s">
        <v>5</v>
      </c>
      <c r="D2392" s="1" t="s">
        <v>6</v>
      </c>
      <c r="E2392" s="1" t="s">
        <v>8036</v>
      </c>
      <c r="F2392" s="1" t="s">
        <v>8037</v>
      </c>
      <c r="G2392" s="1" t="s">
        <v>8038</v>
      </c>
      <c r="H2392" s="1">
        <v>0.21558422338076999</v>
      </c>
      <c r="I2392" s="1">
        <v>0.12348174928641301</v>
      </c>
      <c r="J2392" s="1">
        <v>0.70277832043113697</v>
      </c>
      <c r="K2392" s="1">
        <v>0.556516776414821</v>
      </c>
      <c r="L2392" s="1">
        <v>0.73899424594503804</v>
      </c>
      <c r="M2392" s="2">
        <f t="shared" si="18"/>
        <v>0.46747106309163583</v>
      </c>
      <c r="N2392" s="3" t="b">
        <f t="shared" si="19"/>
        <v>1</v>
      </c>
    </row>
    <row r="2393" spans="1:14" ht="15.75" customHeight="1" x14ac:dyDescent="0.35">
      <c r="A2393" s="1">
        <v>3</v>
      </c>
      <c r="B2393" s="1" t="s">
        <v>18810</v>
      </c>
      <c r="C2393" s="1" t="s">
        <v>5</v>
      </c>
      <c r="D2393" s="1" t="s">
        <v>6</v>
      </c>
      <c r="E2393" s="1" t="s">
        <v>18811</v>
      </c>
      <c r="F2393" s="1" t="s">
        <v>18811</v>
      </c>
      <c r="G2393" s="1" t="s">
        <v>66</v>
      </c>
      <c r="H2393" s="1">
        <v>0.61145637522636798</v>
      </c>
      <c r="I2393" s="1">
        <v>0.203735811587726</v>
      </c>
      <c r="J2393" s="1">
        <v>0.74417805403313597</v>
      </c>
      <c r="K2393" s="1">
        <v>0.18911053953655901</v>
      </c>
      <c r="L2393" s="1">
        <v>0.92514337021638104</v>
      </c>
      <c r="M2393" s="2">
        <f t="shared" si="18"/>
        <v>0.53472483012003402</v>
      </c>
      <c r="N2393" s="3" t="b">
        <f t="shared" si="19"/>
        <v>1</v>
      </c>
    </row>
    <row r="2394" spans="1:14" ht="15.75" customHeight="1" x14ac:dyDescent="0.35">
      <c r="A2394" s="1">
        <v>3</v>
      </c>
      <c r="B2394" s="1" t="s">
        <v>18818</v>
      </c>
      <c r="C2394" s="1" t="s">
        <v>5</v>
      </c>
      <c r="D2394" s="1" t="s">
        <v>6</v>
      </c>
      <c r="E2394" s="1" t="s">
        <v>18819</v>
      </c>
      <c r="F2394" s="1" t="s">
        <v>18819</v>
      </c>
      <c r="G2394" s="1" t="s">
        <v>1872</v>
      </c>
      <c r="H2394" s="1">
        <v>0.56007357875011099</v>
      </c>
      <c r="I2394" s="1">
        <v>0.222699774801836</v>
      </c>
      <c r="J2394" s="1">
        <v>0.57724642041875396</v>
      </c>
      <c r="K2394" s="1">
        <v>0.367077030259856</v>
      </c>
      <c r="L2394" s="1">
        <v>0.87390021479847502</v>
      </c>
      <c r="M2394" s="2">
        <f t="shared" si="18"/>
        <v>0.52019940380580643</v>
      </c>
      <c r="N2394" s="3" t="b">
        <f t="shared" si="19"/>
        <v>1</v>
      </c>
    </row>
    <row r="2395" spans="1:14" ht="15.75" customHeight="1" x14ac:dyDescent="0.35">
      <c r="A2395" s="1">
        <v>3</v>
      </c>
      <c r="B2395" s="1" t="s">
        <v>18825</v>
      </c>
      <c r="C2395" s="1" t="s">
        <v>5</v>
      </c>
      <c r="D2395" s="1" t="s">
        <v>6</v>
      </c>
      <c r="E2395" s="1" t="s">
        <v>18827</v>
      </c>
      <c r="F2395" s="1" t="s">
        <v>18827</v>
      </c>
      <c r="G2395" s="4" t="s">
        <v>18828</v>
      </c>
      <c r="H2395" s="1">
        <v>0.15284041640319701</v>
      </c>
      <c r="I2395" s="1">
        <v>0.20045336816895401</v>
      </c>
      <c r="J2395" s="1">
        <v>0.50317178921763095</v>
      </c>
      <c r="K2395" s="1">
        <v>0.57272622925480299</v>
      </c>
      <c r="L2395" s="1">
        <v>0.66611754286677005</v>
      </c>
      <c r="M2395" s="2">
        <f t="shared" si="18"/>
        <v>0.41906186918227101</v>
      </c>
      <c r="N2395" s="3" t="b">
        <f t="shared" si="19"/>
        <v>0</v>
      </c>
    </row>
    <row r="2396" spans="1:14" ht="15.75" customHeight="1" x14ac:dyDescent="0.35">
      <c r="A2396" s="1">
        <v>3</v>
      </c>
      <c r="B2396" s="1" t="s">
        <v>18831</v>
      </c>
      <c r="C2396" s="1" t="s">
        <v>5</v>
      </c>
      <c r="D2396" s="1" t="s">
        <v>6</v>
      </c>
      <c r="E2396" s="1" t="s">
        <v>18832</v>
      </c>
      <c r="F2396" s="1" t="s">
        <v>18832</v>
      </c>
      <c r="G2396" s="1" t="s">
        <v>18834</v>
      </c>
      <c r="H2396" s="1">
        <v>0.50741695870662196</v>
      </c>
      <c r="I2396" s="1">
        <v>0.122206449919692</v>
      </c>
      <c r="J2396" s="1">
        <v>0.84266028258089998</v>
      </c>
      <c r="K2396" s="1">
        <v>0.163703224587192</v>
      </c>
      <c r="L2396" s="1">
        <v>0.88231562421797705</v>
      </c>
      <c r="M2396" s="2">
        <f t="shared" si="18"/>
        <v>0.50366050800247664</v>
      </c>
      <c r="N2396" s="3" t="b">
        <f t="shared" si="19"/>
        <v>1</v>
      </c>
    </row>
    <row r="2397" spans="1:14" ht="15.75" customHeight="1" x14ac:dyDescent="0.35">
      <c r="A2397" s="1">
        <v>3</v>
      </c>
      <c r="B2397" s="1" t="s">
        <v>18838</v>
      </c>
      <c r="C2397" s="1" t="s">
        <v>5</v>
      </c>
      <c r="D2397" s="1" t="s">
        <v>6</v>
      </c>
      <c r="E2397" s="1" t="s">
        <v>18839</v>
      </c>
      <c r="F2397" s="1" t="s">
        <v>18840</v>
      </c>
      <c r="G2397" s="1" t="s">
        <v>2027</v>
      </c>
      <c r="H2397" s="1">
        <v>0.218071271310816</v>
      </c>
      <c r="I2397" s="1">
        <v>0.114162141103145</v>
      </c>
      <c r="J2397" s="1">
        <v>0.62185023344775603</v>
      </c>
      <c r="K2397" s="1">
        <v>0.55871635262817099</v>
      </c>
      <c r="L2397" s="1">
        <v>0.77801510679847297</v>
      </c>
      <c r="M2397" s="2">
        <f t="shared" si="18"/>
        <v>0.4581630210576722</v>
      </c>
      <c r="N2397" s="3" t="b">
        <f t="shared" si="19"/>
        <v>1</v>
      </c>
    </row>
    <row r="2398" spans="1:14" ht="15.75" customHeight="1" x14ac:dyDescent="0.35">
      <c r="A2398" s="1">
        <v>3</v>
      </c>
      <c r="B2398" s="1" t="s">
        <v>18846</v>
      </c>
      <c r="C2398" s="1" t="s">
        <v>5</v>
      </c>
      <c r="D2398" s="1" t="s">
        <v>6</v>
      </c>
      <c r="E2398" s="1" t="s">
        <v>18848</v>
      </c>
      <c r="F2398" s="1" t="s">
        <v>18848</v>
      </c>
      <c r="G2398" s="1" t="s">
        <v>1220</v>
      </c>
      <c r="H2398" s="1">
        <v>0.59110955727924097</v>
      </c>
      <c r="I2398" s="1">
        <v>0.45153589487601498</v>
      </c>
      <c r="J2398" s="1">
        <v>0.55792416799714495</v>
      </c>
      <c r="K2398" s="1">
        <v>6.2696357837400907E-2</v>
      </c>
      <c r="L2398" s="1">
        <v>0.70616005003746096</v>
      </c>
      <c r="M2398" s="2">
        <f t="shared" si="18"/>
        <v>0.47388520560545261</v>
      </c>
      <c r="N2398" s="3" t="b">
        <f t="shared" si="19"/>
        <v>1</v>
      </c>
    </row>
    <row r="2399" spans="1:14" ht="15.75" customHeight="1" x14ac:dyDescent="0.35">
      <c r="A2399" s="1">
        <v>3</v>
      </c>
      <c r="B2399" s="1" t="s">
        <v>18849</v>
      </c>
      <c r="C2399" s="1" t="s">
        <v>5</v>
      </c>
      <c r="D2399" s="1" t="s">
        <v>6</v>
      </c>
      <c r="E2399" s="1" t="s">
        <v>18850</v>
      </c>
      <c r="F2399" s="1" t="s">
        <v>18850</v>
      </c>
      <c r="G2399" s="1" t="s">
        <v>6749</v>
      </c>
      <c r="H2399" s="1">
        <v>0.54415195392873505</v>
      </c>
      <c r="I2399" s="1">
        <v>0.10170638480357</v>
      </c>
      <c r="J2399" s="1">
        <v>0.66778962185098301</v>
      </c>
      <c r="K2399" s="1">
        <v>0.13490886772678001</v>
      </c>
      <c r="L2399" s="1">
        <v>0.89720306945133299</v>
      </c>
      <c r="M2399" s="2">
        <f t="shared" si="18"/>
        <v>0.46915197955228016</v>
      </c>
      <c r="N2399" s="3" t="b">
        <f t="shared" si="19"/>
        <v>1</v>
      </c>
    </row>
    <row r="2400" spans="1:14" ht="15.75" customHeight="1" x14ac:dyDescent="0.35">
      <c r="A2400" s="1">
        <v>3</v>
      </c>
      <c r="B2400" s="1" t="s">
        <v>18851</v>
      </c>
      <c r="C2400" s="1" t="s">
        <v>5</v>
      </c>
      <c r="D2400" s="1" t="s">
        <v>6</v>
      </c>
      <c r="E2400" s="1" t="s">
        <v>18853</v>
      </c>
      <c r="F2400" s="1" t="s">
        <v>18856</v>
      </c>
      <c r="G2400" s="1" t="s">
        <v>12341</v>
      </c>
      <c r="H2400" s="1">
        <v>0.53344874787025798</v>
      </c>
      <c r="I2400" s="1">
        <v>0.189068285601563</v>
      </c>
      <c r="J2400" s="1">
        <v>0.79600240472496697</v>
      </c>
      <c r="K2400" s="1">
        <v>0.18173596892008501</v>
      </c>
      <c r="L2400" s="1">
        <v>0.89736620080941298</v>
      </c>
      <c r="M2400" s="2">
        <f t="shared" si="18"/>
        <v>0.51952432158525719</v>
      </c>
      <c r="N2400" s="3" t="b">
        <f t="shared" si="19"/>
        <v>1</v>
      </c>
    </row>
    <row r="2401" spans="1:22" ht="15.75" customHeight="1" x14ac:dyDescent="0.35">
      <c r="A2401" s="1">
        <v>3</v>
      </c>
      <c r="B2401" s="1" t="s">
        <v>18867</v>
      </c>
      <c r="C2401" s="1" t="s">
        <v>5</v>
      </c>
      <c r="D2401" s="1" t="s">
        <v>6</v>
      </c>
      <c r="E2401" s="1" t="s">
        <v>18868</v>
      </c>
      <c r="F2401" s="1" t="s">
        <v>18869</v>
      </c>
      <c r="G2401" s="1" t="s">
        <v>18870</v>
      </c>
      <c r="H2401" s="1">
        <v>0.74224862510786205</v>
      </c>
      <c r="I2401" s="1">
        <v>0.446845273990571</v>
      </c>
      <c r="J2401" s="1">
        <v>0.54098412172354804</v>
      </c>
      <c r="K2401" s="1">
        <v>0.156234179523944</v>
      </c>
      <c r="L2401" s="1">
        <v>0.86894630041182297</v>
      </c>
      <c r="M2401" s="2">
        <f t="shared" si="18"/>
        <v>0.55105170015154958</v>
      </c>
      <c r="N2401" s="3" t="b">
        <f t="shared" si="19"/>
        <v>1</v>
      </c>
    </row>
    <row r="2402" spans="1:22" ht="15.75" customHeight="1" x14ac:dyDescent="0.35">
      <c r="A2402" s="1">
        <v>3</v>
      </c>
      <c r="B2402" s="1" t="s">
        <v>18871</v>
      </c>
      <c r="C2402" s="1" t="s">
        <v>5</v>
      </c>
      <c r="D2402" s="1" t="s">
        <v>6</v>
      </c>
      <c r="E2402" s="1" t="s">
        <v>18872</v>
      </c>
      <c r="F2402" s="1" t="s">
        <v>18873</v>
      </c>
      <c r="G2402" s="1" t="s">
        <v>18874</v>
      </c>
      <c r="H2402" s="1">
        <v>0.754888425195132</v>
      </c>
      <c r="I2402" s="1">
        <v>0.57988862909948402</v>
      </c>
      <c r="J2402" s="1">
        <v>0.39180991107469498</v>
      </c>
      <c r="K2402" s="1">
        <v>0.43199273974967201</v>
      </c>
      <c r="L2402" s="1">
        <v>0.70491952097923205</v>
      </c>
      <c r="M2402" s="2">
        <f t="shared" si="18"/>
        <v>0.57269984521964301</v>
      </c>
      <c r="N2402" s="3" t="b">
        <f t="shared" si="19"/>
        <v>1</v>
      </c>
    </row>
    <row r="2403" spans="1:22" ht="15.75" customHeight="1" x14ac:dyDescent="0.35">
      <c r="A2403" s="1">
        <v>3</v>
      </c>
      <c r="B2403" s="1" t="s">
        <v>18878</v>
      </c>
      <c r="C2403" s="1" t="s">
        <v>5</v>
      </c>
      <c r="D2403" s="1" t="s">
        <v>6</v>
      </c>
      <c r="E2403" s="1" t="s">
        <v>18880</v>
      </c>
      <c r="F2403" s="1" t="s">
        <v>18880</v>
      </c>
      <c r="G2403" s="1" t="s">
        <v>18882</v>
      </c>
      <c r="H2403" s="1">
        <v>9.1799881344007198E-2</v>
      </c>
      <c r="I2403" s="1">
        <v>0.25382954803553498</v>
      </c>
      <c r="J2403" s="1">
        <v>0.81942939827852701</v>
      </c>
      <c r="K2403" s="1">
        <v>0.51929682165583502</v>
      </c>
      <c r="L2403" s="1">
        <v>0.65547816733328701</v>
      </c>
      <c r="M2403" s="2">
        <f t="shared" si="18"/>
        <v>0.46796676332943826</v>
      </c>
      <c r="N2403" s="3" t="b">
        <f t="shared" si="19"/>
        <v>1</v>
      </c>
    </row>
    <row r="2404" spans="1:22" ht="15.75" customHeight="1" x14ac:dyDescent="0.35">
      <c r="A2404" s="1">
        <v>3</v>
      </c>
      <c r="B2404" s="1" t="s">
        <v>13865</v>
      </c>
      <c r="C2404" s="1" t="s">
        <v>5</v>
      </c>
      <c r="D2404" s="1" t="s">
        <v>6</v>
      </c>
      <c r="E2404" s="1" t="s">
        <v>13866</v>
      </c>
      <c r="F2404" s="1" t="s">
        <v>13867</v>
      </c>
      <c r="G2404" s="1" t="s">
        <v>13868</v>
      </c>
      <c r="H2404" s="1">
        <v>0.73794451576277997</v>
      </c>
      <c r="I2404" s="1">
        <v>0.61407569806231199</v>
      </c>
      <c r="J2404" s="1">
        <v>0.40613913034663301</v>
      </c>
      <c r="K2404" s="1">
        <v>5.5877877940048396E-3</v>
      </c>
      <c r="L2404" s="1">
        <v>0.76229800821682203</v>
      </c>
      <c r="M2404" s="2">
        <f t="shared" si="18"/>
        <v>0.50520902803651035</v>
      </c>
      <c r="N2404" s="3" t="b">
        <f t="shared" si="19"/>
        <v>1</v>
      </c>
    </row>
    <row r="2405" spans="1:22" ht="15.75" customHeight="1" x14ac:dyDescent="0.35">
      <c r="A2405" s="1">
        <v>3</v>
      </c>
      <c r="B2405" s="1" t="s">
        <v>18891</v>
      </c>
      <c r="C2405" s="1" t="s">
        <v>5</v>
      </c>
      <c r="D2405" s="1" t="s">
        <v>6</v>
      </c>
      <c r="E2405" s="1" t="s">
        <v>18892</v>
      </c>
      <c r="F2405" s="1" t="s">
        <v>18893</v>
      </c>
      <c r="G2405" s="1" t="s">
        <v>18894</v>
      </c>
      <c r="H2405" s="1">
        <v>0.77616698021248998</v>
      </c>
      <c r="I2405" s="1">
        <v>0.672204653191524</v>
      </c>
      <c r="J2405" s="1">
        <v>6.8623773003856206E-2</v>
      </c>
      <c r="K2405" s="1">
        <v>0.100894974348592</v>
      </c>
      <c r="L2405" s="1">
        <v>0.71204828793355801</v>
      </c>
      <c r="M2405" s="2">
        <f t="shared" si="18"/>
        <v>0.46598773373800401</v>
      </c>
      <c r="N2405" s="3" t="b">
        <f t="shared" si="19"/>
        <v>1</v>
      </c>
    </row>
    <row r="2406" spans="1:22" ht="15.75" customHeight="1" x14ac:dyDescent="0.35">
      <c r="A2406" s="1">
        <v>3</v>
      </c>
      <c r="B2406" s="1" t="s">
        <v>10641</v>
      </c>
      <c r="C2406" s="1" t="s">
        <v>5</v>
      </c>
      <c r="D2406" s="1" t="s">
        <v>6</v>
      </c>
      <c r="E2406" s="1" t="s">
        <v>10644</v>
      </c>
      <c r="F2406" s="1" t="s">
        <v>10646</v>
      </c>
      <c r="G2406" s="1" t="s">
        <v>10647</v>
      </c>
      <c r="H2406" s="1">
        <v>0.60815143144620798</v>
      </c>
      <c r="I2406" s="1">
        <v>0.21035814062748601</v>
      </c>
      <c r="J2406" s="1">
        <v>0.75871113594433803</v>
      </c>
      <c r="K2406" s="1">
        <v>0.132940012254609</v>
      </c>
      <c r="L2406" s="1">
        <v>0.94020856237306205</v>
      </c>
      <c r="M2406" s="2">
        <f t="shared" si="18"/>
        <v>0.53007385652914052</v>
      </c>
      <c r="N2406" s="3" t="b">
        <f t="shared" si="19"/>
        <v>1</v>
      </c>
    </row>
    <row r="2407" spans="1:22" ht="15.75" customHeight="1" x14ac:dyDescent="0.35">
      <c r="A2407" s="1">
        <v>3</v>
      </c>
      <c r="B2407" s="1" t="s">
        <v>9548</v>
      </c>
      <c r="C2407" s="1" t="s">
        <v>5</v>
      </c>
      <c r="D2407" s="1" t="s">
        <v>6</v>
      </c>
      <c r="E2407" s="1" t="s">
        <v>9549</v>
      </c>
      <c r="F2407" s="1" t="s">
        <v>9549</v>
      </c>
      <c r="G2407" s="1" t="s">
        <v>627</v>
      </c>
      <c r="H2407" s="1">
        <v>0.55512773525840997</v>
      </c>
      <c r="I2407" s="1">
        <v>0.11667128782059299</v>
      </c>
      <c r="J2407" s="1">
        <v>0.79813784538300303</v>
      </c>
      <c r="K2407" s="1">
        <v>0.238091683301177</v>
      </c>
      <c r="L2407" s="1">
        <v>0.80616546884630003</v>
      </c>
      <c r="M2407" s="2">
        <f t="shared" si="18"/>
        <v>0.50283880412189652</v>
      </c>
      <c r="N2407" s="3" t="b">
        <f t="shared" si="19"/>
        <v>1</v>
      </c>
    </row>
    <row r="2408" spans="1:22" ht="15.75" customHeight="1" x14ac:dyDescent="0.35">
      <c r="A2408" s="1">
        <v>3</v>
      </c>
      <c r="B2408" s="1" t="s">
        <v>16359</v>
      </c>
      <c r="C2408" s="1" t="s">
        <v>5</v>
      </c>
      <c r="D2408" s="1" t="s">
        <v>6</v>
      </c>
      <c r="E2408" s="1" t="s">
        <v>16360</v>
      </c>
      <c r="F2408" s="1" t="s">
        <v>16360</v>
      </c>
      <c r="G2408" s="1" t="s">
        <v>2987</v>
      </c>
      <c r="H2408" s="1">
        <v>0.63531157201507105</v>
      </c>
      <c r="I2408" s="1">
        <v>0.318254179898326</v>
      </c>
      <c r="J2408" s="1">
        <v>0.73835761955614099</v>
      </c>
      <c r="K2408" s="5">
        <v>1.85761339920517E-4</v>
      </c>
      <c r="L2408" s="1">
        <v>0.87230783445404003</v>
      </c>
      <c r="M2408" s="2">
        <f t="shared" si="18"/>
        <v>0.51288339345269973</v>
      </c>
      <c r="N2408" s="3" t="b">
        <f t="shared" si="19"/>
        <v>1</v>
      </c>
    </row>
    <row r="2409" spans="1:22" ht="15.75" customHeight="1" x14ac:dyDescent="0.35">
      <c r="A2409" s="1">
        <v>3</v>
      </c>
      <c r="B2409" s="1" t="s">
        <v>18917</v>
      </c>
      <c r="C2409" s="1" t="s">
        <v>5</v>
      </c>
      <c r="D2409" s="1" t="s">
        <v>6</v>
      </c>
      <c r="E2409" s="1" t="s">
        <v>18918</v>
      </c>
      <c r="F2409" s="1" t="s">
        <v>18919</v>
      </c>
      <c r="G2409" s="1" t="s">
        <v>18920</v>
      </c>
      <c r="H2409" s="1">
        <v>0.51751291556891998</v>
      </c>
      <c r="I2409" s="1">
        <v>0.16044793275977401</v>
      </c>
      <c r="J2409" s="1">
        <v>0.70810669857284503</v>
      </c>
      <c r="K2409" s="1">
        <v>0.165125982777865</v>
      </c>
      <c r="L2409" s="1">
        <v>0.79418261791473499</v>
      </c>
      <c r="M2409" s="2">
        <f t="shared" si="18"/>
        <v>0.4690752295188278</v>
      </c>
      <c r="N2409" s="3" t="b">
        <f t="shared" si="19"/>
        <v>1</v>
      </c>
    </row>
    <row r="2410" spans="1:22" ht="15.75" customHeight="1" x14ac:dyDescent="0.35">
      <c r="A2410" s="1">
        <v>3</v>
      </c>
      <c r="B2410" s="1" t="s">
        <v>18926</v>
      </c>
      <c r="C2410" s="1" t="s">
        <v>5</v>
      </c>
      <c r="D2410" s="1" t="s">
        <v>6</v>
      </c>
      <c r="E2410" s="1" t="s">
        <v>18927</v>
      </c>
      <c r="F2410" s="1" t="s">
        <v>18927</v>
      </c>
      <c r="G2410" s="1" t="s">
        <v>4165</v>
      </c>
      <c r="H2410" s="1">
        <v>0.66627665964678795</v>
      </c>
      <c r="I2410" s="1">
        <v>0.75600656723550497</v>
      </c>
      <c r="J2410" s="1">
        <v>0.50087709083798304</v>
      </c>
      <c r="K2410" s="1">
        <v>0.36728002203841198</v>
      </c>
      <c r="L2410" s="1">
        <v>0.18144188019294399</v>
      </c>
      <c r="M2410" s="2">
        <f t="shared" si="18"/>
        <v>0.49437644399032638</v>
      </c>
      <c r="N2410" s="3" t="b">
        <f t="shared" si="19"/>
        <v>1</v>
      </c>
    </row>
    <row r="2411" spans="1:22" ht="15.75" customHeight="1" x14ac:dyDescent="0.35">
      <c r="A2411" s="1">
        <v>3</v>
      </c>
      <c r="B2411" s="1" t="s">
        <v>6856</v>
      </c>
      <c r="C2411" s="1" t="s">
        <v>5</v>
      </c>
      <c r="D2411" s="1" t="s">
        <v>6</v>
      </c>
      <c r="E2411" s="1" t="s">
        <v>6857</v>
      </c>
      <c r="F2411" s="1" t="s">
        <v>6858</v>
      </c>
      <c r="G2411" s="1" t="s">
        <v>6859</v>
      </c>
      <c r="H2411" s="1">
        <v>0.69561839663511704</v>
      </c>
      <c r="I2411" s="1">
        <v>0.70689201062259099</v>
      </c>
      <c r="J2411" s="1">
        <v>0.37010044813029802</v>
      </c>
      <c r="K2411" s="1">
        <v>0.50306541189370402</v>
      </c>
      <c r="L2411" s="1">
        <v>0.16082829470292201</v>
      </c>
      <c r="M2411" s="2">
        <f t="shared" si="18"/>
        <v>0.48730091239692641</v>
      </c>
      <c r="N2411" s="3" t="b">
        <f t="shared" si="19"/>
        <v>1</v>
      </c>
    </row>
    <row r="2412" spans="1:22" ht="15.75" customHeight="1" x14ac:dyDescent="0.35">
      <c r="A2412" s="1">
        <v>3</v>
      </c>
      <c r="B2412" s="1" t="s">
        <v>18937</v>
      </c>
      <c r="C2412" s="1" t="s">
        <v>5</v>
      </c>
      <c r="D2412" s="1" t="s">
        <v>6</v>
      </c>
      <c r="E2412" s="1" t="s">
        <v>18938</v>
      </c>
      <c r="F2412" s="1" t="s">
        <v>18939</v>
      </c>
      <c r="G2412" s="1" t="s">
        <v>18940</v>
      </c>
      <c r="H2412" s="1">
        <v>0.75572972618391399</v>
      </c>
      <c r="I2412" s="1">
        <v>0.60227008840896301</v>
      </c>
      <c r="J2412" s="1">
        <v>1.6244116012159301E-2</v>
      </c>
      <c r="K2412" s="1">
        <v>0.20957327906137699</v>
      </c>
      <c r="L2412" s="1">
        <v>0.60176087993297001</v>
      </c>
      <c r="M2412" s="2">
        <f t="shared" si="18"/>
        <v>0.43711561791987669</v>
      </c>
      <c r="N2412" s="3" t="b">
        <f t="shared" si="19"/>
        <v>0</v>
      </c>
    </row>
    <row r="2413" spans="1:22" ht="15.75" customHeight="1" x14ac:dyDescent="0.35">
      <c r="A2413" s="1">
        <v>3</v>
      </c>
      <c r="B2413" s="1" t="s">
        <v>18952</v>
      </c>
      <c r="C2413" s="1" t="s">
        <v>5</v>
      </c>
      <c r="D2413" s="1" t="s">
        <v>6</v>
      </c>
      <c r="E2413" s="1" t="s">
        <v>18953</v>
      </c>
      <c r="F2413" s="1" t="s">
        <v>18953</v>
      </c>
      <c r="G2413" s="1" t="s">
        <v>2334</v>
      </c>
      <c r="H2413" s="1">
        <v>0.59064855256210202</v>
      </c>
      <c r="I2413" s="1">
        <v>0.202949940858309</v>
      </c>
      <c r="J2413" s="1">
        <v>0.68813638137113797</v>
      </c>
      <c r="K2413" s="1">
        <v>0.16315909901088901</v>
      </c>
      <c r="L2413" s="1">
        <v>0.93686411044905304</v>
      </c>
      <c r="M2413" s="2">
        <f t="shared" si="18"/>
        <v>0.51635161685029818</v>
      </c>
      <c r="N2413" s="3" t="b">
        <f t="shared" si="19"/>
        <v>1</v>
      </c>
    </row>
    <row r="2414" spans="1:22" ht="15.75" customHeight="1" x14ac:dyDescent="0.35">
      <c r="A2414" s="1">
        <v>3</v>
      </c>
      <c r="B2414" s="1" t="s">
        <v>10235</v>
      </c>
      <c r="C2414" s="1" t="s">
        <v>5</v>
      </c>
      <c r="D2414" s="1" t="s">
        <v>6</v>
      </c>
      <c r="E2414" s="1" t="s">
        <v>10238</v>
      </c>
      <c r="F2414" s="1" t="s">
        <v>10238</v>
      </c>
      <c r="G2414" s="1" t="s">
        <v>10240</v>
      </c>
      <c r="H2414" s="1">
        <v>0.80890339924363996</v>
      </c>
      <c r="I2414" s="1">
        <v>0.51853186806594798</v>
      </c>
      <c r="J2414" s="1">
        <v>0.26774209075184502</v>
      </c>
      <c r="K2414" s="1">
        <v>4.9474222619352699E-2</v>
      </c>
      <c r="L2414" s="1">
        <v>0.79327618607281403</v>
      </c>
      <c r="M2414" s="2">
        <f t="shared" si="18"/>
        <v>0.48758555335071996</v>
      </c>
      <c r="N2414" s="3" t="b">
        <f t="shared" si="19"/>
        <v>1</v>
      </c>
    </row>
    <row r="2415" spans="1:22" ht="15.75" customHeight="1" x14ac:dyDescent="0.35">
      <c r="A2415" s="1">
        <v>3</v>
      </c>
      <c r="B2415" s="1" t="s">
        <v>18968</v>
      </c>
      <c r="C2415" s="1" t="s">
        <v>5</v>
      </c>
      <c r="D2415" s="1" t="s">
        <v>6</v>
      </c>
      <c r="E2415" s="1" t="s">
        <v>18969</v>
      </c>
      <c r="F2415" s="1" t="s">
        <v>18969</v>
      </c>
      <c r="G2415" s="4" t="s">
        <v>18970</v>
      </c>
      <c r="H2415" s="1">
        <v>0.57363180435804695</v>
      </c>
      <c r="I2415" s="1">
        <v>0.117868205264777</v>
      </c>
      <c r="J2415" s="1">
        <v>0.76144867039888298</v>
      </c>
      <c r="K2415" s="1">
        <v>0.23133312490702701</v>
      </c>
      <c r="L2415" s="1">
        <v>0.92847744903456797</v>
      </c>
      <c r="M2415" s="2">
        <f t="shared" si="18"/>
        <v>0.52255185079266042</v>
      </c>
      <c r="N2415" s="3" t="b">
        <f t="shared" si="19"/>
        <v>1</v>
      </c>
    </row>
    <row r="2416" spans="1:22" ht="15.75" customHeight="1" x14ac:dyDescent="0.35">
      <c r="A2416" s="1">
        <v>3</v>
      </c>
      <c r="B2416" s="1" t="s">
        <v>18982</v>
      </c>
      <c r="C2416" s="1" t="s">
        <v>5</v>
      </c>
      <c r="D2416" s="1" t="s">
        <v>6</v>
      </c>
      <c r="E2416" s="1" t="s">
        <v>18983</v>
      </c>
      <c r="F2416" s="1" t="s">
        <v>18983</v>
      </c>
      <c r="G2416" s="1" t="s">
        <v>18984</v>
      </c>
      <c r="H2416" s="1">
        <v>0.84205175342149596</v>
      </c>
      <c r="I2416" s="1">
        <v>0.713498779718166</v>
      </c>
      <c r="J2416" s="1">
        <v>3.5428701999200298E-3</v>
      </c>
      <c r="K2416" s="1">
        <v>0.13798668100367401</v>
      </c>
      <c r="L2416" s="1">
        <v>0.53239074131310105</v>
      </c>
      <c r="M2416" s="2">
        <f t="shared" si="18"/>
        <v>0.44589416513127145</v>
      </c>
      <c r="N2416" s="3" t="b">
        <f t="shared" si="19"/>
        <v>0</v>
      </c>
      <c r="V2416" s="4"/>
    </row>
    <row r="2417" spans="1:22" ht="15.75" customHeight="1" x14ac:dyDescent="0.35">
      <c r="A2417" s="1">
        <v>3</v>
      </c>
      <c r="B2417" s="1" t="s">
        <v>18997</v>
      </c>
      <c r="C2417" s="1" t="s">
        <v>5</v>
      </c>
      <c r="D2417" s="1" t="s">
        <v>6</v>
      </c>
      <c r="E2417" s="1" t="s">
        <v>18999</v>
      </c>
      <c r="F2417" s="1" t="s">
        <v>19000</v>
      </c>
      <c r="G2417" s="1" t="s">
        <v>19001</v>
      </c>
      <c r="H2417" s="1">
        <v>0.78444534934717702</v>
      </c>
      <c r="I2417" s="1">
        <v>0.38835292376047598</v>
      </c>
      <c r="J2417" s="1">
        <v>0.60807186504086697</v>
      </c>
      <c r="K2417" s="1">
        <v>7.4680669219217705E-2</v>
      </c>
      <c r="L2417" s="1">
        <v>0.90251531077604596</v>
      </c>
      <c r="M2417" s="2">
        <f t="shared" si="18"/>
        <v>0.55161322362875675</v>
      </c>
      <c r="N2417" s="3" t="b">
        <f t="shared" si="19"/>
        <v>1</v>
      </c>
    </row>
    <row r="2418" spans="1:22" ht="15.75" customHeight="1" x14ac:dyDescent="0.35">
      <c r="A2418" s="1">
        <v>3</v>
      </c>
      <c r="B2418" s="1" t="s">
        <v>19008</v>
      </c>
      <c r="C2418" s="1" t="s">
        <v>5</v>
      </c>
      <c r="D2418" s="1" t="s">
        <v>6</v>
      </c>
      <c r="E2418" s="1" t="s">
        <v>19010</v>
      </c>
      <c r="F2418" s="1" t="s">
        <v>19013</v>
      </c>
      <c r="G2418" s="1" t="s">
        <v>19015</v>
      </c>
      <c r="H2418" s="1">
        <v>0.82053734511222098</v>
      </c>
      <c r="I2418" s="1">
        <v>0.45435608111499598</v>
      </c>
      <c r="J2418" s="1">
        <v>0.52087983424857298</v>
      </c>
      <c r="K2418" s="1">
        <v>5.47251545692845E-2</v>
      </c>
      <c r="L2418" s="1">
        <v>0.894151784884332</v>
      </c>
      <c r="M2418" s="2">
        <f t="shared" si="18"/>
        <v>0.5489300399858813</v>
      </c>
      <c r="N2418" s="3" t="b">
        <f t="shared" si="19"/>
        <v>1</v>
      </c>
    </row>
    <row r="2419" spans="1:22" ht="15.75" customHeight="1" x14ac:dyDescent="0.35">
      <c r="A2419" s="1">
        <v>3</v>
      </c>
      <c r="B2419" s="1" t="s">
        <v>19027</v>
      </c>
      <c r="C2419" s="1" t="s">
        <v>5</v>
      </c>
      <c r="D2419" s="1" t="s">
        <v>6</v>
      </c>
      <c r="E2419" s="1" t="s">
        <v>19028</v>
      </c>
      <c r="F2419" s="1" t="s">
        <v>19029</v>
      </c>
      <c r="G2419" s="1" t="s">
        <v>19031</v>
      </c>
      <c r="H2419" s="1">
        <v>0.72522865594205199</v>
      </c>
      <c r="I2419" s="1">
        <v>0.55892035650099603</v>
      </c>
      <c r="J2419" s="1">
        <v>0.27765708205427098</v>
      </c>
      <c r="K2419" s="1">
        <v>0.17814674955441701</v>
      </c>
      <c r="L2419" s="1">
        <v>0.73910975470598395</v>
      </c>
      <c r="M2419" s="2">
        <f t="shared" si="18"/>
        <v>0.49581251975154406</v>
      </c>
      <c r="N2419" s="3" t="b">
        <f t="shared" si="19"/>
        <v>1</v>
      </c>
    </row>
    <row r="2420" spans="1:22" ht="15.75" customHeight="1" x14ac:dyDescent="0.35">
      <c r="A2420" s="1">
        <v>3</v>
      </c>
      <c r="B2420" s="1" t="s">
        <v>19037</v>
      </c>
      <c r="C2420" s="1" t="s">
        <v>6</v>
      </c>
      <c r="D2420" s="1" t="s">
        <v>51</v>
      </c>
      <c r="E2420" s="1" t="s">
        <v>19038</v>
      </c>
      <c r="F2420" s="1" t="s">
        <v>19039</v>
      </c>
      <c r="G2420" s="1" t="s">
        <v>19040</v>
      </c>
      <c r="H2420" s="1">
        <v>0.75633962874776395</v>
      </c>
      <c r="I2420" s="1">
        <v>0.77015453747018803</v>
      </c>
      <c r="J2420" s="1">
        <v>5.6834478901261198E-3</v>
      </c>
      <c r="K2420" s="1">
        <v>0.55022428882111596</v>
      </c>
      <c r="L2420" s="1">
        <v>0.17703886620603301</v>
      </c>
      <c r="M2420" s="2">
        <f t="shared" si="18"/>
        <v>0.45188815382704545</v>
      </c>
      <c r="N2420" s="3" t="b">
        <f t="shared" si="19"/>
        <v>0</v>
      </c>
    </row>
    <row r="2421" spans="1:22" ht="15.75" customHeight="1" x14ac:dyDescent="0.35">
      <c r="A2421" s="1">
        <v>3</v>
      </c>
      <c r="B2421" s="1" t="s">
        <v>19041</v>
      </c>
      <c r="C2421" s="1" t="s">
        <v>5</v>
      </c>
      <c r="D2421" s="1" t="s">
        <v>6</v>
      </c>
      <c r="E2421" s="1" t="s">
        <v>19042</v>
      </c>
      <c r="F2421" s="1" t="s">
        <v>19042</v>
      </c>
      <c r="G2421" s="1" t="s">
        <v>7448</v>
      </c>
      <c r="H2421" s="1">
        <v>0.51410330678778404</v>
      </c>
      <c r="I2421" s="1">
        <v>0.18125080521820899</v>
      </c>
      <c r="J2421" s="1">
        <v>0.66804809006104704</v>
      </c>
      <c r="K2421" s="1">
        <v>0.20908843890224801</v>
      </c>
      <c r="L2421" s="1">
        <v>0.84517841636594104</v>
      </c>
      <c r="M2421" s="2">
        <f t="shared" si="18"/>
        <v>0.48353381146704583</v>
      </c>
      <c r="N2421" s="3" t="b">
        <f t="shared" si="19"/>
        <v>1</v>
      </c>
    </row>
    <row r="2422" spans="1:22" ht="15.75" customHeight="1" x14ac:dyDescent="0.35">
      <c r="A2422" s="1">
        <v>3</v>
      </c>
      <c r="B2422" s="1" t="s">
        <v>19044</v>
      </c>
      <c r="C2422" s="1" t="s">
        <v>5</v>
      </c>
      <c r="D2422" s="1" t="s">
        <v>6</v>
      </c>
      <c r="E2422" s="1" t="s">
        <v>19046</v>
      </c>
      <c r="F2422" s="1" t="s">
        <v>19047</v>
      </c>
      <c r="G2422" s="1" t="s">
        <v>19048</v>
      </c>
      <c r="H2422" s="1">
        <v>0.23592479781463799</v>
      </c>
      <c r="I2422" s="1">
        <v>0.21723621356594899</v>
      </c>
      <c r="J2422" s="1">
        <v>0.75432916328784505</v>
      </c>
      <c r="K2422" s="1">
        <v>0.52014100331167501</v>
      </c>
      <c r="L2422" s="1">
        <v>0.77293149431582397</v>
      </c>
      <c r="M2422" s="2">
        <f t="shared" si="18"/>
        <v>0.50011253445918624</v>
      </c>
      <c r="N2422" s="3" t="b">
        <f t="shared" si="19"/>
        <v>1</v>
      </c>
    </row>
    <row r="2423" spans="1:22" ht="15.75" customHeight="1" x14ac:dyDescent="0.35">
      <c r="A2423" s="1">
        <v>3</v>
      </c>
      <c r="B2423" s="1" t="s">
        <v>19053</v>
      </c>
      <c r="C2423" s="1" t="s">
        <v>5</v>
      </c>
      <c r="D2423" s="1" t="s">
        <v>6</v>
      </c>
      <c r="E2423" s="1" t="s">
        <v>19054</v>
      </c>
      <c r="F2423" s="1" t="s">
        <v>19054</v>
      </c>
      <c r="G2423" s="1" t="s">
        <v>19055</v>
      </c>
      <c r="H2423" s="1">
        <v>0.68150276931560005</v>
      </c>
      <c r="I2423" s="1">
        <v>0.54791030855293099</v>
      </c>
      <c r="J2423" s="1">
        <v>0.335936120215515</v>
      </c>
      <c r="K2423" s="1">
        <v>9.5397584822505196E-2</v>
      </c>
      <c r="L2423" s="1">
        <v>0.63043718112891201</v>
      </c>
      <c r="M2423" s="2">
        <f t="shared" si="18"/>
        <v>0.45823679280709262</v>
      </c>
      <c r="N2423" s="3" t="b">
        <f t="shared" si="19"/>
        <v>1</v>
      </c>
      <c r="V2423" s="4"/>
    </row>
    <row r="2424" spans="1:22" ht="15.75" customHeight="1" x14ac:dyDescent="0.35">
      <c r="A2424" s="1">
        <v>3</v>
      </c>
      <c r="B2424" s="1" t="s">
        <v>19062</v>
      </c>
      <c r="C2424" s="1" t="s">
        <v>5</v>
      </c>
      <c r="D2424" s="1" t="s">
        <v>5</v>
      </c>
      <c r="E2424" s="1" t="s">
        <v>19064</v>
      </c>
      <c r="F2424" s="1" t="s">
        <v>19064</v>
      </c>
      <c r="G2424" s="1" t="s">
        <v>19066</v>
      </c>
      <c r="H2424" s="1">
        <v>0.53601579258954402</v>
      </c>
      <c r="I2424" s="1">
        <v>0.29496782461412302</v>
      </c>
      <c r="J2424" s="1">
        <v>0.53697873873040602</v>
      </c>
      <c r="K2424" s="1">
        <v>0.13152050913167099</v>
      </c>
      <c r="L2424" s="1">
        <v>0.86126695321667002</v>
      </c>
      <c r="M2424" s="2">
        <f t="shared" si="18"/>
        <v>0.47214996365648282</v>
      </c>
      <c r="N2424" s="3" t="b">
        <f t="shared" si="19"/>
        <v>1</v>
      </c>
    </row>
    <row r="2425" spans="1:22" ht="15.75" customHeight="1" x14ac:dyDescent="0.35">
      <c r="A2425" s="1">
        <v>3</v>
      </c>
      <c r="B2425" s="1" t="s">
        <v>7338</v>
      </c>
      <c r="C2425" s="1" t="s">
        <v>6</v>
      </c>
      <c r="D2425" s="1" t="s">
        <v>51</v>
      </c>
      <c r="E2425" s="1" t="s">
        <v>7341</v>
      </c>
      <c r="F2425" s="1" t="s">
        <v>7341</v>
      </c>
      <c r="G2425" s="1" t="s">
        <v>6596</v>
      </c>
      <c r="H2425" s="1">
        <v>0.58906561445347105</v>
      </c>
      <c r="I2425" s="1">
        <v>7.4959543662785302E-2</v>
      </c>
      <c r="J2425" s="1">
        <v>0.59861895657630904</v>
      </c>
      <c r="K2425" s="1">
        <v>0.22308920076964001</v>
      </c>
      <c r="L2425" s="1">
        <v>0.71592836896286405</v>
      </c>
      <c r="M2425" s="2">
        <f t="shared" si="18"/>
        <v>0.44033233688501394</v>
      </c>
      <c r="N2425" s="3" t="b">
        <f t="shared" si="19"/>
        <v>0</v>
      </c>
    </row>
    <row r="2426" spans="1:22" ht="15.75" customHeight="1" x14ac:dyDescent="0.35">
      <c r="A2426" s="1">
        <v>3</v>
      </c>
      <c r="B2426" s="1" t="s">
        <v>19083</v>
      </c>
      <c r="C2426" s="1" t="s">
        <v>5</v>
      </c>
      <c r="D2426" s="1" t="s">
        <v>6</v>
      </c>
      <c r="E2426" s="1" t="s">
        <v>19085</v>
      </c>
      <c r="F2426" s="1" t="s">
        <v>19085</v>
      </c>
      <c r="G2426" s="1" t="s">
        <v>5120</v>
      </c>
      <c r="H2426" s="1">
        <v>0.70359174635047195</v>
      </c>
      <c r="I2426" s="1">
        <v>0.51434803604924795</v>
      </c>
      <c r="J2426" s="1">
        <v>0.48255589275792499</v>
      </c>
      <c r="K2426" s="1">
        <v>0.147770417437356</v>
      </c>
      <c r="L2426" s="1">
        <v>0.82911965824245604</v>
      </c>
      <c r="M2426" s="2">
        <f t="shared" si="18"/>
        <v>0.53547715016749142</v>
      </c>
      <c r="N2426" s="3" t="b">
        <f t="shared" si="19"/>
        <v>1</v>
      </c>
    </row>
    <row r="2427" spans="1:22" ht="15.75" customHeight="1" x14ac:dyDescent="0.35">
      <c r="A2427" s="1">
        <v>3</v>
      </c>
      <c r="B2427" s="1" t="s">
        <v>15435</v>
      </c>
      <c r="C2427" s="1" t="s">
        <v>51</v>
      </c>
      <c r="D2427" s="1" t="s">
        <v>51</v>
      </c>
      <c r="E2427" s="1" t="s">
        <v>51</v>
      </c>
      <c r="F2427" s="1" t="s">
        <v>51</v>
      </c>
      <c r="G2427" s="1" t="s">
        <v>51</v>
      </c>
      <c r="H2427" s="1">
        <v>0.55173072739806395</v>
      </c>
      <c r="I2427" s="1">
        <v>0.26292325808686601</v>
      </c>
      <c r="J2427" s="1">
        <v>0.76024692619442302</v>
      </c>
      <c r="K2427" s="1">
        <v>0.18932598369977499</v>
      </c>
      <c r="L2427" s="1">
        <v>0.85748329790526301</v>
      </c>
      <c r="M2427" s="2">
        <f t="shared" si="18"/>
        <v>0.52434203865687823</v>
      </c>
      <c r="N2427" s="3" t="b">
        <f t="shared" si="19"/>
        <v>1</v>
      </c>
    </row>
    <row r="2428" spans="1:22" ht="15.75" customHeight="1" x14ac:dyDescent="0.35">
      <c r="A2428" s="1">
        <v>3</v>
      </c>
      <c r="B2428" s="1" t="s">
        <v>19093</v>
      </c>
      <c r="C2428" s="1" t="s">
        <v>5</v>
      </c>
      <c r="D2428" s="1" t="s">
        <v>6</v>
      </c>
      <c r="E2428" s="1" t="s">
        <v>19094</v>
      </c>
      <c r="F2428" s="1" t="s">
        <v>19095</v>
      </c>
      <c r="G2428" s="1" t="s">
        <v>19096</v>
      </c>
      <c r="H2428" s="1">
        <v>0.52757837564952303</v>
      </c>
      <c r="I2428" s="1">
        <v>0.379493300720115</v>
      </c>
      <c r="J2428" s="1">
        <v>0.65683344273086297</v>
      </c>
      <c r="K2428" s="1">
        <v>5.0379692945461498E-2</v>
      </c>
      <c r="L2428" s="1">
        <v>0.76288322015730303</v>
      </c>
      <c r="M2428" s="2">
        <f t="shared" si="18"/>
        <v>0.47543360644065313</v>
      </c>
      <c r="N2428" s="3" t="b">
        <f t="shared" si="19"/>
        <v>1</v>
      </c>
    </row>
    <row r="2429" spans="1:22" ht="15.75" customHeight="1" x14ac:dyDescent="0.35">
      <c r="A2429" s="1">
        <v>3</v>
      </c>
      <c r="B2429" s="1" t="s">
        <v>19103</v>
      </c>
      <c r="C2429" s="1" t="s">
        <v>5</v>
      </c>
      <c r="D2429" s="1" t="s">
        <v>6</v>
      </c>
      <c r="E2429" s="1" t="s">
        <v>19104</v>
      </c>
      <c r="F2429" s="1" t="s">
        <v>19104</v>
      </c>
      <c r="G2429" s="1" t="s">
        <v>49</v>
      </c>
      <c r="H2429" s="1">
        <v>0.61896440011604703</v>
      </c>
      <c r="I2429" s="1">
        <v>0.59614026474152504</v>
      </c>
      <c r="J2429" s="1">
        <v>0.25378155670661201</v>
      </c>
      <c r="K2429" s="1">
        <v>0.101444460704982</v>
      </c>
      <c r="L2429" s="1">
        <v>0.67756486142618999</v>
      </c>
      <c r="M2429" s="2">
        <f t="shared" si="18"/>
        <v>0.4495791087390712</v>
      </c>
      <c r="N2429" s="3" t="b">
        <f t="shared" si="19"/>
        <v>0</v>
      </c>
    </row>
    <row r="2430" spans="1:22" ht="15.75" customHeight="1" x14ac:dyDescent="0.35">
      <c r="A2430" s="1">
        <v>3</v>
      </c>
      <c r="B2430" s="1" t="s">
        <v>19107</v>
      </c>
      <c r="C2430" s="1" t="s">
        <v>5</v>
      </c>
      <c r="D2430" s="1" t="s">
        <v>6</v>
      </c>
      <c r="E2430" s="1" t="s">
        <v>19108</v>
      </c>
      <c r="F2430" s="1" t="s">
        <v>19108</v>
      </c>
      <c r="G2430" s="1" t="s">
        <v>5166</v>
      </c>
      <c r="H2430" s="1">
        <v>0.72637950529959405</v>
      </c>
      <c r="I2430" s="1">
        <v>0.292848611294455</v>
      </c>
      <c r="J2430" s="1">
        <v>0.53952498993181497</v>
      </c>
      <c r="K2430" s="1">
        <v>2.2771206760468801E-2</v>
      </c>
      <c r="L2430" s="1">
        <v>0.78843421144160997</v>
      </c>
      <c r="M2430" s="2">
        <f t="shared" si="18"/>
        <v>0.47399170494558857</v>
      </c>
      <c r="N2430" s="3" t="b">
        <f t="shared" si="19"/>
        <v>1</v>
      </c>
    </row>
    <row r="2431" spans="1:22" ht="15.75" customHeight="1" x14ac:dyDescent="0.35">
      <c r="A2431" s="1">
        <v>3</v>
      </c>
      <c r="B2431" s="1" t="s">
        <v>19116</v>
      </c>
      <c r="C2431" s="1" t="s">
        <v>5</v>
      </c>
      <c r="D2431" s="1" t="s">
        <v>6</v>
      </c>
      <c r="E2431" s="1" t="s">
        <v>19117</v>
      </c>
      <c r="F2431" s="1" t="s">
        <v>19118</v>
      </c>
      <c r="G2431" s="1" t="s">
        <v>98</v>
      </c>
      <c r="H2431" s="1">
        <v>0.53110440718045704</v>
      </c>
      <c r="I2431" s="1">
        <v>0.69005985399508096</v>
      </c>
      <c r="J2431" s="1">
        <v>0.65574383171320305</v>
      </c>
      <c r="K2431" s="1">
        <v>0.31885030507488199</v>
      </c>
      <c r="L2431" s="1">
        <v>3.2801562640677698E-2</v>
      </c>
      <c r="M2431" s="2">
        <f t="shared" si="18"/>
        <v>0.44571199212086016</v>
      </c>
      <c r="N2431" s="3" t="b">
        <f t="shared" si="19"/>
        <v>0</v>
      </c>
    </row>
    <row r="2432" spans="1:22" ht="15.75" customHeight="1" x14ac:dyDescent="0.35">
      <c r="A2432" s="1">
        <v>3</v>
      </c>
      <c r="B2432" s="1" t="s">
        <v>19121</v>
      </c>
      <c r="C2432" s="1" t="s">
        <v>5</v>
      </c>
      <c r="D2432" s="1" t="s">
        <v>6</v>
      </c>
      <c r="E2432" s="1" t="s">
        <v>19122</v>
      </c>
      <c r="F2432" s="1" t="s">
        <v>19122</v>
      </c>
      <c r="G2432" s="1" t="s">
        <v>7386</v>
      </c>
      <c r="H2432" s="1">
        <v>0.85070574233190999</v>
      </c>
      <c r="I2432" s="1">
        <v>0.55487839965512198</v>
      </c>
      <c r="J2432" s="1">
        <v>0.42496998684399001</v>
      </c>
      <c r="K2432" s="1">
        <v>3.9910457801757698E-2</v>
      </c>
      <c r="L2432" s="1">
        <v>0.74619078928841598</v>
      </c>
      <c r="M2432" s="2">
        <f t="shared" si="18"/>
        <v>0.52333107518423916</v>
      </c>
      <c r="N2432" s="3" t="b">
        <f t="shared" si="19"/>
        <v>1</v>
      </c>
    </row>
    <row r="2433" spans="1:22" ht="15.75" customHeight="1" x14ac:dyDescent="0.35">
      <c r="A2433" s="1">
        <v>3</v>
      </c>
      <c r="B2433" s="1" t="s">
        <v>19127</v>
      </c>
      <c r="C2433" s="1" t="s">
        <v>5</v>
      </c>
      <c r="D2433" s="1" t="s">
        <v>6</v>
      </c>
      <c r="E2433" s="1" t="s">
        <v>19128</v>
      </c>
      <c r="F2433" s="1" t="s">
        <v>19128</v>
      </c>
      <c r="G2433" s="1" t="s">
        <v>189</v>
      </c>
      <c r="H2433" s="1">
        <v>0.18258328778639399</v>
      </c>
      <c r="I2433" s="1">
        <v>0.461597644592601</v>
      </c>
      <c r="J2433" s="1">
        <v>0.54993662158086498</v>
      </c>
      <c r="K2433" s="1">
        <v>0.68192027671557398</v>
      </c>
      <c r="L2433" s="1">
        <v>0.50601121862549703</v>
      </c>
      <c r="M2433" s="2">
        <f t="shared" si="18"/>
        <v>0.47640980986018616</v>
      </c>
      <c r="N2433" s="3" t="b">
        <f t="shared" si="19"/>
        <v>1</v>
      </c>
    </row>
    <row r="2434" spans="1:22" ht="15.75" customHeight="1" x14ac:dyDescent="0.35">
      <c r="A2434" s="1">
        <v>3</v>
      </c>
      <c r="B2434" s="1" t="s">
        <v>19134</v>
      </c>
      <c r="C2434" s="1" t="s">
        <v>5</v>
      </c>
      <c r="D2434" s="1" t="s">
        <v>6</v>
      </c>
      <c r="E2434" s="1" t="s">
        <v>19136</v>
      </c>
      <c r="F2434" s="1" t="s">
        <v>19136</v>
      </c>
      <c r="G2434" s="1" t="s">
        <v>3405</v>
      </c>
      <c r="H2434" s="1">
        <v>0.52069166694712399</v>
      </c>
      <c r="I2434" s="1">
        <v>7.1856577677144998E-2</v>
      </c>
      <c r="J2434" s="1">
        <v>0.84920427926241104</v>
      </c>
      <c r="K2434" s="1">
        <v>0.205603384854495</v>
      </c>
      <c r="L2434" s="1">
        <v>0.891071206201275</v>
      </c>
      <c r="M2434" s="2">
        <f t="shared" si="18"/>
        <v>0.50768542298848995</v>
      </c>
      <c r="N2434" s="3" t="b">
        <f t="shared" si="19"/>
        <v>1</v>
      </c>
    </row>
    <row r="2435" spans="1:22" ht="15.75" customHeight="1" x14ac:dyDescent="0.35">
      <c r="A2435" s="1">
        <v>3</v>
      </c>
      <c r="B2435" s="1" t="s">
        <v>19138</v>
      </c>
      <c r="C2435" s="1" t="s">
        <v>5</v>
      </c>
      <c r="D2435" s="1" t="s">
        <v>6</v>
      </c>
      <c r="E2435" s="1" t="s">
        <v>19139</v>
      </c>
      <c r="F2435" s="1" t="s">
        <v>19139</v>
      </c>
      <c r="G2435" s="1" t="s">
        <v>3159</v>
      </c>
      <c r="H2435" s="1">
        <v>0.119849523944905</v>
      </c>
      <c r="I2435" s="1">
        <v>0.29803462680091602</v>
      </c>
      <c r="J2435" s="1">
        <v>0.63801244704243998</v>
      </c>
      <c r="K2435" s="1">
        <v>0.50344144355933695</v>
      </c>
      <c r="L2435" s="1">
        <v>0.56380812769594402</v>
      </c>
      <c r="M2435" s="2">
        <f t="shared" si="18"/>
        <v>0.42462923380870843</v>
      </c>
      <c r="N2435" s="3" t="b">
        <f t="shared" si="19"/>
        <v>0</v>
      </c>
    </row>
    <row r="2436" spans="1:22" ht="15.75" customHeight="1" x14ac:dyDescent="0.35">
      <c r="A2436" s="1">
        <v>3</v>
      </c>
      <c r="B2436" s="1" t="s">
        <v>19195</v>
      </c>
      <c r="C2436" s="1" t="s">
        <v>5</v>
      </c>
      <c r="D2436" s="1" t="s">
        <v>6</v>
      </c>
      <c r="E2436" s="1" t="s">
        <v>19197</v>
      </c>
      <c r="F2436" s="1" t="s">
        <v>19199</v>
      </c>
      <c r="G2436" s="1" t="s">
        <v>19200</v>
      </c>
      <c r="H2436" s="1">
        <v>0.520472704768838</v>
      </c>
      <c r="I2436" s="1">
        <v>5.5407283546514002E-2</v>
      </c>
      <c r="J2436" s="1">
        <v>0.73862671224097798</v>
      </c>
      <c r="K2436" s="1">
        <v>0.19746107372678801</v>
      </c>
      <c r="L2436" s="1">
        <v>0.88788927334372503</v>
      </c>
      <c r="M2436" s="2">
        <f t="shared" si="18"/>
        <v>0.47997140952536854</v>
      </c>
      <c r="N2436" s="3" t="b">
        <f t="shared" si="19"/>
        <v>1</v>
      </c>
    </row>
    <row r="2437" spans="1:22" ht="15.75" customHeight="1" x14ac:dyDescent="0.35">
      <c r="A2437" s="1">
        <v>3</v>
      </c>
      <c r="B2437" s="1" t="s">
        <v>19208</v>
      </c>
      <c r="C2437" s="1" t="s">
        <v>5</v>
      </c>
      <c r="D2437" s="1" t="s">
        <v>6</v>
      </c>
      <c r="E2437" s="1" t="s">
        <v>19209</v>
      </c>
      <c r="F2437" s="1" t="s">
        <v>19209</v>
      </c>
      <c r="G2437" s="1" t="s">
        <v>4127</v>
      </c>
      <c r="H2437" s="1">
        <v>0.67541085791855404</v>
      </c>
      <c r="I2437" s="1">
        <v>0.34660228879003602</v>
      </c>
      <c r="J2437" s="1">
        <v>0.58989487554593201</v>
      </c>
      <c r="K2437" s="1">
        <v>0.211886702266155</v>
      </c>
      <c r="L2437" s="1">
        <v>0.89010282371006999</v>
      </c>
      <c r="M2437" s="2">
        <f t="shared" si="18"/>
        <v>0.54277950964614941</v>
      </c>
      <c r="N2437" s="3" t="b">
        <f t="shared" si="19"/>
        <v>1</v>
      </c>
    </row>
    <row r="2438" spans="1:22" ht="15.75" customHeight="1" x14ac:dyDescent="0.35">
      <c r="A2438" s="1">
        <v>3</v>
      </c>
      <c r="B2438" s="1" t="s">
        <v>19212</v>
      </c>
      <c r="C2438" s="1" t="s">
        <v>5</v>
      </c>
      <c r="D2438" s="1" t="s">
        <v>6</v>
      </c>
      <c r="E2438" s="1" t="s">
        <v>19214</v>
      </c>
      <c r="F2438" s="1" t="s">
        <v>19214</v>
      </c>
      <c r="G2438" s="1" t="s">
        <v>66</v>
      </c>
      <c r="H2438" s="1">
        <v>0.676238135762526</v>
      </c>
      <c r="I2438" s="1">
        <v>0.446828060098307</v>
      </c>
      <c r="J2438" s="1">
        <v>0.611443270032201</v>
      </c>
      <c r="K2438" s="1">
        <v>0.117263647210676</v>
      </c>
      <c r="L2438" s="1">
        <v>0.77964454608065104</v>
      </c>
      <c r="M2438" s="2">
        <f t="shared" si="18"/>
        <v>0.52628353183687226</v>
      </c>
      <c r="N2438" s="3" t="b">
        <f t="shared" si="19"/>
        <v>1</v>
      </c>
    </row>
    <row r="2439" spans="1:22" ht="15.75" customHeight="1" x14ac:dyDescent="0.35">
      <c r="A2439" s="1">
        <v>3</v>
      </c>
      <c r="B2439" s="1" t="s">
        <v>19223</v>
      </c>
      <c r="C2439" s="1" t="s">
        <v>5</v>
      </c>
      <c r="D2439" s="1" t="s">
        <v>6</v>
      </c>
      <c r="E2439" s="1" t="s">
        <v>19225</v>
      </c>
      <c r="F2439" s="1" t="s">
        <v>19225</v>
      </c>
      <c r="G2439" s="1" t="s">
        <v>7271</v>
      </c>
      <c r="H2439" s="1">
        <v>0.76424970265291903</v>
      </c>
      <c r="I2439" s="1">
        <v>0.69012629905422196</v>
      </c>
      <c r="J2439" s="1">
        <v>0.122575251730326</v>
      </c>
      <c r="K2439" s="1">
        <v>6.6427274000232295E-2</v>
      </c>
      <c r="L2439" s="1">
        <v>0.71771176591376695</v>
      </c>
      <c r="M2439" s="2">
        <f t="shared" si="18"/>
        <v>0.47221805867029321</v>
      </c>
      <c r="N2439" s="3" t="b">
        <f t="shared" si="19"/>
        <v>1</v>
      </c>
    </row>
    <row r="2440" spans="1:22" ht="15.75" customHeight="1" x14ac:dyDescent="0.35">
      <c r="A2440" s="1">
        <v>3</v>
      </c>
      <c r="B2440" s="1" t="s">
        <v>2554</v>
      </c>
      <c r="C2440" s="1" t="s">
        <v>5</v>
      </c>
      <c r="D2440" s="1" t="s">
        <v>6</v>
      </c>
      <c r="E2440" s="1" t="s">
        <v>2555</v>
      </c>
      <c r="F2440" s="1" t="s">
        <v>2555</v>
      </c>
      <c r="G2440" s="1" t="s">
        <v>2556</v>
      </c>
      <c r="H2440" s="1">
        <v>0.83554443764384301</v>
      </c>
      <c r="I2440" s="1">
        <v>0.66233258812330698</v>
      </c>
      <c r="J2440" s="1">
        <v>9.8691076313793206E-3</v>
      </c>
      <c r="K2440" s="1">
        <v>9.7056064206216694E-2</v>
      </c>
      <c r="L2440" s="1">
        <v>0.60940355345686603</v>
      </c>
      <c r="M2440" s="2">
        <f t="shared" si="18"/>
        <v>0.44284115021232234</v>
      </c>
      <c r="N2440" s="3" t="b">
        <f t="shared" si="19"/>
        <v>0</v>
      </c>
    </row>
    <row r="2441" spans="1:22" ht="15.75" customHeight="1" x14ac:dyDescent="0.35">
      <c r="A2441" s="1">
        <v>3</v>
      </c>
      <c r="B2441" s="1" t="s">
        <v>19238</v>
      </c>
      <c r="C2441" s="1" t="s">
        <v>5</v>
      </c>
      <c r="D2441" s="1" t="s">
        <v>6</v>
      </c>
      <c r="E2441" s="1" t="s">
        <v>19243</v>
      </c>
      <c r="F2441" s="1" t="s">
        <v>19243</v>
      </c>
      <c r="G2441" s="1" t="s">
        <v>6061</v>
      </c>
      <c r="H2441" s="1">
        <v>0.52967516046306595</v>
      </c>
      <c r="I2441" s="1">
        <v>0.109493304160939</v>
      </c>
      <c r="J2441" s="1">
        <v>0.77772221106666195</v>
      </c>
      <c r="K2441" s="1">
        <v>0.23709416744423101</v>
      </c>
      <c r="L2441" s="1">
        <v>0.91829157192046496</v>
      </c>
      <c r="M2441" s="2">
        <f t="shared" si="18"/>
        <v>0.51445528301107257</v>
      </c>
      <c r="N2441" s="3" t="b">
        <f t="shared" si="19"/>
        <v>1</v>
      </c>
    </row>
    <row r="2442" spans="1:22" ht="15.75" customHeight="1" x14ac:dyDescent="0.35">
      <c r="A2442" s="1">
        <v>3</v>
      </c>
      <c r="B2442" s="1" t="s">
        <v>19249</v>
      </c>
      <c r="C2442" s="1" t="s">
        <v>51</v>
      </c>
      <c r="D2442" s="1" t="s">
        <v>51</v>
      </c>
      <c r="E2442" s="1" t="s">
        <v>51</v>
      </c>
      <c r="F2442" s="1" t="s">
        <v>51</v>
      </c>
      <c r="G2442" s="1" t="s">
        <v>51</v>
      </c>
      <c r="H2442" s="1">
        <v>0.77619496254128095</v>
      </c>
      <c r="I2442" s="1">
        <v>0.46050035561842001</v>
      </c>
      <c r="J2442" s="1">
        <v>0.55617966719648404</v>
      </c>
      <c r="K2442" s="1">
        <v>5.4706581043843801E-2</v>
      </c>
      <c r="L2442" s="1">
        <v>0.88010621831792801</v>
      </c>
      <c r="M2442" s="2">
        <f t="shared" si="18"/>
        <v>0.54553755694359141</v>
      </c>
      <c r="N2442" s="3" t="b">
        <f t="shared" si="19"/>
        <v>1</v>
      </c>
    </row>
    <row r="2443" spans="1:22" ht="15.75" customHeight="1" x14ac:dyDescent="0.35">
      <c r="A2443" s="1">
        <v>3</v>
      </c>
      <c r="B2443" s="1" t="s">
        <v>19252</v>
      </c>
      <c r="C2443" s="1" t="s">
        <v>5</v>
      </c>
      <c r="D2443" s="1" t="s">
        <v>6</v>
      </c>
      <c r="E2443" s="1" t="s">
        <v>19253</v>
      </c>
      <c r="F2443" s="1" t="s">
        <v>19255</v>
      </c>
      <c r="G2443" s="1" t="s">
        <v>19256</v>
      </c>
      <c r="H2443" s="1">
        <v>0.53449325829859695</v>
      </c>
      <c r="I2443" s="1">
        <v>0.78479185569633203</v>
      </c>
      <c r="J2443" s="1">
        <v>0.33124138547227699</v>
      </c>
      <c r="K2443" s="1">
        <v>0.70480829003964895</v>
      </c>
      <c r="L2443" s="1">
        <v>3.6059908895147999E-2</v>
      </c>
      <c r="M2443" s="2">
        <f t="shared" si="18"/>
        <v>0.47827893968040058</v>
      </c>
      <c r="N2443" s="3" t="b">
        <f t="shared" si="19"/>
        <v>1</v>
      </c>
      <c r="V2443" s="4"/>
    </row>
    <row r="2444" spans="1:22" ht="15.75" customHeight="1" x14ac:dyDescent="0.35">
      <c r="A2444" s="1">
        <v>3</v>
      </c>
      <c r="B2444" s="1" t="s">
        <v>19260</v>
      </c>
      <c r="C2444" s="1" t="s">
        <v>5</v>
      </c>
      <c r="D2444" s="1" t="s">
        <v>6</v>
      </c>
      <c r="E2444" s="1" t="s">
        <v>19261</v>
      </c>
      <c r="F2444" s="1" t="s">
        <v>19261</v>
      </c>
      <c r="G2444" s="1" t="s">
        <v>18967</v>
      </c>
      <c r="H2444" s="1">
        <v>0.58738139146088297</v>
      </c>
      <c r="I2444" s="1">
        <v>0.19595243571845899</v>
      </c>
      <c r="J2444" s="1">
        <v>0.82300311737002796</v>
      </c>
      <c r="K2444" s="1">
        <v>7.9246939213298895E-2</v>
      </c>
      <c r="L2444" s="1">
        <v>0.84755481283422196</v>
      </c>
      <c r="M2444" s="2">
        <f t="shared" si="18"/>
        <v>0.50662773931937821</v>
      </c>
      <c r="N2444" s="3" t="b">
        <f t="shared" si="19"/>
        <v>1</v>
      </c>
    </row>
    <row r="2445" spans="1:22" ht="15.75" customHeight="1" x14ac:dyDescent="0.35">
      <c r="A2445" s="1">
        <v>3</v>
      </c>
      <c r="B2445" s="1" t="s">
        <v>19264</v>
      </c>
      <c r="C2445" s="1" t="s">
        <v>5</v>
      </c>
      <c r="D2445" s="1" t="s">
        <v>6</v>
      </c>
      <c r="E2445" s="1" t="s">
        <v>19265</v>
      </c>
      <c r="F2445" s="1" t="s">
        <v>19266</v>
      </c>
      <c r="G2445" s="1" t="s">
        <v>19267</v>
      </c>
      <c r="H2445" s="1">
        <v>0.62729479104486696</v>
      </c>
      <c r="I2445" s="1">
        <v>0.30684017864021301</v>
      </c>
      <c r="J2445" s="1">
        <v>0.64561004713013403</v>
      </c>
      <c r="K2445" s="1">
        <v>0.13957382248172001</v>
      </c>
      <c r="L2445" s="1">
        <v>0.90665990434180899</v>
      </c>
      <c r="M2445" s="2">
        <f t="shared" si="18"/>
        <v>0.52519574872774855</v>
      </c>
      <c r="N2445" s="3" t="b">
        <f t="shared" si="19"/>
        <v>1</v>
      </c>
    </row>
    <row r="2446" spans="1:22" ht="15.75" customHeight="1" x14ac:dyDescent="0.35">
      <c r="A2446" s="1">
        <v>3</v>
      </c>
      <c r="B2446" s="1" t="s">
        <v>19275</v>
      </c>
      <c r="C2446" s="1" t="s">
        <v>5</v>
      </c>
      <c r="D2446" s="1" t="s">
        <v>6</v>
      </c>
      <c r="E2446" s="1" t="s">
        <v>19277</v>
      </c>
      <c r="F2446" s="1" t="s">
        <v>19279</v>
      </c>
      <c r="G2446" s="1" t="s">
        <v>9426</v>
      </c>
      <c r="H2446" s="1">
        <v>0.527411136035429</v>
      </c>
      <c r="I2446" s="1">
        <v>0.27379671695251201</v>
      </c>
      <c r="J2446" s="1">
        <v>0.58277520181893805</v>
      </c>
      <c r="K2446" s="1">
        <v>6.5139324358980996E-2</v>
      </c>
      <c r="L2446" s="1">
        <v>0.78982391252975803</v>
      </c>
      <c r="M2446" s="2">
        <f t="shared" si="18"/>
        <v>0.44778925833912364</v>
      </c>
      <c r="N2446" s="3" t="b">
        <f t="shared" si="19"/>
        <v>0</v>
      </c>
    </row>
    <row r="2447" spans="1:22" ht="15.75" customHeight="1" x14ac:dyDescent="0.35">
      <c r="A2447" s="1">
        <v>3</v>
      </c>
      <c r="B2447" s="1" t="s">
        <v>17532</v>
      </c>
      <c r="C2447" s="1" t="s">
        <v>5</v>
      </c>
      <c r="D2447" s="1" t="s">
        <v>6</v>
      </c>
      <c r="E2447" s="1" t="s">
        <v>17533</v>
      </c>
      <c r="F2447" s="1" t="s">
        <v>17533</v>
      </c>
      <c r="G2447" s="1" t="s">
        <v>17535</v>
      </c>
      <c r="H2447" s="1">
        <v>0.50309692811610596</v>
      </c>
      <c r="I2447" s="1">
        <v>0.101782757921004</v>
      </c>
      <c r="J2447" s="1">
        <v>0.79167280960062303</v>
      </c>
      <c r="K2447" s="1">
        <v>0.16610432436661801</v>
      </c>
      <c r="L2447" s="1">
        <v>0.90890368713892</v>
      </c>
      <c r="M2447" s="2">
        <f t="shared" si="18"/>
        <v>0.49431210142865412</v>
      </c>
      <c r="N2447" s="3" t="b">
        <f t="shared" si="19"/>
        <v>1</v>
      </c>
    </row>
    <row r="2448" spans="1:22" ht="15.75" customHeight="1" x14ac:dyDescent="0.35">
      <c r="A2448" s="1">
        <v>3</v>
      </c>
      <c r="B2448" s="1" t="s">
        <v>19294</v>
      </c>
      <c r="C2448" s="1" t="s">
        <v>5</v>
      </c>
      <c r="D2448" s="1" t="s">
        <v>6</v>
      </c>
      <c r="E2448" s="1" t="s">
        <v>19295</v>
      </c>
      <c r="F2448" s="1" t="s">
        <v>19296</v>
      </c>
      <c r="G2448" s="1" t="s">
        <v>19297</v>
      </c>
      <c r="H2448" s="1">
        <v>0.58763318575335599</v>
      </c>
      <c r="I2448" s="1">
        <v>0.15250557244021001</v>
      </c>
      <c r="J2448" s="1">
        <v>0.79682945384375403</v>
      </c>
      <c r="K2448" s="1">
        <v>0.20440227918166801</v>
      </c>
      <c r="L2448" s="1">
        <v>0.91335092179529997</v>
      </c>
      <c r="M2448" s="2">
        <f t="shared" si="18"/>
        <v>0.53094428260285764</v>
      </c>
      <c r="N2448" s="3" t="b">
        <f t="shared" si="19"/>
        <v>1</v>
      </c>
    </row>
    <row r="2449" spans="1:22" ht="15.75" customHeight="1" x14ac:dyDescent="0.35">
      <c r="A2449" s="1">
        <v>3</v>
      </c>
      <c r="B2449" s="1" t="s">
        <v>19302</v>
      </c>
      <c r="C2449" s="1" t="s">
        <v>5</v>
      </c>
      <c r="D2449" s="1" t="s">
        <v>6</v>
      </c>
      <c r="E2449" s="1" t="s">
        <v>19304</v>
      </c>
      <c r="F2449" s="1" t="s">
        <v>19305</v>
      </c>
      <c r="G2449" s="1" t="s">
        <v>19306</v>
      </c>
      <c r="H2449" s="1">
        <v>0.70617817930375804</v>
      </c>
      <c r="I2449" s="1">
        <v>0.552971153214041</v>
      </c>
      <c r="J2449" s="1">
        <v>0.38595425317319998</v>
      </c>
      <c r="K2449" s="1">
        <v>1.7878863741147898E-2</v>
      </c>
      <c r="L2449" s="1">
        <v>0.76860973302838098</v>
      </c>
      <c r="M2449" s="2">
        <f t="shared" si="18"/>
        <v>0.48631843649210554</v>
      </c>
      <c r="N2449" s="3" t="b">
        <f t="shared" si="19"/>
        <v>1</v>
      </c>
    </row>
    <row r="2450" spans="1:22" ht="15.75" customHeight="1" x14ac:dyDescent="0.35">
      <c r="A2450" s="1">
        <v>3</v>
      </c>
      <c r="B2450" s="1" t="s">
        <v>19312</v>
      </c>
      <c r="C2450" s="1" t="s">
        <v>5</v>
      </c>
      <c r="D2450" s="1" t="s">
        <v>6</v>
      </c>
      <c r="E2450" s="1" t="s">
        <v>19313</v>
      </c>
      <c r="F2450" s="1" t="s">
        <v>19314</v>
      </c>
      <c r="G2450" s="1" t="s">
        <v>19315</v>
      </c>
      <c r="H2450" s="1">
        <v>0.54046165603122698</v>
      </c>
      <c r="I2450" s="1">
        <v>0.27173207387366699</v>
      </c>
      <c r="J2450" s="1">
        <v>0.73518130469643495</v>
      </c>
      <c r="K2450" s="1">
        <v>0.15473157268874799</v>
      </c>
      <c r="L2450" s="1">
        <v>0.84473696857847203</v>
      </c>
      <c r="M2450" s="2">
        <f t="shared" si="18"/>
        <v>0.50936871517370985</v>
      </c>
      <c r="N2450" s="3" t="b">
        <f t="shared" si="19"/>
        <v>1</v>
      </c>
    </row>
    <row r="2451" spans="1:22" ht="15.75" customHeight="1" x14ac:dyDescent="0.35">
      <c r="A2451" s="1">
        <v>3</v>
      </c>
      <c r="B2451" s="1" t="s">
        <v>19319</v>
      </c>
      <c r="C2451" s="1" t="s">
        <v>5</v>
      </c>
      <c r="D2451" s="1" t="s">
        <v>6</v>
      </c>
      <c r="E2451" s="1" t="s">
        <v>19323</v>
      </c>
      <c r="F2451" s="1" t="s">
        <v>19323</v>
      </c>
      <c r="G2451" s="1" t="s">
        <v>19324</v>
      </c>
      <c r="H2451" s="1">
        <v>0.822395208030548</v>
      </c>
      <c r="I2451" s="1">
        <v>0.54380973282318801</v>
      </c>
      <c r="J2451" s="1">
        <v>0.46745310410802499</v>
      </c>
      <c r="K2451" s="1">
        <v>0.15190890706858001</v>
      </c>
      <c r="L2451" s="1">
        <v>0.79552550667274002</v>
      </c>
      <c r="M2451" s="2">
        <f t="shared" si="18"/>
        <v>0.55621849174061622</v>
      </c>
      <c r="N2451" s="3" t="b">
        <f t="shared" si="19"/>
        <v>1</v>
      </c>
    </row>
    <row r="2452" spans="1:22" ht="15.75" customHeight="1" x14ac:dyDescent="0.35">
      <c r="A2452" s="1">
        <v>3</v>
      </c>
      <c r="B2452" s="1" t="s">
        <v>19332</v>
      </c>
      <c r="C2452" s="1" t="s">
        <v>5</v>
      </c>
      <c r="D2452" s="1" t="s">
        <v>6</v>
      </c>
      <c r="E2452" s="1" t="s">
        <v>19333</v>
      </c>
      <c r="F2452" s="1" t="s">
        <v>19333</v>
      </c>
      <c r="G2452" s="1" t="s">
        <v>433</v>
      </c>
      <c r="H2452" s="1">
        <v>0.51609095662083204</v>
      </c>
      <c r="I2452" s="1">
        <v>0.108166961678024</v>
      </c>
      <c r="J2452" s="1">
        <v>0.66159881874537296</v>
      </c>
      <c r="K2452" s="1">
        <v>0.18459013215661799</v>
      </c>
      <c r="L2452" s="1">
        <v>0.85547938815096303</v>
      </c>
      <c r="M2452" s="2">
        <f t="shared" si="18"/>
        <v>0.46518525147036199</v>
      </c>
      <c r="N2452" s="3" t="b">
        <f t="shared" si="19"/>
        <v>1</v>
      </c>
    </row>
    <row r="2453" spans="1:22" ht="15.75" customHeight="1" x14ac:dyDescent="0.35">
      <c r="A2453" s="1">
        <v>3</v>
      </c>
      <c r="B2453" s="1" t="s">
        <v>19336</v>
      </c>
      <c r="C2453" s="1" t="s">
        <v>5</v>
      </c>
      <c r="D2453" s="1" t="s">
        <v>6</v>
      </c>
      <c r="E2453" s="1" t="s">
        <v>19337</v>
      </c>
      <c r="F2453" s="1" t="s">
        <v>19337</v>
      </c>
      <c r="G2453" s="1" t="s">
        <v>19338</v>
      </c>
      <c r="H2453" s="1">
        <v>0.69324213440102</v>
      </c>
      <c r="I2453" s="1">
        <v>0.56534541641228597</v>
      </c>
      <c r="J2453" s="1">
        <v>5.4497373315254297E-2</v>
      </c>
      <c r="K2453" s="1">
        <v>0.115312359088924</v>
      </c>
      <c r="L2453" s="1">
        <v>0.57765919863790205</v>
      </c>
      <c r="M2453" s="2">
        <f t="shared" si="18"/>
        <v>0.40121129637107728</v>
      </c>
      <c r="N2453" s="3" t="b">
        <f t="shared" si="19"/>
        <v>0</v>
      </c>
    </row>
    <row r="2454" spans="1:22" ht="15.75" customHeight="1" x14ac:dyDescent="0.35">
      <c r="A2454" s="1">
        <v>3</v>
      </c>
      <c r="B2454" s="1" t="s">
        <v>19344</v>
      </c>
      <c r="C2454" s="1" t="s">
        <v>5</v>
      </c>
      <c r="D2454" s="1" t="s">
        <v>6</v>
      </c>
      <c r="E2454" s="1" t="s">
        <v>19345</v>
      </c>
      <c r="F2454" s="1" t="s">
        <v>19345</v>
      </c>
      <c r="G2454" s="1" t="s">
        <v>19347</v>
      </c>
      <c r="H2454" s="1">
        <v>0.65553591015207702</v>
      </c>
      <c r="I2454" s="1">
        <v>0.19232426192214899</v>
      </c>
      <c r="J2454" s="1">
        <v>0.74516240039281501</v>
      </c>
      <c r="K2454" s="1">
        <v>0.20188874458876499</v>
      </c>
      <c r="L2454" s="1">
        <v>0.87086712279303602</v>
      </c>
      <c r="M2454" s="2">
        <f t="shared" si="18"/>
        <v>0.53315568796976842</v>
      </c>
      <c r="N2454" s="3" t="b">
        <f t="shared" si="19"/>
        <v>1</v>
      </c>
    </row>
    <row r="2455" spans="1:22" ht="15.75" customHeight="1" x14ac:dyDescent="0.35">
      <c r="A2455" s="1">
        <v>3</v>
      </c>
      <c r="B2455" s="1" t="s">
        <v>1811</v>
      </c>
      <c r="C2455" s="1" t="s">
        <v>5</v>
      </c>
      <c r="D2455" s="1" t="s">
        <v>6</v>
      </c>
      <c r="E2455" s="1" t="s">
        <v>1812</v>
      </c>
      <c r="F2455" s="1" t="s">
        <v>1813</v>
      </c>
      <c r="G2455" s="1" t="s">
        <v>1814</v>
      </c>
      <c r="H2455" s="1">
        <v>0.67346992065614097</v>
      </c>
      <c r="I2455" s="1">
        <v>0.420932433309961</v>
      </c>
      <c r="J2455" s="1">
        <v>0.56880935583766101</v>
      </c>
      <c r="K2455" s="1">
        <v>0.115535831068231</v>
      </c>
      <c r="L2455" s="1">
        <v>0.90052574233180505</v>
      </c>
      <c r="M2455" s="2">
        <f t="shared" si="18"/>
        <v>0.53585465664075982</v>
      </c>
      <c r="N2455" s="3" t="b">
        <f t="shared" si="19"/>
        <v>1</v>
      </c>
    </row>
    <row r="2456" spans="1:22" ht="15.75" customHeight="1" x14ac:dyDescent="0.35">
      <c r="A2456" s="1">
        <v>3</v>
      </c>
      <c r="B2456" s="1" t="s">
        <v>19362</v>
      </c>
      <c r="C2456" s="1" t="s">
        <v>5</v>
      </c>
      <c r="D2456" s="1" t="s">
        <v>6</v>
      </c>
      <c r="E2456" s="1" t="s">
        <v>19363</v>
      </c>
      <c r="F2456" s="1" t="s">
        <v>19363</v>
      </c>
      <c r="G2456" s="1" t="s">
        <v>11461</v>
      </c>
      <c r="H2456" s="1">
        <v>0.60309765874652499</v>
      </c>
      <c r="I2456" s="1">
        <v>0.21608917907838801</v>
      </c>
      <c r="J2456" s="1">
        <v>0.70321277413034</v>
      </c>
      <c r="K2456" s="1">
        <v>0.110157618165883</v>
      </c>
      <c r="L2456" s="1">
        <v>0.91966567780351705</v>
      </c>
      <c r="M2456" s="2">
        <f t="shared" si="18"/>
        <v>0.51044458158493067</v>
      </c>
      <c r="N2456" s="3" t="b">
        <f t="shared" si="19"/>
        <v>1</v>
      </c>
    </row>
    <row r="2457" spans="1:22" ht="15.75" customHeight="1" x14ac:dyDescent="0.35">
      <c r="A2457" s="1">
        <v>3</v>
      </c>
      <c r="B2457" s="1" t="s">
        <v>19366</v>
      </c>
      <c r="C2457" s="1" t="s">
        <v>5</v>
      </c>
      <c r="D2457" s="1" t="s">
        <v>6</v>
      </c>
      <c r="E2457" s="1" t="s">
        <v>19367</v>
      </c>
      <c r="F2457" s="1" t="s">
        <v>19368</v>
      </c>
      <c r="G2457" s="1" t="s">
        <v>19369</v>
      </c>
      <c r="H2457" s="1">
        <v>0.74736522014260098</v>
      </c>
      <c r="I2457" s="1">
        <v>0.52003919154328704</v>
      </c>
      <c r="J2457" s="1">
        <v>0.42331937420184101</v>
      </c>
      <c r="K2457" s="1">
        <v>4.4843775586504799E-2</v>
      </c>
      <c r="L2457" s="1">
        <v>0.65503424157797996</v>
      </c>
      <c r="M2457" s="2">
        <f t="shared" si="18"/>
        <v>0.47812036061044277</v>
      </c>
      <c r="N2457" s="3" t="b">
        <f t="shared" si="19"/>
        <v>1</v>
      </c>
    </row>
    <row r="2458" spans="1:22" ht="15.75" customHeight="1" x14ac:dyDescent="0.35">
      <c r="A2458" s="1">
        <v>3</v>
      </c>
      <c r="B2458" s="1" t="s">
        <v>19373</v>
      </c>
      <c r="C2458" s="1" t="s">
        <v>5</v>
      </c>
      <c r="D2458" s="1" t="s">
        <v>6</v>
      </c>
      <c r="E2458" s="1" t="s">
        <v>19374</v>
      </c>
      <c r="F2458" s="1" t="s">
        <v>19374</v>
      </c>
      <c r="G2458" s="1" t="s">
        <v>223</v>
      </c>
      <c r="H2458" s="1">
        <v>0.71701449267260597</v>
      </c>
      <c r="I2458" s="1">
        <v>0.54658214542046801</v>
      </c>
      <c r="J2458" s="1">
        <v>0.32017479214382999</v>
      </c>
      <c r="K2458" s="1">
        <v>0.113909916844443</v>
      </c>
      <c r="L2458" s="1">
        <v>0.78916410059324305</v>
      </c>
      <c r="M2458" s="2">
        <f t="shared" si="18"/>
        <v>0.4973690895349181</v>
      </c>
      <c r="N2458" s="3" t="b">
        <f t="shared" si="19"/>
        <v>1</v>
      </c>
    </row>
    <row r="2459" spans="1:22" ht="15.75" customHeight="1" x14ac:dyDescent="0.35">
      <c r="A2459" s="1">
        <v>3</v>
      </c>
      <c r="B2459" s="1" t="s">
        <v>19375</v>
      </c>
      <c r="C2459" s="1" t="s">
        <v>5</v>
      </c>
      <c r="D2459" s="1" t="s">
        <v>6</v>
      </c>
      <c r="E2459" s="1" t="s">
        <v>19376</v>
      </c>
      <c r="F2459" s="1" t="s">
        <v>19377</v>
      </c>
      <c r="G2459" s="1" t="s">
        <v>1186</v>
      </c>
      <c r="H2459" s="1">
        <v>0.64918139906450301</v>
      </c>
      <c r="I2459" s="1">
        <v>0.56129485956242098</v>
      </c>
      <c r="J2459" s="1">
        <v>8.9593217635147201E-2</v>
      </c>
      <c r="K2459" s="1">
        <v>0.30121981808135101</v>
      </c>
      <c r="L2459" s="1">
        <v>0.53863760982736797</v>
      </c>
      <c r="M2459" s="2">
        <f t="shared" si="18"/>
        <v>0.42798538083415805</v>
      </c>
      <c r="N2459" s="3" t="b">
        <f t="shared" si="19"/>
        <v>0</v>
      </c>
    </row>
    <row r="2460" spans="1:22" ht="15.75" customHeight="1" x14ac:dyDescent="0.35">
      <c r="A2460" s="1">
        <v>3</v>
      </c>
      <c r="B2460" s="1" t="s">
        <v>19387</v>
      </c>
      <c r="C2460" s="1" t="s">
        <v>5</v>
      </c>
      <c r="D2460" s="1" t="s">
        <v>6</v>
      </c>
      <c r="E2460" s="1" t="s">
        <v>19388</v>
      </c>
      <c r="F2460" s="1" t="s">
        <v>19388</v>
      </c>
      <c r="G2460" s="1" t="s">
        <v>6075</v>
      </c>
      <c r="H2460" s="1">
        <v>0.80749629169898396</v>
      </c>
      <c r="I2460" s="1">
        <v>0.52952823774120905</v>
      </c>
      <c r="J2460" s="1">
        <v>0.16671571598878299</v>
      </c>
      <c r="K2460" s="1">
        <v>0.152510715555917</v>
      </c>
      <c r="L2460" s="1">
        <v>0.66385445871271598</v>
      </c>
      <c r="M2460" s="2">
        <f t="shared" si="18"/>
        <v>0.46402108393952179</v>
      </c>
      <c r="N2460" s="3" t="b">
        <f t="shared" si="19"/>
        <v>1</v>
      </c>
    </row>
    <row r="2461" spans="1:22" ht="15.75" customHeight="1" x14ac:dyDescent="0.35">
      <c r="A2461" s="1">
        <v>3</v>
      </c>
      <c r="B2461" s="1" t="s">
        <v>19395</v>
      </c>
      <c r="C2461" s="1" t="s">
        <v>5</v>
      </c>
      <c r="D2461" s="1" t="s">
        <v>6</v>
      </c>
      <c r="E2461" s="1" t="s">
        <v>19397</v>
      </c>
      <c r="F2461" s="1" t="s">
        <v>19397</v>
      </c>
      <c r="G2461" s="1" t="s">
        <v>19398</v>
      </c>
      <c r="H2461" s="1">
        <v>0.87572028784943001</v>
      </c>
      <c r="I2461" s="1">
        <v>0.74377525901309505</v>
      </c>
      <c r="J2461" s="1">
        <v>5.29590784982545E-2</v>
      </c>
      <c r="K2461" s="1">
        <v>0.24794644544724101</v>
      </c>
      <c r="L2461" s="1">
        <v>0.54341450679510295</v>
      </c>
      <c r="M2461" s="2">
        <f t="shared" si="18"/>
        <v>0.49276311552062479</v>
      </c>
      <c r="N2461" s="3" t="b">
        <f t="shared" si="19"/>
        <v>1</v>
      </c>
      <c r="V2461" s="4"/>
    </row>
    <row r="2462" spans="1:22" ht="15.75" customHeight="1" x14ac:dyDescent="0.35">
      <c r="A2462" s="1">
        <v>3</v>
      </c>
      <c r="B2462" s="1" t="s">
        <v>19401</v>
      </c>
      <c r="C2462" s="1" t="s">
        <v>5</v>
      </c>
      <c r="D2462" s="1" t="s">
        <v>6</v>
      </c>
      <c r="E2462" s="1" t="s">
        <v>19402</v>
      </c>
      <c r="F2462" s="1" t="s">
        <v>19402</v>
      </c>
      <c r="G2462" s="1" t="s">
        <v>12389</v>
      </c>
      <c r="H2462" s="1">
        <v>0.80952166824621297</v>
      </c>
      <c r="I2462" s="1">
        <v>0.70181642257043997</v>
      </c>
      <c r="J2462" s="1">
        <v>2.11656197946836E-2</v>
      </c>
      <c r="K2462" s="1">
        <v>0.14601477470662499</v>
      </c>
      <c r="L2462" s="1">
        <v>0.50636768482649397</v>
      </c>
      <c r="M2462" s="2">
        <f t="shared" si="18"/>
        <v>0.4369772340288911</v>
      </c>
      <c r="N2462" s="3" t="b">
        <f t="shared" si="19"/>
        <v>0</v>
      </c>
    </row>
    <row r="2463" spans="1:22" ht="15.75" customHeight="1" x14ac:dyDescent="0.35">
      <c r="A2463" s="1">
        <v>3</v>
      </c>
      <c r="B2463" s="1" t="s">
        <v>19246</v>
      </c>
      <c r="C2463" s="1" t="s">
        <v>5</v>
      </c>
      <c r="D2463" s="1" t="s">
        <v>6</v>
      </c>
      <c r="E2463" s="1" t="s">
        <v>19247</v>
      </c>
      <c r="F2463" s="1" t="s">
        <v>19247</v>
      </c>
      <c r="G2463" s="4" t="s">
        <v>19248</v>
      </c>
      <c r="H2463" s="1">
        <v>0.63139409408755898</v>
      </c>
      <c r="I2463" s="1">
        <v>0.28188592284632302</v>
      </c>
      <c r="J2463" s="1">
        <v>0.71764115224334901</v>
      </c>
      <c r="K2463" s="1">
        <v>0.19738650047553499</v>
      </c>
      <c r="L2463" s="1">
        <v>0.90099610499509797</v>
      </c>
      <c r="M2463" s="2">
        <f t="shared" si="18"/>
        <v>0.54586075492957276</v>
      </c>
      <c r="N2463" s="3" t="b">
        <f t="shared" si="19"/>
        <v>1</v>
      </c>
    </row>
    <row r="2464" spans="1:22" ht="15.75" customHeight="1" x14ac:dyDescent="0.35">
      <c r="A2464" s="1">
        <v>3</v>
      </c>
      <c r="B2464" s="1" t="s">
        <v>19417</v>
      </c>
      <c r="C2464" s="1" t="s">
        <v>5</v>
      </c>
      <c r="D2464" s="1" t="s">
        <v>6</v>
      </c>
      <c r="E2464" s="1" t="s">
        <v>19418</v>
      </c>
      <c r="F2464" s="1" t="s">
        <v>19419</v>
      </c>
      <c r="G2464" s="1" t="s">
        <v>19420</v>
      </c>
      <c r="H2464" s="1">
        <v>0.93681901289507996</v>
      </c>
      <c r="I2464" s="1">
        <v>0.72264200751641505</v>
      </c>
      <c r="J2464" s="1">
        <v>0.10767130870915401</v>
      </c>
      <c r="K2464" s="1">
        <v>0.25280570256704799</v>
      </c>
      <c r="L2464" s="1">
        <v>0.59299495666383994</v>
      </c>
      <c r="M2464" s="2">
        <f t="shared" si="18"/>
        <v>0.52258659767030746</v>
      </c>
      <c r="N2464" s="3" t="b">
        <f t="shared" si="19"/>
        <v>1</v>
      </c>
    </row>
    <row r="2465" spans="1:22" ht="15.75" customHeight="1" x14ac:dyDescent="0.35">
      <c r="A2465" s="1">
        <v>3</v>
      </c>
      <c r="B2465" s="1" t="s">
        <v>3231</v>
      </c>
      <c r="C2465" s="1" t="s">
        <v>5</v>
      </c>
      <c r="D2465" s="1" t="s">
        <v>6</v>
      </c>
      <c r="E2465" s="1" t="s">
        <v>3234</v>
      </c>
      <c r="F2465" s="1" t="s">
        <v>3234</v>
      </c>
      <c r="G2465" s="1" t="s">
        <v>3235</v>
      </c>
      <c r="H2465" s="1">
        <v>3.0899610293821E-2</v>
      </c>
      <c r="I2465" s="1">
        <v>0.25992406699206999</v>
      </c>
      <c r="J2465" s="1">
        <v>0.67568708427938595</v>
      </c>
      <c r="K2465" s="1">
        <v>0.59389712721062904</v>
      </c>
      <c r="L2465" s="1">
        <v>0.606107009087548</v>
      </c>
      <c r="M2465" s="2">
        <f t="shared" si="18"/>
        <v>0.43330297957269082</v>
      </c>
      <c r="N2465" s="3" t="b">
        <f t="shared" si="19"/>
        <v>0</v>
      </c>
    </row>
    <row r="2466" spans="1:22" ht="15.75" customHeight="1" x14ac:dyDescent="0.35">
      <c r="A2466" s="1">
        <v>3</v>
      </c>
      <c r="B2466" s="1" t="s">
        <v>19433</v>
      </c>
      <c r="C2466" s="1" t="s">
        <v>5</v>
      </c>
      <c r="D2466" s="1" t="s">
        <v>6</v>
      </c>
      <c r="E2466" s="1" t="s">
        <v>19435</v>
      </c>
      <c r="F2466" s="1" t="s">
        <v>19435</v>
      </c>
      <c r="G2466" s="1" t="s">
        <v>19439</v>
      </c>
      <c r="H2466" s="1">
        <v>0.54660395779957505</v>
      </c>
      <c r="I2466" s="1">
        <v>0.68492718153795495</v>
      </c>
      <c r="J2466" s="1">
        <v>0.50091941676713403</v>
      </c>
      <c r="K2466" s="1">
        <v>0.21752425221112701</v>
      </c>
      <c r="L2466" s="1">
        <v>0.17555876973649401</v>
      </c>
      <c r="M2466" s="2">
        <f t="shared" si="18"/>
        <v>0.42510671561045699</v>
      </c>
      <c r="N2466" s="3" t="b">
        <f t="shared" si="19"/>
        <v>0</v>
      </c>
      <c r="V2466" s="4"/>
    </row>
    <row r="2467" spans="1:22" ht="15.75" customHeight="1" x14ac:dyDescent="0.35">
      <c r="A2467" s="1">
        <v>3</v>
      </c>
      <c r="B2467" s="1" t="s">
        <v>19449</v>
      </c>
      <c r="C2467" s="1" t="s">
        <v>5</v>
      </c>
      <c r="D2467" s="1" t="s">
        <v>6</v>
      </c>
      <c r="E2467" s="1" t="s">
        <v>19451</v>
      </c>
      <c r="F2467" s="1" t="s">
        <v>19452</v>
      </c>
      <c r="G2467" s="1" t="s">
        <v>19454</v>
      </c>
      <c r="H2467" s="1">
        <v>0.83241343256414002</v>
      </c>
      <c r="I2467" s="1">
        <v>0.64895243458575202</v>
      </c>
      <c r="J2467" s="1">
        <v>0.29946353072259901</v>
      </c>
      <c r="K2467" s="1">
        <v>9.5703957509412199E-2</v>
      </c>
      <c r="L2467" s="1">
        <v>0.80896945294272304</v>
      </c>
      <c r="M2467" s="2">
        <f t="shared" si="18"/>
        <v>0.53710056166492526</v>
      </c>
      <c r="N2467" s="3" t="b">
        <f t="shared" si="19"/>
        <v>1</v>
      </c>
    </row>
    <row r="2468" spans="1:22" ht="15.75" customHeight="1" x14ac:dyDescent="0.35">
      <c r="A2468" s="1">
        <v>3</v>
      </c>
      <c r="B2468" s="1" t="s">
        <v>19461</v>
      </c>
      <c r="C2468" s="1" t="s">
        <v>5</v>
      </c>
      <c r="D2468" s="1" t="s">
        <v>6</v>
      </c>
      <c r="E2468" s="1" t="s">
        <v>19462</v>
      </c>
      <c r="F2468" s="1" t="s">
        <v>19462</v>
      </c>
      <c r="G2468" s="4" t="s">
        <v>19463</v>
      </c>
      <c r="H2468" s="1">
        <v>0.61592869447721499</v>
      </c>
      <c r="I2468" s="1">
        <v>0.51994456824383595</v>
      </c>
      <c r="J2468" s="1">
        <v>0.445329655975226</v>
      </c>
      <c r="K2468" s="1">
        <v>0.407577978239066</v>
      </c>
      <c r="L2468" s="1">
        <v>0.61922142384504997</v>
      </c>
      <c r="M2468" s="2">
        <f t="shared" si="18"/>
        <v>0.52160046415607852</v>
      </c>
      <c r="N2468" s="3" t="b">
        <f t="shared" si="19"/>
        <v>1</v>
      </c>
      <c r="V2468" s="4"/>
    </row>
    <row r="2469" spans="1:22" ht="15.75" customHeight="1" x14ac:dyDescent="0.35">
      <c r="A2469" s="1">
        <v>3</v>
      </c>
      <c r="B2469" s="1" t="s">
        <v>19464</v>
      </c>
      <c r="C2469" s="1" t="s">
        <v>5</v>
      </c>
      <c r="D2469" s="1" t="s">
        <v>6</v>
      </c>
      <c r="E2469" s="1" t="s">
        <v>19466</v>
      </c>
      <c r="F2469" s="1" t="s">
        <v>19467</v>
      </c>
      <c r="G2469" s="1" t="s">
        <v>12176</v>
      </c>
      <c r="H2469" s="1">
        <v>0.67060063681875504</v>
      </c>
      <c r="I2469" s="1">
        <v>0.20557527867615899</v>
      </c>
      <c r="J2469" s="1">
        <v>0.69583448031419204</v>
      </c>
      <c r="K2469" s="1">
        <v>8.4674924569748899E-2</v>
      </c>
      <c r="L2469" s="1">
        <v>0.84215471090530003</v>
      </c>
      <c r="M2469" s="2">
        <f t="shared" si="18"/>
        <v>0.49976800625683104</v>
      </c>
      <c r="N2469" s="3" t="b">
        <f t="shared" si="19"/>
        <v>1</v>
      </c>
    </row>
    <row r="2470" spans="1:22" ht="15.75" customHeight="1" x14ac:dyDescent="0.35">
      <c r="A2470" s="1">
        <v>3</v>
      </c>
      <c r="B2470" s="1" t="s">
        <v>7576</v>
      </c>
      <c r="C2470" s="1" t="s">
        <v>5</v>
      </c>
      <c r="D2470" s="1" t="s">
        <v>6</v>
      </c>
      <c r="E2470" s="1" t="s">
        <v>7577</v>
      </c>
      <c r="F2470" s="1" t="s">
        <v>7579</v>
      </c>
      <c r="G2470" s="1" t="s">
        <v>7580</v>
      </c>
      <c r="H2470" s="1">
        <v>0.52244246712209697</v>
      </c>
      <c r="I2470" s="1">
        <v>0.20841693167917799</v>
      </c>
      <c r="J2470" s="1">
        <v>0.57427253600545203</v>
      </c>
      <c r="K2470" s="1">
        <v>0.13386928155906599</v>
      </c>
      <c r="L2470" s="1">
        <v>0.81176035467254903</v>
      </c>
      <c r="M2470" s="2">
        <f t="shared" si="18"/>
        <v>0.45015231420766844</v>
      </c>
      <c r="N2470" s="3" t="b">
        <f t="shared" si="19"/>
        <v>0</v>
      </c>
    </row>
    <row r="2471" spans="1:22" ht="15.75" customHeight="1" x14ac:dyDescent="0.35">
      <c r="A2471" s="1">
        <v>3</v>
      </c>
      <c r="B2471" s="1" t="s">
        <v>19472</v>
      </c>
      <c r="C2471" s="1" t="s">
        <v>5</v>
      </c>
      <c r="D2471" s="1" t="s">
        <v>6</v>
      </c>
      <c r="E2471" s="1" t="s">
        <v>19473</v>
      </c>
      <c r="F2471" s="1" t="s">
        <v>19473</v>
      </c>
      <c r="G2471" s="4" t="s">
        <v>19474</v>
      </c>
      <c r="H2471" s="1">
        <v>0.87415913093942399</v>
      </c>
      <c r="I2471" s="1">
        <v>0.68782256346451398</v>
      </c>
      <c r="J2471" s="1">
        <v>0.12589020094950201</v>
      </c>
      <c r="K2471" s="1">
        <v>8.4714042707802598E-2</v>
      </c>
      <c r="L2471" s="1">
        <v>0.65289987636034696</v>
      </c>
      <c r="M2471" s="2">
        <f t="shared" si="18"/>
        <v>0.48509716288431787</v>
      </c>
      <c r="N2471" s="3" t="b">
        <f t="shared" si="19"/>
        <v>1</v>
      </c>
    </row>
    <row r="2472" spans="1:22" ht="15.75" customHeight="1" x14ac:dyDescent="0.35">
      <c r="A2472" s="1">
        <v>3</v>
      </c>
      <c r="B2472" s="1" t="s">
        <v>19477</v>
      </c>
      <c r="C2472" s="1" t="s">
        <v>5</v>
      </c>
      <c r="D2472" s="1" t="s">
        <v>6</v>
      </c>
      <c r="E2472" s="1" t="s">
        <v>19478</v>
      </c>
      <c r="F2472" s="1" t="s">
        <v>19478</v>
      </c>
      <c r="G2472" s="1" t="s">
        <v>19479</v>
      </c>
      <c r="H2472" s="1">
        <v>0.40283669123961502</v>
      </c>
      <c r="I2472" s="1">
        <v>0.69386212850443096</v>
      </c>
      <c r="J2472" s="1">
        <v>0.60302770736145805</v>
      </c>
      <c r="K2472" s="1">
        <v>0.50492568757230305</v>
      </c>
      <c r="L2472" s="1">
        <v>0.190081961349229</v>
      </c>
      <c r="M2472" s="2">
        <f t="shared" si="18"/>
        <v>0.47894683520540715</v>
      </c>
      <c r="N2472" s="3" t="b">
        <f t="shared" si="19"/>
        <v>1</v>
      </c>
    </row>
    <row r="2473" spans="1:22" ht="15.75" customHeight="1" x14ac:dyDescent="0.35">
      <c r="A2473" s="1">
        <v>3</v>
      </c>
      <c r="B2473" s="1" t="s">
        <v>2272</v>
      </c>
      <c r="C2473" s="1" t="s">
        <v>5</v>
      </c>
      <c r="D2473" s="1" t="s">
        <v>6</v>
      </c>
      <c r="E2473" s="1" t="s">
        <v>2275</v>
      </c>
      <c r="F2473" s="1" t="s">
        <v>2275</v>
      </c>
      <c r="G2473" s="4" t="s">
        <v>2277</v>
      </c>
      <c r="H2473" s="1">
        <v>0.69840546205656695</v>
      </c>
      <c r="I2473" s="1">
        <v>0.32501805011773699</v>
      </c>
      <c r="J2473" s="1">
        <v>0.53832430135442599</v>
      </c>
      <c r="K2473" s="1">
        <v>1.5413970136903101E-2</v>
      </c>
      <c r="L2473" s="1">
        <v>0.79944260707301895</v>
      </c>
      <c r="M2473" s="2">
        <f t="shared" si="18"/>
        <v>0.4753208781477305</v>
      </c>
      <c r="N2473" s="3" t="b">
        <f t="shared" si="19"/>
        <v>1</v>
      </c>
      <c r="V2473" s="4"/>
    </row>
    <row r="2474" spans="1:22" ht="15.75" customHeight="1" x14ac:dyDescent="0.35">
      <c r="A2474" s="1">
        <v>3</v>
      </c>
      <c r="B2474" s="1" t="s">
        <v>19491</v>
      </c>
      <c r="C2474" s="1" t="s">
        <v>5</v>
      </c>
      <c r="D2474" s="1" t="s">
        <v>6</v>
      </c>
      <c r="E2474" s="1" t="s">
        <v>19492</v>
      </c>
      <c r="F2474" s="1" t="s">
        <v>19493</v>
      </c>
      <c r="G2474" s="1" t="s">
        <v>19494</v>
      </c>
      <c r="H2474" s="1">
        <v>0.72262619599681699</v>
      </c>
      <c r="I2474" s="1">
        <v>0.31611764351444999</v>
      </c>
      <c r="J2474" s="1">
        <v>0.502302753782361</v>
      </c>
      <c r="K2474" s="1">
        <v>2.70522747954316E-2</v>
      </c>
      <c r="L2474" s="1">
        <v>0.774978973954627</v>
      </c>
      <c r="M2474" s="2">
        <f t="shared" si="18"/>
        <v>0.4686155684087373</v>
      </c>
      <c r="N2474" s="3" t="b">
        <f t="shared" si="19"/>
        <v>1</v>
      </c>
    </row>
    <row r="2475" spans="1:22" ht="15.75" customHeight="1" x14ac:dyDescent="0.35">
      <c r="A2475" s="1">
        <v>3</v>
      </c>
      <c r="B2475" s="1" t="s">
        <v>19497</v>
      </c>
      <c r="C2475" s="1" t="s">
        <v>5</v>
      </c>
      <c r="D2475" s="1" t="s">
        <v>6</v>
      </c>
      <c r="E2475" s="1" t="s">
        <v>19498</v>
      </c>
      <c r="F2475" s="1" t="s">
        <v>19498</v>
      </c>
      <c r="G2475" s="1" t="s">
        <v>19499</v>
      </c>
      <c r="H2475" s="1">
        <v>0.69040169483111502</v>
      </c>
      <c r="I2475" s="1">
        <v>0.59760787184425301</v>
      </c>
      <c r="J2475" s="1">
        <v>6.9043986892540293E-2</v>
      </c>
      <c r="K2475" s="1">
        <v>0.14460174817187901</v>
      </c>
      <c r="L2475" s="1">
        <v>0.50006271870979302</v>
      </c>
      <c r="M2475" s="2">
        <f t="shared" si="18"/>
        <v>0.40034360408991609</v>
      </c>
      <c r="N2475" s="3" t="b">
        <f t="shared" si="19"/>
        <v>0</v>
      </c>
    </row>
    <row r="2476" spans="1:22" ht="15.75" customHeight="1" x14ac:dyDescent="0.35">
      <c r="A2476" s="1">
        <v>3</v>
      </c>
      <c r="B2476" s="1" t="s">
        <v>19503</v>
      </c>
      <c r="C2476" s="1" t="s">
        <v>5</v>
      </c>
      <c r="D2476" s="1" t="s">
        <v>6</v>
      </c>
      <c r="E2476" s="1" t="s">
        <v>19504</v>
      </c>
      <c r="F2476" s="1" t="s">
        <v>19504</v>
      </c>
      <c r="G2476" s="1" t="s">
        <v>19505</v>
      </c>
      <c r="H2476" s="1">
        <v>0.83895076776479505</v>
      </c>
      <c r="I2476" s="1">
        <v>0.56370229974853603</v>
      </c>
      <c r="J2476" s="1">
        <v>0.30781162408115498</v>
      </c>
      <c r="K2476" s="1">
        <v>0.20526683958237801</v>
      </c>
      <c r="L2476" s="1">
        <v>0.81299947876037104</v>
      </c>
      <c r="M2476" s="2">
        <f t="shared" si="18"/>
        <v>0.54574620198744705</v>
      </c>
      <c r="N2476" s="3" t="b">
        <f t="shared" si="19"/>
        <v>1</v>
      </c>
    </row>
    <row r="2477" spans="1:22" ht="15.75" customHeight="1" x14ac:dyDescent="0.35">
      <c r="A2477" s="1">
        <v>3</v>
      </c>
      <c r="B2477" s="1" t="s">
        <v>19509</v>
      </c>
      <c r="C2477" s="1" t="s">
        <v>5</v>
      </c>
      <c r="D2477" s="1" t="s">
        <v>6</v>
      </c>
      <c r="E2477" s="1" t="s">
        <v>19511</v>
      </c>
      <c r="F2477" s="1" t="s">
        <v>19512</v>
      </c>
      <c r="G2477" s="1" t="s">
        <v>19513</v>
      </c>
      <c r="H2477" s="1">
        <v>0.66599379041603601</v>
      </c>
      <c r="I2477" s="1">
        <v>0.285475828519623</v>
      </c>
      <c r="J2477" s="1">
        <v>0.74464792519501799</v>
      </c>
      <c r="K2477" s="1">
        <v>1.8787664797664399E-2</v>
      </c>
      <c r="L2477" s="1">
        <v>0.85202078309093499</v>
      </c>
      <c r="M2477" s="2">
        <f t="shared" si="18"/>
        <v>0.51338519840385533</v>
      </c>
      <c r="N2477" s="3" t="b">
        <f t="shared" si="19"/>
        <v>1</v>
      </c>
    </row>
    <row r="2478" spans="1:22" ht="15.75" customHeight="1" x14ac:dyDescent="0.35">
      <c r="A2478" s="1">
        <v>3</v>
      </c>
      <c r="B2478" s="1" t="s">
        <v>19521</v>
      </c>
      <c r="C2478" s="1" t="s">
        <v>5</v>
      </c>
      <c r="D2478" s="1" t="s">
        <v>6</v>
      </c>
      <c r="E2478" s="1" t="s">
        <v>19523</v>
      </c>
      <c r="F2478" s="1" t="s">
        <v>19523</v>
      </c>
      <c r="G2478" s="4" t="s">
        <v>19524</v>
      </c>
      <c r="H2478" s="1">
        <v>0.53627712957959095</v>
      </c>
      <c r="I2478" s="1">
        <v>0.112701251582185</v>
      </c>
      <c r="J2478" s="1">
        <v>0.75150772535885002</v>
      </c>
      <c r="K2478" s="1">
        <v>0.21135196972009099</v>
      </c>
      <c r="L2478" s="1">
        <v>0.89689587349934896</v>
      </c>
      <c r="M2478" s="2">
        <f t="shared" si="18"/>
        <v>0.50174678994801325</v>
      </c>
      <c r="N2478" s="3" t="b">
        <f t="shared" si="19"/>
        <v>1</v>
      </c>
    </row>
    <row r="2479" spans="1:22" ht="15.75" customHeight="1" x14ac:dyDescent="0.35">
      <c r="A2479" s="1">
        <v>3</v>
      </c>
      <c r="B2479" s="1" t="s">
        <v>19528</v>
      </c>
      <c r="C2479" s="1" t="s">
        <v>5</v>
      </c>
      <c r="D2479" s="1" t="s">
        <v>6</v>
      </c>
      <c r="E2479" s="1" t="s">
        <v>19530</v>
      </c>
      <c r="F2479" s="1" t="s">
        <v>19530</v>
      </c>
      <c r="G2479" s="1" t="s">
        <v>19531</v>
      </c>
      <c r="H2479" s="1">
        <v>0.59859776913253804</v>
      </c>
      <c r="I2479" s="1">
        <v>0.51945414161131098</v>
      </c>
      <c r="J2479" s="1">
        <v>1.19879600182386E-2</v>
      </c>
      <c r="K2479" s="1">
        <v>3.3016019741136299E-2</v>
      </c>
      <c r="L2479" s="1">
        <v>0.585933841109475</v>
      </c>
      <c r="M2479" s="2">
        <f t="shared" si="18"/>
        <v>0.3497979463225398</v>
      </c>
      <c r="N2479" s="3" t="b">
        <f t="shared" si="19"/>
        <v>0</v>
      </c>
    </row>
    <row r="2480" spans="1:22" ht="15.75" customHeight="1" x14ac:dyDescent="0.35">
      <c r="A2480" s="1">
        <v>3</v>
      </c>
      <c r="B2480" s="1" t="s">
        <v>19537</v>
      </c>
      <c r="C2480" s="1" t="s">
        <v>5</v>
      </c>
      <c r="D2480" s="1" t="s">
        <v>6</v>
      </c>
      <c r="E2480" s="1" t="s">
        <v>19539</v>
      </c>
      <c r="F2480" s="1" t="s">
        <v>19539</v>
      </c>
      <c r="G2480" s="4" t="s">
        <v>19542</v>
      </c>
      <c r="H2480" s="1">
        <v>0.50700218812548103</v>
      </c>
      <c r="I2480" s="1">
        <v>0.19123456221683799</v>
      </c>
      <c r="J2480" s="1">
        <v>0.52455566016130495</v>
      </c>
      <c r="K2480" s="1">
        <v>0.32015136116538301</v>
      </c>
      <c r="L2480" s="1">
        <v>0.75767276176201503</v>
      </c>
      <c r="M2480" s="2">
        <f t="shared" si="18"/>
        <v>0.46012330668620444</v>
      </c>
      <c r="N2480" s="3" t="b">
        <f t="shared" si="19"/>
        <v>1</v>
      </c>
    </row>
    <row r="2481" spans="1:14" ht="15.75" customHeight="1" x14ac:dyDescent="0.35">
      <c r="A2481" s="1">
        <v>3</v>
      </c>
      <c r="B2481" s="1" t="s">
        <v>19547</v>
      </c>
      <c r="C2481" s="1" t="s">
        <v>5</v>
      </c>
      <c r="D2481" s="1" t="s">
        <v>6</v>
      </c>
      <c r="E2481" s="1" t="s">
        <v>19548</v>
      </c>
      <c r="F2481" s="1" t="s">
        <v>19548</v>
      </c>
      <c r="G2481" s="1" t="s">
        <v>19550</v>
      </c>
      <c r="H2481" s="1">
        <v>0.52121122938165598</v>
      </c>
      <c r="I2481" s="1">
        <v>2.5745125528889499E-2</v>
      </c>
      <c r="J2481" s="1">
        <v>0.749830623881243</v>
      </c>
      <c r="K2481" s="1">
        <v>0.29843610690037897</v>
      </c>
      <c r="L2481" s="1">
        <v>0.90382749593899303</v>
      </c>
      <c r="M2481" s="2">
        <f t="shared" si="18"/>
        <v>0.49981011632623212</v>
      </c>
      <c r="N2481" s="3" t="b">
        <f t="shared" si="19"/>
        <v>1</v>
      </c>
    </row>
    <row r="2482" spans="1:14" ht="15.75" customHeight="1" x14ac:dyDescent="0.35">
      <c r="A2482" s="1">
        <v>3</v>
      </c>
      <c r="B2482" s="1" t="s">
        <v>19556</v>
      </c>
      <c r="C2482" s="1" t="s">
        <v>5</v>
      </c>
      <c r="D2482" s="1" t="s">
        <v>6</v>
      </c>
      <c r="E2482" s="1" t="s">
        <v>19558</v>
      </c>
      <c r="F2482" s="1" t="s">
        <v>19558</v>
      </c>
      <c r="G2482" s="1" t="s">
        <v>2297</v>
      </c>
      <c r="H2482" s="1">
        <v>0.793436625303931</v>
      </c>
      <c r="I2482" s="1">
        <v>0.53246564108683803</v>
      </c>
      <c r="J2482" s="1">
        <v>0.233729906301198</v>
      </c>
      <c r="K2482" s="1">
        <v>1.1314828527010601E-2</v>
      </c>
      <c r="L2482" s="1">
        <v>0.79005959692427297</v>
      </c>
      <c r="M2482" s="2">
        <f t="shared" si="18"/>
        <v>0.47220131962865014</v>
      </c>
      <c r="N2482" s="3" t="b">
        <f t="shared" si="19"/>
        <v>1</v>
      </c>
    </row>
    <row r="2483" spans="1:14" ht="15.75" customHeight="1" x14ac:dyDescent="0.35">
      <c r="A2483" s="1">
        <v>3</v>
      </c>
      <c r="B2483" s="1" t="s">
        <v>11136</v>
      </c>
      <c r="C2483" s="1" t="s">
        <v>5</v>
      </c>
      <c r="D2483" s="1" t="s">
        <v>6</v>
      </c>
      <c r="E2483" s="1" t="s">
        <v>11137</v>
      </c>
      <c r="F2483" s="1" t="s">
        <v>11138</v>
      </c>
      <c r="G2483" s="1" t="s">
        <v>11139</v>
      </c>
      <c r="H2483" s="1">
        <v>0.77474094752452205</v>
      </c>
      <c r="I2483" s="1">
        <v>0.58438845393425998</v>
      </c>
      <c r="J2483" s="1">
        <v>2.1550913924385701E-2</v>
      </c>
      <c r="K2483" s="1">
        <v>0.247037241046762</v>
      </c>
      <c r="L2483" s="1">
        <v>0.59800755815094098</v>
      </c>
      <c r="M2483" s="2">
        <f t="shared" si="18"/>
        <v>0.44514502291617414</v>
      </c>
      <c r="N2483" s="3" t="b">
        <f t="shared" si="19"/>
        <v>0</v>
      </c>
    </row>
    <row r="2484" spans="1:14" ht="15.75" customHeight="1" x14ac:dyDescent="0.35">
      <c r="A2484" s="1">
        <v>3</v>
      </c>
      <c r="B2484" s="1" t="s">
        <v>19569</v>
      </c>
      <c r="C2484" s="1" t="s">
        <v>5</v>
      </c>
      <c r="D2484" s="1" t="s">
        <v>6</v>
      </c>
      <c r="E2484" s="1" t="s">
        <v>19570</v>
      </c>
      <c r="F2484" s="1" t="s">
        <v>19570</v>
      </c>
      <c r="G2484" s="1" t="s">
        <v>19571</v>
      </c>
      <c r="H2484" s="1">
        <v>0.29027104103311802</v>
      </c>
      <c r="I2484" s="1">
        <v>0.62977938158216895</v>
      </c>
      <c r="J2484" s="1">
        <v>0.521296697074072</v>
      </c>
      <c r="K2484" s="1">
        <v>0.71547470331715501</v>
      </c>
      <c r="L2484" s="1">
        <v>0.32079426684435203</v>
      </c>
      <c r="M2484" s="2">
        <f t="shared" si="18"/>
        <v>0.49552321797017324</v>
      </c>
      <c r="N2484" s="3" t="b">
        <f t="shared" si="19"/>
        <v>1</v>
      </c>
    </row>
    <row r="2485" spans="1:14" ht="15.75" customHeight="1" x14ac:dyDescent="0.35">
      <c r="A2485" s="1">
        <v>3</v>
      </c>
      <c r="B2485" s="1" t="s">
        <v>19577</v>
      </c>
      <c r="C2485" s="1" t="s">
        <v>5</v>
      </c>
      <c r="D2485" s="1" t="s">
        <v>6</v>
      </c>
      <c r="E2485" s="1" t="s">
        <v>19580</v>
      </c>
      <c r="F2485" s="1" t="s">
        <v>19582</v>
      </c>
      <c r="G2485" s="1" t="s">
        <v>19583</v>
      </c>
      <c r="H2485" s="1">
        <v>0.69819681171018</v>
      </c>
      <c r="I2485" s="1">
        <v>0.34042540169844498</v>
      </c>
      <c r="J2485" s="1">
        <v>0.69776745238814497</v>
      </c>
      <c r="K2485" s="1">
        <v>6.6077738238276507E-2</v>
      </c>
      <c r="L2485" s="1">
        <v>0.90974542674591996</v>
      </c>
      <c r="M2485" s="2">
        <f t="shared" si="18"/>
        <v>0.54244256615619324</v>
      </c>
      <c r="N2485" s="3" t="b">
        <f t="shared" si="19"/>
        <v>1</v>
      </c>
    </row>
    <row r="2486" spans="1:14" ht="15.75" customHeight="1" x14ac:dyDescent="0.35">
      <c r="A2486" s="1">
        <v>3</v>
      </c>
      <c r="B2486" s="1" t="s">
        <v>19591</v>
      </c>
      <c r="C2486" s="1" t="s">
        <v>5</v>
      </c>
      <c r="D2486" s="1" t="s">
        <v>6</v>
      </c>
      <c r="E2486" s="1" t="s">
        <v>19592</v>
      </c>
      <c r="F2486" s="1" t="s">
        <v>19592</v>
      </c>
      <c r="G2486" s="1" t="s">
        <v>19593</v>
      </c>
      <c r="H2486" s="1">
        <v>0.65300795350433904</v>
      </c>
      <c r="I2486" s="1">
        <v>0.43305451115978</v>
      </c>
      <c r="J2486" s="1">
        <v>0.63649024560708201</v>
      </c>
      <c r="K2486" s="1">
        <v>9.5345316769761698E-2</v>
      </c>
      <c r="L2486" s="1">
        <v>0.80833843890945301</v>
      </c>
      <c r="M2486" s="2">
        <f t="shared" si="18"/>
        <v>0.52524729319008312</v>
      </c>
      <c r="N2486" s="3" t="b">
        <f t="shared" si="19"/>
        <v>1</v>
      </c>
    </row>
    <row r="2487" spans="1:14" ht="15.75" customHeight="1" x14ac:dyDescent="0.35">
      <c r="A2487" s="1">
        <v>3</v>
      </c>
      <c r="B2487" s="1" t="s">
        <v>19597</v>
      </c>
      <c r="C2487" s="1" t="s">
        <v>6</v>
      </c>
      <c r="D2487" s="1" t="s">
        <v>51</v>
      </c>
      <c r="E2487" s="1" t="s">
        <v>19599</v>
      </c>
      <c r="F2487" s="1" t="s">
        <v>19599</v>
      </c>
      <c r="G2487" s="1" t="s">
        <v>19601</v>
      </c>
      <c r="H2487" s="1">
        <v>0.503355247546318</v>
      </c>
      <c r="I2487" s="1">
        <v>1.8736185910928401E-2</v>
      </c>
      <c r="J2487" s="1">
        <v>0.71842761152632995</v>
      </c>
      <c r="K2487" s="1">
        <v>0.327618753439539</v>
      </c>
      <c r="L2487" s="1">
        <v>0.86629238033290901</v>
      </c>
      <c r="M2487" s="2">
        <f t="shared" si="18"/>
        <v>0.48688603575120482</v>
      </c>
      <c r="N2487" s="3" t="b">
        <f t="shared" si="19"/>
        <v>1</v>
      </c>
    </row>
    <row r="2488" spans="1:14" ht="15.75" customHeight="1" x14ac:dyDescent="0.35">
      <c r="A2488" s="1">
        <v>3</v>
      </c>
      <c r="B2488" s="1" t="s">
        <v>19602</v>
      </c>
      <c r="C2488" s="1" t="s">
        <v>5</v>
      </c>
      <c r="D2488" s="1" t="s">
        <v>6</v>
      </c>
      <c r="E2488" s="1" t="s">
        <v>19603</v>
      </c>
      <c r="F2488" s="1" t="s">
        <v>19603</v>
      </c>
      <c r="G2488" s="1" t="s">
        <v>1741</v>
      </c>
      <c r="H2488" s="1">
        <v>0.13609002476336399</v>
      </c>
      <c r="I2488" s="1">
        <v>0.43689658629587502</v>
      </c>
      <c r="J2488" s="1">
        <v>0.80538780601320503</v>
      </c>
      <c r="K2488" s="1">
        <v>0.50490299326961197</v>
      </c>
      <c r="L2488" s="1">
        <v>0.54967948190375004</v>
      </c>
      <c r="M2488" s="2">
        <f t="shared" si="18"/>
        <v>0.48659137844916123</v>
      </c>
      <c r="N2488" s="3" t="b">
        <f t="shared" si="19"/>
        <v>1</v>
      </c>
    </row>
    <row r="2489" spans="1:14" ht="15.75" customHeight="1" x14ac:dyDescent="0.35">
      <c r="A2489" s="1">
        <v>3</v>
      </c>
      <c r="B2489" s="1" t="s">
        <v>15786</v>
      </c>
      <c r="C2489" s="1" t="s">
        <v>5</v>
      </c>
      <c r="D2489" s="1" t="s">
        <v>6</v>
      </c>
      <c r="E2489" s="1" t="s">
        <v>15787</v>
      </c>
      <c r="F2489" s="1" t="s">
        <v>15787</v>
      </c>
      <c r="G2489" s="1" t="s">
        <v>1519</v>
      </c>
      <c r="H2489" s="1">
        <v>0.72809326189968004</v>
      </c>
      <c r="I2489" s="1">
        <v>0.388290662452839</v>
      </c>
      <c r="J2489" s="1">
        <v>0.60710077047320699</v>
      </c>
      <c r="K2489" s="1">
        <v>0.12500725964155801</v>
      </c>
      <c r="L2489" s="1">
        <v>0.94485002422383102</v>
      </c>
      <c r="M2489" s="2">
        <f t="shared" si="18"/>
        <v>0.55866839573822302</v>
      </c>
      <c r="N2489" s="3" t="b">
        <f t="shared" si="19"/>
        <v>1</v>
      </c>
    </row>
    <row r="2490" spans="1:14" ht="15.75" customHeight="1" x14ac:dyDescent="0.35">
      <c r="A2490" s="1">
        <v>3</v>
      </c>
      <c r="B2490" s="1" t="s">
        <v>19621</v>
      </c>
      <c r="C2490" s="1" t="s">
        <v>5</v>
      </c>
      <c r="D2490" s="1" t="s">
        <v>6</v>
      </c>
      <c r="E2490" s="1" t="s">
        <v>19622</v>
      </c>
      <c r="F2490" s="1" t="s">
        <v>19622</v>
      </c>
      <c r="G2490" s="1" t="s">
        <v>813</v>
      </c>
      <c r="H2490" s="1">
        <v>0.58866392336737094</v>
      </c>
      <c r="I2490" s="1">
        <v>0.77801255164962801</v>
      </c>
      <c r="J2490" s="1">
        <v>0.5672619443279</v>
      </c>
      <c r="K2490" s="1">
        <v>0.264627818306791</v>
      </c>
      <c r="L2490" s="1">
        <v>6.6570832057388896E-2</v>
      </c>
      <c r="M2490" s="2">
        <f t="shared" si="18"/>
        <v>0.45302741394181584</v>
      </c>
      <c r="N2490" s="3" t="b">
        <f t="shared" si="19"/>
        <v>0</v>
      </c>
    </row>
    <row r="2491" spans="1:14" ht="15.75" customHeight="1" x14ac:dyDescent="0.35">
      <c r="A2491" s="1">
        <v>3</v>
      </c>
      <c r="B2491" s="1" t="s">
        <v>19626</v>
      </c>
      <c r="C2491" s="1" t="s">
        <v>5</v>
      </c>
      <c r="D2491" s="1" t="s">
        <v>6</v>
      </c>
      <c r="E2491" s="1" t="s">
        <v>19627</v>
      </c>
      <c r="F2491" s="1" t="s">
        <v>19627</v>
      </c>
      <c r="G2491" s="1" t="s">
        <v>5023</v>
      </c>
      <c r="H2491" s="1">
        <v>0.20797328421877101</v>
      </c>
      <c r="I2491" s="1">
        <v>0.225962400742277</v>
      </c>
      <c r="J2491" s="1">
        <v>0.72385334168057203</v>
      </c>
      <c r="K2491" s="1">
        <v>0.53028692166418301</v>
      </c>
      <c r="L2491" s="1">
        <v>0.740317201871035</v>
      </c>
      <c r="M2491" s="2">
        <f t="shared" si="18"/>
        <v>0.4856786300353676</v>
      </c>
      <c r="N2491" s="3" t="b">
        <f t="shared" si="19"/>
        <v>1</v>
      </c>
    </row>
    <row r="2492" spans="1:14" ht="15.75" customHeight="1" x14ac:dyDescent="0.35">
      <c r="A2492" s="1">
        <v>3</v>
      </c>
      <c r="B2492" s="1" t="s">
        <v>19631</v>
      </c>
      <c r="C2492" s="1" t="s">
        <v>5</v>
      </c>
      <c r="D2492" s="1" t="s">
        <v>6</v>
      </c>
      <c r="E2492" s="1" t="s">
        <v>19632</v>
      </c>
      <c r="F2492" s="1" t="s">
        <v>19633</v>
      </c>
      <c r="G2492" s="1" t="s">
        <v>19634</v>
      </c>
      <c r="H2492" s="1">
        <v>0.59495635521727896</v>
      </c>
      <c r="I2492" s="1">
        <v>0.17207359737464001</v>
      </c>
      <c r="J2492" s="1">
        <v>0.77877417098775203</v>
      </c>
      <c r="K2492" s="1">
        <v>0.12957056743550599</v>
      </c>
      <c r="L2492" s="1">
        <v>0.93211677440295904</v>
      </c>
      <c r="M2492" s="2">
        <f t="shared" si="18"/>
        <v>0.52149829308362716</v>
      </c>
      <c r="N2492" s="3" t="b">
        <f t="shared" si="19"/>
        <v>1</v>
      </c>
    </row>
    <row r="2493" spans="1:14" ht="15.75" customHeight="1" x14ac:dyDescent="0.35">
      <c r="A2493" s="1">
        <v>3</v>
      </c>
      <c r="B2493" s="1" t="s">
        <v>19640</v>
      </c>
      <c r="C2493" s="1" t="s">
        <v>5</v>
      </c>
      <c r="D2493" s="1" t="s">
        <v>6</v>
      </c>
      <c r="E2493" s="1" t="s">
        <v>19641</v>
      </c>
      <c r="F2493" s="1" t="s">
        <v>19643</v>
      </c>
      <c r="G2493" s="1" t="s">
        <v>19644</v>
      </c>
      <c r="H2493" s="1">
        <v>0.578461074412153</v>
      </c>
      <c r="I2493" s="1">
        <v>0.14033371245175</v>
      </c>
      <c r="J2493" s="1">
        <v>0.73353803677403195</v>
      </c>
      <c r="K2493" s="1">
        <v>0.25468740903099502</v>
      </c>
      <c r="L2493" s="1">
        <v>0.89278694440008399</v>
      </c>
      <c r="M2493" s="2">
        <f t="shared" si="18"/>
        <v>0.5199614354138028</v>
      </c>
      <c r="N2493" s="3" t="b">
        <f t="shared" si="19"/>
        <v>1</v>
      </c>
    </row>
    <row r="2494" spans="1:14" ht="15.75" customHeight="1" x14ac:dyDescent="0.35">
      <c r="A2494" s="1">
        <v>3</v>
      </c>
      <c r="B2494" s="1" t="s">
        <v>19653</v>
      </c>
      <c r="C2494" s="1" t="s">
        <v>5</v>
      </c>
      <c r="D2494" s="1" t="s">
        <v>6</v>
      </c>
      <c r="E2494" s="1" t="s">
        <v>19654</v>
      </c>
      <c r="F2494" s="1" t="s">
        <v>19654</v>
      </c>
      <c r="G2494" s="1" t="s">
        <v>4814</v>
      </c>
      <c r="H2494" s="1">
        <v>0.67114247539382599</v>
      </c>
      <c r="I2494" s="1">
        <v>0.186132974969383</v>
      </c>
      <c r="J2494" s="1">
        <v>0.62557690103014496</v>
      </c>
      <c r="K2494" s="1">
        <v>7.9295772581428101E-2</v>
      </c>
      <c r="L2494" s="1">
        <v>0.82747134345106299</v>
      </c>
      <c r="M2494" s="2">
        <f t="shared" si="18"/>
        <v>0.47792389348516895</v>
      </c>
      <c r="N2494" s="3" t="b">
        <f t="shared" si="19"/>
        <v>1</v>
      </c>
    </row>
    <row r="2495" spans="1:14" ht="15.75" customHeight="1" x14ac:dyDescent="0.35">
      <c r="A2495" s="1">
        <v>3</v>
      </c>
      <c r="B2495" s="1" t="s">
        <v>14070</v>
      </c>
      <c r="C2495" s="1" t="s">
        <v>6</v>
      </c>
      <c r="D2495" s="1" t="s">
        <v>51</v>
      </c>
      <c r="E2495" s="1" t="s">
        <v>14071</v>
      </c>
      <c r="F2495" s="1" t="s">
        <v>14071</v>
      </c>
      <c r="G2495" s="1" t="s">
        <v>14073</v>
      </c>
      <c r="H2495" s="1">
        <v>0.77758680489209497</v>
      </c>
      <c r="I2495" s="1">
        <v>0.47715185058210402</v>
      </c>
      <c r="J2495" s="1">
        <v>0.56163671153817196</v>
      </c>
      <c r="K2495" s="1">
        <v>1.14890396963819E-2</v>
      </c>
      <c r="L2495" s="1">
        <v>0.91707046308806395</v>
      </c>
      <c r="M2495" s="2">
        <f t="shared" si="18"/>
        <v>0.54898697395936336</v>
      </c>
      <c r="N2495" s="3" t="b">
        <f t="shared" si="19"/>
        <v>1</v>
      </c>
    </row>
    <row r="2496" spans="1:14" ht="15.75" customHeight="1" x14ac:dyDescent="0.35">
      <c r="A2496" s="1">
        <v>3</v>
      </c>
      <c r="B2496" s="1" t="s">
        <v>12491</v>
      </c>
      <c r="C2496" s="1" t="s">
        <v>5</v>
      </c>
      <c r="D2496" s="1" t="s">
        <v>6</v>
      </c>
      <c r="E2496" s="1" t="s">
        <v>12493</v>
      </c>
      <c r="F2496" s="1" t="s">
        <v>12494</v>
      </c>
      <c r="G2496" s="1" t="s">
        <v>12495</v>
      </c>
      <c r="H2496" s="1">
        <v>0.29137156774462403</v>
      </c>
      <c r="I2496" s="1">
        <v>0.54376528273107605</v>
      </c>
      <c r="J2496" s="1">
        <v>0.70163107663983204</v>
      </c>
      <c r="K2496" s="1">
        <v>0.57049019027358505</v>
      </c>
      <c r="L2496" s="1">
        <v>0.332411947879305</v>
      </c>
      <c r="M2496" s="2">
        <f t="shared" si="18"/>
        <v>0.48793401305368433</v>
      </c>
      <c r="N2496" s="3" t="b">
        <f t="shared" si="19"/>
        <v>1</v>
      </c>
    </row>
    <row r="2497" spans="1:22" ht="15.75" customHeight="1" x14ac:dyDescent="0.35">
      <c r="A2497" s="1">
        <v>3</v>
      </c>
      <c r="B2497" s="1" t="s">
        <v>19675</v>
      </c>
      <c r="C2497" s="1" t="s">
        <v>5</v>
      </c>
      <c r="D2497" s="1" t="s">
        <v>6</v>
      </c>
      <c r="E2497" s="1" t="s">
        <v>19676</v>
      </c>
      <c r="F2497" s="1" t="s">
        <v>19677</v>
      </c>
      <c r="G2497" s="1" t="s">
        <v>19679</v>
      </c>
      <c r="H2497" s="1">
        <v>0.55485686950141599</v>
      </c>
      <c r="I2497" s="1">
        <v>0.25922399883827302</v>
      </c>
      <c r="J2497" s="1">
        <v>0.60820234976771403</v>
      </c>
      <c r="K2497" s="1">
        <v>0.27078072517139801</v>
      </c>
      <c r="L2497" s="1">
        <v>0.84050745128873094</v>
      </c>
      <c r="M2497" s="2">
        <f t="shared" si="18"/>
        <v>0.5067142789135064</v>
      </c>
      <c r="N2497" s="3" t="b">
        <f t="shared" si="19"/>
        <v>1</v>
      </c>
    </row>
    <row r="2498" spans="1:22" ht="15.75" customHeight="1" x14ac:dyDescent="0.35">
      <c r="A2498" s="1">
        <v>3</v>
      </c>
      <c r="B2498" s="1" t="s">
        <v>19689</v>
      </c>
      <c r="C2498" s="1" t="s">
        <v>5</v>
      </c>
      <c r="D2498" s="1" t="s">
        <v>6</v>
      </c>
      <c r="E2498" s="1" t="s">
        <v>19690</v>
      </c>
      <c r="F2498" s="1" t="s">
        <v>19691</v>
      </c>
      <c r="G2498" s="1" t="s">
        <v>19692</v>
      </c>
      <c r="H2498" s="1">
        <v>0.84008988938482798</v>
      </c>
      <c r="I2498" s="1">
        <v>0.67702013517606296</v>
      </c>
      <c r="J2498" s="1">
        <v>0.21220102364412399</v>
      </c>
      <c r="K2498" s="1">
        <v>5.6620275520718397E-2</v>
      </c>
      <c r="L2498" s="1">
        <v>0.79064728086789304</v>
      </c>
      <c r="M2498" s="2">
        <f t="shared" si="18"/>
        <v>0.51531572091872524</v>
      </c>
      <c r="N2498" s="3" t="b">
        <f t="shared" si="19"/>
        <v>1</v>
      </c>
    </row>
    <row r="2499" spans="1:22" ht="15.75" customHeight="1" x14ac:dyDescent="0.35">
      <c r="A2499" s="1">
        <v>3</v>
      </c>
      <c r="B2499" s="1" t="s">
        <v>19697</v>
      </c>
      <c r="C2499" s="1" t="s">
        <v>5</v>
      </c>
      <c r="D2499" s="1" t="s">
        <v>6</v>
      </c>
      <c r="E2499" s="1" t="s">
        <v>19698</v>
      </c>
      <c r="F2499" s="1" t="s">
        <v>19698</v>
      </c>
      <c r="G2499" s="1" t="s">
        <v>223</v>
      </c>
      <c r="H2499" s="1">
        <v>0.180251675663542</v>
      </c>
      <c r="I2499" s="1">
        <v>0.56022224439968205</v>
      </c>
      <c r="J2499" s="1">
        <v>0.82676234368094703</v>
      </c>
      <c r="K2499" s="1">
        <v>0.52758412357957796</v>
      </c>
      <c r="L2499" s="1">
        <v>0.42841683018110199</v>
      </c>
      <c r="M2499" s="2">
        <f t="shared" si="18"/>
        <v>0.50464744350097024</v>
      </c>
      <c r="N2499" s="3" t="b">
        <f t="shared" si="19"/>
        <v>1</v>
      </c>
    </row>
    <row r="2500" spans="1:22" ht="15.75" customHeight="1" x14ac:dyDescent="0.35">
      <c r="A2500" s="1">
        <v>3</v>
      </c>
      <c r="B2500" s="1" t="s">
        <v>14153</v>
      </c>
      <c r="C2500" s="1" t="s">
        <v>5</v>
      </c>
      <c r="D2500" s="1" t="s">
        <v>6</v>
      </c>
      <c r="E2500" s="1" t="s">
        <v>14154</v>
      </c>
      <c r="F2500" s="1" t="s">
        <v>14154</v>
      </c>
      <c r="G2500" s="4" t="s">
        <v>14156</v>
      </c>
      <c r="H2500" s="1">
        <v>0.57916444586198801</v>
      </c>
      <c r="I2500" s="1">
        <v>0.152422175261093</v>
      </c>
      <c r="J2500" s="1">
        <v>0.73356524496722497</v>
      </c>
      <c r="K2500" s="1">
        <v>0.111776932387888</v>
      </c>
      <c r="L2500" s="1">
        <v>0.89491267589533796</v>
      </c>
      <c r="M2500" s="2">
        <f t="shared" si="18"/>
        <v>0.4943682948747064</v>
      </c>
      <c r="N2500" s="3" t="b">
        <f t="shared" si="19"/>
        <v>1</v>
      </c>
      <c r="V2500" s="4"/>
    </row>
    <row r="2501" spans="1:22" ht="15.75" customHeight="1" x14ac:dyDescent="0.35">
      <c r="A2501" s="1">
        <v>3</v>
      </c>
      <c r="B2501" s="1" t="s">
        <v>1699</v>
      </c>
      <c r="C2501" s="1" t="s">
        <v>5</v>
      </c>
      <c r="D2501" s="1" t="s">
        <v>6</v>
      </c>
      <c r="E2501" s="1" t="s">
        <v>1700</v>
      </c>
      <c r="F2501" s="1" t="s">
        <v>1701</v>
      </c>
      <c r="G2501" s="1" t="s">
        <v>1702</v>
      </c>
      <c r="H2501" s="1">
        <v>0.55295078972441802</v>
      </c>
      <c r="I2501" s="1">
        <v>0.17138743684100599</v>
      </c>
      <c r="J2501" s="1">
        <v>0.81677976275382402</v>
      </c>
      <c r="K2501" s="1">
        <v>5.7713094946945601E-3</v>
      </c>
      <c r="L2501" s="1">
        <v>0.80292758530017405</v>
      </c>
      <c r="M2501" s="2">
        <f t="shared" si="18"/>
        <v>0.46996337682282335</v>
      </c>
      <c r="N2501" s="3" t="b">
        <f t="shared" si="19"/>
        <v>1</v>
      </c>
    </row>
    <row r="2502" spans="1:22" ht="15.75" customHeight="1" x14ac:dyDescent="0.35">
      <c r="A2502" s="1">
        <v>3</v>
      </c>
      <c r="B2502" s="1" t="s">
        <v>19727</v>
      </c>
      <c r="C2502" s="1" t="s">
        <v>6</v>
      </c>
      <c r="D2502" s="1" t="s">
        <v>51</v>
      </c>
      <c r="E2502" s="1" t="s">
        <v>19729</v>
      </c>
      <c r="F2502" s="1" t="s">
        <v>19730</v>
      </c>
      <c r="G2502" s="1" t="s">
        <v>19731</v>
      </c>
      <c r="H2502" s="1">
        <v>0.29021362848198201</v>
      </c>
      <c r="I2502" s="1">
        <v>0.60016797027048496</v>
      </c>
      <c r="J2502" s="1">
        <v>0.50029856688812502</v>
      </c>
      <c r="K2502" s="1">
        <v>0.64484888638598803</v>
      </c>
      <c r="L2502" s="1">
        <v>0.39312770448895301</v>
      </c>
      <c r="M2502" s="2">
        <f t="shared" si="18"/>
        <v>0.48573135130310663</v>
      </c>
      <c r="N2502" s="3" t="b">
        <f t="shared" si="19"/>
        <v>1</v>
      </c>
      <c r="V2502" s="4"/>
    </row>
    <row r="2503" spans="1:22" ht="15.75" customHeight="1" x14ac:dyDescent="0.35">
      <c r="A2503" s="1">
        <v>3</v>
      </c>
      <c r="B2503" s="1" t="s">
        <v>19738</v>
      </c>
      <c r="C2503" s="1" t="s">
        <v>5</v>
      </c>
      <c r="D2503" s="1" t="s">
        <v>6</v>
      </c>
      <c r="E2503" s="1" t="s">
        <v>19739</v>
      </c>
      <c r="F2503" s="1" t="s">
        <v>19740</v>
      </c>
      <c r="G2503" s="1" t="s">
        <v>535</v>
      </c>
      <c r="H2503" s="1">
        <v>0.23317383766262001</v>
      </c>
      <c r="I2503" s="1">
        <v>5.7340212326059098E-2</v>
      </c>
      <c r="J2503" s="1">
        <v>0.50167262804475199</v>
      </c>
      <c r="K2503" s="1">
        <v>0.53224884049523702</v>
      </c>
      <c r="L2503" s="1">
        <v>0.71758174335535796</v>
      </c>
      <c r="M2503" s="2">
        <f t="shared" si="18"/>
        <v>0.4084034523768052</v>
      </c>
      <c r="N2503" s="3" t="b">
        <f t="shared" si="19"/>
        <v>0</v>
      </c>
    </row>
    <row r="2504" spans="1:22" ht="15.75" customHeight="1" x14ac:dyDescent="0.35">
      <c r="A2504" s="1">
        <v>3</v>
      </c>
      <c r="B2504" s="1" t="s">
        <v>19745</v>
      </c>
      <c r="C2504" s="1" t="s">
        <v>5</v>
      </c>
      <c r="D2504" s="1" t="s">
        <v>6</v>
      </c>
      <c r="E2504" s="1" t="s">
        <v>19746</v>
      </c>
      <c r="F2504" s="1" t="s">
        <v>19746</v>
      </c>
      <c r="G2504" s="1" t="s">
        <v>1171</v>
      </c>
      <c r="H2504" s="1">
        <v>0.59974545357107401</v>
      </c>
      <c r="I2504" s="1">
        <v>0.181015713961236</v>
      </c>
      <c r="J2504" s="1">
        <v>0.62093468254679196</v>
      </c>
      <c r="K2504" s="1">
        <v>0.27839853733612302</v>
      </c>
      <c r="L2504" s="1">
        <v>0.88861286783886595</v>
      </c>
      <c r="M2504" s="2">
        <f t="shared" si="18"/>
        <v>0.51374145105081825</v>
      </c>
      <c r="N2504" s="3" t="b">
        <f t="shared" si="19"/>
        <v>1</v>
      </c>
    </row>
    <row r="2505" spans="1:22" ht="15.75" customHeight="1" x14ac:dyDescent="0.35">
      <c r="A2505" s="1">
        <v>3</v>
      </c>
      <c r="B2505" s="1" t="s">
        <v>19754</v>
      </c>
      <c r="C2505" s="1" t="s">
        <v>5</v>
      </c>
      <c r="D2505" s="1" t="s">
        <v>6</v>
      </c>
      <c r="E2505" s="1" t="s">
        <v>19755</v>
      </c>
      <c r="F2505" s="1" t="s">
        <v>19755</v>
      </c>
      <c r="G2505" s="1" t="s">
        <v>3159</v>
      </c>
      <c r="H2505" s="1">
        <v>0.81030823657909001</v>
      </c>
      <c r="I2505" s="1">
        <v>0.70846237502696197</v>
      </c>
      <c r="J2505" s="1">
        <v>0.13111743745907201</v>
      </c>
      <c r="K2505" s="1">
        <v>2.04164354736678E-2</v>
      </c>
      <c r="L2505" s="1">
        <v>0.59428120635791604</v>
      </c>
      <c r="M2505" s="2">
        <f t="shared" si="18"/>
        <v>0.45291713817934154</v>
      </c>
      <c r="N2505" s="3" t="b">
        <f t="shared" si="19"/>
        <v>0</v>
      </c>
    </row>
    <row r="2506" spans="1:22" ht="15.75" customHeight="1" x14ac:dyDescent="0.35">
      <c r="A2506" s="1">
        <v>3</v>
      </c>
      <c r="B2506" s="1" t="s">
        <v>15167</v>
      </c>
      <c r="C2506" s="1" t="s">
        <v>5</v>
      </c>
      <c r="D2506" s="1" t="s">
        <v>6</v>
      </c>
      <c r="E2506" s="1" t="s">
        <v>15169</v>
      </c>
      <c r="F2506" s="1" t="s">
        <v>15170</v>
      </c>
      <c r="G2506" s="1" t="s">
        <v>15172</v>
      </c>
      <c r="H2506" s="1">
        <v>0.57627058217068405</v>
      </c>
      <c r="I2506" s="1">
        <v>0.81651658227355095</v>
      </c>
      <c r="J2506" s="1">
        <v>0.49315694304955299</v>
      </c>
      <c r="K2506" s="1">
        <v>0.52987162841647295</v>
      </c>
      <c r="L2506" s="1">
        <v>5.8937512096817E-3</v>
      </c>
      <c r="M2506" s="2">
        <f t="shared" si="18"/>
        <v>0.48434189742398848</v>
      </c>
      <c r="N2506" s="3" t="b">
        <f t="shared" si="19"/>
        <v>1</v>
      </c>
    </row>
    <row r="2507" spans="1:22" ht="15.75" customHeight="1" x14ac:dyDescent="0.35">
      <c r="A2507" s="1">
        <v>3</v>
      </c>
      <c r="B2507" s="1" t="s">
        <v>13546</v>
      </c>
      <c r="C2507" s="1" t="s">
        <v>5</v>
      </c>
      <c r="D2507" s="1" t="s">
        <v>6</v>
      </c>
      <c r="E2507" s="1" t="s">
        <v>13550</v>
      </c>
      <c r="F2507" s="1" t="s">
        <v>13550</v>
      </c>
      <c r="G2507" s="4" t="s">
        <v>13552</v>
      </c>
      <c r="H2507" s="1">
        <v>0.60296739182445303</v>
      </c>
      <c r="I2507" s="1">
        <v>8.7267144334167698E-2</v>
      </c>
      <c r="J2507" s="1">
        <v>0.62548469657572103</v>
      </c>
      <c r="K2507" s="1">
        <v>0.14157339666784199</v>
      </c>
      <c r="L2507" s="1">
        <v>0.836077105791737</v>
      </c>
      <c r="M2507" s="2">
        <f t="shared" si="18"/>
        <v>0.45867394703878411</v>
      </c>
      <c r="N2507" s="3" t="b">
        <f t="shared" si="19"/>
        <v>1</v>
      </c>
    </row>
    <row r="2508" spans="1:22" ht="15.75" customHeight="1" x14ac:dyDescent="0.35">
      <c r="A2508" s="1">
        <v>3</v>
      </c>
      <c r="B2508" s="1" t="s">
        <v>19775</v>
      </c>
      <c r="C2508" s="1" t="s">
        <v>5</v>
      </c>
      <c r="D2508" s="1" t="s">
        <v>6</v>
      </c>
      <c r="E2508" s="1" t="s">
        <v>19776</v>
      </c>
      <c r="F2508" s="1" t="s">
        <v>19776</v>
      </c>
      <c r="G2508" s="1" t="s">
        <v>5514</v>
      </c>
      <c r="H2508" s="1">
        <v>0.54833772832822103</v>
      </c>
      <c r="I2508" s="1">
        <v>0.216819479256529</v>
      </c>
      <c r="J2508" s="1">
        <v>0.72640252498218305</v>
      </c>
      <c r="K2508" s="1">
        <v>0.22520751965383801</v>
      </c>
      <c r="L2508" s="1">
        <v>0.92327164294639796</v>
      </c>
      <c r="M2508" s="2">
        <f t="shared" si="18"/>
        <v>0.52800777903343377</v>
      </c>
      <c r="N2508" s="3" t="b">
        <f t="shared" si="19"/>
        <v>1</v>
      </c>
    </row>
    <row r="2509" spans="1:22" ht="15.75" customHeight="1" x14ac:dyDescent="0.35">
      <c r="A2509" s="1">
        <v>3</v>
      </c>
      <c r="B2509" s="1" t="s">
        <v>19786</v>
      </c>
      <c r="C2509" s="1" t="s">
        <v>5</v>
      </c>
      <c r="D2509" s="1" t="s">
        <v>6</v>
      </c>
      <c r="E2509" s="1" t="s">
        <v>19789</v>
      </c>
      <c r="F2509" s="1" t="s">
        <v>19789</v>
      </c>
      <c r="G2509" s="1" t="s">
        <v>1302</v>
      </c>
      <c r="H2509" s="1">
        <v>0.13121505868224401</v>
      </c>
      <c r="I2509" s="1">
        <v>0.25821299043700202</v>
      </c>
      <c r="J2509" s="1">
        <v>0.67002572819527095</v>
      </c>
      <c r="K2509" s="1">
        <v>0.59670563157563306</v>
      </c>
      <c r="L2509" s="1">
        <v>0.68432348744740001</v>
      </c>
      <c r="M2509" s="2">
        <f t="shared" si="18"/>
        <v>0.46809657926750992</v>
      </c>
      <c r="N2509" s="3" t="b">
        <f t="shared" si="19"/>
        <v>1</v>
      </c>
    </row>
    <row r="2510" spans="1:22" ht="15.75" customHeight="1" x14ac:dyDescent="0.35">
      <c r="A2510" s="1">
        <v>3</v>
      </c>
      <c r="B2510" s="1" t="s">
        <v>19798</v>
      </c>
      <c r="C2510" s="1" t="s">
        <v>5</v>
      </c>
      <c r="D2510" s="1" t="s">
        <v>6</v>
      </c>
      <c r="E2510" s="1" t="s">
        <v>19799</v>
      </c>
      <c r="F2510" s="1" t="s">
        <v>19799</v>
      </c>
      <c r="G2510" s="1" t="s">
        <v>19801</v>
      </c>
      <c r="H2510" s="1">
        <v>3.0429449417672599E-2</v>
      </c>
      <c r="I2510" s="1">
        <v>0.38892440826503899</v>
      </c>
      <c r="J2510" s="1">
        <v>0.80883305453180299</v>
      </c>
      <c r="K2510" s="1">
        <v>0.55245523523155304</v>
      </c>
      <c r="L2510" s="1">
        <v>0.59358700722824398</v>
      </c>
      <c r="M2510" s="2">
        <f t="shared" si="18"/>
        <v>0.47484583093486232</v>
      </c>
      <c r="N2510" s="3" t="b">
        <f t="shared" si="19"/>
        <v>1</v>
      </c>
    </row>
    <row r="2511" spans="1:22" ht="15.75" customHeight="1" x14ac:dyDescent="0.35">
      <c r="A2511" s="1">
        <v>3</v>
      </c>
      <c r="B2511" s="1" t="s">
        <v>19812</v>
      </c>
      <c r="C2511" s="1" t="s">
        <v>5</v>
      </c>
      <c r="D2511" s="1" t="s">
        <v>6</v>
      </c>
      <c r="E2511" s="1" t="s">
        <v>19813</v>
      </c>
      <c r="F2511" s="1" t="s">
        <v>19813</v>
      </c>
      <c r="G2511" s="1" t="s">
        <v>8466</v>
      </c>
      <c r="H2511" s="1">
        <v>0.79166134367459295</v>
      </c>
      <c r="I2511" s="1">
        <v>0.59653675563618902</v>
      </c>
      <c r="J2511" s="1">
        <v>0.225374412501294</v>
      </c>
      <c r="K2511" s="1">
        <v>0.16587910309714399</v>
      </c>
      <c r="L2511" s="1">
        <v>0.71967344251307097</v>
      </c>
      <c r="M2511" s="2">
        <f t="shared" si="18"/>
        <v>0.49982501148445813</v>
      </c>
      <c r="N2511" s="3" t="b">
        <f t="shared" si="19"/>
        <v>1</v>
      </c>
    </row>
    <row r="2512" spans="1:22" ht="15.75" customHeight="1" x14ac:dyDescent="0.35">
      <c r="A2512" s="1">
        <v>3</v>
      </c>
      <c r="B2512" s="1" t="s">
        <v>19819</v>
      </c>
      <c r="C2512" s="1" t="s">
        <v>5</v>
      </c>
      <c r="D2512" s="1" t="s">
        <v>6</v>
      </c>
      <c r="E2512" s="1" t="s">
        <v>19821</v>
      </c>
      <c r="F2512" s="1" t="s">
        <v>19821</v>
      </c>
      <c r="G2512" s="1" t="s">
        <v>4139</v>
      </c>
      <c r="H2512" s="1">
        <v>0.122139936437572</v>
      </c>
      <c r="I2512" s="1">
        <v>0.23086572272681699</v>
      </c>
      <c r="J2512" s="1">
        <v>0.55063036972649204</v>
      </c>
      <c r="K2512" s="1">
        <v>0.549370267754546</v>
      </c>
      <c r="L2512" s="1">
        <v>0.70493390287167401</v>
      </c>
      <c r="M2512" s="2">
        <f t="shared" si="18"/>
        <v>0.43158803990342021</v>
      </c>
      <c r="N2512" s="3" t="b">
        <f t="shared" si="19"/>
        <v>0</v>
      </c>
    </row>
    <row r="2513" spans="1:22" ht="15.75" customHeight="1" x14ac:dyDescent="0.35">
      <c r="A2513" s="1">
        <v>3</v>
      </c>
      <c r="B2513" s="1" t="s">
        <v>19833</v>
      </c>
      <c r="C2513" s="1" t="s">
        <v>5</v>
      </c>
      <c r="D2513" s="1" t="s">
        <v>6</v>
      </c>
      <c r="E2513" s="1" t="s">
        <v>19834</v>
      </c>
      <c r="F2513" s="1" t="s">
        <v>19835</v>
      </c>
      <c r="G2513" s="1" t="s">
        <v>19836</v>
      </c>
      <c r="H2513" s="1">
        <v>0.57808962961312904</v>
      </c>
      <c r="I2513" s="1">
        <v>0.248769682521119</v>
      </c>
      <c r="J2513" s="1">
        <v>0.72478420546904199</v>
      </c>
      <c r="K2513" s="1">
        <v>0.18146132868409701</v>
      </c>
      <c r="L2513" s="1">
        <v>0.92447103088228599</v>
      </c>
      <c r="M2513" s="2">
        <f t="shared" si="18"/>
        <v>0.53151517543393456</v>
      </c>
      <c r="N2513" s="3" t="b">
        <f t="shared" si="19"/>
        <v>1</v>
      </c>
    </row>
    <row r="2514" spans="1:22" ht="15.75" customHeight="1" x14ac:dyDescent="0.35">
      <c r="A2514" s="1">
        <v>3</v>
      </c>
      <c r="B2514" s="1" t="s">
        <v>19843</v>
      </c>
      <c r="C2514" s="1" t="s">
        <v>5</v>
      </c>
      <c r="D2514" s="1" t="s">
        <v>6</v>
      </c>
      <c r="E2514" s="1" t="s">
        <v>19844</v>
      </c>
      <c r="F2514" s="1" t="s">
        <v>19844</v>
      </c>
      <c r="G2514" s="1" t="s">
        <v>189</v>
      </c>
      <c r="H2514" s="1">
        <v>0.56094722999606605</v>
      </c>
      <c r="I2514" s="1">
        <v>3.9953811863390802E-2</v>
      </c>
      <c r="J2514" s="1">
        <v>0.66769731235402796</v>
      </c>
      <c r="K2514" s="1">
        <v>1.2354672540044499E-2</v>
      </c>
      <c r="L2514" s="1">
        <v>0.79079455675090404</v>
      </c>
      <c r="M2514" s="2">
        <f t="shared" si="18"/>
        <v>0.41434951670088671</v>
      </c>
      <c r="N2514" s="3" t="b">
        <f t="shared" si="19"/>
        <v>0</v>
      </c>
    </row>
    <row r="2515" spans="1:22" ht="15.75" customHeight="1" x14ac:dyDescent="0.35">
      <c r="A2515" s="1">
        <v>3</v>
      </c>
      <c r="B2515" s="1" t="s">
        <v>11659</v>
      </c>
      <c r="C2515" s="1" t="s">
        <v>5</v>
      </c>
      <c r="D2515" s="1" t="s">
        <v>6</v>
      </c>
      <c r="E2515" s="1" t="s">
        <v>11660</v>
      </c>
      <c r="F2515" s="1" t="s">
        <v>11660</v>
      </c>
      <c r="G2515" s="1" t="s">
        <v>43</v>
      </c>
      <c r="H2515" s="1">
        <v>0.66749176294165602</v>
      </c>
      <c r="I2515" s="1">
        <v>0.302556790410969</v>
      </c>
      <c r="J2515" s="1">
        <v>0.631037904363423</v>
      </c>
      <c r="K2515" s="1">
        <v>0.17617939719935599</v>
      </c>
      <c r="L2515" s="1">
        <v>0.85028106670969394</v>
      </c>
      <c r="M2515" s="2">
        <f t="shared" si="18"/>
        <v>0.52550938432501959</v>
      </c>
      <c r="N2515" s="3" t="b">
        <f t="shared" si="19"/>
        <v>1</v>
      </c>
    </row>
    <row r="2516" spans="1:22" ht="15.75" customHeight="1" x14ac:dyDescent="0.35">
      <c r="A2516" s="1">
        <v>3</v>
      </c>
      <c r="B2516" s="1" t="s">
        <v>19860</v>
      </c>
      <c r="C2516" s="1" t="s">
        <v>5</v>
      </c>
      <c r="D2516" s="1" t="s">
        <v>6</v>
      </c>
      <c r="E2516" s="1" t="s">
        <v>19861</v>
      </c>
      <c r="F2516" s="1" t="s">
        <v>19861</v>
      </c>
      <c r="G2516" s="1" t="s">
        <v>6335</v>
      </c>
      <c r="H2516" s="1">
        <v>0.50952836770971999</v>
      </c>
      <c r="I2516" s="1">
        <v>0.20320311926405901</v>
      </c>
      <c r="J2516" s="1">
        <v>0.67782242960232497</v>
      </c>
      <c r="K2516" s="1">
        <v>0.188660692402144</v>
      </c>
      <c r="L2516" s="1">
        <v>0.75345584343554795</v>
      </c>
      <c r="M2516" s="2">
        <f t="shared" si="18"/>
        <v>0.46653409048275918</v>
      </c>
      <c r="N2516" s="3" t="b">
        <f t="shared" si="19"/>
        <v>1</v>
      </c>
      <c r="V2516" s="4"/>
    </row>
    <row r="2517" spans="1:22" ht="15.75" customHeight="1" x14ac:dyDescent="0.35">
      <c r="A2517" s="1">
        <v>3</v>
      </c>
      <c r="B2517" s="1" t="s">
        <v>19869</v>
      </c>
      <c r="C2517" s="1" t="s">
        <v>5</v>
      </c>
      <c r="D2517" s="1" t="s">
        <v>6</v>
      </c>
      <c r="E2517" s="1" t="s">
        <v>19870</v>
      </c>
      <c r="F2517" s="1" t="s">
        <v>19870</v>
      </c>
      <c r="G2517" s="1" t="s">
        <v>433</v>
      </c>
      <c r="H2517" s="1">
        <v>0.175237345874454</v>
      </c>
      <c r="I2517" s="1">
        <v>9.0698364073920207E-2</v>
      </c>
      <c r="J2517" s="1">
        <v>0.56343327919617103</v>
      </c>
      <c r="K2517" s="1">
        <v>0.56368917644696304</v>
      </c>
      <c r="L2517" s="1">
        <v>0.59847296547052298</v>
      </c>
      <c r="M2517" s="2">
        <f t="shared" si="18"/>
        <v>0.3983062262124063</v>
      </c>
      <c r="N2517" s="3" t="b">
        <f t="shared" si="19"/>
        <v>0</v>
      </c>
    </row>
    <row r="2518" spans="1:22" ht="15.75" customHeight="1" x14ac:dyDescent="0.35">
      <c r="A2518" s="1">
        <v>3</v>
      </c>
      <c r="B2518" s="1" t="s">
        <v>17118</v>
      </c>
      <c r="C2518" s="1" t="s">
        <v>5</v>
      </c>
      <c r="D2518" s="1" t="s">
        <v>6</v>
      </c>
      <c r="E2518" s="1" t="s">
        <v>17119</v>
      </c>
      <c r="F2518" s="1" t="s">
        <v>17119</v>
      </c>
      <c r="G2518" s="1" t="s">
        <v>17121</v>
      </c>
      <c r="H2518" s="1">
        <v>0.305309559059039</v>
      </c>
      <c r="I2518" s="1">
        <v>2.2780243269862198E-3</v>
      </c>
      <c r="J2518" s="1">
        <v>0.64838634136939499</v>
      </c>
      <c r="K2518" s="1">
        <v>0.508485486510032</v>
      </c>
      <c r="L2518" s="1">
        <v>0.77740606019802005</v>
      </c>
      <c r="M2518" s="2">
        <f t="shared" si="18"/>
        <v>0.4483730942926944</v>
      </c>
      <c r="N2518" s="3" t="b">
        <f t="shared" si="19"/>
        <v>0</v>
      </c>
    </row>
    <row r="2519" spans="1:22" ht="15.75" customHeight="1" x14ac:dyDescent="0.35">
      <c r="A2519" s="1">
        <v>3</v>
      </c>
      <c r="B2519" s="1" t="s">
        <v>19881</v>
      </c>
      <c r="C2519" s="1" t="s">
        <v>5</v>
      </c>
      <c r="D2519" s="1" t="s">
        <v>6</v>
      </c>
      <c r="E2519" s="1" t="s">
        <v>19884</v>
      </c>
      <c r="F2519" s="1" t="s">
        <v>19884</v>
      </c>
      <c r="G2519" s="1" t="s">
        <v>19885</v>
      </c>
      <c r="H2519" s="1">
        <v>0.74508998960182204</v>
      </c>
      <c r="I2519" s="1">
        <v>0.31514273517054098</v>
      </c>
      <c r="J2519" s="1">
        <v>0.69682429742040697</v>
      </c>
      <c r="K2519" s="1">
        <v>0.10960830951532401</v>
      </c>
      <c r="L2519" s="1">
        <v>0.83908845198048099</v>
      </c>
      <c r="M2519" s="2">
        <f t="shared" si="18"/>
        <v>0.54115075673771496</v>
      </c>
      <c r="N2519" s="3" t="b">
        <f t="shared" si="19"/>
        <v>1</v>
      </c>
    </row>
    <row r="2520" spans="1:22" ht="15.75" customHeight="1" x14ac:dyDescent="0.35">
      <c r="A2520" s="1">
        <v>3</v>
      </c>
      <c r="B2520" s="1" t="s">
        <v>13105</v>
      </c>
      <c r="C2520" s="1" t="s">
        <v>5</v>
      </c>
      <c r="D2520" s="1" t="s">
        <v>6</v>
      </c>
      <c r="E2520" s="1" t="s">
        <v>13109</v>
      </c>
      <c r="F2520" s="1" t="s">
        <v>13110</v>
      </c>
      <c r="G2520" s="1" t="s">
        <v>942</v>
      </c>
      <c r="H2520" s="1">
        <v>0.59786693098147004</v>
      </c>
      <c r="I2520" s="1">
        <v>0.36777668216442899</v>
      </c>
      <c r="J2520" s="1">
        <v>0.63511402318100796</v>
      </c>
      <c r="K2520" s="1">
        <v>4.2007628940850798E-2</v>
      </c>
      <c r="L2520" s="1">
        <v>0.72816061121647802</v>
      </c>
      <c r="M2520" s="2">
        <f t="shared" si="18"/>
        <v>0.47418517529684723</v>
      </c>
      <c r="N2520" s="3" t="b">
        <f t="shared" si="19"/>
        <v>1</v>
      </c>
    </row>
    <row r="2521" spans="1:22" ht="15.75" customHeight="1" x14ac:dyDescent="0.35">
      <c r="A2521" s="1">
        <v>3</v>
      </c>
      <c r="B2521" s="1" t="s">
        <v>19894</v>
      </c>
      <c r="C2521" s="1" t="s">
        <v>5</v>
      </c>
      <c r="D2521" s="1" t="s">
        <v>6</v>
      </c>
      <c r="E2521" s="1" t="s">
        <v>19897</v>
      </c>
      <c r="F2521" s="1" t="s">
        <v>19897</v>
      </c>
      <c r="G2521" s="1" t="s">
        <v>1568</v>
      </c>
      <c r="H2521" s="1">
        <v>0.73743958006103705</v>
      </c>
      <c r="I2521" s="1">
        <v>0.61602712391914205</v>
      </c>
      <c r="J2521" s="1">
        <v>0.12235699222901</v>
      </c>
      <c r="K2521" s="1">
        <v>0.55418405710010898</v>
      </c>
      <c r="L2521" s="1">
        <v>0.461322678965222</v>
      </c>
      <c r="M2521" s="2">
        <f t="shared" si="18"/>
        <v>0.49826608645490394</v>
      </c>
      <c r="N2521" s="3" t="b">
        <f t="shared" si="19"/>
        <v>1</v>
      </c>
    </row>
    <row r="2522" spans="1:22" ht="15.75" customHeight="1" x14ac:dyDescent="0.35">
      <c r="A2522" s="1">
        <v>3</v>
      </c>
      <c r="B2522" s="1" t="s">
        <v>19906</v>
      </c>
      <c r="C2522" s="1" t="s">
        <v>5</v>
      </c>
      <c r="D2522" s="1" t="s">
        <v>6</v>
      </c>
      <c r="E2522" s="1" t="s">
        <v>19907</v>
      </c>
      <c r="F2522" s="1" t="s">
        <v>19908</v>
      </c>
      <c r="G2522" s="1" t="s">
        <v>19911</v>
      </c>
      <c r="H2522" s="1">
        <v>0.80480871805198895</v>
      </c>
      <c r="I2522" s="1">
        <v>0.55633809425029501</v>
      </c>
      <c r="J2522" s="1">
        <v>0.43187570137619702</v>
      </c>
      <c r="K2522" s="1">
        <v>0.19495760513150301</v>
      </c>
      <c r="L2522" s="1">
        <v>0.75042000660994601</v>
      </c>
      <c r="M2522" s="2">
        <f t="shared" si="18"/>
        <v>0.54768002508398594</v>
      </c>
      <c r="N2522" s="3" t="b">
        <f t="shared" si="19"/>
        <v>1</v>
      </c>
    </row>
    <row r="2523" spans="1:22" ht="15.75" customHeight="1" x14ac:dyDescent="0.35">
      <c r="A2523" s="1">
        <v>3</v>
      </c>
      <c r="B2523" s="1" t="s">
        <v>19918</v>
      </c>
      <c r="C2523" s="1" t="s">
        <v>5</v>
      </c>
      <c r="D2523" s="1" t="s">
        <v>6</v>
      </c>
      <c r="E2523" s="1" t="s">
        <v>19919</v>
      </c>
      <c r="F2523" s="1" t="s">
        <v>19919</v>
      </c>
      <c r="G2523" s="4" t="s">
        <v>19921</v>
      </c>
      <c r="H2523" s="1">
        <v>0.64896614463784197</v>
      </c>
      <c r="I2523" s="1">
        <v>0.167579959177623</v>
      </c>
      <c r="J2523" s="1">
        <v>0.761816112675886</v>
      </c>
      <c r="K2523" s="1">
        <v>0.165848172312688</v>
      </c>
      <c r="L2523" s="1">
        <v>0.88151340516625498</v>
      </c>
      <c r="M2523" s="2">
        <f t="shared" si="18"/>
        <v>0.52514475879405875</v>
      </c>
      <c r="N2523" s="3" t="b">
        <f t="shared" si="19"/>
        <v>1</v>
      </c>
    </row>
    <row r="2524" spans="1:22" ht="15.75" customHeight="1" x14ac:dyDescent="0.35">
      <c r="A2524" s="1">
        <v>3</v>
      </c>
      <c r="B2524" s="1" t="s">
        <v>19928</v>
      </c>
      <c r="C2524" s="1" t="s">
        <v>5</v>
      </c>
      <c r="D2524" s="1" t="s">
        <v>6</v>
      </c>
      <c r="E2524" s="1" t="s">
        <v>19929</v>
      </c>
      <c r="F2524" s="1" t="s">
        <v>19929</v>
      </c>
      <c r="G2524" s="1" t="s">
        <v>156</v>
      </c>
      <c r="H2524" s="1">
        <v>0.112655797938775</v>
      </c>
      <c r="I2524" s="1">
        <v>0.18701399511973801</v>
      </c>
      <c r="J2524" s="1">
        <v>0.65913000514673303</v>
      </c>
      <c r="K2524" s="1">
        <v>0.60140296071871202</v>
      </c>
      <c r="L2524" s="1">
        <v>0.67159756051147401</v>
      </c>
      <c r="M2524" s="2">
        <f t="shared" si="18"/>
        <v>0.44636006388708643</v>
      </c>
      <c r="N2524" s="3" t="b">
        <f t="shared" si="19"/>
        <v>0</v>
      </c>
    </row>
    <row r="2525" spans="1:22" ht="15.75" customHeight="1" x14ac:dyDescent="0.35">
      <c r="A2525" s="1">
        <v>3</v>
      </c>
      <c r="B2525" s="1" t="s">
        <v>19937</v>
      </c>
      <c r="C2525" s="1" t="s">
        <v>5</v>
      </c>
      <c r="D2525" s="1" t="s">
        <v>6</v>
      </c>
      <c r="E2525" s="1" t="s">
        <v>19939</v>
      </c>
      <c r="F2525" s="1" t="s">
        <v>19940</v>
      </c>
      <c r="G2525" s="1" t="s">
        <v>19941</v>
      </c>
      <c r="H2525" s="1">
        <v>0.53215993121421601</v>
      </c>
      <c r="I2525" s="1">
        <v>0.10788431099510699</v>
      </c>
      <c r="J2525" s="1">
        <v>0.86294085599093096</v>
      </c>
      <c r="K2525" s="1">
        <v>0.158584142882332</v>
      </c>
      <c r="L2525" s="1">
        <v>0.82864669598799001</v>
      </c>
      <c r="M2525" s="2">
        <f t="shared" si="18"/>
        <v>0.49804318741411518</v>
      </c>
      <c r="N2525" s="3" t="b">
        <f t="shared" si="19"/>
        <v>1</v>
      </c>
    </row>
    <row r="2526" spans="1:22" ht="15.75" customHeight="1" x14ac:dyDescent="0.35">
      <c r="A2526" s="1">
        <v>3</v>
      </c>
      <c r="B2526" s="1" t="s">
        <v>19944</v>
      </c>
      <c r="C2526" s="1" t="s">
        <v>5</v>
      </c>
      <c r="D2526" s="1" t="s">
        <v>6</v>
      </c>
      <c r="E2526" s="1" t="s">
        <v>19946</v>
      </c>
      <c r="F2526" s="1" t="s">
        <v>19946</v>
      </c>
      <c r="G2526" s="1" t="s">
        <v>58</v>
      </c>
      <c r="H2526" s="1">
        <v>0.626157260207438</v>
      </c>
      <c r="I2526" s="1">
        <v>0.36466548167574098</v>
      </c>
      <c r="J2526" s="1">
        <v>0.69625851417965701</v>
      </c>
      <c r="K2526" s="1">
        <v>0.23720790544803999</v>
      </c>
      <c r="L2526" s="1">
        <v>0.75573829366943801</v>
      </c>
      <c r="M2526" s="2">
        <f t="shared" si="18"/>
        <v>0.53600549103606276</v>
      </c>
      <c r="N2526" s="3" t="b">
        <f t="shared" si="19"/>
        <v>1</v>
      </c>
    </row>
    <row r="2527" spans="1:22" ht="15.75" customHeight="1" x14ac:dyDescent="0.35">
      <c r="A2527" s="1">
        <v>3</v>
      </c>
      <c r="B2527" s="1" t="s">
        <v>6614</v>
      </c>
      <c r="C2527" s="1" t="s">
        <v>5</v>
      </c>
      <c r="D2527" s="1" t="s">
        <v>6</v>
      </c>
      <c r="E2527" s="1" t="s">
        <v>6615</v>
      </c>
      <c r="F2527" s="1" t="s">
        <v>6615</v>
      </c>
      <c r="G2527" s="1" t="s">
        <v>6617</v>
      </c>
      <c r="H2527" s="1">
        <v>0.616808718806658</v>
      </c>
      <c r="I2527" s="1">
        <v>0.240804009296335</v>
      </c>
      <c r="J2527" s="1">
        <v>0.753139853977423</v>
      </c>
      <c r="K2527" s="1">
        <v>0.120035211039715</v>
      </c>
      <c r="L2527" s="1">
        <v>0.90430736006260304</v>
      </c>
      <c r="M2527" s="2">
        <f t="shared" si="18"/>
        <v>0.52701903063654676</v>
      </c>
      <c r="N2527" s="3" t="b">
        <f t="shared" si="19"/>
        <v>1</v>
      </c>
    </row>
    <row r="2528" spans="1:22" ht="15.75" customHeight="1" x14ac:dyDescent="0.35">
      <c r="A2528" s="1">
        <v>3</v>
      </c>
      <c r="B2528" s="1" t="s">
        <v>3837</v>
      </c>
      <c r="C2528" s="1" t="s">
        <v>5</v>
      </c>
      <c r="D2528" s="1" t="s">
        <v>6</v>
      </c>
      <c r="E2528" s="1" t="s">
        <v>3840</v>
      </c>
      <c r="F2528" s="1" t="s">
        <v>3840</v>
      </c>
      <c r="G2528" s="1" t="s">
        <v>3841</v>
      </c>
      <c r="H2528" s="1">
        <v>0.65170259001697395</v>
      </c>
      <c r="I2528" s="1">
        <v>0.35092200831723203</v>
      </c>
      <c r="J2528" s="1">
        <v>0.66877352769945397</v>
      </c>
      <c r="K2528" s="1">
        <v>0.15295322233188</v>
      </c>
      <c r="L2528" s="1">
        <v>0.89451255206230396</v>
      </c>
      <c r="M2528" s="2">
        <f t="shared" si="18"/>
        <v>0.54377278008556873</v>
      </c>
      <c r="N2528" s="3" t="b">
        <f t="shared" si="19"/>
        <v>1</v>
      </c>
    </row>
    <row r="2529" spans="1:22" ht="15.75" customHeight="1" x14ac:dyDescent="0.35">
      <c r="A2529" s="1">
        <v>3</v>
      </c>
      <c r="B2529" s="1" t="s">
        <v>19972</v>
      </c>
      <c r="C2529" s="1" t="s">
        <v>5</v>
      </c>
      <c r="D2529" s="1" t="s">
        <v>6</v>
      </c>
      <c r="E2529" s="1" t="s">
        <v>19973</v>
      </c>
      <c r="F2529" s="1" t="s">
        <v>19973</v>
      </c>
      <c r="G2529" s="1" t="s">
        <v>19974</v>
      </c>
      <c r="H2529" s="1">
        <v>0.66270462516665696</v>
      </c>
      <c r="I2529" s="1">
        <v>0.280991813163673</v>
      </c>
      <c r="J2529" s="1">
        <v>0.54632171749612501</v>
      </c>
      <c r="K2529" s="1">
        <v>0.149080628538836</v>
      </c>
      <c r="L2529" s="1">
        <v>0.65633588756484795</v>
      </c>
      <c r="M2529" s="2">
        <f t="shared" si="18"/>
        <v>0.45908693438602777</v>
      </c>
      <c r="N2529" s="3" t="b">
        <f t="shared" si="19"/>
        <v>1</v>
      </c>
      <c r="V2529" s="4"/>
    </row>
    <row r="2530" spans="1:22" ht="15.75" customHeight="1" x14ac:dyDescent="0.35">
      <c r="A2530" s="1">
        <v>3</v>
      </c>
      <c r="B2530" s="1" t="s">
        <v>19976</v>
      </c>
      <c r="C2530" s="1" t="s">
        <v>5</v>
      </c>
      <c r="D2530" s="1" t="s">
        <v>6</v>
      </c>
      <c r="E2530" s="1" t="s">
        <v>19977</v>
      </c>
      <c r="F2530" s="1" t="s">
        <v>19977</v>
      </c>
      <c r="G2530" s="1" t="s">
        <v>189</v>
      </c>
      <c r="H2530" s="1">
        <v>0.60357775925967305</v>
      </c>
      <c r="I2530" s="1">
        <v>0.24809558037669799</v>
      </c>
      <c r="J2530" s="1">
        <v>0.59721827816445405</v>
      </c>
      <c r="K2530" s="1">
        <v>0.238894592395999</v>
      </c>
      <c r="L2530" s="1">
        <v>0.917474426900453</v>
      </c>
      <c r="M2530" s="2">
        <f t="shared" si="18"/>
        <v>0.52105212741945539</v>
      </c>
      <c r="N2530" s="3" t="b">
        <f t="shared" si="19"/>
        <v>1</v>
      </c>
    </row>
    <row r="2531" spans="1:22" ht="15.75" customHeight="1" x14ac:dyDescent="0.35">
      <c r="A2531" s="1">
        <v>3</v>
      </c>
      <c r="B2531" s="1" t="s">
        <v>19978</v>
      </c>
      <c r="C2531" s="1" t="s">
        <v>5</v>
      </c>
      <c r="D2531" s="1" t="s">
        <v>6</v>
      </c>
      <c r="E2531" s="1" t="s">
        <v>19979</v>
      </c>
      <c r="F2531" s="1" t="s">
        <v>19980</v>
      </c>
      <c r="G2531" s="1" t="s">
        <v>19981</v>
      </c>
      <c r="H2531" s="1">
        <v>0.785891915045001</v>
      </c>
      <c r="I2531" s="1">
        <v>0.51283686512149795</v>
      </c>
      <c r="J2531" s="1">
        <v>8.5083685386405095E-2</v>
      </c>
      <c r="K2531" s="1">
        <v>0.179980806772951</v>
      </c>
      <c r="L2531" s="1">
        <v>0.65404007655954599</v>
      </c>
      <c r="M2531" s="2">
        <f t="shared" si="18"/>
        <v>0.44356666977708026</v>
      </c>
      <c r="N2531" s="3" t="b">
        <f t="shared" si="19"/>
        <v>0</v>
      </c>
    </row>
    <row r="2532" spans="1:22" ht="15.75" customHeight="1" x14ac:dyDescent="0.35">
      <c r="A2532" s="1">
        <v>3</v>
      </c>
      <c r="B2532" s="1" t="s">
        <v>19986</v>
      </c>
      <c r="C2532" s="1" t="s">
        <v>5</v>
      </c>
      <c r="D2532" s="1" t="s">
        <v>6</v>
      </c>
      <c r="E2532" s="1" t="s">
        <v>19987</v>
      </c>
      <c r="F2532" s="1" t="s">
        <v>19987</v>
      </c>
      <c r="G2532" s="1" t="s">
        <v>642</v>
      </c>
      <c r="H2532" s="1">
        <v>0.51972033249813698</v>
      </c>
      <c r="I2532" s="1">
        <v>0.16921842236666701</v>
      </c>
      <c r="J2532" s="1">
        <v>0.77872247443698905</v>
      </c>
      <c r="K2532" s="1">
        <v>0.229457057269329</v>
      </c>
      <c r="L2532" s="1">
        <v>0.87956520063865895</v>
      </c>
      <c r="M2532" s="2">
        <f t="shared" si="18"/>
        <v>0.5153366974419562</v>
      </c>
      <c r="N2532" s="3" t="b">
        <f t="shared" si="19"/>
        <v>1</v>
      </c>
      <c r="V2532" s="4"/>
    </row>
    <row r="2533" spans="1:22" ht="15.75" customHeight="1" x14ac:dyDescent="0.35">
      <c r="A2533" s="1">
        <v>3</v>
      </c>
      <c r="B2533" s="1" t="s">
        <v>19988</v>
      </c>
      <c r="C2533" s="1" t="s">
        <v>5</v>
      </c>
      <c r="D2533" s="1" t="s">
        <v>6</v>
      </c>
      <c r="E2533" s="1" t="s">
        <v>19989</v>
      </c>
      <c r="F2533" s="1" t="s">
        <v>19990</v>
      </c>
      <c r="G2533" s="1" t="s">
        <v>19991</v>
      </c>
      <c r="H2533" s="1">
        <v>0.79615758256275804</v>
      </c>
      <c r="I2533" s="1">
        <v>0.56764354646492399</v>
      </c>
      <c r="J2533" s="1">
        <v>0.45475231579779901</v>
      </c>
      <c r="K2533" s="1">
        <v>3.79479444485235E-3</v>
      </c>
      <c r="L2533" s="1">
        <v>0.865248489742241</v>
      </c>
      <c r="M2533" s="2">
        <f t="shared" si="18"/>
        <v>0.53751934580251493</v>
      </c>
      <c r="N2533" s="3" t="b">
        <f t="shared" si="19"/>
        <v>1</v>
      </c>
      <c r="V2533" s="4"/>
    </row>
    <row r="2534" spans="1:22" ht="15.75" customHeight="1" x14ac:dyDescent="0.35">
      <c r="A2534" s="1">
        <v>3</v>
      </c>
      <c r="B2534" s="1" t="s">
        <v>19999</v>
      </c>
      <c r="C2534" s="1" t="s">
        <v>5</v>
      </c>
      <c r="D2534" s="1" t="s">
        <v>6</v>
      </c>
      <c r="E2534" s="1" t="s">
        <v>20001</v>
      </c>
      <c r="F2534" s="1" t="s">
        <v>20002</v>
      </c>
      <c r="G2534" s="1" t="s">
        <v>20004</v>
      </c>
      <c r="H2534" s="1">
        <v>0.26499886285761798</v>
      </c>
      <c r="I2534" s="1">
        <v>0.51993237645174595</v>
      </c>
      <c r="J2534" s="1">
        <v>0.69475169716089802</v>
      </c>
      <c r="K2534" s="1">
        <v>0.55896330556880403</v>
      </c>
      <c r="L2534" s="1">
        <v>0.411961134748626</v>
      </c>
      <c r="M2534" s="2">
        <f t="shared" si="18"/>
        <v>0.49012147535753836</v>
      </c>
      <c r="N2534" s="3" t="b">
        <f t="shared" si="19"/>
        <v>1</v>
      </c>
    </row>
    <row r="2535" spans="1:22" ht="15.75" customHeight="1" x14ac:dyDescent="0.35">
      <c r="A2535" s="1">
        <v>3</v>
      </c>
      <c r="B2535" s="1" t="s">
        <v>20011</v>
      </c>
      <c r="C2535" s="1" t="s">
        <v>5</v>
      </c>
      <c r="D2535" s="1" t="s">
        <v>6</v>
      </c>
      <c r="E2535" s="1" t="s">
        <v>20012</v>
      </c>
      <c r="F2535" s="1" t="s">
        <v>20012</v>
      </c>
      <c r="G2535" s="1" t="s">
        <v>46</v>
      </c>
      <c r="H2535" s="1">
        <v>0.33620882844108102</v>
      </c>
      <c r="I2535" s="1">
        <v>0.56212008104377598</v>
      </c>
      <c r="J2535" s="1">
        <v>0.72376343985818803</v>
      </c>
      <c r="K2535" s="1">
        <v>0.52579887487292898</v>
      </c>
      <c r="L2535" s="1">
        <v>0.260220647051917</v>
      </c>
      <c r="M2535" s="2">
        <f t="shared" si="18"/>
        <v>0.48162237425357823</v>
      </c>
      <c r="N2535" s="3" t="b">
        <f t="shared" si="19"/>
        <v>1</v>
      </c>
    </row>
    <row r="2536" spans="1:22" ht="15.75" customHeight="1" x14ac:dyDescent="0.35">
      <c r="A2536" s="1">
        <v>3</v>
      </c>
      <c r="B2536" s="1" t="s">
        <v>20017</v>
      </c>
      <c r="C2536" s="1" t="s">
        <v>5</v>
      </c>
      <c r="D2536" s="1" t="s">
        <v>6</v>
      </c>
      <c r="E2536" s="1" t="s">
        <v>20018</v>
      </c>
      <c r="F2536" s="1" t="s">
        <v>20019</v>
      </c>
      <c r="G2536" s="1" t="s">
        <v>20020</v>
      </c>
      <c r="H2536" s="1">
        <v>2.3642507312300699E-2</v>
      </c>
      <c r="I2536" s="1">
        <v>0.32783337604708501</v>
      </c>
      <c r="J2536" s="1">
        <v>0.81643518939445603</v>
      </c>
      <c r="K2536" s="1">
        <v>0.52306568523352703</v>
      </c>
      <c r="L2536" s="1">
        <v>0.66596568741534601</v>
      </c>
      <c r="M2536" s="2">
        <f t="shared" si="18"/>
        <v>0.47138848908054298</v>
      </c>
      <c r="N2536" s="3" t="b">
        <f t="shared" si="19"/>
        <v>1</v>
      </c>
    </row>
    <row r="2537" spans="1:22" ht="15.75" customHeight="1" x14ac:dyDescent="0.35">
      <c r="A2537" s="1">
        <v>3</v>
      </c>
      <c r="B2537" s="1" t="s">
        <v>9380</v>
      </c>
      <c r="C2537" s="1" t="s">
        <v>5</v>
      </c>
      <c r="D2537" s="1" t="s">
        <v>6</v>
      </c>
      <c r="E2537" s="1" t="s">
        <v>9381</v>
      </c>
      <c r="F2537" s="1" t="s">
        <v>9381</v>
      </c>
      <c r="G2537" s="1" t="s">
        <v>4434</v>
      </c>
      <c r="H2537" s="1">
        <v>0.65127285601171603</v>
      </c>
      <c r="I2537" s="1">
        <v>0.28078877386736101</v>
      </c>
      <c r="J2537" s="1">
        <v>0.71683871996928705</v>
      </c>
      <c r="K2537" s="1">
        <v>0.15216700863888799</v>
      </c>
      <c r="L2537" s="1">
        <v>0.906254827049634</v>
      </c>
      <c r="M2537" s="2">
        <f t="shared" si="18"/>
        <v>0.54146443710737713</v>
      </c>
      <c r="N2537" s="3" t="b">
        <f t="shared" si="19"/>
        <v>1</v>
      </c>
    </row>
    <row r="2538" spans="1:22" ht="15.75" customHeight="1" x14ac:dyDescent="0.35">
      <c r="A2538" s="1">
        <v>3</v>
      </c>
      <c r="B2538" s="1" t="s">
        <v>20035</v>
      </c>
      <c r="C2538" s="1" t="s">
        <v>5</v>
      </c>
      <c r="D2538" s="1" t="s">
        <v>6</v>
      </c>
      <c r="E2538" s="1" t="s">
        <v>20036</v>
      </c>
      <c r="F2538" s="1" t="s">
        <v>20037</v>
      </c>
      <c r="G2538" s="1" t="s">
        <v>20038</v>
      </c>
      <c r="H2538" s="1">
        <v>0.82974158950967802</v>
      </c>
      <c r="I2538" s="1">
        <v>0.70922618516651603</v>
      </c>
      <c r="J2538" s="1">
        <v>0.11377652749877799</v>
      </c>
      <c r="K2538" s="1">
        <v>0.170548606897578</v>
      </c>
      <c r="L2538" s="1">
        <v>0.70777594490991902</v>
      </c>
      <c r="M2538" s="2">
        <f t="shared" si="18"/>
        <v>0.50621377079649377</v>
      </c>
      <c r="N2538" s="3" t="b">
        <f t="shared" si="19"/>
        <v>1</v>
      </c>
    </row>
    <row r="2539" spans="1:22" ht="15.75" customHeight="1" x14ac:dyDescent="0.35">
      <c r="A2539" s="1">
        <v>3</v>
      </c>
      <c r="B2539" s="1" t="s">
        <v>20041</v>
      </c>
      <c r="C2539" s="1" t="s">
        <v>5</v>
      </c>
      <c r="D2539" s="1" t="s">
        <v>6</v>
      </c>
      <c r="E2539" s="1" t="s">
        <v>20042</v>
      </c>
      <c r="F2539" s="1" t="s">
        <v>20042</v>
      </c>
      <c r="G2539" s="1" t="s">
        <v>19055</v>
      </c>
      <c r="H2539" s="1">
        <v>0.66285903940876001</v>
      </c>
      <c r="I2539" s="1">
        <v>0.275232045813045</v>
      </c>
      <c r="J2539" s="1">
        <v>0.61764403256750899</v>
      </c>
      <c r="K2539" s="1">
        <v>4.7156370167223599E-2</v>
      </c>
      <c r="L2539" s="1">
        <v>0.934304264575196</v>
      </c>
      <c r="M2539" s="2">
        <f t="shared" si="18"/>
        <v>0.50743915050634669</v>
      </c>
      <c r="N2539" s="3" t="b">
        <f t="shared" si="19"/>
        <v>1</v>
      </c>
    </row>
    <row r="2540" spans="1:22" ht="15.75" customHeight="1" x14ac:dyDescent="0.35">
      <c r="A2540" s="1">
        <v>3</v>
      </c>
      <c r="B2540" s="1" t="s">
        <v>5853</v>
      </c>
      <c r="C2540" s="1" t="s">
        <v>51</v>
      </c>
      <c r="D2540" s="1" t="s">
        <v>51</v>
      </c>
      <c r="E2540" s="1" t="s">
        <v>51</v>
      </c>
      <c r="F2540" s="1" t="s">
        <v>51</v>
      </c>
      <c r="G2540" s="1" t="s">
        <v>51</v>
      </c>
      <c r="H2540" s="1">
        <v>4.53431874384966E-2</v>
      </c>
      <c r="I2540" s="1">
        <v>0.33152081898505198</v>
      </c>
      <c r="J2540" s="1">
        <v>0.68276441384681197</v>
      </c>
      <c r="K2540" s="1">
        <v>0.54192320986723597</v>
      </c>
      <c r="L2540" s="1">
        <v>0.54788889503000404</v>
      </c>
      <c r="M2540" s="2">
        <f t="shared" si="18"/>
        <v>0.42988810503352004</v>
      </c>
      <c r="N2540" s="3" t="b">
        <f t="shared" si="19"/>
        <v>0</v>
      </c>
    </row>
    <row r="2541" spans="1:22" ht="15.75" customHeight="1" x14ac:dyDescent="0.35">
      <c r="A2541" s="1">
        <v>3</v>
      </c>
      <c r="B2541" s="1" t="s">
        <v>20052</v>
      </c>
      <c r="C2541" s="1" t="s">
        <v>5</v>
      </c>
      <c r="D2541" s="1" t="s">
        <v>6</v>
      </c>
      <c r="E2541" s="1" t="s">
        <v>20053</v>
      </c>
      <c r="F2541" s="1" t="s">
        <v>20053</v>
      </c>
      <c r="G2541" s="4" t="s">
        <v>20056</v>
      </c>
      <c r="H2541" s="1">
        <v>7.9678422094307602E-2</v>
      </c>
      <c r="I2541" s="1">
        <v>0.27907645060834302</v>
      </c>
      <c r="J2541" s="1">
        <v>0.69198457575312</v>
      </c>
      <c r="K2541" s="1">
        <v>0.59553186301190097</v>
      </c>
      <c r="L2541" s="1">
        <v>0.71592888839640101</v>
      </c>
      <c r="M2541" s="2">
        <f t="shared" si="18"/>
        <v>0.47244003997281447</v>
      </c>
      <c r="N2541" s="3" t="b">
        <f t="shared" si="19"/>
        <v>1</v>
      </c>
    </row>
    <row r="2542" spans="1:22" ht="15.75" customHeight="1" x14ac:dyDescent="0.35">
      <c r="A2542" s="1">
        <v>3</v>
      </c>
      <c r="B2542" s="1" t="s">
        <v>20061</v>
      </c>
      <c r="C2542" s="1" t="s">
        <v>5</v>
      </c>
      <c r="D2542" s="1" t="s">
        <v>6</v>
      </c>
      <c r="E2542" s="1" t="s">
        <v>20062</v>
      </c>
      <c r="F2542" s="1" t="s">
        <v>20062</v>
      </c>
      <c r="G2542" s="1" t="s">
        <v>2153</v>
      </c>
      <c r="H2542" s="1">
        <v>0.71978441712035901</v>
      </c>
      <c r="I2542" s="1">
        <v>0.54068057474129005</v>
      </c>
      <c r="J2542" s="1">
        <v>0.22678003342949901</v>
      </c>
      <c r="K2542" s="1">
        <v>7.4039366422766595E-2</v>
      </c>
      <c r="L2542" s="1">
        <v>0.78392846840144204</v>
      </c>
      <c r="M2542" s="2">
        <f t="shared" si="18"/>
        <v>0.46904257202307137</v>
      </c>
      <c r="N2542" s="3" t="b">
        <f t="shared" si="19"/>
        <v>1</v>
      </c>
    </row>
    <row r="2543" spans="1:22" ht="15.75" customHeight="1" x14ac:dyDescent="0.35">
      <c r="A2543" s="1">
        <v>3</v>
      </c>
      <c r="B2543" s="1" t="s">
        <v>20066</v>
      </c>
      <c r="C2543" s="1" t="s">
        <v>5</v>
      </c>
      <c r="D2543" s="1" t="s">
        <v>6</v>
      </c>
      <c r="E2543" s="1" t="s">
        <v>20068</v>
      </c>
      <c r="F2543" s="1" t="s">
        <v>20069</v>
      </c>
      <c r="G2543" s="1" t="s">
        <v>20070</v>
      </c>
      <c r="H2543" s="1">
        <v>0.51126578799046596</v>
      </c>
      <c r="I2543" s="1">
        <v>0.56893522748436598</v>
      </c>
      <c r="J2543" s="1">
        <v>0.36930905573281397</v>
      </c>
      <c r="K2543" s="1">
        <v>0.61981579016365895</v>
      </c>
      <c r="L2543" s="1">
        <v>9.3054370301692904E-2</v>
      </c>
      <c r="M2543" s="2">
        <f t="shared" si="18"/>
        <v>0.43247604633459957</v>
      </c>
      <c r="N2543" s="3" t="b">
        <f t="shared" si="19"/>
        <v>0</v>
      </c>
    </row>
    <row r="2544" spans="1:22" ht="15.75" customHeight="1" x14ac:dyDescent="0.35">
      <c r="A2544" s="1">
        <v>3</v>
      </c>
      <c r="B2544" s="1" t="s">
        <v>20073</v>
      </c>
      <c r="C2544" s="1" t="s">
        <v>5</v>
      </c>
      <c r="D2544" s="1" t="s">
        <v>6</v>
      </c>
      <c r="E2544" s="1" t="s">
        <v>20074</v>
      </c>
      <c r="F2544" s="1" t="s">
        <v>20075</v>
      </c>
      <c r="G2544" s="1" t="s">
        <v>20076</v>
      </c>
      <c r="H2544" s="1">
        <v>0.536141310180834</v>
      </c>
      <c r="I2544" s="1">
        <v>9.4633323897569094E-2</v>
      </c>
      <c r="J2544" s="1">
        <v>0.75420054902915301</v>
      </c>
      <c r="K2544" s="1">
        <v>9.1181688424682605E-2</v>
      </c>
      <c r="L2544" s="1">
        <v>0.85586318154022201</v>
      </c>
      <c r="M2544" s="2">
        <f t="shared" si="18"/>
        <v>0.4664040106144921</v>
      </c>
      <c r="N2544" s="3" t="b">
        <f t="shared" si="19"/>
        <v>1</v>
      </c>
      <c r="V2544" s="4"/>
    </row>
    <row r="2545" spans="1:22" ht="15.75" customHeight="1" x14ac:dyDescent="0.35">
      <c r="A2545" s="1">
        <v>3</v>
      </c>
      <c r="B2545" s="1" t="s">
        <v>20081</v>
      </c>
      <c r="C2545" s="1" t="s">
        <v>5</v>
      </c>
      <c r="D2545" s="1" t="s">
        <v>6</v>
      </c>
      <c r="E2545" s="1" t="s">
        <v>20082</v>
      </c>
      <c r="F2545" s="1" t="s">
        <v>20082</v>
      </c>
      <c r="G2545" s="1" t="s">
        <v>4238</v>
      </c>
      <c r="H2545" s="1">
        <v>0.74346482103755795</v>
      </c>
      <c r="I2545" s="1">
        <v>0.61811551757949101</v>
      </c>
      <c r="J2545" s="1">
        <v>0.228692432179323</v>
      </c>
      <c r="K2545" s="1">
        <v>1.7064714213911699E-2</v>
      </c>
      <c r="L2545" s="1">
        <v>0.74236015627647001</v>
      </c>
      <c r="M2545" s="2">
        <f t="shared" si="18"/>
        <v>0.46993952825735075</v>
      </c>
      <c r="N2545" s="3" t="b">
        <f t="shared" si="19"/>
        <v>1</v>
      </c>
    </row>
    <row r="2546" spans="1:22" ht="15.75" customHeight="1" x14ac:dyDescent="0.35">
      <c r="A2546" s="1">
        <v>3</v>
      </c>
      <c r="B2546" s="1" t="s">
        <v>20086</v>
      </c>
      <c r="C2546" s="1" t="s">
        <v>5</v>
      </c>
      <c r="D2546" s="1" t="s">
        <v>6</v>
      </c>
      <c r="E2546" s="1" t="s">
        <v>20087</v>
      </c>
      <c r="F2546" s="1" t="s">
        <v>20088</v>
      </c>
      <c r="G2546" s="1" t="s">
        <v>20089</v>
      </c>
      <c r="H2546" s="1">
        <v>4.3243780448119898E-2</v>
      </c>
      <c r="I2546" s="1">
        <v>0.24085042105281501</v>
      </c>
      <c r="J2546" s="1">
        <v>0.75751584582208398</v>
      </c>
      <c r="K2546" s="1">
        <v>0.54480023630847396</v>
      </c>
      <c r="L2546" s="1">
        <v>0.61374065844450199</v>
      </c>
      <c r="M2546" s="2">
        <f t="shared" si="18"/>
        <v>0.44003018841519898</v>
      </c>
      <c r="N2546" s="3" t="b">
        <f t="shared" si="19"/>
        <v>0</v>
      </c>
    </row>
    <row r="2547" spans="1:22" ht="15.75" customHeight="1" x14ac:dyDescent="0.35">
      <c r="A2547" s="1">
        <v>3</v>
      </c>
      <c r="B2547" s="1" t="s">
        <v>20095</v>
      </c>
      <c r="C2547" s="1" t="s">
        <v>5</v>
      </c>
      <c r="D2547" s="1" t="s">
        <v>6</v>
      </c>
      <c r="E2547" s="1" t="s">
        <v>20096</v>
      </c>
      <c r="F2547" s="1" t="s">
        <v>20097</v>
      </c>
      <c r="G2547" s="1" t="s">
        <v>20098</v>
      </c>
      <c r="H2547" s="1">
        <v>0.76653339208330495</v>
      </c>
      <c r="I2547" s="1">
        <v>0.50211427391402996</v>
      </c>
      <c r="J2547" s="1">
        <v>0.40375099644895002</v>
      </c>
      <c r="K2547" s="1">
        <v>2.15037631631118E-2</v>
      </c>
      <c r="L2547" s="1">
        <v>0.72292094689859798</v>
      </c>
      <c r="M2547" s="2">
        <f t="shared" si="18"/>
        <v>0.48336467450159903</v>
      </c>
      <c r="N2547" s="3" t="b">
        <f t="shared" si="19"/>
        <v>1</v>
      </c>
    </row>
    <row r="2548" spans="1:22" ht="15.75" customHeight="1" x14ac:dyDescent="0.35">
      <c r="A2548" s="1">
        <v>3</v>
      </c>
      <c r="B2548" s="1" t="s">
        <v>20108</v>
      </c>
      <c r="C2548" s="1" t="s">
        <v>5</v>
      </c>
      <c r="D2548" s="1" t="s">
        <v>6</v>
      </c>
      <c r="E2548" s="1" t="s">
        <v>20109</v>
      </c>
      <c r="F2548" s="1" t="s">
        <v>20110</v>
      </c>
      <c r="G2548" s="1" t="s">
        <v>20111</v>
      </c>
      <c r="H2548" s="1">
        <v>0.55416404311633505</v>
      </c>
      <c r="I2548" s="1">
        <v>0.68015767270023297</v>
      </c>
      <c r="J2548" s="1">
        <v>0.52709402703199804</v>
      </c>
      <c r="K2548" s="1">
        <v>0.406761372911352</v>
      </c>
      <c r="L2548" s="1">
        <v>2.5522349044324301E-2</v>
      </c>
      <c r="M2548" s="2">
        <f t="shared" si="18"/>
        <v>0.43873989296084848</v>
      </c>
      <c r="N2548" s="3" t="b">
        <f t="shared" si="19"/>
        <v>0</v>
      </c>
    </row>
    <row r="2549" spans="1:22" ht="15.75" customHeight="1" x14ac:dyDescent="0.35">
      <c r="A2549" s="1">
        <v>3</v>
      </c>
      <c r="B2549" s="1" t="s">
        <v>20116</v>
      </c>
      <c r="C2549" s="1" t="s">
        <v>6</v>
      </c>
      <c r="D2549" s="1" t="s">
        <v>51</v>
      </c>
      <c r="E2549" s="1" t="s">
        <v>20117</v>
      </c>
      <c r="F2549" s="1" t="s">
        <v>20118</v>
      </c>
      <c r="G2549" s="1" t="s">
        <v>11639</v>
      </c>
      <c r="H2549" s="1">
        <v>0.14381601217210199</v>
      </c>
      <c r="I2549" s="1">
        <v>0.236335444367476</v>
      </c>
      <c r="J2549" s="1">
        <v>0.50496675098256105</v>
      </c>
      <c r="K2549" s="1">
        <v>0.53991308241423797</v>
      </c>
      <c r="L2549" s="1">
        <v>0.58348237103790801</v>
      </c>
      <c r="M2549" s="2">
        <f t="shared" si="18"/>
        <v>0.40170273219485697</v>
      </c>
      <c r="N2549" s="3" t="b">
        <f t="shared" si="19"/>
        <v>0</v>
      </c>
    </row>
    <row r="2550" spans="1:22" ht="15.75" customHeight="1" x14ac:dyDescent="0.35">
      <c r="A2550" s="1">
        <v>3</v>
      </c>
      <c r="B2550" s="1" t="s">
        <v>20122</v>
      </c>
      <c r="C2550" s="1" t="s">
        <v>5</v>
      </c>
      <c r="D2550" s="1" t="s">
        <v>6</v>
      </c>
      <c r="E2550" s="1" t="s">
        <v>20124</v>
      </c>
      <c r="F2550" s="1" t="s">
        <v>20124</v>
      </c>
      <c r="G2550" s="4" t="s">
        <v>20125</v>
      </c>
      <c r="H2550" s="1">
        <v>0.60998515084160299</v>
      </c>
      <c r="I2550" s="1">
        <v>0.33749179782482203</v>
      </c>
      <c r="J2550" s="1">
        <v>0.651155569608728</v>
      </c>
      <c r="K2550" s="1">
        <v>0.16632790964362601</v>
      </c>
      <c r="L2550" s="1">
        <v>0.84716692599182797</v>
      </c>
      <c r="M2550" s="2">
        <f t="shared" si="18"/>
        <v>0.52242547078212132</v>
      </c>
      <c r="N2550" s="3" t="b">
        <f t="shared" si="19"/>
        <v>1</v>
      </c>
      <c r="V2550" s="4"/>
    </row>
    <row r="2551" spans="1:22" ht="15.75" customHeight="1" x14ac:dyDescent="0.35">
      <c r="A2551" s="1">
        <v>3</v>
      </c>
      <c r="B2551" s="1" t="s">
        <v>20128</v>
      </c>
      <c r="C2551" s="1" t="s">
        <v>6</v>
      </c>
      <c r="D2551" s="1" t="s">
        <v>51</v>
      </c>
      <c r="E2551" s="1" t="s">
        <v>20129</v>
      </c>
      <c r="F2551" s="1" t="s">
        <v>20129</v>
      </c>
      <c r="G2551" s="1" t="s">
        <v>20130</v>
      </c>
      <c r="H2551" s="1">
        <v>0.51174966387881204</v>
      </c>
      <c r="I2551" s="1">
        <v>0.13508809326603799</v>
      </c>
      <c r="J2551" s="1">
        <v>0.794570640936614</v>
      </c>
      <c r="K2551" s="1">
        <v>0.11524646435781601</v>
      </c>
      <c r="L2551" s="1">
        <v>0.65480657039093104</v>
      </c>
      <c r="M2551" s="2">
        <f t="shared" si="18"/>
        <v>0.44229228656604225</v>
      </c>
      <c r="N2551" s="3" t="b">
        <f t="shared" si="19"/>
        <v>0</v>
      </c>
    </row>
    <row r="2552" spans="1:22" ht="15.75" customHeight="1" x14ac:dyDescent="0.35">
      <c r="A2552" s="1">
        <v>3</v>
      </c>
      <c r="B2552" s="1" t="s">
        <v>8947</v>
      </c>
      <c r="C2552" s="1" t="s">
        <v>5</v>
      </c>
      <c r="D2552" s="1" t="s">
        <v>6</v>
      </c>
      <c r="E2552" s="1" t="s">
        <v>8949</v>
      </c>
      <c r="F2552" s="1" t="s">
        <v>8950</v>
      </c>
      <c r="G2552" s="1" t="s">
        <v>8952</v>
      </c>
      <c r="H2552" s="1">
        <v>0.584186725975127</v>
      </c>
      <c r="I2552" s="1">
        <v>0.24336050951598601</v>
      </c>
      <c r="J2552" s="1">
        <v>0.78228435065012103</v>
      </c>
      <c r="K2552" s="1">
        <v>0.110769647681267</v>
      </c>
      <c r="L2552" s="1">
        <v>0.89871475359651598</v>
      </c>
      <c r="M2552" s="2">
        <f t="shared" ref="M2552:M2806" si="20">AVERAGE(H2552:L2552)</f>
        <v>0.52386319748380339</v>
      </c>
      <c r="N2552" s="3" t="b">
        <f t="shared" ref="N2552:N2806" si="21">M2552&gt;=$M$14701</f>
        <v>1</v>
      </c>
    </row>
    <row r="2553" spans="1:22" ht="15.75" customHeight="1" x14ac:dyDescent="0.35">
      <c r="A2553" s="1">
        <v>3</v>
      </c>
      <c r="B2553" s="1" t="s">
        <v>20142</v>
      </c>
      <c r="C2553" s="1" t="s">
        <v>5</v>
      </c>
      <c r="D2553" s="1" t="s">
        <v>6</v>
      </c>
      <c r="E2553" s="1" t="s">
        <v>20143</v>
      </c>
      <c r="F2553" s="1" t="s">
        <v>20143</v>
      </c>
      <c r="G2553" s="1" t="s">
        <v>1200</v>
      </c>
      <c r="H2553" s="1">
        <v>0.501468813226008</v>
      </c>
      <c r="I2553" s="1">
        <v>4.3515010345782E-2</v>
      </c>
      <c r="J2553" s="1">
        <v>0.643047569928762</v>
      </c>
      <c r="K2553" s="1">
        <v>4.24644409910932E-2</v>
      </c>
      <c r="L2553" s="1">
        <v>0.73488821693441997</v>
      </c>
      <c r="M2553" s="2">
        <f t="shared" si="20"/>
        <v>0.39307681028521302</v>
      </c>
      <c r="N2553" s="3" t="b">
        <f t="shared" si="21"/>
        <v>0</v>
      </c>
    </row>
    <row r="2554" spans="1:22" ht="15.75" customHeight="1" x14ac:dyDescent="0.35">
      <c r="A2554" s="1">
        <v>3</v>
      </c>
      <c r="B2554" s="1" t="s">
        <v>20150</v>
      </c>
      <c r="C2554" s="1" t="s">
        <v>5</v>
      </c>
      <c r="D2554" s="1" t="s">
        <v>6</v>
      </c>
      <c r="E2554" s="1" t="s">
        <v>20152</v>
      </c>
      <c r="F2554" s="1" t="s">
        <v>20152</v>
      </c>
      <c r="G2554" s="1" t="s">
        <v>2722</v>
      </c>
      <c r="H2554" s="1">
        <v>0.26400673891074899</v>
      </c>
      <c r="I2554" s="1">
        <v>0.50752330178898897</v>
      </c>
      <c r="J2554" s="1">
        <v>0.66971325828158401</v>
      </c>
      <c r="K2554" s="1">
        <v>0.56894800611747398</v>
      </c>
      <c r="L2554" s="1">
        <v>0.34286552804016202</v>
      </c>
      <c r="M2554" s="2">
        <f t="shared" si="20"/>
        <v>0.47061136662779157</v>
      </c>
      <c r="N2554" s="3" t="b">
        <f t="shared" si="21"/>
        <v>1</v>
      </c>
    </row>
    <row r="2555" spans="1:22" ht="15.75" customHeight="1" x14ac:dyDescent="0.35">
      <c r="A2555" s="1">
        <v>3</v>
      </c>
      <c r="B2555" s="1" t="s">
        <v>4964</v>
      </c>
      <c r="C2555" s="1" t="s">
        <v>5</v>
      </c>
      <c r="D2555" s="1" t="s">
        <v>6</v>
      </c>
      <c r="E2555" s="1" t="s">
        <v>4965</v>
      </c>
      <c r="F2555" s="1" t="s">
        <v>4965</v>
      </c>
      <c r="G2555" s="1" t="s">
        <v>58</v>
      </c>
      <c r="H2555" s="1">
        <v>0.60099859461734395</v>
      </c>
      <c r="I2555" s="1">
        <v>0.21638208717931401</v>
      </c>
      <c r="J2555" s="1">
        <v>0.55044997623408498</v>
      </c>
      <c r="K2555" s="1">
        <v>0.20467509470588499</v>
      </c>
      <c r="L2555" s="1">
        <v>0.53044967984216196</v>
      </c>
      <c r="M2555" s="2">
        <f t="shared" si="20"/>
        <v>0.42059108651575794</v>
      </c>
      <c r="N2555" s="3" t="b">
        <f t="shared" si="21"/>
        <v>0</v>
      </c>
    </row>
    <row r="2556" spans="1:22" ht="15.75" customHeight="1" x14ac:dyDescent="0.35">
      <c r="A2556" s="1">
        <v>3</v>
      </c>
      <c r="B2556" s="1" t="s">
        <v>20165</v>
      </c>
      <c r="C2556" s="1" t="s">
        <v>5</v>
      </c>
      <c r="D2556" s="1" t="s">
        <v>6</v>
      </c>
      <c r="E2556" s="1" t="s">
        <v>20170</v>
      </c>
      <c r="F2556" s="1" t="s">
        <v>20170</v>
      </c>
      <c r="G2556" s="1" t="s">
        <v>844</v>
      </c>
      <c r="H2556" s="1">
        <v>0.88785307333546803</v>
      </c>
      <c r="I2556" s="1">
        <v>0.67020528061768603</v>
      </c>
      <c r="J2556" s="1">
        <v>0.13547876132936201</v>
      </c>
      <c r="K2556" s="1">
        <v>0.11213983039879299</v>
      </c>
      <c r="L2556" s="1">
        <v>0.666397991754204</v>
      </c>
      <c r="M2556" s="2">
        <f t="shared" si="20"/>
        <v>0.49441498748710266</v>
      </c>
      <c r="N2556" s="3" t="b">
        <f t="shared" si="21"/>
        <v>1</v>
      </c>
    </row>
    <row r="2557" spans="1:22" ht="15.75" customHeight="1" x14ac:dyDescent="0.35">
      <c r="A2557" s="1">
        <v>3</v>
      </c>
      <c r="B2557" s="1" t="s">
        <v>20173</v>
      </c>
      <c r="C2557" s="1" t="s">
        <v>5</v>
      </c>
      <c r="D2557" s="1" t="s">
        <v>6</v>
      </c>
      <c r="E2557" s="1" t="s">
        <v>20174</v>
      </c>
      <c r="F2557" s="1" t="s">
        <v>20175</v>
      </c>
      <c r="G2557" s="1" t="s">
        <v>510</v>
      </c>
      <c r="H2557" s="1">
        <v>0.76910188706647897</v>
      </c>
      <c r="I2557" s="1">
        <v>0.39852406025460202</v>
      </c>
      <c r="J2557" s="1">
        <v>0.54150201618626403</v>
      </c>
      <c r="K2557" s="1">
        <v>2.0955217784624199E-3</v>
      </c>
      <c r="L2557" s="1">
        <v>0.87324629436416401</v>
      </c>
      <c r="M2557" s="2">
        <f t="shared" si="20"/>
        <v>0.51689395592999432</v>
      </c>
      <c r="N2557" s="3" t="b">
        <f t="shared" si="21"/>
        <v>1</v>
      </c>
      <c r="V2557" s="4"/>
    </row>
    <row r="2558" spans="1:22" ht="15.75" customHeight="1" x14ac:dyDescent="0.35">
      <c r="A2558" s="1">
        <v>3</v>
      </c>
      <c r="B2558" s="1" t="s">
        <v>20178</v>
      </c>
      <c r="C2558" s="1" t="s">
        <v>5</v>
      </c>
      <c r="D2558" s="1" t="s">
        <v>6</v>
      </c>
      <c r="E2558" s="1" t="s">
        <v>20179</v>
      </c>
      <c r="F2558" s="1" t="s">
        <v>20179</v>
      </c>
      <c r="G2558" s="4" t="s">
        <v>20180</v>
      </c>
      <c r="H2558" s="1">
        <v>0.79454345358704104</v>
      </c>
      <c r="I2558" s="1">
        <v>0.56151405433278301</v>
      </c>
      <c r="J2558" s="1">
        <v>0.493584569381464</v>
      </c>
      <c r="K2558" s="1">
        <v>7.9685216475518295E-2</v>
      </c>
      <c r="L2558" s="1">
        <v>0.82032160310198299</v>
      </c>
      <c r="M2558" s="2">
        <f t="shared" si="20"/>
        <v>0.54992977937575782</v>
      </c>
      <c r="N2558" s="3" t="b">
        <f t="shared" si="21"/>
        <v>1</v>
      </c>
    </row>
    <row r="2559" spans="1:22" ht="15.75" customHeight="1" x14ac:dyDescent="0.35">
      <c r="A2559" s="1">
        <v>3</v>
      </c>
      <c r="B2559" s="1" t="s">
        <v>20186</v>
      </c>
      <c r="C2559" s="1" t="s">
        <v>5</v>
      </c>
      <c r="D2559" s="1" t="s">
        <v>6</v>
      </c>
      <c r="E2559" s="1" t="s">
        <v>20187</v>
      </c>
      <c r="F2559" s="1" t="s">
        <v>20188</v>
      </c>
      <c r="G2559" s="1" t="s">
        <v>20189</v>
      </c>
      <c r="H2559" s="1">
        <v>0.67733646992480701</v>
      </c>
      <c r="I2559" s="1">
        <v>0.40373705057081399</v>
      </c>
      <c r="J2559" s="1">
        <v>0.58084108743281204</v>
      </c>
      <c r="K2559" s="1">
        <v>7.9756325283704896E-2</v>
      </c>
      <c r="L2559" s="1">
        <v>0.75552030583445096</v>
      </c>
      <c r="M2559" s="2">
        <f t="shared" si="20"/>
        <v>0.49943824780931773</v>
      </c>
      <c r="N2559" s="3" t="b">
        <f t="shared" si="21"/>
        <v>1</v>
      </c>
      <c r="V2559" s="4"/>
    </row>
    <row r="2560" spans="1:22" ht="15.75" customHeight="1" x14ac:dyDescent="0.35">
      <c r="A2560" s="1">
        <v>3</v>
      </c>
      <c r="B2560" s="1" t="s">
        <v>20192</v>
      </c>
      <c r="C2560" s="1" t="s">
        <v>5</v>
      </c>
      <c r="D2560" s="1" t="s">
        <v>6</v>
      </c>
      <c r="E2560" s="1" t="s">
        <v>20193</v>
      </c>
      <c r="F2560" s="1" t="s">
        <v>20193</v>
      </c>
      <c r="G2560" s="1" t="s">
        <v>20194</v>
      </c>
      <c r="H2560" s="1">
        <v>0.56196255042877796</v>
      </c>
      <c r="I2560" s="1">
        <v>0.119191781100212</v>
      </c>
      <c r="J2560" s="1">
        <v>0.60980856023908703</v>
      </c>
      <c r="K2560" s="1">
        <v>0.26098728305315899</v>
      </c>
      <c r="L2560" s="1">
        <v>0.84944235223196596</v>
      </c>
      <c r="M2560" s="2">
        <f t="shared" si="20"/>
        <v>0.48027850541064038</v>
      </c>
      <c r="N2560" s="3" t="b">
        <f t="shared" si="21"/>
        <v>1</v>
      </c>
    </row>
    <row r="2561" spans="1:22" ht="15.75" customHeight="1" x14ac:dyDescent="0.35">
      <c r="A2561" s="1">
        <v>3</v>
      </c>
      <c r="B2561" s="1" t="s">
        <v>20196</v>
      </c>
      <c r="C2561" s="1" t="s">
        <v>5</v>
      </c>
      <c r="D2561" s="1" t="s">
        <v>6</v>
      </c>
      <c r="E2561" s="1" t="s">
        <v>20197</v>
      </c>
      <c r="F2561" s="1" t="s">
        <v>20198</v>
      </c>
      <c r="G2561" s="1" t="s">
        <v>20200</v>
      </c>
      <c r="H2561" s="1">
        <v>0.86975368739594505</v>
      </c>
      <c r="I2561" s="1">
        <v>0.656630219908104</v>
      </c>
      <c r="J2561" s="1">
        <v>0.22662995972734601</v>
      </c>
      <c r="K2561" s="1">
        <v>0.141714560308976</v>
      </c>
      <c r="L2561" s="1">
        <v>0.769732090921465</v>
      </c>
      <c r="M2561" s="2">
        <f t="shared" si="20"/>
        <v>0.53289210365236728</v>
      </c>
      <c r="N2561" s="3" t="b">
        <f t="shared" si="21"/>
        <v>1</v>
      </c>
    </row>
    <row r="2562" spans="1:22" ht="15.75" customHeight="1" x14ac:dyDescent="0.35">
      <c r="A2562" s="1">
        <v>3</v>
      </c>
      <c r="B2562" s="1" t="s">
        <v>20206</v>
      </c>
      <c r="C2562" s="1" t="s">
        <v>5</v>
      </c>
      <c r="D2562" s="1" t="s">
        <v>6</v>
      </c>
      <c r="E2562" s="1" t="s">
        <v>20207</v>
      </c>
      <c r="F2562" s="1" t="s">
        <v>20207</v>
      </c>
      <c r="G2562" s="1" t="s">
        <v>20208</v>
      </c>
      <c r="H2562" s="1">
        <v>0.54063002362434798</v>
      </c>
      <c r="I2562" s="1">
        <v>0.177272683293314</v>
      </c>
      <c r="J2562" s="1">
        <v>0.79574651686236597</v>
      </c>
      <c r="K2562" s="1">
        <v>0.123078298661185</v>
      </c>
      <c r="L2562" s="1">
        <v>0.81246596815669603</v>
      </c>
      <c r="M2562" s="2">
        <f t="shared" si="20"/>
        <v>0.48983869811958175</v>
      </c>
      <c r="N2562" s="3" t="b">
        <f t="shared" si="21"/>
        <v>1</v>
      </c>
    </row>
    <row r="2563" spans="1:22" ht="15.75" customHeight="1" x14ac:dyDescent="0.35">
      <c r="A2563" s="1">
        <v>3</v>
      </c>
      <c r="B2563" s="1" t="s">
        <v>20213</v>
      </c>
      <c r="C2563" s="1" t="s">
        <v>5</v>
      </c>
      <c r="D2563" s="1" t="s">
        <v>5</v>
      </c>
      <c r="E2563" s="1" t="s">
        <v>5165</v>
      </c>
      <c r="F2563" s="1" t="s">
        <v>5165</v>
      </c>
      <c r="G2563" s="1" t="s">
        <v>5166</v>
      </c>
      <c r="H2563" s="1">
        <v>5.7718192449745798E-2</v>
      </c>
      <c r="I2563" s="1">
        <v>0.27255642745120701</v>
      </c>
      <c r="J2563" s="1">
        <v>0.66032477837398995</v>
      </c>
      <c r="K2563" s="1">
        <v>0.55800623661747395</v>
      </c>
      <c r="L2563" s="1">
        <v>0.57845017635642404</v>
      </c>
      <c r="M2563" s="2">
        <f t="shared" si="20"/>
        <v>0.42541116224976816</v>
      </c>
      <c r="N2563" s="3" t="b">
        <f t="shared" si="21"/>
        <v>0</v>
      </c>
    </row>
    <row r="2564" spans="1:22" ht="15.75" customHeight="1" x14ac:dyDescent="0.35">
      <c r="A2564" s="1">
        <v>3</v>
      </c>
      <c r="B2564" s="1" t="s">
        <v>20220</v>
      </c>
      <c r="C2564" s="1" t="s">
        <v>5</v>
      </c>
      <c r="D2564" s="1" t="s">
        <v>6</v>
      </c>
      <c r="E2564" s="1" t="s">
        <v>20221</v>
      </c>
      <c r="F2564" s="1" t="s">
        <v>20221</v>
      </c>
      <c r="G2564" s="1" t="s">
        <v>73</v>
      </c>
      <c r="H2564" s="1">
        <v>0.62019054873462998</v>
      </c>
      <c r="I2564" s="1">
        <v>0.57669531591204204</v>
      </c>
      <c r="J2564" s="1">
        <v>0.23286149829653599</v>
      </c>
      <c r="K2564" s="1">
        <v>0.30618311115236102</v>
      </c>
      <c r="L2564" s="1">
        <v>0.50628138130382505</v>
      </c>
      <c r="M2564" s="2">
        <f t="shared" si="20"/>
        <v>0.44844237107987883</v>
      </c>
      <c r="N2564" s="3" t="b">
        <f t="shared" si="21"/>
        <v>0</v>
      </c>
      <c r="V2564" s="4"/>
    </row>
    <row r="2565" spans="1:22" ht="15.75" customHeight="1" x14ac:dyDescent="0.35">
      <c r="A2565" s="1">
        <v>3</v>
      </c>
      <c r="B2565" s="1" t="s">
        <v>20224</v>
      </c>
      <c r="C2565" s="1" t="s">
        <v>5</v>
      </c>
      <c r="D2565" s="1" t="s">
        <v>6</v>
      </c>
      <c r="E2565" s="1" t="s">
        <v>20225</v>
      </c>
      <c r="F2565" s="1" t="s">
        <v>20225</v>
      </c>
      <c r="G2565" s="1" t="s">
        <v>41</v>
      </c>
      <c r="H2565" s="1">
        <v>0.60329267827754396</v>
      </c>
      <c r="I2565" s="1">
        <v>0.180375451107497</v>
      </c>
      <c r="J2565" s="1">
        <v>0.71466338435096799</v>
      </c>
      <c r="K2565" s="1">
        <v>0.16212477899172201</v>
      </c>
      <c r="L2565" s="1">
        <v>0.92563724197675801</v>
      </c>
      <c r="M2565" s="2">
        <f t="shared" si="20"/>
        <v>0.51721870694089778</v>
      </c>
      <c r="N2565" s="3" t="b">
        <f t="shared" si="21"/>
        <v>1</v>
      </c>
    </row>
    <row r="2566" spans="1:22" ht="15.75" customHeight="1" x14ac:dyDescent="0.35">
      <c r="A2566" s="1">
        <v>3</v>
      </c>
      <c r="B2566" s="1" t="s">
        <v>20230</v>
      </c>
      <c r="C2566" s="1" t="s">
        <v>5</v>
      </c>
      <c r="D2566" s="1" t="s">
        <v>6</v>
      </c>
      <c r="E2566" s="1" t="s">
        <v>20231</v>
      </c>
      <c r="F2566" s="1" t="s">
        <v>20231</v>
      </c>
      <c r="G2566" s="4" t="s">
        <v>20232</v>
      </c>
      <c r="H2566" s="1">
        <v>0.85456989987996501</v>
      </c>
      <c r="I2566" s="1">
        <v>0.64161756783726198</v>
      </c>
      <c r="J2566" s="1">
        <v>0.21863431454621099</v>
      </c>
      <c r="K2566" s="1">
        <v>9.1825278354481205E-2</v>
      </c>
      <c r="L2566" s="1">
        <v>0.58633800056108698</v>
      </c>
      <c r="M2566" s="2">
        <f t="shared" si="20"/>
        <v>0.47859701223580126</v>
      </c>
      <c r="N2566" s="3" t="b">
        <f t="shared" si="21"/>
        <v>1</v>
      </c>
    </row>
    <row r="2567" spans="1:22" ht="15.75" customHeight="1" x14ac:dyDescent="0.35">
      <c r="A2567" s="1">
        <v>3</v>
      </c>
      <c r="B2567" s="1" t="s">
        <v>20241</v>
      </c>
      <c r="C2567" s="1" t="s">
        <v>5</v>
      </c>
      <c r="D2567" s="1" t="s">
        <v>6</v>
      </c>
      <c r="E2567" s="1" t="s">
        <v>20242</v>
      </c>
      <c r="F2567" s="1" t="s">
        <v>20242</v>
      </c>
      <c r="G2567" s="1" t="s">
        <v>6480</v>
      </c>
      <c r="H2567" s="1">
        <v>0.88138668527840802</v>
      </c>
      <c r="I2567" s="1">
        <v>0.55703515959092098</v>
      </c>
      <c r="J2567" s="1">
        <v>0.46130599166723801</v>
      </c>
      <c r="K2567" s="1">
        <v>8.0753038306284206E-2</v>
      </c>
      <c r="L2567" s="1">
        <v>0.79664910651431597</v>
      </c>
      <c r="M2567" s="2">
        <f t="shared" si="20"/>
        <v>0.55542599627143352</v>
      </c>
      <c r="N2567" s="3" t="b">
        <f t="shared" si="21"/>
        <v>1</v>
      </c>
    </row>
    <row r="2568" spans="1:22" ht="15.75" customHeight="1" x14ac:dyDescent="0.35">
      <c r="A2568" s="1">
        <v>3</v>
      </c>
      <c r="B2568" s="1" t="s">
        <v>20245</v>
      </c>
      <c r="C2568" s="1" t="s">
        <v>5</v>
      </c>
      <c r="D2568" s="1" t="s">
        <v>6</v>
      </c>
      <c r="E2568" s="1" t="s">
        <v>20246</v>
      </c>
      <c r="F2568" s="1" t="s">
        <v>20246</v>
      </c>
      <c r="G2568" s="1" t="s">
        <v>20247</v>
      </c>
      <c r="H2568" s="1">
        <v>0.56891052461903702</v>
      </c>
      <c r="I2568" s="1">
        <v>0.14433600052709</v>
      </c>
      <c r="J2568" s="1">
        <v>0.76239699204682698</v>
      </c>
      <c r="K2568" s="1">
        <v>0.18064843655628099</v>
      </c>
      <c r="L2568" s="1">
        <v>0.91405154504949104</v>
      </c>
      <c r="M2568" s="2">
        <f t="shared" si="20"/>
        <v>0.51406869975974523</v>
      </c>
      <c r="N2568" s="3" t="b">
        <f t="shared" si="21"/>
        <v>1</v>
      </c>
    </row>
    <row r="2569" spans="1:22" ht="15.75" customHeight="1" x14ac:dyDescent="0.35">
      <c r="A2569" s="1">
        <v>3</v>
      </c>
      <c r="B2569" s="1" t="s">
        <v>20248</v>
      </c>
      <c r="C2569" s="1" t="s">
        <v>5</v>
      </c>
      <c r="D2569" s="1" t="s">
        <v>6</v>
      </c>
      <c r="E2569" s="1" t="s">
        <v>20249</v>
      </c>
      <c r="F2569" s="1" t="s">
        <v>20249</v>
      </c>
      <c r="G2569" s="1" t="s">
        <v>20250</v>
      </c>
      <c r="H2569" s="1">
        <v>0.62966055252917696</v>
      </c>
      <c r="I2569" s="1">
        <v>0.20813843649592401</v>
      </c>
      <c r="J2569" s="1">
        <v>0.79415706894504701</v>
      </c>
      <c r="K2569" s="1">
        <v>1.0499893261660599E-2</v>
      </c>
      <c r="L2569" s="1">
        <v>0.83510631874627805</v>
      </c>
      <c r="M2569" s="2">
        <f t="shared" si="20"/>
        <v>0.49551245399561739</v>
      </c>
      <c r="N2569" s="3" t="b">
        <f t="shared" si="21"/>
        <v>1</v>
      </c>
    </row>
    <row r="2570" spans="1:22" ht="15.75" customHeight="1" x14ac:dyDescent="0.35">
      <c r="A2570" s="1">
        <v>3</v>
      </c>
      <c r="B2570" s="1" t="s">
        <v>20255</v>
      </c>
      <c r="C2570" s="1" t="s">
        <v>5</v>
      </c>
      <c r="D2570" s="1" t="s">
        <v>6</v>
      </c>
      <c r="E2570" s="1" t="s">
        <v>20257</v>
      </c>
      <c r="F2570" s="1" t="s">
        <v>20257</v>
      </c>
      <c r="G2570" s="1" t="s">
        <v>20259</v>
      </c>
      <c r="H2570" s="1">
        <v>0.62474779993753504</v>
      </c>
      <c r="I2570" s="1">
        <v>0.196829357349777</v>
      </c>
      <c r="J2570" s="1">
        <v>0.81735528610835295</v>
      </c>
      <c r="K2570" s="1">
        <v>1.62776925379883E-2</v>
      </c>
      <c r="L2570" s="1">
        <v>0.88025674380649999</v>
      </c>
      <c r="M2570" s="2">
        <f t="shared" si="20"/>
        <v>0.50709337594803072</v>
      </c>
      <c r="N2570" s="3" t="b">
        <f t="shared" si="21"/>
        <v>1</v>
      </c>
    </row>
    <row r="2571" spans="1:22" ht="15.75" customHeight="1" x14ac:dyDescent="0.35">
      <c r="A2571" s="1">
        <v>3</v>
      </c>
      <c r="B2571" s="1" t="s">
        <v>20265</v>
      </c>
      <c r="C2571" s="1" t="s">
        <v>5</v>
      </c>
      <c r="D2571" s="1" t="s">
        <v>6</v>
      </c>
      <c r="E2571" s="1" t="s">
        <v>20266</v>
      </c>
      <c r="F2571" s="1" t="s">
        <v>20267</v>
      </c>
      <c r="G2571" s="1" t="s">
        <v>20268</v>
      </c>
      <c r="H2571" s="1">
        <v>0.667551266801096</v>
      </c>
      <c r="I2571" s="1">
        <v>0.311693365587007</v>
      </c>
      <c r="J2571" s="1">
        <v>0.69744589703749105</v>
      </c>
      <c r="K2571" s="1">
        <v>0.18555984368834999</v>
      </c>
      <c r="L2571" s="1">
        <v>0.77196410822935202</v>
      </c>
      <c r="M2571" s="2">
        <f t="shared" si="20"/>
        <v>0.52684289626865921</v>
      </c>
      <c r="N2571" s="3" t="b">
        <f t="shared" si="21"/>
        <v>1</v>
      </c>
    </row>
    <row r="2572" spans="1:22" ht="15.75" customHeight="1" x14ac:dyDescent="0.35">
      <c r="A2572" s="1">
        <v>3</v>
      </c>
      <c r="B2572" s="1" t="s">
        <v>20269</v>
      </c>
      <c r="C2572" s="1" t="s">
        <v>5</v>
      </c>
      <c r="D2572" s="1" t="s">
        <v>6</v>
      </c>
      <c r="E2572" s="1" t="s">
        <v>20270</v>
      </c>
      <c r="F2572" s="1" t="s">
        <v>20271</v>
      </c>
      <c r="G2572" s="1" t="s">
        <v>20272</v>
      </c>
      <c r="H2572" s="1">
        <v>0.224615345117083</v>
      </c>
      <c r="I2572" s="1">
        <v>0.135884643823245</v>
      </c>
      <c r="J2572" s="1">
        <v>0.65906536081213196</v>
      </c>
      <c r="K2572" s="1">
        <v>0.50052399327515695</v>
      </c>
      <c r="L2572" s="1">
        <v>0.71599117684768898</v>
      </c>
      <c r="M2572" s="2">
        <f t="shared" si="20"/>
        <v>0.44721610397506117</v>
      </c>
      <c r="N2572" s="3" t="b">
        <f t="shared" si="21"/>
        <v>0</v>
      </c>
    </row>
    <row r="2573" spans="1:22" ht="15.75" customHeight="1" x14ac:dyDescent="0.35">
      <c r="A2573" s="1">
        <v>3</v>
      </c>
      <c r="B2573" s="1" t="s">
        <v>9285</v>
      </c>
      <c r="C2573" s="1" t="s">
        <v>5</v>
      </c>
      <c r="D2573" s="1" t="s">
        <v>6</v>
      </c>
      <c r="E2573" s="1" t="s">
        <v>9288</v>
      </c>
      <c r="F2573" s="1" t="s">
        <v>9289</v>
      </c>
      <c r="G2573" s="1" t="s">
        <v>9290</v>
      </c>
      <c r="H2573" s="1">
        <v>4.4159789893058396E-3</v>
      </c>
      <c r="I2573" s="1">
        <v>0.37411202932746201</v>
      </c>
      <c r="J2573" s="1">
        <v>0.83735133841196197</v>
      </c>
      <c r="K2573" s="1">
        <v>0.53254828115347896</v>
      </c>
      <c r="L2573" s="1">
        <v>0.58616396574346197</v>
      </c>
      <c r="M2573" s="2">
        <f t="shared" si="20"/>
        <v>0.46691831872513417</v>
      </c>
      <c r="N2573" s="3" t="b">
        <f t="shared" si="21"/>
        <v>1</v>
      </c>
    </row>
    <row r="2574" spans="1:22" ht="15.75" customHeight="1" x14ac:dyDescent="0.35">
      <c r="A2574" s="1">
        <v>3</v>
      </c>
      <c r="B2574" s="1" t="s">
        <v>20284</v>
      </c>
      <c r="C2574" s="1" t="s">
        <v>5</v>
      </c>
      <c r="D2574" s="1" t="s">
        <v>6</v>
      </c>
      <c r="E2574" s="1" t="s">
        <v>20285</v>
      </c>
      <c r="F2574" s="1" t="s">
        <v>20285</v>
      </c>
      <c r="G2574" s="4" t="s">
        <v>20286</v>
      </c>
      <c r="H2574" s="1">
        <v>0.50180294269449999</v>
      </c>
      <c r="I2574" s="1">
        <v>0.104459049669704</v>
      </c>
      <c r="J2574" s="1">
        <v>0.55032846662539803</v>
      </c>
      <c r="K2574" s="1">
        <v>2.59516468228769E-2</v>
      </c>
      <c r="L2574" s="1">
        <v>0.64714618939721502</v>
      </c>
      <c r="M2574" s="2">
        <f t="shared" si="20"/>
        <v>0.36593765904193876</v>
      </c>
      <c r="N2574" s="3" t="b">
        <f t="shared" si="21"/>
        <v>0</v>
      </c>
    </row>
    <row r="2575" spans="1:22" ht="15.75" customHeight="1" x14ac:dyDescent="0.35">
      <c r="A2575" s="1">
        <v>3</v>
      </c>
      <c r="B2575" s="1" t="s">
        <v>20287</v>
      </c>
      <c r="C2575" s="1" t="s">
        <v>5</v>
      </c>
      <c r="D2575" s="1" t="s">
        <v>6</v>
      </c>
      <c r="E2575" s="1" t="s">
        <v>20289</v>
      </c>
      <c r="F2575" s="1" t="s">
        <v>20289</v>
      </c>
      <c r="G2575" s="1" t="s">
        <v>9121</v>
      </c>
      <c r="H2575" s="1">
        <v>0.77728580935546399</v>
      </c>
      <c r="I2575" s="1">
        <v>0.54948669160243602</v>
      </c>
      <c r="J2575" s="1">
        <v>0.219700312293861</v>
      </c>
      <c r="K2575" s="1">
        <v>0.30000425983494899</v>
      </c>
      <c r="L2575" s="1">
        <v>0.51973482219291101</v>
      </c>
      <c r="M2575" s="2">
        <f t="shared" si="20"/>
        <v>0.4732423790559242</v>
      </c>
      <c r="N2575" s="3" t="b">
        <f t="shared" si="21"/>
        <v>1</v>
      </c>
    </row>
    <row r="2576" spans="1:22" ht="15.75" customHeight="1" x14ac:dyDescent="0.35">
      <c r="A2576" s="1">
        <v>3</v>
      </c>
      <c r="B2576" s="1" t="s">
        <v>20297</v>
      </c>
      <c r="C2576" s="1" t="s">
        <v>5</v>
      </c>
      <c r="D2576" s="1" t="s">
        <v>6</v>
      </c>
      <c r="E2576" s="1" t="s">
        <v>20298</v>
      </c>
      <c r="F2576" s="1" t="s">
        <v>20298</v>
      </c>
      <c r="G2576" s="4" t="s">
        <v>20299</v>
      </c>
      <c r="H2576" s="1">
        <v>0.68760501779138306</v>
      </c>
      <c r="I2576" s="1">
        <v>0.19872755583160601</v>
      </c>
      <c r="J2576" s="1">
        <v>0.56203289977434201</v>
      </c>
      <c r="K2576" s="1">
        <v>5.3677964777569101E-2</v>
      </c>
      <c r="L2576" s="1">
        <v>0.88138315266114098</v>
      </c>
      <c r="M2576" s="2">
        <f t="shared" si="20"/>
        <v>0.47668531816720822</v>
      </c>
      <c r="N2576" s="3" t="b">
        <f t="shared" si="21"/>
        <v>1</v>
      </c>
    </row>
    <row r="2577" spans="1:22" ht="15.75" customHeight="1" x14ac:dyDescent="0.35">
      <c r="A2577" s="1">
        <v>3</v>
      </c>
      <c r="B2577" s="1" t="s">
        <v>11278</v>
      </c>
      <c r="C2577" s="1" t="s">
        <v>6</v>
      </c>
      <c r="D2577" s="1" t="s">
        <v>51</v>
      </c>
      <c r="E2577" s="1" t="s">
        <v>11279</v>
      </c>
      <c r="F2577" s="1" t="s">
        <v>11280</v>
      </c>
      <c r="G2577" s="1" t="s">
        <v>818</v>
      </c>
      <c r="H2577" s="1">
        <v>0.72839912278299301</v>
      </c>
      <c r="I2577" s="1">
        <v>0.386034265786384</v>
      </c>
      <c r="J2577" s="1">
        <v>0.56659299897210502</v>
      </c>
      <c r="K2577" s="1">
        <v>6.2523980280108499E-2</v>
      </c>
      <c r="L2577" s="1">
        <v>0.91874052604591505</v>
      </c>
      <c r="M2577" s="2">
        <f t="shared" si="20"/>
        <v>0.53245817877350121</v>
      </c>
      <c r="N2577" s="3" t="b">
        <f t="shared" si="21"/>
        <v>1</v>
      </c>
    </row>
    <row r="2578" spans="1:22" ht="15.75" customHeight="1" x14ac:dyDescent="0.35">
      <c r="A2578" s="1">
        <v>3</v>
      </c>
      <c r="B2578" s="1" t="s">
        <v>17158</v>
      </c>
      <c r="C2578" s="1" t="s">
        <v>5</v>
      </c>
      <c r="D2578" s="1" t="s">
        <v>6</v>
      </c>
      <c r="E2578" s="1" t="s">
        <v>17160</v>
      </c>
      <c r="F2578" s="1" t="s">
        <v>17160</v>
      </c>
      <c r="G2578" s="4" t="s">
        <v>17161</v>
      </c>
      <c r="H2578" s="1">
        <v>0.640622912244312</v>
      </c>
      <c r="I2578" s="1">
        <v>0.36031734765686202</v>
      </c>
      <c r="J2578" s="1">
        <v>0.59497409845465299</v>
      </c>
      <c r="K2578" s="1">
        <v>0.18432342623463499</v>
      </c>
      <c r="L2578" s="1">
        <v>0.88243188024018804</v>
      </c>
      <c r="M2578" s="2">
        <f t="shared" si="20"/>
        <v>0.53253393296613005</v>
      </c>
      <c r="N2578" s="3" t="b">
        <f t="shared" si="21"/>
        <v>1</v>
      </c>
    </row>
    <row r="2579" spans="1:22" ht="15.75" customHeight="1" x14ac:dyDescent="0.35">
      <c r="A2579" s="1">
        <v>3</v>
      </c>
      <c r="B2579" s="1" t="s">
        <v>20313</v>
      </c>
      <c r="C2579" s="1" t="s">
        <v>5</v>
      </c>
      <c r="D2579" s="1" t="s">
        <v>6</v>
      </c>
      <c r="E2579" s="1" t="s">
        <v>20314</v>
      </c>
      <c r="F2579" s="1" t="s">
        <v>20314</v>
      </c>
      <c r="G2579" s="4" t="s">
        <v>20315</v>
      </c>
      <c r="H2579" s="1">
        <v>0.39521806605521098</v>
      </c>
      <c r="I2579" s="1">
        <v>0.70003852287118595</v>
      </c>
      <c r="J2579" s="1">
        <v>0.51189286284818003</v>
      </c>
      <c r="K2579" s="1">
        <v>0.59196383818543097</v>
      </c>
      <c r="L2579" s="1">
        <v>0.31680306066672198</v>
      </c>
      <c r="M2579" s="2">
        <f t="shared" si="20"/>
        <v>0.50318327012534603</v>
      </c>
      <c r="N2579" s="3" t="b">
        <f t="shared" si="21"/>
        <v>1</v>
      </c>
    </row>
    <row r="2580" spans="1:22" ht="15.75" customHeight="1" x14ac:dyDescent="0.35">
      <c r="A2580" s="1">
        <v>3</v>
      </c>
      <c r="B2580" s="1" t="s">
        <v>20320</v>
      </c>
      <c r="C2580" s="1" t="s">
        <v>51</v>
      </c>
      <c r="D2580" s="1" t="s">
        <v>51</v>
      </c>
      <c r="E2580" s="1" t="s">
        <v>51</v>
      </c>
      <c r="F2580" s="1" t="s">
        <v>51</v>
      </c>
      <c r="G2580" s="1" t="s">
        <v>51</v>
      </c>
      <c r="H2580" s="1">
        <v>0.55173905597223905</v>
      </c>
      <c r="I2580" s="1">
        <v>0.19666982374366501</v>
      </c>
      <c r="J2580" s="1">
        <v>0.57641502006608103</v>
      </c>
      <c r="K2580" s="1">
        <v>0.36172439259793698</v>
      </c>
      <c r="L2580" s="1">
        <v>0.84378399809611704</v>
      </c>
      <c r="M2580" s="2">
        <f t="shared" si="20"/>
        <v>0.50606645809520789</v>
      </c>
      <c r="N2580" s="3" t="b">
        <f t="shared" si="21"/>
        <v>1</v>
      </c>
      <c r="V2580" s="4"/>
    </row>
    <row r="2581" spans="1:22" ht="15.75" customHeight="1" x14ac:dyDescent="0.35">
      <c r="A2581" s="1">
        <v>3</v>
      </c>
      <c r="B2581" s="1" t="s">
        <v>20321</v>
      </c>
      <c r="C2581" s="1" t="s">
        <v>5</v>
      </c>
      <c r="D2581" s="1" t="s">
        <v>6</v>
      </c>
      <c r="E2581" s="1" t="s">
        <v>20322</v>
      </c>
      <c r="F2581" s="1" t="s">
        <v>20323</v>
      </c>
      <c r="G2581" s="1" t="s">
        <v>20324</v>
      </c>
      <c r="H2581" s="1">
        <v>0.54815882410596894</v>
      </c>
      <c r="I2581" s="1">
        <v>9.7758478699115206E-2</v>
      </c>
      <c r="J2581" s="1">
        <v>0.73226992180443196</v>
      </c>
      <c r="K2581" s="1">
        <v>0.212100522046448</v>
      </c>
      <c r="L2581" s="1">
        <v>0.83095576426846596</v>
      </c>
      <c r="M2581" s="2">
        <f t="shared" si="20"/>
        <v>0.48424870218488608</v>
      </c>
      <c r="N2581" s="3" t="b">
        <f t="shared" si="21"/>
        <v>1</v>
      </c>
    </row>
    <row r="2582" spans="1:22" ht="15.75" customHeight="1" x14ac:dyDescent="0.35">
      <c r="A2582" s="1">
        <v>3</v>
      </c>
      <c r="B2582" s="1" t="s">
        <v>20327</v>
      </c>
      <c r="C2582" s="1" t="s">
        <v>5</v>
      </c>
      <c r="D2582" s="1" t="s">
        <v>6</v>
      </c>
      <c r="E2582" s="1" t="s">
        <v>20328</v>
      </c>
      <c r="F2582" s="1" t="s">
        <v>20329</v>
      </c>
      <c r="G2582" s="1" t="s">
        <v>20330</v>
      </c>
      <c r="H2582" s="1">
        <v>0.27815185762220601</v>
      </c>
      <c r="I2582" s="1">
        <v>0.56770443005778304</v>
      </c>
      <c r="J2582" s="1">
        <v>0.66556142879140501</v>
      </c>
      <c r="K2582" s="1">
        <v>0.600165531695107</v>
      </c>
      <c r="L2582" s="1">
        <v>0.399205838475722</v>
      </c>
      <c r="M2582" s="2">
        <f t="shared" si="20"/>
        <v>0.50215781732844467</v>
      </c>
      <c r="N2582" s="3" t="b">
        <f t="shared" si="21"/>
        <v>1</v>
      </c>
    </row>
    <row r="2583" spans="1:22" ht="15.75" customHeight="1" x14ac:dyDescent="0.35">
      <c r="A2583" s="1">
        <v>3</v>
      </c>
      <c r="B2583" s="1" t="s">
        <v>20334</v>
      </c>
      <c r="C2583" s="1" t="s">
        <v>6</v>
      </c>
      <c r="D2583" s="1" t="s">
        <v>51</v>
      </c>
      <c r="E2583" s="1" t="s">
        <v>20336</v>
      </c>
      <c r="F2583" s="1" t="s">
        <v>20336</v>
      </c>
      <c r="G2583" s="1" t="s">
        <v>18834</v>
      </c>
      <c r="H2583" s="1">
        <v>0.50022426719058499</v>
      </c>
      <c r="I2583" s="1">
        <v>7.7193189186819E-2</v>
      </c>
      <c r="J2583" s="1">
        <v>0.79825002320578098</v>
      </c>
      <c r="K2583" s="1">
        <v>0.247954519249723</v>
      </c>
      <c r="L2583" s="1">
        <v>0.91855033511906203</v>
      </c>
      <c r="M2583" s="2">
        <f t="shared" si="20"/>
        <v>0.50843446679039395</v>
      </c>
      <c r="N2583" s="3" t="b">
        <f t="shared" si="21"/>
        <v>1</v>
      </c>
    </row>
    <row r="2584" spans="1:22" ht="15.75" customHeight="1" x14ac:dyDescent="0.35">
      <c r="A2584" s="1">
        <v>3</v>
      </c>
      <c r="B2584" s="1" t="s">
        <v>20340</v>
      </c>
      <c r="C2584" s="1" t="s">
        <v>5</v>
      </c>
      <c r="D2584" s="1" t="s">
        <v>6</v>
      </c>
      <c r="E2584" s="1" t="s">
        <v>20341</v>
      </c>
      <c r="F2584" s="1" t="s">
        <v>20342</v>
      </c>
      <c r="G2584" s="1" t="s">
        <v>1198</v>
      </c>
      <c r="H2584" s="1">
        <v>0.55011846816060295</v>
      </c>
      <c r="I2584" s="1">
        <v>0.136801613135626</v>
      </c>
      <c r="J2584" s="1">
        <v>0.738500366382147</v>
      </c>
      <c r="K2584" s="1">
        <v>0.16591687181792</v>
      </c>
      <c r="L2584" s="1">
        <v>0.92480584456794601</v>
      </c>
      <c r="M2584" s="2">
        <f t="shared" si="20"/>
        <v>0.50322863281284846</v>
      </c>
      <c r="N2584" s="3" t="b">
        <f t="shared" si="21"/>
        <v>1</v>
      </c>
    </row>
    <row r="2585" spans="1:22" ht="15.75" customHeight="1" x14ac:dyDescent="0.35">
      <c r="A2585" s="1">
        <v>3</v>
      </c>
      <c r="B2585" s="1" t="s">
        <v>20347</v>
      </c>
      <c r="C2585" s="1" t="s">
        <v>5</v>
      </c>
      <c r="D2585" s="1" t="s">
        <v>6</v>
      </c>
      <c r="E2585" s="1" t="s">
        <v>20348</v>
      </c>
      <c r="F2585" s="1" t="s">
        <v>20348</v>
      </c>
      <c r="G2585" s="4" t="s">
        <v>20350</v>
      </c>
      <c r="H2585" s="1">
        <v>0.54126617402564703</v>
      </c>
      <c r="I2585" s="1">
        <v>0.72394562674260199</v>
      </c>
      <c r="J2585" s="1">
        <v>0.63533410748165298</v>
      </c>
      <c r="K2585" s="1">
        <v>0.34409028991309798</v>
      </c>
      <c r="L2585" s="1">
        <v>3.0385441192796198E-2</v>
      </c>
      <c r="M2585" s="2">
        <f t="shared" si="20"/>
        <v>0.45500432787115919</v>
      </c>
      <c r="N2585" s="3" t="b">
        <f t="shared" si="21"/>
        <v>0</v>
      </c>
    </row>
    <row r="2586" spans="1:22" ht="15.75" customHeight="1" x14ac:dyDescent="0.35">
      <c r="A2586" s="1">
        <v>3</v>
      </c>
      <c r="B2586" s="1" t="s">
        <v>20359</v>
      </c>
      <c r="C2586" s="1" t="s">
        <v>5</v>
      </c>
      <c r="D2586" s="1" t="s">
        <v>6</v>
      </c>
      <c r="E2586" s="1" t="s">
        <v>20360</v>
      </c>
      <c r="F2586" s="1" t="s">
        <v>20360</v>
      </c>
      <c r="G2586" s="1" t="s">
        <v>964</v>
      </c>
      <c r="H2586" s="1">
        <v>0.16633680779429799</v>
      </c>
      <c r="I2586" s="1">
        <v>0.124669564785424</v>
      </c>
      <c r="J2586" s="1">
        <v>0.68821078598187502</v>
      </c>
      <c r="K2586" s="1">
        <v>0.51458097692568905</v>
      </c>
      <c r="L2586" s="1">
        <v>0.73916883045297299</v>
      </c>
      <c r="M2586" s="2">
        <f t="shared" si="20"/>
        <v>0.4465933931880518</v>
      </c>
      <c r="N2586" s="3" t="b">
        <f t="shared" si="21"/>
        <v>0</v>
      </c>
    </row>
    <row r="2587" spans="1:22" ht="15.75" customHeight="1" x14ac:dyDescent="0.35">
      <c r="A2587" s="1">
        <v>3</v>
      </c>
      <c r="B2587" s="1" t="s">
        <v>20366</v>
      </c>
      <c r="C2587" s="1" t="s">
        <v>5</v>
      </c>
      <c r="D2587" s="1" t="s">
        <v>6</v>
      </c>
      <c r="E2587" s="1" t="s">
        <v>20367</v>
      </c>
      <c r="F2587" s="1" t="s">
        <v>20368</v>
      </c>
      <c r="G2587" s="1" t="s">
        <v>20369</v>
      </c>
      <c r="H2587" s="1">
        <v>0.54095968629189295</v>
      </c>
      <c r="I2587" s="1">
        <v>0.174849107885934</v>
      </c>
      <c r="J2587" s="1">
        <v>0.58342040082312996</v>
      </c>
      <c r="K2587" s="1">
        <v>0.29989508629282102</v>
      </c>
      <c r="L2587" s="1">
        <v>0.82367925233776496</v>
      </c>
      <c r="M2587" s="2">
        <f t="shared" si="20"/>
        <v>0.48456070672630852</v>
      </c>
      <c r="N2587" s="3" t="b">
        <f t="shared" si="21"/>
        <v>1</v>
      </c>
    </row>
    <row r="2588" spans="1:22" ht="15.75" customHeight="1" x14ac:dyDescent="0.35">
      <c r="A2588" s="1">
        <v>3</v>
      </c>
      <c r="B2588" s="1" t="s">
        <v>20370</v>
      </c>
      <c r="C2588" s="1" t="s">
        <v>5</v>
      </c>
      <c r="D2588" s="1" t="s">
        <v>6</v>
      </c>
      <c r="E2588" s="1" t="s">
        <v>20371</v>
      </c>
      <c r="F2588" s="1" t="s">
        <v>20372</v>
      </c>
      <c r="G2588" s="1" t="s">
        <v>20373</v>
      </c>
      <c r="H2588" s="1">
        <v>0.72117270500520503</v>
      </c>
      <c r="I2588" s="1">
        <v>0.40403394549196398</v>
      </c>
      <c r="J2588" s="1">
        <v>0.56283918615721296</v>
      </c>
      <c r="K2588" s="1">
        <v>0.13024904036257401</v>
      </c>
      <c r="L2588" s="1">
        <v>0.88935437080110402</v>
      </c>
      <c r="M2588" s="2">
        <f t="shared" si="20"/>
        <v>0.54152984956361205</v>
      </c>
      <c r="N2588" s="3" t="b">
        <f t="shared" si="21"/>
        <v>1</v>
      </c>
    </row>
    <row r="2589" spans="1:22" ht="15.75" customHeight="1" x14ac:dyDescent="0.35">
      <c r="A2589" s="1">
        <v>3</v>
      </c>
      <c r="B2589" s="1" t="s">
        <v>8342</v>
      </c>
      <c r="C2589" s="1" t="s">
        <v>5</v>
      </c>
      <c r="D2589" s="1" t="s">
        <v>6</v>
      </c>
      <c r="E2589" s="1" t="s">
        <v>8344</v>
      </c>
      <c r="F2589" s="1" t="s">
        <v>8345</v>
      </c>
      <c r="G2589" s="1" t="s">
        <v>8347</v>
      </c>
      <c r="H2589" s="1">
        <v>0.76893350948632999</v>
      </c>
      <c r="I2589" s="1">
        <v>0.397154259267542</v>
      </c>
      <c r="J2589" s="1">
        <v>0.56580856893762599</v>
      </c>
      <c r="K2589" s="1">
        <v>0.102764239322458</v>
      </c>
      <c r="L2589" s="1">
        <v>0.843321447685496</v>
      </c>
      <c r="M2589" s="2">
        <f t="shared" si="20"/>
        <v>0.53559640493989036</v>
      </c>
      <c r="N2589" s="3" t="b">
        <f t="shared" si="21"/>
        <v>1</v>
      </c>
      <c r="V2589" s="4"/>
    </row>
    <row r="2590" spans="1:22" ht="15.75" customHeight="1" x14ac:dyDescent="0.35">
      <c r="A2590" s="1">
        <v>3</v>
      </c>
      <c r="B2590" s="1" t="s">
        <v>20380</v>
      </c>
      <c r="C2590" s="1" t="s">
        <v>5</v>
      </c>
      <c r="D2590" s="1" t="s">
        <v>6</v>
      </c>
      <c r="E2590" s="1" t="s">
        <v>20381</v>
      </c>
      <c r="F2590" s="1" t="s">
        <v>20381</v>
      </c>
      <c r="G2590" s="1" t="s">
        <v>63</v>
      </c>
      <c r="H2590" s="1">
        <v>0.57209265091088002</v>
      </c>
      <c r="I2590" s="1">
        <v>0.21295984355542999</v>
      </c>
      <c r="J2590" s="1">
        <v>0.75416269477853304</v>
      </c>
      <c r="K2590" s="1">
        <v>0.21163488015176399</v>
      </c>
      <c r="L2590" s="1">
        <v>0.92005096855847701</v>
      </c>
      <c r="M2590" s="2">
        <f t="shared" si="20"/>
        <v>0.53418020759101681</v>
      </c>
      <c r="N2590" s="3" t="b">
        <f t="shared" si="21"/>
        <v>1</v>
      </c>
    </row>
    <row r="2591" spans="1:22" ht="15.75" customHeight="1" x14ac:dyDescent="0.35">
      <c r="A2591" s="1">
        <v>3</v>
      </c>
      <c r="B2591" s="1" t="s">
        <v>6184</v>
      </c>
      <c r="C2591" s="1" t="s">
        <v>5</v>
      </c>
      <c r="D2591" s="1" t="s">
        <v>6</v>
      </c>
      <c r="E2591" s="1" t="s">
        <v>6187</v>
      </c>
      <c r="F2591" s="1" t="s">
        <v>6187</v>
      </c>
      <c r="G2591" s="1" t="s">
        <v>6188</v>
      </c>
      <c r="H2591" s="1">
        <v>0.43216906252215898</v>
      </c>
      <c r="I2591" s="1">
        <v>0.65898837346591099</v>
      </c>
      <c r="J2591" s="1">
        <v>0.65706802111349705</v>
      </c>
      <c r="K2591" s="1">
        <v>0.57074511160576402</v>
      </c>
      <c r="L2591" s="1">
        <v>0.20974035648706099</v>
      </c>
      <c r="M2591" s="2">
        <f t="shared" si="20"/>
        <v>0.50574218503887836</v>
      </c>
      <c r="N2591" s="3" t="b">
        <f t="shared" si="21"/>
        <v>1</v>
      </c>
    </row>
    <row r="2592" spans="1:22" ht="15.75" customHeight="1" x14ac:dyDescent="0.35">
      <c r="A2592" s="1">
        <v>3</v>
      </c>
      <c r="B2592" s="1" t="s">
        <v>20396</v>
      </c>
      <c r="C2592" s="1" t="s">
        <v>5</v>
      </c>
      <c r="D2592" s="1" t="s">
        <v>6</v>
      </c>
      <c r="E2592" s="1" t="s">
        <v>20397</v>
      </c>
      <c r="F2592" s="1" t="s">
        <v>20397</v>
      </c>
      <c r="G2592" s="1" t="s">
        <v>6055</v>
      </c>
      <c r="H2592" s="1">
        <v>0.67975560472894703</v>
      </c>
      <c r="I2592" s="1">
        <v>0.28170041061011503</v>
      </c>
      <c r="J2592" s="1">
        <v>0.52377453973491095</v>
      </c>
      <c r="K2592" s="1">
        <v>7.6607806125413E-2</v>
      </c>
      <c r="L2592" s="1">
        <v>0.67251774710477996</v>
      </c>
      <c r="M2592" s="2">
        <f t="shared" si="20"/>
        <v>0.44687122166083321</v>
      </c>
      <c r="N2592" s="3" t="b">
        <f t="shared" si="21"/>
        <v>0</v>
      </c>
    </row>
    <row r="2593" spans="1:22" ht="15.75" customHeight="1" x14ac:dyDescent="0.35">
      <c r="A2593" s="1">
        <v>3</v>
      </c>
      <c r="B2593" s="1" t="s">
        <v>20404</v>
      </c>
      <c r="C2593" s="1" t="s">
        <v>5</v>
      </c>
      <c r="D2593" s="1" t="s">
        <v>6</v>
      </c>
      <c r="E2593" s="1" t="s">
        <v>20405</v>
      </c>
      <c r="F2593" s="1" t="s">
        <v>20405</v>
      </c>
      <c r="G2593" s="1" t="s">
        <v>20407</v>
      </c>
      <c r="H2593" s="1">
        <v>0.53832509997909395</v>
      </c>
      <c r="I2593" s="1">
        <v>0.16561504071625299</v>
      </c>
      <c r="J2593" s="1">
        <v>0.83067965939864097</v>
      </c>
      <c r="K2593" s="1">
        <v>3.0567043641275899E-2</v>
      </c>
      <c r="L2593" s="1">
        <v>0.80712594964035</v>
      </c>
      <c r="M2593" s="2">
        <f t="shared" si="20"/>
        <v>0.47446255867512283</v>
      </c>
      <c r="N2593" s="3" t="b">
        <f t="shared" si="21"/>
        <v>1</v>
      </c>
    </row>
    <row r="2594" spans="1:22" ht="15.75" customHeight="1" x14ac:dyDescent="0.35">
      <c r="A2594" s="1">
        <v>3</v>
      </c>
      <c r="B2594" s="1" t="s">
        <v>9970</v>
      </c>
      <c r="C2594" s="1" t="s">
        <v>5</v>
      </c>
      <c r="D2594" s="1" t="s">
        <v>6</v>
      </c>
      <c r="E2594" s="1" t="s">
        <v>9972</v>
      </c>
      <c r="F2594" s="1" t="s">
        <v>9974</v>
      </c>
      <c r="G2594" s="1" t="s">
        <v>9975</v>
      </c>
      <c r="H2594" s="1">
        <v>0.35388918809453201</v>
      </c>
      <c r="I2594" s="1">
        <v>0.53949456818185704</v>
      </c>
      <c r="J2594" s="1">
        <v>0.62096488488669799</v>
      </c>
      <c r="K2594" s="1">
        <v>0.56632779856686799</v>
      </c>
      <c r="L2594" s="1">
        <v>0.25757307156451298</v>
      </c>
      <c r="M2594" s="2">
        <f t="shared" si="20"/>
        <v>0.46764990225889358</v>
      </c>
      <c r="N2594" s="3" t="b">
        <f t="shared" si="21"/>
        <v>1</v>
      </c>
    </row>
    <row r="2595" spans="1:22" ht="15.75" customHeight="1" x14ac:dyDescent="0.35">
      <c r="A2595" s="1">
        <v>3</v>
      </c>
      <c r="B2595" s="1" t="s">
        <v>20424</v>
      </c>
      <c r="C2595" s="1" t="s">
        <v>5</v>
      </c>
      <c r="D2595" s="1" t="s">
        <v>6</v>
      </c>
      <c r="E2595" s="1" t="s">
        <v>20425</v>
      </c>
      <c r="F2595" s="1" t="s">
        <v>20425</v>
      </c>
      <c r="G2595" s="1" t="s">
        <v>20426</v>
      </c>
      <c r="H2595" s="1">
        <v>0.60687272836783202</v>
      </c>
      <c r="I2595" s="1">
        <v>0.116102847421241</v>
      </c>
      <c r="J2595" s="1">
        <v>0.62273370731274202</v>
      </c>
      <c r="K2595" s="1">
        <v>2.7631259536033501E-2</v>
      </c>
      <c r="L2595" s="1">
        <v>0.62220930393263996</v>
      </c>
      <c r="M2595" s="2">
        <f t="shared" si="20"/>
        <v>0.3991099693140977</v>
      </c>
      <c r="N2595" s="3" t="b">
        <f t="shared" si="21"/>
        <v>0</v>
      </c>
    </row>
    <row r="2596" spans="1:22" ht="15.75" customHeight="1" x14ac:dyDescent="0.35">
      <c r="A2596" s="1">
        <v>3</v>
      </c>
      <c r="B2596" s="1" t="s">
        <v>20428</v>
      </c>
      <c r="C2596" s="1" t="s">
        <v>5</v>
      </c>
      <c r="D2596" s="1" t="s">
        <v>6</v>
      </c>
      <c r="E2596" s="1" t="s">
        <v>20429</v>
      </c>
      <c r="F2596" s="1" t="s">
        <v>20429</v>
      </c>
      <c r="G2596" s="1" t="s">
        <v>4743</v>
      </c>
      <c r="H2596" s="5">
        <v>7.0208082638480802E-4</v>
      </c>
      <c r="I2596" s="1">
        <v>0.39196719281324599</v>
      </c>
      <c r="J2596" s="1">
        <v>0.83102779252039005</v>
      </c>
      <c r="K2596" s="1">
        <v>0.52143529586427295</v>
      </c>
      <c r="L2596" s="1">
        <v>0.62680162449844101</v>
      </c>
      <c r="M2596" s="8">
        <f t="shared" si="20"/>
        <v>0.47438679730454697</v>
      </c>
      <c r="N2596" s="3" t="b">
        <f t="shared" si="21"/>
        <v>1</v>
      </c>
    </row>
    <row r="2597" spans="1:22" ht="15.75" customHeight="1" x14ac:dyDescent="0.35">
      <c r="A2597" s="1">
        <v>3</v>
      </c>
      <c r="B2597" s="1" t="s">
        <v>20439</v>
      </c>
      <c r="C2597" s="1" t="s">
        <v>5</v>
      </c>
      <c r="D2597" s="1" t="s">
        <v>6</v>
      </c>
      <c r="E2597" s="1" t="s">
        <v>20442</v>
      </c>
      <c r="F2597" s="1" t="s">
        <v>20442</v>
      </c>
      <c r="G2597" s="1" t="s">
        <v>5197</v>
      </c>
      <c r="H2597" s="1">
        <v>0.64982348700374104</v>
      </c>
      <c r="I2597" s="1">
        <v>0.18530263889687701</v>
      </c>
      <c r="J2597" s="1">
        <v>0.57013049923357095</v>
      </c>
      <c r="K2597" s="1">
        <v>1.73221872156398E-2</v>
      </c>
      <c r="L2597" s="1">
        <v>0.76676683232068799</v>
      </c>
      <c r="M2597" s="2">
        <f t="shared" si="20"/>
        <v>0.43786912893410329</v>
      </c>
      <c r="N2597" s="3" t="b">
        <f t="shared" si="21"/>
        <v>0</v>
      </c>
    </row>
    <row r="2598" spans="1:22" ht="15.75" customHeight="1" x14ac:dyDescent="0.35">
      <c r="A2598" s="1">
        <v>3</v>
      </c>
      <c r="B2598" s="1" t="s">
        <v>20450</v>
      </c>
      <c r="C2598" s="1" t="s">
        <v>5</v>
      </c>
      <c r="D2598" s="1" t="s">
        <v>6</v>
      </c>
      <c r="E2598" s="1" t="s">
        <v>20451</v>
      </c>
      <c r="F2598" s="1" t="s">
        <v>20452</v>
      </c>
      <c r="G2598" s="1" t="s">
        <v>20453</v>
      </c>
      <c r="H2598" s="1">
        <v>0.80647000338279695</v>
      </c>
      <c r="I2598" s="1">
        <v>0.76730887192136499</v>
      </c>
      <c r="J2598" s="1">
        <v>0.18042536516049601</v>
      </c>
      <c r="K2598" s="1">
        <v>0.217532569999182</v>
      </c>
      <c r="L2598" s="1">
        <v>0.63514697952799504</v>
      </c>
      <c r="M2598" s="2">
        <f t="shared" si="20"/>
        <v>0.52137675799836702</v>
      </c>
      <c r="N2598" s="3" t="b">
        <f t="shared" si="21"/>
        <v>1</v>
      </c>
    </row>
    <row r="2599" spans="1:22" ht="15.75" customHeight="1" x14ac:dyDescent="0.35">
      <c r="A2599" s="1">
        <v>3</v>
      </c>
      <c r="B2599" s="1" t="s">
        <v>20454</v>
      </c>
      <c r="C2599" s="1" t="s">
        <v>5</v>
      </c>
      <c r="D2599" s="1" t="s">
        <v>6</v>
      </c>
      <c r="E2599" s="1" t="s">
        <v>20455</v>
      </c>
      <c r="F2599" s="1" t="s">
        <v>20456</v>
      </c>
      <c r="G2599" s="1" t="s">
        <v>20457</v>
      </c>
      <c r="H2599" s="1">
        <v>0.88716063230111097</v>
      </c>
      <c r="I2599" s="1">
        <v>0.87232872609227796</v>
      </c>
      <c r="J2599" s="1">
        <v>8.7044822879664502E-2</v>
      </c>
      <c r="K2599" s="1">
        <v>0.31450120719101698</v>
      </c>
      <c r="L2599" s="1">
        <v>0.52680405726804502</v>
      </c>
      <c r="M2599" s="2">
        <f t="shared" si="20"/>
        <v>0.53756788914642306</v>
      </c>
      <c r="N2599" s="3" t="b">
        <f t="shared" si="21"/>
        <v>1</v>
      </c>
    </row>
    <row r="2600" spans="1:22" ht="15.75" customHeight="1" x14ac:dyDescent="0.35">
      <c r="A2600" s="1">
        <v>3</v>
      </c>
      <c r="B2600" s="1" t="s">
        <v>20462</v>
      </c>
      <c r="C2600" s="1" t="s">
        <v>5</v>
      </c>
      <c r="D2600" s="1" t="s">
        <v>6</v>
      </c>
      <c r="E2600" s="1" t="s">
        <v>20463</v>
      </c>
      <c r="F2600" s="1" t="s">
        <v>20464</v>
      </c>
      <c r="G2600" s="1" t="s">
        <v>20465</v>
      </c>
      <c r="H2600" s="1">
        <v>4.0847760911610402E-2</v>
      </c>
      <c r="I2600" s="1">
        <v>0.39098010961106899</v>
      </c>
      <c r="J2600" s="1">
        <v>0.78649009290831495</v>
      </c>
      <c r="K2600" s="1">
        <v>0.57902358809752297</v>
      </c>
      <c r="L2600" s="1">
        <v>0.64968640319068505</v>
      </c>
      <c r="M2600" s="2">
        <f t="shared" si="20"/>
        <v>0.48940559094384051</v>
      </c>
      <c r="N2600" s="3" t="b">
        <f t="shared" si="21"/>
        <v>1</v>
      </c>
      <c r="V2600" s="4"/>
    </row>
    <row r="2601" spans="1:22" ht="15.75" customHeight="1" x14ac:dyDescent="0.35">
      <c r="A2601" s="1">
        <v>3</v>
      </c>
      <c r="B2601" s="1" t="s">
        <v>8176</v>
      </c>
      <c r="C2601" s="1" t="s">
        <v>5</v>
      </c>
      <c r="D2601" s="1" t="s">
        <v>6</v>
      </c>
      <c r="E2601" s="1" t="s">
        <v>8177</v>
      </c>
      <c r="F2601" s="1" t="s">
        <v>8179</v>
      </c>
      <c r="G2601" s="1" t="s">
        <v>8180</v>
      </c>
      <c r="H2601" s="1">
        <v>0.81885504113993501</v>
      </c>
      <c r="I2601" s="1">
        <v>0.54513011743936601</v>
      </c>
      <c r="J2601" s="1">
        <v>0.44282615421725202</v>
      </c>
      <c r="K2601" s="1">
        <v>4.9180694667976298E-3</v>
      </c>
      <c r="L2601" s="1">
        <v>0.88493742674072196</v>
      </c>
      <c r="M2601" s="2">
        <f t="shared" si="20"/>
        <v>0.53933336180081448</v>
      </c>
      <c r="N2601" s="3" t="b">
        <f t="shared" si="21"/>
        <v>1</v>
      </c>
    </row>
    <row r="2602" spans="1:22" ht="15.75" customHeight="1" x14ac:dyDescent="0.35">
      <c r="A2602" s="1">
        <v>3</v>
      </c>
      <c r="B2602" s="1" t="s">
        <v>20466</v>
      </c>
      <c r="C2602" s="1" t="s">
        <v>5</v>
      </c>
      <c r="D2602" s="1" t="s">
        <v>6</v>
      </c>
      <c r="E2602" s="1" t="s">
        <v>20467</v>
      </c>
      <c r="F2602" s="1" t="s">
        <v>20469</v>
      </c>
      <c r="G2602" s="1" t="s">
        <v>20470</v>
      </c>
      <c r="H2602" s="1">
        <v>0.55707949972190496</v>
      </c>
      <c r="I2602" s="1">
        <v>0.2352661035353</v>
      </c>
      <c r="J2602" s="1">
        <v>0.76158803867696601</v>
      </c>
      <c r="K2602" s="1">
        <v>0.10657781856987</v>
      </c>
      <c r="L2602" s="1">
        <v>0.873428999903753</v>
      </c>
      <c r="M2602" s="2">
        <f t="shared" si="20"/>
        <v>0.50678809208155884</v>
      </c>
      <c r="N2602" s="3" t="b">
        <f t="shared" si="21"/>
        <v>1</v>
      </c>
    </row>
    <row r="2603" spans="1:22" ht="15.75" customHeight="1" x14ac:dyDescent="0.35">
      <c r="A2603" s="1">
        <v>3</v>
      </c>
      <c r="B2603" s="1" t="s">
        <v>2124</v>
      </c>
      <c r="C2603" s="1" t="s">
        <v>5</v>
      </c>
      <c r="D2603" s="1" t="s">
        <v>6</v>
      </c>
      <c r="E2603" s="1" t="s">
        <v>2130</v>
      </c>
      <c r="F2603" s="1" t="s">
        <v>2130</v>
      </c>
      <c r="G2603" s="1" t="s">
        <v>98</v>
      </c>
      <c r="H2603" s="1">
        <v>0.71736947584853095</v>
      </c>
      <c r="I2603" s="1">
        <v>0.35553750652228999</v>
      </c>
      <c r="J2603" s="1">
        <v>0.65257333633285297</v>
      </c>
      <c r="K2603" s="1">
        <v>6.4079195064745506E-2</v>
      </c>
      <c r="L2603" s="1">
        <v>0.92161710364346505</v>
      </c>
      <c r="M2603" s="2">
        <f t="shared" si="20"/>
        <v>0.54223532348237691</v>
      </c>
      <c r="N2603" s="3" t="b">
        <f t="shared" si="21"/>
        <v>1</v>
      </c>
    </row>
    <row r="2604" spans="1:22" ht="15.75" customHeight="1" x14ac:dyDescent="0.35">
      <c r="A2604" s="1">
        <v>3</v>
      </c>
      <c r="B2604" s="1" t="s">
        <v>434</v>
      </c>
      <c r="C2604" s="1" t="s">
        <v>5</v>
      </c>
      <c r="D2604" s="1" t="s">
        <v>6</v>
      </c>
      <c r="E2604" s="1" t="s">
        <v>435</v>
      </c>
      <c r="F2604" s="1" t="s">
        <v>436</v>
      </c>
      <c r="G2604" s="1" t="s">
        <v>437</v>
      </c>
      <c r="H2604" s="1">
        <v>0.63666823323277999</v>
      </c>
      <c r="I2604" s="1">
        <v>0.51321510229054501</v>
      </c>
      <c r="J2604" s="1">
        <v>5.03053932715559E-2</v>
      </c>
      <c r="K2604" s="1">
        <v>0.212002079847319</v>
      </c>
      <c r="L2604" s="1">
        <v>0.57126430140186701</v>
      </c>
      <c r="M2604" s="2">
        <f t="shared" si="20"/>
        <v>0.3966910220088134</v>
      </c>
      <c r="N2604" s="3" t="b">
        <f t="shared" si="21"/>
        <v>0</v>
      </c>
    </row>
    <row r="2605" spans="1:22" ht="15.75" customHeight="1" x14ac:dyDescent="0.35">
      <c r="A2605" s="1">
        <v>3</v>
      </c>
      <c r="B2605" s="1" t="s">
        <v>12587</v>
      </c>
      <c r="C2605" s="1" t="s">
        <v>5</v>
      </c>
      <c r="D2605" s="1" t="s">
        <v>6</v>
      </c>
      <c r="E2605" s="1" t="s">
        <v>12589</v>
      </c>
      <c r="F2605" s="1" t="s">
        <v>12590</v>
      </c>
      <c r="G2605" s="1" t="s">
        <v>12591</v>
      </c>
      <c r="H2605" s="1">
        <v>0.12744313724025</v>
      </c>
      <c r="I2605" s="1">
        <v>0.20797017300520701</v>
      </c>
      <c r="J2605" s="1">
        <v>0.80399144440657799</v>
      </c>
      <c r="K2605" s="1">
        <v>0.50693040573294001</v>
      </c>
      <c r="L2605" s="1">
        <v>0.58871511864468296</v>
      </c>
      <c r="M2605" s="2">
        <f t="shared" si="20"/>
        <v>0.44701005580593156</v>
      </c>
      <c r="N2605" s="3" t="b">
        <f t="shared" si="21"/>
        <v>0</v>
      </c>
    </row>
    <row r="2606" spans="1:22" ht="15.75" customHeight="1" x14ac:dyDescent="0.35">
      <c r="A2606" s="1">
        <v>3</v>
      </c>
      <c r="B2606" s="1" t="s">
        <v>20489</v>
      </c>
      <c r="C2606" s="1" t="s">
        <v>5</v>
      </c>
      <c r="D2606" s="1" t="s">
        <v>6</v>
      </c>
      <c r="E2606" s="1" t="s">
        <v>20490</v>
      </c>
      <c r="F2606" s="1" t="s">
        <v>20490</v>
      </c>
      <c r="G2606" s="4" t="s">
        <v>20492</v>
      </c>
      <c r="H2606" s="1">
        <v>0.57459784018552496</v>
      </c>
      <c r="I2606" s="1">
        <v>0.26862880506941</v>
      </c>
      <c r="J2606" s="1">
        <v>0.69498889575923894</v>
      </c>
      <c r="K2606" s="1">
        <v>1.7076730081279599E-2</v>
      </c>
      <c r="L2606" s="1">
        <v>0.85826372817919905</v>
      </c>
      <c r="M2606" s="2">
        <f t="shared" si="20"/>
        <v>0.48271119985493049</v>
      </c>
      <c r="N2606" s="3" t="b">
        <f t="shared" si="21"/>
        <v>1</v>
      </c>
    </row>
    <row r="2607" spans="1:22" ht="15.75" customHeight="1" x14ac:dyDescent="0.35">
      <c r="A2607" s="1">
        <v>3</v>
      </c>
      <c r="B2607" s="1" t="s">
        <v>20497</v>
      </c>
      <c r="C2607" s="1" t="s">
        <v>5</v>
      </c>
      <c r="D2607" s="1" t="s">
        <v>6</v>
      </c>
      <c r="E2607" s="1" t="s">
        <v>20498</v>
      </c>
      <c r="F2607" s="1" t="s">
        <v>20499</v>
      </c>
      <c r="G2607" s="1" t="s">
        <v>20500</v>
      </c>
      <c r="H2607" s="1">
        <v>0.52555738733211799</v>
      </c>
      <c r="I2607" s="1">
        <v>0.17229234522265699</v>
      </c>
      <c r="J2607" s="1">
        <v>0.73444330295447302</v>
      </c>
      <c r="K2607" s="1">
        <v>0.13741498389934001</v>
      </c>
      <c r="L2607" s="1">
        <v>0.86313752192872595</v>
      </c>
      <c r="M2607" s="2">
        <f t="shared" si="20"/>
        <v>0.4865691082674628</v>
      </c>
      <c r="N2607" s="3" t="b">
        <f t="shared" si="21"/>
        <v>1</v>
      </c>
    </row>
    <row r="2608" spans="1:22" ht="15.75" customHeight="1" x14ac:dyDescent="0.35">
      <c r="A2608" s="1">
        <v>3</v>
      </c>
      <c r="B2608" s="1" t="s">
        <v>20501</v>
      </c>
      <c r="C2608" s="1" t="s">
        <v>5</v>
      </c>
      <c r="D2608" s="1" t="s">
        <v>6</v>
      </c>
      <c r="E2608" s="1" t="s">
        <v>20502</v>
      </c>
      <c r="F2608" s="1" t="s">
        <v>20502</v>
      </c>
      <c r="G2608" s="4" t="s">
        <v>20503</v>
      </c>
      <c r="H2608" s="1">
        <v>0.61847345541835597</v>
      </c>
      <c r="I2608" s="1">
        <v>0.28620564998553899</v>
      </c>
      <c r="J2608" s="1">
        <v>0.565532460354218</v>
      </c>
      <c r="K2608" s="1">
        <v>0.21933733795301899</v>
      </c>
      <c r="L2608" s="1">
        <v>0.92872183165105404</v>
      </c>
      <c r="M2608" s="2">
        <f t="shared" si="20"/>
        <v>0.52365414707243718</v>
      </c>
      <c r="N2608" s="3" t="b">
        <f t="shared" si="21"/>
        <v>1</v>
      </c>
    </row>
    <row r="2609" spans="1:24" ht="15.75" customHeight="1" x14ac:dyDescent="0.35">
      <c r="A2609" s="1">
        <v>3</v>
      </c>
      <c r="B2609" s="1" t="s">
        <v>20508</v>
      </c>
      <c r="C2609" s="1" t="s">
        <v>5</v>
      </c>
      <c r="D2609" s="1" t="s">
        <v>6</v>
      </c>
      <c r="E2609" s="1" t="s">
        <v>20509</v>
      </c>
      <c r="F2609" s="1" t="s">
        <v>20510</v>
      </c>
      <c r="G2609" s="1" t="s">
        <v>20510</v>
      </c>
      <c r="H2609" s="1">
        <v>0.65348120983952496</v>
      </c>
      <c r="I2609" s="1">
        <v>0.56426855296540501</v>
      </c>
      <c r="J2609" s="1">
        <v>0.25959605450631201</v>
      </c>
      <c r="K2609" s="1">
        <v>0.519089896685199</v>
      </c>
      <c r="L2609" s="1">
        <v>0.21411241907456499</v>
      </c>
      <c r="M2609" s="2">
        <f t="shared" si="20"/>
        <v>0.44210962661420117</v>
      </c>
      <c r="N2609" s="3" t="b">
        <f t="shared" si="21"/>
        <v>0</v>
      </c>
    </row>
    <row r="2610" spans="1:24" ht="15.75" customHeight="1" x14ac:dyDescent="0.35">
      <c r="A2610" s="1">
        <v>3</v>
      </c>
      <c r="B2610" s="1" t="s">
        <v>20512</v>
      </c>
      <c r="C2610" s="1" t="s">
        <v>5</v>
      </c>
      <c r="D2610" s="1" t="s">
        <v>6</v>
      </c>
      <c r="E2610" s="1" t="s">
        <v>20513</v>
      </c>
      <c r="F2610" s="1" t="s">
        <v>20513</v>
      </c>
      <c r="G2610" s="1" t="s">
        <v>509</v>
      </c>
      <c r="H2610" s="1">
        <v>0.76111524451868096</v>
      </c>
      <c r="I2610" s="1">
        <v>0.34038569028983401</v>
      </c>
      <c r="J2610" s="1">
        <v>0.54302509035666402</v>
      </c>
      <c r="K2610" s="1">
        <v>1.16630208786356E-2</v>
      </c>
      <c r="L2610" s="1">
        <v>0.86853041600841596</v>
      </c>
      <c r="M2610" s="2">
        <f t="shared" si="20"/>
        <v>0.50494389241044613</v>
      </c>
      <c r="N2610" s="3" t="b">
        <f t="shared" si="21"/>
        <v>1</v>
      </c>
      <c r="X2610" s="5"/>
    </row>
    <row r="2611" spans="1:24" ht="15.75" customHeight="1" x14ac:dyDescent="0.35">
      <c r="A2611" s="1">
        <v>3</v>
      </c>
      <c r="B2611" s="1" t="s">
        <v>20514</v>
      </c>
      <c r="C2611" s="1" t="s">
        <v>5</v>
      </c>
      <c r="D2611" s="1" t="s">
        <v>6</v>
      </c>
      <c r="E2611" s="1" t="s">
        <v>20515</v>
      </c>
      <c r="F2611" s="1" t="s">
        <v>20516</v>
      </c>
      <c r="G2611" s="1" t="s">
        <v>20517</v>
      </c>
      <c r="H2611" s="1">
        <v>0.65914947455698103</v>
      </c>
      <c r="I2611" s="1">
        <v>0.249857563565615</v>
      </c>
      <c r="J2611" s="1">
        <v>0.69818782382394395</v>
      </c>
      <c r="K2611" s="1">
        <v>0.11876977758421201</v>
      </c>
      <c r="L2611" s="1">
        <v>0.90597994186466202</v>
      </c>
      <c r="M2611" s="2">
        <f t="shared" si="20"/>
        <v>0.52638891627908291</v>
      </c>
      <c r="N2611" s="3" t="b">
        <f t="shared" si="21"/>
        <v>1</v>
      </c>
    </row>
    <row r="2612" spans="1:24" ht="15.75" customHeight="1" x14ac:dyDescent="0.35">
      <c r="A2612" s="1">
        <v>3</v>
      </c>
      <c r="B2612" s="1" t="s">
        <v>20518</v>
      </c>
      <c r="C2612" s="1" t="s">
        <v>5</v>
      </c>
      <c r="D2612" s="1" t="s">
        <v>6</v>
      </c>
      <c r="E2612" s="1" t="s">
        <v>20519</v>
      </c>
      <c r="F2612" s="1" t="s">
        <v>20519</v>
      </c>
      <c r="G2612" s="1" t="s">
        <v>66</v>
      </c>
      <c r="H2612" s="1">
        <v>0.56269144842042895</v>
      </c>
      <c r="I2612" s="1">
        <v>0.2882658409303</v>
      </c>
      <c r="J2612" s="1">
        <v>0.75535183177240495</v>
      </c>
      <c r="K2612" s="1">
        <v>0.109234299071178</v>
      </c>
      <c r="L2612" s="1">
        <v>0.76113386654943205</v>
      </c>
      <c r="M2612" s="2">
        <f t="shared" si="20"/>
        <v>0.49533545734874879</v>
      </c>
      <c r="N2612" s="3" t="b">
        <f t="shared" si="21"/>
        <v>1</v>
      </c>
    </row>
    <row r="2613" spans="1:24" ht="15.75" customHeight="1" x14ac:dyDescent="0.35">
      <c r="A2613" s="1">
        <v>3</v>
      </c>
      <c r="B2613" s="1" t="s">
        <v>20524</v>
      </c>
      <c r="C2613" s="1" t="s">
        <v>5</v>
      </c>
      <c r="D2613" s="1" t="s">
        <v>6</v>
      </c>
      <c r="E2613" s="1" t="s">
        <v>20525</v>
      </c>
      <c r="F2613" s="1" t="s">
        <v>20525</v>
      </c>
      <c r="G2613" s="4" t="s">
        <v>20526</v>
      </c>
      <c r="H2613" s="1">
        <v>0.684628077584159</v>
      </c>
      <c r="I2613" s="1">
        <v>0.34359371554033502</v>
      </c>
      <c r="J2613" s="1">
        <v>0.51054818374184896</v>
      </c>
      <c r="K2613" s="1">
        <v>2.87698216184714E-2</v>
      </c>
      <c r="L2613" s="1">
        <v>0.74529813086290497</v>
      </c>
      <c r="M2613" s="2">
        <f t="shared" si="20"/>
        <v>0.46256758586954377</v>
      </c>
      <c r="N2613" s="3" t="b">
        <f t="shared" si="21"/>
        <v>1</v>
      </c>
    </row>
    <row r="2614" spans="1:24" ht="15.75" customHeight="1" x14ac:dyDescent="0.35">
      <c r="A2614" s="1">
        <v>3</v>
      </c>
      <c r="B2614" s="1" t="s">
        <v>4288</v>
      </c>
      <c r="C2614" s="1" t="s">
        <v>5</v>
      </c>
      <c r="D2614" s="1" t="s">
        <v>6</v>
      </c>
      <c r="E2614" s="1" t="s">
        <v>4290</v>
      </c>
      <c r="F2614" s="1" t="s">
        <v>4290</v>
      </c>
      <c r="G2614" s="1" t="s">
        <v>608</v>
      </c>
      <c r="H2614" s="1">
        <v>0.80712608772300198</v>
      </c>
      <c r="I2614" s="1">
        <v>0.54452107310229803</v>
      </c>
      <c r="J2614" s="1">
        <v>0.34016134560953198</v>
      </c>
      <c r="K2614" s="1">
        <v>0.25790385641279301</v>
      </c>
      <c r="L2614" s="1">
        <v>0.72620032194802198</v>
      </c>
      <c r="M2614" s="2">
        <f t="shared" si="20"/>
        <v>0.53518253695912943</v>
      </c>
      <c r="N2614" s="3" t="b">
        <f t="shared" si="21"/>
        <v>1</v>
      </c>
    </row>
    <row r="2615" spans="1:24" ht="15.75" customHeight="1" x14ac:dyDescent="0.35">
      <c r="A2615" s="1">
        <v>3</v>
      </c>
      <c r="B2615" s="1" t="s">
        <v>20530</v>
      </c>
      <c r="C2615" s="1" t="s">
        <v>5</v>
      </c>
      <c r="D2615" s="1" t="s">
        <v>6</v>
      </c>
      <c r="E2615" s="1" t="s">
        <v>20531</v>
      </c>
      <c r="F2615" s="1" t="s">
        <v>20531</v>
      </c>
      <c r="G2615" s="1" t="s">
        <v>9064</v>
      </c>
      <c r="H2615" s="1">
        <v>0.51502882367609104</v>
      </c>
      <c r="I2615" s="1">
        <v>0.27976581120291699</v>
      </c>
      <c r="J2615" s="1">
        <v>0.69816955267990199</v>
      </c>
      <c r="K2615" s="1">
        <v>0.12984603017379501</v>
      </c>
      <c r="L2615" s="1">
        <v>0.78514895306699595</v>
      </c>
      <c r="M2615" s="2">
        <f t="shared" si="20"/>
        <v>0.48159183415994011</v>
      </c>
      <c r="N2615" s="3" t="b">
        <f t="shared" si="21"/>
        <v>1</v>
      </c>
    </row>
    <row r="2616" spans="1:24" ht="15.75" customHeight="1" x14ac:dyDescent="0.35">
      <c r="A2616" s="1">
        <v>3</v>
      </c>
      <c r="B2616" s="1" t="s">
        <v>20535</v>
      </c>
      <c r="C2616" s="1" t="s">
        <v>5</v>
      </c>
      <c r="D2616" s="1" t="s">
        <v>6</v>
      </c>
      <c r="E2616" s="1" t="s">
        <v>20536</v>
      </c>
      <c r="F2616" s="1" t="s">
        <v>20536</v>
      </c>
      <c r="G2616" s="1" t="s">
        <v>20537</v>
      </c>
      <c r="H2616" s="1">
        <v>6.8530480731038998E-2</v>
      </c>
      <c r="I2616" s="1">
        <v>0.401666774645076</v>
      </c>
      <c r="J2616" s="1">
        <v>0.686863510229068</v>
      </c>
      <c r="K2616" s="1">
        <v>0.51914543426282</v>
      </c>
      <c r="L2616" s="1">
        <v>0.52059076951811301</v>
      </c>
      <c r="M2616" s="2">
        <f t="shared" si="20"/>
        <v>0.43935939387722323</v>
      </c>
      <c r="N2616" s="3" t="b">
        <f t="shared" si="21"/>
        <v>0</v>
      </c>
      <c r="V2616" s="4"/>
    </row>
    <row r="2617" spans="1:24" ht="15.75" customHeight="1" x14ac:dyDescent="0.35">
      <c r="A2617" s="1">
        <v>3</v>
      </c>
      <c r="B2617" s="1" t="s">
        <v>20543</v>
      </c>
      <c r="C2617" s="1" t="s">
        <v>5</v>
      </c>
      <c r="D2617" s="1" t="s">
        <v>6</v>
      </c>
      <c r="E2617" s="1" t="s">
        <v>20544</v>
      </c>
      <c r="F2617" s="1" t="s">
        <v>20545</v>
      </c>
      <c r="G2617" s="1" t="s">
        <v>20546</v>
      </c>
      <c r="H2617" s="1">
        <v>0.86676147449250895</v>
      </c>
      <c r="I2617" s="1">
        <v>0.70431315040142894</v>
      </c>
      <c r="J2617" s="1">
        <v>0.10067848146768101</v>
      </c>
      <c r="K2617" s="1">
        <v>0.114575774299311</v>
      </c>
      <c r="L2617" s="1">
        <v>0.57314205054516798</v>
      </c>
      <c r="M2617" s="2">
        <f t="shared" si="20"/>
        <v>0.47189418624121959</v>
      </c>
      <c r="N2617" s="3" t="b">
        <f t="shared" si="21"/>
        <v>1</v>
      </c>
    </row>
    <row r="2618" spans="1:24" ht="15.75" customHeight="1" x14ac:dyDescent="0.35">
      <c r="A2618" s="1">
        <v>3</v>
      </c>
      <c r="B2618" s="1" t="s">
        <v>20548</v>
      </c>
      <c r="C2618" s="1" t="s">
        <v>5</v>
      </c>
      <c r="D2618" s="1" t="s">
        <v>6</v>
      </c>
      <c r="E2618" s="1" t="s">
        <v>20551</v>
      </c>
      <c r="F2618" s="1" t="s">
        <v>20551</v>
      </c>
      <c r="G2618" s="1" t="s">
        <v>9641</v>
      </c>
      <c r="H2618" s="1">
        <v>0.55026906789169305</v>
      </c>
      <c r="I2618" s="1">
        <v>0.105200287258023</v>
      </c>
      <c r="J2618" s="1">
        <v>0.77556671933666499</v>
      </c>
      <c r="K2618" s="1">
        <v>0.246730344306508</v>
      </c>
      <c r="L2618" s="1">
        <v>0.94154287390702995</v>
      </c>
      <c r="M2618" s="2">
        <f t="shared" si="20"/>
        <v>0.52386185853998379</v>
      </c>
      <c r="N2618" s="3" t="b">
        <f t="shared" si="21"/>
        <v>1</v>
      </c>
    </row>
    <row r="2619" spans="1:24" ht="15.75" customHeight="1" x14ac:dyDescent="0.35">
      <c r="A2619" s="1">
        <v>3</v>
      </c>
      <c r="B2619" s="1" t="s">
        <v>6349</v>
      </c>
      <c r="C2619" s="1" t="s">
        <v>5</v>
      </c>
      <c r="D2619" s="1" t="s">
        <v>6</v>
      </c>
      <c r="E2619" s="1" t="s">
        <v>6352</v>
      </c>
      <c r="F2619" s="1" t="s">
        <v>6354</v>
      </c>
      <c r="G2619" s="1" t="s">
        <v>6355</v>
      </c>
      <c r="H2619" s="1">
        <v>0.65686299431961703</v>
      </c>
      <c r="I2619" s="1">
        <v>0.21497532841265601</v>
      </c>
      <c r="J2619" s="1">
        <v>0.666276804248495</v>
      </c>
      <c r="K2619" s="1">
        <v>9.0856501717956797E-2</v>
      </c>
      <c r="L2619" s="1">
        <v>0.87399377763778796</v>
      </c>
      <c r="M2619" s="2">
        <f t="shared" si="20"/>
        <v>0.50059308126730251</v>
      </c>
      <c r="N2619" s="3" t="b">
        <f t="shared" si="21"/>
        <v>1</v>
      </c>
    </row>
    <row r="2620" spans="1:24" ht="15.75" customHeight="1" x14ac:dyDescent="0.35">
      <c r="A2620" s="1">
        <v>3</v>
      </c>
      <c r="B2620" s="1" t="s">
        <v>20556</v>
      </c>
      <c r="C2620" s="1" t="s">
        <v>5</v>
      </c>
      <c r="D2620" s="1" t="s">
        <v>6</v>
      </c>
      <c r="E2620" s="1" t="s">
        <v>20557</v>
      </c>
      <c r="F2620" s="1" t="s">
        <v>20558</v>
      </c>
      <c r="G2620" s="1" t="s">
        <v>20559</v>
      </c>
      <c r="H2620" s="1">
        <v>0.54637726639853801</v>
      </c>
      <c r="I2620" s="1">
        <v>0.161379417659721</v>
      </c>
      <c r="J2620" s="1">
        <v>0.79383134853867998</v>
      </c>
      <c r="K2620" s="1">
        <v>0.21650404468595899</v>
      </c>
      <c r="L2620" s="1">
        <v>0.90855702566747598</v>
      </c>
      <c r="M2620" s="2">
        <f t="shared" si="20"/>
        <v>0.52532982059007483</v>
      </c>
      <c r="N2620" s="3" t="b">
        <f t="shared" si="21"/>
        <v>1</v>
      </c>
    </row>
    <row r="2621" spans="1:24" ht="15.75" customHeight="1" x14ac:dyDescent="0.35">
      <c r="A2621" s="1">
        <v>3</v>
      </c>
      <c r="B2621" s="1" t="s">
        <v>20560</v>
      </c>
      <c r="C2621" s="1" t="s">
        <v>5</v>
      </c>
      <c r="D2621" s="1" t="s">
        <v>6</v>
      </c>
      <c r="E2621" s="1" t="s">
        <v>20561</v>
      </c>
      <c r="F2621" s="1" t="s">
        <v>20562</v>
      </c>
      <c r="G2621" s="1" t="s">
        <v>20563</v>
      </c>
      <c r="H2621" s="1">
        <v>0.84314068056789904</v>
      </c>
      <c r="I2621" s="1">
        <v>0.50602887850911804</v>
      </c>
      <c r="J2621" s="1">
        <v>0.43673899996600002</v>
      </c>
      <c r="K2621" s="1">
        <v>8.1781713755854094E-2</v>
      </c>
      <c r="L2621" s="1">
        <v>0.85519104862348605</v>
      </c>
      <c r="M2621" s="2">
        <f t="shared" si="20"/>
        <v>0.54457626428447148</v>
      </c>
      <c r="N2621" s="3" t="b">
        <f t="shared" si="21"/>
        <v>1</v>
      </c>
    </row>
    <row r="2622" spans="1:24" ht="15.75" customHeight="1" x14ac:dyDescent="0.35">
      <c r="A2622" s="1">
        <v>3</v>
      </c>
      <c r="B2622" s="1" t="s">
        <v>20567</v>
      </c>
      <c r="C2622" s="1" t="s">
        <v>5</v>
      </c>
      <c r="D2622" s="1" t="s">
        <v>6</v>
      </c>
      <c r="E2622" s="1" t="s">
        <v>20568</v>
      </c>
      <c r="F2622" s="1" t="s">
        <v>20568</v>
      </c>
      <c r="G2622" s="1" t="s">
        <v>627</v>
      </c>
      <c r="H2622" s="1">
        <v>0.408491120976466</v>
      </c>
      <c r="I2622" s="1">
        <v>0.61890245835712898</v>
      </c>
      <c r="J2622" s="1">
        <v>0.53251430734917105</v>
      </c>
      <c r="K2622" s="1">
        <v>0.65785923625226905</v>
      </c>
      <c r="L2622" s="1">
        <v>0.29908268916129599</v>
      </c>
      <c r="M2622" s="2">
        <f t="shared" si="20"/>
        <v>0.50336996241926613</v>
      </c>
      <c r="N2622" s="3" t="b">
        <f t="shared" si="21"/>
        <v>1</v>
      </c>
    </row>
    <row r="2623" spans="1:24" ht="15.75" customHeight="1" x14ac:dyDescent="0.35">
      <c r="A2623" s="1">
        <v>3</v>
      </c>
      <c r="B2623" s="1" t="s">
        <v>13393</v>
      </c>
      <c r="C2623" s="1" t="s">
        <v>5</v>
      </c>
      <c r="D2623" s="1" t="s">
        <v>6</v>
      </c>
      <c r="E2623" s="1" t="s">
        <v>13394</v>
      </c>
      <c r="F2623" s="1" t="s">
        <v>13396</v>
      </c>
      <c r="G2623" s="1" t="s">
        <v>13397</v>
      </c>
      <c r="H2623" s="1">
        <v>0.61193611878028997</v>
      </c>
      <c r="I2623" s="1">
        <v>0.80984012407360895</v>
      </c>
      <c r="J2623" s="1">
        <v>0.52437088466029502</v>
      </c>
      <c r="K2623" s="1">
        <v>0.38861403598587002</v>
      </c>
      <c r="L2623" s="1">
        <v>8.6751178133479406E-2</v>
      </c>
      <c r="M2623" s="2">
        <f t="shared" si="20"/>
        <v>0.4843024683267087</v>
      </c>
      <c r="N2623" s="3" t="b">
        <f t="shared" si="21"/>
        <v>1</v>
      </c>
    </row>
    <row r="2624" spans="1:24" ht="15.75" customHeight="1" x14ac:dyDescent="0.35">
      <c r="A2624" s="1">
        <v>3</v>
      </c>
      <c r="B2624" s="1" t="s">
        <v>20583</v>
      </c>
      <c r="C2624" s="1" t="s">
        <v>5</v>
      </c>
      <c r="D2624" s="1" t="s">
        <v>6</v>
      </c>
      <c r="E2624" s="1" t="s">
        <v>20584</v>
      </c>
      <c r="F2624" s="1" t="s">
        <v>20585</v>
      </c>
      <c r="G2624" s="1" t="s">
        <v>20586</v>
      </c>
      <c r="H2624" s="1">
        <v>0.36339194765999</v>
      </c>
      <c r="I2624" s="1">
        <v>0.57650671710413803</v>
      </c>
      <c r="J2624" s="1">
        <v>0.580238603854493</v>
      </c>
      <c r="K2624" s="1">
        <v>0.55855095410751598</v>
      </c>
      <c r="L2624" s="1">
        <v>0.31227517479442701</v>
      </c>
      <c r="M2624" s="2">
        <f t="shared" si="20"/>
        <v>0.47819267950411282</v>
      </c>
      <c r="N2624" s="3" t="b">
        <f t="shared" si="21"/>
        <v>1</v>
      </c>
    </row>
    <row r="2625" spans="1:22" ht="15.75" customHeight="1" x14ac:dyDescent="0.35">
      <c r="A2625" s="1">
        <v>3</v>
      </c>
      <c r="B2625" s="1" t="s">
        <v>20589</v>
      </c>
      <c r="C2625" s="1" t="s">
        <v>5</v>
      </c>
      <c r="D2625" s="1" t="s">
        <v>6</v>
      </c>
      <c r="E2625" s="1" t="s">
        <v>20591</v>
      </c>
      <c r="F2625" s="1" t="s">
        <v>20591</v>
      </c>
      <c r="G2625" s="1" t="s">
        <v>14222</v>
      </c>
      <c r="H2625" s="1">
        <v>0.560486319074326</v>
      </c>
      <c r="I2625" s="1">
        <v>0.20799532289976999</v>
      </c>
      <c r="J2625" s="1">
        <v>0.67478679750466597</v>
      </c>
      <c r="K2625" s="1">
        <v>0.169083643129536</v>
      </c>
      <c r="L2625" s="1">
        <v>0.86594945266454704</v>
      </c>
      <c r="M2625" s="2">
        <f t="shared" si="20"/>
        <v>0.49566030705456898</v>
      </c>
      <c r="N2625" s="3" t="b">
        <f t="shared" si="21"/>
        <v>1</v>
      </c>
    </row>
    <row r="2626" spans="1:22" ht="15.75" customHeight="1" x14ac:dyDescent="0.35">
      <c r="A2626" s="1">
        <v>3</v>
      </c>
      <c r="B2626" s="1" t="s">
        <v>20600</v>
      </c>
      <c r="C2626" s="1" t="s">
        <v>5</v>
      </c>
      <c r="D2626" s="1" t="s">
        <v>6</v>
      </c>
      <c r="E2626" s="1" t="s">
        <v>20602</v>
      </c>
      <c r="F2626" s="1" t="s">
        <v>20602</v>
      </c>
      <c r="G2626" s="1" t="s">
        <v>189</v>
      </c>
      <c r="H2626" s="1">
        <v>0.76158170685725701</v>
      </c>
      <c r="I2626" s="1">
        <v>0.44421639881935499</v>
      </c>
      <c r="J2626" s="1">
        <v>0.56984821614946302</v>
      </c>
      <c r="K2626" s="1">
        <v>0.13607753722803401</v>
      </c>
      <c r="L2626" s="1">
        <v>0.91886855214638197</v>
      </c>
      <c r="M2626" s="2">
        <f t="shared" si="20"/>
        <v>0.5661184822400982</v>
      </c>
      <c r="N2626" s="3" t="b">
        <f t="shared" si="21"/>
        <v>1</v>
      </c>
    </row>
    <row r="2627" spans="1:22" ht="15.75" customHeight="1" x14ac:dyDescent="0.35">
      <c r="A2627" s="1">
        <v>3</v>
      </c>
      <c r="B2627" s="1" t="s">
        <v>20612</v>
      </c>
      <c r="C2627" s="1" t="s">
        <v>5</v>
      </c>
      <c r="D2627" s="1" t="s">
        <v>6</v>
      </c>
      <c r="E2627" s="1" t="s">
        <v>20613</v>
      </c>
      <c r="F2627" s="1" t="s">
        <v>20614</v>
      </c>
      <c r="G2627" s="1" t="s">
        <v>20616</v>
      </c>
      <c r="H2627" s="1">
        <v>0.83141356953129097</v>
      </c>
      <c r="I2627" s="1">
        <v>0.63597814504091699</v>
      </c>
      <c r="J2627" s="1">
        <v>0.185720009242717</v>
      </c>
      <c r="K2627" s="1">
        <v>0.14389926494958899</v>
      </c>
      <c r="L2627" s="1">
        <v>0.73012585071043201</v>
      </c>
      <c r="M2627" s="2">
        <f t="shared" si="20"/>
        <v>0.50542736789498921</v>
      </c>
      <c r="N2627" s="3" t="b">
        <f t="shared" si="21"/>
        <v>1</v>
      </c>
    </row>
    <row r="2628" spans="1:22" ht="15.75" customHeight="1" x14ac:dyDescent="0.35">
      <c r="A2628" s="1">
        <v>3</v>
      </c>
      <c r="B2628" s="1" t="s">
        <v>20624</v>
      </c>
      <c r="C2628" s="1" t="s">
        <v>5</v>
      </c>
      <c r="D2628" s="1" t="s">
        <v>6</v>
      </c>
      <c r="E2628" s="1" t="s">
        <v>20626</v>
      </c>
      <c r="F2628" s="1" t="s">
        <v>20626</v>
      </c>
      <c r="G2628" s="1" t="s">
        <v>20628</v>
      </c>
      <c r="H2628" s="1">
        <v>0.50689554787762503</v>
      </c>
      <c r="I2628" s="1">
        <v>0.25734161159315599</v>
      </c>
      <c r="J2628" s="1">
        <v>0.63578434205918999</v>
      </c>
      <c r="K2628" s="1">
        <v>0.118517861193334</v>
      </c>
      <c r="L2628" s="1">
        <v>0.67375246406999301</v>
      </c>
      <c r="M2628" s="2">
        <f t="shared" si="20"/>
        <v>0.43845836535865956</v>
      </c>
      <c r="N2628" s="3" t="b">
        <f t="shared" si="21"/>
        <v>0</v>
      </c>
      <c r="V2628" s="4"/>
    </row>
    <row r="2629" spans="1:22" ht="15.75" customHeight="1" x14ac:dyDescent="0.35">
      <c r="A2629" s="1">
        <v>3</v>
      </c>
      <c r="B2629" s="1" t="s">
        <v>20632</v>
      </c>
      <c r="C2629" s="1" t="s">
        <v>5</v>
      </c>
      <c r="D2629" s="1" t="s">
        <v>6</v>
      </c>
      <c r="E2629" s="1" t="s">
        <v>20634</v>
      </c>
      <c r="F2629" s="1" t="s">
        <v>20634</v>
      </c>
      <c r="G2629" s="1" t="s">
        <v>223</v>
      </c>
      <c r="H2629" s="1">
        <v>0.52311911660949195</v>
      </c>
      <c r="I2629" s="1">
        <v>0.66876616269172595</v>
      </c>
      <c r="J2629" s="1">
        <v>0.53084797778602</v>
      </c>
      <c r="K2629" s="1">
        <v>0.231781886409448</v>
      </c>
      <c r="L2629" s="1">
        <v>3.9450612679656299E-2</v>
      </c>
      <c r="M2629" s="2">
        <f t="shared" si="20"/>
        <v>0.39879315123526843</v>
      </c>
      <c r="N2629" s="3" t="b">
        <f t="shared" si="21"/>
        <v>0</v>
      </c>
    </row>
    <row r="2630" spans="1:22" ht="15.75" customHeight="1" x14ac:dyDescent="0.35">
      <c r="A2630" s="1">
        <v>3</v>
      </c>
      <c r="B2630" s="1" t="s">
        <v>6330</v>
      </c>
      <c r="C2630" s="1" t="s">
        <v>5</v>
      </c>
      <c r="D2630" s="1" t="s">
        <v>6</v>
      </c>
      <c r="E2630" s="1" t="s">
        <v>6331</v>
      </c>
      <c r="F2630" s="1" t="s">
        <v>6331</v>
      </c>
      <c r="G2630" s="1" t="s">
        <v>2545</v>
      </c>
      <c r="H2630" s="1">
        <v>7.7832605478497796E-2</v>
      </c>
      <c r="I2630" s="1">
        <v>0.42628635163995399</v>
      </c>
      <c r="J2630" s="1">
        <v>0.79574198238122995</v>
      </c>
      <c r="K2630" s="1">
        <v>0.54894018632405495</v>
      </c>
      <c r="L2630" s="1">
        <v>0.59871803483941499</v>
      </c>
      <c r="M2630" s="2">
        <f t="shared" si="20"/>
        <v>0.48950383213263038</v>
      </c>
      <c r="N2630" s="3" t="b">
        <f t="shared" si="21"/>
        <v>1</v>
      </c>
    </row>
    <row r="2631" spans="1:22" ht="15.75" customHeight="1" x14ac:dyDescent="0.35">
      <c r="A2631" s="1">
        <v>3</v>
      </c>
      <c r="B2631" s="1" t="s">
        <v>20645</v>
      </c>
      <c r="C2631" s="1" t="s">
        <v>5</v>
      </c>
      <c r="D2631" s="1" t="s">
        <v>6</v>
      </c>
      <c r="E2631" s="1" t="s">
        <v>20646</v>
      </c>
      <c r="F2631" s="1" t="s">
        <v>20646</v>
      </c>
      <c r="G2631" s="1" t="s">
        <v>6422</v>
      </c>
      <c r="H2631" s="1">
        <v>0.54672617516864996</v>
      </c>
      <c r="I2631" s="1">
        <v>0.134774496295646</v>
      </c>
      <c r="J2631" s="1">
        <v>0.68750987669743302</v>
      </c>
      <c r="K2631" s="1">
        <v>0.18911510359919401</v>
      </c>
      <c r="L2631" s="1">
        <v>0.89134812840796096</v>
      </c>
      <c r="M2631" s="2">
        <f t="shared" si="20"/>
        <v>0.4898947560337768</v>
      </c>
      <c r="N2631" s="3" t="b">
        <f t="shared" si="21"/>
        <v>1</v>
      </c>
    </row>
    <row r="2632" spans="1:22" ht="15.75" customHeight="1" x14ac:dyDescent="0.35">
      <c r="A2632" s="1">
        <v>3</v>
      </c>
      <c r="B2632" s="1" t="s">
        <v>20656</v>
      </c>
      <c r="C2632" s="1" t="s">
        <v>5</v>
      </c>
      <c r="D2632" s="1" t="s">
        <v>6</v>
      </c>
      <c r="E2632" s="1" t="s">
        <v>20657</v>
      </c>
      <c r="F2632" s="1" t="s">
        <v>20658</v>
      </c>
      <c r="G2632" s="1" t="s">
        <v>20659</v>
      </c>
      <c r="H2632" s="1">
        <v>0.58240638863715299</v>
      </c>
      <c r="I2632" s="1">
        <v>0.24370236492702199</v>
      </c>
      <c r="J2632" s="1">
        <v>0.72042047480910598</v>
      </c>
      <c r="K2632" s="1">
        <v>1.77676359545954E-2</v>
      </c>
      <c r="L2632" s="1">
        <v>0.79293110066185302</v>
      </c>
      <c r="M2632" s="2">
        <f t="shared" si="20"/>
        <v>0.47144559299794586</v>
      </c>
      <c r="N2632" s="3" t="b">
        <f t="shared" si="21"/>
        <v>1</v>
      </c>
    </row>
    <row r="2633" spans="1:22" ht="15.75" customHeight="1" x14ac:dyDescent="0.35">
      <c r="A2633" s="1">
        <v>3</v>
      </c>
      <c r="B2633" s="1" t="s">
        <v>14195</v>
      </c>
      <c r="C2633" s="1" t="s">
        <v>5</v>
      </c>
      <c r="D2633" s="1" t="s">
        <v>6</v>
      </c>
      <c r="E2633" s="1" t="s">
        <v>14196</v>
      </c>
      <c r="F2633" s="1" t="s">
        <v>14196</v>
      </c>
      <c r="G2633" s="1" t="s">
        <v>6061</v>
      </c>
      <c r="H2633" s="1">
        <v>0.51750604096220099</v>
      </c>
      <c r="I2633" s="1">
        <v>0.70614890501819305</v>
      </c>
      <c r="J2633" s="1">
        <v>0.62857192440434395</v>
      </c>
      <c r="K2633" s="1">
        <v>0.26012352019354101</v>
      </c>
      <c r="L2633" s="1">
        <v>5.9998934013954203E-2</v>
      </c>
      <c r="M2633" s="2">
        <f t="shared" si="20"/>
        <v>0.43446986491844675</v>
      </c>
      <c r="N2633" s="3" t="b">
        <f t="shared" si="21"/>
        <v>0</v>
      </c>
    </row>
    <row r="2634" spans="1:22" ht="15.75" customHeight="1" x14ac:dyDescent="0.35">
      <c r="A2634" s="1">
        <v>3</v>
      </c>
      <c r="B2634" s="1" t="s">
        <v>20664</v>
      </c>
      <c r="C2634" s="1" t="s">
        <v>5</v>
      </c>
      <c r="D2634" s="1" t="s">
        <v>6</v>
      </c>
      <c r="E2634" s="1" t="s">
        <v>20665</v>
      </c>
      <c r="F2634" s="1" t="s">
        <v>20665</v>
      </c>
      <c r="G2634" s="1" t="s">
        <v>189</v>
      </c>
      <c r="H2634" s="1">
        <v>0.50887348605167604</v>
      </c>
      <c r="I2634" s="1">
        <v>0.149106244686142</v>
      </c>
      <c r="J2634" s="1">
        <v>0.78111289213043</v>
      </c>
      <c r="K2634" s="1">
        <v>0.26474903797717197</v>
      </c>
      <c r="L2634" s="1">
        <v>0.88053805743789604</v>
      </c>
      <c r="M2634" s="2">
        <f t="shared" si="20"/>
        <v>0.51687594365666323</v>
      </c>
      <c r="N2634" s="3" t="b">
        <f t="shared" si="21"/>
        <v>1</v>
      </c>
    </row>
    <row r="2635" spans="1:22" ht="15.75" customHeight="1" x14ac:dyDescent="0.35">
      <c r="A2635" s="1">
        <v>3</v>
      </c>
      <c r="B2635" s="1" t="s">
        <v>20672</v>
      </c>
      <c r="C2635" s="1" t="s">
        <v>5</v>
      </c>
      <c r="D2635" s="1" t="s">
        <v>6</v>
      </c>
      <c r="E2635" s="1" t="s">
        <v>20673</v>
      </c>
      <c r="F2635" s="1" t="s">
        <v>20673</v>
      </c>
      <c r="G2635" s="1" t="s">
        <v>4573</v>
      </c>
      <c r="H2635" s="1">
        <v>5.1538636650103498E-2</v>
      </c>
      <c r="I2635" s="1">
        <v>0.28287914863291003</v>
      </c>
      <c r="J2635" s="1">
        <v>0.66498926893585597</v>
      </c>
      <c r="K2635" s="1">
        <v>0.58451840286633505</v>
      </c>
      <c r="L2635" s="1">
        <v>0.67940749059636596</v>
      </c>
      <c r="M2635" s="2">
        <f t="shared" si="20"/>
        <v>0.45266658953631411</v>
      </c>
      <c r="N2635" s="3" t="b">
        <f t="shared" si="21"/>
        <v>0</v>
      </c>
    </row>
    <row r="2636" spans="1:22" ht="15.75" customHeight="1" x14ac:dyDescent="0.35">
      <c r="A2636" s="1">
        <v>3</v>
      </c>
      <c r="B2636" s="1" t="s">
        <v>20679</v>
      </c>
      <c r="C2636" s="1" t="s">
        <v>5</v>
      </c>
      <c r="D2636" s="1" t="s">
        <v>6</v>
      </c>
      <c r="E2636" s="1" t="s">
        <v>20681</v>
      </c>
      <c r="F2636" s="1" t="s">
        <v>20682</v>
      </c>
      <c r="G2636" s="1" t="s">
        <v>20683</v>
      </c>
      <c r="H2636" s="1">
        <v>0.50045438288196198</v>
      </c>
      <c r="I2636" s="1">
        <v>0.28464966552830101</v>
      </c>
      <c r="J2636" s="1">
        <v>0.52302175770246395</v>
      </c>
      <c r="K2636" s="1">
        <v>0.13900275169245799</v>
      </c>
      <c r="L2636" s="1">
        <v>0.76876741720294295</v>
      </c>
      <c r="M2636" s="2">
        <f t="shared" si="20"/>
        <v>0.44317919500162556</v>
      </c>
      <c r="N2636" s="3" t="b">
        <f t="shared" si="21"/>
        <v>0</v>
      </c>
    </row>
    <row r="2637" spans="1:22" ht="15.75" customHeight="1" x14ac:dyDescent="0.35">
      <c r="A2637" s="1">
        <v>3</v>
      </c>
      <c r="B2637" s="1" t="s">
        <v>20692</v>
      </c>
      <c r="C2637" s="1" t="s">
        <v>5</v>
      </c>
      <c r="D2637" s="1" t="s">
        <v>6</v>
      </c>
      <c r="E2637" s="1" t="s">
        <v>20693</v>
      </c>
      <c r="F2637" s="1" t="s">
        <v>20694</v>
      </c>
      <c r="G2637" s="1" t="s">
        <v>20695</v>
      </c>
      <c r="H2637" s="1">
        <v>0.67397749825826203</v>
      </c>
      <c r="I2637" s="1">
        <v>0.21145329570589899</v>
      </c>
      <c r="J2637" s="1">
        <v>0.63812665481382203</v>
      </c>
      <c r="K2637" s="1">
        <v>1.15275069028069E-2</v>
      </c>
      <c r="L2637" s="1">
        <v>0.84412339820848303</v>
      </c>
      <c r="M2637" s="2">
        <f t="shared" si="20"/>
        <v>0.47584167077785455</v>
      </c>
      <c r="N2637" s="3" t="b">
        <f t="shared" si="21"/>
        <v>1</v>
      </c>
    </row>
    <row r="2638" spans="1:22" ht="15.75" customHeight="1" x14ac:dyDescent="0.35">
      <c r="A2638" s="1">
        <v>3</v>
      </c>
      <c r="B2638" s="1" t="s">
        <v>9353</v>
      </c>
      <c r="C2638" s="1" t="s">
        <v>5</v>
      </c>
      <c r="D2638" s="1" t="s">
        <v>6</v>
      </c>
      <c r="E2638" s="1" t="s">
        <v>9356</v>
      </c>
      <c r="F2638" s="1" t="s">
        <v>9356</v>
      </c>
      <c r="G2638" s="1" t="s">
        <v>1469</v>
      </c>
      <c r="H2638" s="1">
        <v>0.25782434103367302</v>
      </c>
      <c r="I2638" s="1">
        <v>2.6210190600363201E-2</v>
      </c>
      <c r="J2638" s="1">
        <v>0.57471428944834801</v>
      </c>
      <c r="K2638" s="1">
        <v>0.50106647180861297</v>
      </c>
      <c r="L2638" s="1">
        <v>0.78245986345030805</v>
      </c>
      <c r="M2638" s="2">
        <f t="shared" si="20"/>
        <v>0.42845503126826107</v>
      </c>
      <c r="N2638" s="3" t="b">
        <f t="shared" si="21"/>
        <v>0</v>
      </c>
    </row>
    <row r="2639" spans="1:22" ht="15.75" customHeight="1" x14ac:dyDescent="0.35">
      <c r="A2639" s="1">
        <v>3</v>
      </c>
      <c r="B2639" s="1" t="s">
        <v>20703</v>
      </c>
      <c r="C2639" s="1" t="s">
        <v>5</v>
      </c>
      <c r="D2639" s="1" t="s">
        <v>6</v>
      </c>
      <c r="E2639" s="1" t="s">
        <v>20704</v>
      </c>
      <c r="F2639" s="1" t="s">
        <v>20704</v>
      </c>
      <c r="G2639" s="4" t="s">
        <v>20705</v>
      </c>
      <c r="H2639" s="1">
        <v>0.60652193913649499</v>
      </c>
      <c r="I2639" s="1">
        <v>0.29039048207242901</v>
      </c>
      <c r="J2639" s="1">
        <v>0.52918427741646901</v>
      </c>
      <c r="K2639" s="1">
        <v>0.24339738542111999</v>
      </c>
      <c r="L2639" s="1">
        <v>0.83704169795914596</v>
      </c>
      <c r="M2639" s="2">
        <f t="shared" si="20"/>
        <v>0.50130715640113177</v>
      </c>
      <c r="N2639" s="3" t="b">
        <f t="shared" si="21"/>
        <v>1</v>
      </c>
      <c r="V2639" s="4"/>
    </row>
    <row r="2640" spans="1:22" ht="15.75" customHeight="1" x14ac:dyDescent="0.35">
      <c r="A2640" s="1">
        <v>3</v>
      </c>
      <c r="B2640" s="1" t="s">
        <v>20714</v>
      </c>
      <c r="C2640" s="1" t="s">
        <v>5</v>
      </c>
      <c r="D2640" s="1" t="s">
        <v>6</v>
      </c>
      <c r="E2640" s="1" t="s">
        <v>20717</v>
      </c>
      <c r="F2640" s="1" t="s">
        <v>20717</v>
      </c>
      <c r="G2640" s="1" t="s">
        <v>5899</v>
      </c>
      <c r="H2640" s="1">
        <v>0.68615128819261395</v>
      </c>
      <c r="I2640" s="1">
        <v>0.72927689235442394</v>
      </c>
      <c r="J2640" s="1">
        <v>0.256368733275048</v>
      </c>
      <c r="K2640" s="1">
        <v>0.53007770620647598</v>
      </c>
      <c r="L2640" s="1">
        <v>0.121586770548526</v>
      </c>
      <c r="M2640" s="2">
        <f t="shared" si="20"/>
        <v>0.46469227811541758</v>
      </c>
      <c r="N2640" s="3" t="b">
        <f t="shared" si="21"/>
        <v>1</v>
      </c>
    </row>
    <row r="2641" spans="1:22" ht="15.75" customHeight="1" x14ac:dyDescent="0.35">
      <c r="A2641" s="1">
        <v>3</v>
      </c>
      <c r="B2641" s="1" t="s">
        <v>20727</v>
      </c>
      <c r="C2641" s="1" t="s">
        <v>5</v>
      </c>
      <c r="D2641" s="1" t="s">
        <v>6</v>
      </c>
      <c r="E2641" s="1" t="s">
        <v>20730</v>
      </c>
      <c r="F2641" s="1" t="s">
        <v>20730</v>
      </c>
      <c r="G2641" s="1" t="s">
        <v>5932</v>
      </c>
      <c r="H2641" s="1">
        <v>0.82161300753266098</v>
      </c>
      <c r="I2641" s="1">
        <v>0.46840937404827698</v>
      </c>
      <c r="J2641" s="1">
        <v>0.51685169946588005</v>
      </c>
      <c r="K2641" s="1">
        <v>3.6751972315298698E-2</v>
      </c>
      <c r="L2641" s="1">
        <v>0.85875467453458898</v>
      </c>
      <c r="M2641" s="2">
        <f t="shared" si="20"/>
        <v>0.54047614557934121</v>
      </c>
      <c r="N2641" s="3" t="b">
        <f t="shared" si="21"/>
        <v>1</v>
      </c>
    </row>
    <row r="2642" spans="1:22" ht="15.75" customHeight="1" x14ac:dyDescent="0.35">
      <c r="A2642" s="1">
        <v>3</v>
      </c>
      <c r="B2642" s="1" t="s">
        <v>20731</v>
      </c>
      <c r="C2642" s="1" t="s">
        <v>5</v>
      </c>
      <c r="D2642" s="1" t="s">
        <v>6</v>
      </c>
      <c r="E2642" s="1" t="s">
        <v>20732</v>
      </c>
      <c r="F2642" s="1" t="s">
        <v>20732</v>
      </c>
      <c r="G2642" s="1" t="s">
        <v>3704</v>
      </c>
      <c r="H2642" s="1">
        <v>0.10407764631397699</v>
      </c>
      <c r="I2642" s="1">
        <v>0.41917179725438197</v>
      </c>
      <c r="J2642" s="1">
        <v>0.84070019819141195</v>
      </c>
      <c r="K2642" s="1">
        <v>0.51599484180178501</v>
      </c>
      <c r="L2642" s="1">
        <v>0.55104162244669397</v>
      </c>
      <c r="M2642" s="2">
        <f t="shared" si="20"/>
        <v>0.48619722120164999</v>
      </c>
      <c r="N2642" s="3" t="b">
        <f t="shared" si="21"/>
        <v>1</v>
      </c>
    </row>
    <row r="2643" spans="1:22" ht="15.75" customHeight="1" x14ac:dyDescent="0.35">
      <c r="A2643" s="1">
        <v>3</v>
      </c>
      <c r="B2643" s="1" t="s">
        <v>20740</v>
      </c>
      <c r="C2643" s="1" t="s">
        <v>5</v>
      </c>
      <c r="D2643" s="1" t="s">
        <v>6</v>
      </c>
      <c r="E2643" s="1" t="s">
        <v>20743</v>
      </c>
      <c r="F2643" s="1" t="s">
        <v>20743</v>
      </c>
      <c r="G2643" s="1" t="s">
        <v>20746</v>
      </c>
      <c r="H2643" s="1">
        <v>0.51269609529345195</v>
      </c>
      <c r="I2643" s="1">
        <v>0.16367202093536001</v>
      </c>
      <c r="J2643" s="1">
        <v>0.82221187444831501</v>
      </c>
      <c r="K2643" s="1">
        <v>0.16991857730110199</v>
      </c>
      <c r="L2643" s="1">
        <v>0.87055546169751097</v>
      </c>
      <c r="M2643" s="2">
        <f t="shared" si="20"/>
        <v>0.50781080593514794</v>
      </c>
      <c r="N2643" s="3" t="b">
        <f t="shared" si="21"/>
        <v>1</v>
      </c>
    </row>
    <row r="2644" spans="1:22" ht="15.75" customHeight="1" x14ac:dyDescent="0.35">
      <c r="A2644" s="1">
        <v>3</v>
      </c>
      <c r="B2644" s="1" t="s">
        <v>20754</v>
      </c>
      <c r="C2644" s="1" t="s">
        <v>5</v>
      </c>
      <c r="D2644" s="1" t="s">
        <v>6</v>
      </c>
      <c r="E2644" s="1" t="s">
        <v>20755</v>
      </c>
      <c r="F2644" s="1" t="s">
        <v>20756</v>
      </c>
      <c r="G2644" s="1" t="s">
        <v>20757</v>
      </c>
      <c r="H2644" s="1">
        <v>0.524735138739584</v>
      </c>
      <c r="I2644" s="1">
        <v>0.248460517107428</v>
      </c>
      <c r="J2644" s="1">
        <v>0.68314721448982096</v>
      </c>
      <c r="K2644" s="1">
        <v>0.20041656873509001</v>
      </c>
      <c r="L2644" s="1">
        <v>0.88107273723669199</v>
      </c>
      <c r="M2644" s="2">
        <f t="shared" si="20"/>
        <v>0.50756643526172307</v>
      </c>
      <c r="N2644" s="3" t="b">
        <f t="shared" si="21"/>
        <v>1</v>
      </c>
    </row>
    <row r="2645" spans="1:22" ht="15.75" customHeight="1" x14ac:dyDescent="0.35">
      <c r="A2645" s="1">
        <v>3</v>
      </c>
      <c r="B2645" s="1" t="s">
        <v>20762</v>
      </c>
      <c r="C2645" s="1" t="s">
        <v>5</v>
      </c>
      <c r="D2645" s="1" t="s">
        <v>6</v>
      </c>
      <c r="E2645" s="1" t="s">
        <v>20763</v>
      </c>
      <c r="F2645" s="1" t="s">
        <v>20765</v>
      </c>
      <c r="G2645" s="1" t="s">
        <v>20766</v>
      </c>
      <c r="H2645" s="1">
        <v>0.89084106909290095</v>
      </c>
      <c r="I2645" s="1">
        <v>0.60700329561100796</v>
      </c>
      <c r="J2645" s="1">
        <v>0.132803394407664</v>
      </c>
      <c r="K2645" s="1">
        <v>6.8014042452301804E-2</v>
      </c>
      <c r="L2645" s="1">
        <v>0.70078159075748103</v>
      </c>
      <c r="M2645" s="2">
        <f t="shared" si="20"/>
        <v>0.47988867846427113</v>
      </c>
      <c r="N2645" s="3" t="b">
        <f t="shared" si="21"/>
        <v>1</v>
      </c>
    </row>
    <row r="2646" spans="1:22" ht="15.75" customHeight="1" x14ac:dyDescent="0.35">
      <c r="A2646" s="1">
        <v>3</v>
      </c>
      <c r="B2646" s="1" t="s">
        <v>20775</v>
      </c>
      <c r="C2646" s="1" t="s">
        <v>5</v>
      </c>
      <c r="D2646" s="1" t="s">
        <v>6</v>
      </c>
      <c r="E2646" s="1" t="s">
        <v>20776</v>
      </c>
      <c r="F2646" s="1" t="s">
        <v>20776</v>
      </c>
      <c r="G2646" s="1" t="s">
        <v>4621</v>
      </c>
      <c r="H2646" s="1">
        <v>0.136591201457919</v>
      </c>
      <c r="I2646" s="1">
        <v>0.36645925397138501</v>
      </c>
      <c r="J2646" s="1">
        <v>0.52772239795057896</v>
      </c>
      <c r="K2646" s="1">
        <v>0.54000260033879299</v>
      </c>
      <c r="L2646" s="1">
        <v>0.62133266061021097</v>
      </c>
      <c r="M2646" s="2">
        <f t="shared" si="20"/>
        <v>0.43842162286577741</v>
      </c>
      <c r="N2646" s="3" t="b">
        <f t="shared" si="21"/>
        <v>0</v>
      </c>
    </row>
    <row r="2647" spans="1:22" ht="15.75" customHeight="1" x14ac:dyDescent="0.35">
      <c r="A2647" s="1">
        <v>3</v>
      </c>
      <c r="B2647" s="1" t="s">
        <v>20777</v>
      </c>
      <c r="C2647" s="1" t="s">
        <v>5</v>
      </c>
      <c r="D2647" s="1" t="s">
        <v>6</v>
      </c>
      <c r="E2647" s="1" t="s">
        <v>20778</v>
      </c>
      <c r="F2647" s="1" t="s">
        <v>20778</v>
      </c>
      <c r="G2647" s="1" t="s">
        <v>898</v>
      </c>
      <c r="H2647" s="1">
        <v>0.87327450246478</v>
      </c>
      <c r="I2647" s="1">
        <v>0.59169659356326498</v>
      </c>
      <c r="J2647" s="1">
        <v>0.32833102950210602</v>
      </c>
      <c r="K2647" s="1">
        <v>0.120751827414204</v>
      </c>
      <c r="L2647" s="1">
        <v>0.80359766938974697</v>
      </c>
      <c r="M2647" s="2">
        <f t="shared" si="20"/>
        <v>0.54353032446682037</v>
      </c>
      <c r="N2647" s="3" t="b">
        <f t="shared" si="21"/>
        <v>1</v>
      </c>
    </row>
    <row r="2648" spans="1:22" ht="15.75" customHeight="1" x14ac:dyDescent="0.35">
      <c r="A2648" s="1">
        <v>3</v>
      </c>
      <c r="B2648" s="1" t="s">
        <v>5535</v>
      </c>
      <c r="C2648" s="1" t="s">
        <v>5</v>
      </c>
      <c r="D2648" s="1" t="s">
        <v>6</v>
      </c>
      <c r="E2648" s="1" t="s">
        <v>5538</v>
      </c>
      <c r="F2648" s="1" t="s">
        <v>5538</v>
      </c>
      <c r="G2648" s="1" t="s">
        <v>5540</v>
      </c>
      <c r="H2648" s="1">
        <v>0.265398884403928</v>
      </c>
      <c r="I2648" s="1">
        <v>0.52180275434862899</v>
      </c>
      <c r="J2648" s="1">
        <v>0.73091430923649103</v>
      </c>
      <c r="K2648" s="1">
        <v>0.61236885967907795</v>
      </c>
      <c r="L2648" s="1">
        <v>0.38838633253417698</v>
      </c>
      <c r="M2648" s="2">
        <f t="shared" si="20"/>
        <v>0.50377422804046057</v>
      </c>
      <c r="N2648" s="3" t="b">
        <f t="shared" si="21"/>
        <v>1</v>
      </c>
      <c r="V2648" s="4"/>
    </row>
    <row r="2649" spans="1:22" ht="15.75" customHeight="1" x14ac:dyDescent="0.35">
      <c r="A2649" s="1">
        <v>3</v>
      </c>
      <c r="B2649" s="1" t="s">
        <v>20789</v>
      </c>
      <c r="C2649" s="1" t="s">
        <v>6</v>
      </c>
      <c r="D2649" s="1" t="s">
        <v>51</v>
      </c>
      <c r="E2649" s="1" t="s">
        <v>20790</v>
      </c>
      <c r="F2649" s="1" t="s">
        <v>20791</v>
      </c>
      <c r="G2649" s="1" t="s">
        <v>20792</v>
      </c>
      <c r="H2649" s="1">
        <v>0.18907881920634101</v>
      </c>
      <c r="I2649" s="1">
        <v>9.6861622658262994E-2</v>
      </c>
      <c r="J2649" s="1">
        <v>0.73384065013922295</v>
      </c>
      <c r="K2649" s="1">
        <v>0.51166785393511205</v>
      </c>
      <c r="L2649" s="1">
        <v>0.71516205526633103</v>
      </c>
      <c r="M2649" s="2">
        <f t="shared" si="20"/>
        <v>0.44932220024105396</v>
      </c>
      <c r="N2649" s="3" t="b">
        <f t="shared" si="21"/>
        <v>0</v>
      </c>
    </row>
    <row r="2650" spans="1:22" ht="15.75" customHeight="1" x14ac:dyDescent="0.35">
      <c r="A2650" s="1">
        <v>3</v>
      </c>
      <c r="B2650" s="1" t="s">
        <v>20794</v>
      </c>
      <c r="C2650" s="1" t="s">
        <v>5</v>
      </c>
      <c r="D2650" s="1" t="s">
        <v>6</v>
      </c>
      <c r="E2650" s="1" t="s">
        <v>20796</v>
      </c>
      <c r="F2650" s="1" t="s">
        <v>20798</v>
      </c>
      <c r="G2650" s="1" t="s">
        <v>20799</v>
      </c>
      <c r="H2650" s="1">
        <v>0.60390725766674602</v>
      </c>
      <c r="I2650" s="1">
        <v>0.72117556365464996</v>
      </c>
      <c r="J2650" s="1">
        <v>0.531311358185656</v>
      </c>
      <c r="K2650" s="1">
        <v>0.39425842770275299</v>
      </c>
      <c r="L2650" s="1">
        <v>1.48067217868304E-2</v>
      </c>
      <c r="M2650" s="2">
        <f t="shared" si="20"/>
        <v>0.45309186579932703</v>
      </c>
      <c r="N2650" s="3" t="b">
        <f t="shared" si="21"/>
        <v>0</v>
      </c>
    </row>
    <row r="2651" spans="1:22" ht="15.75" customHeight="1" x14ac:dyDescent="0.35">
      <c r="A2651" s="1">
        <v>3</v>
      </c>
      <c r="B2651" s="1" t="s">
        <v>20804</v>
      </c>
      <c r="C2651" s="1" t="s">
        <v>5</v>
      </c>
      <c r="D2651" s="1" t="s">
        <v>6</v>
      </c>
      <c r="E2651" s="1" t="s">
        <v>20805</v>
      </c>
      <c r="F2651" s="1" t="s">
        <v>20806</v>
      </c>
      <c r="G2651" s="1" t="s">
        <v>20807</v>
      </c>
      <c r="H2651" s="1">
        <v>0.77700529993915901</v>
      </c>
      <c r="I2651" s="1">
        <v>0.506872434639007</v>
      </c>
      <c r="J2651" s="1">
        <v>0.41026735380429602</v>
      </c>
      <c r="K2651" s="1">
        <v>0.34116054976662002</v>
      </c>
      <c r="L2651" s="1">
        <v>0.51495993066943901</v>
      </c>
      <c r="M2651" s="2">
        <f t="shared" si="20"/>
        <v>0.51005311376370421</v>
      </c>
      <c r="N2651" s="3" t="b">
        <f t="shared" si="21"/>
        <v>1</v>
      </c>
    </row>
    <row r="2652" spans="1:22" ht="15.75" customHeight="1" x14ac:dyDescent="0.35">
      <c r="A2652" s="1">
        <v>3</v>
      </c>
      <c r="B2652" s="1" t="s">
        <v>20814</v>
      </c>
      <c r="C2652" s="1" t="s">
        <v>5</v>
      </c>
      <c r="D2652" s="1" t="s">
        <v>6</v>
      </c>
      <c r="E2652" s="1" t="s">
        <v>20815</v>
      </c>
      <c r="F2652" s="1" t="s">
        <v>20816</v>
      </c>
      <c r="G2652" s="1" t="s">
        <v>20817</v>
      </c>
      <c r="H2652" s="1">
        <v>0.62011853293722896</v>
      </c>
      <c r="I2652" s="1">
        <v>0.31584375993769198</v>
      </c>
      <c r="J2652" s="1">
        <v>0.63384634683820096</v>
      </c>
      <c r="K2652" s="1">
        <v>0.16108765151624099</v>
      </c>
      <c r="L2652" s="1">
        <v>0.88583874844404897</v>
      </c>
      <c r="M2652" s="2">
        <f t="shared" si="20"/>
        <v>0.52334700793468236</v>
      </c>
      <c r="N2652" s="3" t="b">
        <f t="shared" si="21"/>
        <v>1</v>
      </c>
    </row>
    <row r="2653" spans="1:22" ht="15.75" customHeight="1" x14ac:dyDescent="0.35">
      <c r="A2653" s="1">
        <v>3</v>
      </c>
      <c r="B2653" s="1" t="s">
        <v>20819</v>
      </c>
      <c r="C2653" s="1" t="s">
        <v>5</v>
      </c>
      <c r="D2653" s="1" t="s">
        <v>6</v>
      </c>
      <c r="E2653" s="1" t="s">
        <v>20821</v>
      </c>
      <c r="F2653" s="1" t="s">
        <v>20822</v>
      </c>
      <c r="G2653" s="1" t="s">
        <v>20823</v>
      </c>
      <c r="H2653" s="1">
        <v>0.86606353966086702</v>
      </c>
      <c r="I2653" s="1">
        <v>0.66360251106336698</v>
      </c>
      <c r="J2653" s="1">
        <v>0.17528112880832</v>
      </c>
      <c r="K2653" s="1">
        <v>0.23650743609147201</v>
      </c>
      <c r="L2653" s="1">
        <v>0.60287451441899598</v>
      </c>
      <c r="M2653" s="2">
        <f t="shared" si="20"/>
        <v>0.50886582600860442</v>
      </c>
      <c r="N2653" s="3" t="b">
        <f t="shared" si="21"/>
        <v>1</v>
      </c>
    </row>
    <row r="2654" spans="1:22" ht="15.75" customHeight="1" x14ac:dyDescent="0.35">
      <c r="A2654" s="1">
        <v>3</v>
      </c>
      <c r="B2654" s="1" t="s">
        <v>20831</v>
      </c>
      <c r="C2654" s="1" t="s">
        <v>5</v>
      </c>
      <c r="D2654" s="1" t="s">
        <v>6</v>
      </c>
      <c r="E2654" s="1" t="s">
        <v>20832</v>
      </c>
      <c r="F2654" s="1" t="s">
        <v>20832</v>
      </c>
      <c r="G2654" s="1" t="s">
        <v>11168</v>
      </c>
      <c r="H2654" s="1">
        <v>3.8209818020501898E-2</v>
      </c>
      <c r="I2654" s="1">
        <v>0.35631487719828697</v>
      </c>
      <c r="J2654" s="1">
        <v>0.70614297308861396</v>
      </c>
      <c r="K2654" s="1">
        <v>0.61226724315061698</v>
      </c>
      <c r="L2654" s="1">
        <v>0.55105089515178196</v>
      </c>
      <c r="M2654" s="2">
        <f t="shared" si="20"/>
        <v>0.45279716132196041</v>
      </c>
      <c r="N2654" s="3" t="b">
        <f t="shared" si="21"/>
        <v>0</v>
      </c>
    </row>
    <row r="2655" spans="1:22" ht="15.75" customHeight="1" x14ac:dyDescent="0.35">
      <c r="A2655" s="1">
        <v>3</v>
      </c>
      <c r="B2655" s="1" t="s">
        <v>20842</v>
      </c>
      <c r="C2655" s="1" t="s">
        <v>5</v>
      </c>
      <c r="D2655" s="1" t="s">
        <v>6</v>
      </c>
      <c r="E2655" s="1" t="s">
        <v>20843</v>
      </c>
      <c r="F2655" s="1" t="s">
        <v>20843</v>
      </c>
      <c r="G2655" s="1" t="s">
        <v>1119</v>
      </c>
      <c r="H2655" s="1">
        <v>0.54781041767773198</v>
      </c>
      <c r="I2655" s="1">
        <v>0.175021068920547</v>
      </c>
      <c r="J2655" s="1">
        <v>0.800738817957384</v>
      </c>
      <c r="K2655" s="1">
        <v>0.19939166254965399</v>
      </c>
      <c r="L2655" s="1">
        <v>0.90665375063492903</v>
      </c>
      <c r="M2655" s="2">
        <f t="shared" si="20"/>
        <v>0.52592314354804925</v>
      </c>
      <c r="N2655" s="3" t="b">
        <f t="shared" si="21"/>
        <v>1</v>
      </c>
    </row>
    <row r="2656" spans="1:22" ht="15.75" customHeight="1" x14ac:dyDescent="0.35">
      <c r="A2656" s="1">
        <v>3</v>
      </c>
      <c r="B2656" s="1" t="s">
        <v>20845</v>
      </c>
      <c r="C2656" s="1" t="s">
        <v>5</v>
      </c>
      <c r="D2656" s="1" t="s">
        <v>6</v>
      </c>
      <c r="E2656" s="1" t="s">
        <v>20848</v>
      </c>
      <c r="F2656" s="1" t="s">
        <v>20848</v>
      </c>
      <c r="G2656" s="4" t="s">
        <v>20850</v>
      </c>
      <c r="H2656" s="1">
        <v>0.60835119600044996</v>
      </c>
      <c r="I2656" s="1">
        <v>0.188712676835911</v>
      </c>
      <c r="J2656" s="1">
        <v>0.81112263968249498</v>
      </c>
      <c r="K2656" s="1">
        <v>0.122295224144725</v>
      </c>
      <c r="L2656" s="1">
        <v>0.87686741614024999</v>
      </c>
      <c r="M2656" s="2">
        <f t="shared" si="20"/>
        <v>0.52146983056076623</v>
      </c>
      <c r="N2656" s="3" t="b">
        <f t="shared" si="21"/>
        <v>1</v>
      </c>
    </row>
    <row r="2657" spans="1:14" ht="15.75" customHeight="1" x14ac:dyDescent="0.35">
      <c r="A2657" s="1">
        <v>3</v>
      </c>
      <c r="B2657" s="1" t="s">
        <v>20856</v>
      </c>
      <c r="C2657" s="1" t="s">
        <v>5</v>
      </c>
      <c r="D2657" s="1" t="s">
        <v>6</v>
      </c>
      <c r="E2657" s="1" t="s">
        <v>20857</v>
      </c>
      <c r="F2657" s="1" t="s">
        <v>20859</v>
      </c>
      <c r="G2657" s="1" t="s">
        <v>20861</v>
      </c>
      <c r="H2657" s="1">
        <v>0.59937012396709599</v>
      </c>
      <c r="I2657" s="1">
        <v>0.27469816310826101</v>
      </c>
      <c r="J2657" s="1">
        <v>0.71047068506934696</v>
      </c>
      <c r="K2657" s="1">
        <v>0.197967345785484</v>
      </c>
      <c r="L2657" s="1">
        <v>0.84677184198341604</v>
      </c>
      <c r="M2657" s="2">
        <f t="shared" si="20"/>
        <v>0.52585563198272089</v>
      </c>
      <c r="N2657" s="3" t="b">
        <f t="shared" si="21"/>
        <v>1</v>
      </c>
    </row>
    <row r="2658" spans="1:14" ht="15.75" customHeight="1" x14ac:dyDescent="0.35">
      <c r="A2658" s="1">
        <v>3</v>
      </c>
      <c r="B2658" s="1" t="s">
        <v>4801</v>
      </c>
      <c r="C2658" s="1" t="s">
        <v>5</v>
      </c>
      <c r="D2658" s="1" t="s">
        <v>6</v>
      </c>
      <c r="E2658" s="1" t="s">
        <v>4802</v>
      </c>
      <c r="F2658" s="1" t="s">
        <v>4805</v>
      </c>
      <c r="G2658" s="1" t="s">
        <v>4806</v>
      </c>
      <c r="H2658" s="1">
        <v>0.52754065731758804</v>
      </c>
      <c r="I2658" s="1">
        <v>0.71102541277098996</v>
      </c>
      <c r="J2658" s="1">
        <v>0.55536948425182298</v>
      </c>
      <c r="K2658" s="1">
        <v>0.37734782552108698</v>
      </c>
      <c r="L2658" s="1">
        <v>4.3975583216957499E-2</v>
      </c>
      <c r="M2658" s="2">
        <f t="shared" si="20"/>
        <v>0.44305179261568906</v>
      </c>
      <c r="N2658" s="3" t="b">
        <f t="shared" si="21"/>
        <v>0</v>
      </c>
    </row>
    <row r="2659" spans="1:14" ht="15.75" customHeight="1" x14ac:dyDescent="0.35">
      <c r="A2659" s="1">
        <v>3</v>
      </c>
      <c r="B2659" s="1" t="s">
        <v>20878</v>
      </c>
      <c r="C2659" s="1" t="s">
        <v>5</v>
      </c>
      <c r="D2659" s="1" t="s">
        <v>6</v>
      </c>
      <c r="E2659" s="1" t="s">
        <v>20880</v>
      </c>
      <c r="F2659" s="1" t="s">
        <v>20881</v>
      </c>
      <c r="G2659" s="1" t="s">
        <v>20882</v>
      </c>
      <c r="H2659" s="1">
        <v>0.55651753489271505</v>
      </c>
      <c r="I2659" s="1">
        <v>0.57119200532829795</v>
      </c>
      <c r="J2659" s="1">
        <v>0.50023476053459204</v>
      </c>
      <c r="K2659" s="1">
        <v>0.26719840004141499</v>
      </c>
      <c r="L2659" s="1">
        <v>0.118587570190751</v>
      </c>
      <c r="M2659" s="2">
        <f t="shared" si="20"/>
        <v>0.40274605419755422</v>
      </c>
      <c r="N2659" s="3" t="b">
        <f t="shared" si="21"/>
        <v>0</v>
      </c>
    </row>
    <row r="2660" spans="1:14" ht="15.75" customHeight="1" x14ac:dyDescent="0.35">
      <c r="A2660" s="1">
        <v>3</v>
      </c>
      <c r="B2660" s="1" t="s">
        <v>20883</v>
      </c>
      <c r="C2660" s="1" t="s">
        <v>5</v>
      </c>
      <c r="D2660" s="1" t="s">
        <v>6</v>
      </c>
      <c r="E2660" s="1" t="s">
        <v>20884</v>
      </c>
      <c r="F2660" s="1" t="s">
        <v>20884</v>
      </c>
      <c r="G2660" s="1" t="s">
        <v>20885</v>
      </c>
      <c r="H2660" s="1">
        <v>0.58258801960860296</v>
      </c>
      <c r="I2660" s="1">
        <v>0.177900534516406</v>
      </c>
      <c r="J2660" s="1">
        <v>0.58825863645992604</v>
      </c>
      <c r="K2660" s="1">
        <v>0.20495441202714201</v>
      </c>
      <c r="L2660" s="1">
        <v>0.90604927651397704</v>
      </c>
      <c r="M2660" s="2">
        <f t="shared" si="20"/>
        <v>0.49195017582521078</v>
      </c>
      <c r="N2660" s="3" t="b">
        <f t="shared" si="21"/>
        <v>1</v>
      </c>
    </row>
    <row r="2661" spans="1:14" ht="15.75" customHeight="1" x14ac:dyDescent="0.35">
      <c r="A2661" s="1">
        <v>3</v>
      </c>
      <c r="B2661" s="1" t="s">
        <v>20888</v>
      </c>
      <c r="C2661" s="1" t="s">
        <v>5</v>
      </c>
      <c r="D2661" s="1" t="s">
        <v>6</v>
      </c>
      <c r="E2661" s="1" t="s">
        <v>20889</v>
      </c>
      <c r="F2661" s="1" t="s">
        <v>20889</v>
      </c>
      <c r="G2661" s="1" t="s">
        <v>49</v>
      </c>
      <c r="H2661" s="1">
        <v>0.77789080006105904</v>
      </c>
      <c r="I2661" s="1">
        <v>0.66628495480968397</v>
      </c>
      <c r="J2661" s="1">
        <v>0.150195687649917</v>
      </c>
      <c r="K2661" s="1">
        <v>0.104368009304734</v>
      </c>
      <c r="L2661" s="1">
        <v>0.53791660211797898</v>
      </c>
      <c r="M2661" s="2">
        <f t="shared" si="20"/>
        <v>0.44733121078867466</v>
      </c>
      <c r="N2661" s="3" t="b">
        <f t="shared" si="21"/>
        <v>0</v>
      </c>
    </row>
    <row r="2662" spans="1:14" ht="15.75" customHeight="1" x14ac:dyDescent="0.35">
      <c r="A2662" s="1">
        <v>3</v>
      </c>
      <c r="B2662" s="1" t="s">
        <v>20893</v>
      </c>
      <c r="C2662" s="1" t="s">
        <v>5</v>
      </c>
      <c r="D2662" s="1" t="s">
        <v>6</v>
      </c>
      <c r="E2662" s="1" t="s">
        <v>20894</v>
      </c>
      <c r="F2662" s="1" t="s">
        <v>20894</v>
      </c>
      <c r="G2662" s="1" t="s">
        <v>4064</v>
      </c>
      <c r="H2662" s="1">
        <v>0.82217744813126004</v>
      </c>
      <c r="I2662" s="1">
        <v>0.66074212145716704</v>
      </c>
      <c r="J2662" s="1">
        <v>4.1869913972363199E-2</v>
      </c>
      <c r="K2662" s="1">
        <v>0.17735493875849301</v>
      </c>
      <c r="L2662" s="1">
        <v>0.62436647565233305</v>
      </c>
      <c r="M2662" s="2">
        <f t="shared" si="20"/>
        <v>0.46530217959432318</v>
      </c>
      <c r="N2662" s="3" t="b">
        <f t="shared" si="21"/>
        <v>1</v>
      </c>
    </row>
    <row r="2663" spans="1:14" ht="15.75" customHeight="1" x14ac:dyDescent="0.35">
      <c r="A2663" s="1">
        <v>3</v>
      </c>
      <c r="B2663" s="1" t="s">
        <v>20900</v>
      </c>
      <c r="C2663" s="1" t="s">
        <v>5</v>
      </c>
      <c r="D2663" s="1" t="s">
        <v>6</v>
      </c>
      <c r="E2663" s="1" t="s">
        <v>20901</v>
      </c>
      <c r="F2663" s="1" t="s">
        <v>20902</v>
      </c>
      <c r="G2663" s="1" t="s">
        <v>20904</v>
      </c>
      <c r="H2663" s="1">
        <v>0.52273371765947096</v>
      </c>
      <c r="I2663" s="1">
        <v>0.160282855383242</v>
      </c>
      <c r="J2663" s="1">
        <v>0.76732350623988299</v>
      </c>
      <c r="K2663" s="1">
        <v>0.23181629579810001</v>
      </c>
      <c r="L2663" s="1">
        <v>0.91327734463051502</v>
      </c>
      <c r="M2663" s="2">
        <f t="shared" si="20"/>
        <v>0.51908674394224219</v>
      </c>
      <c r="N2663" s="3" t="b">
        <f t="shared" si="21"/>
        <v>1</v>
      </c>
    </row>
    <row r="2664" spans="1:14" ht="15.75" customHeight="1" x14ac:dyDescent="0.35">
      <c r="A2664" s="1">
        <v>3</v>
      </c>
      <c r="B2664" s="1" t="s">
        <v>20907</v>
      </c>
      <c r="C2664" s="1" t="s">
        <v>5</v>
      </c>
      <c r="D2664" s="1" t="s">
        <v>6</v>
      </c>
      <c r="E2664" s="1" t="s">
        <v>20908</v>
      </c>
      <c r="F2664" s="1" t="s">
        <v>20908</v>
      </c>
      <c r="G2664" s="1" t="s">
        <v>128</v>
      </c>
      <c r="H2664" s="1">
        <v>0.55954095119071301</v>
      </c>
      <c r="I2664" s="1">
        <v>0.200902077584525</v>
      </c>
      <c r="J2664" s="1">
        <v>0.68711220843967302</v>
      </c>
      <c r="K2664" s="1">
        <v>0.18640985793100401</v>
      </c>
      <c r="L2664" s="1">
        <v>0.90621708794006395</v>
      </c>
      <c r="M2664" s="2">
        <f t="shared" si="20"/>
        <v>0.50803643661719577</v>
      </c>
      <c r="N2664" s="3" t="b">
        <f t="shared" si="21"/>
        <v>1</v>
      </c>
    </row>
    <row r="2665" spans="1:14" ht="15.75" customHeight="1" x14ac:dyDescent="0.35">
      <c r="A2665" s="1">
        <v>3</v>
      </c>
      <c r="B2665" s="1" t="s">
        <v>20909</v>
      </c>
      <c r="C2665" s="1" t="s">
        <v>5</v>
      </c>
      <c r="D2665" s="1" t="s">
        <v>6</v>
      </c>
      <c r="E2665" s="1" t="s">
        <v>20910</v>
      </c>
      <c r="F2665" s="1" t="s">
        <v>20911</v>
      </c>
      <c r="G2665" s="1" t="s">
        <v>20912</v>
      </c>
      <c r="H2665" s="1">
        <v>0.51020219861292404</v>
      </c>
      <c r="I2665" s="1">
        <v>9.5296609675010205E-2</v>
      </c>
      <c r="J2665" s="1">
        <v>0.77110663978730298</v>
      </c>
      <c r="K2665" s="1">
        <v>0.166142315418908</v>
      </c>
      <c r="L2665" s="1">
        <v>0.83408608499779902</v>
      </c>
      <c r="M2665" s="2">
        <f t="shared" si="20"/>
        <v>0.47536676969838887</v>
      </c>
      <c r="N2665" s="3" t="b">
        <f t="shared" si="21"/>
        <v>1</v>
      </c>
    </row>
    <row r="2666" spans="1:14" ht="15.75" customHeight="1" x14ac:dyDescent="0.35">
      <c r="A2666" s="1">
        <v>3</v>
      </c>
      <c r="B2666" s="1" t="s">
        <v>20918</v>
      </c>
      <c r="C2666" s="1" t="s">
        <v>5</v>
      </c>
      <c r="D2666" s="1" t="s">
        <v>6</v>
      </c>
      <c r="E2666" s="1" t="s">
        <v>20921</v>
      </c>
      <c r="F2666" s="1" t="s">
        <v>20921</v>
      </c>
      <c r="G2666" s="1" t="s">
        <v>1872</v>
      </c>
      <c r="H2666" s="1">
        <v>3.1429773650795002E-2</v>
      </c>
      <c r="I2666" s="1">
        <v>0.42457768614810798</v>
      </c>
      <c r="J2666" s="1">
        <v>0.71091969167630098</v>
      </c>
      <c r="K2666" s="1">
        <v>0.52506443957214899</v>
      </c>
      <c r="L2666" s="1">
        <v>0.57696648005331297</v>
      </c>
      <c r="M2666" s="2">
        <f t="shared" si="20"/>
        <v>0.45379161422013325</v>
      </c>
      <c r="N2666" s="3" t="b">
        <f t="shared" si="21"/>
        <v>0</v>
      </c>
    </row>
    <row r="2667" spans="1:14" ht="15.75" customHeight="1" x14ac:dyDescent="0.35">
      <c r="A2667" s="1">
        <v>3</v>
      </c>
      <c r="B2667" s="1" t="s">
        <v>14209</v>
      </c>
      <c r="C2667" s="1" t="s">
        <v>5</v>
      </c>
      <c r="D2667" s="1" t="s">
        <v>6</v>
      </c>
      <c r="E2667" s="1" t="s">
        <v>14212</v>
      </c>
      <c r="F2667" s="1" t="s">
        <v>14212</v>
      </c>
      <c r="G2667" s="1" t="s">
        <v>14214</v>
      </c>
      <c r="H2667" s="1">
        <v>0.62910859973094602</v>
      </c>
      <c r="I2667" s="1">
        <v>0.21338202915238899</v>
      </c>
      <c r="J2667" s="1">
        <v>0.66320200348936698</v>
      </c>
      <c r="K2667" s="1">
        <v>0.152127818625514</v>
      </c>
      <c r="L2667" s="1">
        <v>0.89509368780216902</v>
      </c>
      <c r="M2667" s="2">
        <f t="shared" si="20"/>
        <v>0.51058282776007702</v>
      </c>
      <c r="N2667" s="3" t="b">
        <f t="shared" si="21"/>
        <v>1</v>
      </c>
    </row>
    <row r="2668" spans="1:14" ht="15.75" customHeight="1" x14ac:dyDescent="0.35">
      <c r="A2668" s="1">
        <v>3</v>
      </c>
      <c r="B2668" s="1" t="s">
        <v>20929</v>
      </c>
      <c r="C2668" s="1" t="s">
        <v>5</v>
      </c>
      <c r="D2668" s="1" t="s">
        <v>6</v>
      </c>
      <c r="E2668" s="1" t="s">
        <v>20930</v>
      </c>
      <c r="F2668" s="1" t="s">
        <v>20930</v>
      </c>
      <c r="G2668" s="4" t="s">
        <v>20931</v>
      </c>
      <c r="H2668" s="1">
        <v>0.54845841100963799</v>
      </c>
      <c r="I2668" s="1">
        <v>0.25535545783149699</v>
      </c>
      <c r="J2668" s="1">
        <v>0.50057636735100097</v>
      </c>
      <c r="K2668" s="1">
        <v>0.23471568770047299</v>
      </c>
      <c r="L2668" s="1">
        <v>0.83164268129510899</v>
      </c>
      <c r="M2668" s="2">
        <f t="shared" si="20"/>
        <v>0.47414972103754349</v>
      </c>
      <c r="N2668" s="3" t="b">
        <f t="shared" si="21"/>
        <v>1</v>
      </c>
    </row>
    <row r="2669" spans="1:14" ht="15.75" customHeight="1" x14ac:dyDescent="0.35">
      <c r="A2669" s="1">
        <v>3</v>
      </c>
      <c r="B2669" s="1" t="s">
        <v>20934</v>
      </c>
      <c r="C2669" s="1" t="s">
        <v>5</v>
      </c>
      <c r="D2669" s="1" t="s">
        <v>6</v>
      </c>
      <c r="E2669" s="1" t="s">
        <v>20935</v>
      </c>
      <c r="F2669" s="1" t="s">
        <v>20935</v>
      </c>
      <c r="G2669" s="1" t="s">
        <v>5166</v>
      </c>
      <c r="H2669" s="1">
        <v>0.75536373761277797</v>
      </c>
      <c r="I2669" s="1">
        <v>0.50847551321593898</v>
      </c>
      <c r="J2669" s="1">
        <v>0.15014217698979501</v>
      </c>
      <c r="K2669" s="1">
        <v>0.36140011649064302</v>
      </c>
      <c r="L2669" s="1">
        <v>0.50343989047139504</v>
      </c>
      <c r="M2669" s="2">
        <f t="shared" si="20"/>
        <v>0.45576428695610999</v>
      </c>
      <c r="N2669" s="3" t="b">
        <f t="shared" si="21"/>
        <v>0</v>
      </c>
    </row>
    <row r="2670" spans="1:14" ht="15.75" customHeight="1" x14ac:dyDescent="0.35">
      <c r="A2670" s="1">
        <v>3</v>
      </c>
      <c r="B2670" s="1" t="s">
        <v>20941</v>
      </c>
      <c r="C2670" s="1" t="s">
        <v>5</v>
      </c>
      <c r="D2670" s="1" t="s">
        <v>6</v>
      </c>
      <c r="E2670" s="1" t="s">
        <v>20942</v>
      </c>
      <c r="F2670" s="1" t="s">
        <v>20943</v>
      </c>
      <c r="G2670" s="1" t="s">
        <v>20944</v>
      </c>
      <c r="H2670" s="1">
        <v>0.61084530053897901</v>
      </c>
      <c r="I2670" s="1">
        <v>0.20073019574588499</v>
      </c>
      <c r="J2670" s="1">
        <v>0.76834270256371096</v>
      </c>
      <c r="K2670" s="1">
        <v>0.153716561379</v>
      </c>
      <c r="L2670" s="1">
        <v>0.91161913338982903</v>
      </c>
      <c r="M2670" s="2">
        <f t="shared" si="20"/>
        <v>0.52905077872348083</v>
      </c>
      <c r="N2670" s="3" t="b">
        <f t="shared" si="21"/>
        <v>1</v>
      </c>
    </row>
    <row r="2671" spans="1:14" ht="15.75" customHeight="1" x14ac:dyDescent="0.35">
      <c r="A2671" s="1">
        <v>3</v>
      </c>
      <c r="B2671" s="1" t="s">
        <v>20953</v>
      </c>
      <c r="C2671" s="1" t="s">
        <v>5</v>
      </c>
      <c r="D2671" s="1" t="s">
        <v>6</v>
      </c>
      <c r="E2671" s="1" t="s">
        <v>20954</v>
      </c>
      <c r="F2671" s="1" t="s">
        <v>20954</v>
      </c>
      <c r="G2671" s="1" t="s">
        <v>1153</v>
      </c>
      <c r="H2671" s="1">
        <v>0.159759278863358</v>
      </c>
      <c r="I2671" s="1">
        <v>0.19169281778799499</v>
      </c>
      <c r="J2671" s="1">
        <v>0.50517519733584004</v>
      </c>
      <c r="K2671" s="1">
        <v>0.64506671423889494</v>
      </c>
      <c r="L2671" s="1">
        <v>0.65460488975481801</v>
      </c>
      <c r="M2671" s="2">
        <f t="shared" si="20"/>
        <v>0.43125977959618123</v>
      </c>
      <c r="N2671" s="3" t="b">
        <f t="shared" si="21"/>
        <v>0</v>
      </c>
    </row>
    <row r="2672" spans="1:14" ht="15.75" customHeight="1" x14ac:dyDescent="0.35">
      <c r="A2672" s="1">
        <v>3</v>
      </c>
      <c r="B2672" s="1" t="s">
        <v>20957</v>
      </c>
      <c r="C2672" s="1" t="s">
        <v>6</v>
      </c>
      <c r="D2672" s="1" t="s">
        <v>51</v>
      </c>
      <c r="E2672" s="1" t="s">
        <v>20958</v>
      </c>
      <c r="F2672" s="1" t="s">
        <v>20958</v>
      </c>
      <c r="G2672" s="1" t="s">
        <v>20959</v>
      </c>
      <c r="H2672" s="5">
        <v>1.79111722474513E-4</v>
      </c>
      <c r="I2672" s="1">
        <v>0.48021455117768702</v>
      </c>
      <c r="J2672" s="1">
        <v>0.57410593224050099</v>
      </c>
      <c r="K2672" s="1">
        <v>0.60509717345483105</v>
      </c>
      <c r="L2672" s="1">
        <v>0.53782489939841704</v>
      </c>
      <c r="M2672" s="8">
        <f t="shared" si="20"/>
        <v>0.43948433359878214</v>
      </c>
      <c r="N2672" s="3" t="b">
        <f t="shared" si="21"/>
        <v>0</v>
      </c>
    </row>
    <row r="2673" spans="1:22" ht="15.75" customHeight="1" x14ac:dyDescent="0.35">
      <c r="A2673" s="1">
        <v>3</v>
      </c>
      <c r="B2673" s="1" t="s">
        <v>11164</v>
      </c>
      <c r="C2673" s="1" t="s">
        <v>5</v>
      </c>
      <c r="D2673" s="1" t="s">
        <v>6</v>
      </c>
      <c r="E2673" s="1" t="s">
        <v>11167</v>
      </c>
      <c r="F2673" s="1" t="s">
        <v>11167</v>
      </c>
      <c r="G2673" s="1" t="s">
        <v>11168</v>
      </c>
      <c r="H2673" s="1">
        <v>0.52588728219652003</v>
      </c>
      <c r="I2673" s="1">
        <v>0.19087180697573999</v>
      </c>
      <c r="J2673" s="1">
        <v>0.687360972834966</v>
      </c>
      <c r="K2673" s="1">
        <v>1.4770465360491199E-2</v>
      </c>
      <c r="L2673" s="1">
        <v>0.75213047635170205</v>
      </c>
      <c r="M2673" s="2">
        <f t="shared" si="20"/>
        <v>0.43420420074388383</v>
      </c>
      <c r="N2673" s="3" t="b">
        <f t="shared" si="21"/>
        <v>0</v>
      </c>
    </row>
    <row r="2674" spans="1:22" ht="15.75" customHeight="1" x14ac:dyDescent="0.35">
      <c r="A2674" s="1">
        <v>3</v>
      </c>
      <c r="B2674" s="1" t="s">
        <v>20977</v>
      </c>
      <c r="C2674" s="1" t="s">
        <v>6</v>
      </c>
      <c r="D2674" s="1" t="s">
        <v>51</v>
      </c>
      <c r="E2674" s="1" t="s">
        <v>20978</v>
      </c>
      <c r="F2674" s="1" t="s">
        <v>20978</v>
      </c>
      <c r="G2674" s="4" t="s">
        <v>20979</v>
      </c>
      <c r="H2674" s="1">
        <v>0.51371775441619605</v>
      </c>
      <c r="I2674" s="1">
        <v>4.6503249352916803E-2</v>
      </c>
      <c r="J2674" s="1">
        <v>0.55042476101619697</v>
      </c>
      <c r="K2674" s="1">
        <v>0.200817389740754</v>
      </c>
      <c r="L2674" s="1">
        <v>0.75811173188166303</v>
      </c>
      <c r="M2674" s="2">
        <f t="shared" si="20"/>
        <v>0.41391497728154542</v>
      </c>
      <c r="N2674" s="3" t="b">
        <f t="shared" si="21"/>
        <v>0</v>
      </c>
    </row>
    <row r="2675" spans="1:22" ht="15.75" customHeight="1" x14ac:dyDescent="0.35">
      <c r="A2675" s="1">
        <v>3</v>
      </c>
      <c r="B2675" s="1" t="s">
        <v>20994</v>
      </c>
      <c r="C2675" s="1" t="s">
        <v>5</v>
      </c>
      <c r="D2675" s="1" t="s">
        <v>6</v>
      </c>
      <c r="E2675" s="1" t="s">
        <v>20995</v>
      </c>
      <c r="F2675" s="1" t="s">
        <v>20995</v>
      </c>
      <c r="G2675" s="1" t="s">
        <v>1872</v>
      </c>
      <c r="H2675" s="1">
        <v>0.87657792639255905</v>
      </c>
      <c r="I2675" s="1">
        <v>0.71812759424621697</v>
      </c>
      <c r="J2675" s="1">
        <v>3.9371036558124899E-2</v>
      </c>
      <c r="K2675" s="1">
        <v>0.33512125575901502</v>
      </c>
      <c r="L2675" s="1">
        <v>0.51726543848443296</v>
      </c>
      <c r="M2675" s="2">
        <f t="shared" si="20"/>
        <v>0.49729265028806974</v>
      </c>
      <c r="N2675" s="3" t="b">
        <f t="shared" si="21"/>
        <v>1</v>
      </c>
    </row>
    <row r="2676" spans="1:22" ht="15.75" customHeight="1" x14ac:dyDescent="0.35">
      <c r="A2676" s="1">
        <v>3</v>
      </c>
      <c r="B2676" s="1" t="s">
        <v>20999</v>
      </c>
      <c r="C2676" s="1" t="s">
        <v>5</v>
      </c>
      <c r="D2676" s="1" t="s">
        <v>6</v>
      </c>
      <c r="E2676" s="1" t="s">
        <v>21000</v>
      </c>
      <c r="F2676" s="1" t="s">
        <v>21000</v>
      </c>
      <c r="G2676" s="1" t="s">
        <v>16070</v>
      </c>
      <c r="H2676" s="1">
        <v>0.510478414286056</v>
      </c>
      <c r="I2676" s="1">
        <v>0.79572082846013203</v>
      </c>
      <c r="J2676" s="1">
        <v>0.40372465596017998</v>
      </c>
      <c r="K2676" s="1">
        <v>0.63086255723853502</v>
      </c>
      <c r="L2676" s="1">
        <v>1.4457410442028399E-3</v>
      </c>
      <c r="M2676" s="2">
        <f t="shared" si="20"/>
        <v>0.4684464393978211</v>
      </c>
      <c r="N2676" s="3" t="b">
        <f t="shared" si="21"/>
        <v>1</v>
      </c>
    </row>
    <row r="2677" spans="1:22" ht="15.75" customHeight="1" x14ac:dyDescent="0.35">
      <c r="A2677" s="1">
        <v>3</v>
      </c>
      <c r="B2677" s="1" t="s">
        <v>21005</v>
      </c>
      <c r="C2677" s="1" t="s">
        <v>5</v>
      </c>
      <c r="D2677" s="1" t="s">
        <v>6</v>
      </c>
      <c r="E2677" s="1" t="s">
        <v>21006</v>
      </c>
      <c r="F2677" s="1" t="s">
        <v>21006</v>
      </c>
      <c r="G2677" s="1" t="s">
        <v>3966</v>
      </c>
      <c r="H2677" s="1">
        <v>0.78490477597805197</v>
      </c>
      <c r="I2677" s="1">
        <v>0.55975937623003902</v>
      </c>
      <c r="J2677" s="1">
        <v>0.184537592238116</v>
      </c>
      <c r="K2677" s="1">
        <v>5.6824787020232498E-2</v>
      </c>
      <c r="L2677" s="1">
        <v>0.75834862944177295</v>
      </c>
      <c r="M2677" s="2">
        <f t="shared" si="20"/>
        <v>0.4688750321816425</v>
      </c>
      <c r="N2677" s="3" t="b">
        <f t="shared" si="21"/>
        <v>1</v>
      </c>
    </row>
    <row r="2678" spans="1:22" ht="15.75" customHeight="1" x14ac:dyDescent="0.35">
      <c r="A2678" s="1">
        <v>3</v>
      </c>
      <c r="B2678" s="1" t="s">
        <v>21012</v>
      </c>
      <c r="C2678" s="1" t="s">
        <v>5</v>
      </c>
      <c r="D2678" s="1" t="s">
        <v>6</v>
      </c>
      <c r="E2678" s="1" t="s">
        <v>21014</v>
      </c>
      <c r="F2678" s="1" t="s">
        <v>21015</v>
      </c>
      <c r="G2678" s="1" t="s">
        <v>21016</v>
      </c>
      <c r="H2678" s="1">
        <v>0.193227772450211</v>
      </c>
      <c r="I2678" s="1">
        <v>0.57496279991680699</v>
      </c>
      <c r="J2678" s="1">
        <v>0.54860295603866704</v>
      </c>
      <c r="K2678" s="1">
        <v>0.54852057626171602</v>
      </c>
      <c r="L2678" s="1">
        <v>0.36796806115423603</v>
      </c>
      <c r="M2678" s="2">
        <f t="shared" si="20"/>
        <v>0.44665643316432746</v>
      </c>
      <c r="N2678" s="3" t="b">
        <f t="shared" si="21"/>
        <v>0</v>
      </c>
    </row>
    <row r="2679" spans="1:22" ht="15.75" customHeight="1" x14ac:dyDescent="0.35">
      <c r="A2679" s="1">
        <v>3</v>
      </c>
      <c r="B2679" s="1" t="s">
        <v>21020</v>
      </c>
      <c r="C2679" s="1" t="s">
        <v>5</v>
      </c>
      <c r="D2679" s="1" t="s">
        <v>6</v>
      </c>
      <c r="E2679" s="1" t="s">
        <v>21021</v>
      </c>
      <c r="F2679" s="1" t="s">
        <v>21022</v>
      </c>
      <c r="G2679" s="1" t="s">
        <v>21023</v>
      </c>
      <c r="H2679" s="1">
        <v>0.56653313206086897</v>
      </c>
      <c r="I2679" s="1">
        <v>0.218559366599722</v>
      </c>
      <c r="J2679" s="1">
        <v>0.74264902597348803</v>
      </c>
      <c r="K2679" s="1">
        <v>0.22809208783646701</v>
      </c>
      <c r="L2679" s="1">
        <v>0.91830189428704601</v>
      </c>
      <c r="M2679" s="2">
        <f t="shared" si="20"/>
        <v>0.53482710135151845</v>
      </c>
      <c r="N2679" s="3" t="b">
        <f t="shared" si="21"/>
        <v>1</v>
      </c>
      <c r="V2679" s="4"/>
    </row>
    <row r="2680" spans="1:22" ht="15.75" customHeight="1" x14ac:dyDescent="0.35">
      <c r="A2680" s="1">
        <v>3</v>
      </c>
      <c r="B2680" s="1" t="s">
        <v>21027</v>
      </c>
      <c r="C2680" s="1" t="s">
        <v>5</v>
      </c>
      <c r="D2680" s="1" t="s">
        <v>6</v>
      </c>
      <c r="E2680" s="1" t="s">
        <v>21028</v>
      </c>
      <c r="F2680" s="1" t="s">
        <v>21030</v>
      </c>
      <c r="G2680" s="1" t="s">
        <v>2241</v>
      </c>
      <c r="H2680" s="1">
        <v>0.85721777059220505</v>
      </c>
      <c r="I2680" s="1">
        <v>0.73046471735886598</v>
      </c>
      <c r="J2680" s="1">
        <v>1.14374926140589E-2</v>
      </c>
      <c r="K2680" s="1">
        <v>0.14510331586294301</v>
      </c>
      <c r="L2680" s="1">
        <v>0.56356532596185405</v>
      </c>
      <c r="M2680" s="2">
        <f t="shared" si="20"/>
        <v>0.46155772447798543</v>
      </c>
      <c r="N2680" s="3" t="b">
        <f t="shared" si="21"/>
        <v>1</v>
      </c>
    </row>
    <row r="2681" spans="1:22" ht="15.75" customHeight="1" x14ac:dyDescent="0.35">
      <c r="A2681" s="1">
        <v>3</v>
      </c>
      <c r="B2681" s="1" t="s">
        <v>7770</v>
      </c>
      <c r="C2681" s="1" t="s">
        <v>51</v>
      </c>
      <c r="D2681" s="1" t="s">
        <v>51</v>
      </c>
      <c r="E2681" s="1" t="s">
        <v>51</v>
      </c>
      <c r="F2681" s="1" t="s">
        <v>51</v>
      </c>
      <c r="G2681" s="1" t="s">
        <v>51</v>
      </c>
      <c r="H2681" s="1">
        <v>0.58229969090818801</v>
      </c>
      <c r="I2681" s="1">
        <v>0.16978824963620501</v>
      </c>
      <c r="J2681" s="1">
        <v>0.63115130277683396</v>
      </c>
      <c r="K2681" s="1">
        <v>0.23404754735505701</v>
      </c>
      <c r="L2681" s="1">
        <v>0.918875368189493</v>
      </c>
      <c r="M2681" s="2">
        <f t="shared" si="20"/>
        <v>0.50723243177315536</v>
      </c>
      <c r="N2681" s="3" t="b">
        <f t="shared" si="21"/>
        <v>1</v>
      </c>
    </row>
    <row r="2682" spans="1:22" ht="15.75" customHeight="1" x14ac:dyDescent="0.35">
      <c r="A2682" s="1">
        <v>3</v>
      </c>
      <c r="B2682" s="1" t="s">
        <v>21044</v>
      </c>
      <c r="C2682" s="1" t="s">
        <v>6</v>
      </c>
      <c r="D2682" s="1" t="s">
        <v>51</v>
      </c>
      <c r="E2682" s="1" t="s">
        <v>21046</v>
      </c>
      <c r="F2682" s="1" t="s">
        <v>21046</v>
      </c>
      <c r="G2682" s="1" t="s">
        <v>17028</v>
      </c>
      <c r="H2682" s="1">
        <v>0.78126926028424504</v>
      </c>
      <c r="I2682" s="1">
        <v>0.57239562313035797</v>
      </c>
      <c r="J2682" s="1">
        <v>0.29475631162209498</v>
      </c>
      <c r="K2682" s="1">
        <v>7.9974423515236398E-2</v>
      </c>
      <c r="L2682" s="1">
        <v>0.61528470636376997</v>
      </c>
      <c r="M2682" s="2">
        <f t="shared" si="20"/>
        <v>0.46873606498314091</v>
      </c>
      <c r="N2682" s="3" t="b">
        <f t="shared" si="21"/>
        <v>1</v>
      </c>
    </row>
    <row r="2683" spans="1:22" ht="15.75" customHeight="1" x14ac:dyDescent="0.35">
      <c r="A2683" s="1">
        <v>3</v>
      </c>
      <c r="B2683" s="1" t="s">
        <v>21050</v>
      </c>
      <c r="C2683" s="1" t="s">
        <v>5</v>
      </c>
      <c r="D2683" s="1" t="s">
        <v>6</v>
      </c>
      <c r="E2683" s="1" t="s">
        <v>21051</v>
      </c>
      <c r="F2683" s="1" t="s">
        <v>21051</v>
      </c>
      <c r="G2683" s="1" t="s">
        <v>4664</v>
      </c>
      <c r="H2683" s="1">
        <v>0.112495286179112</v>
      </c>
      <c r="I2683" s="1">
        <v>0.50015604379671297</v>
      </c>
      <c r="J2683" s="1">
        <v>0.84148602073488699</v>
      </c>
      <c r="K2683" s="1">
        <v>0.46283867551292501</v>
      </c>
      <c r="L2683" s="1">
        <v>0.53686590389061295</v>
      </c>
      <c r="M2683" s="2">
        <f t="shared" si="20"/>
        <v>0.49076838602284995</v>
      </c>
      <c r="N2683" s="3" t="b">
        <f t="shared" si="21"/>
        <v>1</v>
      </c>
    </row>
    <row r="2684" spans="1:22" ht="15.75" customHeight="1" x14ac:dyDescent="0.35">
      <c r="A2684" s="1">
        <v>3</v>
      </c>
      <c r="B2684" s="1" t="s">
        <v>21057</v>
      </c>
      <c r="C2684" s="1" t="s">
        <v>5</v>
      </c>
      <c r="D2684" s="1" t="s">
        <v>6</v>
      </c>
      <c r="E2684" s="1" t="s">
        <v>21060</v>
      </c>
      <c r="F2684" s="1" t="s">
        <v>21060</v>
      </c>
      <c r="G2684" s="1" t="s">
        <v>4036</v>
      </c>
      <c r="H2684" s="1">
        <v>0.63576573136427905</v>
      </c>
      <c r="I2684" s="1">
        <v>0.56981466141979098</v>
      </c>
      <c r="J2684" s="1">
        <v>0.48132656411924102</v>
      </c>
      <c r="K2684" s="1">
        <v>0.31588750922362901</v>
      </c>
      <c r="L2684" s="1">
        <v>0.56969812066991299</v>
      </c>
      <c r="M2684" s="2">
        <f t="shared" si="20"/>
        <v>0.51449851735937058</v>
      </c>
      <c r="N2684" s="3" t="b">
        <f t="shared" si="21"/>
        <v>1</v>
      </c>
    </row>
    <row r="2685" spans="1:22" ht="15.75" customHeight="1" x14ac:dyDescent="0.35">
      <c r="A2685" s="1">
        <v>3</v>
      </c>
      <c r="B2685" s="1" t="s">
        <v>21066</v>
      </c>
      <c r="C2685" s="1" t="s">
        <v>5</v>
      </c>
      <c r="D2685" s="1" t="s">
        <v>6</v>
      </c>
      <c r="E2685" s="1" t="s">
        <v>21067</v>
      </c>
      <c r="F2685" s="1" t="s">
        <v>21069</v>
      </c>
      <c r="G2685" s="1" t="s">
        <v>21070</v>
      </c>
      <c r="H2685" s="1">
        <v>0.54741032141756996</v>
      </c>
      <c r="I2685" s="1">
        <v>0.211480209477652</v>
      </c>
      <c r="J2685" s="1">
        <v>0.792453789068438</v>
      </c>
      <c r="K2685" s="1">
        <v>0.13083285498626701</v>
      </c>
      <c r="L2685" s="1">
        <v>0.90623821766583001</v>
      </c>
      <c r="M2685" s="2">
        <f t="shared" si="20"/>
        <v>0.51768307852315132</v>
      </c>
      <c r="N2685" s="3" t="b">
        <f t="shared" si="21"/>
        <v>1</v>
      </c>
    </row>
    <row r="2686" spans="1:22" ht="15.75" customHeight="1" x14ac:dyDescent="0.35">
      <c r="A2686" s="1">
        <v>3</v>
      </c>
      <c r="B2686" s="1" t="s">
        <v>4274</v>
      </c>
      <c r="C2686" s="1" t="s">
        <v>5</v>
      </c>
      <c r="D2686" s="1" t="s">
        <v>6</v>
      </c>
      <c r="E2686" s="1" t="s">
        <v>4276</v>
      </c>
      <c r="F2686" s="1" t="s">
        <v>4276</v>
      </c>
      <c r="G2686" s="1" t="s">
        <v>63</v>
      </c>
      <c r="H2686" s="1">
        <v>0.73890370889212897</v>
      </c>
      <c r="I2686" s="1">
        <v>0.23133064342092499</v>
      </c>
      <c r="J2686" s="1">
        <v>0.59775753777771101</v>
      </c>
      <c r="K2686" s="1">
        <v>6.98471665324851E-2</v>
      </c>
      <c r="L2686" s="1">
        <v>0.72704272516171098</v>
      </c>
      <c r="M2686" s="2">
        <f t="shared" si="20"/>
        <v>0.47297635635699226</v>
      </c>
      <c r="N2686" s="3" t="b">
        <f t="shared" si="21"/>
        <v>1</v>
      </c>
    </row>
    <row r="2687" spans="1:22" ht="15.75" customHeight="1" x14ac:dyDescent="0.35">
      <c r="A2687" s="1">
        <v>3</v>
      </c>
      <c r="B2687" s="1" t="s">
        <v>21080</v>
      </c>
      <c r="C2687" s="1" t="s">
        <v>5</v>
      </c>
      <c r="D2687" s="1" t="s">
        <v>6</v>
      </c>
      <c r="E2687" s="1" t="s">
        <v>21081</v>
      </c>
      <c r="F2687" s="1" t="s">
        <v>21082</v>
      </c>
      <c r="G2687" s="1" t="s">
        <v>21083</v>
      </c>
      <c r="H2687" s="1">
        <v>0.61751081734719404</v>
      </c>
      <c r="I2687" s="1">
        <v>0.25442956923953602</v>
      </c>
      <c r="J2687" s="1">
        <v>0.77034425650957805</v>
      </c>
      <c r="K2687" s="1">
        <v>0.120039215543042</v>
      </c>
      <c r="L2687" s="1">
        <v>0.77610163038299795</v>
      </c>
      <c r="M2687" s="2">
        <f t="shared" si="20"/>
        <v>0.50768509780446958</v>
      </c>
      <c r="N2687" s="3" t="b">
        <f t="shared" si="21"/>
        <v>1</v>
      </c>
    </row>
    <row r="2688" spans="1:22" ht="15.75" customHeight="1" x14ac:dyDescent="0.35">
      <c r="A2688" s="1">
        <v>3</v>
      </c>
      <c r="B2688" s="1" t="s">
        <v>21087</v>
      </c>
      <c r="C2688" s="1" t="s">
        <v>5</v>
      </c>
      <c r="D2688" s="1" t="s">
        <v>6</v>
      </c>
      <c r="E2688" s="1" t="s">
        <v>21089</v>
      </c>
      <c r="F2688" s="1" t="s">
        <v>21089</v>
      </c>
      <c r="G2688" s="1" t="s">
        <v>2439</v>
      </c>
      <c r="H2688" s="1">
        <v>1.39169119658074E-2</v>
      </c>
      <c r="I2688" s="1">
        <v>0.25925788025228502</v>
      </c>
      <c r="J2688" s="1">
        <v>0.63679222764780796</v>
      </c>
      <c r="K2688" s="1">
        <v>0.59014821837069398</v>
      </c>
      <c r="L2688" s="1">
        <v>0.63425098762696797</v>
      </c>
      <c r="M2688" s="2">
        <f t="shared" si="20"/>
        <v>0.42687324517271252</v>
      </c>
      <c r="N2688" s="3" t="b">
        <f t="shared" si="21"/>
        <v>0</v>
      </c>
    </row>
    <row r="2689" spans="1:22" ht="15.75" customHeight="1" x14ac:dyDescent="0.35">
      <c r="A2689" s="1">
        <v>3</v>
      </c>
      <c r="B2689" s="1" t="s">
        <v>21094</v>
      </c>
      <c r="C2689" s="1" t="s">
        <v>5</v>
      </c>
      <c r="D2689" s="1" t="s">
        <v>6</v>
      </c>
      <c r="E2689" s="1" t="s">
        <v>21095</v>
      </c>
      <c r="F2689" s="1" t="s">
        <v>21096</v>
      </c>
      <c r="G2689" s="1" t="s">
        <v>189</v>
      </c>
      <c r="H2689" s="1">
        <v>0.28326658160922402</v>
      </c>
      <c r="I2689" s="1">
        <v>0.53673396619510005</v>
      </c>
      <c r="J2689" s="1">
        <v>0.74206260687622405</v>
      </c>
      <c r="K2689" s="1">
        <v>0.52795379456296299</v>
      </c>
      <c r="L2689" s="1">
        <v>0.36738547524071602</v>
      </c>
      <c r="M2689" s="2">
        <f t="shared" si="20"/>
        <v>0.49148048489684548</v>
      </c>
      <c r="N2689" s="3" t="b">
        <f t="shared" si="21"/>
        <v>1</v>
      </c>
    </row>
    <row r="2690" spans="1:22" ht="15.75" customHeight="1" x14ac:dyDescent="0.35">
      <c r="A2690" s="1">
        <v>3</v>
      </c>
      <c r="B2690" s="1" t="s">
        <v>21105</v>
      </c>
      <c r="C2690" s="1" t="s">
        <v>5</v>
      </c>
      <c r="D2690" s="1" t="s">
        <v>6</v>
      </c>
      <c r="E2690" s="1" t="s">
        <v>21107</v>
      </c>
      <c r="F2690" s="1" t="s">
        <v>21107</v>
      </c>
      <c r="G2690" s="1" t="s">
        <v>6340</v>
      </c>
      <c r="H2690" s="1">
        <v>9.3286866073749905E-2</v>
      </c>
      <c r="I2690" s="1">
        <v>0.40909624690355301</v>
      </c>
      <c r="J2690" s="1">
        <v>0.63010783494517997</v>
      </c>
      <c r="K2690" s="1">
        <v>0.55029373599530496</v>
      </c>
      <c r="L2690" s="1">
        <v>0.60341953242701896</v>
      </c>
      <c r="M2690" s="2">
        <f t="shared" si="20"/>
        <v>0.45724084326896142</v>
      </c>
      <c r="N2690" s="3" t="b">
        <f t="shared" si="21"/>
        <v>1</v>
      </c>
    </row>
    <row r="2691" spans="1:22" ht="15.75" customHeight="1" x14ac:dyDescent="0.35">
      <c r="A2691" s="1">
        <v>3</v>
      </c>
      <c r="B2691" s="1" t="s">
        <v>21114</v>
      </c>
      <c r="C2691" s="1" t="s">
        <v>5</v>
      </c>
      <c r="D2691" s="1" t="s">
        <v>6</v>
      </c>
      <c r="E2691" s="1" t="s">
        <v>21115</v>
      </c>
      <c r="F2691" s="1" t="s">
        <v>21115</v>
      </c>
      <c r="G2691" s="1" t="s">
        <v>21116</v>
      </c>
      <c r="H2691" s="1">
        <v>0.60321877708759497</v>
      </c>
      <c r="I2691" s="1">
        <v>0.391099746294573</v>
      </c>
      <c r="J2691" s="1">
        <v>0.53336859727747099</v>
      </c>
      <c r="K2691" s="1">
        <v>5.14733109293301E-2</v>
      </c>
      <c r="L2691" s="1">
        <v>0.70611912814310396</v>
      </c>
      <c r="M2691" s="2">
        <f t="shared" si="20"/>
        <v>0.45705591194641465</v>
      </c>
      <c r="N2691" s="3" t="b">
        <f t="shared" si="21"/>
        <v>1</v>
      </c>
    </row>
    <row r="2692" spans="1:22" ht="15.75" customHeight="1" x14ac:dyDescent="0.35">
      <c r="A2692" s="1">
        <v>3</v>
      </c>
      <c r="B2692" s="1" t="s">
        <v>21117</v>
      </c>
      <c r="C2692" s="1" t="s">
        <v>5</v>
      </c>
      <c r="D2692" s="1" t="s">
        <v>6</v>
      </c>
      <c r="E2692" s="1" t="s">
        <v>21119</v>
      </c>
      <c r="F2692" s="1" t="s">
        <v>21119</v>
      </c>
      <c r="G2692" s="1" t="s">
        <v>49</v>
      </c>
      <c r="H2692" s="1">
        <v>0.60280442986246796</v>
      </c>
      <c r="I2692" s="1">
        <v>0.268414536973892</v>
      </c>
      <c r="J2692" s="1">
        <v>0.69529321142407297</v>
      </c>
      <c r="K2692" s="1">
        <v>0.23094682536372199</v>
      </c>
      <c r="L2692" s="1">
        <v>0.81733143162960098</v>
      </c>
      <c r="M2692" s="2">
        <f t="shared" si="20"/>
        <v>0.5229580870507512</v>
      </c>
      <c r="N2692" s="3" t="b">
        <f t="shared" si="21"/>
        <v>1</v>
      </c>
    </row>
    <row r="2693" spans="1:22" ht="15.75" customHeight="1" x14ac:dyDescent="0.35">
      <c r="A2693" s="1">
        <v>3</v>
      </c>
      <c r="B2693" s="1" t="s">
        <v>21125</v>
      </c>
      <c r="C2693" s="1" t="s">
        <v>5</v>
      </c>
      <c r="D2693" s="1" t="s">
        <v>6</v>
      </c>
      <c r="E2693" s="1" t="s">
        <v>21127</v>
      </c>
      <c r="F2693" s="1" t="s">
        <v>21127</v>
      </c>
      <c r="G2693" s="1" t="s">
        <v>49</v>
      </c>
      <c r="H2693" s="1">
        <v>0.29837003174017301</v>
      </c>
      <c r="I2693" s="1">
        <v>0.63519981378112</v>
      </c>
      <c r="J2693" s="1">
        <v>0.54274656658916298</v>
      </c>
      <c r="K2693" s="1">
        <v>0.52935738878014904</v>
      </c>
      <c r="L2693" s="1">
        <v>0.251909402387195</v>
      </c>
      <c r="M2693" s="2">
        <f t="shared" si="20"/>
        <v>0.45151664065556008</v>
      </c>
      <c r="N2693" s="3" t="b">
        <f t="shared" si="21"/>
        <v>0</v>
      </c>
    </row>
    <row r="2694" spans="1:22" ht="15.75" customHeight="1" x14ac:dyDescent="0.35">
      <c r="A2694" s="1">
        <v>3</v>
      </c>
      <c r="B2694" s="1" t="s">
        <v>21130</v>
      </c>
      <c r="C2694" s="1" t="s">
        <v>5</v>
      </c>
      <c r="D2694" s="1" t="s">
        <v>6</v>
      </c>
      <c r="E2694" s="1" t="s">
        <v>21133</v>
      </c>
      <c r="F2694" s="1" t="s">
        <v>21133</v>
      </c>
      <c r="G2694" s="1" t="s">
        <v>733</v>
      </c>
      <c r="H2694" s="1">
        <v>0.50440885819262604</v>
      </c>
      <c r="I2694" s="1">
        <v>0.15862910783957199</v>
      </c>
      <c r="J2694" s="1">
        <v>0.72925348706630699</v>
      </c>
      <c r="K2694" s="1">
        <v>0.281310698990756</v>
      </c>
      <c r="L2694" s="1">
        <v>0.89726334640696304</v>
      </c>
      <c r="M2694" s="2">
        <f t="shared" si="20"/>
        <v>0.51417309969924485</v>
      </c>
      <c r="N2694" s="3" t="b">
        <f t="shared" si="21"/>
        <v>1</v>
      </c>
    </row>
    <row r="2695" spans="1:22" ht="15.75" customHeight="1" x14ac:dyDescent="0.35">
      <c r="A2695" s="1">
        <v>3</v>
      </c>
      <c r="B2695" s="1" t="s">
        <v>21136</v>
      </c>
      <c r="C2695" s="1" t="s">
        <v>5</v>
      </c>
      <c r="D2695" s="1" t="s">
        <v>6</v>
      </c>
      <c r="E2695" s="1" t="s">
        <v>21137</v>
      </c>
      <c r="F2695" s="1" t="s">
        <v>21137</v>
      </c>
      <c r="G2695" s="1" t="s">
        <v>21138</v>
      </c>
      <c r="H2695" s="1">
        <v>0.69209104019413603</v>
      </c>
      <c r="I2695" s="1">
        <v>0.55816100467042096</v>
      </c>
      <c r="J2695" s="1">
        <v>0.223844027720839</v>
      </c>
      <c r="K2695" s="1">
        <v>7.7920723496130703E-2</v>
      </c>
      <c r="L2695" s="1">
        <v>0.61100686711351904</v>
      </c>
      <c r="M2695" s="2">
        <f t="shared" si="20"/>
        <v>0.43260473263900917</v>
      </c>
      <c r="N2695" s="3" t="b">
        <f t="shared" si="21"/>
        <v>0</v>
      </c>
    </row>
    <row r="2696" spans="1:22" ht="15.75" customHeight="1" x14ac:dyDescent="0.35">
      <c r="A2696" s="1">
        <v>3</v>
      </c>
      <c r="B2696" s="1" t="s">
        <v>21142</v>
      </c>
      <c r="C2696" s="1" t="s">
        <v>5</v>
      </c>
      <c r="D2696" s="1" t="s">
        <v>6</v>
      </c>
      <c r="E2696" s="1" t="s">
        <v>21143</v>
      </c>
      <c r="F2696" s="1" t="s">
        <v>21143</v>
      </c>
      <c r="G2696" s="1" t="s">
        <v>21144</v>
      </c>
      <c r="H2696" s="1">
        <v>0.173340109196743</v>
      </c>
      <c r="I2696" s="1">
        <v>0.12303460056614</v>
      </c>
      <c r="J2696" s="1">
        <v>0.60961991872351595</v>
      </c>
      <c r="K2696" s="1">
        <v>0.53809629139474302</v>
      </c>
      <c r="L2696" s="1">
        <v>0.71349651084232502</v>
      </c>
      <c r="M2696" s="2">
        <f t="shared" si="20"/>
        <v>0.43151748614469343</v>
      </c>
      <c r="N2696" s="3" t="b">
        <f t="shared" si="21"/>
        <v>0</v>
      </c>
    </row>
    <row r="2697" spans="1:22" ht="15.75" customHeight="1" x14ac:dyDescent="0.35">
      <c r="A2697" s="1">
        <v>3</v>
      </c>
      <c r="B2697" s="1" t="s">
        <v>21151</v>
      </c>
      <c r="C2697" s="1" t="s">
        <v>5</v>
      </c>
      <c r="D2697" s="1" t="s">
        <v>6</v>
      </c>
      <c r="E2697" s="1" t="s">
        <v>21152</v>
      </c>
      <c r="F2697" s="1" t="s">
        <v>21153</v>
      </c>
      <c r="G2697" s="1" t="s">
        <v>21154</v>
      </c>
      <c r="H2697" s="1">
        <v>0.82796025914610305</v>
      </c>
      <c r="I2697" s="1">
        <v>0.66345181301423894</v>
      </c>
      <c r="J2697" s="1">
        <v>5.4125348709584097E-2</v>
      </c>
      <c r="K2697" s="1">
        <v>0.15095946951304101</v>
      </c>
      <c r="L2697" s="1">
        <v>0.68284490389351604</v>
      </c>
      <c r="M2697" s="2">
        <f t="shared" si="20"/>
        <v>0.4758683588552966</v>
      </c>
      <c r="N2697" s="3" t="b">
        <f t="shared" si="21"/>
        <v>1</v>
      </c>
    </row>
    <row r="2698" spans="1:22" ht="15.75" customHeight="1" x14ac:dyDescent="0.35">
      <c r="A2698" s="1">
        <v>3</v>
      </c>
      <c r="B2698" s="1" t="s">
        <v>13969</v>
      </c>
      <c r="C2698" s="1" t="s">
        <v>5</v>
      </c>
      <c r="D2698" s="1" t="s">
        <v>6</v>
      </c>
      <c r="E2698" s="1" t="s">
        <v>13970</v>
      </c>
      <c r="F2698" s="1" t="s">
        <v>13971</v>
      </c>
      <c r="G2698" s="1" t="s">
        <v>13973</v>
      </c>
      <c r="H2698" s="1">
        <v>5.8777064934262399E-3</v>
      </c>
      <c r="I2698" s="1">
        <v>0.22131242119302999</v>
      </c>
      <c r="J2698" s="1">
        <v>0.61879129749954498</v>
      </c>
      <c r="K2698" s="1">
        <v>0.68022010947575395</v>
      </c>
      <c r="L2698" s="1">
        <v>0.60544134637601699</v>
      </c>
      <c r="M2698" s="2">
        <f t="shared" si="20"/>
        <v>0.42632857620755449</v>
      </c>
      <c r="N2698" s="3" t="b">
        <f t="shared" si="21"/>
        <v>0</v>
      </c>
    </row>
    <row r="2699" spans="1:22" ht="15.75" customHeight="1" x14ac:dyDescent="0.35">
      <c r="A2699" s="1">
        <v>3</v>
      </c>
      <c r="B2699" s="1" t="s">
        <v>21160</v>
      </c>
      <c r="C2699" s="1" t="s">
        <v>6</v>
      </c>
      <c r="D2699" s="1" t="s">
        <v>51</v>
      </c>
      <c r="E2699" s="1" t="s">
        <v>21161</v>
      </c>
      <c r="F2699" s="1" t="s">
        <v>21161</v>
      </c>
      <c r="G2699" s="1" t="s">
        <v>4011</v>
      </c>
      <c r="H2699" s="1">
        <v>0.508960464123276</v>
      </c>
      <c r="I2699" s="1">
        <v>1.09654517994768E-2</v>
      </c>
      <c r="J2699" s="1">
        <v>0.60126837645390696</v>
      </c>
      <c r="K2699" s="1">
        <v>0.25737404963795402</v>
      </c>
      <c r="L2699" s="1">
        <v>0.76224523911062902</v>
      </c>
      <c r="M2699" s="2">
        <f t="shared" si="20"/>
        <v>0.42816271622504853</v>
      </c>
      <c r="N2699" s="3" t="b">
        <f t="shared" si="21"/>
        <v>0</v>
      </c>
    </row>
    <row r="2700" spans="1:22" ht="15.75" customHeight="1" x14ac:dyDescent="0.35">
      <c r="A2700" s="1">
        <v>3</v>
      </c>
      <c r="B2700" s="1" t="s">
        <v>21167</v>
      </c>
      <c r="C2700" s="1" t="s">
        <v>5</v>
      </c>
      <c r="D2700" s="1" t="s">
        <v>6</v>
      </c>
      <c r="E2700" s="1" t="s">
        <v>21168</v>
      </c>
      <c r="F2700" s="1" t="s">
        <v>21168</v>
      </c>
      <c r="G2700" s="1" t="s">
        <v>11219</v>
      </c>
      <c r="H2700" s="1">
        <v>0.57557014568768505</v>
      </c>
      <c r="I2700" s="1">
        <v>0.24775696082878901</v>
      </c>
      <c r="J2700" s="1">
        <v>0.75895829432386497</v>
      </c>
      <c r="K2700" s="1">
        <v>0.18019578412860701</v>
      </c>
      <c r="L2700" s="1">
        <v>0.85682948886946197</v>
      </c>
      <c r="M2700" s="2">
        <f t="shared" si="20"/>
        <v>0.52386213476768151</v>
      </c>
      <c r="N2700" s="3" t="b">
        <f t="shared" si="21"/>
        <v>1</v>
      </c>
    </row>
    <row r="2701" spans="1:22" ht="15.75" customHeight="1" x14ac:dyDescent="0.35">
      <c r="A2701" s="1">
        <v>3</v>
      </c>
      <c r="B2701" s="1" t="s">
        <v>21175</v>
      </c>
      <c r="C2701" s="1" t="s">
        <v>5</v>
      </c>
      <c r="D2701" s="1" t="s">
        <v>6</v>
      </c>
      <c r="E2701" s="1" t="s">
        <v>21176</v>
      </c>
      <c r="F2701" s="1" t="s">
        <v>21176</v>
      </c>
      <c r="G2701" s="1" t="s">
        <v>58</v>
      </c>
      <c r="H2701" s="1">
        <v>0.87418895780849304</v>
      </c>
      <c r="I2701" s="1">
        <v>0.59607510722423696</v>
      </c>
      <c r="J2701" s="1">
        <v>0.417495738978097</v>
      </c>
      <c r="K2701" s="1">
        <v>5.4230201509100198E-2</v>
      </c>
      <c r="L2701" s="1">
        <v>0.86841204852804599</v>
      </c>
      <c r="M2701" s="2">
        <f t="shared" si="20"/>
        <v>0.5620804108095947</v>
      </c>
      <c r="N2701" s="3" t="b">
        <f t="shared" si="21"/>
        <v>1</v>
      </c>
    </row>
    <row r="2702" spans="1:22" ht="15.75" customHeight="1" x14ac:dyDescent="0.35">
      <c r="A2702" s="1">
        <v>3</v>
      </c>
      <c r="B2702" s="1" t="s">
        <v>21183</v>
      </c>
      <c r="C2702" s="1" t="s">
        <v>5</v>
      </c>
      <c r="D2702" s="1" t="s">
        <v>6</v>
      </c>
      <c r="E2702" s="1" t="s">
        <v>21184</v>
      </c>
      <c r="F2702" s="1" t="s">
        <v>21185</v>
      </c>
      <c r="G2702" s="1" t="s">
        <v>21186</v>
      </c>
      <c r="H2702" s="1">
        <v>0.80521541705044797</v>
      </c>
      <c r="I2702" s="1">
        <v>0.62985522864853805</v>
      </c>
      <c r="J2702" s="1">
        <v>3.9689345142893503E-2</v>
      </c>
      <c r="K2702" s="1">
        <v>0.143475790852234</v>
      </c>
      <c r="L2702" s="1">
        <v>0.55690015323573305</v>
      </c>
      <c r="M2702" s="2">
        <f t="shared" si="20"/>
        <v>0.43502718698596932</v>
      </c>
      <c r="N2702" s="3" t="b">
        <f t="shared" si="21"/>
        <v>0</v>
      </c>
    </row>
    <row r="2703" spans="1:22" ht="15.75" customHeight="1" x14ac:dyDescent="0.35">
      <c r="A2703" s="1">
        <v>3</v>
      </c>
      <c r="B2703" s="1" t="s">
        <v>21191</v>
      </c>
      <c r="C2703" s="1" t="s">
        <v>5</v>
      </c>
      <c r="D2703" s="1" t="s">
        <v>6</v>
      </c>
      <c r="E2703" s="1" t="s">
        <v>21192</v>
      </c>
      <c r="F2703" s="1" t="s">
        <v>21192</v>
      </c>
      <c r="G2703" s="1" t="s">
        <v>21193</v>
      </c>
      <c r="H2703" s="1">
        <v>0.59324695749786005</v>
      </c>
      <c r="I2703" s="1">
        <v>0.21996274919459899</v>
      </c>
      <c r="J2703" s="1">
        <v>0.61003870725526199</v>
      </c>
      <c r="K2703" s="1">
        <v>0.19067671873516101</v>
      </c>
      <c r="L2703" s="1">
        <v>0.92408486154764902</v>
      </c>
      <c r="M2703" s="2">
        <f t="shared" si="20"/>
        <v>0.50760199884610624</v>
      </c>
      <c r="N2703" s="3" t="b">
        <f t="shared" si="21"/>
        <v>1</v>
      </c>
    </row>
    <row r="2704" spans="1:22" ht="15.75" customHeight="1" x14ac:dyDescent="0.35">
      <c r="A2704" s="1">
        <v>3</v>
      </c>
      <c r="B2704" s="1" t="s">
        <v>21194</v>
      </c>
      <c r="C2704" s="1" t="s">
        <v>5</v>
      </c>
      <c r="D2704" s="1" t="s">
        <v>6</v>
      </c>
      <c r="E2704" s="1" t="s">
        <v>21195</v>
      </c>
      <c r="F2704" s="1" t="s">
        <v>21197</v>
      </c>
      <c r="G2704" s="1" t="s">
        <v>21197</v>
      </c>
      <c r="H2704" s="1">
        <v>0.58491114372851005</v>
      </c>
      <c r="I2704" s="1">
        <v>0.19269623878827699</v>
      </c>
      <c r="J2704" s="1">
        <v>0.80177537671709498</v>
      </c>
      <c r="K2704" s="1">
        <v>0.17297761938559</v>
      </c>
      <c r="L2704" s="1">
        <v>0.87263651120323305</v>
      </c>
      <c r="M2704" s="2">
        <f t="shared" si="20"/>
        <v>0.52499937796454099</v>
      </c>
      <c r="N2704" s="3" t="b">
        <f t="shared" si="21"/>
        <v>1</v>
      </c>
      <c r="V2704" s="4"/>
    </row>
    <row r="2705" spans="1:14" ht="15.75" customHeight="1" x14ac:dyDescent="0.35">
      <c r="A2705" s="1">
        <v>3</v>
      </c>
      <c r="B2705" s="1" t="s">
        <v>21202</v>
      </c>
      <c r="C2705" s="1" t="s">
        <v>5</v>
      </c>
      <c r="D2705" s="1" t="s">
        <v>6</v>
      </c>
      <c r="E2705" s="1" t="s">
        <v>21203</v>
      </c>
      <c r="F2705" s="1" t="s">
        <v>21204</v>
      </c>
      <c r="G2705" s="1" t="s">
        <v>21205</v>
      </c>
      <c r="H2705" s="1">
        <v>0.61301532147240201</v>
      </c>
      <c r="I2705" s="1">
        <v>0.30290945884820403</v>
      </c>
      <c r="J2705" s="1">
        <v>0.64464822213245399</v>
      </c>
      <c r="K2705" s="1">
        <v>0.12170803273149799</v>
      </c>
      <c r="L2705" s="1">
        <v>0.92606862230497</v>
      </c>
      <c r="M2705" s="2">
        <f t="shared" si="20"/>
        <v>0.52166993149790564</v>
      </c>
      <c r="N2705" s="3" t="b">
        <f t="shared" si="21"/>
        <v>1</v>
      </c>
    </row>
    <row r="2706" spans="1:14" ht="15.75" customHeight="1" x14ac:dyDescent="0.35">
      <c r="A2706" s="1">
        <v>3</v>
      </c>
      <c r="B2706" s="1" t="s">
        <v>21211</v>
      </c>
      <c r="C2706" s="1" t="s">
        <v>5</v>
      </c>
      <c r="D2706" s="1" t="s">
        <v>6</v>
      </c>
      <c r="E2706" s="1" t="s">
        <v>21212</v>
      </c>
      <c r="F2706" s="1" t="s">
        <v>21213</v>
      </c>
      <c r="G2706" s="1" t="s">
        <v>21213</v>
      </c>
      <c r="H2706" s="1">
        <v>0.51501806734357203</v>
      </c>
      <c r="I2706" s="1">
        <v>0.233950882136748</v>
      </c>
      <c r="J2706" s="1">
        <v>0.50140261640501904</v>
      </c>
      <c r="K2706" s="1">
        <v>0.154782693390732</v>
      </c>
      <c r="L2706" s="1">
        <v>0.72557819797143497</v>
      </c>
      <c r="M2706" s="2">
        <f t="shared" si="20"/>
        <v>0.42614649144950112</v>
      </c>
      <c r="N2706" s="3" t="b">
        <f t="shared" si="21"/>
        <v>0</v>
      </c>
    </row>
    <row r="2707" spans="1:14" ht="15.75" customHeight="1" x14ac:dyDescent="0.35">
      <c r="A2707" s="1">
        <v>3</v>
      </c>
      <c r="B2707" s="1" t="s">
        <v>15138</v>
      </c>
      <c r="C2707" s="1" t="s">
        <v>5</v>
      </c>
      <c r="D2707" s="1" t="s">
        <v>6</v>
      </c>
      <c r="E2707" s="1" t="s">
        <v>15140</v>
      </c>
      <c r="F2707" s="1" t="s">
        <v>15140</v>
      </c>
      <c r="G2707" s="4" t="s">
        <v>15141</v>
      </c>
      <c r="H2707" s="1">
        <v>0.526147187998104</v>
      </c>
      <c r="I2707" s="1">
        <v>0.26022155619092302</v>
      </c>
      <c r="J2707" s="1">
        <v>0.765252865745361</v>
      </c>
      <c r="K2707" s="1">
        <v>6.0236898908187397E-2</v>
      </c>
      <c r="L2707" s="1">
        <v>0.69947542089363401</v>
      </c>
      <c r="M2707" s="2">
        <f t="shared" si="20"/>
        <v>0.46226678594724185</v>
      </c>
      <c r="N2707" s="3" t="b">
        <f t="shared" si="21"/>
        <v>1</v>
      </c>
    </row>
    <row r="2708" spans="1:14" ht="15.75" customHeight="1" x14ac:dyDescent="0.35">
      <c r="A2708" s="1">
        <v>3</v>
      </c>
      <c r="B2708" s="1" t="s">
        <v>21225</v>
      </c>
      <c r="C2708" s="1" t="s">
        <v>5</v>
      </c>
      <c r="D2708" s="1" t="s">
        <v>6</v>
      </c>
      <c r="E2708" s="1" t="s">
        <v>21226</v>
      </c>
      <c r="F2708" s="1" t="s">
        <v>21227</v>
      </c>
      <c r="G2708" s="1" t="s">
        <v>21228</v>
      </c>
      <c r="H2708" s="1">
        <v>0.10813607589579299</v>
      </c>
      <c r="I2708" s="1">
        <v>0.33095805705297598</v>
      </c>
      <c r="J2708" s="1">
        <v>0.67358964481005601</v>
      </c>
      <c r="K2708" s="1">
        <v>0.57831041696937102</v>
      </c>
      <c r="L2708" s="1">
        <v>0.70849876734904105</v>
      </c>
      <c r="M2708" s="2">
        <f t="shared" si="20"/>
        <v>0.47989859241544741</v>
      </c>
      <c r="N2708" s="3" t="b">
        <f t="shared" si="21"/>
        <v>1</v>
      </c>
    </row>
    <row r="2709" spans="1:14" ht="15.75" customHeight="1" x14ac:dyDescent="0.35">
      <c r="A2709" s="1">
        <v>3</v>
      </c>
      <c r="B2709" s="1" t="s">
        <v>21231</v>
      </c>
      <c r="C2709" s="1" t="s">
        <v>5</v>
      </c>
      <c r="D2709" s="1" t="s">
        <v>6</v>
      </c>
      <c r="E2709" s="1" t="s">
        <v>21232</v>
      </c>
      <c r="F2709" s="1" t="s">
        <v>21232</v>
      </c>
      <c r="G2709" s="1" t="s">
        <v>1898</v>
      </c>
      <c r="H2709" s="1">
        <v>2.98196465366443E-2</v>
      </c>
      <c r="I2709" s="1">
        <v>0.21210798040899201</v>
      </c>
      <c r="J2709" s="1">
        <v>0.59282857706311998</v>
      </c>
      <c r="K2709" s="1">
        <v>0.58529609723135301</v>
      </c>
      <c r="L2709" s="1">
        <v>0.657015210966582</v>
      </c>
      <c r="M2709" s="2">
        <f t="shared" si="20"/>
        <v>0.41541350244133823</v>
      </c>
      <c r="N2709" s="3" t="b">
        <f t="shared" si="21"/>
        <v>0</v>
      </c>
    </row>
    <row r="2710" spans="1:14" ht="15.75" customHeight="1" x14ac:dyDescent="0.35">
      <c r="A2710" s="1">
        <v>3</v>
      </c>
      <c r="B2710" s="1" t="s">
        <v>21237</v>
      </c>
      <c r="C2710" s="1" t="s">
        <v>5</v>
      </c>
      <c r="D2710" s="1" t="s">
        <v>6</v>
      </c>
      <c r="E2710" s="1" t="s">
        <v>21238</v>
      </c>
      <c r="F2710" s="1" t="s">
        <v>21238</v>
      </c>
      <c r="G2710" s="1" t="s">
        <v>21239</v>
      </c>
      <c r="H2710" s="1">
        <v>0.53787835442694198</v>
      </c>
      <c r="I2710" s="1">
        <v>0.18626508709893499</v>
      </c>
      <c r="J2710" s="1">
        <v>0.76116495651980998</v>
      </c>
      <c r="K2710" s="1">
        <v>0.25515660061720102</v>
      </c>
      <c r="L2710" s="1">
        <v>0.88001143070667298</v>
      </c>
      <c r="M2710" s="2">
        <f t="shared" si="20"/>
        <v>0.52409528587391219</v>
      </c>
      <c r="N2710" s="3" t="b">
        <f t="shared" si="21"/>
        <v>1</v>
      </c>
    </row>
    <row r="2711" spans="1:14" ht="15.75" customHeight="1" x14ac:dyDescent="0.35">
      <c r="A2711" s="1">
        <v>3</v>
      </c>
      <c r="B2711" s="1" t="s">
        <v>21244</v>
      </c>
      <c r="C2711" s="1" t="s">
        <v>5</v>
      </c>
      <c r="D2711" s="1" t="s">
        <v>6</v>
      </c>
      <c r="E2711" s="1" t="s">
        <v>21245</v>
      </c>
      <c r="F2711" s="1" t="s">
        <v>21245</v>
      </c>
      <c r="G2711" s="1" t="s">
        <v>2885</v>
      </c>
      <c r="H2711" s="1">
        <v>0.10427294097708099</v>
      </c>
      <c r="I2711" s="1">
        <v>0.19971640593859299</v>
      </c>
      <c r="J2711" s="1">
        <v>0.54004407380882602</v>
      </c>
      <c r="K2711" s="1">
        <v>0.53448007416070897</v>
      </c>
      <c r="L2711" s="1">
        <v>0.51142743188574002</v>
      </c>
      <c r="M2711" s="2">
        <f t="shared" si="20"/>
        <v>0.37798818535418982</v>
      </c>
      <c r="N2711" s="3" t="b">
        <f t="shared" si="21"/>
        <v>0</v>
      </c>
    </row>
    <row r="2712" spans="1:14" ht="15.75" customHeight="1" x14ac:dyDescent="0.35">
      <c r="A2712" s="1">
        <v>3</v>
      </c>
      <c r="B2712" s="1" t="s">
        <v>18578</v>
      </c>
      <c r="C2712" s="1" t="s">
        <v>5</v>
      </c>
      <c r="D2712" s="1" t="s">
        <v>6</v>
      </c>
      <c r="E2712" s="1" t="s">
        <v>18582</v>
      </c>
      <c r="F2712" s="1" t="s">
        <v>18582</v>
      </c>
      <c r="G2712" s="1" t="s">
        <v>6311</v>
      </c>
      <c r="H2712" s="1">
        <v>0.67414675832045901</v>
      </c>
      <c r="I2712" s="1">
        <v>0.51979140012092595</v>
      </c>
      <c r="J2712" s="1">
        <v>0.22697402281107601</v>
      </c>
      <c r="K2712" s="1">
        <v>3.5310293217499601E-2</v>
      </c>
      <c r="L2712" s="1">
        <v>0.76515722723996404</v>
      </c>
      <c r="M2712" s="2">
        <f t="shared" si="20"/>
        <v>0.44427594034198492</v>
      </c>
      <c r="N2712" s="3" t="b">
        <f t="shared" si="21"/>
        <v>0</v>
      </c>
    </row>
    <row r="2713" spans="1:14" ht="15.75" customHeight="1" x14ac:dyDescent="0.35">
      <c r="A2713" s="1">
        <v>3</v>
      </c>
      <c r="B2713" s="1" t="s">
        <v>11745</v>
      </c>
      <c r="C2713" s="1" t="s">
        <v>5</v>
      </c>
      <c r="D2713" s="1" t="s">
        <v>6</v>
      </c>
      <c r="E2713" s="1" t="s">
        <v>11747</v>
      </c>
      <c r="F2713" s="1" t="s">
        <v>11749</v>
      </c>
      <c r="G2713" s="1" t="s">
        <v>11752</v>
      </c>
      <c r="H2713" s="1">
        <v>0.71157600316615799</v>
      </c>
      <c r="I2713" s="1">
        <v>0.63316619148481201</v>
      </c>
      <c r="J2713" s="1">
        <v>0.398191124031058</v>
      </c>
      <c r="K2713" s="1">
        <v>6.0591863359652699E-2</v>
      </c>
      <c r="L2713" s="1">
        <v>0.74364550072079305</v>
      </c>
      <c r="M2713" s="2">
        <f t="shared" si="20"/>
        <v>0.50943413655249481</v>
      </c>
      <c r="N2713" s="3" t="b">
        <f t="shared" si="21"/>
        <v>1</v>
      </c>
    </row>
    <row r="2714" spans="1:14" ht="15.75" customHeight="1" x14ac:dyDescent="0.35">
      <c r="A2714" s="1">
        <v>3</v>
      </c>
      <c r="B2714" s="1" t="s">
        <v>21267</v>
      </c>
      <c r="C2714" s="1" t="s">
        <v>5</v>
      </c>
      <c r="D2714" s="1" t="s">
        <v>6</v>
      </c>
      <c r="E2714" s="1" t="s">
        <v>21268</v>
      </c>
      <c r="F2714" s="1" t="s">
        <v>21269</v>
      </c>
      <c r="G2714" s="1" t="s">
        <v>21270</v>
      </c>
      <c r="H2714" s="1">
        <v>0.74941338199135099</v>
      </c>
      <c r="I2714" s="1">
        <v>0.62385938078182102</v>
      </c>
      <c r="J2714" s="1">
        <v>0.107299310302485</v>
      </c>
      <c r="K2714" s="1">
        <v>1.5820387873600399E-2</v>
      </c>
      <c r="L2714" s="1">
        <v>0.69977482620119402</v>
      </c>
      <c r="M2714" s="2">
        <f t="shared" si="20"/>
        <v>0.43923345743009029</v>
      </c>
      <c r="N2714" s="3" t="b">
        <f t="shared" si="21"/>
        <v>0</v>
      </c>
    </row>
    <row r="2715" spans="1:14" ht="15.75" customHeight="1" x14ac:dyDescent="0.35">
      <c r="A2715" s="1">
        <v>3</v>
      </c>
      <c r="B2715" s="1" t="s">
        <v>21274</v>
      </c>
      <c r="C2715" s="1" t="s">
        <v>5</v>
      </c>
      <c r="D2715" s="1" t="s">
        <v>6</v>
      </c>
      <c r="E2715" s="1" t="s">
        <v>21275</v>
      </c>
      <c r="F2715" s="1" t="s">
        <v>21275</v>
      </c>
      <c r="G2715" s="1" t="s">
        <v>49</v>
      </c>
      <c r="H2715" s="1">
        <v>0.50802516653664798</v>
      </c>
      <c r="I2715" s="1">
        <v>7.4221326042060304E-2</v>
      </c>
      <c r="J2715" s="1">
        <v>0.70307683479151994</v>
      </c>
      <c r="K2715" s="1">
        <v>0.362775627596512</v>
      </c>
      <c r="L2715" s="1">
        <v>0.84640325229366897</v>
      </c>
      <c r="M2715" s="2">
        <f t="shared" si="20"/>
        <v>0.49890044145208179</v>
      </c>
      <c r="N2715" s="3" t="b">
        <f t="shared" si="21"/>
        <v>1</v>
      </c>
    </row>
    <row r="2716" spans="1:14" ht="15.75" customHeight="1" x14ac:dyDescent="0.35">
      <c r="A2716" s="1">
        <v>3</v>
      </c>
      <c r="B2716" s="1" t="s">
        <v>21280</v>
      </c>
      <c r="C2716" s="1" t="s">
        <v>5</v>
      </c>
      <c r="D2716" s="1" t="s">
        <v>6</v>
      </c>
      <c r="E2716" s="1" t="s">
        <v>21281</v>
      </c>
      <c r="F2716" s="1" t="s">
        <v>21281</v>
      </c>
      <c r="G2716" s="4" t="s">
        <v>21282</v>
      </c>
      <c r="H2716" s="1">
        <v>0.50307565644210495</v>
      </c>
      <c r="I2716" s="1">
        <v>6.23484121487832E-2</v>
      </c>
      <c r="J2716" s="1">
        <v>0.84515636381068604</v>
      </c>
      <c r="K2716" s="1">
        <v>0.152990189570476</v>
      </c>
      <c r="L2716" s="1">
        <v>0.89656348514843098</v>
      </c>
      <c r="M2716" s="2">
        <f t="shared" si="20"/>
        <v>0.49202682142409621</v>
      </c>
      <c r="N2716" s="3" t="b">
        <f t="shared" si="21"/>
        <v>1</v>
      </c>
    </row>
    <row r="2717" spans="1:14" ht="15.75" customHeight="1" x14ac:dyDescent="0.35">
      <c r="A2717" s="1">
        <v>3</v>
      </c>
      <c r="B2717" s="1" t="s">
        <v>21284</v>
      </c>
      <c r="C2717" s="1" t="s">
        <v>5</v>
      </c>
      <c r="D2717" s="1" t="s">
        <v>6</v>
      </c>
      <c r="E2717" s="1" t="s">
        <v>21285</v>
      </c>
      <c r="F2717" s="1" t="s">
        <v>21285</v>
      </c>
      <c r="G2717" s="1" t="s">
        <v>1119</v>
      </c>
      <c r="H2717" s="1">
        <v>0.31521382416392002</v>
      </c>
      <c r="I2717" s="1">
        <v>0.12153529516452299</v>
      </c>
      <c r="J2717" s="1">
        <v>0.69622425318800896</v>
      </c>
      <c r="K2717" s="1">
        <v>0.50273753038606595</v>
      </c>
      <c r="L2717" s="1">
        <v>0.77326141524803005</v>
      </c>
      <c r="M2717" s="2">
        <f t="shared" si="20"/>
        <v>0.48179446363010958</v>
      </c>
      <c r="N2717" s="3" t="b">
        <f t="shared" si="21"/>
        <v>1</v>
      </c>
    </row>
    <row r="2718" spans="1:14" ht="15.75" customHeight="1" x14ac:dyDescent="0.35">
      <c r="A2718" s="1">
        <v>3</v>
      </c>
      <c r="B2718" s="1" t="s">
        <v>21291</v>
      </c>
      <c r="C2718" s="1" t="s">
        <v>5</v>
      </c>
      <c r="D2718" s="1" t="s">
        <v>6</v>
      </c>
      <c r="E2718" s="1" t="s">
        <v>21294</v>
      </c>
      <c r="F2718" s="1" t="s">
        <v>21296</v>
      </c>
      <c r="G2718" s="1" t="s">
        <v>21297</v>
      </c>
      <c r="H2718" s="1">
        <v>0.53761233847369705</v>
      </c>
      <c r="I2718" s="1">
        <v>0.107767520224403</v>
      </c>
      <c r="J2718" s="1">
        <v>0.693849423753923</v>
      </c>
      <c r="K2718" s="1">
        <v>0.17391281964998101</v>
      </c>
      <c r="L2718" s="1">
        <v>0.927158688155577</v>
      </c>
      <c r="M2718" s="2">
        <f t="shared" si="20"/>
        <v>0.48806015805151626</v>
      </c>
      <c r="N2718" s="3" t="b">
        <f t="shared" si="21"/>
        <v>1</v>
      </c>
    </row>
    <row r="2719" spans="1:14" ht="15.75" customHeight="1" x14ac:dyDescent="0.35">
      <c r="A2719" s="1">
        <v>3</v>
      </c>
      <c r="B2719" s="1" t="s">
        <v>21299</v>
      </c>
      <c r="C2719" s="1" t="s">
        <v>5</v>
      </c>
      <c r="D2719" s="1" t="s">
        <v>6</v>
      </c>
      <c r="E2719" s="1" t="s">
        <v>21301</v>
      </c>
      <c r="F2719" s="1" t="s">
        <v>21301</v>
      </c>
      <c r="G2719" s="1" t="s">
        <v>4552</v>
      </c>
      <c r="H2719" s="1">
        <v>0.63777751392641102</v>
      </c>
      <c r="I2719" s="1">
        <v>0.269382752428106</v>
      </c>
      <c r="J2719" s="1">
        <v>0.50738633496352503</v>
      </c>
      <c r="K2719" s="1">
        <v>0.15176166716213199</v>
      </c>
      <c r="L2719" s="1">
        <v>0.87503711468520795</v>
      </c>
      <c r="M2719" s="2">
        <f t="shared" si="20"/>
        <v>0.48826907663307645</v>
      </c>
      <c r="N2719" s="3" t="b">
        <f t="shared" si="21"/>
        <v>1</v>
      </c>
    </row>
    <row r="2720" spans="1:14" ht="15.75" customHeight="1" x14ac:dyDescent="0.35">
      <c r="A2720" s="1">
        <v>3</v>
      </c>
      <c r="B2720" s="1" t="s">
        <v>20655</v>
      </c>
      <c r="C2720" s="1" t="s">
        <v>51</v>
      </c>
      <c r="D2720" s="1" t="s">
        <v>51</v>
      </c>
      <c r="E2720" s="1" t="s">
        <v>51</v>
      </c>
      <c r="F2720" s="1" t="s">
        <v>51</v>
      </c>
      <c r="G2720" s="1" t="s">
        <v>51</v>
      </c>
      <c r="H2720" s="1">
        <v>0.50744288225788503</v>
      </c>
      <c r="I2720" s="1">
        <v>0.123787774774465</v>
      </c>
      <c r="J2720" s="1">
        <v>0.53231251057016704</v>
      </c>
      <c r="K2720" s="1">
        <v>0.37513563447425302</v>
      </c>
      <c r="L2720" s="1">
        <v>0.863792033943797</v>
      </c>
      <c r="M2720" s="2">
        <f t="shared" si="20"/>
        <v>0.48049416720411331</v>
      </c>
      <c r="N2720" s="3" t="b">
        <f t="shared" si="21"/>
        <v>1</v>
      </c>
    </row>
    <row r="2721" spans="1:22" ht="15.75" customHeight="1" x14ac:dyDescent="0.35">
      <c r="A2721" s="1">
        <v>3</v>
      </c>
      <c r="B2721" s="1" t="s">
        <v>21318</v>
      </c>
      <c r="C2721" s="1" t="s">
        <v>5</v>
      </c>
      <c r="D2721" s="1" t="s">
        <v>6</v>
      </c>
      <c r="E2721" s="1" t="s">
        <v>21320</v>
      </c>
      <c r="F2721" s="1" t="s">
        <v>21320</v>
      </c>
      <c r="G2721" s="4" t="s">
        <v>21322</v>
      </c>
      <c r="H2721" s="1">
        <v>0.20208221336776799</v>
      </c>
      <c r="I2721" s="1">
        <v>4.2632704578245403E-2</v>
      </c>
      <c r="J2721" s="1">
        <v>0.55267358057751803</v>
      </c>
      <c r="K2721" s="1">
        <v>0.51987245938005899</v>
      </c>
      <c r="L2721" s="1">
        <v>0.79819724029989203</v>
      </c>
      <c r="M2721" s="2">
        <f t="shared" si="20"/>
        <v>0.42309163964069646</v>
      </c>
      <c r="N2721" s="3" t="b">
        <f t="shared" si="21"/>
        <v>0</v>
      </c>
    </row>
    <row r="2722" spans="1:22" ht="15.75" customHeight="1" x14ac:dyDescent="0.35">
      <c r="A2722" s="1">
        <v>3</v>
      </c>
      <c r="B2722" s="1" t="s">
        <v>11152</v>
      </c>
      <c r="C2722" s="1" t="s">
        <v>5</v>
      </c>
      <c r="D2722" s="1" t="s">
        <v>6</v>
      </c>
      <c r="E2722" s="1" t="s">
        <v>11153</v>
      </c>
      <c r="F2722" s="1" t="s">
        <v>11153</v>
      </c>
      <c r="G2722" s="1" t="s">
        <v>11154</v>
      </c>
      <c r="H2722" s="1">
        <v>0.58443272249980704</v>
      </c>
      <c r="I2722" s="1">
        <v>0.20776389078636001</v>
      </c>
      <c r="J2722" s="1">
        <v>0.75668035378563003</v>
      </c>
      <c r="K2722" s="1">
        <v>0.10310027905277</v>
      </c>
      <c r="L2722" s="1">
        <v>0.87795547269901297</v>
      </c>
      <c r="M2722" s="2">
        <f t="shared" si="20"/>
        <v>0.50598654376471608</v>
      </c>
      <c r="N2722" s="3" t="b">
        <f t="shared" si="21"/>
        <v>1</v>
      </c>
    </row>
    <row r="2723" spans="1:22" ht="15.75" customHeight="1" x14ac:dyDescent="0.35">
      <c r="A2723" s="1">
        <v>3</v>
      </c>
      <c r="B2723" s="1" t="s">
        <v>21336</v>
      </c>
      <c r="C2723" s="1" t="s">
        <v>5</v>
      </c>
      <c r="D2723" s="1" t="s">
        <v>6</v>
      </c>
      <c r="E2723" s="1" t="s">
        <v>21337</v>
      </c>
      <c r="F2723" s="1" t="s">
        <v>21338</v>
      </c>
      <c r="G2723" s="1" t="s">
        <v>1153</v>
      </c>
      <c r="H2723" s="1">
        <v>3.67909276807026E-2</v>
      </c>
      <c r="I2723" s="1">
        <v>0.32172254037297798</v>
      </c>
      <c r="J2723" s="1">
        <v>0.75163704365450601</v>
      </c>
      <c r="K2723" s="1">
        <v>0.54184389777513997</v>
      </c>
      <c r="L2723" s="1">
        <v>0.53198136513375704</v>
      </c>
      <c r="M2723" s="2">
        <f t="shared" si="20"/>
        <v>0.4367951549234167</v>
      </c>
      <c r="N2723" s="3" t="b">
        <f t="shared" si="21"/>
        <v>0</v>
      </c>
    </row>
    <row r="2724" spans="1:22" ht="15.75" customHeight="1" x14ac:dyDescent="0.35">
      <c r="A2724" s="1">
        <v>3</v>
      </c>
      <c r="B2724" s="1" t="s">
        <v>21345</v>
      </c>
      <c r="C2724" s="1" t="s">
        <v>5</v>
      </c>
      <c r="D2724" s="1" t="s">
        <v>6</v>
      </c>
      <c r="E2724" s="1" t="s">
        <v>21346</v>
      </c>
      <c r="F2724" s="1" t="s">
        <v>21348</v>
      </c>
      <c r="G2724" s="1" t="s">
        <v>21349</v>
      </c>
      <c r="H2724" s="1">
        <v>0.62913583113972904</v>
      </c>
      <c r="I2724" s="1">
        <v>0.34781015684391797</v>
      </c>
      <c r="J2724" s="1">
        <v>0.50998052303658903</v>
      </c>
      <c r="K2724" s="1">
        <v>7.2644127209080898E-3</v>
      </c>
      <c r="L2724" s="1">
        <v>0.79366408120800502</v>
      </c>
      <c r="M2724" s="2">
        <f t="shared" si="20"/>
        <v>0.45757100098982983</v>
      </c>
      <c r="N2724" s="3" t="b">
        <f t="shared" si="21"/>
        <v>1</v>
      </c>
    </row>
    <row r="2725" spans="1:22" ht="15.75" customHeight="1" x14ac:dyDescent="0.35">
      <c r="A2725" s="1">
        <v>3</v>
      </c>
      <c r="B2725" s="1" t="s">
        <v>13799</v>
      </c>
      <c r="C2725" s="1" t="s">
        <v>5</v>
      </c>
      <c r="D2725" s="1" t="s">
        <v>6</v>
      </c>
      <c r="E2725" s="1" t="s">
        <v>13800</v>
      </c>
      <c r="F2725" s="1" t="s">
        <v>13800</v>
      </c>
      <c r="G2725" s="1" t="s">
        <v>3068</v>
      </c>
      <c r="H2725" s="1">
        <v>0.82982417041842804</v>
      </c>
      <c r="I2725" s="1">
        <v>0.75828633294517001</v>
      </c>
      <c r="J2725" s="1">
        <v>0.120545325763094</v>
      </c>
      <c r="K2725" s="1">
        <v>0.26181370746772398</v>
      </c>
      <c r="L2725" s="1">
        <v>0.54253731712556097</v>
      </c>
      <c r="M2725" s="2">
        <f t="shared" si="20"/>
        <v>0.50260137074399547</v>
      </c>
      <c r="N2725" s="3" t="b">
        <f t="shared" si="21"/>
        <v>1</v>
      </c>
    </row>
    <row r="2726" spans="1:22" ht="15.75" customHeight="1" x14ac:dyDescent="0.35">
      <c r="A2726" s="1">
        <v>3</v>
      </c>
      <c r="B2726" s="1" t="s">
        <v>21360</v>
      </c>
      <c r="C2726" s="1" t="s">
        <v>5</v>
      </c>
      <c r="D2726" s="1" t="s">
        <v>6</v>
      </c>
      <c r="E2726" s="1" t="s">
        <v>21362</v>
      </c>
      <c r="F2726" s="1" t="s">
        <v>21362</v>
      </c>
      <c r="G2726" s="1" t="s">
        <v>27</v>
      </c>
      <c r="H2726" s="1">
        <v>0.53384798500411201</v>
      </c>
      <c r="I2726" s="1">
        <v>0.16480989859533199</v>
      </c>
      <c r="J2726" s="1">
        <v>0.81376073366427804</v>
      </c>
      <c r="K2726" s="1">
        <v>4.5729183203600803E-2</v>
      </c>
      <c r="L2726" s="1">
        <v>0.86721565574026904</v>
      </c>
      <c r="M2726" s="2">
        <f t="shared" si="20"/>
        <v>0.48507269124151842</v>
      </c>
      <c r="N2726" s="3" t="b">
        <f t="shared" si="21"/>
        <v>1</v>
      </c>
    </row>
    <row r="2727" spans="1:22" ht="15.75" customHeight="1" x14ac:dyDescent="0.35">
      <c r="A2727" s="1">
        <v>3</v>
      </c>
      <c r="B2727" s="1" t="s">
        <v>21364</v>
      </c>
      <c r="C2727" s="1" t="s">
        <v>5</v>
      </c>
      <c r="D2727" s="1" t="s">
        <v>6</v>
      </c>
      <c r="E2727" s="1" t="s">
        <v>21366</v>
      </c>
      <c r="F2727" s="1" t="s">
        <v>21366</v>
      </c>
      <c r="G2727" s="1" t="s">
        <v>49</v>
      </c>
      <c r="H2727" s="1">
        <v>0.170265106277562</v>
      </c>
      <c r="I2727" s="1">
        <v>0.33310396265959202</v>
      </c>
      <c r="J2727" s="1">
        <v>0.60467639615297697</v>
      </c>
      <c r="K2727" s="1">
        <v>0.62259345116611697</v>
      </c>
      <c r="L2727" s="1">
        <v>0.66334837915821598</v>
      </c>
      <c r="M2727" s="2">
        <f t="shared" si="20"/>
        <v>0.47879745908289284</v>
      </c>
      <c r="N2727" s="3" t="b">
        <f t="shared" si="21"/>
        <v>1</v>
      </c>
    </row>
    <row r="2728" spans="1:22" ht="15.75" customHeight="1" x14ac:dyDescent="0.35">
      <c r="A2728" s="1">
        <v>3</v>
      </c>
      <c r="B2728" s="1" t="s">
        <v>21367</v>
      </c>
      <c r="C2728" s="1" t="s">
        <v>5</v>
      </c>
      <c r="D2728" s="1" t="s">
        <v>6</v>
      </c>
      <c r="E2728" s="1" t="s">
        <v>21368</v>
      </c>
      <c r="F2728" s="1" t="s">
        <v>21368</v>
      </c>
      <c r="G2728" s="1" t="s">
        <v>21370</v>
      </c>
      <c r="H2728" s="1">
        <v>0.76704976782843104</v>
      </c>
      <c r="I2728" s="1">
        <v>0.680388808508813</v>
      </c>
      <c r="J2728" s="1">
        <v>2.2483494952202601E-2</v>
      </c>
      <c r="K2728" s="1">
        <v>4.9505657257862497E-2</v>
      </c>
      <c r="L2728" s="1">
        <v>0.56722175675668196</v>
      </c>
      <c r="M2728" s="2">
        <f t="shared" si="20"/>
        <v>0.41732989706079826</v>
      </c>
      <c r="N2728" s="3" t="b">
        <f t="shared" si="21"/>
        <v>0</v>
      </c>
    </row>
    <row r="2729" spans="1:22" ht="15.75" customHeight="1" x14ac:dyDescent="0.35">
      <c r="A2729" s="1">
        <v>3</v>
      </c>
      <c r="B2729" s="1" t="s">
        <v>21380</v>
      </c>
      <c r="C2729" s="1" t="s">
        <v>5</v>
      </c>
      <c r="D2729" s="1" t="s">
        <v>6</v>
      </c>
      <c r="E2729" s="1" t="s">
        <v>21381</v>
      </c>
      <c r="F2729" s="1" t="s">
        <v>21381</v>
      </c>
      <c r="G2729" s="1" t="s">
        <v>1469</v>
      </c>
      <c r="H2729" s="1">
        <v>0.858209095964516</v>
      </c>
      <c r="I2729" s="1">
        <v>0.69635972283744496</v>
      </c>
      <c r="J2729" s="1">
        <v>0.306494989888772</v>
      </c>
      <c r="K2729" s="1">
        <v>0.31331227003284101</v>
      </c>
      <c r="L2729" s="1">
        <v>0.74900983503721996</v>
      </c>
      <c r="M2729" s="2">
        <f t="shared" si="20"/>
        <v>0.58467718275215874</v>
      </c>
      <c r="N2729" s="3" t="b">
        <f t="shared" si="21"/>
        <v>1</v>
      </c>
    </row>
    <row r="2730" spans="1:22" ht="15.75" customHeight="1" x14ac:dyDescent="0.35">
      <c r="A2730" s="1">
        <v>3</v>
      </c>
      <c r="B2730" s="1" t="s">
        <v>8625</v>
      </c>
      <c r="C2730" s="1" t="s">
        <v>5</v>
      </c>
      <c r="D2730" s="1" t="s">
        <v>6</v>
      </c>
      <c r="E2730" s="1" t="s">
        <v>8627</v>
      </c>
      <c r="F2730" s="1" t="s">
        <v>8627</v>
      </c>
      <c r="G2730" s="1" t="s">
        <v>627</v>
      </c>
      <c r="H2730" s="1">
        <v>8.2783245994715204E-2</v>
      </c>
      <c r="I2730" s="1">
        <v>0.234792979034261</v>
      </c>
      <c r="J2730" s="1">
        <v>0.61458200067695401</v>
      </c>
      <c r="K2730" s="1">
        <v>0.56472785193428698</v>
      </c>
      <c r="L2730" s="1">
        <v>0.58272284126091201</v>
      </c>
      <c r="M2730" s="2">
        <f t="shared" si="20"/>
        <v>0.41592178378022587</v>
      </c>
      <c r="N2730" s="3" t="b">
        <f t="shared" si="21"/>
        <v>0</v>
      </c>
      <c r="V2730" s="4"/>
    </row>
    <row r="2731" spans="1:22" ht="15.75" customHeight="1" x14ac:dyDescent="0.35">
      <c r="A2731" s="1">
        <v>3</v>
      </c>
      <c r="B2731" s="1" t="s">
        <v>21388</v>
      </c>
      <c r="C2731" s="1" t="s">
        <v>6</v>
      </c>
      <c r="D2731" s="1" t="s">
        <v>51</v>
      </c>
      <c r="E2731" s="1" t="s">
        <v>21390</v>
      </c>
      <c r="F2731" s="1" t="s">
        <v>21390</v>
      </c>
      <c r="G2731" s="1" t="s">
        <v>3918</v>
      </c>
      <c r="H2731" s="1">
        <v>0.58338857548169598</v>
      </c>
      <c r="I2731" s="1">
        <v>0.159921790114913</v>
      </c>
      <c r="J2731" s="1">
        <v>0.83297549369182</v>
      </c>
      <c r="K2731" s="1">
        <v>0.103226076324353</v>
      </c>
      <c r="L2731" s="1">
        <v>0.84367668742902202</v>
      </c>
      <c r="M2731" s="2">
        <f t="shared" si="20"/>
        <v>0.50463772460836087</v>
      </c>
      <c r="N2731" s="3" t="b">
        <f t="shared" si="21"/>
        <v>1</v>
      </c>
    </row>
    <row r="2732" spans="1:22" ht="15.75" customHeight="1" x14ac:dyDescent="0.35">
      <c r="A2732" s="1">
        <v>3</v>
      </c>
      <c r="B2732" s="1" t="s">
        <v>21395</v>
      </c>
      <c r="C2732" s="1" t="s">
        <v>5</v>
      </c>
      <c r="D2732" s="1" t="s">
        <v>6</v>
      </c>
      <c r="E2732" s="1" t="s">
        <v>21396</v>
      </c>
      <c r="F2732" s="1" t="s">
        <v>21396</v>
      </c>
      <c r="G2732" s="1" t="s">
        <v>21398</v>
      </c>
      <c r="H2732" s="1">
        <v>0.168991446361899</v>
      </c>
      <c r="I2732" s="1">
        <v>0.15525522420762</v>
      </c>
      <c r="J2732" s="1">
        <v>0.66231008320530105</v>
      </c>
      <c r="K2732" s="1">
        <v>0.50384845038741699</v>
      </c>
      <c r="L2732" s="1">
        <v>0.72652040213564295</v>
      </c>
      <c r="M2732" s="2">
        <f t="shared" si="20"/>
        <v>0.44338512125957602</v>
      </c>
      <c r="N2732" s="3" t="b">
        <f t="shared" si="21"/>
        <v>0</v>
      </c>
    </row>
    <row r="2733" spans="1:22" ht="15.75" customHeight="1" x14ac:dyDescent="0.35">
      <c r="A2733" s="1">
        <v>3</v>
      </c>
      <c r="B2733" s="1" t="s">
        <v>21405</v>
      </c>
      <c r="C2733" s="1" t="s">
        <v>5</v>
      </c>
      <c r="D2733" s="1" t="s">
        <v>6</v>
      </c>
      <c r="E2733" s="1" t="s">
        <v>21406</v>
      </c>
      <c r="F2733" s="1" t="s">
        <v>21407</v>
      </c>
      <c r="G2733" s="1" t="s">
        <v>7515</v>
      </c>
      <c r="H2733" s="1">
        <v>0.551813841009682</v>
      </c>
      <c r="I2733" s="1">
        <v>0.15578488403356999</v>
      </c>
      <c r="J2733" s="1">
        <v>0.675575471046721</v>
      </c>
      <c r="K2733" s="1">
        <v>0.24746455982191201</v>
      </c>
      <c r="L2733" s="1">
        <v>0.90379435596610402</v>
      </c>
      <c r="M2733" s="2">
        <f t="shared" si="20"/>
        <v>0.50688662237559778</v>
      </c>
      <c r="N2733" s="3" t="b">
        <f t="shared" si="21"/>
        <v>1</v>
      </c>
    </row>
    <row r="2734" spans="1:22" ht="15.75" customHeight="1" x14ac:dyDescent="0.35">
      <c r="A2734" s="1">
        <v>3</v>
      </c>
      <c r="B2734" s="1" t="s">
        <v>21412</v>
      </c>
      <c r="C2734" s="1" t="s">
        <v>5</v>
      </c>
      <c r="D2734" s="1" t="s">
        <v>6</v>
      </c>
      <c r="E2734" s="1" t="s">
        <v>21413</v>
      </c>
      <c r="F2734" s="1" t="s">
        <v>21413</v>
      </c>
      <c r="G2734" s="1" t="s">
        <v>1469</v>
      </c>
      <c r="H2734" s="1">
        <v>8.2733378905141597E-2</v>
      </c>
      <c r="I2734" s="1">
        <v>0.432608756767003</v>
      </c>
      <c r="J2734" s="1">
        <v>0.82361325339241598</v>
      </c>
      <c r="K2734" s="1">
        <v>0.53451308197840997</v>
      </c>
      <c r="L2734" s="1">
        <v>0.56381543175624504</v>
      </c>
      <c r="M2734" s="2">
        <f t="shared" si="20"/>
        <v>0.48745678055984304</v>
      </c>
      <c r="N2734" s="3" t="b">
        <f t="shared" si="21"/>
        <v>1</v>
      </c>
    </row>
    <row r="2735" spans="1:22" ht="15.75" customHeight="1" x14ac:dyDescent="0.35">
      <c r="A2735" s="1">
        <v>3</v>
      </c>
      <c r="B2735" s="1" t="s">
        <v>21414</v>
      </c>
      <c r="C2735" s="1" t="s">
        <v>5</v>
      </c>
      <c r="D2735" s="1" t="s">
        <v>6</v>
      </c>
      <c r="E2735" s="1" t="s">
        <v>21416</v>
      </c>
      <c r="F2735" s="1" t="s">
        <v>21418</v>
      </c>
      <c r="G2735" s="1" t="s">
        <v>21419</v>
      </c>
      <c r="H2735" s="1">
        <v>0.73810598579206699</v>
      </c>
      <c r="I2735" s="1">
        <v>0.29991371613962198</v>
      </c>
      <c r="J2735" s="1">
        <v>0.62373009350781194</v>
      </c>
      <c r="K2735" s="1">
        <v>2.98303692414616E-2</v>
      </c>
      <c r="L2735" s="1">
        <v>0.91558118788341702</v>
      </c>
      <c r="M2735" s="2">
        <f t="shared" si="20"/>
        <v>0.52143227051287588</v>
      </c>
      <c r="N2735" s="3" t="b">
        <f t="shared" si="21"/>
        <v>1</v>
      </c>
    </row>
    <row r="2736" spans="1:22" ht="15.75" customHeight="1" x14ac:dyDescent="0.35">
      <c r="A2736" s="1">
        <v>3</v>
      </c>
      <c r="B2736" s="1" t="s">
        <v>14015</v>
      </c>
      <c r="C2736" s="1" t="s">
        <v>5</v>
      </c>
      <c r="D2736" s="1" t="s">
        <v>6</v>
      </c>
      <c r="E2736" s="1" t="s">
        <v>14016</v>
      </c>
      <c r="F2736" s="1" t="s">
        <v>14016</v>
      </c>
      <c r="G2736" s="4" t="s">
        <v>14017</v>
      </c>
      <c r="H2736" s="1">
        <v>0.602800000018198</v>
      </c>
      <c r="I2736" s="1">
        <v>0.18613983453010199</v>
      </c>
      <c r="J2736" s="1">
        <v>0.79163263565421105</v>
      </c>
      <c r="K2736" s="1">
        <v>8.7551131195277201E-2</v>
      </c>
      <c r="L2736" s="1">
        <v>0.89764357691761898</v>
      </c>
      <c r="M2736" s="2">
        <f t="shared" si="20"/>
        <v>0.51315343566308136</v>
      </c>
      <c r="N2736" s="3" t="b">
        <f t="shared" si="21"/>
        <v>1</v>
      </c>
    </row>
    <row r="2737" spans="1:22" ht="15.75" customHeight="1" x14ac:dyDescent="0.35">
      <c r="A2737" s="1">
        <v>3</v>
      </c>
      <c r="B2737" s="1" t="s">
        <v>21427</v>
      </c>
      <c r="C2737" s="1" t="s">
        <v>5</v>
      </c>
      <c r="D2737" s="1" t="s">
        <v>6</v>
      </c>
      <c r="E2737" s="1" t="s">
        <v>21428</v>
      </c>
      <c r="F2737" s="1" t="s">
        <v>21428</v>
      </c>
      <c r="G2737" s="1" t="s">
        <v>2241</v>
      </c>
      <c r="H2737" s="1">
        <v>0.80051922548846</v>
      </c>
      <c r="I2737" s="1">
        <v>0.68550740324770298</v>
      </c>
      <c r="J2737" s="1">
        <v>1.20778043123328E-2</v>
      </c>
      <c r="K2737" s="1">
        <v>0.15627449725140799</v>
      </c>
      <c r="L2737" s="1">
        <v>0.60307126828401303</v>
      </c>
      <c r="M2737" s="2">
        <f t="shared" si="20"/>
        <v>0.45149003971678336</v>
      </c>
      <c r="N2737" s="3" t="b">
        <f t="shared" si="21"/>
        <v>0</v>
      </c>
    </row>
    <row r="2738" spans="1:22" ht="15.75" customHeight="1" x14ac:dyDescent="0.35">
      <c r="A2738" s="1">
        <v>3</v>
      </c>
      <c r="B2738" s="1" t="s">
        <v>21432</v>
      </c>
      <c r="C2738" s="1" t="s">
        <v>5</v>
      </c>
      <c r="D2738" s="1" t="s">
        <v>6</v>
      </c>
      <c r="E2738" s="1" t="s">
        <v>21435</v>
      </c>
      <c r="F2738" s="1" t="s">
        <v>21435</v>
      </c>
      <c r="G2738" s="4" t="s">
        <v>21437</v>
      </c>
      <c r="H2738" s="1">
        <v>0.77314050135352597</v>
      </c>
      <c r="I2738" s="1">
        <v>0.61008587926859303</v>
      </c>
      <c r="J2738" s="1">
        <v>0.22431435064656599</v>
      </c>
      <c r="K2738" s="1">
        <v>2.4639867322100901E-2</v>
      </c>
      <c r="L2738" s="1">
        <v>0.81145466256940801</v>
      </c>
      <c r="M2738" s="2">
        <f t="shared" si="20"/>
        <v>0.48872705223203877</v>
      </c>
      <c r="N2738" s="3" t="b">
        <f t="shared" si="21"/>
        <v>1</v>
      </c>
    </row>
    <row r="2739" spans="1:22" ht="15.75" customHeight="1" x14ac:dyDescent="0.35">
      <c r="A2739" s="1">
        <v>3</v>
      </c>
      <c r="B2739" s="1" t="s">
        <v>10935</v>
      </c>
      <c r="C2739" s="1" t="s">
        <v>5</v>
      </c>
      <c r="D2739" s="1" t="s">
        <v>6</v>
      </c>
      <c r="E2739" s="1" t="s">
        <v>10936</v>
      </c>
      <c r="F2739" s="1" t="s">
        <v>10936</v>
      </c>
      <c r="G2739" s="1" t="s">
        <v>353</v>
      </c>
      <c r="H2739" s="1">
        <v>0.685649547062266</v>
      </c>
      <c r="I2739" s="1">
        <v>0.54027293115273001</v>
      </c>
      <c r="J2739" s="1">
        <v>0.16855961478593701</v>
      </c>
      <c r="K2739" s="1">
        <v>0.58255671315369395</v>
      </c>
      <c r="L2739" s="1">
        <v>8.2774365136150094E-2</v>
      </c>
      <c r="M2739" s="2">
        <f t="shared" si="20"/>
        <v>0.41196263425815538</v>
      </c>
      <c r="N2739" s="3" t="b">
        <f t="shared" si="21"/>
        <v>0</v>
      </c>
    </row>
    <row r="2740" spans="1:22" ht="15.75" customHeight="1" x14ac:dyDescent="0.35">
      <c r="A2740" s="1">
        <v>3</v>
      </c>
      <c r="B2740" s="1" t="s">
        <v>16501</v>
      </c>
      <c r="C2740" s="1" t="s">
        <v>5</v>
      </c>
      <c r="D2740" s="1" t="s">
        <v>6</v>
      </c>
      <c r="E2740" s="1" t="s">
        <v>16502</v>
      </c>
      <c r="F2740" s="1" t="s">
        <v>16503</v>
      </c>
      <c r="G2740" s="1" t="s">
        <v>16504</v>
      </c>
      <c r="H2740" s="1">
        <v>1.41561168220244E-2</v>
      </c>
      <c r="I2740" s="1">
        <v>0.28304083252847201</v>
      </c>
      <c r="J2740" s="1">
        <v>0.72920825235483699</v>
      </c>
      <c r="K2740" s="1">
        <v>0.51127505176519805</v>
      </c>
      <c r="L2740" s="1">
        <v>0.52609220075686702</v>
      </c>
      <c r="M2740" s="2">
        <f t="shared" si="20"/>
        <v>0.41275449084547972</v>
      </c>
      <c r="N2740" s="3" t="b">
        <f t="shared" si="21"/>
        <v>0</v>
      </c>
    </row>
    <row r="2741" spans="1:22" ht="15.75" customHeight="1" x14ac:dyDescent="0.35">
      <c r="A2741" s="1">
        <v>3</v>
      </c>
      <c r="B2741" s="1" t="s">
        <v>2964</v>
      </c>
      <c r="C2741" s="1" t="s">
        <v>6</v>
      </c>
      <c r="D2741" s="1" t="s">
        <v>51</v>
      </c>
      <c r="E2741" s="1" t="s">
        <v>2966</v>
      </c>
      <c r="F2741" s="1" t="s">
        <v>2967</v>
      </c>
      <c r="G2741" s="1" t="s">
        <v>2969</v>
      </c>
      <c r="H2741" s="1">
        <v>0.66677925325801002</v>
      </c>
      <c r="I2741" s="1">
        <v>0.66377797493468504</v>
      </c>
      <c r="J2741" s="1">
        <v>3.5573690124816701E-3</v>
      </c>
      <c r="K2741" s="1">
        <v>6.0618078748949498E-2</v>
      </c>
      <c r="L2741" s="1">
        <v>0.54917674413223105</v>
      </c>
      <c r="M2741" s="2">
        <f t="shared" si="20"/>
        <v>0.38878188401727148</v>
      </c>
      <c r="N2741" s="3" t="b">
        <f t="shared" si="21"/>
        <v>0</v>
      </c>
    </row>
    <row r="2742" spans="1:22" ht="15.75" customHeight="1" x14ac:dyDescent="0.35">
      <c r="A2742" s="1">
        <v>3</v>
      </c>
      <c r="B2742" s="1" t="s">
        <v>21458</v>
      </c>
      <c r="C2742" s="1" t="s">
        <v>5</v>
      </c>
      <c r="D2742" s="1" t="s">
        <v>6</v>
      </c>
      <c r="E2742" s="1" t="s">
        <v>21459</v>
      </c>
      <c r="F2742" s="1" t="s">
        <v>21460</v>
      </c>
      <c r="G2742" s="1" t="s">
        <v>21461</v>
      </c>
      <c r="H2742" s="1">
        <v>0.53582047260700905</v>
      </c>
      <c r="I2742" s="1">
        <v>0.23633646151149501</v>
      </c>
      <c r="J2742" s="1">
        <v>0.747844999562154</v>
      </c>
      <c r="K2742" s="1">
        <v>0.19307731196614999</v>
      </c>
      <c r="L2742" s="1">
        <v>0.87016357577712999</v>
      </c>
      <c r="M2742" s="2">
        <f t="shared" si="20"/>
        <v>0.51664856428478756</v>
      </c>
      <c r="N2742" s="3" t="b">
        <f t="shared" si="21"/>
        <v>1</v>
      </c>
    </row>
    <row r="2743" spans="1:22" ht="15.75" customHeight="1" x14ac:dyDescent="0.35">
      <c r="A2743" s="1">
        <v>3</v>
      </c>
      <c r="B2743" s="1" t="s">
        <v>21465</v>
      </c>
      <c r="C2743" s="1" t="s">
        <v>5</v>
      </c>
      <c r="D2743" s="1" t="s">
        <v>6</v>
      </c>
      <c r="E2743" s="1" t="s">
        <v>21467</v>
      </c>
      <c r="F2743" s="1" t="s">
        <v>21467</v>
      </c>
      <c r="G2743" s="1" t="s">
        <v>11257</v>
      </c>
      <c r="H2743" s="1">
        <v>0.57778109027416302</v>
      </c>
      <c r="I2743" s="1">
        <v>0.77830947238502801</v>
      </c>
      <c r="J2743" s="1">
        <v>0.39426705344772001</v>
      </c>
      <c r="K2743" s="1">
        <v>0.57852018880837397</v>
      </c>
      <c r="L2743" s="1">
        <v>1.58621962647567E-3</v>
      </c>
      <c r="M2743" s="2">
        <f t="shared" si="20"/>
        <v>0.46609280490835214</v>
      </c>
      <c r="N2743" s="3" t="b">
        <f t="shared" si="21"/>
        <v>1</v>
      </c>
    </row>
    <row r="2744" spans="1:22" ht="15.75" customHeight="1" x14ac:dyDescent="0.35">
      <c r="A2744" s="1">
        <v>3</v>
      </c>
      <c r="B2744" s="1" t="s">
        <v>21472</v>
      </c>
      <c r="C2744" s="1" t="s">
        <v>5</v>
      </c>
      <c r="D2744" s="1" t="s">
        <v>6</v>
      </c>
      <c r="E2744" s="1" t="s">
        <v>21474</v>
      </c>
      <c r="F2744" s="1" t="s">
        <v>21474</v>
      </c>
      <c r="G2744" s="1" t="s">
        <v>7651</v>
      </c>
      <c r="H2744" s="1">
        <v>0.18482399168138</v>
      </c>
      <c r="I2744" s="1">
        <v>0.32269343446113302</v>
      </c>
      <c r="J2744" s="1">
        <v>0.52274695231593504</v>
      </c>
      <c r="K2744" s="1">
        <v>0.51746696405232295</v>
      </c>
      <c r="L2744" s="1">
        <v>0.54461650400453698</v>
      </c>
      <c r="M2744" s="2">
        <f t="shared" si="20"/>
        <v>0.41846956930306156</v>
      </c>
      <c r="N2744" s="3" t="b">
        <f t="shared" si="21"/>
        <v>0</v>
      </c>
      <c r="V2744" s="4"/>
    </row>
    <row r="2745" spans="1:22" ht="15.75" customHeight="1" x14ac:dyDescent="0.35">
      <c r="A2745" s="1">
        <v>3</v>
      </c>
      <c r="B2745" s="1" t="s">
        <v>21483</v>
      </c>
      <c r="C2745" s="1" t="s">
        <v>5</v>
      </c>
      <c r="D2745" s="1" t="s">
        <v>6</v>
      </c>
      <c r="E2745" s="1" t="s">
        <v>21485</v>
      </c>
      <c r="F2745" s="1" t="s">
        <v>21486</v>
      </c>
      <c r="G2745" s="1" t="s">
        <v>21488</v>
      </c>
      <c r="H2745" s="1">
        <v>0.82417361054891802</v>
      </c>
      <c r="I2745" s="1">
        <v>0.58654673753397601</v>
      </c>
      <c r="J2745" s="1">
        <v>0.384413655015577</v>
      </c>
      <c r="K2745" s="1">
        <v>0.20090322102598299</v>
      </c>
      <c r="L2745" s="1">
        <v>0.68708140494360803</v>
      </c>
      <c r="M2745" s="2">
        <f t="shared" si="20"/>
        <v>0.5366237258136124</v>
      </c>
      <c r="N2745" s="3" t="b">
        <f t="shared" si="21"/>
        <v>1</v>
      </c>
    </row>
    <row r="2746" spans="1:22" ht="15.75" customHeight="1" x14ac:dyDescent="0.35">
      <c r="A2746" s="1">
        <v>3</v>
      </c>
      <c r="B2746" s="1" t="s">
        <v>21492</v>
      </c>
      <c r="C2746" s="1" t="s">
        <v>5</v>
      </c>
      <c r="D2746" s="1" t="s">
        <v>6</v>
      </c>
      <c r="E2746" s="1" t="s">
        <v>21493</v>
      </c>
      <c r="F2746" s="1" t="s">
        <v>21494</v>
      </c>
      <c r="G2746" s="1" t="s">
        <v>21495</v>
      </c>
      <c r="H2746" s="1">
        <v>0.847032946705504</v>
      </c>
      <c r="I2746" s="1">
        <v>0.68244284583458104</v>
      </c>
      <c r="J2746" s="1">
        <v>0.15790789909853101</v>
      </c>
      <c r="K2746" s="1">
        <v>0.20674066132021901</v>
      </c>
      <c r="L2746" s="1">
        <v>0.724255332478136</v>
      </c>
      <c r="M2746" s="2">
        <f t="shared" si="20"/>
        <v>0.52367593708739424</v>
      </c>
      <c r="N2746" s="3" t="b">
        <f t="shared" si="21"/>
        <v>1</v>
      </c>
    </row>
    <row r="2747" spans="1:22" ht="15.75" customHeight="1" x14ac:dyDescent="0.35">
      <c r="A2747" s="1">
        <v>3</v>
      </c>
      <c r="B2747" s="1" t="s">
        <v>21498</v>
      </c>
      <c r="C2747" s="1" t="s">
        <v>5</v>
      </c>
      <c r="D2747" s="1" t="s">
        <v>6</v>
      </c>
      <c r="E2747" s="1" t="s">
        <v>21499</v>
      </c>
      <c r="F2747" s="1" t="s">
        <v>21499</v>
      </c>
      <c r="G2747" s="1" t="s">
        <v>4573</v>
      </c>
      <c r="H2747" s="1">
        <v>0.60281259722831504</v>
      </c>
      <c r="I2747" s="1">
        <v>0.51279541320170996</v>
      </c>
      <c r="J2747" s="1">
        <v>4.6421657453798101E-2</v>
      </c>
      <c r="K2747" s="1">
        <v>0.214350340058305</v>
      </c>
      <c r="L2747" s="1">
        <v>0.53063132240784605</v>
      </c>
      <c r="M2747" s="2">
        <f t="shared" si="20"/>
        <v>0.38140226606999483</v>
      </c>
      <c r="N2747" s="3" t="b">
        <f t="shared" si="21"/>
        <v>0</v>
      </c>
    </row>
    <row r="2748" spans="1:22" ht="15.75" customHeight="1" x14ac:dyDescent="0.35">
      <c r="A2748" s="1">
        <v>3</v>
      </c>
      <c r="B2748" s="1" t="s">
        <v>21504</v>
      </c>
      <c r="C2748" s="1" t="s">
        <v>5</v>
      </c>
      <c r="D2748" s="1" t="s">
        <v>6</v>
      </c>
      <c r="E2748" s="1" t="s">
        <v>21505</v>
      </c>
      <c r="F2748" s="1" t="s">
        <v>21505</v>
      </c>
      <c r="G2748" s="1" t="s">
        <v>7901</v>
      </c>
      <c r="H2748" s="1">
        <v>0.59856074166240503</v>
      </c>
      <c r="I2748" s="1">
        <v>0.62079807483910099</v>
      </c>
      <c r="J2748" s="1">
        <v>9.9431649112208295E-2</v>
      </c>
      <c r="K2748" s="1">
        <v>5.5202294031845602E-2</v>
      </c>
      <c r="L2748" s="1">
        <v>0.59358944946770198</v>
      </c>
      <c r="M2748" s="2">
        <f t="shared" si="20"/>
        <v>0.39351644182265239</v>
      </c>
      <c r="N2748" s="3" t="b">
        <f t="shared" si="21"/>
        <v>0</v>
      </c>
    </row>
    <row r="2749" spans="1:22" ht="15.75" customHeight="1" x14ac:dyDescent="0.35">
      <c r="A2749" s="1">
        <v>3</v>
      </c>
      <c r="B2749" s="1" t="s">
        <v>21515</v>
      </c>
      <c r="C2749" s="1" t="s">
        <v>5</v>
      </c>
      <c r="D2749" s="1" t="s">
        <v>6</v>
      </c>
      <c r="E2749" s="1" t="s">
        <v>21516</v>
      </c>
      <c r="F2749" s="1" t="s">
        <v>21516</v>
      </c>
      <c r="G2749" s="1" t="s">
        <v>21518</v>
      </c>
      <c r="H2749" s="1">
        <v>0.53311185376442305</v>
      </c>
      <c r="I2749" s="1">
        <v>0.26850725665681902</v>
      </c>
      <c r="J2749" s="1">
        <v>0.55727354733140499</v>
      </c>
      <c r="K2749" s="1">
        <v>0.35832667921794098</v>
      </c>
      <c r="L2749" s="1">
        <v>0.83910319439153702</v>
      </c>
      <c r="M2749" s="2">
        <f t="shared" si="20"/>
        <v>0.51126450627242492</v>
      </c>
      <c r="N2749" s="3" t="b">
        <f t="shared" si="21"/>
        <v>1</v>
      </c>
    </row>
    <row r="2750" spans="1:22" ht="15.75" customHeight="1" x14ac:dyDescent="0.35">
      <c r="A2750" s="1">
        <v>3</v>
      </c>
      <c r="B2750" s="1" t="s">
        <v>8920</v>
      </c>
      <c r="C2750" s="1" t="s">
        <v>5</v>
      </c>
      <c r="D2750" s="1" t="s">
        <v>6</v>
      </c>
      <c r="E2750" s="1" t="s">
        <v>8921</v>
      </c>
      <c r="F2750" s="1" t="s">
        <v>8922</v>
      </c>
      <c r="G2750" s="1" t="s">
        <v>8923</v>
      </c>
      <c r="H2750" s="1">
        <v>2.6883695676934199E-2</v>
      </c>
      <c r="I2750" s="1">
        <v>0.24999817310727501</v>
      </c>
      <c r="J2750" s="1">
        <v>0.77830179321251203</v>
      </c>
      <c r="K2750" s="1">
        <v>0.51445380798489304</v>
      </c>
      <c r="L2750" s="1">
        <v>0.591738225289546</v>
      </c>
      <c r="M2750" s="2">
        <f t="shared" si="20"/>
        <v>0.43227513905423204</v>
      </c>
      <c r="N2750" s="3" t="b">
        <f t="shared" si="21"/>
        <v>0</v>
      </c>
    </row>
    <row r="2751" spans="1:22" ht="15.75" customHeight="1" x14ac:dyDescent="0.35">
      <c r="A2751" s="1">
        <v>3</v>
      </c>
      <c r="B2751" s="1" t="s">
        <v>21532</v>
      </c>
      <c r="C2751" s="1" t="s">
        <v>5</v>
      </c>
      <c r="D2751" s="1" t="s">
        <v>6</v>
      </c>
      <c r="E2751" s="1" t="s">
        <v>21533</v>
      </c>
      <c r="F2751" s="1" t="s">
        <v>21533</v>
      </c>
      <c r="G2751" s="4" t="s">
        <v>21534</v>
      </c>
      <c r="H2751" s="1">
        <v>0.57363981837195699</v>
      </c>
      <c r="I2751" s="1">
        <v>0.163257108652623</v>
      </c>
      <c r="J2751" s="1">
        <v>0.75082520559036503</v>
      </c>
      <c r="K2751" s="1">
        <v>0.19589447317595099</v>
      </c>
      <c r="L2751" s="1">
        <v>0.90934351087484999</v>
      </c>
      <c r="M2751" s="2">
        <f t="shared" si="20"/>
        <v>0.51859202333314924</v>
      </c>
      <c r="N2751" s="3" t="b">
        <f t="shared" si="21"/>
        <v>1</v>
      </c>
    </row>
    <row r="2752" spans="1:22" ht="15.75" customHeight="1" x14ac:dyDescent="0.35">
      <c r="A2752" s="1">
        <v>3</v>
      </c>
      <c r="B2752" s="1" t="s">
        <v>8096</v>
      </c>
      <c r="C2752" s="1" t="s">
        <v>5</v>
      </c>
      <c r="D2752" s="1" t="s">
        <v>6</v>
      </c>
      <c r="E2752" s="1" t="s">
        <v>8098</v>
      </c>
      <c r="F2752" s="1" t="s">
        <v>8098</v>
      </c>
      <c r="G2752" s="1" t="s">
        <v>8100</v>
      </c>
      <c r="H2752" s="1">
        <v>0.55759207851130299</v>
      </c>
      <c r="I2752" s="1">
        <v>6.3681450409577997E-2</v>
      </c>
      <c r="J2752" s="1">
        <v>0.73360314680240601</v>
      </c>
      <c r="K2752" s="1">
        <v>0.131063012507247</v>
      </c>
      <c r="L2752" s="1">
        <v>0.87669384068536405</v>
      </c>
      <c r="M2752" s="2">
        <f t="shared" si="20"/>
        <v>0.47252670578317957</v>
      </c>
      <c r="N2752" s="3" t="b">
        <f t="shared" si="21"/>
        <v>1</v>
      </c>
    </row>
    <row r="2753" spans="1:22" ht="15.75" customHeight="1" x14ac:dyDescent="0.35">
      <c r="A2753" s="1">
        <v>3</v>
      </c>
      <c r="B2753" s="1" t="s">
        <v>21551</v>
      </c>
      <c r="C2753" s="1" t="s">
        <v>5</v>
      </c>
      <c r="D2753" s="1" t="s">
        <v>6</v>
      </c>
      <c r="E2753" s="1" t="s">
        <v>21552</v>
      </c>
      <c r="F2753" s="1" t="s">
        <v>21552</v>
      </c>
      <c r="G2753" s="1" t="s">
        <v>21554</v>
      </c>
      <c r="H2753" s="1">
        <v>0.22217642154867001</v>
      </c>
      <c r="I2753" s="1">
        <v>5.40001035270542E-2</v>
      </c>
      <c r="J2753" s="1">
        <v>0.53107723666009798</v>
      </c>
      <c r="K2753" s="1">
        <v>0.57286532743563601</v>
      </c>
      <c r="L2753" s="1">
        <v>0.70735105086725503</v>
      </c>
      <c r="M2753" s="2">
        <f t="shared" si="20"/>
        <v>0.41749402800774266</v>
      </c>
      <c r="N2753" s="3" t="b">
        <f t="shared" si="21"/>
        <v>0</v>
      </c>
    </row>
    <row r="2754" spans="1:22" ht="15.75" customHeight="1" x14ac:dyDescent="0.35">
      <c r="A2754" s="1">
        <v>3</v>
      </c>
      <c r="B2754" s="1" t="s">
        <v>21559</v>
      </c>
      <c r="C2754" s="1" t="s">
        <v>5</v>
      </c>
      <c r="D2754" s="1" t="s">
        <v>6</v>
      </c>
      <c r="E2754" s="1" t="s">
        <v>21560</v>
      </c>
      <c r="F2754" s="1" t="s">
        <v>21561</v>
      </c>
      <c r="G2754" s="1" t="s">
        <v>21563</v>
      </c>
      <c r="H2754" s="1">
        <v>0.61125546387111895</v>
      </c>
      <c r="I2754" s="1">
        <v>0.21686612148214399</v>
      </c>
      <c r="J2754" s="1">
        <v>0.67439187199822803</v>
      </c>
      <c r="K2754" s="1">
        <v>0.22874419691078501</v>
      </c>
      <c r="L2754" s="1">
        <v>0.94529931729651995</v>
      </c>
      <c r="M2754" s="2">
        <f t="shared" si="20"/>
        <v>0.53531139431175911</v>
      </c>
      <c r="N2754" s="3" t="b">
        <f t="shared" si="21"/>
        <v>1</v>
      </c>
    </row>
    <row r="2755" spans="1:22" ht="15.75" customHeight="1" x14ac:dyDescent="0.35">
      <c r="A2755" s="1">
        <v>3</v>
      </c>
      <c r="B2755" s="1" t="s">
        <v>21564</v>
      </c>
      <c r="C2755" s="1" t="s">
        <v>5</v>
      </c>
      <c r="D2755" s="1" t="s">
        <v>6</v>
      </c>
      <c r="E2755" s="1" t="s">
        <v>21565</v>
      </c>
      <c r="F2755" s="1" t="s">
        <v>21565</v>
      </c>
      <c r="G2755" s="1" t="s">
        <v>510</v>
      </c>
      <c r="H2755" s="1">
        <v>0.56128629510277495</v>
      </c>
      <c r="I2755" s="1">
        <v>0.171545395679296</v>
      </c>
      <c r="J2755" s="1">
        <v>0.63826755024249204</v>
      </c>
      <c r="K2755" s="1">
        <v>0.212603021504121</v>
      </c>
      <c r="L2755" s="1">
        <v>0.81087662032060703</v>
      </c>
      <c r="M2755" s="2">
        <f t="shared" si="20"/>
        <v>0.47891577656985823</v>
      </c>
      <c r="N2755" s="3" t="b">
        <f t="shared" si="21"/>
        <v>1</v>
      </c>
    </row>
    <row r="2756" spans="1:22" ht="15.75" customHeight="1" x14ac:dyDescent="0.35">
      <c r="A2756" s="1">
        <v>3</v>
      </c>
      <c r="B2756" s="1" t="s">
        <v>15816</v>
      </c>
      <c r="C2756" s="1" t="s">
        <v>5</v>
      </c>
      <c r="D2756" s="1" t="s">
        <v>6</v>
      </c>
      <c r="E2756" s="1" t="s">
        <v>15818</v>
      </c>
      <c r="F2756" s="1" t="s">
        <v>15819</v>
      </c>
      <c r="G2756" s="1" t="s">
        <v>223</v>
      </c>
      <c r="H2756" s="1">
        <v>0.55423774817368299</v>
      </c>
      <c r="I2756" s="1">
        <v>0.257727532995358</v>
      </c>
      <c r="J2756" s="1">
        <v>0.64667731445537702</v>
      </c>
      <c r="K2756" s="1">
        <v>0.275186621826151</v>
      </c>
      <c r="L2756" s="1">
        <v>0.90447241944384105</v>
      </c>
      <c r="M2756" s="2">
        <f t="shared" si="20"/>
        <v>0.52766032737888202</v>
      </c>
      <c r="N2756" s="3" t="b">
        <f t="shared" si="21"/>
        <v>1</v>
      </c>
    </row>
    <row r="2757" spans="1:22" ht="15.75" customHeight="1" x14ac:dyDescent="0.35">
      <c r="A2757" s="1">
        <v>3</v>
      </c>
      <c r="B2757" s="1" t="s">
        <v>21575</v>
      </c>
      <c r="C2757" s="1" t="s">
        <v>5</v>
      </c>
      <c r="D2757" s="1" t="s">
        <v>6</v>
      </c>
      <c r="E2757" s="1" t="s">
        <v>21577</v>
      </c>
      <c r="F2757" s="1" t="s">
        <v>21577</v>
      </c>
      <c r="G2757" s="1" t="s">
        <v>16694</v>
      </c>
      <c r="H2757" s="1">
        <v>0.67156234135028003</v>
      </c>
      <c r="I2757" s="1">
        <v>0.67159073327721397</v>
      </c>
      <c r="J2757" s="1">
        <v>8.8045794851313003E-2</v>
      </c>
      <c r="K2757" s="1">
        <v>0.1077965428278</v>
      </c>
      <c r="L2757" s="1">
        <v>0.57090050648610902</v>
      </c>
      <c r="M2757" s="2">
        <f t="shared" si="20"/>
        <v>0.42197918375854321</v>
      </c>
      <c r="N2757" s="3" t="b">
        <f t="shared" si="21"/>
        <v>0</v>
      </c>
    </row>
    <row r="2758" spans="1:22" ht="15.75" customHeight="1" x14ac:dyDescent="0.35">
      <c r="A2758" s="1">
        <v>3</v>
      </c>
      <c r="B2758" s="1" t="s">
        <v>21582</v>
      </c>
      <c r="C2758" s="1" t="s">
        <v>5</v>
      </c>
      <c r="D2758" s="1" t="s">
        <v>6</v>
      </c>
      <c r="E2758" s="1" t="s">
        <v>21583</v>
      </c>
      <c r="F2758" s="1" t="s">
        <v>21583</v>
      </c>
      <c r="G2758" s="1" t="s">
        <v>688</v>
      </c>
      <c r="H2758" s="1">
        <v>0.843985874244498</v>
      </c>
      <c r="I2758" s="1">
        <v>0.65469330118575797</v>
      </c>
      <c r="J2758" s="1">
        <v>7.2970962484985497E-2</v>
      </c>
      <c r="K2758" s="1">
        <v>0.11696363986191</v>
      </c>
      <c r="L2758" s="1">
        <v>0.61715876952982696</v>
      </c>
      <c r="M2758" s="2">
        <f t="shared" si="20"/>
        <v>0.46115450946139569</v>
      </c>
      <c r="N2758" s="3" t="b">
        <f t="shared" si="21"/>
        <v>1</v>
      </c>
      <c r="V2758" s="4"/>
    </row>
    <row r="2759" spans="1:22" ht="15.75" customHeight="1" x14ac:dyDescent="0.35">
      <c r="A2759" s="1">
        <v>3</v>
      </c>
      <c r="B2759" s="1" t="s">
        <v>21588</v>
      </c>
      <c r="C2759" s="1" t="s">
        <v>5</v>
      </c>
      <c r="D2759" s="1" t="s">
        <v>6</v>
      </c>
      <c r="E2759" s="1" t="s">
        <v>21589</v>
      </c>
      <c r="F2759" s="1" t="s">
        <v>21589</v>
      </c>
      <c r="G2759" s="1" t="s">
        <v>2241</v>
      </c>
      <c r="H2759" s="1">
        <v>0.56864803211561499</v>
      </c>
      <c r="I2759" s="1">
        <v>0.69020450612199002</v>
      </c>
      <c r="J2759" s="1">
        <v>0.52544159029464399</v>
      </c>
      <c r="K2759" s="1">
        <v>0.46377216333953403</v>
      </c>
      <c r="L2759" s="1">
        <v>8.0057067382267103E-2</v>
      </c>
      <c r="M2759" s="2">
        <f t="shared" si="20"/>
        <v>0.46562467185080997</v>
      </c>
      <c r="N2759" s="3" t="b">
        <f t="shared" si="21"/>
        <v>1</v>
      </c>
    </row>
    <row r="2760" spans="1:22" ht="15.75" customHeight="1" x14ac:dyDescent="0.35">
      <c r="A2760" s="1">
        <v>3</v>
      </c>
      <c r="B2760" s="1" t="s">
        <v>21592</v>
      </c>
      <c r="C2760" s="1" t="s">
        <v>5</v>
      </c>
      <c r="D2760" s="1" t="s">
        <v>6</v>
      </c>
      <c r="E2760" s="1" t="s">
        <v>21593</v>
      </c>
      <c r="F2760" s="1" t="s">
        <v>21593</v>
      </c>
      <c r="G2760" s="1" t="s">
        <v>2961</v>
      </c>
      <c r="H2760" s="1">
        <v>0.77064406497680804</v>
      </c>
      <c r="I2760" s="1">
        <v>0.63124737328445102</v>
      </c>
      <c r="J2760" s="1">
        <v>1.5926979486241999E-2</v>
      </c>
      <c r="K2760" s="1">
        <v>0.120043418560443</v>
      </c>
      <c r="L2760" s="1">
        <v>0.61680208172478401</v>
      </c>
      <c r="M2760" s="2">
        <f t="shared" si="20"/>
        <v>0.43093278360654563</v>
      </c>
      <c r="N2760" s="3" t="b">
        <f t="shared" si="21"/>
        <v>0</v>
      </c>
    </row>
    <row r="2761" spans="1:22" ht="15.75" customHeight="1" x14ac:dyDescent="0.35">
      <c r="A2761" s="1">
        <v>3</v>
      </c>
      <c r="B2761" s="1" t="s">
        <v>5291</v>
      </c>
      <c r="C2761" s="1" t="s">
        <v>5</v>
      </c>
      <c r="D2761" s="1" t="s">
        <v>6</v>
      </c>
      <c r="E2761" s="1" t="s">
        <v>5293</v>
      </c>
      <c r="F2761" s="1" t="s">
        <v>5294</v>
      </c>
      <c r="G2761" s="1" t="s">
        <v>5295</v>
      </c>
      <c r="H2761" s="1">
        <v>0.55102145859910301</v>
      </c>
      <c r="I2761" s="1">
        <v>7.5258781996060606E-2</v>
      </c>
      <c r="J2761" s="1">
        <v>0.80902405170157199</v>
      </c>
      <c r="K2761" s="1">
        <v>0.178136794634704</v>
      </c>
      <c r="L2761" s="1">
        <v>0.90901725188406102</v>
      </c>
      <c r="M2761" s="2">
        <f t="shared" si="20"/>
        <v>0.50449166776310017</v>
      </c>
      <c r="N2761" s="3" t="b">
        <f t="shared" si="21"/>
        <v>1</v>
      </c>
      <c r="V2761" s="4"/>
    </row>
    <row r="2762" spans="1:22" ht="15.75" customHeight="1" x14ac:dyDescent="0.35">
      <c r="A2762" s="1">
        <v>3</v>
      </c>
      <c r="B2762" s="1" t="s">
        <v>21600</v>
      </c>
      <c r="C2762" s="1" t="s">
        <v>5</v>
      </c>
      <c r="D2762" s="1" t="s">
        <v>6</v>
      </c>
      <c r="E2762" s="1" t="s">
        <v>21604</v>
      </c>
      <c r="F2762" s="1" t="s">
        <v>21605</v>
      </c>
      <c r="G2762" s="1" t="s">
        <v>21606</v>
      </c>
      <c r="H2762" s="1">
        <v>0.55804326300936902</v>
      </c>
      <c r="I2762" s="1">
        <v>0.10980812662166101</v>
      </c>
      <c r="J2762" s="1">
        <v>0.58949320352836199</v>
      </c>
      <c r="K2762" s="1">
        <v>0.211446631659924</v>
      </c>
      <c r="L2762" s="1">
        <v>0.88290403943984797</v>
      </c>
      <c r="M2762" s="2">
        <f t="shared" si="20"/>
        <v>0.47033905285183286</v>
      </c>
      <c r="N2762" s="3" t="b">
        <f t="shared" si="21"/>
        <v>1</v>
      </c>
    </row>
    <row r="2763" spans="1:22" ht="15.75" customHeight="1" x14ac:dyDescent="0.35">
      <c r="A2763" s="1">
        <v>3</v>
      </c>
      <c r="B2763" s="1" t="s">
        <v>21610</v>
      </c>
      <c r="C2763" s="1" t="s">
        <v>5</v>
      </c>
      <c r="D2763" s="1" t="s">
        <v>6</v>
      </c>
      <c r="E2763" s="1" t="s">
        <v>21612</v>
      </c>
      <c r="F2763" s="1" t="s">
        <v>21612</v>
      </c>
      <c r="G2763" s="1" t="s">
        <v>16889</v>
      </c>
      <c r="H2763" s="1">
        <v>0.68269648480906098</v>
      </c>
      <c r="I2763" s="1">
        <v>0.36941463972034599</v>
      </c>
      <c r="J2763" s="1">
        <v>0.64092526754745305</v>
      </c>
      <c r="K2763" s="1">
        <v>8.1894912716762594E-2</v>
      </c>
      <c r="L2763" s="1">
        <v>0.88174231177739903</v>
      </c>
      <c r="M2763" s="2">
        <f t="shared" si="20"/>
        <v>0.53133472331420428</v>
      </c>
      <c r="N2763" s="3" t="b">
        <f t="shared" si="21"/>
        <v>1</v>
      </c>
    </row>
    <row r="2764" spans="1:22" ht="15.75" customHeight="1" x14ac:dyDescent="0.35">
      <c r="A2764" s="1">
        <v>3</v>
      </c>
      <c r="B2764" s="1" t="s">
        <v>21620</v>
      </c>
      <c r="C2764" s="1" t="s">
        <v>5</v>
      </c>
      <c r="D2764" s="1" t="s">
        <v>6</v>
      </c>
      <c r="E2764" s="1" t="s">
        <v>21621</v>
      </c>
      <c r="F2764" s="1" t="s">
        <v>21622</v>
      </c>
      <c r="G2764" s="1" t="s">
        <v>1153</v>
      </c>
      <c r="H2764" s="1">
        <v>5.2590944184278003E-2</v>
      </c>
      <c r="I2764" s="1">
        <v>0.40195436264574302</v>
      </c>
      <c r="J2764" s="1">
        <v>0.68982721733018904</v>
      </c>
      <c r="K2764" s="1">
        <v>0.61122096624635502</v>
      </c>
      <c r="L2764" s="1">
        <v>0.626125331395332</v>
      </c>
      <c r="M2764" s="2">
        <f t="shared" si="20"/>
        <v>0.4763437643603794</v>
      </c>
      <c r="N2764" s="3" t="b">
        <f t="shared" si="21"/>
        <v>1</v>
      </c>
    </row>
    <row r="2765" spans="1:22" ht="15.75" customHeight="1" x14ac:dyDescent="0.35">
      <c r="A2765" s="1">
        <v>3</v>
      </c>
      <c r="B2765" s="1" t="s">
        <v>7799</v>
      </c>
      <c r="C2765" s="1" t="s">
        <v>5</v>
      </c>
      <c r="D2765" s="1" t="s">
        <v>6</v>
      </c>
      <c r="E2765" s="1" t="s">
        <v>7802</v>
      </c>
      <c r="F2765" s="1" t="s">
        <v>7802</v>
      </c>
      <c r="G2765" s="1" t="s">
        <v>2754</v>
      </c>
      <c r="H2765" s="1">
        <v>0.77842764880207505</v>
      </c>
      <c r="I2765" s="1">
        <v>0.605145614978016</v>
      </c>
      <c r="J2765" s="1">
        <v>0.35530017445207501</v>
      </c>
      <c r="K2765" s="1">
        <v>0.31390895321602102</v>
      </c>
      <c r="L2765" s="1">
        <v>0.70090962207534502</v>
      </c>
      <c r="M2765" s="2">
        <f t="shared" si="20"/>
        <v>0.55073840270470631</v>
      </c>
      <c r="N2765" s="3" t="b">
        <f t="shared" si="21"/>
        <v>1</v>
      </c>
    </row>
    <row r="2766" spans="1:22" ht="15.75" customHeight="1" x14ac:dyDescent="0.35">
      <c r="A2766" s="1">
        <v>3</v>
      </c>
      <c r="B2766" s="1" t="s">
        <v>21629</v>
      </c>
      <c r="C2766" s="1" t="s">
        <v>5</v>
      </c>
      <c r="D2766" s="1" t="s">
        <v>6</v>
      </c>
      <c r="E2766" s="1" t="s">
        <v>21630</v>
      </c>
      <c r="F2766" s="1" t="s">
        <v>21630</v>
      </c>
      <c r="G2766" s="1" t="s">
        <v>6579</v>
      </c>
      <c r="H2766" s="1">
        <v>0.592387542069437</v>
      </c>
      <c r="I2766" s="1">
        <v>0.390703172332034</v>
      </c>
      <c r="J2766" s="1">
        <v>0.71782775312492797</v>
      </c>
      <c r="K2766" s="1">
        <v>7.2523372304598002E-2</v>
      </c>
      <c r="L2766" s="1">
        <v>0.70966037418606698</v>
      </c>
      <c r="M2766" s="2">
        <f t="shared" si="20"/>
        <v>0.49662044280341283</v>
      </c>
      <c r="N2766" s="3" t="b">
        <f t="shared" si="21"/>
        <v>1</v>
      </c>
    </row>
    <row r="2767" spans="1:22" ht="15.75" customHeight="1" x14ac:dyDescent="0.35">
      <c r="A2767" s="1">
        <v>3</v>
      </c>
      <c r="B2767" s="1" t="s">
        <v>21635</v>
      </c>
      <c r="C2767" s="1" t="s">
        <v>5</v>
      </c>
      <c r="D2767" s="1" t="s">
        <v>6</v>
      </c>
      <c r="E2767" s="1" t="s">
        <v>21636</v>
      </c>
      <c r="F2767" s="1" t="s">
        <v>21637</v>
      </c>
      <c r="G2767" s="1" t="s">
        <v>21638</v>
      </c>
      <c r="H2767" s="1">
        <v>0.52037225094827799</v>
      </c>
      <c r="I2767" s="1">
        <v>0.12515221202051499</v>
      </c>
      <c r="J2767" s="1">
        <v>0.57085260093078305</v>
      </c>
      <c r="K2767" s="1">
        <v>0.26519756589264398</v>
      </c>
      <c r="L2767" s="1">
        <v>0.88271926099553799</v>
      </c>
      <c r="M2767" s="2">
        <f t="shared" si="20"/>
        <v>0.47285877815755156</v>
      </c>
      <c r="N2767" s="3" t="b">
        <f t="shared" si="21"/>
        <v>1</v>
      </c>
    </row>
    <row r="2768" spans="1:22" ht="15.75" customHeight="1" x14ac:dyDescent="0.35">
      <c r="A2768" s="1">
        <v>3</v>
      </c>
      <c r="B2768" s="1" t="s">
        <v>14433</v>
      </c>
      <c r="C2768" s="1" t="s">
        <v>5</v>
      </c>
      <c r="D2768" s="1" t="s">
        <v>6</v>
      </c>
      <c r="E2768" s="1" t="s">
        <v>14435</v>
      </c>
      <c r="F2768" s="1" t="s">
        <v>14435</v>
      </c>
      <c r="G2768" s="1" t="s">
        <v>1469</v>
      </c>
      <c r="H2768" s="1">
        <v>4.3899630883845204E-3</v>
      </c>
      <c r="I2768" s="1">
        <v>0.35860927735901299</v>
      </c>
      <c r="J2768" s="1">
        <v>0.74537755382970605</v>
      </c>
      <c r="K2768" s="1">
        <v>0.60119173124551695</v>
      </c>
      <c r="L2768" s="1">
        <v>0.63526089183738399</v>
      </c>
      <c r="M2768" s="2">
        <f t="shared" si="20"/>
        <v>0.46896588347200091</v>
      </c>
      <c r="N2768" s="3" t="b">
        <f t="shared" si="21"/>
        <v>1</v>
      </c>
    </row>
    <row r="2769" spans="1:25" ht="15.75" customHeight="1" x14ac:dyDescent="0.35">
      <c r="A2769" s="1">
        <v>3</v>
      </c>
      <c r="B2769" s="1" t="s">
        <v>21654</v>
      </c>
      <c r="C2769" s="1" t="s">
        <v>5</v>
      </c>
      <c r="D2769" s="1" t="s">
        <v>6</v>
      </c>
      <c r="E2769" s="1" t="s">
        <v>21656</v>
      </c>
      <c r="F2769" s="1" t="s">
        <v>21657</v>
      </c>
      <c r="G2769" s="1" t="s">
        <v>21658</v>
      </c>
      <c r="H2769" s="1">
        <v>0.67024764015943605</v>
      </c>
      <c r="I2769" s="1">
        <v>0.33089286429463899</v>
      </c>
      <c r="J2769" s="1">
        <v>0.53381788386764195</v>
      </c>
      <c r="K2769" s="1">
        <v>0.123850558476154</v>
      </c>
      <c r="L2769" s="1">
        <v>0.84454514055707297</v>
      </c>
      <c r="M2769" s="2">
        <f t="shared" si="20"/>
        <v>0.50067081747098885</v>
      </c>
      <c r="N2769" s="3" t="b">
        <f t="shared" si="21"/>
        <v>1</v>
      </c>
      <c r="V2769" s="4"/>
      <c r="Y2769" s="5"/>
    </row>
    <row r="2770" spans="1:25" ht="15.75" customHeight="1" x14ac:dyDescent="0.35">
      <c r="A2770" s="1">
        <v>3</v>
      </c>
      <c r="B2770" s="1" t="s">
        <v>21659</v>
      </c>
      <c r="C2770" s="1" t="s">
        <v>5</v>
      </c>
      <c r="D2770" s="1" t="s">
        <v>6</v>
      </c>
      <c r="E2770" s="1" t="s">
        <v>21660</v>
      </c>
      <c r="F2770" s="1" t="s">
        <v>21661</v>
      </c>
      <c r="G2770" s="1" t="s">
        <v>21662</v>
      </c>
      <c r="H2770" s="1">
        <v>0.61556612221296703</v>
      </c>
      <c r="I2770" s="1">
        <v>0.20633036109914901</v>
      </c>
      <c r="J2770" s="1">
        <v>0.63079050036401396</v>
      </c>
      <c r="K2770" s="1">
        <v>0.100698791118986</v>
      </c>
      <c r="L2770" s="1">
        <v>0.78344514551991695</v>
      </c>
      <c r="M2770" s="2">
        <f t="shared" si="20"/>
        <v>0.46736618406300662</v>
      </c>
      <c r="N2770" s="3" t="b">
        <f t="shared" si="21"/>
        <v>1</v>
      </c>
    </row>
    <row r="2771" spans="1:25" ht="15.75" customHeight="1" x14ac:dyDescent="0.35">
      <c r="A2771" s="1">
        <v>3</v>
      </c>
      <c r="B2771" s="1" t="s">
        <v>21665</v>
      </c>
      <c r="C2771" s="1" t="s">
        <v>5</v>
      </c>
      <c r="D2771" s="1" t="s">
        <v>6</v>
      </c>
      <c r="E2771" s="1" t="s">
        <v>21666</v>
      </c>
      <c r="F2771" s="1" t="s">
        <v>21666</v>
      </c>
      <c r="G2771" s="1" t="s">
        <v>2961</v>
      </c>
      <c r="H2771" s="1">
        <v>0.21222597323571299</v>
      </c>
      <c r="I2771" s="1">
        <v>0.532255120941031</v>
      </c>
      <c r="J2771" s="1">
        <v>0.811772443546949</v>
      </c>
      <c r="K2771" s="1">
        <v>0.55422062189113597</v>
      </c>
      <c r="L2771" s="1">
        <v>0.48343305734368502</v>
      </c>
      <c r="M2771" s="2">
        <f t="shared" si="20"/>
        <v>0.51878144339170285</v>
      </c>
      <c r="N2771" s="3" t="b">
        <f t="shared" si="21"/>
        <v>1</v>
      </c>
    </row>
    <row r="2772" spans="1:25" ht="15.75" customHeight="1" x14ac:dyDescent="0.35">
      <c r="A2772" s="1">
        <v>3</v>
      </c>
      <c r="B2772" s="1" t="s">
        <v>21674</v>
      </c>
      <c r="C2772" s="1" t="s">
        <v>5</v>
      </c>
      <c r="D2772" s="1" t="s">
        <v>6</v>
      </c>
      <c r="E2772" s="1" t="s">
        <v>21675</v>
      </c>
      <c r="F2772" s="1" t="s">
        <v>21675</v>
      </c>
      <c r="G2772" s="1" t="s">
        <v>189</v>
      </c>
      <c r="H2772" s="1">
        <v>0.79676489804764905</v>
      </c>
      <c r="I2772" s="1">
        <v>0.54948754706270997</v>
      </c>
      <c r="J2772" s="1">
        <v>0.43907123146892402</v>
      </c>
      <c r="K2772" s="1">
        <v>2.1266133678150698E-2</v>
      </c>
      <c r="L2772" s="1">
        <v>0.84571458218948004</v>
      </c>
      <c r="M2772" s="2">
        <f t="shared" si="20"/>
        <v>0.53046087848938284</v>
      </c>
      <c r="N2772" s="3" t="b">
        <f t="shared" si="21"/>
        <v>1</v>
      </c>
    </row>
    <row r="2773" spans="1:25" ht="15.75" customHeight="1" x14ac:dyDescent="0.35">
      <c r="A2773" s="1">
        <v>3</v>
      </c>
      <c r="B2773" s="1" t="s">
        <v>21687</v>
      </c>
      <c r="C2773" s="1" t="s">
        <v>5</v>
      </c>
      <c r="D2773" s="1" t="s">
        <v>6</v>
      </c>
      <c r="E2773" s="1" t="s">
        <v>21688</v>
      </c>
      <c r="F2773" s="1" t="s">
        <v>21688</v>
      </c>
      <c r="G2773" s="1" t="s">
        <v>14059</v>
      </c>
      <c r="H2773" s="1">
        <v>0.841420951330211</v>
      </c>
      <c r="I2773" s="1">
        <v>0.66164720064555105</v>
      </c>
      <c r="J2773" s="1">
        <v>5.8631348939533298E-2</v>
      </c>
      <c r="K2773" s="1">
        <v>0.17665385232207301</v>
      </c>
      <c r="L2773" s="1">
        <v>0.52924256387966495</v>
      </c>
      <c r="M2773" s="2">
        <f t="shared" si="20"/>
        <v>0.45351918342340669</v>
      </c>
      <c r="N2773" s="3" t="b">
        <f t="shared" si="21"/>
        <v>0</v>
      </c>
      <c r="V2773" s="4"/>
    </row>
    <row r="2774" spans="1:25" ht="15.75" customHeight="1" x14ac:dyDescent="0.35">
      <c r="A2774" s="1">
        <v>3</v>
      </c>
      <c r="B2774" s="1" t="s">
        <v>21691</v>
      </c>
      <c r="C2774" s="1" t="s">
        <v>5</v>
      </c>
      <c r="D2774" s="1" t="s">
        <v>6</v>
      </c>
      <c r="E2774" s="1" t="s">
        <v>21692</v>
      </c>
      <c r="F2774" s="1" t="s">
        <v>21692</v>
      </c>
      <c r="G2774" s="1" t="s">
        <v>11079</v>
      </c>
      <c r="H2774" s="1">
        <v>0.52889939962708898</v>
      </c>
      <c r="I2774" s="1">
        <v>0.24379351712387401</v>
      </c>
      <c r="J2774" s="1">
        <v>0.698531658225514</v>
      </c>
      <c r="K2774" s="1">
        <v>0.122504093985895</v>
      </c>
      <c r="L2774" s="1">
        <v>0.841947014123412</v>
      </c>
      <c r="M2774" s="2">
        <f t="shared" si="20"/>
        <v>0.48713513661715685</v>
      </c>
      <c r="N2774" s="3" t="b">
        <f t="shared" si="21"/>
        <v>1</v>
      </c>
    </row>
    <row r="2775" spans="1:25" ht="15.75" customHeight="1" x14ac:dyDescent="0.35">
      <c r="A2775" s="1">
        <v>3</v>
      </c>
      <c r="B2775" s="1" t="s">
        <v>21695</v>
      </c>
      <c r="C2775" s="1" t="s">
        <v>5</v>
      </c>
      <c r="D2775" s="1" t="s">
        <v>6</v>
      </c>
      <c r="E2775" s="1" t="s">
        <v>21699</v>
      </c>
      <c r="F2775" s="1" t="s">
        <v>21699</v>
      </c>
      <c r="G2775" s="1" t="s">
        <v>21700</v>
      </c>
      <c r="H2775" s="1">
        <v>3.7337035737085002E-2</v>
      </c>
      <c r="I2775" s="1">
        <v>0.46043719335220001</v>
      </c>
      <c r="J2775" s="1">
        <v>0.73875016464040799</v>
      </c>
      <c r="K2775" s="1">
        <v>0.60317421832399598</v>
      </c>
      <c r="L2775" s="1">
        <v>0.58461051031646105</v>
      </c>
      <c r="M2775" s="2">
        <f t="shared" si="20"/>
        <v>0.48486182447403003</v>
      </c>
      <c r="N2775" s="3" t="b">
        <f t="shared" si="21"/>
        <v>1</v>
      </c>
    </row>
    <row r="2776" spans="1:25" ht="15.75" customHeight="1" x14ac:dyDescent="0.35">
      <c r="A2776" s="1">
        <v>3</v>
      </c>
      <c r="B2776" s="1" t="s">
        <v>21701</v>
      </c>
      <c r="C2776" s="1" t="s">
        <v>5</v>
      </c>
      <c r="D2776" s="1" t="s">
        <v>6</v>
      </c>
      <c r="E2776" s="1" t="s">
        <v>21702</v>
      </c>
      <c r="F2776" s="1" t="s">
        <v>21702</v>
      </c>
      <c r="G2776" s="1" t="s">
        <v>21703</v>
      </c>
      <c r="H2776" s="1">
        <v>0.32635641630145201</v>
      </c>
      <c r="I2776" s="1">
        <v>0.57594396310907803</v>
      </c>
      <c r="J2776" s="1">
        <v>0.75203079844457799</v>
      </c>
      <c r="K2776" s="1">
        <v>0.50801193714495996</v>
      </c>
      <c r="L2776" s="1">
        <v>0.28032545075072302</v>
      </c>
      <c r="M2776" s="2">
        <f t="shared" si="20"/>
        <v>0.4885337131501582</v>
      </c>
      <c r="N2776" s="3" t="b">
        <f t="shared" si="21"/>
        <v>1</v>
      </c>
    </row>
    <row r="2777" spans="1:25" ht="15.75" customHeight="1" x14ac:dyDescent="0.35">
      <c r="A2777" s="1">
        <v>3</v>
      </c>
      <c r="B2777" s="1" t="s">
        <v>21704</v>
      </c>
      <c r="C2777" s="1" t="s">
        <v>5</v>
      </c>
      <c r="D2777" s="1" t="s">
        <v>6</v>
      </c>
      <c r="E2777" s="1" t="s">
        <v>21706</v>
      </c>
      <c r="F2777" s="1" t="s">
        <v>21706</v>
      </c>
      <c r="G2777" s="1" t="s">
        <v>189</v>
      </c>
      <c r="H2777" s="1">
        <v>0.83642543223759602</v>
      </c>
      <c r="I2777" s="1">
        <v>0.56758789210145599</v>
      </c>
      <c r="J2777" s="1">
        <v>0.47120472105775801</v>
      </c>
      <c r="K2777" s="1">
        <v>0.23754723620576201</v>
      </c>
      <c r="L2777" s="1">
        <v>0.81610466088908296</v>
      </c>
      <c r="M2777" s="2">
        <f t="shared" si="20"/>
        <v>0.58577398849833107</v>
      </c>
      <c r="N2777" s="3" t="b">
        <f t="shared" si="21"/>
        <v>1</v>
      </c>
    </row>
    <row r="2778" spans="1:25" ht="15.75" customHeight="1" x14ac:dyDescent="0.35">
      <c r="A2778" s="1">
        <v>3</v>
      </c>
      <c r="B2778" s="1" t="s">
        <v>21712</v>
      </c>
      <c r="C2778" s="1" t="s">
        <v>6</v>
      </c>
      <c r="D2778" s="1" t="s">
        <v>51</v>
      </c>
      <c r="E2778" s="1" t="s">
        <v>21713</v>
      </c>
      <c r="F2778" s="1" t="s">
        <v>21713</v>
      </c>
      <c r="G2778" s="1" t="s">
        <v>3822</v>
      </c>
      <c r="H2778" s="1">
        <v>1.08021074322099E-2</v>
      </c>
      <c r="I2778" s="1">
        <v>0.36634082085519998</v>
      </c>
      <c r="J2778" s="1">
        <v>0.63361995924133696</v>
      </c>
      <c r="K2778" s="1">
        <v>0.59968771578348401</v>
      </c>
      <c r="L2778" s="1">
        <v>0.59688857004575802</v>
      </c>
      <c r="M2778" s="2">
        <f t="shared" si="20"/>
        <v>0.44146783467159778</v>
      </c>
      <c r="N2778" s="3" t="b">
        <f t="shared" si="21"/>
        <v>0</v>
      </c>
    </row>
    <row r="2779" spans="1:25" ht="15.75" customHeight="1" x14ac:dyDescent="0.35">
      <c r="A2779" s="1">
        <v>3</v>
      </c>
      <c r="B2779" s="1" t="s">
        <v>21717</v>
      </c>
      <c r="C2779" s="1" t="s">
        <v>5</v>
      </c>
      <c r="D2779" s="1" t="s">
        <v>6</v>
      </c>
      <c r="E2779" s="1" t="s">
        <v>21718</v>
      </c>
      <c r="F2779" s="1" t="s">
        <v>21718</v>
      </c>
      <c r="G2779" s="4" t="s">
        <v>21719</v>
      </c>
      <c r="H2779" s="1">
        <v>0.62203751989702905</v>
      </c>
      <c r="I2779" s="1">
        <v>0.25785807054263998</v>
      </c>
      <c r="J2779" s="1">
        <v>0.747157075651386</v>
      </c>
      <c r="K2779" s="1">
        <v>0.20073883282225999</v>
      </c>
      <c r="L2779" s="1">
        <v>0.91768200842180903</v>
      </c>
      <c r="M2779" s="2">
        <f t="shared" si="20"/>
        <v>0.54909470146702488</v>
      </c>
      <c r="N2779" s="3" t="b">
        <f t="shared" si="21"/>
        <v>1</v>
      </c>
    </row>
    <row r="2780" spans="1:25" ht="15.75" customHeight="1" x14ac:dyDescent="0.35">
      <c r="A2780" s="1">
        <v>3</v>
      </c>
      <c r="B2780" s="1" t="s">
        <v>21728</v>
      </c>
      <c r="C2780" s="1" t="s">
        <v>5</v>
      </c>
      <c r="D2780" s="1" t="s">
        <v>6</v>
      </c>
      <c r="E2780" s="1" t="s">
        <v>21729</v>
      </c>
      <c r="F2780" s="1" t="s">
        <v>21730</v>
      </c>
      <c r="G2780" s="1" t="s">
        <v>3159</v>
      </c>
      <c r="H2780" s="1">
        <v>4.8113150884850499E-2</v>
      </c>
      <c r="I2780" s="1">
        <v>0.28421874382879198</v>
      </c>
      <c r="J2780" s="1">
        <v>0.62672869675707699</v>
      </c>
      <c r="K2780" s="1">
        <v>0.61895504644649801</v>
      </c>
      <c r="L2780" s="1">
        <v>0.63261484534900403</v>
      </c>
      <c r="M2780" s="2">
        <f t="shared" si="20"/>
        <v>0.44212609665324426</v>
      </c>
      <c r="N2780" s="3" t="b">
        <f t="shared" si="21"/>
        <v>0</v>
      </c>
    </row>
    <row r="2781" spans="1:25" ht="15.75" customHeight="1" x14ac:dyDescent="0.35">
      <c r="A2781" s="1">
        <v>3</v>
      </c>
      <c r="B2781" s="1" t="s">
        <v>21732</v>
      </c>
      <c r="C2781" s="1" t="s">
        <v>5</v>
      </c>
      <c r="D2781" s="1" t="s">
        <v>6</v>
      </c>
      <c r="E2781" s="1" t="s">
        <v>21733</v>
      </c>
      <c r="F2781" s="1" t="s">
        <v>21733</v>
      </c>
      <c r="G2781" s="1" t="s">
        <v>510</v>
      </c>
      <c r="H2781" s="1">
        <v>0.52205252348462705</v>
      </c>
      <c r="I2781" s="1">
        <v>1.42987867843083E-2</v>
      </c>
      <c r="J2781" s="1">
        <v>0.68992685830149403</v>
      </c>
      <c r="K2781" s="1">
        <v>0.111807493618326</v>
      </c>
      <c r="L2781" s="1">
        <v>0.79035418915824096</v>
      </c>
      <c r="M2781" s="2">
        <f t="shared" si="20"/>
        <v>0.42568797026939925</v>
      </c>
      <c r="N2781" s="3" t="b">
        <f t="shared" si="21"/>
        <v>0</v>
      </c>
    </row>
    <row r="2782" spans="1:25" ht="15.75" customHeight="1" x14ac:dyDescent="0.35">
      <c r="A2782" s="1">
        <v>3</v>
      </c>
      <c r="B2782" s="1" t="s">
        <v>21737</v>
      </c>
      <c r="C2782" s="1" t="s">
        <v>5</v>
      </c>
      <c r="D2782" s="1" t="s">
        <v>6</v>
      </c>
      <c r="E2782" s="1" t="s">
        <v>21738</v>
      </c>
      <c r="F2782" s="1" t="s">
        <v>21739</v>
      </c>
      <c r="G2782" s="1" t="s">
        <v>21740</v>
      </c>
      <c r="H2782" s="1">
        <v>0.65271183018591705</v>
      </c>
      <c r="I2782" s="1">
        <v>0.63151965743329197</v>
      </c>
      <c r="J2782" s="1">
        <v>1.5988298851047099E-2</v>
      </c>
      <c r="K2782" s="1">
        <v>0.194207806932329</v>
      </c>
      <c r="L2782" s="1">
        <v>0.57448828013411302</v>
      </c>
      <c r="M2782" s="2">
        <f t="shared" si="20"/>
        <v>0.41378317470733961</v>
      </c>
      <c r="N2782" s="3" t="b">
        <f t="shared" si="21"/>
        <v>0</v>
      </c>
    </row>
    <row r="2783" spans="1:25" ht="15.75" customHeight="1" x14ac:dyDescent="0.35">
      <c r="A2783" s="1">
        <v>3</v>
      </c>
      <c r="B2783" s="1" t="s">
        <v>21741</v>
      </c>
      <c r="C2783" s="1" t="s">
        <v>5</v>
      </c>
      <c r="D2783" s="1" t="s">
        <v>6</v>
      </c>
      <c r="E2783" s="1" t="s">
        <v>21742</v>
      </c>
      <c r="F2783" s="1" t="s">
        <v>21742</v>
      </c>
      <c r="G2783" s="1" t="s">
        <v>9693</v>
      </c>
      <c r="H2783" s="1">
        <v>0.50001668791595999</v>
      </c>
      <c r="I2783" s="1">
        <v>0.16231925292344801</v>
      </c>
      <c r="J2783" s="1">
        <v>0.79282745745243899</v>
      </c>
      <c r="K2783" s="1">
        <v>0.20209146329751401</v>
      </c>
      <c r="L2783" s="1">
        <v>0.89174825070991004</v>
      </c>
      <c r="M2783" s="2">
        <f t="shared" si="20"/>
        <v>0.50980062245985425</v>
      </c>
      <c r="N2783" s="3" t="b">
        <f t="shared" si="21"/>
        <v>1</v>
      </c>
    </row>
    <row r="2784" spans="1:25" ht="15.75" customHeight="1" x14ac:dyDescent="0.35">
      <c r="A2784" s="1">
        <v>3</v>
      </c>
      <c r="B2784" s="1" t="s">
        <v>17065</v>
      </c>
      <c r="C2784" s="1" t="s">
        <v>5</v>
      </c>
      <c r="D2784" s="1" t="s">
        <v>6</v>
      </c>
      <c r="E2784" s="1" t="s">
        <v>17066</v>
      </c>
      <c r="F2784" s="1" t="s">
        <v>17066</v>
      </c>
      <c r="G2784" s="1" t="s">
        <v>1026</v>
      </c>
      <c r="H2784" s="1">
        <v>0.59015382048124898</v>
      </c>
      <c r="I2784" s="1">
        <v>0.25723684253449502</v>
      </c>
      <c r="J2784" s="1">
        <v>0.56473867179195303</v>
      </c>
      <c r="K2784" s="1">
        <v>0.20880432832759599</v>
      </c>
      <c r="L2784" s="1">
        <v>0.86506236467715003</v>
      </c>
      <c r="M2784" s="2">
        <f t="shared" si="20"/>
        <v>0.49719920556248864</v>
      </c>
      <c r="N2784" s="3" t="b">
        <f t="shared" si="21"/>
        <v>1</v>
      </c>
    </row>
    <row r="2785" spans="1:14" ht="15.75" customHeight="1" x14ac:dyDescent="0.35">
      <c r="A2785" s="1">
        <v>3</v>
      </c>
      <c r="B2785" s="1" t="s">
        <v>21750</v>
      </c>
      <c r="C2785" s="1" t="s">
        <v>5</v>
      </c>
      <c r="D2785" s="1" t="s">
        <v>6</v>
      </c>
      <c r="E2785" s="1" t="s">
        <v>21751</v>
      </c>
      <c r="F2785" s="1" t="s">
        <v>21752</v>
      </c>
      <c r="G2785" s="1" t="s">
        <v>21753</v>
      </c>
      <c r="H2785" s="1">
        <v>0.51420573706213202</v>
      </c>
      <c r="I2785" s="1">
        <v>0.19759947421441801</v>
      </c>
      <c r="J2785" s="1">
        <v>0.55942114163644696</v>
      </c>
      <c r="K2785" s="1">
        <v>0.232174651712166</v>
      </c>
      <c r="L2785" s="1">
        <v>0.85494568433252605</v>
      </c>
      <c r="M2785" s="2">
        <f t="shared" si="20"/>
        <v>0.47166933779153786</v>
      </c>
      <c r="N2785" s="3" t="b">
        <f t="shared" si="21"/>
        <v>1</v>
      </c>
    </row>
    <row r="2786" spans="1:14" ht="15.75" customHeight="1" x14ac:dyDescent="0.35">
      <c r="A2786" s="1">
        <v>3</v>
      </c>
      <c r="B2786" s="1" t="s">
        <v>10199</v>
      </c>
      <c r="C2786" s="1" t="s">
        <v>5</v>
      </c>
      <c r="D2786" s="1" t="s">
        <v>6</v>
      </c>
      <c r="E2786" s="1" t="s">
        <v>10201</v>
      </c>
      <c r="F2786" s="1" t="s">
        <v>10202</v>
      </c>
      <c r="G2786" s="1" t="s">
        <v>10203</v>
      </c>
      <c r="H2786" s="1">
        <v>0.55982224835211103</v>
      </c>
      <c r="I2786" s="1">
        <v>0.16163908440122099</v>
      </c>
      <c r="J2786" s="1">
        <v>0.79135045700003503</v>
      </c>
      <c r="K2786" s="1">
        <v>0.19280592790198101</v>
      </c>
      <c r="L2786" s="1">
        <v>0.91699996323912902</v>
      </c>
      <c r="M2786" s="2">
        <f t="shared" si="20"/>
        <v>0.52452353617889536</v>
      </c>
      <c r="N2786" s="3" t="b">
        <f t="shared" si="21"/>
        <v>1</v>
      </c>
    </row>
    <row r="2787" spans="1:14" ht="15.75" customHeight="1" x14ac:dyDescent="0.35">
      <c r="A2787" s="1">
        <v>3</v>
      </c>
      <c r="B2787" s="1" t="s">
        <v>8977</v>
      </c>
      <c r="C2787" s="1" t="s">
        <v>5</v>
      </c>
      <c r="D2787" s="1" t="s">
        <v>6</v>
      </c>
      <c r="E2787" s="1" t="s">
        <v>8978</v>
      </c>
      <c r="F2787" s="1" t="s">
        <v>8978</v>
      </c>
      <c r="G2787" s="1" t="s">
        <v>7491</v>
      </c>
      <c r="H2787" s="1">
        <v>0.66701151309127704</v>
      </c>
      <c r="I2787" s="1">
        <v>0.29550211830154599</v>
      </c>
      <c r="J2787" s="1">
        <v>0.68370143683788198</v>
      </c>
      <c r="K2787" s="1">
        <v>4.6124931509599398E-2</v>
      </c>
      <c r="L2787" s="1">
        <v>0.93283124865813005</v>
      </c>
      <c r="M2787" s="2">
        <f t="shared" si="20"/>
        <v>0.52503424967968682</v>
      </c>
      <c r="N2787" s="3" t="b">
        <f t="shared" si="21"/>
        <v>1</v>
      </c>
    </row>
    <row r="2788" spans="1:14" ht="15.75" customHeight="1" x14ac:dyDescent="0.35">
      <c r="A2788" s="1">
        <v>3</v>
      </c>
      <c r="B2788" s="1" t="s">
        <v>21754</v>
      </c>
      <c r="C2788" s="1" t="s">
        <v>5</v>
      </c>
      <c r="D2788" s="1" t="s">
        <v>6</v>
      </c>
      <c r="E2788" s="1" t="s">
        <v>21755</v>
      </c>
      <c r="F2788" s="1" t="s">
        <v>21755</v>
      </c>
      <c r="G2788" s="1" t="s">
        <v>5108</v>
      </c>
      <c r="H2788" s="1">
        <v>0.75498658994272205</v>
      </c>
      <c r="I2788" s="1">
        <v>0.33008936076439999</v>
      </c>
      <c r="J2788" s="1">
        <v>0.56925980158296896</v>
      </c>
      <c r="K2788" s="1">
        <v>7.7763080816753496E-2</v>
      </c>
      <c r="L2788" s="1">
        <v>0.84423608489273505</v>
      </c>
      <c r="M2788" s="2">
        <f t="shared" si="20"/>
        <v>0.51526698359991596</v>
      </c>
      <c r="N2788" s="3" t="b">
        <f t="shared" si="21"/>
        <v>1</v>
      </c>
    </row>
    <row r="2789" spans="1:14" ht="15.75" customHeight="1" x14ac:dyDescent="0.35">
      <c r="A2789" s="1">
        <v>3</v>
      </c>
      <c r="B2789" s="1" t="s">
        <v>21756</v>
      </c>
      <c r="C2789" s="1" t="s">
        <v>5</v>
      </c>
      <c r="D2789" s="1" t="s">
        <v>6</v>
      </c>
      <c r="E2789" s="1" t="s">
        <v>21757</v>
      </c>
      <c r="F2789" s="1" t="s">
        <v>21757</v>
      </c>
      <c r="G2789" s="1" t="s">
        <v>1026</v>
      </c>
      <c r="H2789" s="1">
        <v>0.60983811145353695</v>
      </c>
      <c r="I2789" s="1">
        <v>0.24565689310031699</v>
      </c>
      <c r="J2789" s="1">
        <v>0.70160368337337098</v>
      </c>
      <c r="K2789" s="1">
        <v>0.23451848812732601</v>
      </c>
      <c r="L2789" s="1">
        <v>0.92425071136107395</v>
      </c>
      <c r="M2789" s="2">
        <f t="shared" si="20"/>
        <v>0.543173577483125</v>
      </c>
      <c r="N2789" s="3" t="b">
        <f t="shared" si="21"/>
        <v>1</v>
      </c>
    </row>
    <row r="2790" spans="1:14" ht="15.75" customHeight="1" x14ac:dyDescent="0.35">
      <c r="A2790" s="1">
        <v>3</v>
      </c>
      <c r="B2790" s="1" t="s">
        <v>21536</v>
      </c>
      <c r="C2790" s="1" t="s">
        <v>5</v>
      </c>
      <c r="D2790" s="1" t="s">
        <v>6</v>
      </c>
      <c r="E2790" s="1" t="s">
        <v>21540</v>
      </c>
      <c r="F2790" s="1" t="s">
        <v>21541</v>
      </c>
      <c r="G2790" s="1" t="s">
        <v>21542</v>
      </c>
      <c r="H2790" s="1">
        <v>0.613460454426771</v>
      </c>
      <c r="I2790" s="1">
        <v>0.24867769530643999</v>
      </c>
      <c r="J2790" s="1">
        <v>0.68608696397867697</v>
      </c>
      <c r="K2790" s="1">
        <v>0.22899253429612701</v>
      </c>
      <c r="L2790" s="1">
        <v>0.93247765840538499</v>
      </c>
      <c r="M2790" s="2">
        <f t="shared" si="20"/>
        <v>0.54193906128267999</v>
      </c>
      <c r="N2790" s="3" t="b">
        <f t="shared" si="21"/>
        <v>1</v>
      </c>
    </row>
    <row r="2791" spans="1:14" ht="15.75" customHeight="1" x14ac:dyDescent="0.35">
      <c r="A2791" s="1">
        <v>3</v>
      </c>
      <c r="B2791" s="1" t="s">
        <v>7179</v>
      </c>
      <c r="C2791" s="1" t="s">
        <v>5</v>
      </c>
      <c r="D2791" s="1" t="s">
        <v>6</v>
      </c>
      <c r="E2791" s="1" t="s">
        <v>7180</v>
      </c>
      <c r="F2791" s="1" t="s">
        <v>7180</v>
      </c>
      <c r="G2791" s="1" t="s">
        <v>1026</v>
      </c>
      <c r="H2791" s="1">
        <v>0.60208261613087199</v>
      </c>
      <c r="I2791" s="1">
        <v>0.205510000692263</v>
      </c>
      <c r="J2791" s="1">
        <v>0.60980228834905403</v>
      </c>
      <c r="K2791" s="1">
        <v>0.16056897654967001</v>
      </c>
      <c r="L2791" s="1">
        <v>0.87222159523751797</v>
      </c>
      <c r="M2791" s="2">
        <f t="shared" si="20"/>
        <v>0.49003709539187545</v>
      </c>
      <c r="N2791" s="3" t="b">
        <f t="shared" si="21"/>
        <v>1</v>
      </c>
    </row>
    <row r="2792" spans="1:14" ht="15.75" customHeight="1" x14ac:dyDescent="0.35">
      <c r="A2792" s="1">
        <v>3</v>
      </c>
      <c r="B2792" s="1" t="s">
        <v>4773</v>
      </c>
      <c r="C2792" s="1" t="s">
        <v>5</v>
      </c>
      <c r="D2792" s="1" t="s">
        <v>6</v>
      </c>
      <c r="E2792" s="1" t="s">
        <v>4775</v>
      </c>
      <c r="F2792" s="1" t="s">
        <v>4775</v>
      </c>
      <c r="G2792" s="1" t="s">
        <v>627</v>
      </c>
      <c r="H2792" s="1">
        <v>0.50432688114485003</v>
      </c>
      <c r="I2792" s="1">
        <v>0.545453187732308</v>
      </c>
      <c r="J2792" s="1">
        <v>0.245881503996739</v>
      </c>
      <c r="K2792" s="1">
        <v>0.56046235498930996</v>
      </c>
      <c r="L2792" s="1">
        <v>2.9351883186848299E-2</v>
      </c>
      <c r="M2792" s="2">
        <f t="shared" si="20"/>
        <v>0.37709516221001105</v>
      </c>
      <c r="N2792" s="3" t="b">
        <f t="shared" si="21"/>
        <v>0</v>
      </c>
    </row>
    <row r="2793" spans="1:14" ht="15.75" customHeight="1" x14ac:dyDescent="0.35">
      <c r="A2793" s="1">
        <v>3</v>
      </c>
      <c r="B2793" s="1" t="s">
        <v>21764</v>
      </c>
      <c r="C2793" s="1" t="s">
        <v>5</v>
      </c>
      <c r="D2793" s="1" t="s">
        <v>6</v>
      </c>
      <c r="E2793" s="1" t="s">
        <v>21765</v>
      </c>
      <c r="F2793" s="1" t="s">
        <v>21765</v>
      </c>
      <c r="G2793" s="1" t="s">
        <v>21766</v>
      </c>
      <c r="H2793" s="1">
        <v>0.51523706736611397</v>
      </c>
      <c r="I2793" s="1">
        <v>0.135697031823383</v>
      </c>
      <c r="J2793" s="1">
        <v>0.81552832882106996</v>
      </c>
      <c r="K2793" s="1">
        <v>0.20455628112080501</v>
      </c>
      <c r="L2793" s="1">
        <v>0.907014858850832</v>
      </c>
      <c r="M2793" s="2">
        <f t="shared" si="20"/>
        <v>0.51560671359644084</v>
      </c>
      <c r="N2793" s="3" t="b">
        <f t="shared" si="21"/>
        <v>1</v>
      </c>
    </row>
    <row r="2794" spans="1:14" ht="15.75" customHeight="1" x14ac:dyDescent="0.35">
      <c r="A2794" s="1">
        <v>3</v>
      </c>
      <c r="B2794" s="1" t="s">
        <v>18368</v>
      </c>
      <c r="C2794" s="1" t="s">
        <v>5</v>
      </c>
      <c r="D2794" s="1" t="s">
        <v>6</v>
      </c>
      <c r="E2794" s="1" t="s">
        <v>18373</v>
      </c>
      <c r="F2794" s="1" t="s">
        <v>3546</v>
      </c>
      <c r="G2794" s="1" t="s">
        <v>18374</v>
      </c>
      <c r="H2794" s="1">
        <v>9.9651446806375693E-2</v>
      </c>
      <c r="I2794" s="1">
        <v>0.40897582888056699</v>
      </c>
      <c r="J2794" s="1">
        <v>0.58931506839657299</v>
      </c>
      <c r="K2794" s="1">
        <v>0.54471665938913705</v>
      </c>
      <c r="L2794" s="1">
        <v>0.59308236562156902</v>
      </c>
      <c r="M2794" s="2">
        <f t="shared" si="20"/>
        <v>0.44714827381884437</v>
      </c>
      <c r="N2794" s="3" t="b">
        <f t="shared" si="21"/>
        <v>0</v>
      </c>
    </row>
    <row r="2795" spans="1:14" ht="15.75" customHeight="1" x14ac:dyDescent="0.35">
      <c r="A2795" s="1">
        <v>3</v>
      </c>
      <c r="B2795" s="1" t="s">
        <v>21781</v>
      </c>
      <c r="C2795" s="1" t="s">
        <v>5</v>
      </c>
      <c r="D2795" s="1" t="s">
        <v>6</v>
      </c>
      <c r="E2795" s="1" t="s">
        <v>21783</v>
      </c>
      <c r="F2795" s="1" t="s">
        <v>21784</v>
      </c>
      <c r="G2795" s="1" t="s">
        <v>21785</v>
      </c>
      <c r="H2795" s="1">
        <v>0.271564007881263</v>
      </c>
      <c r="I2795" s="1">
        <v>3.4501329457778999E-2</v>
      </c>
      <c r="J2795" s="1">
        <v>0.64571027096524702</v>
      </c>
      <c r="K2795" s="1">
        <v>0.53641195130646901</v>
      </c>
      <c r="L2795" s="1">
        <v>0.74291222924254396</v>
      </c>
      <c r="M2795" s="2">
        <f t="shared" si="20"/>
        <v>0.44621995777066042</v>
      </c>
      <c r="N2795" s="3" t="b">
        <f t="shared" si="21"/>
        <v>0</v>
      </c>
    </row>
    <row r="2796" spans="1:14" ht="15.75" customHeight="1" x14ac:dyDescent="0.35">
      <c r="A2796" s="1">
        <v>3</v>
      </c>
      <c r="B2796" s="1" t="s">
        <v>21786</v>
      </c>
      <c r="C2796" s="1" t="s">
        <v>5</v>
      </c>
      <c r="D2796" s="1" t="s">
        <v>6</v>
      </c>
      <c r="E2796" s="1" t="s">
        <v>21787</v>
      </c>
      <c r="F2796" s="1" t="s">
        <v>21787</v>
      </c>
      <c r="G2796" s="1" t="s">
        <v>3937</v>
      </c>
      <c r="H2796" s="1">
        <v>0.76442330801146396</v>
      </c>
      <c r="I2796" s="1">
        <v>0.46152423488438798</v>
      </c>
      <c r="J2796" s="1">
        <v>0.58010992847749299</v>
      </c>
      <c r="K2796" s="1">
        <v>4.5884376685105997E-2</v>
      </c>
      <c r="L2796" s="1">
        <v>0.85925525991328999</v>
      </c>
      <c r="M2796" s="2">
        <f t="shared" si="20"/>
        <v>0.54223942159434813</v>
      </c>
      <c r="N2796" s="3" t="b">
        <f t="shared" si="21"/>
        <v>1</v>
      </c>
    </row>
    <row r="2797" spans="1:14" ht="15.75" customHeight="1" x14ac:dyDescent="0.35">
      <c r="A2797" s="1">
        <v>3</v>
      </c>
      <c r="B2797" s="1" t="s">
        <v>21792</v>
      </c>
      <c r="C2797" s="1" t="s">
        <v>5</v>
      </c>
      <c r="D2797" s="1" t="s">
        <v>6</v>
      </c>
      <c r="E2797" s="1" t="s">
        <v>21793</v>
      </c>
      <c r="F2797" s="1" t="s">
        <v>21793</v>
      </c>
      <c r="G2797" s="1" t="s">
        <v>1509</v>
      </c>
      <c r="H2797" s="1">
        <v>0.67859897934507796</v>
      </c>
      <c r="I2797" s="1">
        <v>0.32710566072603697</v>
      </c>
      <c r="J2797" s="1">
        <v>0.56728040780688405</v>
      </c>
      <c r="K2797" s="1">
        <v>0.16571498441056201</v>
      </c>
      <c r="L2797" s="1">
        <v>0.92286590843000804</v>
      </c>
      <c r="M2797" s="2">
        <f t="shared" si="20"/>
        <v>0.53231318814371387</v>
      </c>
      <c r="N2797" s="3" t="b">
        <f t="shared" si="21"/>
        <v>1</v>
      </c>
    </row>
    <row r="2798" spans="1:14" ht="15.75" customHeight="1" x14ac:dyDescent="0.35">
      <c r="A2798" s="1">
        <v>3</v>
      </c>
      <c r="B2798" s="1" t="s">
        <v>21796</v>
      </c>
      <c r="C2798" s="1" t="s">
        <v>5</v>
      </c>
      <c r="D2798" s="1" t="s">
        <v>6</v>
      </c>
      <c r="E2798" s="1" t="s">
        <v>21797</v>
      </c>
      <c r="F2798" s="1" t="s">
        <v>21797</v>
      </c>
      <c r="G2798" s="1" t="s">
        <v>20208</v>
      </c>
      <c r="H2798" s="1">
        <v>0.60932400222887695</v>
      </c>
      <c r="I2798" s="1">
        <v>0.31250141113688101</v>
      </c>
      <c r="J2798" s="1">
        <v>0.53208448484029902</v>
      </c>
      <c r="K2798" s="1">
        <v>0.175058572593807</v>
      </c>
      <c r="L2798" s="1">
        <v>0.83727908066085299</v>
      </c>
      <c r="M2798" s="2">
        <f t="shared" si="20"/>
        <v>0.49324951029214342</v>
      </c>
      <c r="N2798" s="3" t="b">
        <f t="shared" si="21"/>
        <v>1</v>
      </c>
    </row>
    <row r="2799" spans="1:14" ht="15.75" customHeight="1" x14ac:dyDescent="0.35">
      <c r="A2799" s="1">
        <v>3</v>
      </c>
      <c r="B2799" s="1" t="s">
        <v>21798</v>
      </c>
      <c r="C2799" s="1" t="s">
        <v>5</v>
      </c>
      <c r="D2799" s="1" t="s">
        <v>6</v>
      </c>
      <c r="E2799" s="1" t="s">
        <v>21800</v>
      </c>
      <c r="F2799" s="1" t="s">
        <v>21800</v>
      </c>
      <c r="G2799" s="1" t="s">
        <v>1104</v>
      </c>
      <c r="H2799" s="1">
        <v>0.71080806704277999</v>
      </c>
      <c r="I2799" s="1">
        <v>0.81297107154900605</v>
      </c>
      <c r="J2799" s="1">
        <v>0.12610541159490299</v>
      </c>
      <c r="K2799" s="1">
        <v>0.18648725338046701</v>
      </c>
      <c r="L2799" s="1">
        <v>0.52456940748557301</v>
      </c>
      <c r="M2799" s="2">
        <f t="shared" si="20"/>
        <v>0.47218824221054578</v>
      </c>
      <c r="N2799" s="3" t="b">
        <f t="shared" si="21"/>
        <v>1</v>
      </c>
    </row>
    <row r="2800" spans="1:14" ht="15.75" customHeight="1" x14ac:dyDescent="0.35">
      <c r="A2800" s="1">
        <v>3</v>
      </c>
      <c r="B2800" s="1" t="s">
        <v>21808</v>
      </c>
      <c r="C2800" s="1" t="s">
        <v>5</v>
      </c>
      <c r="D2800" s="1" t="s">
        <v>6</v>
      </c>
      <c r="E2800" s="1" t="s">
        <v>21809</v>
      </c>
      <c r="F2800" s="1" t="s">
        <v>21810</v>
      </c>
      <c r="G2800" s="1" t="s">
        <v>21811</v>
      </c>
      <c r="H2800" s="1">
        <v>0.52124988987850696</v>
      </c>
      <c r="I2800" s="1">
        <v>0.23861942112175499</v>
      </c>
      <c r="J2800" s="1">
        <v>0.73284170495408696</v>
      </c>
      <c r="K2800" s="1">
        <v>0.163715012706181</v>
      </c>
      <c r="L2800" s="1">
        <v>0.78429066685676796</v>
      </c>
      <c r="M2800" s="2">
        <f t="shared" si="20"/>
        <v>0.48814333910345964</v>
      </c>
      <c r="N2800" s="3" t="b">
        <f t="shared" si="21"/>
        <v>1</v>
      </c>
    </row>
    <row r="2801" spans="1:14" ht="15.75" customHeight="1" x14ac:dyDescent="0.35">
      <c r="A2801" s="1">
        <v>3</v>
      </c>
      <c r="B2801" s="1" t="s">
        <v>6745</v>
      </c>
      <c r="C2801" s="1" t="s">
        <v>5</v>
      </c>
      <c r="D2801" s="1" t="s">
        <v>6</v>
      </c>
      <c r="E2801" s="1" t="s">
        <v>6746</v>
      </c>
      <c r="F2801" s="1" t="s">
        <v>6746</v>
      </c>
      <c r="G2801" s="1" t="s">
        <v>43</v>
      </c>
      <c r="H2801" s="1">
        <v>0.20772328123252101</v>
      </c>
      <c r="I2801" s="1">
        <v>0.51593028879542702</v>
      </c>
      <c r="J2801" s="1">
        <v>0.80008229284931598</v>
      </c>
      <c r="K2801" s="1">
        <v>0.50411726564515102</v>
      </c>
      <c r="L2801" s="1">
        <v>0.44160400613400003</v>
      </c>
      <c r="M2801" s="2">
        <f t="shared" si="20"/>
        <v>0.49389142693128302</v>
      </c>
      <c r="N2801" s="3" t="b">
        <f t="shared" si="21"/>
        <v>1</v>
      </c>
    </row>
    <row r="2802" spans="1:14" ht="15.75" customHeight="1" x14ac:dyDescent="0.35">
      <c r="A2802" s="1">
        <v>3</v>
      </c>
      <c r="B2802" s="1" t="s">
        <v>21815</v>
      </c>
      <c r="C2802" s="1" t="s">
        <v>5</v>
      </c>
      <c r="D2802" s="1" t="s">
        <v>6</v>
      </c>
      <c r="E2802" s="1" t="s">
        <v>21816</v>
      </c>
      <c r="F2802" s="1" t="s">
        <v>21816</v>
      </c>
      <c r="G2802" s="4" t="s">
        <v>21817</v>
      </c>
      <c r="H2802" s="1">
        <v>0.52914633767351904</v>
      </c>
      <c r="I2802" s="1">
        <v>0.20457344338477201</v>
      </c>
      <c r="J2802" s="1">
        <v>0.78425976100992101</v>
      </c>
      <c r="K2802" s="1">
        <v>5.4139441806271699E-3</v>
      </c>
      <c r="L2802" s="1">
        <v>0.78415733638247598</v>
      </c>
      <c r="M2802" s="2">
        <f t="shared" si="20"/>
        <v>0.46151016452626303</v>
      </c>
      <c r="N2802" s="3" t="b">
        <f t="shared" si="21"/>
        <v>1</v>
      </c>
    </row>
    <row r="2803" spans="1:14" ht="15.75" customHeight="1" x14ac:dyDescent="0.35">
      <c r="A2803" s="1">
        <v>3</v>
      </c>
      <c r="B2803" s="1" t="s">
        <v>21824</v>
      </c>
      <c r="C2803" s="1" t="s">
        <v>5</v>
      </c>
      <c r="D2803" s="1" t="s">
        <v>6</v>
      </c>
      <c r="E2803" s="1" t="s">
        <v>21827</v>
      </c>
      <c r="F2803" s="1" t="s">
        <v>21828</v>
      </c>
      <c r="G2803" s="1" t="s">
        <v>642</v>
      </c>
      <c r="H2803" s="1">
        <v>0.834334570843831</v>
      </c>
      <c r="I2803" s="1">
        <v>0.57987000520668397</v>
      </c>
      <c r="J2803" s="1">
        <v>0.257354861667968</v>
      </c>
      <c r="K2803" s="1">
        <v>3.4967492677580203E-2</v>
      </c>
      <c r="L2803" s="1">
        <v>0.79571154227794205</v>
      </c>
      <c r="M2803" s="2">
        <f t="shared" si="20"/>
        <v>0.50044769453480109</v>
      </c>
      <c r="N2803" s="3" t="b">
        <f t="shared" si="21"/>
        <v>1</v>
      </c>
    </row>
    <row r="2804" spans="1:14" ht="15.75" customHeight="1" x14ac:dyDescent="0.35">
      <c r="A2804" s="1">
        <v>3</v>
      </c>
      <c r="B2804" s="1" t="s">
        <v>21838</v>
      </c>
      <c r="C2804" s="1" t="s">
        <v>5</v>
      </c>
      <c r="D2804" s="1" t="s">
        <v>6</v>
      </c>
      <c r="E2804" s="1" t="s">
        <v>21839</v>
      </c>
      <c r="F2804" s="1" t="s">
        <v>21839</v>
      </c>
      <c r="G2804" s="1" t="s">
        <v>21840</v>
      </c>
      <c r="H2804" s="1">
        <v>0.60930204648063302</v>
      </c>
      <c r="I2804" s="1">
        <v>0.19074878658594499</v>
      </c>
      <c r="J2804" s="1">
        <v>0.71553624963110296</v>
      </c>
      <c r="K2804" s="1">
        <v>0.13678321643605301</v>
      </c>
      <c r="L2804" s="1">
        <v>0.92869528901584097</v>
      </c>
      <c r="M2804" s="2">
        <f t="shared" si="20"/>
        <v>0.51621311762991495</v>
      </c>
      <c r="N2804" s="3" t="b">
        <f t="shared" si="21"/>
        <v>1</v>
      </c>
    </row>
    <row r="2805" spans="1:14" ht="15.75" customHeight="1" x14ac:dyDescent="0.35">
      <c r="A2805" s="1">
        <v>3</v>
      </c>
      <c r="B2805" s="1" t="s">
        <v>21843</v>
      </c>
      <c r="C2805" s="1" t="s">
        <v>5</v>
      </c>
      <c r="D2805" s="1" t="s">
        <v>6</v>
      </c>
      <c r="E2805" s="1" t="s">
        <v>21844</v>
      </c>
      <c r="F2805" s="1" t="s">
        <v>21845</v>
      </c>
      <c r="G2805" s="1" t="s">
        <v>3493</v>
      </c>
      <c r="H2805" s="1">
        <v>0.66066236607560802</v>
      </c>
      <c r="I2805" s="1">
        <v>0.58075019571290398</v>
      </c>
      <c r="J2805" s="1">
        <v>8.8862814721123798E-2</v>
      </c>
      <c r="K2805" s="1">
        <v>1.9723234887793799E-2</v>
      </c>
      <c r="L2805" s="1">
        <v>0.68912580464989803</v>
      </c>
      <c r="M2805" s="2">
        <f t="shared" si="20"/>
        <v>0.40782488320946558</v>
      </c>
      <c r="N2805" s="3" t="b">
        <f t="shared" si="21"/>
        <v>0</v>
      </c>
    </row>
    <row r="2806" spans="1:14" ht="15.75" customHeight="1" x14ac:dyDescent="0.35">
      <c r="A2806" s="1">
        <v>3</v>
      </c>
      <c r="B2806" s="1" t="s">
        <v>21848</v>
      </c>
      <c r="C2806" s="1" t="s">
        <v>5</v>
      </c>
      <c r="D2806" s="1" t="s">
        <v>6</v>
      </c>
      <c r="E2806" s="1" t="s">
        <v>21849</v>
      </c>
      <c r="F2806" s="1" t="s">
        <v>21849</v>
      </c>
      <c r="G2806" s="1" t="s">
        <v>1509</v>
      </c>
      <c r="H2806" s="1">
        <v>8.9674840272086206E-2</v>
      </c>
      <c r="I2806" s="1">
        <v>0.38448073543060002</v>
      </c>
      <c r="J2806" s="1">
        <v>0.59312946934735</v>
      </c>
      <c r="K2806" s="1">
        <v>0.54480688222072804</v>
      </c>
      <c r="L2806" s="1">
        <v>0.53866090207523898</v>
      </c>
      <c r="M2806" s="2">
        <f t="shared" si="20"/>
        <v>0.43015056586920064</v>
      </c>
      <c r="N2806" s="3" t="b">
        <f t="shared" si="21"/>
        <v>0</v>
      </c>
    </row>
    <row r="2807" spans="1:14" ht="15.75" customHeight="1" x14ac:dyDescent="0.35">
      <c r="A2807" s="1">
        <v>3</v>
      </c>
      <c r="B2807" s="1" t="s">
        <v>13816</v>
      </c>
      <c r="C2807" s="1" t="s">
        <v>5</v>
      </c>
      <c r="D2807" s="1" t="s">
        <v>6</v>
      </c>
      <c r="E2807" s="1" t="s">
        <v>13817</v>
      </c>
      <c r="F2807" s="1" t="s">
        <v>13817</v>
      </c>
      <c r="G2807" s="1" t="s">
        <v>1509</v>
      </c>
      <c r="H2807" s="1">
        <v>0.61618004603798004</v>
      </c>
      <c r="I2807" s="1">
        <v>0.25336193124357897</v>
      </c>
      <c r="J2807" s="1">
        <v>0.69403035065845897</v>
      </c>
      <c r="K2807" s="1">
        <v>0.180858311195669</v>
      </c>
      <c r="L2807" s="1">
        <v>0.94151577351919602</v>
      </c>
      <c r="M2807" s="2">
        <f t="shared" ref="M2807:M3061" si="22">AVERAGE(H2807:L2807)</f>
        <v>0.53718928253097664</v>
      </c>
      <c r="N2807" s="3" t="b">
        <f t="shared" ref="N2807:N3061" si="23">M2807&gt;=$M$14701</f>
        <v>1</v>
      </c>
    </row>
    <row r="2808" spans="1:14" ht="15.75" customHeight="1" x14ac:dyDescent="0.35">
      <c r="A2808" s="1">
        <v>3</v>
      </c>
      <c r="B2808" s="1" t="s">
        <v>21857</v>
      </c>
      <c r="C2808" s="1" t="s">
        <v>5</v>
      </c>
      <c r="D2808" s="1" t="s">
        <v>6</v>
      </c>
      <c r="E2808" s="1" t="s">
        <v>21858</v>
      </c>
      <c r="F2808" s="1" t="s">
        <v>21858</v>
      </c>
      <c r="G2808" s="1" t="s">
        <v>2843</v>
      </c>
      <c r="H2808" s="1">
        <v>8.5593135884353799E-2</v>
      </c>
      <c r="I2808" s="1">
        <v>0.20019185567602399</v>
      </c>
      <c r="J2808" s="1">
        <v>0.80493617287932195</v>
      </c>
      <c r="K2808" s="1">
        <v>0.50502153169866804</v>
      </c>
      <c r="L2808" s="1">
        <v>0.61911857736076603</v>
      </c>
      <c r="M2808" s="2">
        <f t="shared" si="22"/>
        <v>0.44297225469982682</v>
      </c>
      <c r="N2808" s="3" t="b">
        <f t="shared" si="23"/>
        <v>0</v>
      </c>
    </row>
    <row r="2809" spans="1:14" ht="15.75" customHeight="1" x14ac:dyDescent="0.35">
      <c r="A2809" s="1">
        <v>3</v>
      </c>
      <c r="B2809" s="1" t="s">
        <v>21865</v>
      </c>
      <c r="C2809" s="1" t="s">
        <v>5</v>
      </c>
      <c r="D2809" s="1" t="s">
        <v>6</v>
      </c>
      <c r="E2809" s="1" t="s">
        <v>21866</v>
      </c>
      <c r="F2809" s="1" t="s">
        <v>21867</v>
      </c>
      <c r="G2809" s="1" t="s">
        <v>1568</v>
      </c>
      <c r="H2809" s="1">
        <v>0.64801079816131701</v>
      </c>
      <c r="I2809" s="1">
        <v>0.250376838547752</v>
      </c>
      <c r="J2809" s="1">
        <v>0.71737409434710298</v>
      </c>
      <c r="K2809" s="1">
        <v>3.3927031565841002E-2</v>
      </c>
      <c r="L2809" s="1">
        <v>0.922094513516169</v>
      </c>
      <c r="M2809" s="2">
        <f t="shared" si="22"/>
        <v>0.51435665522763641</v>
      </c>
      <c r="N2809" s="3" t="b">
        <f t="shared" si="23"/>
        <v>1</v>
      </c>
    </row>
    <row r="2810" spans="1:14" ht="15.75" customHeight="1" x14ac:dyDescent="0.35">
      <c r="A2810" s="1">
        <v>3</v>
      </c>
      <c r="B2810" s="1" t="s">
        <v>21872</v>
      </c>
      <c r="C2810" s="1" t="s">
        <v>5</v>
      </c>
      <c r="D2810" s="1" t="s">
        <v>6</v>
      </c>
      <c r="E2810" s="1" t="s">
        <v>21874</v>
      </c>
      <c r="F2810" s="1" t="s">
        <v>21874</v>
      </c>
      <c r="G2810" s="1" t="s">
        <v>7038</v>
      </c>
      <c r="H2810" s="1">
        <v>0.831772585871563</v>
      </c>
      <c r="I2810" s="1">
        <v>0.63890049008527205</v>
      </c>
      <c r="J2810" s="1">
        <v>0.16585148280123499</v>
      </c>
      <c r="K2810" s="1">
        <v>0.29645224935842301</v>
      </c>
      <c r="L2810" s="1">
        <v>0.68517731387056402</v>
      </c>
      <c r="M2810" s="2">
        <f t="shared" si="22"/>
        <v>0.52363082439741138</v>
      </c>
      <c r="N2810" s="3" t="b">
        <f t="shared" si="23"/>
        <v>1</v>
      </c>
    </row>
    <row r="2811" spans="1:14" ht="15.75" customHeight="1" x14ac:dyDescent="0.35">
      <c r="A2811" s="1">
        <v>3</v>
      </c>
      <c r="B2811" s="1" t="s">
        <v>21879</v>
      </c>
      <c r="C2811" s="1" t="s">
        <v>5</v>
      </c>
      <c r="D2811" s="1" t="s">
        <v>6</v>
      </c>
      <c r="E2811" s="1" t="s">
        <v>21880</v>
      </c>
      <c r="F2811" s="1" t="s">
        <v>21880</v>
      </c>
      <c r="G2811" s="1" t="s">
        <v>5108</v>
      </c>
      <c r="H2811" s="1">
        <v>0.62736657712494104</v>
      </c>
      <c r="I2811" s="1">
        <v>0.25619096220139698</v>
      </c>
      <c r="J2811" s="1">
        <v>0.59627819084187905</v>
      </c>
      <c r="K2811" s="1">
        <v>5.7828593079298399E-2</v>
      </c>
      <c r="L2811" s="1">
        <v>0.84395050835255303</v>
      </c>
      <c r="M2811" s="2">
        <f t="shared" si="22"/>
        <v>0.47632296632001364</v>
      </c>
      <c r="N2811" s="3" t="b">
        <f t="shared" si="23"/>
        <v>1</v>
      </c>
    </row>
    <row r="2812" spans="1:14" ht="15.75" customHeight="1" x14ac:dyDescent="0.35">
      <c r="A2812" s="1">
        <v>3</v>
      </c>
      <c r="B2812" s="1" t="s">
        <v>21890</v>
      </c>
      <c r="C2812" s="1" t="s">
        <v>5</v>
      </c>
      <c r="D2812" s="1" t="s">
        <v>6</v>
      </c>
      <c r="E2812" s="1" t="s">
        <v>21892</v>
      </c>
      <c r="F2812" s="1" t="s">
        <v>21892</v>
      </c>
      <c r="G2812" s="1" t="s">
        <v>433</v>
      </c>
      <c r="H2812" s="1">
        <v>0.89886155532324397</v>
      </c>
      <c r="I2812" s="1">
        <v>0.69328021842899501</v>
      </c>
      <c r="J2812" s="1">
        <v>0.187756050267012</v>
      </c>
      <c r="K2812" s="1">
        <v>9.7557260536252605E-2</v>
      </c>
      <c r="L2812" s="1">
        <v>0.71400113704012302</v>
      </c>
      <c r="M2812" s="2">
        <f t="shared" si="22"/>
        <v>0.51829124431912532</v>
      </c>
      <c r="N2812" s="3" t="b">
        <f t="shared" si="23"/>
        <v>1</v>
      </c>
    </row>
    <row r="2813" spans="1:14" ht="15.75" customHeight="1" x14ac:dyDescent="0.35">
      <c r="A2813" s="1">
        <v>3</v>
      </c>
      <c r="B2813" s="1" t="s">
        <v>21895</v>
      </c>
      <c r="C2813" s="1" t="s">
        <v>5</v>
      </c>
      <c r="D2813" s="1" t="s">
        <v>6</v>
      </c>
      <c r="E2813" s="1" t="s">
        <v>21898</v>
      </c>
      <c r="F2813" s="1" t="s">
        <v>21898</v>
      </c>
      <c r="G2813" s="1" t="s">
        <v>1773</v>
      </c>
      <c r="H2813" s="1">
        <v>0.56930702114093901</v>
      </c>
      <c r="I2813" s="1">
        <v>0.13513243970236799</v>
      </c>
      <c r="J2813" s="1">
        <v>0.81228563973499102</v>
      </c>
      <c r="K2813" s="1">
        <v>0.145054250980685</v>
      </c>
      <c r="L2813" s="1">
        <v>0.89101280684440498</v>
      </c>
      <c r="M2813" s="2">
        <f t="shared" si="22"/>
        <v>0.5105584316806776</v>
      </c>
      <c r="N2813" s="3" t="b">
        <f t="shared" si="23"/>
        <v>1</v>
      </c>
    </row>
    <row r="2814" spans="1:14" ht="15.75" customHeight="1" x14ac:dyDescent="0.35">
      <c r="A2814" s="1">
        <v>3</v>
      </c>
      <c r="B2814" s="1" t="s">
        <v>21902</v>
      </c>
      <c r="C2814" s="1" t="s">
        <v>5</v>
      </c>
      <c r="D2814" s="1" t="s">
        <v>6</v>
      </c>
      <c r="E2814" s="1" t="s">
        <v>21903</v>
      </c>
      <c r="F2814" s="1" t="s">
        <v>21906</v>
      </c>
      <c r="G2814" s="1" t="s">
        <v>21907</v>
      </c>
      <c r="H2814" s="1">
        <v>0.65679366755076996</v>
      </c>
      <c r="I2814" s="1">
        <v>0.63902784208178198</v>
      </c>
      <c r="J2814" s="1">
        <v>0.18291788731480799</v>
      </c>
      <c r="K2814" s="1">
        <v>0.320100299230895</v>
      </c>
      <c r="L2814" s="1">
        <v>0.65280178581111603</v>
      </c>
      <c r="M2814" s="2">
        <f t="shared" si="22"/>
        <v>0.49032829639787423</v>
      </c>
      <c r="N2814" s="3" t="b">
        <f t="shared" si="23"/>
        <v>1</v>
      </c>
    </row>
    <row r="2815" spans="1:14" ht="15.75" customHeight="1" x14ac:dyDescent="0.35">
      <c r="A2815" s="1">
        <v>3</v>
      </c>
      <c r="B2815" s="1" t="s">
        <v>21913</v>
      </c>
      <c r="C2815" s="1" t="s">
        <v>5</v>
      </c>
      <c r="D2815" s="1" t="s">
        <v>6</v>
      </c>
      <c r="E2815" s="1" t="s">
        <v>21914</v>
      </c>
      <c r="F2815" s="1" t="s">
        <v>21914</v>
      </c>
      <c r="G2815" s="1" t="s">
        <v>58</v>
      </c>
      <c r="H2815" s="1">
        <v>0.630071486415407</v>
      </c>
      <c r="I2815" s="1">
        <v>0.52432619365930599</v>
      </c>
      <c r="J2815" s="1">
        <v>0.19602130266625001</v>
      </c>
      <c r="K2815" s="1">
        <v>0.12041403239099201</v>
      </c>
      <c r="L2815" s="1">
        <v>0.71528274357385402</v>
      </c>
      <c r="M2815" s="2">
        <f t="shared" si="22"/>
        <v>0.43722315174116178</v>
      </c>
      <c r="N2815" s="3" t="b">
        <f t="shared" si="23"/>
        <v>0</v>
      </c>
    </row>
    <row r="2816" spans="1:14" ht="15.75" customHeight="1" x14ac:dyDescent="0.35">
      <c r="A2816" s="1">
        <v>3</v>
      </c>
      <c r="B2816" s="1" t="s">
        <v>21915</v>
      </c>
      <c r="C2816" s="1" t="s">
        <v>5</v>
      </c>
      <c r="D2816" s="1" t="s">
        <v>6</v>
      </c>
      <c r="E2816" s="1" t="s">
        <v>21916</v>
      </c>
      <c r="F2816" s="1" t="s">
        <v>21917</v>
      </c>
      <c r="G2816" s="1" t="s">
        <v>21918</v>
      </c>
      <c r="H2816" s="1">
        <v>0.50909169034052604</v>
      </c>
      <c r="I2816" s="1">
        <v>0.214173583431957</v>
      </c>
      <c r="J2816" s="1">
        <v>0.73462232818251005</v>
      </c>
      <c r="K2816" s="1">
        <v>2.08035444033196E-2</v>
      </c>
      <c r="L2816" s="1">
        <v>0.77609216509468104</v>
      </c>
      <c r="M2816" s="2">
        <f t="shared" si="22"/>
        <v>0.45095666229059878</v>
      </c>
      <c r="N2816" s="3" t="b">
        <f t="shared" si="23"/>
        <v>0</v>
      </c>
    </row>
    <row r="2817" spans="1:14" ht="15.75" customHeight="1" x14ac:dyDescent="0.35">
      <c r="A2817" s="1">
        <v>3</v>
      </c>
      <c r="B2817" s="1" t="s">
        <v>16020</v>
      </c>
      <c r="C2817" s="1" t="s">
        <v>5</v>
      </c>
      <c r="D2817" s="1" t="s">
        <v>6</v>
      </c>
      <c r="E2817" s="1" t="s">
        <v>16022</v>
      </c>
      <c r="F2817" s="1" t="s">
        <v>16022</v>
      </c>
      <c r="G2817" s="1" t="s">
        <v>16024</v>
      </c>
      <c r="H2817" s="1">
        <v>0.60562328883428496</v>
      </c>
      <c r="I2817" s="1">
        <v>0.12703257994553899</v>
      </c>
      <c r="J2817" s="1">
        <v>0.69896006237783204</v>
      </c>
      <c r="K2817" s="1">
        <v>4.9314416388042702E-2</v>
      </c>
      <c r="L2817" s="1">
        <v>0.789525313024945</v>
      </c>
      <c r="M2817" s="2">
        <f t="shared" si="22"/>
        <v>0.45409113211412871</v>
      </c>
      <c r="N2817" s="3" t="b">
        <f t="shared" si="23"/>
        <v>0</v>
      </c>
    </row>
    <row r="2818" spans="1:14" ht="15.75" customHeight="1" x14ac:dyDescent="0.35">
      <c r="A2818" s="1">
        <v>3</v>
      </c>
      <c r="B2818" s="1" t="s">
        <v>21925</v>
      </c>
      <c r="C2818" s="1" t="s">
        <v>5</v>
      </c>
      <c r="D2818" s="1" t="s">
        <v>6</v>
      </c>
      <c r="E2818" s="1" t="s">
        <v>21927</v>
      </c>
      <c r="F2818" s="1" t="s">
        <v>21929</v>
      </c>
      <c r="G2818" s="1" t="s">
        <v>12341</v>
      </c>
      <c r="H2818" s="1">
        <v>0.50456083527318796</v>
      </c>
      <c r="I2818" s="1">
        <v>0.54246945251866496</v>
      </c>
      <c r="J2818" s="1">
        <v>0.59313303761223701</v>
      </c>
      <c r="K2818" s="1">
        <v>0.38817541635491798</v>
      </c>
      <c r="L2818" s="1">
        <v>7.5102252356839705E-2</v>
      </c>
      <c r="M2818" s="2">
        <f t="shared" si="22"/>
        <v>0.42068819882316949</v>
      </c>
      <c r="N2818" s="3" t="b">
        <f t="shared" si="23"/>
        <v>0</v>
      </c>
    </row>
    <row r="2819" spans="1:14" ht="15.75" customHeight="1" x14ac:dyDescent="0.35">
      <c r="A2819" s="1">
        <v>3</v>
      </c>
      <c r="B2819" s="1" t="s">
        <v>21932</v>
      </c>
      <c r="C2819" s="1" t="s">
        <v>5</v>
      </c>
      <c r="D2819" s="1" t="s">
        <v>6</v>
      </c>
      <c r="E2819" s="1" t="s">
        <v>21933</v>
      </c>
      <c r="F2819" s="1" t="s">
        <v>21933</v>
      </c>
      <c r="G2819" s="1" t="s">
        <v>98</v>
      </c>
      <c r="H2819" s="1">
        <v>0.86368821786757799</v>
      </c>
      <c r="I2819" s="1">
        <v>0.70820398227346304</v>
      </c>
      <c r="J2819" s="1">
        <v>6.01277597097249E-2</v>
      </c>
      <c r="K2819" s="1">
        <v>0.30962004591757197</v>
      </c>
      <c r="L2819" s="1">
        <v>0.58111120866938604</v>
      </c>
      <c r="M2819" s="2">
        <f t="shared" si="22"/>
        <v>0.5045502428875448</v>
      </c>
      <c r="N2819" s="3" t="b">
        <f t="shared" si="23"/>
        <v>1</v>
      </c>
    </row>
    <row r="2820" spans="1:14" ht="15.75" customHeight="1" x14ac:dyDescent="0.35">
      <c r="A2820" s="1">
        <v>3</v>
      </c>
      <c r="B2820" s="1" t="s">
        <v>21937</v>
      </c>
      <c r="C2820" s="1" t="s">
        <v>5</v>
      </c>
      <c r="D2820" s="1" t="s">
        <v>6</v>
      </c>
      <c r="E2820" s="1" t="s">
        <v>21938</v>
      </c>
      <c r="F2820" s="1" t="s">
        <v>21939</v>
      </c>
      <c r="G2820" s="1" t="s">
        <v>21940</v>
      </c>
      <c r="H2820" s="1">
        <v>0.65480061028386505</v>
      </c>
      <c r="I2820" s="1">
        <v>0.35133991684834798</v>
      </c>
      <c r="J2820" s="1">
        <v>0.58012782394328599</v>
      </c>
      <c r="K2820" s="1">
        <v>0.13480451471471799</v>
      </c>
      <c r="L2820" s="1">
        <v>0.735061588997591</v>
      </c>
      <c r="M2820" s="2">
        <f t="shared" si="22"/>
        <v>0.49122689095756156</v>
      </c>
      <c r="N2820" s="3" t="b">
        <f t="shared" si="23"/>
        <v>1</v>
      </c>
    </row>
    <row r="2821" spans="1:14" ht="15.75" customHeight="1" x14ac:dyDescent="0.35">
      <c r="A2821" s="1">
        <v>3</v>
      </c>
      <c r="B2821" s="1" t="s">
        <v>21944</v>
      </c>
      <c r="C2821" s="1" t="s">
        <v>6</v>
      </c>
      <c r="D2821" s="1" t="s">
        <v>51</v>
      </c>
      <c r="E2821" s="1" t="s">
        <v>21945</v>
      </c>
      <c r="F2821" s="1" t="s">
        <v>21945</v>
      </c>
      <c r="G2821" s="1" t="s">
        <v>3479</v>
      </c>
      <c r="H2821" s="1">
        <v>0.52029948951447702</v>
      </c>
      <c r="I2821" s="1">
        <v>0.109369597409135</v>
      </c>
      <c r="J2821" s="1">
        <v>0.73252446864479204</v>
      </c>
      <c r="K2821" s="1">
        <v>2.7809488582154901E-2</v>
      </c>
      <c r="L2821" s="1">
        <v>0.71668372667645197</v>
      </c>
      <c r="M2821" s="2">
        <f t="shared" si="22"/>
        <v>0.42133735416540219</v>
      </c>
      <c r="N2821" s="3" t="b">
        <f t="shared" si="23"/>
        <v>0</v>
      </c>
    </row>
    <row r="2822" spans="1:14" ht="15.75" customHeight="1" x14ac:dyDescent="0.35">
      <c r="A2822" s="1">
        <v>3</v>
      </c>
      <c r="B2822" s="1" t="s">
        <v>21956</v>
      </c>
      <c r="C2822" s="1" t="s">
        <v>5</v>
      </c>
      <c r="D2822" s="1" t="s">
        <v>6</v>
      </c>
      <c r="E2822" s="1" t="s">
        <v>21957</v>
      </c>
      <c r="F2822" s="1" t="s">
        <v>21958</v>
      </c>
      <c r="G2822" s="1" t="s">
        <v>21959</v>
      </c>
      <c r="H2822" s="1">
        <v>0.786714064605185</v>
      </c>
      <c r="I2822" s="1">
        <v>0.50133097470311205</v>
      </c>
      <c r="J2822" s="1">
        <v>0.4732019640017</v>
      </c>
      <c r="K2822" s="1">
        <v>9.6009925053550896E-2</v>
      </c>
      <c r="L2822" s="1">
        <v>0.90440825000782898</v>
      </c>
      <c r="M2822" s="2">
        <f t="shared" si="22"/>
        <v>0.55233303567427539</v>
      </c>
      <c r="N2822" s="3" t="b">
        <f t="shared" si="23"/>
        <v>1</v>
      </c>
    </row>
    <row r="2823" spans="1:14" ht="15.75" customHeight="1" x14ac:dyDescent="0.35">
      <c r="A2823" s="1">
        <v>3</v>
      </c>
      <c r="B2823" s="1" t="s">
        <v>21963</v>
      </c>
      <c r="C2823" s="1" t="s">
        <v>5</v>
      </c>
      <c r="D2823" s="1" t="s">
        <v>6</v>
      </c>
      <c r="E2823" s="1" t="s">
        <v>21965</v>
      </c>
      <c r="F2823" s="1" t="s">
        <v>21965</v>
      </c>
      <c r="G2823" s="1" t="s">
        <v>3822</v>
      </c>
      <c r="H2823" s="1">
        <v>0.50609905541163602</v>
      </c>
      <c r="I2823" s="1">
        <v>0.219062142841146</v>
      </c>
      <c r="J2823" s="1">
        <v>0.65888915039990403</v>
      </c>
      <c r="K2823" s="1">
        <v>0.23009933548737499</v>
      </c>
      <c r="L2823" s="1">
        <v>0.86878520852526497</v>
      </c>
      <c r="M2823" s="2">
        <f t="shared" si="22"/>
        <v>0.49658697853306516</v>
      </c>
      <c r="N2823" s="3" t="b">
        <f t="shared" si="23"/>
        <v>1</v>
      </c>
    </row>
    <row r="2824" spans="1:14" ht="15.75" customHeight="1" x14ac:dyDescent="0.35">
      <c r="A2824" s="1">
        <v>3</v>
      </c>
      <c r="B2824" s="1" t="s">
        <v>21970</v>
      </c>
      <c r="C2824" s="1" t="s">
        <v>5</v>
      </c>
      <c r="D2824" s="1" t="s">
        <v>6</v>
      </c>
      <c r="E2824" s="1" t="s">
        <v>21971</v>
      </c>
      <c r="F2824" s="1" t="s">
        <v>21972</v>
      </c>
      <c r="G2824" s="1" t="s">
        <v>21973</v>
      </c>
      <c r="H2824" s="1">
        <v>0.52595070871258798</v>
      </c>
      <c r="I2824" s="1">
        <v>0.204614698264345</v>
      </c>
      <c r="J2824" s="1">
        <v>0.74197887784165095</v>
      </c>
      <c r="K2824" s="1">
        <v>0.27457567164625601</v>
      </c>
      <c r="L2824" s="1">
        <v>0.86093564972304104</v>
      </c>
      <c r="M2824" s="2">
        <f t="shared" si="22"/>
        <v>0.52161112123757625</v>
      </c>
      <c r="N2824" s="3" t="b">
        <f t="shared" si="23"/>
        <v>1</v>
      </c>
    </row>
    <row r="2825" spans="1:14" ht="15.75" customHeight="1" x14ac:dyDescent="0.35">
      <c r="A2825" s="1">
        <v>3</v>
      </c>
      <c r="B2825" s="1" t="s">
        <v>21979</v>
      </c>
      <c r="C2825" s="1" t="s">
        <v>5</v>
      </c>
      <c r="D2825" s="1" t="s">
        <v>6</v>
      </c>
      <c r="E2825" s="1" t="s">
        <v>21981</v>
      </c>
      <c r="F2825" s="1" t="s">
        <v>21982</v>
      </c>
      <c r="G2825" s="1" t="s">
        <v>21983</v>
      </c>
      <c r="H2825" s="1">
        <v>0.53013478197991803</v>
      </c>
      <c r="I2825" s="1">
        <v>0.14522476585924399</v>
      </c>
      <c r="J2825" s="1">
        <v>0.77583590973719596</v>
      </c>
      <c r="K2825" s="1">
        <v>0.162077227967101</v>
      </c>
      <c r="L2825" s="1">
        <v>0.91495284887988104</v>
      </c>
      <c r="M2825" s="2">
        <f t="shared" si="22"/>
        <v>0.50564510688466802</v>
      </c>
      <c r="N2825" s="3" t="b">
        <f t="shared" si="23"/>
        <v>1</v>
      </c>
    </row>
    <row r="2826" spans="1:14" ht="15.75" customHeight="1" x14ac:dyDescent="0.35">
      <c r="A2826" s="1">
        <v>3</v>
      </c>
      <c r="B2826" s="1" t="s">
        <v>21992</v>
      </c>
      <c r="C2826" s="1" t="s">
        <v>5</v>
      </c>
      <c r="D2826" s="1" t="s">
        <v>6</v>
      </c>
      <c r="E2826" s="1" t="s">
        <v>21993</v>
      </c>
      <c r="F2826" s="1" t="s">
        <v>21993</v>
      </c>
      <c r="G2826" s="1" t="s">
        <v>21994</v>
      </c>
      <c r="H2826" s="1">
        <v>0.65750965545558504</v>
      </c>
      <c r="I2826" s="1">
        <v>0.53983120371827398</v>
      </c>
      <c r="J2826" s="1">
        <v>9.76389162568818E-2</v>
      </c>
      <c r="K2826" s="1">
        <v>0.109943232387887</v>
      </c>
      <c r="L2826" s="1">
        <v>0.66459818602079501</v>
      </c>
      <c r="M2826" s="2">
        <f t="shared" si="22"/>
        <v>0.41390423876788451</v>
      </c>
      <c r="N2826" s="3" t="b">
        <f t="shared" si="23"/>
        <v>0</v>
      </c>
    </row>
    <row r="2827" spans="1:14" ht="15.75" customHeight="1" x14ac:dyDescent="0.35">
      <c r="A2827" s="1">
        <v>3</v>
      </c>
      <c r="B2827" s="1" t="s">
        <v>22000</v>
      </c>
      <c r="C2827" s="1" t="s">
        <v>5</v>
      </c>
      <c r="D2827" s="1" t="s">
        <v>6</v>
      </c>
      <c r="E2827" s="1" t="s">
        <v>22002</v>
      </c>
      <c r="F2827" s="1" t="s">
        <v>22003</v>
      </c>
      <c r="G2827" s="1" t="s">
        <v>22005</v>
      </c>
      <c r="H2827" s="1">
        <v>0.118860245722228</v>
      </c>
      <c r="I2827" s="1">
        <v>0.20267199184009699</v>
      </c>
      <c r="J2827" s="1">
        <v>0.67827312061192502</v>
      </c>
      <c r="K2827" s="1">
        <v>0.63729708876921598</v>
      </c>
      <c r="L2827" s="1">
        <v>0.65923633333334497</v>
      </c>
      <c r="M2827" s="2">
        <f t="shared" si="22"/>
        <v>0.45926775605536213</v>
      </c>
      <c r="N2827" s="3" t="b">
        <f t="shared" si="23"/>
        <v>1</v>
      </c>
    </row>
    <row r="2828" spans="1:14" ht="15.75" customHeight="1" x14ac:dyDescent="0.35">
      <c r="A2828" s="1">
        <v>3</v>
      </c>
      <c r="B2828" s="1" t="s">
        <v>22009</v>
      </c>
      <c r="C2828" s="1" t="s">
        <v>5</v>
      </c>
      <c r="D2828" s="1" t="s">
        <v>6</v>
      </c>
      <c r="E2828" s="1" t="s">
        <v>22010</v>
      </c>
      <c r="F2828" s="1" t="s">
        <v>22011</v>
      </c>
      <c r="G2828" s="1" t="s">
        <v>22012</v>
      </c>
      <c r="H2828" s="1">
        <v>0.80498876194915403</v>
      </c>
      <c r="I2828" s="1">
        <v>0.66878651167176795</v>
      </c>
      <c r="J2828" s="1">
        <v>7.2895283848751297E-2</v>
      </c>
      <c r="K2828" s="1">
        <v>0.13469891267687001</v>
      </c>
      <c r="L2828" s="1">
        <v>0.52457581822377497</v>
      </c>
      <c r="M2828" s="2">
        <f t="shared" si="22"/>
        <v>0.44118905767406369</v>
      </c>
      <c r="N2828" s="3" t="b">
        <f t="shared" si="23"/>
        <v>0</v>
      </c>
    </row>
    <row r="2829" spans="1:14" ht="15.75" customHeight="1" x14ac:dyDescent="0.35">
      <c r="A2829" s="1">
        <v>3</v>
      </c>
      <c r="B2829" s="1" t="s">
        <v>16042</v>
      </c>
      <c r="C2829" s="1" t="s">
        <v>5</v>
      </c>
      <c r="D2829" s="1" t="s">
        <v>6</v>
      </c>
      <c r="E2829" s="1" t="s">
        <v>16045</v>
      </c>
      <c r="F2829" s="1" t="s">
        <v>16046</v>
      </c>
      <c r="G2829" s="1" t="s">
        <v>16047</v>
      </c>
      <c r="H2829" s="1">
        <v>0.73239859095711202</v>
      </c>
      <c r="I2829" s="1">
        <v>0.62738406643449096</v>
      </c>
      <c r="J2829" s="1">
        <v>0.31722006383525397</v>
      </c>
      <c r="K2829" s="1">
        <v>0.122621671325524</v>
      </c>
      <c r="L2829" s="1">
        <v>0.63865638099251398</v>
      </c>
      <c r="M2829" s="2">
        <f t="shared" si="22"/>
        <v>0.48765615470897899</v>
      </c>
      <c r="N2829" s="3" t="b">
        <f t="shared" si="23"/>
        <v>1</v>
      </c>
    </row>
    <row r="2830" spans="1:14" ht="15.75" customHeight="1" x14ac:dyDescent="0.35">
      <c r="A2830" s="1">
        <v>3</v>
      </c>
      <c r="B2830" s="1" t="s">
        <v>22015</v>
      </c>
      <c r="C2830" s="1" t="s">
        <v>5</v>
      </c>
      <c r="D2830" s="1" t="s">
        <v>6</v>
      </c>
      <c r="E2830" s="1" t="s">
        <v>22016</v>
      </c>
      <c r="F2830" s="1" t="s">
        <v>22016</v>
      </c>
      <c r="G2830" s="4" t="s">
        <v>22017</v>
      </c>
      <c r="H2830" s="1">
        <v>0.84511885618141203</v>
      </c>
      <c r="I2830" s="1">
        <v>0.616034547307312</v>
      </c>
      <c r="J2830" s="1">
        <v>0.28862362576391698</v>
      </c>
      <c r="K2830" s="1">
        <v>4.4823696508323803E-2</v>
      </c>
      <c r="L2830" s="1">
        <v>0.70561190673693996</v>
      </c>
      <c r="M2830" s="2">
        <f t="shared" si="22"/>
        <v>0.50004252649958103</v>
      </c>
      <c r="N2830" s="3" t="b">
        <f t="shared" si="23"/>
        <v>1</v>
      </c>
    </row>
    <row r="2831" spans="1:14" ht="15.75" customHeight="1" x14ac:dyDescent="0.35">
      <c r="A2831" s="1">
        <v>3</v>
      </c>
      <c r="B2831" s="1" t="s">
        <v>22022</v>
      </c>
      <c r="C2831" s="1" t="s">
        <v>5</v>
      </c>
      <c r="D2831" s="1" t="s">
        <v>6</v>
      </c>
      <c r="E2831" s="1" t="s">
        <v>22023</v>
      </c>
      <c r="F2831" s="1" t="s">
        <v>22024</v>
      </c>
      <c r="G2831" s="1" t="s">
        <v>22026</v>
      </c>
      <c r="H2831" s="1">
        <v>0.85360054859029499</v>
      </c>
      <c r="I2831" s="1">
        <v>0.50366508050584702</v>
      </c>
      <c r="J2831" s="1">
        <v>0.46476525303937399</v>
      </c>
      <c r="K2831" s="1">
        <v>9.6650199902613504E-2</v>
      </c>
      <c r="L2831" s="1">
        <v>0.89086818855767602</v>
      </c>
      <c r="M2831" s="2">
        <f t="shared" si="22"/>
        <v>0.56190985411916106</v>
      </c>
      <c r="N2831" s="3" t="b">
        <f t="shared" si="23"/>
        <v>1</v>
      </c>
    </row>
    <row r="2832" spans="1:14" ht="15.75" customHeight="1" x14ac:dyDescent="0.35">
      <c r="A2832" s="1">
        <v>3</v>
      </c>
      <c r="B2832" s="1" t="s">
        <v>18402</v>
      </c>
      <c r="C2832" s="1" t="s">
        <v>5</v>
      </c>
      <c r="D2832" s="1" t="s">
        <v>6</v>
      </c>
      <c r="E2832" s="1" t="s">
        <v>18403</v>
      </c>
      <c r="F2832" s="1" t="s">
        <v>18405</v>
      </c>
      <c r="G2832" s="1" t="s">
        <v>18406</v>
      </c>
      <c r="H2832" s="1">
        <v>0.75584433968289699</v>
      </c>
      <c r="I2832" s="1">
        <v>0.26753829786451699</v>
      </c>
      <c r="J2832" s="1">
        <v>0.57033250142922998</v>
      </c>
      <c r="K2832" s="1">
        <v>0.1345511800219</v>
      </c>
      <c r="L2832" s="1">
        <v>0.85287193039281095</v>
      </c>
      <c r="M2832" s="2">
        <f t="shared" si="22"/>
        <v>0.51622764987827097</v>
      </c>
      <c r="N2832" s="3" t="b">
        <f t="shared" si="23"/>
        <v>1</v>
      </c>
    </row>
    <row r="2833" spans="1:22" ht="15.75" customHeight="1" x14ac:dyDescent="0.35">
      <c r="A2833" s="1">
        <v>3</v>
      </c>
      <c r="B2833" s="1" t="s">
        <v>22039</v>
      </c>
      <c r="C2833" s="1" t="s">
        <v>5</v>
      </c>
      <c r="D2833" s="1" t="s">
        <v>6</v>
      </c>
      <c r="E2833" s="1" t="s">
        <v>22041</v>
      </c>
      <c r="F2833" s="1" t="s">
        <v>22042</v>
      </c>
      <c r="G2833" s="1" t="s">
        <v>22043</v>
      </c>
      <c r="H2833" s="1">
        <v>0.64235823134757997</v>
      </c>
      <c r="I2833" s="1">
        <v>0.33502191945304099</v>
      </c>
      <c r="J2833" s="1">
        <v>0.50888567783669303</v>
      </c>
      <c r="K2833" s="1">
        <v>0.188189340279037</v>
      </c>
      <c r="L2833" s="1">
        <v>0.84630201071155997</v>
      </c>
      <c r="M2833" s="2">
        <f t="shared" si="22"/>
        <v>0.50415143592558231</v>
      </c>
      <c r="N2833" s="3" t="b">
        <f t="shared" si="23"/>
        <v>1</v>
      </c>
    </row>
    <row r="2834" spans="1:22" ht="15.75" customHeight="1" x14ac:dyDescent="0.35">
      <c r="A2834" s="1">
        <v>3</v>
      </c>
      <c r="B2834" s="1" t="s">
        <v>21509</v>
      </c>
      <c r="C2834" s="1" t="s">
        <v>5</v>
      </c>
      <c r="D2834" s="1" t="s">
        <v>6</v>
      </c>
      <c r="E2834" s="1" t="s">
        <v>21510</v>
      </c>
      <c r="F2834" s="1" t="s">
        <v>21510</v>
      </c>
      <c r="G2834" s="1" t="s">
        <v>223</v>
      </c>
      <c r="H2834" s="1">
        <v>0.79134200672372601</v>
      </c>
      <c r="I2834" s="1">
        <v>0.61299518282547605</v>
      </c>
      <c r="J2834" s="1">
        <v>2.83192270069113E-2</v>
      </c>
      <c r="K2834" s="1">
        <v>1.1926413740413099E-2</v>
      </c>
      <c r="L2834" s="1">
        <v>0.67851922291910105</v>
      </c>
      <c r="M2834" s="2">
        <f t="shared" si="22"/>
        <v>0.42462041064312556</v>
      </c>
      <c r="N2834" s="3" t="b">
        <f t="shared" si="23"/>
        <v>0</v>
      </c>
    </row>
    <row r="2835" spans="1:22" ht="15.75" customHeight="1" x14ac:dyDescent="0.35">
      <c r="A2835" s="1">
        <v>3</v>
      </c>
      <c r="B2835" s="1" t="s">
        <v>10257</v>
      </c>
      <c r="C2835" s="1" t="s">
        <v>5</v>
      </c>
      <c r="D2835" s="1" t="s">
        <v>6</v>
      </c>
      <c r="E2835" s="1" t="s">
        <v>10258</v>
      </c>
      <c r="F2835" s="1" t="s">
        <v>10258</v>
      </c>
      <c r="G2835" s="1" t="s">
        <v>10259</v>
      </c>
      <c r="H2835" s="1">
        <v>0.78748884916445105</v>
      </c>
      <c r="I2835" s="1">
        <v>0.68000574449760598</v>
      </c>
      <c r="J2835" s="1">
        <v>0.32489323428463202</v>
      </c>
      <c r="K2835" s="1">
        <v>0.258236532976997</v>
      </c>
      <c r="L2835" s="1">
        <v>0.636828368575028</v>
      </c>
      <c r="M2835" s="2">
        <f t="shared" si="22"/>
        <v>0.53749054589974288</v>
      </c>
      <c r="N2835" s="3" t="b">
        <f t="shared" si="23"/>
        <v>1</v>
      </c>
    </row>
    <row r="2836" spans="1:22" ht="15.75" customHeight="1" x14ac:dyDescent="0.35">
      <c r="A2836" s="1">
        <v>3</v>
      </c>
      <c r="B2836" s="1" t="s">
        <v>22058</v>
      </c>
      <c r="C2836" s="1" t="s">
        <v>5</v>
      </c>
      <c r="D2836" s="1" t="s">
        <v>6</v>
      </c>
      <c r="E2836" s="1" t="s">
        <v>22060</v>
      </c>
      <c r="F2836" s="1" t="s">
        <v>22061</v>
      </c>
      <c r="G2836" s="1" t="s">
        <v>22063</v>
      </c>
      <c r="H2836" s="1">
        <v>0.83216716477088903</v>
      </c>
      <c r="I2836" s="1">
        <v>0.611090237504754</v>
      </c>
      <c r="J2836" s="1">
        <v>0.206005738722809</v>
      </c>
      <c r="K2836" s="1">
        <v>0.112479570136527</v>
      </c>
      <c r="L2836" s="1">
        <v>0.66706037895003301</v>
      </c>
      <c r="M2836" s="2">
        <f t="shared" si="22"/>
        <v>0.48576061801700243</v>
      </c>
      <c r="N2836" s="3" t="b">
        <f t="shared" si="23"/>
        <v>1</v>
      </c>
      <c r="V2836" s="4"/>
    </row>
    <row r="2837" spans="1:22" ht="15.75" customHeight="1" x14ac:dyDescent="0.35">
      <c r="A2837" s="1">
        <v>3</v>
      </c>
      <c r="B2837" s="1" t="s">
        <v>22070</v>
      </c>
      <c r="C2837" s="1" t="s">
        <v>5</v>
      </c>
      <c r="D2837" s="1" t="s">
        <v>6</v>
      </c>
      <c r="E2837" s="1" t="s">
        <v>22071</v>
      </c>
      <c r="F2837" s="1" t="s">
        <v>22073</v>
      </c>
      <c r="G2837" s="1" t="s">
        <v>22074</v>
      </c>
      <c r="H2837" s="1">
        <v>0.255792541851876</v>
      </c>
      <c r="I2837" s="1">
        <v>7.3705789102468902E-2</v>
      </c>
      <c r="J2837" s="1">
        <v>0.53761444683155402</v>
      </c>
      <c r="K2837" s="1">
        <v>0.50748083899485696</v>
      </c>
      <c r="L2837" s="1">
        <v>0.72263310696695704</v>
      </c>
      <c r="M2837" s="2">
        <f t="shared" si="22"/>
        <v>0.41944534474954259</v>
      </c>
      <c r="N2837" s="3" t="b">
        <f t="shared" si="23"/>
        <v>0</v>
      </c>
    </row>
    <row r="2838" spans="1:22" ht="15.75" customHeight="1" x14ac:dyDescent="0.35">
      <c r="A2838" s="1">
        <v>3</v>
      </c>
      <c r="B2838" s="1" t="s">
        <v>22079</v>
      </c>
      <c r="C2838" s="1" t="s">
        <v>5</v>
      </c>
      <c r="D2838" s="1" t="s">
        <v>6</v>
      </c>
      <c r="E2838" s="1" t="s">
        <v>22080</v>
      </c>
      <c r="F2838" s="1" t="s">
        <v>22081</v>
      </c>
      <c r="G2838" s="1" t="s">
        <v>22082</v>
      </c>
      <c r="H2838" s="1">
        <v>0.553655032327387</v>
      </c>
      <c r="I2838" s="1">
        <v>0.66101108224240002</v>
      </c>
      <c r="J2838" s="1">
        <v>0.60893367743362403</v>
      </c>
      <c r="K2838" s="1">
        <v>0.32424138673244302</v>
      </c>
      <c r="L2838" s="1">
        <v>4.2024658762270302E-2</v>
      </c>
      <c r="M2838" s="2">
        <f t="shared" si="22"/>
        <v>0.43797316749962489</v>
      </c>
      <c r="N2838" s="3" t="b">
        <f t="shared" si="23"/>
        <v>0</v>
      </c>
    </row>
    <row r="2839" spans="1:22" ht="15.75" customHeight="1" x14ac:dyDescent="0.35">
      <c r="A2839" s="1">
        <v>3</v>
      </c>
      <c r="B2839" s="1" t="s">
        <v>22083</v>
      </c>
      <c r="C2839" s="1" t="s">
        <v>5</v>
      </c>
      <c r="D2839" s="1" t="s">
        <v>6</v>
      </c>
      <c r="E2839" s="1" t="s">
        <v>22084</v>
      </c>
      <c r="F2839" s="1" t="s">
        <v>22084</v>
      </c>
      <c r="G2839" s="1" t="s">
        <v>1716</v>
      </c>
      <c r="H2839" s="1">
        <v>8.4606546754228198E-2</v>
      </c>
      <c r="I2839" s="1">
        <v>0.283965822816726</v>
      </c>
      <c r="J2839" s="1">
        <v>0.71380894851271304</v>
      </c>
      <c r="K2839" s="1">
        <v>0.56791895313198604</v>
      </c>
      <c r="L2839" s="1">
        <v>0.71481543687331295</v>
      </c>
      <c r="M2839" s="2">
        <f t="shared" si="22"/>
        <v>0.47302314161779319</v>
      </c>
      <c r="N2839" s="3" t="b">
        <f t="shared" si="23"/>
        <v>1</v>
      </c>
      <c r="V2839" s="4"/>
    </row>
    <row r="2840" spans="1:22" ht="15.75" customHeight="1" x14ac:dyDescent="0.35">
      <c r="A2840" s="1">
        <v>3</v>
      </c>
      <c r="B2840" s="1" t="s">
        <v>3</v>
      </c>
      <c r="C2840" s="1" t="s">
        <v>5</v>
      </c>
      <c r="D2840" s="1" t="s">
        <v>6</v>
      </c>
      <c r="E2840" s="1" t="s">
        <v>7</v>
      </c>
      <c r="F2840" s="1" t="s">
        <v>9</v>
      </c>
      <c r="G2840" s="1" t="s">
        <v>11</v>
      </c>
      <c r="H2840" s="1">
        <v>1</v>
      </c>
      <c r="I2840" s="1">
        <v>0.73119271663438001</v>
      </c>
      <c r="J2840" s="1">
        <v>0.18864277780783001</v>
      </c>
      <c r="K2840" s="1">
        <v>0.31790519809510298</v>
      </c>
      <c r="L2840" s="1">
        <v>0.667269580859012</v>
      </c>
      <c r="M2840" s="2">
        <f t="shared" si="22"/>
        <v>0.58100205467926502</v>
      </c>
      <c r="N2840" s="3" t="b">
        <f t="shared" si="23"/>
        <v>1</v>
      </c>
    </row>
    <row r="2841" spans="1:22" ht="15.75" customHeight="1" x14ac:dyDescent="0.35">
      <c r="A2841" s="1">
        <v>3</v>
      </c>
      <c r="B2841" s="1" t="s">
        <v>9883</v>
      </c>
      <c r="C2841" s="1" t="s">
        <v>5</v>
      </c>
      <c r="D2841" s="1" t="s">
        <v>6</v>
      </c>
      <c r="E2841" s="1" t="s">
        <v>9884</v>
      </c>
      <c r="F2841" s="1" t="s">
        <v>9884</v>
      </c>
      <c r="G2841" s="1" t="s">
        <v>303</v>
      </c>
      <c r="H2841" s="1">
        <v>0.62327473361693297</v>
      </c>
      <c r="I2841" s="1">
        <v>0.28289842860513098</v>
      </c>
      <c r="J2841" s="1">
        <v>0.74909920645773997</v>
      </c>
      <c r="K2841" s="1">
        <v>0.10336552661955099</v>
      </c>
      <c r="L2841" s="1">
        <v>0.92463934104165202</v>
      </c>
      <c r="M2841" s="2">
        <f t="shared" si="22"/>
        <v>0.53665544726820136</v>
      </c>
      <c r="N2841" s="3" t="b">
        <f t="shared" si="23"/>
        <v>1</v>
      </c>
    </row>
    <row r="2842" spans="1:22" ht="15.75" customHeight="1" x14ac:dyDescent="0.35">
      <c r="A2842" s="1">
        <v>3</v>
      </c>
      <c r="B2842" s="1" t="s">
        <v>22096</v>
      </c>
      <c r="C2842" s="1" t="s">
        <v>5</v>
      </c>
      <c r="D2842" s="1" t="s">
        <v>6</v>
      </c>
      <c r="E2842" s="1" t="s">
        <v>22098</v>
      </c>
      <c r="F2842" s="1" t="s">
        <v>22098</v>
      </c>
      <c r="G2842" s="4" t="s">
        <v>22104</v>
      </c>
      <c r="H2842" s="1">
        <v>0.60674465449639403</v>
      </c>
      <c r="I2842" s="1">
        <v>0.22423087455660801</v>
      </c>
      <c r="J2842" s="1">
        <v>0.64898874567593101</v>
      </c>
      <c r="K2842" s="1">
        <v>0.16068223033342399</v>
      </c>
      <c r="L2842" s="1">
        <v>0.915781195583796</v>
      </c>
      <c r="M2842" s="2">
        <f t="shared" si="22"/>
        <v>0.51128554012923055</v>
      </c>
      <c r="N2842" s="3" t="b">
        <f t="shared" si="23"/>
        <v>1</v>
      </c>
    </row>
    <row r="2843" spans="1:22" ht="15.75" customHeight="1" x14ac:dyDescent="0.35">
      <c r="A2843" s="1">
        <v>3</v>
      </c>
      <c r="B2843" s="1" t="s">
        <v>22105</v>
      </c>
      <c r="C2843" s="1" t="s">
        <v>5</v>
      </c>
      <c r="D2843" s="1" t="s">
        <v>6</v>
      </c>
      <c r="E2843" s="1" t="s">
        <v>22107</v>
      </c>
      <c r="F2843" s="1" t="s">
        <v>22107</v>
      </c>
      <c r="G2843" s="1" t="s">
        <v>22109</v>
      </c>
      <c r="H2843" s="1">
        <v>0.50373869773103197</v>
      </c>
      <c r="I2843" s="1">
        <v>0.29643198534001602</v>
      </c>
      <c r="J2843" s="1">
        <v>0.64845546269647303</v>
      </c>
      <c r="K2843" s="1">
        <v>0.20712789316715799</v>
      </c>
      <c r="L2843" s="1">
        <v>0.78829536935951705</v>
      </c>
      <c r="M2843" s="2">
        <f t="shared" si="22"/>
        <v>0.48880988165883926</v>
      </c>
      <c r="N2843" s="3" t="b">
        <f t="shared" si="23"/>
        <v>1</v>
      </c>
    </row>
    <row r="2844" spans="1:22" ht="15.75" customHeight="1" x14ac:dyDescent="0.35">
      <c r="A2844" s="1">
        <v>3</v>
      </c>
      <c r="B2844" s="1" t="s">
        <v>22110</v>
      </c>
      <c r="C2844" s="1" t="s">
        <v>5</v>
      </c>
      <c r="D2844" s="1" t="s">
        <v>6</v>
      </c>
      <c r="E2844" s="1" t="s">
        <v>22111</v>
      </c>
      <c r="F2844" s="1" t="s">
        <v>22111</v>
      </c>
      <c r="G2844" s="1" t="s">
        <v>3499</v>
      </c>
      <c r="H2844" s="1">
        <v>0.67690034824842205</v>
      </c>
      <c r="I2844" s="1">
        <v>0.84144566226730599</v>
      </c>
      <c r="J2844" s="1">
        <v>0.52965907610132201</v>
      </c>
      <c r="K2844" s="1">
        <v>0.44598762649901602</v>
      </c>
      <c r="L2844" s="1">
        <v>9.3974628136050606E-2</v>
      </c>
      <c r="M2844" s="2">
        <f t="shared" si="22"/>
        <v>0.51759346825042329</v>
      </c>
      <c r="N2844" s="3" t="b">
        <f t="shared" si="23"/>
        <v>1</v>
      </c>
    </row>
    <row r="2845" spans="1:22" ht="15.75" customHeight="1" x14ac:dyDescent="0.35">
      <c r="A2845" s="1">
        <v>3</v>
      </c>
      <c r="B2845" s="1" t="s">
        <v>22116</v>
      </c>
      <c r="C2845" s="1" t="s">
        <v>5</v>
      </c>
      <c r="D2845" s="1" t="s">
        <v>6</v>
      </c>
      <c r="E2845" s="1" t="s">
        <v>22117</v>
      </c>
      <c r="F2845" s="1" t="s">
        <v>22118</v>
      </c>
      <c r="G2845" s="1" t="s">
        <v>22119</v>
      </c>
      <c r="H2845" s="1">
        <v>0.60588471808651001</v>
      </c>
      <c r="I2845" s="1">
        <v>0.31808719955618497</v>
      </c>
      <c r="J2845" s="1">
        <v>0.64897314544357898</v>
      </c>
      <c r="K2845" s="1">
        <v>0.128805999887802</v>
      </c>
      <c r="L2845" s="1">
        <v>0.87501571731201899</v>
      </c>
      <c r="M2845" s="2">
        <f t="shared" si="22"/>
        <v>0.51535335605721899</v>
      </c>
      <c r="N2845" s="3" t="b">
        <f t="shared" si="23"/>
        <v>1</v>
      </c>
    </row>
    <row r="2846" spans="1:22" ht="15.75" customHeight="1" x14ac:dyDescent="0.35">
      <c r="A2846" s="1">
        <v>3</v>
      </c>
      <c r="B2846" s="1" t="s">
        <v>8602</v>
      </c>
      <c r="C2846" s="1" t="s">
        <v>5</v>
      </c>
      <c r="D2846" s="1" t="s">
        <v>6</v>
      </c>
      <c r="E2846" s="1" t="s">
        <v>8603</v>
      </c>
      <c r="F2846" s="1" t="s">
        <v>8604</v>
      </c>
      <c r="G2846" s="1" t="s">
        <v>8605</v>
      </c>
      <c r="H2846" s="1">
        <v>0.50364351775818195</v>
      </c>
      <c r="I2846" s="1">
        <v>9.3712504616920697E-2</v>
      </c>
      <c r="J2846" s="1">
        <v>0.851157866816598</v>
      </c>
      <c r="K2846" s="1">
        <v>0.22358609643642799</v>
      </c>
      <c r="L2846" s="1">
        <v>0.89366296255450195</v>
      </c>
      <c r="M2846" s="2">
        <f t="shared" si="22"/>
        <v>0.5131525896365261</v>
      </c>
      <c r="N2846" s="3" t="b">
        <f t="shared" si="23"/>
        <v>1</v>
      </c>
    </row>
    <row r="2847" spans="1:22" ht="15.75" customHeight="1" x14ac:dyDescent="0.35">
      <c r="A2847" s="1">
        <v>3</v>
      </c>
      <c r="B2847" s="1" t="s">
        <v>22130</v>
      </c>
      <c r="C2847" s="1" t="s">
        <v>5</v>
      </c>
      <c r="D2847" s="1" t="s">
        <v>6</v>
      </c>
      <c r="E2847" s="1" t="s">
        <v>22131</v>
      </c>
      <c r="F2847" s="1" t="s">
        <v>22132</v>
      </c>
      <c r="G2847" s="1" t="s">
        <v>22133</v>
      </c>
      <c r="H2847" s="1">
        <v>0.61825675264712099</v>
      </c>
      <c r="I2847" s="1">
        <v>0.53562118995798502</v>
      </c>
      <c r="J2847" s="1">
        <v>6.3260805912896206E-2</v>
      </c>
      <c r="K2847" s="1">
        <v>2.6786979594285901E-2</v>
      </c>
      <c r="L2847" s="1">
        <v>0.63908674506080299</v>
      </c>
      <c r="M2847" s="2">
        <f t="shared" si="22"/>
        <v>0.37660249463461826</v>
      </c>
      <c r="N2847" s="3" t="b">
        <f t="shared" si="23"/>
        <v>0</v>
      </c>
    </row>
    <row r="2848" spans="1:22" ht="15.75" customHeight="1" x14ac:dyDescent="0.35">
      <c r="A2848" s="1">
        <v>3</v>
      </c>
      <c r="B2848" s="1" t="s">
        <v>22136</v>
      </c>
      <c r="C2848" s="1" t="s">
        <v>5</v>
      </c>
      <c r="D2848" s="1" t="s">
        <v>6</v>
      </c>
      <c r="E2848" s="1" t="s">
        <v>22137</v>
      </c>
      <c r="F2848" s="1" t="s">
        <v>22137</v>
      </c>
      <c r="G2848" s="1" t="s">
        <v>134</v>
      </c>
      <c r="H2848" s="1">
        <v>0.425659477676819</v>
      </c>
      <c r="I2848" s="1">
        <v>0.63790269231398999</v>
      </c>
      <c r="J2848" s="1">
        <v>0.67582561733713098</v>
      </c>
      <c r="K2848" s="1">
        <v>0.50869736581813896</v>
      </c>
      <c r="L2848" s="1">
        <v>0.18926491971131201</v>
      </c>
      <c r="M2848" s="2">
        <f t="shared" si="22"/>
        <v>0.48747001457147821</v>
      </c>
      <c r="N2848" s="3" t="b">
        <f t="shared" si="23"/>
        <v>1</v>
      </c>
    </row>
    <row r="2849" spans="1:26" ht="15.75" customHeight="1" x14ac:dyDescent="0.35">
      <c r="A2849" s="1">
        <v>3</v>
      </c>
      <c r="B2849" s="1" t="s">
        <v>22140</v>
      </c>
      <c r="C2849" s="1" t="s">
        <v>5</v>
      </c>
      <c r="D2849" s="1" t="s">
        <v>6</v>
      </c>
      <c r="E2849" s="1" t="s">
        <v>22143</v>
      </c>
      <c r="F2849" s="1" t="s">
        <v>22144</v>
      </c>
      <c r="G2849" s="1" t="s">
        <v>22145</v>
      </c>
      <c r="H2849" s="1">
        <v>0.61473570605184702</v>
      </c>
      <c r="I2849" s="1">
        <v>0.33368407838348102</v>
      </c>
      <c r="J2849" s="1">
        <v>0.63233849564901401</v>
      </c>
      <c r="K2849" s="1">
        <v>1.72046243580024E-2</v>
      </c>
      <c r="L2849" s="1">
        <v>0.779160959720272</v>
      </c>
      <c r="M2849" s="2">
        <f t="shared" si="22"/>
        <v>0.47542477283252327</v>
      </c>
      <c r="N2849" s="3" t="b">
        <f t="shared" si="23"/>
        <v>1</v>
      </c>
      <c r="Z2849" s="5"/>
    </row>
    <row r="2850" spans="1:26" ht="15.75" customHeight="1" x14ac:dyDescent="0.35">
      <c r="A2850" s="1">
        <v>3</v>
      </c>
      <c r="B2850" s="1" t="s">
        <v>22147</v>
      </c>
      <c r="C2850" s="1" t="s">
        <v>5</v>
      </c>
      <c r="D2850" s="1" t="s">
        <v>6</v>
      </c>
      <c r="E2850" s="1" t="s">
        <v>22148</v>
      </c>
      <c r="F2850" s="1" t="s">
        <v>22148</v>
      </c>
      <c r="G2850" s="1" t="s">
        <v>5148</v>
      </c>
      <c r="H2850" s="1">
        <v>0.168154327639534</v>
      </c>
      <c r="I2850" s="1">
        <v>0.152649925146707</v>
      </c>
      <c r="J2850" s="1">
        <v>0.75135539646377103</v>
      </c>
      <c r="K2850" s="1">
        <v>0.51232425668221304</v>
      </c>
      <c r="L2850" s="1">
        <v>0.70008190504027701</v>
      </c>
      <c r="M2850" s="2">
        <f t="shared" si="22"/>
        <v>0.45691316219450046</v>
      </c>
      <c r="N2850" s="3" t="b">
        <f t="shared" si="23"/>
        <v>1</v>
      </c>
    </row>
    <row r="2851" spans="1:26" ht="15.75" customHeight="1" x14ac:dyDescent="0.35">
      <c r="A2851" s="1">
        <v>3</v>
      </c>
      <c r="B2851" s="1" t="s">
        <v>21623</v>
      </c>
      <c r="C2851" s="1" t="s">
        <v>5</v>
      </c>
      <c r="D2851" s="1" t="s">
        <v>6</v>
      </c>
      <c r="E2851" s="1" t="s">
        <v>21624</v>
      </c>
      <c r="F2851" s="1" t="s">
        <v>21624</v>
      </c>
      <c r="G2851" s="1" t="s">
        <v>3159</v>
      </c>
      <c r="H2851" s="1">
        <v>0.166881293818812</v>
      </c>
      <c r="I2851" s="1">
        <v>0.45902587684650897</v>
      </c>
      <c r="J2851" s="1">
        <v>0.69860830087003301</v>
      </c>
      <c r="K2851" s="1">
        <v>0.60109367282984405</v>
      </c>
      <c r="L2851" s="1">
        <v>0.51760618112505297</v>
      </c>
      <c r="M2851" s="2">
        <f t="shared" si="22"/>
        <v>0.48864306509805022</v>
      </c>
      <c r="N2851" s="3" t="b">
        <f t="shared" si="23"/>
        <v>1</v>
      </c>
      <c r="V2851" s="4"/>
      <c r="X2851" s="5"/>
    </row>
    <row r="2852" spans="1:26" ht="15.75" customHeight="1" x14ac:dyDescent="0.35">
      <c r="A2852" s="1">
        <v>3</v>
      </c>
      <c r="B2852" s="1" t="s">
        <v>22152</v>
      </c>
      <c r="C2852" s="1" t="s">
        <v>5</v>
      </c>
      <c r="D2852" s="1" t="s">
        <v>6</v>
      </c>
      <c r="E2852" s="1" t="s">
        <v>22153</v>
      </c>
      <c r="F2852" s="1" t="s">
        <v>22153</v>
      </c>
      <c r="G2852" s="1" t="s">
        <v>2619</v>
      </c>
      <c r="H2852" s="1">
        <v>0.65066292556345895</v>
      </c>
      <c r="I2852" s="1">
        <v>0.42543433595880598</v>
      </c>
      <c r="J2852" s="1">
        <v>0.64069602965373196</v>
      </c>
      <c r="K2852" s="1">
        <v>3.5866927816383003E-2</v>
      </c>
      <c r="L2852" s="1">
        <v>0.83178504054198998</v>
      </c>
      <c r="M2852" s="2">
        <f t="shared" si="22"/>
        <v>0.51688905190687406</v>
      </c>
      <c r="N2852" s="3" t="b">
        <f t="shared" si="23"/>
        <v>1</v>
      </c>
    </row>
    <row r="2853" spans="1:26" ht="15.75" customHeight="1" x14ac:dyDescent="0.35">
      <c r="A2853" s="1">
        <v>3</v>
      </c>
      <c r="B2853" s="1" t="s">
        <v>22157</v>
      </c>
      <c r="C2853" s="1" t="s">
        <v>5</v>
      </c>
      <c r="D2853" s="1" t="s">
        <v>6</v>
      </c>
      <c r="E2853" s="1" t="s">
        <v>22158</v>
      </c>
      <c r="F2853" s="1" t="s">
        <v>22158</v>
      </c>
      <c r="G2853" s="1" t="s">
        <v>1720</v>
      </c>
      <c r="H2853" s="1">
        <v>0.12753499003791699</v>
      </c>
      <c r="I2853" s="1">
        <v>0.30937285534219</v>
      </c>
      <c r="J2853" s="1">
        <v>0.64396734715122295</v>
      </c>
      <c r="K2853" s="1">
        <v>0.63204446595655905</v>
      </c>
      <c r="L2853" s="1">
        <v>0.69422230690008702</v>
      </c>
      <c r="M2853" s="2">
        <f t="shared" si="22"/>
        <v>0.48142839307759522</v>
      </c>
      <c r="N2853" s="3" t="b">
        <f t="shared" si="23"/>
        <v>1</v>
      </c>
    </row>
    <row r="2854" spans="1:26" ht="15.75" customHeight="1" x14ac:dyDescent="0.35">
      <c r="A2854" s="1">
        <v>3</v>
      </c>
      <c r="B2854" s="1" t="s">
        <v>6633</v>
      </c>
      <c r="C2854" s="1" t="s">
        <v>5</v>
      </c>
      <c r="D2854" s="1" t="s">
        <v>6</v>
      </c>
      <c r="E2854" s="1" t="s">
        <v>6634</v>
      </c>
      <c r="F2854" s="1" t="s">
        <v>6635</v>
      </c>
      <c r="G2854" s="1" t="s">
        <v>6637</v>
      </c>
      <c r="H2854" s="1">
        <v>0.65964181630264596</v>
      </c>
      <c r="I2854" s="1">
        <v>0.50170613311811696</v>
      </c>
      <c r="J2854" s="1">
        <v>0.31948746957843699</v>
      </c>
      <c r="K2854" s="1">
        <v>0.13585105549346699</v>
      </c>
      <c r="L2854" s="1">
        <v>0.636117909204445</v>
      </c>
      <c r="M2854" s="2">
        <f t="shared" si="22"/>
        <v>0.45056087673942241</v>
      </c>
      <c r="N2854" s="3" t="b">
        <f t="shared" si="23"/>
        <v>0</v>
      </c>
    </row>
    <row r="2855" spans="1:26" ht="15.75" customHeight="1" x14ac:dyDescent="0.35">
      <c r="A2855" s="1">
        <v>3</v>
      </c>
      <c r="B2855" s="1" t="s">
        <v>22170</v>
      </c>
      <c r="C2855" s="1" t="s">
        <v>5</v>
      </c>
      <c r="D2855" s="1" t="s">
        <v>6</v>
      </c>
      <c r="E2855" s="1" t="s">
        <v>22171</v>
      </c>
      <c r="F2855" s="1" t="s">
        <v>22172</v>
      </c>
      <c r="G2855" s="1" t="s">
        <v>22173</v>
      </c>
      <c r="H2855" s="1">
        <v>0.71792182484941103</v>
      </c>
      <c r="I2855" s="1">
        <v>0.38889160413051799</v>
      </c>
      <c r="J2855" s="1">
        <v>0.60488766618588896</v>
      </c>
      <c r="K2855" s="1">
        <v>0.22611832796373499</v>
      </c>
      <c r="L2855" s="1">
        <v>0.78942844427954695</v>
      </c>
      <c r="M2855" s="2">
        <f t="shared" si="22"/>
        <v>0.54544957348181999</v>
      </c>
      <c r="N2855" s="3" t="b">
        <f t="shared" si="23"/>
        <v>1</v>
      </c>
    </row>
    <row r="2856" spans="1:26" ht="15.75" customHeight="1" x14ac:dyDescent="0.35">
      <c r="A2856" s="1">
        <v>3</v>
      </c>
      <c r="B2856" s="1" t="s">
        <v>20946</v>
      </c>
      <c r="C2856" s="1" t="s">
        <v>5</v>
      </c>
      <c r="D2856" s="1" t="s">
        <v>6</v>
      </c>
      <c r="E2856" s="1" t="s">
        <v>20948</v>
      </c>
      <c r="F2856" s="1" t="s">
        <v>20948</v>
      </c>
      <c r="G2856" s="1" t="s">
        <v>189</v>
      </c>
      <c r="H2856" s="1">
        <v>0.62424675979648203</v>
      </c>
      <c r="I2856" s="1">
        <v>0.22378181009845499</v>
      </c>
      <c r="J2856" s="1">
        <v>0.67420758304417805</v>
      </c>
      <c r="K2856" s="1">
        <v>0.14697936459844699</v>
      </c>
      <c r="L2856" s="1">
        <v>0.90554109328916799</v>
      </c>
      <c r="M2856" s="2">
        <f t="shared" si="22"/>
        <v>0.514951322165346</v>
      </c>
      <c r="N2856" s="3" t="b">
        <f t="shared" si="23"/>
        <v>1</v>
      </c>
    </row>
    <row r="2857" spans="1:26" ht="15.75" customHeight="1" x14ac:dyDescent="0.35">
      <c r="A2857" s="1">
        <v>3</v>
      </c>
      <c r="B2857" s="1" t="s">
        <v>22183</v>
      </c>
      <c r="C2857" s="1" t="s">
        <v>5</v>
      </c>
      <c r="D2857" s="1" t="s">
        <v>6</v>
      </c>
      <c r="E2857" s="1" t="s">
        <v>22184</v>
      </c>
      <c r="F2857" s="1" t="s">
        <v>22184</v>
      </c>
      <c r="G2857" s="1" t="s">
        <v>1652</v>
      </c>
      <c r="H2857" s="1">
        <v>0.67137682432781798</v>
      </c>
      <c r="I2857" s="1">
        <v>0.59312458020153902</v>
      </c>
      <c r="J2857" s="1">
        <v>6.8343761280036996E-2</v>
      </c>
      <c r="K2857" s="1">
        <v>0.37299505892784202</v>
      </c>
      <c r="L2857" s="1">
        <v>0.50162581411565998</v>
      </c>
      <c r="M2857" s="2">
        <f t="shared" si="22"/>
        <v>0.44149320777057921</v>
      </c>
      <c r="N2857" s="3" t="b">
        <f t="shared" si="23"/>
        <v>0</v>
      </c>
    </row>
    <row r="2858" spans="1:26" ht="15.75" customHeight="1" x14ac:dyDescent="0.35">
      <c r="A2858" s="1">
        <v>3</v>
      </c>
      <c r="B2858" s="1" t="s">
        <v>2845</v>
      </c>
      <c r="C2858" s="1" t="s">
        <v>6</v>
      </c>
      <c r="D2858" s="1" t="s">
        <v>51</v>
      </c>
      <c r="E2858" s="1" t="s">
        <v>2847</v>
      </c>
      <c r="F2858" s="1" t="s">
        <v>2847</v>
      </c>
      <c r="G2858" s="1" t="s">
        <v>2848</v>
      </c>
      <c r="H2858" s="1">
        <v>0.73591644572118198</v>
      </c>
      <c r="I2858" s="1">
        <v>0.55513268260305904</v>
      </c>
      <c r="J2858" s="1">
        <v>0.31041657145122298</v>
      </c>
      <c r="K2858" s="1">
        <v>9.9166802024644299E-2</v>
      </c>
      <c r="L2858" s="1">
        <v>0.76232300477322701</v>
      </c>
      <c r="M2858" s="2">
        <f t="shared" si="22"/>
        <v>0.49259110131466705</v>
      </c>
      <c r="N2858" s="3" t="b">
        <f t="shared" si="23"/>
        <v>1</v>
      </c>
      <c r="V2858" s="4"/>
    </row>
    <row r="2859" spans="1:26" ht="15.75" customHeight="1" x14ac:dyDescent="0.35">
      <c r="A2859" s="1">
        <v>3</v>
      </c>
      <c r="B2859" s="1" t="s">
        <v>22199</v>
      </c>
      <c r="C2859" s="1" t="s">
        <v>5</v>
      </c>
      <c r="D2859" s="1" t="s">
        <v>6</v>
      </c>
      <c r="E2859" s="1" t="s">
        <v>22200</v>
      </c>
      <c r="F2859" s="1" t="s">
        <v>22201</v>
      </c>
      <c r="G2859" s="1" t="s">
        <v>22202</v>
      </c>
      <c r="H2859" s="1">
        <v>0.85030886562794605</v>
      </c>
      <c r="I2859" s="1">
        <v>0.53160839431810503</v>
      </c>
      <c r="J2859" s="1">
        <v>0.31293749843942698</v>
      </c>
      <c r="K2859" s="1">
        <v>0.18140097745476699</v>
      </c>
      <c r="L2859" s="1">
        <v>0.83146445466476804</v>
      </c>
      <c r="M2859" s="2">
        <f t="shared" si="22"/>
        <v>0.5415440381010026</v>
      </c>
      <c r="N2859" s="3" t="b">
        <f t="shared" si="23"/>
        <v>1</v>
      </c>
    </row>
    <row r="2860" spans="1:26" ht="15.75" customHeight="1" x14ac:dyDescent="0.35">
      <c r="A2860" s="1">
        <v>3</v>
      </c>
      <c r="B2860" s="1" t="s">
        <v>22213</v>
      </c>
      <c r="C2860" s="1" t="s">
        <v>5</v>
      </c>
      <c r="D2860" s="1" t="s">
        <v>6</v>
      </c>
      <c r="E2860" s="1" t="s">
        <v>22215</v>
      </c>
      <c r="F2860" s="1" t="s">
        <v>22215</v>
      </c>
      <c r="G2860" s="1" t="s">
        <v>433</v>
      </c>
      <c r="H2860" s="1">
        <v>8.1796134548574997E-2</v>
      </c>
      <c r="I2860" s="1">
        <v>0.13913708412154399</v>
      </c>
      <c r="J2860" s="1">
        <v>0.65288667150736601</v>
      </c>
      <c r="K2860" s="1">
        <v>0.51034683932344305</v>
      </c>
      <c r="L2860" s="1">
        <v>0.64291006907709702</v>
      </c>
      <c r="M2860" s="2">
        <f t="shared" si="22"/>
        <v>0.40541535971560505</v>
      </c>
      <c r="N2860" s="3" t="b">
        <f t="shared" si="23"/>
        <v>0</v>
      </c>
    </row>
    <row r="2861" spans="1:26" ht="15.75" customHeight="1" x14ac:dyDescent="0.35">
      <c r="A2861" s="1">
        <v>3</v>
      </c>
      <c r="B2861" s="1" t="s">
        <v>11593</v>
      </c>
      <c r="C2861" s="1" t="s">
        <v>6</v>
      </c>
      <c r="D2861" s="1" t="s">
        <v>51</v>
      </c>
      <c r="E2861" s="1" t="s">
        <v>11595</v>
      </c>
      <c r="F2861" s="1" t="s">
        <v>11597</v>
      </c>
      <c r="G2861" s="1" t="s">
        <v>11598</v>
      </c>
      <c r="H2861" s="1">
        <v>0.78968882063128298</v>
      </c>
      <c r="I2861" s="1">
        <v>0.49902007579389701</v>
      </c>
      <c r="J2861" s="1">
        <v>0.54342938484751502</v>
      </c>
      <c r="K2861" s="1">
        <v>7.2333999772648996E-2</v>
      </c>
      <c r="L2861" s="1">
        <v>0.86849614129548303</v>
      </c>
      <c r="M2861" s="2">
        <f t="shared" si="22"/>
        <v>0.55459368446816537</v>
      </c>
      <c r="N2861" s="3" t="b">
        <f t="shared" si="23"/>
        <v>1</v>
      </c>
    </row>
    <row r="2862" spans="1:26" ht="15.75" customHeight="1" x14ac:dyDescent="0.35">
      <c r="A2862" s="1">
        <v>3</v>
      </c>
      <c r="B2862" s="1" t="s">
        <v>22228</v>
      </c>
      <c r="C2862" s="1" t="s">
        <v>5</v>
      </c>
      <c r="D2862" s="1" t="s">
        <v>6</v>
      </c>
      <c r="E2862" s="1" t="s">
        <v>22230</v>
      </c>
      <c r="F2862" s="1" t="s">
        <v>22230</v>
      </c>
      <c r="G2862" s="1" t="s">
        <v>49</v>
      </c>
      <c r="H2862" s="1">
        <v>0.72835700914043799</v>
      </c>
      <c r="I2862" s="1">
        <v>0.48725454547096197</v>
      </c>
      <c r="J2862" s="1">
        <v>0.57662664221227</v>
      </c>
      <c r="K2862" s="1">
        <v>6.7003656726659699E-2</v>
      </c>
      <c r="L2862" s="1">
        <v>0.83360950682282298</v>
      </c>
      <c r="M2862" s="2">
        <f t="shared" si="22"/>
        <v>0.5385702720746306</v>
      </c>
      <c r="N2862" s="3" t="b">
        <f t="shared" si="23"/>
        <v>1</v>
      </c>
    </row>
    <row r="2863" spans="1:26" ht="15.75" customHeight="1" x14ac:dyDescent="0.35">
      <c r="A2863" s="1">
        <v>3</v>
      </c>
      <c r="B2863" s="1" t="s">
        <v>9524</v>
      </c>
      <c r="C2863" s="1" t="s">
        <v>6</v>
      </c>
      <c r="D2863" s="1" t="s">
        <v>51</v>
      </c>
      <c r="E2863" s="1" t="s">
        <v>9525</v>
      </c>
      <c r="F2863" s="1" t="s">
        <v>9526</v>
      </c>
      <c r="G2863" s="1" t="s">
        <v>9527</v>
      </c>
      <c r="H2863" s="1">
        <v>0.68798810657202703</v>
      </c>
      <c r="I2863" s="1">
        <v>0.405495866521488</v>
      </c>
      <c r="J2863" s="1">
        <v>0.56247280934912203</v>
      </c>
      <c r="K2863" s="1">
        <v>1.84762976412403E-2</v>
      </c>
      <c r="L2863" s="1">
        <v>0.80863681928237396</v>
      </c>
      <c r="M2863" s="2">
        <f t="shared" si="22"/>
        <v>0.49661397987325023</v>
      </c>
      <c r="N2863" s="3" t="b">
        <f t="shared" si="23"/>
        <v>1</v>
      </c>
    </row>
    <row r="2864" spans="1:26" ht="15.75" customHeight="1" x14ac:dyDescent="0.35">
      <c r="A2864" s="1">
        <v>3</v>
      </c>
      <c r="B2864" s="1" t="s">
        <v>22235</v>
      </c>
      <c r="C2864" s="1" t="s">
        <v>5</v>
      </c>
      <c r="D2864" s="1" t="s">
        <v>6</v>
      </c>
      <c r="E2864" s="1" t="s">
        <v>22236</v>
      </c>
      <c r="F2864" s="1" t="s">
        <v>22237</v>
      </c>
      <c r="G2864" s="1" t="s">
        <v>5009</v>
      </c>
      <c r="H2864" s="1">
        <v>0.53598851189966901</v>
      </c>
      <c r="I2864" s="1">
        <v>0.67881222505576899</v>
      </c>
      <c r="J2864" s="1">
        <v>0.60727295329435604</v>
      </c>
      <c r="K2864" s="1">
        <v>0.44344991078815998</v>
      </c>
      <c r="L2864" s="1">
        <v>3.4481907353244197E-2</v>
      </c>
      <c r="M2864" s="2">
        <f t="shared" si="22"/>
        <v>0.46000110167823954</v>
      </c>
      <c r="N2864" s="3" t="b">
        <f t="shared" si="23"/>
        <v>1</v>
      </c>
    </row>
    <row r="2865" spans="1:22" ht="15.75" customHeight="1" x14ac:dyDescent="0.35">
      <c r="A2865" s="1">
        <v>3</v>
      </c>
      <c r="B2865" s="1" t="s">
        <v>16224</v>
      </c>
      <c r="C2865" s="1" t="s">
        <v>5</v>
      </c>
      <c r="D2865" s="1" t="s">
        <v>6</v>
      </c>
      <c r="E2865" s="1" t="s">
        <v>16225</v>
      </c>
      <c r="F2865" s="1" t="s">
        <v>16225</v>
      </c>
      <c r="G2865" s="1" t="s">
        <v>16227</v>
      </c>
      <c r="H2865" s="1">
        <v>0.25635918991372397</v>
      </c>
      <c r="I2865" s="1">
        <v>0.11413037137699</v>
      </c>
      <c r="J2865" s="1">
        <v>0.66841862762427795</v>
      </c>
      <c r="K2865" s="1">
        <v>0.514437332916729</v>
      </c>
      <c r="L2865" s="1">
        <v>0.75242878481681497</v>
      </c>
      <c r="M2865" s="2">
        <f t="shared" si="22"/>
        <v>0.46115486132970707</v>
      </c>
      <c r="N2865" s="3" t="b">
        <f t="shared" si="23"/>
        <v>1</v>
      </c>
    </row>
    <row r="2866" spans="1:22" ht="15.75" customHeight="1" x14ac:dyDescent="0.35">
      <c r="A2866" s="1">
        <v>3</v>
      </c>
      <c r="B2866" s="1" t="s">
        <v>22242</v>
      </c>
      <c r="C2866" s="1" t="s">
        <v>5</v>
      </c>
      <c r="D2866" s="1" t="s">
        <v>6</v>
      </c>
      <c r="E2866" s="1" t="s">
        <v>22243</v>
      </c>
      <c r="F2866" s="1" t="s">
        <v>22243</v>
      </c>
      <c r="G2866" s="1" t="s">
        <v>2419</v>
      </c>
      <c r="H2866" s="1">
        <v>0.68099380374451901</v>
      </c>
      <c r="I2866" s="1">
        <v>0.25890099282330897</v>
      </c>
      <c r="J2866" s="1">
        <v>0.669011292219302</v>
      </c>
      <c r="K2866" s="1">
        <v>2.1893078351737E-2</v>
      </c>
      <c r="L2866" s="1">
        <v>0.76475855350363697</v>
      </c>
      <c r="M2866" s="2">
        <f t="shared" si="22"/>
        <v>0.47911154412850082</v>
      </c>
      <c r="N2866" s="3" t="b">
        <f t="shared" si="23"/>
        <v>1</v>
      </c>
    </row>
    <row r="2867" spans="1:22" ht="15.75" customHeight="1" x14ac:dyDescent="0.35">
      <c r="A2867" s="1">
        <v>3</v>
      </c>
      <c r="B2867" s="1" t="s">
        <v>22247</v>
      </c>
      <c r="C2867" s="1" t="s">
        <v>6</v>
      </c>
      <c r="D2867" s="1" t="s">
        <v>51</v>
      </c>
      <c r="E2867" s="1" t="s">
        <v>22248</v>
      </c>
      <c r="F2867" s="1" t="s">
        <v>22248</v>
      </c>
      <c r="G2867" s="4" t="s">
        <v>22249</v>
      </c>
      <c r="H2867" s="1">
        <v>3.5789143026004E-2</v>
      </c>
      <c r="I2867" s="1">
        <v>0.37285229477245801</v>
      </c>
      <c r="J2867" s="1">
        <v>0.708756307261732</v>
      </c>
      <c r="K2867" s="1">
        <v>0.51401714167068402</v>
      </c>
      <c r="L2867" s="1">
        <v>0.57591102147966799</v>
      </c>
      <c r="M2867" s="2">
        <f t="shared" si="22"/>
        <v>0.44146518164210918</v>
      </c>
      <c r="N2867" s="3" t="b">
        <f t="shared" si="23"/>
        <v>0</v>
      </c>
      <c r="V2867" s="4"/>
    </row>
    <row r="2868" spans="1:22" ht="15.75" customHeight="1" x14ac:dyDescent="0.35">
      <c r="A2868" s="1">
        <v>3</v>
      </c>
      <c r="B2868" s="1" t="s">
        <v>6479</v>
      </c>
      <c r="C2868" s="1" t="s">
        <v>5</v>
      </c>
      <c r="D2868" s="1" t="s">
        <v>6</v>
      </c>
      <c r="E2868" s="1" t="s">
        <v>6481</v>
      </c>
      <c r="F2868" s="1" t="s">
        <v>6481</v>
      </c>
      <c r="G2868" s="1" t="s">
        <v>942</v>
      </c>
      <c r="H2868" s="1">
        <v>0.66279592891435901</v>
      </c>
      <c r="I2868" s="1">
        <v>0.229593582474729</v>
      </c>
      <c r="J2868" s="1">
        <v>0.58951558759031397</v>
      </c>
      <c r="K2868" s="1">
        <v>1.2068792176446901E-2</v>
      </c>
      <c r="L2868" s="1">
        <v>0.82957638869294004</v>
      </c>
      <c r="M2868" s="2">
        <f t="shared" si="22"/>
        <v>0.46471005596975778</v>
      </c>
      <c r="N2868" s="3" t="b">
        <f t="shared" si="23"/>
        <v>1</v>
      </c>
    </row>
    <row r="2869" spans="1:22" ht="15.75" customHeight="1" x14ac:dyDescent="0.35">
      <c r="A2869" s="1">
        <v>3</v>
      </c>
      <c r="B2869" s="1" t="s">
        <v>22263</v>
      </c>
      <c r="C2869" s="1" t="s">
        <v>5</v>
      </c>
      <c r="D2869" s="1" t="s">
        <v>6</v>
      </c>
      <c r="E2869" s="1" t="s">
        <v>22264</v>
      </c>
      <c r="F2869" s="1" t="s">
        <v>22264</v>
      </c>
      <c r="G2869" s="1" t="s">
        <v>4281</v>
      </c>
      <c r="H2869" s="1">
        <v>0.15491008654918101</v>
      </c>
      <c r="I2869" s="1">
        <v>0.18289888072142599</v>
      </c>
      <c r="J2869" s="1">
        <v>0.78890607743030705</v>
      </c>
      <c r="K2869" s="1">
        <v>0.51936609405534995</v>
      </c>
      <c r="L2869" s="1">
        <v>0.71064486834783602</v>
      </c>
      <c r="M2869" s="2">
        <f t="shared" si="22"/>
        <v>0.47134520142082004</v>
      </c>
      <c r="N2869" s="3" t="b">
        <f t="shared" si="23"/>
        <v>1</v>
      </c>
    </row>
    <row r="2870" spans="1:22" ht="15.75" customHeight="1" x14ac:dyDescent="0.35">
      <c r="A2870" s="1">
        <v>3</v>
      </c>
      <c r="B2870" s="1" t="s">
        <v>22276</v>
      </c>
      <c r="C2870" s="1" t="s">
        <v>5</v>
      </c>
      <c r="D2870" s="1" t="s">
        <v>6</v>
      </c>
      <c r="E2870" s="1" t="s">
        <v>22277</v>
      </c>
      <c r="F2870" s="1" t="s">
        <v>22278</v>
      </c>
      <c r="G2870" s="1" t="s">
        <v>22279</v>
      </c>
      <c r="H2870" s="5">
        <v>7.8948098990612404E-4</v>
      </c>
      <c r="I2870" s="1">
        <v>0.31805433159138602</v>
      </c>
      <c r="J2870" s="1">
        <v>0.76596847961264503</v>
      </c>
      <c r="K2870" s="1">
        <v>0.53092881962836702</v>
      </c>
      <c r="L2870" s="1">
        <v>0.55601690857560304</v>
      </c>
      <c r="M2870" s="8">
        <f t="shared" si="22"/>
        <v>0.4343516040795814</v>
      </c>
      <c r="N2870" s="3" t="b">
        <f t="shared" si="23"/>
        <v>0</v>
      </c>
    </row>
    <row r="2871" spans="1:22" ht="15.75" customHeight="1" x14ac:dyDescent="0.35">
      <c r="A2871" s="1">
        <v>3</v>
      </c>
      <c r="B2871" s="1" t="s">
        <v>22283</v>
      </c>
      <c r="C2871" s="1" t="s">
        <v>5</v>
      </c>
      <c r="D2871" s="1" t="s">
        <v>6</v>
      </c>
      <c r="E2871" s="1" t="s">
        <v>22284</v>
      </c>
      <c r="F2871" s="1" t="s">
        <v>22284</v>
      </c>
      <c r="G2871" s="1" t="s">
        <v>447</v>
      </c>
      <c r="H2871" s="1">
        <v>0.25925362877883301</v>
      </c>
      <c r="I2871" s="1">
        <v>0.153469372555494</v>
      </c>
      <c r="J2871" s="1">
        <v>0.78939656028456395</v>
      </c>
      <c r="K2871" s="1">
        <v>0.50101725876724401</v>
      </c>
      <c r="L2871" s="1">
        <v>0.77042580824497098</v>
      </c>
      <c r="M2871" s="2">
        <f t="shared" si="22"/>
        <v>0.49471252572622121</v>
      </c>
      <c r="N2871" s="3" t="b">
        <f t="shared" si="23"/>
        <v>1</v>
      </c>
    </row>
    <row r="2872" spans="1:22" ht="15.75" customHeight="1" x14ac:dyDescent="0.35">
      <c r="A2872" s="1">
        <v>3</v>
      </c>
      <c r="B2872" s="1" t="s">
        <v>22287</v>
      </c>
      <c r="C2872" s="1" t="s">
        <v>6</v>
      </c>
      <c r="D2872" s="1" t="s">
        <v>51</v>
      </c>
      <c r="E2872" s="1" t="s">
        <v>22289</v>
      </c>
      <c r="F2872" s="1" t="s">
        <v>22289</v>
      </c>
      <c r="G2872" s="1" t="s">
        <v>1509</v>
      </c>
      <c r="H2872" s="1">
        <v>0.54940289647884699</v>
      </c>
      <c r="I2872" s="1">
        <v>0.21006160800971399</v>
      </c>
      <c r="J2872" s="1">
        <v>0.72824828938186703</v>
      </c>
      <c r="K2872" s="1">
        <v>0.183533263017257</v>
      </c>
      <c r="L2872" s="1">
        <v>0.89869819349827496</v>
      </c>
      <c r="M2872" s="2">
        <f t="shared" si="22"/>
        <v>0.51398885007719197</v>
      </c>
      <c r="N2872" s="3" t="b">
        <f t="shared" si="23"/>
        <v>1</v>
      </c>
    </row>
    <row r="2873" spans="1:22" ht="15.75" customHeight="1" x14ac:dyDescent="0.35">
      <c r="A2873" s="1">
        <v>3</v>
      </c>
      <c r="B2873" s="1" t="s">
        <v>22298</v>
      </c>
      <c r="C2873" s="1" t="s">
        <v>5</v>
      </c>
      <c r="D2873" s="1" t="s">
        <v>6</v>
      </c>
      <c r="E2873" s="1" t="s">
        <v>22299</v>
      </c>
      <c r="F2873" s="1" t="s">
        <v>22300</v>
      </c>
      <c r="G2873" s="1" t="s">
        <v>1509</v>
      </c>
      <c r="H2873" s="1">
        <v>0.53129445350272397</v>
      </c>
      <c r="I2873" s="1">
        <v>0.14229537852489399</v>
      </c>
      <c r="J2873" s="1">
        <v>0.72115858257645205</v>
      </c>
      <c r="K2873" s="1">
        <v>0.27023798286043799</v>
      </c>
      <c r="L2873" s="1">
        <v>0.92171560524362495</v>
      </c>
      <c r="M2873" s="2">
        <f t="shared" si="22"/>
        <v>0.51734040054162667</v>
      </c>
      <c r="N2873" s="3" t="b">
        <f t="shared" si="23"/>
        <v>1</v>
      </c>
    </row>
    <row r="2874" spans="1:22" ht="15.75" customHeight="1" x14ac:dyDescent="0.35">
      <c r="A2874" s="1">
        <v>3</v>
      </c>
      <c r="B2874" s="1" t="s">
        <v>22302</v>
      </c>
      <c r="C2874" s="1" t="s">
        <v>5</v>
      </c>
      <c r="D2874" s="1" t="s">
        <v>6</v>
      </c>
      <c r="E2874" s="1" t="s">
        <v>22304</v>
      </c>
      <c r="F2874" s="1" t="s">
        <v>22305</v>
      </c>
      <c r="G2874" s="1" t="s">
        <v>22306</v>
      </c>
      <c r="H2874" s="1">
        <v>0.66449574945961598</v>
      </c>
      <c r="I2874" s="1">
        <v>0.35505573014904501</v>
      </c>
      <c r="J2874" s="1">
        <v>0.60533796771380499</v>
      </c>
      <c r="K2874" s="1">
        <v>0.13599166178653699</v>
      </c>
      <c r="L2874" s="1">
        <v>0.80690812920236799</v>
      </c>
      <c r="M2874" s="2">
        <f t="shared" si="22"/>
        <v>0.51355784766227419</v>
      </c>
      <c r="N2874" s="3" t="b">
        <f t="shared" si="23"/>
        <v>1</v>
      </c>
    </row>
    <row r="2875" spans="1:22" ht="15.75" customHeight="1" x14ac:dyDescent="0.35">
      <c r="A2875" s="1">
        <v>3</v>
      </c>
      <c r="B2875" s="1" t="s">
        <v>22307</v>
      </c>
      <c r="C2875" s="1" t="s">
        <v>5</v>
      </c>
      <c r="D2875" s="1" t="s">
        <v>6</v>
      </c>
      <c r="E2875" s="1" t="s">
        <v>22308</v>
      </c>
      <c r="F2875" s="1" t="s">
        <v>22311</v>
      </c>
      <c r="G2875" s="1" t="s">
        <v>22312</v>
      </c>
      <c r="H2875" s="1">
        <v>0.51810003320395903</v>
      </c>
      <c r="I2875" s="1">
        <v>0.29142957056547097</v>
      </c>
      <c r="J2875" s="1">
        <v>0.65402033760415501</v>
      </c>
      <c r="K2875" s="1">
        <v>0.112671225698388</v>
      </c>
      <c r="L2875" s="1">
        <v>0.73682627224388297</v>
      </c>
      <c r="M2875" s="2">
        <f t="shared" si="22"/>
        <v>0.46260948786317113</v>
      </c>
      <c r="N2875" s="3" t="b">
        <f t="shared" si="23"/>
        <v>1</v>
      </c>
      <c r="V2875" s="4"/>
    </row>
    <row r="2876" spans="1:22" ht="15.75" customHeight="1" x14ac:dyDescent="0.35">
      <c r="A2876" s="1">
        <v>3</v>
      </c>
      <c r="B2876" s="1" t="s">
        <v>22317</v>
      </c>
      <c r="C2876" s="1" t="s">
        <v>5</v>
      </c>
      <c r="D2876" s="1" t="s">
        <v>6</v>
      </c>
      <c r="E2876" s="1" t="s">
        <v>22318</v>
      </c>
      <c r="F2876" s="1" t="s">
        <v>22318</v>
      </c>
      <c r="G2876" s="1" t="s">
        <v>1048</v>
      </c>
      <c r="H2876" s="1">
        <v>0.62499316576916097</v>
      </c>
      <c r="I2876" s="1">
        <v>0.36422800385448401</v>
      </c>
      <c r="J2876" s="1">
        <v>0.54176200291816401</v>
      </c>
      <c r="K2876" s="5">
        <v>5.4349002326037799E-4</v>
      </c>
      <c r="L2876" s="1">
        <v>0.85980694951469405</v>
      </c>
      <c r="M2876" s="2">
        <f t="shared" si="22"/>
        <v>0.47826672241595264</v>
      </c>
      <c r="N2876" s="3" t="b">
        <f t="shared" si="23"/>
        <v>1</v>
      </c>
    </row>
    <row r="2877" spans="1:22" ht="15.75" customHeight="1" x14ac:dyDescent="0.35">
      <c r="A2877" s="1">
        <v>3</v>
      </c>
      <c r="B2877" s="1" t="s">
        <v>22323</v>
      </c>
      <c r="C2877" s="1" t="s">
        <v>5</v>
      </c>
      <c r="D2877" s="1" t="s">
        <v>6</v>
      </c>
      <c r="E2877" s="1" t="s">
        <v>22324</v>
      </c>
      <c r="F2877" s="1" t="s">
        <v>22325</v>
      </c>
      <c r="G2877" s="1" t="s">
        <v>22327</v>
      </c>
      <c r="H2877" s="1">
        <v>0.39802694407801198</v>
      </c>
      <c r="I2877" s="1">
        <v>0.569557130782258</v>
      </c>
      <c r="J2877" s="1">
        <v>0.54328678062352598</v>
      </c>
      <c r="K2877" s="1">
        <v>0.52960777790415703</v>
      </c>
      <c r="L2877" s="1">
        <v>0.14157538026875399</v>
      </c>
      <c r="M2877" s="2">
        <f t="shared" si="22"/>
        <v>0.43641080273134136</v>
      </c>
      <c r="N2877" s="3" t="b">
        <f t="shared" si="23"/>
        <v>0</v>
      </c>
    </row>
    <row r="2878" spans="1:22" ht="15.75" customHeight="1" x14ac:dyDescent="0.35">
      <c r="A2878" s="1">
        <v>3</v>
      </c>
      <c r="B2878" s="1" t="s">
        <v>22335</v>
      </c>
      <c r="C2878" s="1" t="s">
        <v>5</v>
      </c>
      <c r="D2878" s="1" t="s">
        <v>6</v>
      </c>
      <c r="E2878" s="1" t="s">
        <v>22336</v>
      </c>
      <c r="F2878" s="1" t="s">
        <v>22337</v>
      </c>
      <c r="G2878" s="1" t="s">
        <v>22338</v>
      </c>
      <c r="H2878" s="1">
        <v>0.66981520938053196</v>
      </c>
      <c r="I2878" s="1">
        <v>0.31241438999828097</v>
      </c>
      <c r="J2878" s="1">
        <v>0.54640637856684304</v>
      </c>
      <c r="K2878" s="1">
        <v>1.08132129958362E-3</v>
      </c>
      <c r="L2878" s="1">
        <v>0.62400129850874697</v>
      </c>
      <c r="M2878" s="2">
        <f t="shared" si="22"/>
        <v>0.43074371955079738</v>
      </c>
      <c r="N2878" s="3" t="b">
        <f t="shared" si="23"/>
        <v>0</v>
      </c>
    </row>
    <row r="2879" spans="1:22" ht="15.75" customHeight="1" x14ac:dyDescent="0.35">
      <c r="A2879" s="1">
        <v>3</v>
      </c>
      <c r="B2879" s="1" t="s">
        <v>22345</v>
      </c>
      <c r="C2879" s="1" t="s">
        <v>5</v>
      </c>
      <c r="D2879" s="1" t="s">
        <v>6</v>
      </c>
      <c r="E2879" s="1" t="s">
        <v>22348</v>
      </c>
      <c r="F2879" s="1" t="s">
        <v>22348</v>
      </c>
      <c r="G2879" s="1" t="s">
        <v>6993</v>
      </c>
      <c r="H2879" s="1">
        <v>0.58918488307688399</v>
      </c>
      <c r="I2879" s="1">
        <v>0.25530512540109501</v>
      </c>
      <c r="J2879" s="1">
        <v>0.61864812958866999</v>
      </c>
      <c r="K2879" s="1">
        <v>0.15811493000930901</v>
      </c>
      <c r="L2879" s="1">
        <v>0.81094448916435802</v>
      </c>
      <c r="M2879" s="2">
        <f t="shared" si="22"/>
        <v>0.48643951144806319</v>
      </c>
      <c r="N2879" s="3" t="b">
        <f t="shared" si="23"/>
        <v>1</v>
      </c>
    </row>
    <row r="2880" spans="1:22" ht="15.75" customHeight="1" x14ac:dyDescent="0.35">
      <c r="A2880" s="1">
        <v>3</v>
      </c>
      <c r="B2880" s="1" t="s">
        <v>22353</v>
      </c>
      <c r="C2880" s="1" t="s">
        <v>5</v>
      </c>
      <c r="D2880" s="1" t="s">
        <v>6</v>
      </c>
      <c r="E2880" s="1" t="s">
        <v>22355</v>
      </c>
      <c r="F2880" s="1" t="s">
        <v>22357</v>
      </c>
      <c r="G2880" s="1" t="s">
        <v>22358</v>
      </c>
      <c r="H2880" s="1">
        <v>0.78151788057342997</v>
      </c>
      <c r="I2880" s="1">
        <v>0.76344625839057301</v>
      </c>
      <c r="J2880" s="1">
        <v>1.4791329594107E-2</v>
      </c>
      <c r="K2880" s="1">
        <v>0.19571109515728299</v>
      </c>
      <c r="L2880" s="1">
        <v>0.56153728587121698</v>
      </c>
      <c r="M2880" s="2">
        <f t="shared" si="22"/>
        <v>0.46340076991732193</v>
      </c>
      <c r="N2880" s="3" t="b">
        <f t="shared" si="23"/>
        <v>1</v>
      </c>
    </row>
    <row r="2881" spans="1:22" ht="15.75" customHeight="1" x14ac:dyDescent="0.35">
      <c r="A2881" s="1">
        <v>3</v>
      </c>
      <c r="B2881" s="1" t="s">
        <v>22360</v>
      </c>
      <c r="C2881" s="1" t="s">
        <v>5</v>
      </c>
      <c r="D2881" s="1" t="s">
        <v>5</v>
      </c>
      <c r="E2881" s="1" t="s">
        <v>22361</v>
      </c>
      <c r="F2881" s="1" t="s">
        <v>22361</v>
      </c>
      <c r="G2881" s="1" t="s">
        <v>12298</v>
      </c>
      <c r="H2881" s="1">
        <v>0.85002777513003402</v>
      </c>
      <c r="I2881" s="1">
        <v>0.54923582252598102</v>
      </c>
      <c r="J2881" s="1">
        <v>0.22935935361377299</v>
      </c>
      <c r="K2881" s="1">
        <v>0.127993025591357</v>
      </c>
      <c r="L2881" s="1">
        <v>0.69572861083494197</v>
      </c>
      <c r="M2881" s="2">
        <f t="shared" si="22"/>
        <v>0.4904689175392174</v>
      </c>
      <c r="N2881" s="3" t="b">
        <f t="shared" si="23"/>
        <v>1</v>
      </c>
    </row>
    <row r="2882" spans="1:22" ht="15.75" customHeight="1" x14ac:dyDescent="0.35">
      <c r="A2882" s="1">
        <v>3</v>
      </c>
      <c r="B2882" s="1" t="s">
        <v>22368</v>
      </c>
      <c r="C2882" s="1" t="s">
        <v>5</v>
      </c>
      <c r="D2882" s="1" t="s">
        <v>6</v>
      </c>
      <c r="E2882" s="1" t="s">
        <v>22369</v>
      </c>
      <c r="F2882" s="1" t="s">
        <v>22369</v>
      </c>
      <c r="G2882" s="1" t="s">
        <v>6061</v>
      </c>
      <c r="H2882" s="1">
        <v>0.52522058077234002</v>
      </c>
      <c r="I2882" s="1">
        <v>0.58565569137491702</v>
      </c>
      <c r="J2882" s="1">
        <v>0.15230139803440201</v>
      </c>
      <c r="K2882" s="1">
        <v>0.73313442741117296</v>
      </c>
      <c r="L2882" s="1">
        <v>0.207759648530536</v>
      </c>
      <c r="M2882" s="2">
        <f t="shared" si="22"/>
        <v>0.44081434922467355</v>
      </c>
      <c r="N2882" s="3" t="b">
        <f t="shared" si="23"/>
        <v>0</v>
      </c>
    </row>
    <row r="2883" spans="1:22" ht="15.75" customHeight="1" x14ac:dyDescent="0.35">
      <c r="A2883" s="1">
        <v>3</v>
      </c>
      <c r="B2883" s="1" t="s">
        <v>20835</v>
      </c>
      <c r="C2883" s="1" t="s">
        <v>5</v>
      </c>
      <c r="D2883" s="1" t="s">
        <v>6</v>
      </c>
      <c r="E2883" s="1" t="s">
        <v>20836</v>
      </c>
      <c r="F2883" s="1" t="s">
        <v>20836</v>
      </c>
      <c r="G2883" s="1" t="s">
        <v>20837</v>
      </c>
      <c r="H2883" s="1">
        <v>0.70149071887541903</v>
      </c>
      <c r="I2883" s="1">
        <v>0.52212053670887704</v>
      </c>
      <c r="J2883" s="1">
        <v>0.33086608904916798</v>
      </c>
      <c r="K2883" s="1">
        <v>0.200711300374801</v>
      </c>
      <c r="L2883" s="1">
        <v>0.59565418902752298</v>
      </c>
      <c r="M2883" s="2">
        <f t="shared" si="22"/>
        <v>0.47016856680715763</v>
      </c>
      <c r="N2883" s="3" t="b">
        <f t="shared" si="23"/>
        <v>1</v>
      </c>
      <c r="V2883" s="4"/>
    </row>
    <row r="2884" spans="1:22" ht="15.75" customHeight="1" x14ac:dyDescent="0.35">
      <c r="A2884" s="1">
        <v>3</v>
      </c>
      <c r="B2884" s="1" t="s">
        <v>22384</v>
      </c>
      <c r="C2884" s="1" t="s">
        <v>5</v>
      </c>
      <c r="D2884" s="1" t="s">
        <v>6</v>
      </c>
      <c r="E2884" s="1" t="s">
        <v>22387</v>
      </c>
      <c r="F2884" s="1" t="s">
        <v>22388</v>
      </c>
      <c r="G2884" s="1" t="s">
        <v>22389</v>
      </c>
      <c r="H2884" s="1">
        <v>0.29658317707612297</v>
      </c>
      <c r="I2884" s="1">
        <v>0.10446221672322301</v>
      </c>
      <c r="J2884" s="1">
        <v>0.65020702927176099</v>
      </c>
      <c r="K2884" s="1">
        <v>0.52576427136641601</v>
      </c>
      <c r="L2884" s="1">
        <v>0.70989854124847296</v>
      </c>
      <c r="M2884" s="2">
        <f t="shared" si="22"/>
        <v>0.45738304713719924</v>
      </c>
      <c r="N2884" s="3" t="b">
        <f t="shared" si="23"/>
        <v>1</v>
      </c>
    </row>
    <row r="2885" spans="1:22" ht="15.75" customHeight="1" x14ac:dyDescent="0.35">
      <c r="A2885" s="1">
        <v>3</v>
      </c>
      <c r="B2885" s="1" t="s">
        <v>22398</v>
      </c>
      <c r="C2885" s="1" t="s">
        <v>5</v>
      </c>
      <c r="D2885" s="1" t="s">
        <v>6</v>
      </c>
      <c r="E2885" s="1" t="s">
        <v>22399</v>
      </c>
      <c r="F2885" s="1" t="s">
        <v>22399</v>
      </c>
      <c r="G2885" s="4" t="s">
        <v>22400</v>
      </c>
      <c r="H2885" s="1">
        <v>0.51881751005010102</v>
      </c>
      <c r="I2885" s="1">
        <v>0.18899606653728099</v>
      </c>
      <c r="J2885" s="1">
        <v>0.54044365718572396</v>
      </c>
      <c r="K2885" s="1">
        <v>4.28053230154887E-2</v>
      </c>
      <c r="L2885" s="1">
        <v>0.77235061722059895</v>
      </c>
      <c r="M2885" s="2">
        <f t="shared" si="22"/>
        <v>0.4126826348018387</v>
      </c>
      <c r="N2885" s="3" t="b">
        <f t="shared" si="23"/>
        <v>0</v>
      </c>
    </row>
    <row r="2886" spans="1:22" ht="15.75" customHeight="1" x14ac:dyDescent="0.35">
      <c r="A2886" s="1">
        <v>3</v>
      </c>
      <c r="B2886" s="1" t="s">
        <v>22407</v>
      </c>
      <c r="C2886" s="1" t="s">
        <v>5</v>
      </c>
      <c r="D2886" s="1" t="s">
        <v>6</v>
      </c>
      <c r="E2886" s="1" t="s">
        <v>22408</v>
      </c>
      <c r="F2886" s="1" t="s">
        <v>22408</v>
      </c>
      <c r="G2886" s="1" t="s">
        <v>1654</v>
      </c>
      <c r="H2886" s="1">
        <v>0.75409919826003002</v>
      </c>
      <c r="I2886" s="1">
        <v>0.52450600437329598</v>
      </c>
      <c r="J2886" s="1">
        <v>0.178665143411218</v>
      </c>
      <c r="K2886" s="1">
        <v>6.2715679937291699E-2</v>
      </c>
      <c r="L2886" s="1">
        <v>0.73719150209097595</v>
      </c>
      <c r="M2886" s="2">
        <f t="shared" si="22"/>
        <v>0.45143550561456236</v>
      </c>
      <c r="N2886" s="3" t="b">
        <f t="shared" si="23"/>
        <v>0</v>
      </c>
    </row>
    <row r="2887" spans="1:22" ht="15.75" customHeight="1" x14ac:dyDescent="0.35">
      <c r="A2887" s="1">
        <v>3</v>
      </c>
      <c r="B2887" s="1" t="s">
        <v>7804</v>
      </c>
      <c r="C2887" s="1" t="s">
        <v>5</v>
      </c>
      <c r="D2887" s="1" t="s">
        <v>6</v>
      </c>
      <c r="E2887" s="1" t="s">
        <v>7807</v>
      </c>
      <c r="F2887" s="1" t="s">
        <v>7809</v>
      </c>
      <c r="G2887" s="1" t="s">
        <v>7812</v>
      </c>
      <c r="H2887" s="1">
        <v>0.58859976646842005</v>
      </c>
      <c r="I2887" s="1">
        <v>0.16612494347010801</v>
      </c>
      <c r="J2887" s="1">
        <v>0.79639668933090602</v>
      </c>
      <c r="K2887" s="1">
        <v>0.20669819210804799</v>
      </c>
      <c r="L2887" s="1">
        <v>0.92140868165751699</v>
      </c>
      <c r="M2887" s="2">
        <f t="shared" si="22"/>
        <v>0.53584565460699984</v>
      </c>
      <c r="N2887" s="3" t="b">
        <f t="shared" si="23"/>
        <v>1</v>
      </c>
    </row>
    <row r="2888" spans="1:22" ht="15.75" customHeight="1" x14ac:dyDescent="0.35">
      <c r="A2888" s="1">
        <v>3</v>
      </c>
      <c r="B2888" s="1" t="s">
        <v>7263</v>
      </c>
      <c r="C2888" s="1" t="s">
        <v>5</v>
      </c>
      <c r="D2888" s="1" t="s">
        <v>6</v>
      </c>
      <c r="E2888" s="1" t="s">
        <v>7265</v>
      </c>
      <c r="F2888" s="1" t="s">
        <v>7265</v>
      </c>
      <c r="G2888" s="1" t="s">
        <v>98</v>
      </c>
      <c r="H2888" s="1">
        <v>0.50188300627266302</v>
      </c>
      <c r="I2888" s="1">
        <v>0.71999883312119495</v>
      </c>
      <c r="J2888" s="1">
        <v>0.58474744753877905</v>
      </c>
      <c r="K2888" s="1">
        <v>0.32952660185242599</v>
      </c>
      <c r="L2888" s="1">
        <v>1.0106583602395299E-2</v>
      </c>
      <c r="M2888" s="2">
        <f t="shared" si="22"/>
        <v>0.42925249447749164</v>
      </c>
      <c r="N2888" s="3" t="b">
        <f t="shared" si="23"/>
        <v>0</v>
      </c>
    </row>
    <row r="2889" spans="1:22" ht="15.75" customHeight="1" x14ac:dyDescent="0.35">
      <c r="A2889" s="1">
        <v>3</v>
      </c>
      <c r="B2889" s="1" t="s">
        <v>22426</v>
      </c>
      <c r="C2889" s="1" t="s">
        <v>5</v>
      </c>
      <c r="D2889" s="1" t="s">
        <v>6</v>
      </c>
      <c r="E2889" s="1" t="s">
        <v>22427</v>
      </c>
      <c r="F2889" s="1" t="s">
        <v>22428</v>
      </c>
      <c r="G2889" s="1" t="s">
        <v>98</v>
      </c>
      <c r="H2889" s="1">
        <v>0.79408341664940996</v>
      </c>
      <c r="I2889" s="1">
        <v>0.72835126397887395</v>
      </c>
      <c r="J2889" s="1">
        <v>0.15090203043612799</v>
      </c>
      <c r="K2889" s="1">
        <v>0.15543616838968499</v>
      </c>
      <c r="L2889" s="1">
        <v>0.59203884078036795</v>
      </c>
      <c r="M2889" s="2">
        <f t="shared" si="22"/>
        <v>0.48416234404689301</v>
      </c>
      <c r="N2889" s="3" t="b">
        <f t="shared" si="23"/>
        <v>1</v>
      </c>
    </row>
    <row r="2890" spans="1:22" ht="15.75" customHeight="1" x14ac:dyDescent="0.35">
      <c r="A2890" s="1">
        <v>3</v>
      </c>
      <c r="B2890" s="1" t="s">
        <v>22433</v>
      </c>
      <c r="C2890" s="1" t="s">
        <v>5</v>
      </c>
      <c r="D2890" s="1" t="s">
        <v>6</v>
      </c>
      <c r="E2890" s="1" t="s">
        <v>22434</v>
      </c>
      <c r="F2890" s="1" t="s">
        <v>22435</v>
      </c>
      <c r="G2890" s="1" t="s">
        <v>22436</v>
      </c>
      <c r="H2890" s="1">
        <v>0.67374389035452398</v>
      </c>
      <c r="I2890" s="1">
        <v>0.33591312142952301</v>
      </c>
      <c r="J2890" s="1">
        <v>0.61155126025599704</v>
      </c>
      <c r="K2890" s="1">
        <v>0.11922086581939099</v>
      </c>
      <c r="L2890" s="1">
        <v>0.92182583573246601</v>
      </c>
      <c r="M2890" s="2">
        <f t="shared" si="22"/>
        <v>0.5324509947183802</v>
      </c>
      <c r="N2890" s="3" t="b">
        <f t="shared" si="23"/>
        <v>1</v>
      </c>
    </row>
    <row r="2891" spans="1:22" ht="15.75" customHeight="1" x14ac:dyDescent="0.35">
      <c r="A2891" s="1">
        <v>3</v>
      </c>
      <c r="B2891" s="1" t="s">
        <v>22437</v>
      </c>
      <c r="C2891" s="1" t="s">
        <v>5</v>
      </c>
      <c r="D2891" s="1" t="s">
        <v>6</v>
      </c>
      <c r="E2891" s="1" t="s">
        <v>22438</v>
      </c>
      <c r="F2891" s="1" t="s">
        <v>22438</v>
      </c>
      <c r="G2891" s="1" t="s">
        <v>22440</v>
      </c>
      <c r="H2891" s="1">
        <v>0.51707799780182095</v>
      </c>
      <c r="I2891" s="1">
        <v>8.8611250328634303E-2</v>
      </c>
      <c r="J2891" s="1">
        <v>0.77741310110445105</v>
      </c>
      <c r="K2891" s="1">
        <v>0.13179080000138099</v>
      </c>
      <c r="L2891" s="1">
        <v>0.87530930873602697</v>
      </c>
      <c r="M2891" s="2">
        <f t="shared" si="22"/>
        <v>0.47804049159446282</v>
      </c>
      <c r="N2891" s="3" t="b">
        <f t="shared" si="23"/>
        <v>1</v>
      </c>
    </row>
    <row r="2892" spans="1:22" ht="15.75" customHeight="1" x14ac:dyDescent="0.35">
      <c r="A2892" s="1">
        <v>3</v>
      </c>
      <c r="B2892" s="1" t="s">
        <v>22443</v>
      </c>
      <c r="C2892" s="1" t="s">
        <v>5</v>
      </c>
      <c r="D2892" s="1" t="s">
        <v>6</v>
      </c>
      <c r="E2892" s="1" t="s">
        <v>22444</v>
      </c>
      <c r="F2892" s="1" t="s">
        <v>22445</v>
      </c>
      <c r="G2892" s="1" t="s">
        <v>22446</v>
      </c>
      <c r="H2892" s="1">
        <v>5.7189716913824601E-2</v>
      </c>
      <c r="I2892" s="1">
        <v>0.31905295494334401</v>
      </c>
      <c r="J2892" s="1">
        <v>0.62720568744426397</v>
      </c>
      <c r="K2892" s="1">
        <v>0.58296050083916096</v>
      </c>
      <c r="L2892" s="1">
        <v>0.59655516893365501</v>
      </c>
      <c r="M2892" s="2">
        <f t="shared" si="22"/>
        <v>0.43659280581484977</v>
      </c>
      <c r="N2892" s="3" t="b">
        <f t="shared" si="23"/>
        <v>0</v>
      </c>
    </row>
    <row r="2893" spans="1:22" ht="15.75" customHeight="1" x14ac:dyDescent="0.35">
      <c r="A2893" s="1">
        <v>3</v>
      </c>
      <c r="B2893" s="1" t="s">
        <v>22462</v>
      </c>
      <c r="C2893" s="1" t="s">
        <v>5</v>
      </c>
      <c r="D2893" s="1" t="s">
        <v>6</v>
      </c>
      <c r="E2893" s="1" t="s">
        <v>22463</v>
      </c>
      <c r="F2893" s="1" t="s">
        <v>22463</v>
      </c>
      <c r="G2893" s="1" t="s">
        <v>22465</v>
      </c>
      <c r="H2893" s="1">
        <v>0.65052037478453795</v>
      </c>
      <c r="I2893" s="1">
        <v>0.50802056307292398</v>
      </c>
      <c r="J2893" s="1">
        <v>0.20979691426946601</v>
      </c>
      <c r="K2893" s="1">
        <v>0.22756471100248099</v>
      </c>
      <c r="L2893" s="1">
        <v>0.71547386639320498</v>
      </c>
      <c r="M2893" s="2">
        <f t="shared" si="22"/>
        <v>0.46227528590452283</v>
      </c>
      <c r="N2893" s="3" t="b">
        <f t="shared" si="23"/>
        <v>1</v>
      </c>
    </row>
    <row r="2894" spans="1:22" ht="15.75" customHeight="1" x14ac:dyDescent="0.35">
      <c r="A2894" s="1">
        <v>3</v>
      </c>
      <c r="B2894" s="1" t="s">
        <v>22476</v>
      </c>
      <c r="C2894" s="1" t="s">
        <v>5</v>
      </c>
      <c r="D2894" s="1" t="s">
        <v>6</v>
      </c>
      <c r="E2894" s="1" t="s">
        <v>22477</v>
      </c>
      <c r="F2894" s="1" t="s">
        <v>22478</v>
      </c>
      <c r="G2894" s="1" t="s">
        <v>22479</v>
      </c>
      <c r="H2894" s="1">
        <v>0.75125958473307097</v>
      </c>
      <c r="I2894" s="1">
        <v>0.53183472731567005</v>
      </c>
      <c r="J2894" s="1">
        <v>0.22638085697556001</v>
      </c>
      <c r="K2894" s="1">
        <v>0.19994449036195</v>
      </c>
      <c r="L2894" s="1">
        <v>0.562262556482652</v>
      </c>
      <c r="M2894" s="2">
        <f t="shared" si="22"/>
        <v>0.45433644317378069</v>
      </c>
      <c r="N2894" s="3" t="b">
        <f t="shared" si="23"/>
        <v>0</v>
      </c>
    </row>
    <row r="2895" spans="1:22" ht="15.75" customHeight="1" x14ac:dyDescent="0.35">
      <c r="A2895" s="1">
        <v>3</v>
      </c>
      <c r="B2895" s="1" t="s">
        <v>22481</v>
      </c>
      <c r="C2895" s="1" t="s">
        <v>5</v>
      </c>
      <c r="D2895" s="1" t="s">
        <v>6</v>
      </c>
      <c r="E2895" s="1" t="s">
        <v>22484</v>
      </c>
      <c r="F2895" s="1" t="s">
        <v>22484</v>
      </c>
      <c r="G2895" s="1" t="s">
        <v>22487</v>
      </c>
      <c r="H2895" s="1">
        <v>0.56603079536285705</v>
      </c>
      <c r="I2895" s="1">
        <v>0.17884733041522899</v>
      </c>
      <c r="J2895" s="1">
        <v>0.80741953273410205</v>
      </c>
      <c r="K2895" s="1">
        <v>0.16326261017089799</v>
      </c>
      <c r="L2895" s="1">
        <v>0.88914512655939704</v>
      </c>
      <c r="M2895" s="2">
        <f t="shared" si="22"/>
        <v>0.52094107904849662</v>
      </c>
      <c r="N2895" s="3" t="b">
        <f t="shared" si="23"/>
        <v>1</v>
      </c>
    </row>
    <row r="2896" spans="1:22" ht="15.75" customHeight="1" x14ac:dyDescent="0.35">
      <c r="A2896" s="1">
        <v>3</v>
      </c>
      <c r="B2896" s="1" t="s">
        <v>22494</v>
      </c>
      <c r="C2896" s="1" t="s">
        <v>6</v>
      </c>
      <c r="D2896" s="1" t="s">
        <v>51</v>
      </c>
      <c r="E2896" s="1" t="s">
        <v>22495</v>
      </c>
      <c r="F2896" s="1" t="s">
        <v>22495</v>
      </c>
      <c r="G2896" s="1" t="s">
        <v>6655</v>
      </c>
      <c r="H2896" s="1">
        <v>0.24371225161111801</v>
      </c>
      <c r="I2896" s="1">
        <v>0.215436165379887</v>
      </c>
      <c r="J2896" s="1">
        <v>0.61166103933123706</v>
      </c>
      <c r="K2896" s="1">
        <v>0.50130931917218902</v>
      </c>
      <c r="L2896" s="1">
        <v>0.79300813992441499</v>
      </c>
      <c r="M2896" s="2">
        <f t="shared" si="22"/>
        <v>0.47302538308376924</v>
      </c>
      <c r="N2896" s="3" t="b">
        <f t="shared" si="23"/>
        <v>1</v>
      </c>
    </row>
    <row r="2897" spans="1:22" ht="15.75" customHeight="1" x14ac:dyDescent="0.35">
      <c r="A2897" s="1">
        <v>3</v>
      </c>
      <c r="B2897" s="1" t="s">
        <v>22496</v>
      </c>
      <c r="C2897" s="1" t="s">
        <v>6</v>
      </c>
      <c r="D2897" s="1" t="s">
        <v>51</v>
      </c>
      <c r="E2897" s="1" t="s">
        <v>22497</v>
      </c>
      <c r="F2897" s="1" t="s">
        <v>22497</v>
      </c>
      <c r="G2897" s="1" t="s">
        <v>3822</v>
      </c>
      <c r="H2897" s="1">
        <v>0.51003853487345097</v>
      </c>
      <c r="I2897" s="1">
        <v>0.14126286353408599</v>
      </c>
      <c r="J2897" s="1">
        <v>0.76450349264138495</v>
      </c>
      <c r="K2897" s="1">
        <v>0.23195025335052299</v>
      </c>
      <c r="L2897" s="1">
        <v>0.90987576188823505</v>
      </c>
      <c r="M2897" s="2">
        <f t="shared" si="22"/>
        <v>0.51152618125753602</v>
      </c>
      <c r="N2897" s="3" t="b">
        <f t="shared" si="23"/>
        <v>1</v>
      </c>
    </row>
    <row r="2898" spans="1:22" ht="15.75" customHeight="1" x14ac:dyDescent="0.35">
      <c r="A2898" s="1">
        <v>3</v>
      </c>
      <c r="B2898" s="1" t="s">
        <v>22507</v>
      </c>
      <c r="C2898" s="1" t="s">
        <v>5</v>
      </c>
      <c r="D2898" s="1" t="s">
        <v>6</v>
      </c>
      <c r="E2898" s="1" t="s">
        <v>22508</v>
      </c>
      <c r="F2898" s="1" t="s">
        <v>22509</v>
      </c>
      <c r="G2898" s="1" t="s">
        <v>1012</v>
      </c>
      <c r="H2898" s="1">
        <v>0.65685699110185802</v>
      </c>
      <c r="I2898" s="1">
        <v>0.50576442683155098</v>
      </c>
      <c r="J2898" s="1">
        <v>0.173232910394189</v>
      </c>
      <c r="K2898" s="1">
        <v>8.8961487090804106E-2</v>
      </c>
      <c r="L2898" s="1">
        <v>0.66637201900459697</v>
      </c>
      <c r="M2898" s="2">
        <f t="shared" si="22"/>
        <v>0.41823756688459979</v>
      </c>
      <c r="N2898" s="3" t="b">
        <f t="shared" si="23"/>
        <v>0</v>
      </c>
    </row>
    <row r="2899" spans="1:22" ht="15.75" customHeight="1" x14ac:dyDescent="0.35">
      <c r="A2899" s="1">
        <v>3</v>
      </c>
      <c r="B2899" s="1" t="s">
        <v>22518</v>
      </c>
      <c r="C2899" s="1" t="s">
        <v>5</v>
      </c>
      <c r="D2899" s="1" t="s">
        <v>6</v>
      </c>
      <c r="E2899" s="1" t="s">
        <v>22520</v>
      </c>
      <c r="F2899" s="1" t="s">
        <v>22521</v>
      </c>
      <c r="G2899" s="1" t="s">
        <v>22522</v>
      </c>
      <c r="H2899" s="1">
        <v>0.512960559923057</v>
      </c>
      <c r="I2899" s="1">
        <v>8.5807218742960198E-2</v>
      </c>
      <c r="J2899" s="1">
        <v>0.66591448235510298</v>
      </c>
      <c r="K2899" s="1">
        <v>0.250870831144896</v>
      </c>
      <c r="L2899" s="1">
        <v>0.87401133984105595</v>
      </c>
      <c r="M2899" s="2">
        <f t="shared" si="22"/>
        <v>0.47791288640141438</v>
      </c>
      <c r="N2899" s="3" t="b">
        <f t="shared" si="23"/>
        <v>1</v>
      </c>
    </row>
    <row r="2900" spans="1:22" ht="15.75" customHeight="1" x14ac:dyDescent="0.35">
      <c r="A2900" s="1">
        <v>3</v>
      </c>
      <c r="B2900" s="1" t="s">
        <v>22529</v>
      </c>
      <c r="C2900" s="1" t="s">
        <v>5</v>
      </c>
      <c r="D2900" s="1" t="s">
        <v>6</v>
      </c>
      <c r="E2900" s="1" t="s">
        <v>22530</v>
      </c>
      <c r="F2900" s="1" t="s">
        <v>22530</v>
      </c>
      <c r="G2900" s="1" t="s">
        <v>4139</v>
      </c>
      <c r="H2900" s="1">
        <v>2.1583195915147499E-2</v>
      </c>
      <c r="I2900" s="1">
        <v>0.37560217920412903</v>
      </c>
      <c r="J2900" s="1">
        <v>0.50335178980516404</v>
      </c>
      <c r="K2900" s="1">
        <v>0.61458067850396003</v>
      </c>
      <c r="L2900" s="1">
        <v>0.56543671388694094</v>
      </c>
      <c r="M2900" s="2">
        <f t="shared" si="22"/>
        <v>0.41611091146306833</v>
      </c>
      <c r="N2900" s="3" t="b">
        <f t="shared" si="23"/>
        <v>0</v>
      </c>
    </row>
    <row r="2901" spans="1:22" ht="15.75" customHeight="1" x14ac:dyDescent="0.35">
      <c r="A2901" s="1">
        <v>3</v>
      </c>
      <c r="B2901" s="1" t="s">
        <v>22541</v>
      </c>
      <c r="C2901" s="1" t="s">
        <v>5</v>
      </c>
      <c r="D2901" s="1" t="s">
        <v>6</v>
      </c>
      <c r="E2901" s="1" t="s">
        <v>22542</v>
      </c>
      <c r="F2901" s="1" t="s">
        <v>22542</v>
      </c>
      <c r="G2901" s="1" t="s">
        <v>49</v>
      </c>
      <c r="H2901" s="1">
        <v>0.62129477483784701</v>
      </c>
      <c r="I2901" s="1">
        <v>0.34083339230777898</v>
      </c>
      <c r="J2901" s="1">
        <v>0.51214155802203298</v>
      </c>
      <c r="K2901" s="1">
        <v>0.188795550072378</v>
      </c>
      <c r="L2901" s="1">
        <v>0.83904636420207901</v>
      </c>
      <c r="M2901" s="2">
        <f t="shared" si="22"/>
        <v>0.50042232788842322</v>
      </c>
      <c r="N2901" s="3" t="b">
        <f t="shared" si="23"/>
        <v>1</v>
      </c>
    </row>
    <row r="2902" spans="1:22" ht="15.75" customHeight="1" x14ac:dyDescent="0.35">
      <c r="A2902" s="1">
        <v>3</v>
      </c>
      <c r="B2902" s="1" t="s">
        <v>22550</v>
      </c>
      <c r="C2902" s="1" t="s">
        <v>5</v>
      </c>
      <c r="D2902" s="1" t="s">
        <v>6</v>
      </c>
      <c r="E2902" s="1" t="s">
        <v>22551</v>
      </c>
      <c r="F2902" s="1" t="s">
        <v>22551</v>
      </c>
      <c r="G2902" s="1" t="s">
        <v>1519</v>
      </c>
      <c r="H2902" s="1">
        <v>7.0428054666742707E-2</v>
      </c>
      <c r="I2902" s="1">
        <v>0.17841119117844101</v>
      </c>
      <c r="J2902" s="1">
        <v>0.528200743482372</v>
      </c>
      <c r="K2902" s="1">
        <v>0.66660246242621701</v>
      </c>
      <c r="L2902" s="1">
        <v>0.65145439837838803</v>
      </c>
      <c r="M2902" s="2">
        <f t="shared" si="22"/>
        <v>0.41901937002643219</v>
      </c>
      <c r="N2902" s="3" t="b">
        <f t="shared" si="23"/>
        <v>0</v>
      </c>
      <c r="V2902" s="4"/>
    </row>
    <row r="2903" spans="1:22" ht="15.75" customHeight="1" x14ac:dyDescent="0.35">
      <c r="A2903" s="1">
        <v>3</v>
      </c>
      <c r="B2903" s="1" t="s">
        <v>22552</v>
      </c>
      <c r="C2903" s="1" t="s">
        <v>5</v>
      </c>
      <c r="D2903" s="1" t="s">
        <v>6</v>
      </c>
      <c r="E2903" s="1" t="s">
        <v>22553</v>
      </c>
      <c r="F2903" s="1" t="s">
        <v>22553</v>
      </c>
      <c r="G2903" s="1" t="s">
        <v>22555</v>
      </c>
      <c r="H2903" s="1">
        <v>0.56841417026152097</v>
      </c>
      <c r="I2903" s="1">
        <v>0.57643042948466305</v>
      </c>
      <c r="J2903" s="1">
        <v>0.41995999004927498</v>
      </c>
      <c r="K2903" s="1">
        <v>0.50448165806651202</v>
      </c>
      <c r="L2903" s="1">
        <v>5.4563717778368499E-2</v>
      </c>
      <c r="M2903" s="2">
        <f t="shared" si="22"/>
        <v>0.4247699931280679</v>
      </c>
      <c r="N2903" s="3" t="b">
        <f t="shared" si="23"/>
        <v>0</v>
      </c>
    </row>
    <row r="2904" spans="1:22" ht="15.75" customHeight="1" x14ac:dyDescent="0.35">
      <c r="A2904" s="1">
        <v>3</v>
      </c>
      <c r="B2904" s="1" t="s">
        <v>22556</v>
      </c>
      <c r="C2904" s="1" t="s">
        <v>5</v>
      </c>
      <c r="D2904" s="1" t="s">
        <v>6</v>
      </c>
      <c r="E2904" s="1" t="s">
        <v>22557</v>
      </c>
      <c r="F2904" s="1" t="s">
        <v>22558</v>
      </c>
      <c r="G2904" s="1" t="s">
        <v>22559</v>
      </c>
      <c r="H2904" s="1">
        <v>0.78932765674232896</v>
      </c>
      <c r="I2904" s="1">
        <v>0.51067528029435305</v>
      </c>
      <c r="J2904" s="1">
        <v>0.37099938124197002</v>
      </c>
      <c r="K2904" s="1">
        <v>0.30892759166612499</v>
      </c>
      <c r="L2904" s="1">
        <v>0.76664775486173797</v>
      </c>
      <c r="M2904" s="2">
        <f t="shared" si="22"/>
        <v>0.54931553296130298</v>
      </c>
      <c r="N2904" s="3" t="b">
        <f t="shared" si="23"/>
        <v>1</v>
      </c>
      <c r="V2904" s="4"/>
    </row>
    <row r="2905" spans="1:22" ht="15.75" customHeight="1" x14ac:dyDescent="0.35">
      <c r="A2905" s="1">
        <v>3</v>
      </c>
      <c r="B2905" s="1" t="s">
        <v>22565</v>
      </c>
      <c r="C2905" s="1" t="s">
        <v>5</v>
      </c>
      <c r="D2905" s="1" t="s">
        <v>6</v>
      </c>
      <c r="E2905" s="1" t="s">
        <v>22566</v>
      </c>
      <c r="F2905" s="1" t="s">
        <v>22566</v>
      </c>
      <c r="G2905" s="1" t="s">
        <v>223</v>
      </c>
      <c r="H2905" s="1">
        <v>0.55577033881274496</v>
      </c>
      <c r="I2905" s="1">
        <v>0.21264517527127899</v>
      </c>
      <c r="J2905" s="1">
        <v>0.50746804843211701</v>
      </c>
      <c r="K2905" s="1">
        <v>0.122785358107858</v>
      </c>
      <c r="L2905" s="1">
        <v>0.80951423768610198</v>
      </c>
      <c r="M2905" s="2">
        <f t="shared" si="22"/>
        <v>0.44163663166202022</v>
      </c>
      <c r="N2905" s="3" t="b">
        <f t="shared" si="23"/>
        <v>0</v>
      </c>
    </row>
    <row r="2906" spans="1:22" ht="15.75" customHeight="1" x14ac:dyDescent="0.35">
      <c r="A2906" s="1">
        <v>3</v>
      </c>
      <c r="B2906" s="1" t="s">
        <v>22572</v>
      </c>
      <c r="C2906" s="1" t="s">
        <v>5</v>
      </c>
      <c r="D2906" s="1" t="s">
        <v>6</v>
      </c>
      <c r="E2906" s="1" t="s">
        <v>22573</v>
      </c>
      <c r="F2906" s="1" t="s">
        <v>22574</v>
      </c>
      <c r="G2906" s="1" t="s">
        <v>22575</v>
      </c>
      <c r="H2906" s="1">
        <v>0.57175201811860599</v>
      </c>
      <c r="I2906" s="1">
        <v>0.122415520437748</v>
      </c>
      <c r="J2906" s="1">
        <v>0.55064428118237396</v>
      </c>
      <c r="K2906" s="1">
        <v>5.38793495780968E-2</v>
      </c>
      <c r="L2906" s="1">
        <v>0.78012080559673802</v>
      </c>
      <c r="M2906" s="2">
        <f t="shared" si="22"/>
        <v>0.41576239498271256</v>
      </c>
      <c r="N2906" s="3" t="b">
        <f t="shared" si="23"/>
        <v>0</v>
      </c>
    </row>
    <row r="2907" spans="1:22" ht="15.75" customHeight="1" x14ac:dyDescent="0.35">
      <c r="A2907" s="1">
        <v>3</v>
      </c>
      <c r="B2907" s="1" t="s">
        <v>22590</v>
      </c>
      <c r="C2907" s="1" t="s">
        <v>5</v>
      </c>
      <c r="D2907" s="1" t="s">
        <v>6</v>
      </c>
      <c r="E2907" s="1" t="s">
        <v>22591</v>
      </c>
      <c r="F2907" s="1" t="s">
        <v>22591</v>
      </c>
      <c r="G2907" s="1" t="s">
        <v>4382</v>
      </c>
      <c r="H2907" s="1">
        <v>0.74421801997692205</v>
      </c>
      <c r="I2907" s="1">
        <v>0.33426904136037</v>
      </c>
      <c r="J2907" s="1">
        <v>0.52960865039779104</v>
      </c>
      <c r="K2907" s="1">
        <v>0.21494813733734899</v>
      </c>
      <c r="L2907" s="1">
        <v>0.74812802654490596</v>
      </c>
      <c r="M2907" s="2">
        <f t="shared" si="22"/>
        <v>0.5142343751234677</v>
      </c>
      <c r="N2907" s="3" t="b">
        <f t="shared" si="23"/>
        <v>1</v>
      </c>
    </row>
    <row r="2908" spans="1:22" ht="15.75" customHeight="1" x14ac:dyDescent="0.35">
      <c r="A2908" s="1">
        <v>3</v>
      </c>
      <c r="B2908" s="1" t="s">
        <v>22597</v>
      </c>
      <c r="C2908" s="1" t="s">
        <v>5</v>
      </c>
      <c r="D2908" s="1" t="s">
        <v>6</v>
      </c>
      <c r="E2908" s="1" t="s">
        <v>22599</v>
      </c>
      <c r="F2908" s="1" t="s">
        <v>22601</v>
      </c>
      <c r="G2908" s="1" t="s">
        <v>627</v>
      </c>
      <c r="H2908" s="1">
        <v>0.20926306763992</v>
      </c>
      <c r="I2908" s="1">
        <v>0.22379261250417101</v>
      </c>
      <c r="J2908" s="1">
        <v>0.59751576375646498</v>
      </c>
      <c r="K2908" s="1">
        <v>0.68210727596953202</v>
      </c>
      <c r="L2908" s="1">
        <v>0.72579740469539</v>
      </c>
      <c r="M2908" s="2">
        <f t="shared" si="22"/>
        <v>0.48769522491309558</v>
      </c>
      <c r="N2908" s="3" t="b">
        <f t="shared" si="23"/>
        <v>1</v>
      </c>
    </row>
    <row r="2909" spans="1:22" ht="15.75" customHeight="1" x14ac:dyDescent="0.35">
      <c r="A2909" s="1">
        <v>3</v>
      </c>
      <c r="B2909" s="1" t="s">
        <v>22606</v>
      </c>
      <c r="C2909" s="1" t="s">
        <v>5</v>
      </c>
      <c r="D2909" s="1" t="s">
        <v>6</v>
      </c>
      <c r="E2909" s="1" t="s">
        <v>22607</v>
      </c>
      <c r="F2909" s="1" t="s">
        <v>22607</v>
      </c>
      <c r="G2909" s="1" t="s">
        <v>3159</v>
      </c>
      <c r="H2909" s="1">
        <v>5.34324903416796E-2</v>
      </c>
      <c r="I2909" s="1">
        <v>0.22368575380276101</v>
      </c>
      <c r="J2909" s="1">
        <v>0.63058337187465097</v>
      </c>
      <c r="K2909" s="1">
        <v>0.52442535967984205</v>
      </c>
      <c r="L2909" s="1">
        <v>0.56888353441017003</v>
      </c>
      <c r="M2909" s="2">
        <f t="shared" si="22"/>
        <v>0.40020210202182077</v>
      </c>
      <c r="N2909" s="3" t="b">
        <f t="shared" si="23"/>
        <v>0</v>
      </c>
    </row>
    <row r="2910" spans="1:22" ht="15.75" customHeight="1" x14ac:dyDescent="0.35">
      <c r="A2910" s="1">
        <v>3</v>
      </c>
      <c r="B2910" s="1" t="s">
        <v>22608</v>
      </c>
      <c r="C2910" s="1" t="s">
        <v>5</v>
      </c>
      <c r="D2910" s="1" t="s">
        <v>6</v>
      </c>
      <c r="E2910" s="1" t="s">
        <v>22609</v>
      </c>
      <c r="F2910" s="1" t="s">
        <v>22609</v>
      </c>
      <c r="G2910" s="1" t="s">
        <v>21994</v>
      </c>
      <c r="H2910" s="1">
        <v>0.52600248946623196</v>
      </c>
      <c r="I2910" s="1">
        <v>0.25063378932008801</v>
      </c>
      <c r="J2910" s="1">
        <v>0.56035856541558704</v>
      </c>
      <c r="K2910" s="1">
        <v>0.216608801892922</v>
      </c>
      <c r="L2910" s="1">
        <v>0.84512761040300499</v>
      </c>
      <c r="M2910" s="2">
        <f t="shared" si="22"/>
        <v>0.47974625129956677</v>
      </c>
      <c r="N2910" s="3" t="b">
        <f t="shared" si="23"/>
        <v>1</v>
      </c>
    </row>
    <row r="2911" spans="1:22" ht="15.75" customHeight="1" x14ac:dyDescent="0.35">
      <c r="A2911" s="1">
        <v>3</v>
      </c>
      <c r="B2911" s="1" t="s">
        <v>22612</v>
      </c>
      <c r="C2911" s="1" t="s">
        <v>5</v>
      </c>
      <c r="D2911" s="1" t="s">
        <v>6</v>
      </c>
      <c r="E2911" s="1" t="s">
        <v>22613</v>
      </c>
      <c r="F2911" s="1" t="s">
        <v>22613</v>
      </c>
      <c r="G2911" s="1" t="s">
        <v>22614</v>
      </c>
      <c r="H2911" s="1">
        <v>0.192783617851952</v>
      </c>
      <c r="I2911" s="1">
        <v>0.15925089457314501</v>
      </c>
      <c r="J2911" s="1">
        <v>0.650501323291241</v>
      </c>
      <c r="K2911" s="1">
        <v>0.51416309739139399</v>
      </c>
      <c r="L2911" s="1">
        <v>0.67147789499840504</v>
      </c>
      <c r="M2911" s="2">
        <f t="shared" si="22"/>
        <v>0.4376353656212274</v>
      </c>
      <c r="N2911" s="3" t="b">
        <f t="shared" si="23"/>
        <v>0</v>
      </c>
    </row>
    <row r="2912" spans="1:22" ht="15.75" customHeight="1" x14ac:dyDescent="0.35">
      <c r="A2912" s="1">
        <v>3</v>
      </c>
      <c r="B2912" s="1" t="s">
        <v>20974</v>
      </c>
      <c r="C2912" s="1" t="s">
        <v>5</v>
      </c>
      <c r="D2912" s="1" t="s">
        <v>6</v>
      </c>
      <c r="E2912" s="1" t="s">
        <v>20975</v>
      </c>
      <c r="F2912" s="1" t="s">
        <v>20976</v>
      </c>
      <c r="G2912" s="1" t="s">
        <v>128</v>
      </c>
      <c r="H2912" s="1">
        <v>0.53173102981651499</v>
      </c>
      <c r="I2912" s="1">
        <v>0.65267305873461801</v>
      </c>
      <c r="J2912" s="1">
        <v>0.594458140707955</v>
      </c>
      <c r="K2912" s="1">
        <v>0.36754572343340702</v>
      </c>
      <c r="L2912" s="1">
        <v>6.1038260381445402E-3</v>
      </c>
      <c r="M2912" s="2">
        <f t="shared" si="22"/>
        <v>0.43050235574612794</v>
      </c>
      <c r="N2912" s="3" t="b">
        <f t="shared" si="23"/>
        <v>0</v>
      </c>
    </row>
    <row r="2913" spans="1:22" ht="15.75" customHeight="1" x14ac:dyDescent="0.35">
      <c r="A2913" s="1">
        <v>3</v>
      </c>
      <c r="B2913" s="1" t="s">
        <v>20406</v>
      </c>
      <c r="C2913" s="1" t="s">
        <v>5</v>
      </c>
      <c r="D2913" s="1" t="s">
        <v>6</v>
      </c>
      <c r="E2913" s="1" t="s">
        <v>20408</v>
      </c>
      <c r="F2913" s="1" t="s">
        <v>20408</v>
      </c>
      <c r="G2913" s="1" t="s">
        <v>20409</v>
      </c>
      <c r="H2913" s="1">
        <v>0.62403062259181497</v>
      </c>
      <c r="I2913" s="1">
        <v>0.41102110318190999</v>
      </c>
      <c r="J2913" s="1">
        <v>0.597213586600712</v>
      </c>
      <c r="K2913" s="1">
        <v>0.13109703166400999</v>
      </c>
      <c r="L2913" s="1">
        <v>0.59730834239206798</v>
      </c>
      <c r="M2913" s="2">
        <f t="shared" si="22"/>
        <v>0.47213413728610298</v>
      </c>
      <c r="N2913" s="3" t="b">
        <f t="shared" si="23"/>
        <v>1</v>
      </c>
    </row>
    <row r="2914" spans="1:22" ht="15.75" customHeight="1" x14ac:dyDescent="0.35">
      <c r="A2914" s="1">
        <v>3</v>
      </c>
      <c r="B2914" s="1" t="s">
        <v>22633</v>
      </c>
      <c r="C2914" s="1" t="s">
        <v>5</v>
      </c>
      <c r="D2914" s="1" t="s">
        <v>6</v>
      </c>
      <c r="E2914" s="1" t="s">
        <v>22634</v>
      </c>
      <c r="F2914" s="1" t="s">
        <v>22635</v>
      </c>
      <c r="G2914" s="1" t="s">
        <v>22347</v>
      </c>
      <c r="H2914" s="1">
        <v>0.82548903297839105</v>
      </c>
      <c r="I2914" s="1">
        <v>0.61029191944682504</v>
      </c>
      <c r="J2914" s="1">
        <v>0.40572184194447197</v>
      </c>
      <c r="K2914" s="1">
        <v>8.2860643508806703E-2</v>
      </c>
      <c r="L2914" s="1">
        <v>0.83423986308668097</v>
      </c>
      <c r="M2914" s="2">
        <f t="shared" si="22"/>
        <v>0.55172066019303512</v>
      </c>
      <c r="N2914" s="3" t="b">
        <f t="shared" si="23"/>
        <v>1</v>
      </c>
    </row>
    <row r="2915" spans="1:22" ht="15.75" customHeight="1" x14ac:dyDescent="0.35">
      <c r="A2915" s="1">
        <v>3</v>
      </c>
      <c r="B2915" s="1" t="s">
        <v>22641</v>
      </c>
      <c r="C2915" s="1" t="s">
        <v>5</v>
      </c>
      <c r="D2915" s="1" t="s">
        <v>6</v>
      </c>
      <c r="E2915" s="1" t="s">
        <v>22642</v>
      </c>
      <c r="F2915" s="1" t="s">
        <v>22643</v>
      </c>
      <c r="G2915" s="1" t="s">
        <v>22644</v>
      </c>
      <c r="H2915" s="1">
        <v>0.57979676284537296</v>
      </c>
      <c r="I2915" s="1">
        <v>0.58999973735685396</v>
      </c>
      <c r="J2915" s="1">
        <v>0.47788216851801002</v>
      </c>
      <c r="K2915" s="1">
        <v>0.52938020580385503</v>
      </c>
      <c r="L2915" s="1">
        <v>6.1014263615332298E-2</v>
      </c>
      <c r="M2915" s="2">
        <f t="shared" si="22"/>
        <v>0.44761462762788484</v>
      </c>
      <c r="N2915" s="3" t="b">
        <f t="shared" si="23"/>
        <v>0</v>
      </c>
      <c r="V2915" s="4"/>
    </row>
    <row r="2916" spans="1:22" ht="15.75" customHeight="1" x14ac:dyDescent="0.35">
      <c r="A2916" s="1">
        <v>3</v>
      </c>
      <c r="B2916" s="1" t="s">
        <v>22656</v>
      </c>
      <c r="C2916" s="1" t="s">
        <v>5</v>
      </c>
      <c r="D2916" s="1" t="s">
        <v>6</v>
      </c>
      <c r="E2916" s="1" t="s">
        <v>22657</v>
      </c>
      <c r="F2916" s="1" t="s">
        <v>22658</v>
      </c>
      <c r="G2916" s="1" t="s">
        <v>22659</v>
      </c>
      <c r="H2916" s="1">
        <v>0.51499430088949105</v>
      </c>
      <c r="I2916" s="1">
        <v>0.12551961298852299</v>
      </c>
      <c r="J2916" s="1">
        <v>0.78980634849533404</v>
      </c>
      <c r="K2916" s="1">
        <v>0.210053002371998</v>
      </c>
      <c r="L2916" s="1">
        <v>0.74574042579016198</v>
      </c>
      <c r="M2916" s="2">
        <f t="shared" si="22"/>
        <v>0.47722273810710159</v>
      </c>
      <c r="N2916" s="3" t="b">
        <f t="shared" si="23"/>
        <v>1</v>
      </c>
    </row>
    <row r="2917" spans="1:22" ht="15.75" customHeight="1" x14ac:dyDescent="0.35">
      <c r="A2917" s="1">
        <v>3</v>
      </c>
      <c r="B2917" s="1" t="s">
        <v>22664</v>
      </c>
      <c r="C2917" s="1" t="s">
        <v>5</v>
      </c>
      <c r="D2917" s="1" t="s">
        <v>6</v>
      </c>
      <c r="E2917" s="1" t="s">
        <v>22665</v>
      </c>
      <c r="F2917" s="1" t="s">
        <v>22665</v>
      </c>
      <c r="G2917" s="1" t="s">
        <v>2153</v>
      </c>
      <c r="H2917" s="1">
        <v>2.6984503991877799E-3</v>
      </c>
      <c r="I2917" s="1">
        <v>0.39585920573065098</v>
      </c>
      <c r="J2917" s="1">
        <v>0.84913868655112701</v>
      </c>
      <c r="K2917" s="1">
        <v>0.54495390514408204</v>
      </c>
      <c r="L2917" s="1">
        <v>0.59627811957523102</v>
      </c>
      <c r="M2917" s="2">
        <f t="shared" si="22"/>
        <v>0.47778567348005574</v>
      </c>
      <c r="N2917" s="3" t="b">
        <f t="shared" si="23"/>
        <v>1</v>
      </c>
    </row>
    <row r="2918" spans="1:22" ht="15.75" customHeight="1" x14ac:dyDescent="0.35">
      <c r="A2918" s="1">
        <v>3</v>
      </c>
      <c r="B2918" s="1" t="s">
        <v>22673</v>
      </c>
      <c r="C2918" s="1" t="s">
        <v>6</v>
      </c>
      <c r="D2918" s="1" t="s">
        <v>51</v>
      </c>
      <c r="E2918" s="1" t="s">
        <v>22674</v>
      </c>
      <c r="F2918" s="1" t="s">
        <v>22675</v>
      </c>
      <c r="G2918" s="1" t="s">
        <v>22676</v>
      </c>
      <c r="H2918" s="1">
        <v>0.50150208575310595</v>
      </c>
      <c r="I2918" s="1">
        <v>0.18652285428969301</v>
      </c>
      <c r="J2918" s="1">
        <v>0.80136067983798498</v>
      </c>
      <c r="K2918" s="1">
        <v>0.105655410545777</v>
      </c>
      <c r="L2918" s="1">
        <v>0.80054592212928599</v>
      </c>
      <c r="M2918" s="2">
        <f t="shared" si="22"/>
        <v>0.47911739051116936</v>
      </c>
      <c r="N2918" s="3" t="b">
        <f t="shared" si="23"/>
        <v>1</v>
      </c>
    </row>
    <row r="2919" spans="1:22" ht="15.75" customHeight="1" x14ac:dyDescent="0.35">
      <c r="A2919" s="1">
        <v>3</v>
      </c>
      <c r="B2919" s="1" t="s">
        <v>2708</v>
      </c>
      <c r="C2919" s="1" t="s">
        <v>5</v>
      </c>
      <c r="D2919" s="1" t="s">
        <v>6</v>
      </c>
      <c r="E2919" s="1" t="s">
        <v>2710</v>
      </c>
      <c r="F2919" s="1" t="s">
        <v>2711</v>
      </c>
      <c r="G2919" s="1" t="s">
        <v>2712</v>
      </c>
      <c r="H2919" s="1">
        <v>0.52151846705212102</v>
      </c>
      <c r="I2919" s="1">
        <v>0.59140900569553501</v>
      </c>
      <c r="J2919" s="1">
        <v>0.503486489625523</v>
      </c>
      <c r="K2919" s="1">
        <v>0.38329011283196002</v>
      </c>
      <c r="L2919" s="1">
        <v>0.107633301762838</v>
      </c>
      <c r="M2919" s="2">
        <f t="shared" si="22"/>
        <v>0.42146747539359541</v>
      </c>
      <c r="N2919" s="3" t="b">
        <f t="shared" si="23"/>
        <v>0</v>
      </c>
    </row>
    <row r="2920" spans="1:22" ht="15.75" customHeight="1" x14ac:dyDescent="0.35">
      <c r="A2920" s="1">
        <v>3</v>
      </c>
      <c r="B2920" s="1" t="s">
        <v>18720</v>
      </c>
      <c r="C2920" s="1" t="s">
        <v>5</v>
      </c>
      <c r="D2920" s="1" t="s">
        <v>6</v>
      </c>
      <c r="E2920" s="1" t="s">
        <v>18721</v>
      </c>
      <c r="F2920" s="1" t="s">
        <v>18721</v>
      </c>
      <c r="G2920" s="1" t="s">
        <v>784</v>
      </c>
      <c r="H2920" s="1">
        <v>0.51933136428184201</v>
      </c>
      <c r="I2920" s="1">
        <v>0.10452770851034</v>
      </c>
      <c r="J2920" s="1">
        <v>0.74447368525012403</v>
      </c>
      <c r="K2920" s="1">
        <v>0.30778794699891698</v>
      </c>
      <c r="L2920" s="1">
        <v>0.92981532642007003</v>
      </c>
      <c r="M2920" s="2">
        <f t="shared" si="22"/>
        <v>0.52118720629225856</v>
      </c>
      <c r="N2920" s="3" t="b">
        <f t="shared" si="23"/>
        <v>1</v>
      </c>
      <c r="V2920" s="4"/>
    </row>
    <row r="2921" spans="1:22" ht="15.75" customHeight="1" x14ac:dyDescent="0.35">
      <c r="A2921" s="1">
        <v>3</v>
      </c>
      <c r="B2921" s="1" t="s">
        <v>22699</v>
      </c>
      <c r="C2921" s="1" t="s">
        <v>5</v>
      </c>
      <c r="D2921" s="1" t="s">
        <v>6</v>
      </c>
      <c r="E2921" s="1" t="s">
        <v>22700</v>
      </c>
      <c r="F2921" s="1" t="s">
        <v>22700</v>
      </c>
      <c r="G2921" s="1" t="s">
        <v>63</v>
      </c>
      <c r="H2921" s="1">
        <v>0.55221898420869597</v>
      </c>
      <c r="I2921" s="1">
        <v>0.737977802510832</v>
      </c>
      <c r="J2921" s="1">
        <v>0.58551076822584502</v>
      </c>
      <c r="K2921" s="1">
        <v>0.355626912621054</v>
      </c>
      <c r="L2921" s="1">
        <v>5.6604569924157098E-2</v>
      </c>
      <c r="M2921" s="2">
        <f t="shared" si="22"/>
        <v>0.45758780749811684</v>
      </c>
      <c r="N2921" s="3" t="b">
        <f t="shared" si="23"/>
        <v>1</v>
      </c>
    </row>
    <row r="2922" spans="1:22" ht="15.75" customHeight="1" x14ac:dyDescent="0.35">
      <c r="A2922" s="1">
        <v>3</v>
      </c>
      <c r="B2922" s="1" t="s">
        <v>7538</v>
      </c>
      <c r="C2922" s="1" t="s">
        <v>5</v>
      </c>
      <c r="D2922" s="1" t="s">
        <v>6</v>
      </c>
      <c r="E2922" s="1" t="s">
        <v>7539</v>
      </c>
      <c r="F2922" s="1" t="s">
        <v>7539</v>
      </c>
      <c r="G2922" s="1" t="s">
        <v>5108</v>
      </c>
      <c r="H2922" s="1">
        <v>0.75367602954087798</v>
      </c>
      <c r="I2922" s="1">
        <v>0.57922475667682405</v>
      </c>
      <c r="J2922" s="1">
        <v>0.30320862758807199</v>
      </c>
      <c r="K2922" s="1">
        <v>0.28088867067074602</v>
      </c>
      <c r="L2922" s="1">
        <v>0.61648499567752102</v>
      </c>
      <c r="M2922" s="2">
        <f t="shared" si="22"/>
        <v>0.50669661603080818</v>
      </c>
      <c r="N2922" s="3" t="b">
        <f t="shared" si="23"/>
        <v>1</v>
      </c>
    </row>
    <row r="2923" spans="1:22" ht="15.75" customHeight="1" x14ac:dyDescent="0.35">
      <c r="A2923" s="1">
        <v>3</v>
      </c>
      <c r="B2923" s="1" t="s">
        <v>22705</v>
      </c>
      <c r="C2923" s="1" t="s">
        <v>5</v>
      </c>
      <c r="D2923" s="1" t="s">
        <v>6</v>
      </c>
      <c r="E2923" s="1" t="s">
        <v>22706</v>
      </c>
      <c r="F2923" s="1" t="s">
        <v>22706</v>
      </c>
      <c r="G2923" s="1" t="s">
        <v>1153</v>
      </c>
      <c r="H2923" s="1">
        <v>0.61292280232288898</v>
      </c>
      <c r="I2923" s="1">
        <v>0.54571711063153505</v>
      </c>
      <c r="J2923" s="1">
        <v>0.24857816819967199</v>
      </c>
      <c r="K2923" s="1">
        <v>7.30495281593882E-2</v>
      </c>
      <c r="L2923" s="1">
        <v>0.51506922824322598</v>
      </c>
      <c r="M2923" s="2">
        <f t="shared" si="22"/>
        <v>0.39906736751134203</v>
      </c>
      <c r="N2923" s="3" t="b">
        <f t="shared" si="23"/>
        <v>0</v>
      </c>
    </row>
    <row r="2924" spans="1:22" ht="15.75" customHeight="1" x14ac:dyDescent="0.35">
      <c r="A2924" s="1">
        <v>3</v>
      </c>
      <c r="B2924" s="1" t="s">
        <v>22711</v>
      </c>
      <c r="C2924" s="1" t="s">
        <v>6</v>
      </c>
      <c r="D2924" s="1" t="s">
        <v>51</v>
      </c>
      <c r="E2924" s="1" t="s">
        <v>22714</v>
      </c>
      <c r="F2924" s="1" t="s">
        <v>22714</v>
      </c>
      <c r="G2924" s="1" t="s">
        <v>6488</v>
      </c>
      <c r="H2924" s="1">
        <v>0.52093905668741403</v>
      </c>
      <c r="I2924" s="1">
        <v>0.55850161747650895</v>
      </c>
      <c r="J2924" s="1">
        <v>0.14670108294154399</v>
      </c>
      <c r="K2924" s="1">
        <v>0.59947359333796102</v>
      </c>
      <c r="L2924" s="1">
        <v>0.300855004919029</v>
      </c>
      <c r="M2924" s="2">
        <f t="shared" si="22"/>
        <v>0.4252940710724914</v>
      </c>
      <c r="N2924" s="3" t="b">
        <f t="shared" si="23"/>
        <v>0</v>
      </c>
    </row>
    <row r="2925" spans="1:22" ht="15.75" customHeight="1" x14ac:dyDescent="0.35">
      <c r="A2925" s="1">
        <v>3</v>
      </c>
      <c r="B2925" s="1" t="s">
        <v>11686</v>
      </c>
      <c r="C2925" s="1" t="s">
        <v>5</v>
      </c>
      <c r="D2925" s="1" t="s">
        <v>6</v>
      </c>
      <c r="E2925" s="1" t="s">
        <v>11689</v>
      </c>
      <c r="F2925" s="1" t="s">
        <v>11689</v>
      </c>
      <c r="G2925" s="4" t="s">
        <v>11690</v>
      </c>
      <c r="H2925" s="1">
        <v>0.67765738933134601</v>
      </c>
      <c r="I2925" s="1">
        <v>0.25793762719131602</v>
      </c>
      <c r="J2925" s="1">
        <v>0.70113158909990403</v>
      </c>
      <c r="K2925" s="1">
        <v>0.13567137329947701</v>
      </c>
      <c r="L2925" s="1">
        <v>0.95954411692230701</v>
      </c>
      <c r="M2925" s="2">
        <f t="shared" si="22"/>
        <v>0.54638841916887004</v>
      </c>
      <c r="N2925" s="3" t="b">
        <f t="shared" si="23"/>
        <v>1</v>
      </c>
    </row>
    <row r="2926" spans="1:22" ht="15.75" customHeight="1" x14ac:dyDescent="0.35">
      <c r="A2926" s="1">
        <v>3</v>
      </c>
      <c r="B2926" s="1" t="s">
        <v>22725</v>
      </c>
      <c r="C2926" s="1" t="s">
        <v>5</v>
      </c>
      <c r="D2926" s="1" t="s">
        <v>6</v>
      </c>
      <c r="E2926" s="1" t="s">
        <v>22726</v>
      </c>
      <c r="F2926" s="1" t="s">
        <v>22727</v>
      </c>
      <c r="G2926" s="1" t="s">
        <v>22728</v>
      </c>
      <c r="H2926" s="1">
        <v>0.797913850092556</v>
      </c>
      <c r="I2926" s="1">
        <v>0.64930936109287296</v>
      </c>
      <c r="J2926" s="1">
        <v>0.293459233801945</v>
      </c>
      <c r="K2926" s="1">
        <v>8.1978134387551499E-2</v>
      </c>
      <c r="L2926" s="1">
        <v>0.812324201904288</v>
      </c>
      <c r="M2926" s="2">
        <f t="shared" si="22"/>
        <v>0.52699695625584264</v>
      </c>
      <c r="N2926" s="3" t="b">
        <f t="shared" si="23"/>
        <v>1</v>
      </c>
    </row>
    <row r="2927" spans="1:22" ht="15.75" customHeight="1" x14ac:dyDescent="0.35">
      <c r="A2927" s="1">
        <v>3</v>
      </c>
      <c r="B2927" s="1" t="s">
        <v>22729</v>
      </c>
      <c r="C2927" s="1" t="s">
        <v>5</v>
      </c>
      <c r="D2927" s="1" t="s">
        <v>6</v>
      </c>
      <c r="E2927" s="1" t="s">
        <v>22730</v>
      </c>
      <c r="F2927" s="1" t="s">
        <v>22731</v>
      </c>
      <c r="G2927" s="1" t="s">
        <v>22732</v>
      </c>
      <c r="H2927" s="1">
        <v>0.71815387340814396</v>
      </c>
      <c r="I2927" s="1">
        <v>0.550655419763878</v>
      </c>
      <c r="J2927" s="1">
        <v>0.22353100298383999</v>
      </c>
      <c r="K2927" s="1">
        <v>7.8034790728687504E-3</v>
      </c>
      <c r="L2927" s="1">
        <v>0.77942934355379601</v>
      </c>
      <c r="M2927" s="2">
        <f t="shared" si="22"/>
        <v>0.45591462375650532</v>
      </c>
      <c r="N2927" s="3" t="b">
        <f t="shared" si="23"/>
        <v>0</v>
      </c>
    </row>
    <row r="2928" spans="1:22" ht="15.75" customHeight="1" x14ac:dyDescent="0.35">
      <c r="A2928" s="1">
        <v>3</v>
      </c>
      <c r="B2928" s="1" t="s">
        <v>21290</v>
      </c>
      <c r="C2928" s="1" t="s">
        <v>5</v>
      </c>
      <c r="D2928" s="1" t="s">
        <v>6</v>
      </c>
      <c r="E2928" s="1" t="s">
        <v>21292</v>
      </c>
      <c r="F2928" s="1" t="s">
        <v>21293</v>
      </c>
      <c r="G2928" s="1" t="s">
        <v>21295</v>
      </c>
      <c r="H2928" s="1">
        <v>0.52042686263431803</v>
      </c>
      <c r="I2928" s="1">
        <v>0.22667793352170501</v>
      </c>
      <c r="J2928" s="1">
        <v>0.75898194072404701</v>
      </c>
      <c r="K2928" s="1">
        <v>0.164471542628331</v>
      </c>
      <c r="L2928" s="1">
        <v>0.87494484375017201</v>
      </c>
      <c r="M2928" s="2">
        <f t="shared" si="22"/>
        <v>0.50910062465171468</v>
      </c>
      <c r="N2928" s="3" t="b">
        <f t="shared" si="23"/>
        <v>1</v>
      </c>
      <c r="V2928" s="4"/>
    </row>
    <row r="2929" spans="1:22" ht="15.75" customHeight="1" x14ac:dyDescent="0.35">
      <c r="A2929" s="1">
        <v>3</v>
      </c>
      <c r="B2929" s="1" t="s">
        <v>22736</v>
      </c>
      <c r="C2929" s="1" t="s">
        <v>5</v>
      </c>
      <c r="D2929" s="1" t="s">
        <v>6</v>
      </c>
      <c r="E2929" s="1" t="s">
        <v>22737</v>
      </c>
      <c r="F2929" s="1" t="s">
        <v>22737</v>
      </c>
      <c r="G2929" s="1" t="s">
        <v>22571</v>
      </c>
      <c r="H2929" s="1">
        <v>0.77731153232551398</v>
      </c>
      <c r="I2929" s="1">
        <v>0.64275370015339695</v>
      </c>
      <c r="J2929" s="1">
        <v>7.2623474233938806E-2</v>
      </c>
      <c r="K2929" s="1">
        <v>0.13496103656942601</v>
      </c>
      <c r="L2929" s="1">
        <v>0.601947387334689</v>
      </c>
      <c r="M2929" s="2">
        <f t="shared" si="22"/>
        <v>0.44591942612339297</v>
      </c>
      <c r="N2929" s="3" t="b">
        <f t="shared" si="23"/>
        <v>0</v>
      </c>
    </row>
    <row r="2930" spans="1:22" ht="15.75" customHeight="1" x14ac:dyDescent="0.35">
      <c r="A2930" s="1">
        <v>3</v>
      </c>
      <c r="B2930" s="1" t="s">
        <v>22746</v>
      </c>
      <c r="C2930" s="1" t="s">
        <v>5</v>
      </c>
      <c r="D2930" s="1" t="s">
        <v>6</v>
      </c>
      <c r="E2930" s="1" t="s">
        <v>22747</v>
      </c>
      <c r="F2930" s="1" t="s">
        <v>22747</v>
      </c>
      <c r="G2930" s="1" t="s">
        <v>627</v>
      </c>
      <c r="H2930" s="1">
        <v>0.65165551889047102</v>
      </c>
      <c r="I2930" s="1">
        <v>0.30515439045480103</v>
      </c>
      <c r="J2930" s="1">
        <v>0.71636884755886698</v>
      </c>
      <c r="K2930" s="1">
        <v>0.13441700442410401</v>
      </c>
      <c r="L2930" s="1">
        <v>0.922590025476969</v>
      </c>
      <c r="M2930" s="2">
        <f t="shared" si="22"/>
        <v>0.5460371573610423</v>
      </c>
      <c r="N2930" s="3" t="b">
        <f t="shared" si="23"/>
        <v>1</v>
      </c>
    </row>
    <row r="2931" spans="1:22" ht="15.75" customHeight="1" x14ac:dyDescent="0.35">
      <c r="A2931" s="1">
        <v>3</v>
      </c>
      <c r="B2931" s="1" t="s">
        <v>21679</v>
      </c>
      <c r="C2931" s="1" t="s">
        <v>5</v>
      </c>
      <c r="D2931" s="1" t="s">
        <v>6</v>
      </c>
      <c r="E2931" s="1" t="s">
        <v>21680</v>
      </c>
      <c r="F2931" s="1" t="s">
        <v>21681</v>
      </c>
      <c r="G2931" s="1" t="s">
        <v>21682</v>
      </c>
      <c r="H2931" s="1">
        <v>0.62050555612671199</v>
      </c>
      <c r="I2931" s="1">
        <v>0.31187908980954898</v>
      </c>
      <c r="J2931" s="1">
        <v>0.65792278883992295</v>
      </c>
      <c r="K2931" s="1">
        <v>0.13129849878425801</v>
      </c>
      <c r="L2931" s="1">
        <v>0.90158669916039402</v>
      </c>
      <c r="M2931" s="2">
        <f t="shared" si="22"/>
        <v>0.52463852654416721</v>
      </c>
      <c r="N2931" s="3" t="b">
        <f t="shared" si="23"/>
        <v>1</v>
      </c>
    </row>
    <row r="2932" spans="1:22" ht="15.75" customHeight="1" x14ac:dyDescent="0.35">
      <c r="A2932" s="1">
        <v>3</v>
      </c>
      <c r="B2932" s="1" t="s">
        <v>22758</v>
      </c>
      <c r="C2932" s="1" t="s">
        <v>5</v>
      </c>
      <c r="D2932" s="1" t="s">
        <v>6</v>
      </c>
      <c r="E2932" s="1" t="s">
        <v>22760</v>
      </c>
      <c r="F2932" s="1" t="s">
        <v>22760</v>
      </c>
      <c r="G2932" s="1" t="s">
        <v>818</v>
      </c>
      <c r="H2932" s="1">
        <v>0.59383931744010199</v>
      </c>
      <c r="I2932" s="1">
        <v>0.62334532193150904</v>
      </c>
      <c r="J2932" s="1">
        <v>0.52630825381928303</v>
      </c>
      <c r="K2932" s="1">
        <v>0.29582090128766397</v>
      </c>
      <c r="L2932" s="1">
        <v>4.07300143392956E-2</v>
      </c>
      <c r="M2932" s="2">
        <f t="shared" si="22"/>
        <v>0.41600876176357071</v>
      </c>
      <c r="N2932" s="3" t="b">
        <f t="shared" si="23"/>
        <v>0</v>
      </c>
    </row>
    <row r="2933" spans="1:22" ht="15.75" customHeight="1" x14ac:dyDescent="0.35">
      <c r="A2933" s="1">
        <v>3</v>
      </c>
      <c r="B2933" s="1" t="s">
        <v>22765</v>
      </c>
      <c r="C2933" s="1" t="s">
        <v>5</v>
      </c>
      <c r="D2933" s="1" t="s">
        <v>6</v>
      </c>
      <c r="E2933" s="1" t="s">
        <v>22766</v>
      </c>
      <c r="F2933" s="1" t="s">
        <v>22767</v>
      </c>
      <c r="G2933" s="1" t="s">
        <v>21682</v>
      </c>
      <c r="H2933" s="1">
        <v>0.58135069992729704</v>
      </c>
      <c r="I2933" s="1">
        <v>0.31687330508986</v>
      </c>
      <c r="J2933" s="1">
        <v>0.64566385233673895</v>
      </c>
      <c r="K2933" s="1">
        <v>0.180918549140929</v>
      </c>
      <c r="L2933" s="1">
        <v>0.88359433866507697</v>
      </c>
      <c r="M2933" s="2">
        <f t="shared" si="22"/>
        <v>0.52168014903198046</v>
      </c>
      <c r="N2933" s="3" t="b">
        <f t="shared" si="23"/>
        <v>1</v>
      </c>
    </row>
    <row r="2934" spans="1:22" ht="15.75" customHeight="1" x14ac:dyDescent="0.35">
      <c r="A2934" s="1">
        <v>3</v>
      </c>
      <c r="B2934" s="1" t="s">
        <v>22772</v>
      </c>
      <c r="C2934" s="1" t="s">
        <v>5</v>
      </c>
      <c r="D2934" s="1" t="s">
        <v>6</v>
      </c>
      <c r="E2934" s="1" t="s">
        <v>22773</v>
      </c>
      <c r="F2934" s="1" t="s">
        <v>22773</v>
      </c>
      <c r="G2934" s="1" t="s">
        <v>1153</v>
      </c>
      <c r="H2934" s="1">
        <v>0.51946029227748303</v>
      </c>
      <c r="I2934" s="1">
        <v>9.5543839009548104E-2</v>
      </c>
      <c r="J2934" s="1">
        <v>0.69791124675154703</v>
      </c>
      <c r="K2934" s="1">
        <v>5.2530943089211302E-2</v>
      </c>
      <c r="L2934" s="1">
        <v>0.80944108480645705</v>
      </c>
      <c r="M2934" s="2">
        <f t="shared" si="22"/>
        <v>0.43497748118684926</v>
      </c>
      <c r="N2934" s="3" t="b">
        <f t="shared" si="23"/>
        <v>0</v>
      </c>
    </row>
    <row r="2935" spans="1:22" ht="15.75" customHeight="1" x14ac:dyDescent="0.35">
      <c r="A2935" s="1">
        <v>3</v>
      </c>
      <c r="B2935" s="1" t="s">
        <v>22779</v>
      </c>
      <c r="C2935" s="1" t="s">
        <v>5</v>
      </c>
      <c r="D2935" s="1" t="s">
        <v>6</v>
      </c>
      <c r="E2935" s="1" t="s">
        <v>22780</v>
      </c>
      <c r="F2935" s="1" t="s">
        <v>22781</v>
      </c>
      <c r="G2935" s="1" t="s">
        <v>22782</v>
      </c>
      <c r="H2935" s="1">
        <v>0.55873940159356095</v>
      </c>
      <c r="I2935" s="1">
        <v>0.15736972980639299</v>
      </c>
      <c r="J2935" s="1">
        <v>0.82731769980774394</v>
      </c>
      <c r="K2935" s="1">
        <v>5.2640865494971101E-2</v>
      </c>
      <c r="L2935" s="1">
        <v>0.85122880015840896</v>
      </c>
      <c r="M2935" s="2">
        <f t="shared" si="22"/>
        <v>0.48945929937221566</v>
      </c>
      <c r="N2935" s="3" t="b">
        <f t="shared" si="23"/>
        <v>1</v>
      </c>
    </row>
    <row r="2936" spans="1:22" ht="15.75" customHeight="1" x14ac:dyDescent="0.35">
      <c r="A2936" s="1">
        <v>3</v>
      </c>
      <c r="B2936" s="1" t="s">
        <v>22790</v>
      </c>
      <c r="C2936" s="1" t="s">
        <v>5</v>
      </c>
      <c r="D2936" s="1" t="s">
        <v>6</v>
      </c>
      <c r="E2936" s="1" t="s">
        <v>22792</v>
      </c>
      <c r="F2936" s="1" t="s">
        <v>13514</v>
      </c>
      <c r="G2936" s="1" t="s">
        <v>13515</v>
      </c>
      <c r="H2936" s="1">
        <v>0.54919948600049295</v>
      </c>
      <c r="I2936" s="1">
        <v>0.22955546376338001</v>
      </c>
      <c r="J2936" s="1">
        <v>0.76688415630699702</v>
      </c>
      <c r="K2936" s="1">
        <v>0.18257850931963601</v>
      </c>
      <c r="L2936" s="1">
        <v>0.88543082932302597</v>
      </c>
      <c r="M2936" s="2">
        <f t="shared" si="22"/>
        <v>0.52272968894270633</v>
      </c>
      <c r="N2936" s="3" t="b">
        <f t="shared" si="23"/>
        <v>1</v>
      </c>
    </row>
    <row r="2937" spans="1:22" ht="15.75" customHeight="1" x14ac:dyDescent="0.35">
      <c r="A2937" s="1">
        <v>3</v>
      </c>
      <c r="B2937" s="1" t="s">
        <v>22799</v>
      </c>
      <c r="C2937" s="1" t="s">
        <v>5</v>
      </c>
      <c r="D2937" s="1" t="s">
        <v>6</v>
      </c>
      <c r="E2937" s="1" t="s">
        <v>22800</v>
      </c>
      <c r="F2937" s="1" t="s">
        <v>22800</v>
      </c>
      <c r="G2937" s="1" t="s">
        <v>818</v>
      </c>
      <c r="H2937" s="1">
        <v>0.57844325934271501</v>
      </c>
      <c r="I2937" s="1">
        <v>0.72649154580664999</v>
      </c>
      <c r="J2937" s="1">
        <v>0.57183281877127301</v>
      </c>
      <c r="K2937" s="1">
        <v>0.335442325511559</v>
      </c>
      <c r="L2937" s="1">
        <v>3.2388341859760902E-2</v>
      </c>
      <c r="M2937" s="2">
        <f t="shared" si="22"/>
        <v>0.44891965825839159</v>
      </c>
      <c r="N2937" s="3" t="b">
        <f t="shared" si="23"/>
        <v>0</v>
      </c>
    </row>
    <row r="2938" spans="1:22" ht="15.75" customHeight="1" x14ac:dyDescent="0.35">
      <c r="A2938" s="1">
        <v>3</v>
      </c>
      <c r="B2938" s="1" t="s">
        <v>22806</v>
      </c>
      <c r="C2938" s="1" t="s">
        <v>6</v>
      </c>
      <c r="D2938" s="1" t="s">
        <v>51</v>
      </c>
      <c r="E2938" s="1" t="s">
        <v>22808</v>
      </c>
      <c r="F2938" s="1" t="s">
        <v>22808</v>
      </c>
      <c r="G2938" s="1" t="s">
        <v>22809</v>
      </c>
      <c r="H2938" s="1">
        <v>5.2277016509119499E-2</v>
      </c>
      <c r="I2938" s="1">
        <v>0.368825608195475</v>
      </c>
      <c r="J2938" s="1">
        <v>0.73006482808647</v>
      </c>
      <c r="K2938" s="1">
        <v>0.508329028852197</v>
      </c>
      <c r="L2938" s="1">
        <v>0.62323073672923601</v>
      </c>
      <c r="M2938" s="2">
        <f t="shared" si="22"/>
        <v>0.45654544367449945</v>
      </c>
      <c r="N2938" s="3" t="b">
        <f t="shared" si="23"/>
        <v>0</v>
      </c>
    </row>
    <row r="2939" spans="1:22" ht="15.75" customHeight="1" x14ac:dyDescent="0.35">
      <c r="A2939" s="1">
        <v>3</v>
      </c>
      <c r="B2939" s="1" t="s">
        <v>22815</v>
      </c>
      <c r="C2939" s="1" t="s">
        <v>5</v>
      </c>
      <c r="D2939" s="1" t="s">
        <v>6</v>
      </c>
      <c r="E2939" s="1" t="s">
        <v>22817</v>
      </c>
      <c r="F2939" s="1" t="s">
        <v>22819</v>
      </c>
      <c r="G2939" s="1" t="s">
        <v>22820</v>
      </c>
      <c r="H2939" s="1">
        <v>0.57662510719968196</v>
      </c>
      <c r="I2939" s="1">
        <v>0.22066624266888199</v>
      </c>
      <c r="J2939" s="1">
        <v>0.75873969934118302</v>
      </c>
      <c r="K2939" s="1">
        <v>0.193157642069434</v>
      </c>
      <c r="L2939" s="1">
        <v>0.90249017449229396</v>
      </c>
      <c r="M2939" s="2">
        <f t="shared" si="22"/>
        <v>0.53033577315429503</v>
      </c>
      <c r="N2939" s="3" t="b">
        <f t="shared" si="23"/>
        <v>1</v>
      </c>
    </row>
    <row r="2940" spans="1:22" ht="15.75" customHeight="1" x14ac:dyDescent="0.35">
      <c r="A2940" s="1">
        <v>3</v>
      </c>
      <c r="B2940" s="1" t="s">
        <v>10103</v>
      </c>
      <c r="C2940" s="1" t="s">
        <v>5</v>
      </c>
      <c r="D2940" s="1" t="s">
        <v>6</v>
      </c>
      <c r="E2940" s="1" t="s">
        <v>10105</v>
      </c>
      <c r="F2940" s="1" t="s">
        <v>10106</v>
      </c>
      <c r="G2940" s="1" t="s">
        <v>10107</v>
      </c>
      <c r="H2940" s="1">
        <v>3.3636713266727798E-2</v>
      </c>
      <c r="I2940" s="1">
        <v>0.25564794877853803</v>
      </c>
      <c r="J2940" s="1">
        <v>0.67826765680799594</v>
      </c>
      <c r="K2940" s="1">
        <v>0.51290742263870504</v>
      </c>
      <c r="L2940" s="1">
        <v>0.506341806964267</v>
      </c>
      <c r="M2940" s="2">
        <f t="shared" si="22"/>
        <v>0.39736030969124669</v>
      </c>
      <c r="N2940" s="3" t="b">
        <f t="shared" si="23"/>
        <v>0</v>
      </c>
      <c r="V2940" s="4"/>
    </row>
    <row r="2941" spans="1:22" ht="15.75" customHeight="1" x14ac:dyDescent="0.35">
      <c r="A2941" s="1">
        <v>3</v>
      </c>
      <c r="B2941" s="1" t="s">
        <v>12853</v>
      </c>
      <c r="C2941" s="1" t="s">
        <v>5</v>
      </c>
      <c r="D2941" s="1" t="s">
        <v>6</v>
      </c>
      <c r="E2941" s="1" t="s">
        <v>12854</v>
      </c>
      <c r="F2941" s="1" t="s">
        <v>12855</v>
      </c>
      <c r="G2941" s="1" t="s">
        <v>12856</v>
      </c>
      <c r="H2941" s="1">
        <v>0.55213337373103599</v>
      </c>
      <c r="I2941" s="1">
        <v>0.323907742733132</v>
      </c>
      <c r="J2941" s="1">
        <v>0.66449341264981698</v>
      </c>
      <c r="K2941" s="1">
        <v>1.0630684223840101E-2</v>
      </c>
      <c r="L2941" s="1">
        <v>0.79004496412460901</v>
      </c>
      <c r="M2941" s="2">
        <f t="shared" si="22"/>
        <v>0.46824203549248689</v>
      </c>
      <c r="N2941" s="3" t="b">
        <f t="shared" si="23"/>
        <v>1</v>
      </c>
      <c r="V2941" s="4"/>
    </row>
    <row r="2942" spans="1:22" ht="15.75" customHeight="1" x14ac:dyDescent="0.35">
      <c r="A2942" s="1">
        <v>3</v>
      </c>
      <c r="B2942" s="1" t="s">
        <v>22825</v>
      </c>
      <c r="C2942" s="1" t="s">
        <v>5</v>
      </c>
      <c r="D2942" s="1" t="s">
        <v>6</v>
      </c>
      <c r="E2942" s="1" t="s">
        <v>22827</v>
      </c>
      <c r="F2942" s="1" t="s">
        <v>22827</v>
      </c>
      <c r="G2942" s="1" t="s">
        <v>5240</v>
      </c>
      <c r="H2942" s="1">
        <v>4.1420555154151599E-2</v>
      </c>
      <c r="I2942" s="1">
        <v>0.33048979951451302</v>
      </c>
      <c r="J2942" s="1">
        <v>0.68768615630502195</v>
      </c>
      <c r="K2942" s="1">
        <v>0.594169998241738</v>
      </c>
      <c r="L2942" s="1">
        <v>0.68485244838555104</v>
      </c>
      <c r="M2942" s="2">
        <f t="shared" si="22"/>
        <v>0.46772379152019516</v>
      </c>
      <c r="N2942" s="3" t="b">
        <f t="shared" si="23"/>
        <v>1</v>
      </c>
    </row>
    <row r="2943" spans="1:22" ht="15.75" customHeight="1" x14ac:dyDescent="0.35">
      <c r="A2943" s="1">
        <v>3</v>
      </c>
      <c r="B2943" s="1" t="s">
        <v>1980</v>
      </c>
      <c r="C2943" s="1" t="s">
        <v>5</v>
      </c>
      <c r="D2943" s="1" t="s">
        <v>6</v>
      </c>
      <c r="E2943" s="1" t="s">
        <v>1983</v>
      </c>
      <c r="F2943" s="1" t="s">
        <v>1985</v>
      </c>
      <c r="G2943" s="1" t="s">
        <v>1987</v>
      </c>
      <c r="H2943" s="1">
        <v>0.62003447129989397</v>
      </c>
      <c r="I2943" s="1">
        <v>0.28819462224628101</v>
      </c>
      <c r="J2943" s="1">
        <v>0.72640545612093999</v>
      </c>
      <c r="K2943" s="1">
        <v>6.4865664503244696E-3</v>
      </c>
      <c r="L2943" s="1">
        <v>0.77411575886008599</v>
      </c>
      <c r="M2943" s="2">
        <f t="shared" si="22"/>
        <v>0.48304737499550504</v>
      </c>
      <c r="N2943" s="3" t="b">
        <f t="shared" si="23"/>
        <v>1</v>
      </c>
    </row>
    <row r="2944" spans="1:22" ht="15.75" customHeight="1" x14ac:dyDescent="0.35">
      <c r="A2944" s="1">
        <v>3</v>
      </c>
      <c r="B2944" s="1" t="s">
        <v>21995</v>
      </c>
      <c r="C2944" s="1" t="s">
        <v>5</v>
      </c>
      <c r="D2944" s="1" t="s">
        <v>6</v>
      </c>
      <c r="E2944" s="1" t="s">
        <v>21996</v>
      </c>
      <c r="F2944" s="1" t="s">
        <v>21996</v>
      </c>
      <c r="G2944" s="1" t="s">
        <v>21997</v>
      </c>
      <c r="H2944" s="1">
        <v>0.728890802727166</v>
      </c>
      <c r="I2944" s="1">
        <v>0.33940286622347798</v>
      </c>
      <c r="J2944" s="1">
        <v>0.57035684503780204</v>
      </c>
      <c r="K2944" s="1">
        <v>0.18518984442334999</v>
      </c>
      <c r="L2944" s="1">
        <v>0.85106834974171897</v>
      </c>
      <c r="M2944" s="2">
        <f t="shared" si="22"/>
        <v>0.534981741630703</v>
      </c>
      <c r="N2944" s="3" t="b">
        <f t="shared" si="23"/>
        <v>1</v>
      </c>
    </row>
    <row r="2945" spans="1:22" ht="15.75" customHeight="1" x14ac:dyDescent="0.35">
      <c r="A2945" s="1">
        <v>3</v>
      </c>
      <c r="B2945" s="1" t="s">
        <v>5203</v>
      </c>
      <c r="C2945" s="1" t="s">
        <v>5</v>
      </c>
      <c r="D2945" s="1" t="s">
        <v>6</v>
      </c>
      <c r="E2945" s="1" t="s">
        <v>5204</v>
      </c>
      <c r="F2945" s="1" t="s">
        <v>5206</v>
      </c>
      <c r="G2945" s="1" t="s">
        <v>5207</v>
      </c>
      <c r="H2945" s="1">
        <v>0.135240624080434</v>
      </c>
      <c r="I2945" s="1">
        <v>0.268736437637492</v>
      </c>
      <c r="J2945" s="1">
        <v>0.66517610745836597</v>
      </c>
      <c r="K2945" s="1">
        <v>0.52746863852779002</v>
      </c>
      <c r="L2945" s="1">
        <v>0.73371364020392704</v>
      </c>
      <c r="M2945" s="2">
        <f t="shared" si="22"/>
        <v>0.46606708958160181</v>
      </c>
      <c r="N2945" s="3" t="b">
        <f t="shared" si="23"/>
        <v>1</v>
      </c>
    </row>
    <row r="2946" spans="1:22" ht="15.75" customHeight="1" x14ac:dyDescent="0.35">
      <c r="A2946" s="1">
        <v>3</v>
      </c>
      <c r="B2946" s="1" t="s">
        <v>22837</v>
      </c>
      <c r="C2946" s="1" t="s">
        <v>5</v>
      </c>
      <c r="D2946" s="1" t="s">
        <v>6</v>
      </c>
      <c r="E2946" s="1" t="s">
        <v>22838</v>
      </c>
      <c r="F2946" s="1" t="s">
        <v>22838</v>
      </c>
      <c r="G2946" s="1" t="s">
        <v>98</v>
      </c>
      <c r="H2946" s="1">
        <v>0.50020302872855305</v>
      </c>
      <c r="I2946" s="1">
        <v>0.66722487063533598</v>
      </c>
      <c r="J2946" s="1">
        <v>0.58424608189087202</v>
      </c>
      <c r="K2946" s="1">
        <v>0.29141453858079902</v>
      </c>
      <c r="L2946" s="1">
        <v>5.7483564237023201E-2</v>
      </c>
      <c r="M2946" s="2">
        <f t="shared" si="22"/>
        <v>0.42011441681451672</v>
      </c>
      <c r="N2946" s="3" t="b">
        <f t="shared" si="23"/>
        <v>0</v>
      </c>
    </row>
    <row r="2947" spans="1:22" ht="15.75" customHeight="1" x14ac:dyDescent="0.35">
      <c r="A2947" s="1">
        <v>3</v>
      </c>
      <c r="B2947" s="1" t="s">
        <v>22843</v>
      </c>
      <c r="C2947" s="1" t="s">
        <v>5</v>
      </c>
      <c r="D2947" s="1" t="s">
        <v>6</v>
      </c>
      <c r="E2947" s="1" t="s">
        <v>22844</v>
      </c>
      <c r="F2947" s="1" t="s">
        <v>22844</v>
      </c>
      <c r="G2947" s="1" t="s">
        <v>818</v>
      </c>
      <c r="H2947" s="1">
        <v>0.79836659969067403</v>
      </c>
      <c r="I2947" s="1">
        <v>0.62630088954659802</v>
      </c>
      <c r="J2947" s="1">
        <v>0.226340243118412</v>
      </c>
      <c r="K2947" s="1">
        <v>7.8800324331144297E-2</v>
      </c>
      <c r="L2947" s="1">
        <v>0.70721933693654204</v>
      </c>
      <c r="M2947" s="2">
        <f t="shared" si="22"/>
        <v>0.4874054787246741</v>
      </c>
      <c r="N2947" s="3" t="b">
        <f t="shared" si="23"/>
        <v>1</v>
      </c>
    </row>
    <row r="2948" spans="1:22" ht="15.75" customHeight="1" x14ac:dyDescent="0.35">
      <c r="A2948" s="1">
        <v>3</v>
      </c>
      <c r="B2948" s="1" t="s">
        <v>22848</v>
      </c>
      <c r="C2948" s="1" t="s">
        <v>5</v>
      </c>
      <c r="D2948" s="1" t="s">
        <v>5</v>
      </c>
      <c r="E2948" s="1" t="s">
        <v>22853</v>
      </c>
      <c r="F2948" s="1" t="s">
        <v>22854</v>
      </c>
      <c r="G2948" s="1" t="s">
        <v>22855</v>
      </c>
      <c r="H2948" s="1">
        <v>0.74842608632426799</v>
      </c>
      <c r="I2948" s="1">
        <v>0.40709079984505803</v>
      </c>
      <c r="J2948" s="1">
        <v>0.65202060476147305</v>
      </c>
      <c r="K2948" s="1">
        <v>1.0903422027094699E-2</v>
      </c>
      <c r="L2948" s="1">
        <v>0.86905319251300694</v>
      </c>
      <c r="M2948" s="2">
        <f t="shared" si="22"/>
        <v>0.53749882109418012</v>
      </c>
      <c r="N2948" s="3" t="b">
        <f t="shared" si="23"/>
        <v>1</v>
      </c>
    </row>
    <row r="2949" spans="1:22" ht="15.75" customHeight="1" x14ac:dyDescent="0.35">
      <c r="A2949" s="1">
        <v>3</v>
      </c>
      <c r="B2949" s="1" t="s">
        <v>22859</v>
      </c>
      <c r="C2949" s="1" t="s">
        <v>5</v>
      </c>
      <c r="D2949" s="1" t="s">
        <v>5</v>
      </c>
      <c r="E2949" s="1" t="s">
        <v>22853</v>
      </c>
      <c r="F2949" s="1" t="s">
        <v>22854</v>
      </c>
      <c r="G2949" s="1" t="s">
        <v>22855</v>
      </c>
      <c r="H2949" s="1">
        <v>0.70053252682032596</v>
      </c>
      <c r="I2949" s="1">
        <v>0.364843730728799</v>
      </c>
      <c r="J2949" s="1">
        <v>0.735289618386329</v>
      </c>
      <c r="K2949" s="1">
        <v>5.6985470288776298E-2</v>
      </c>
      <c r="L2949" s="1">
        <v>0.83751912177565901</v>
      </c>
      <c r="M2949" s="2">
        <f t="shared" si="22"/>
        <v>0.53903409359997778</v>
      </c>
      <c r="N2949" s="3" t="b">
        <f t="shared" si="23"/>
        <v>1</v>
      </c>
    </row>
    <row r="2950" spans="1:22" ht="15.75" customHeight="1" x14ac:dyDescent="0.35">
      <c r="A2950" s="1">
        <v>3</v>
      </c>
      <c r="B2950" s="1" t="s">
        <v>22869</v>
      </c>
      <c r="C2950" s="1" t="s">
        <v>5</v>
      </c>
      <c r="D2950" s="1" t="s">
        <v>6</v>
      </c>
      <c r="E2950" s="1" t="s">
        <v>22870</v>
      </c>
      <c r="F2950" s="1" t="s">
        <v>22870</v>
      </c>
      <c r="G2950" s="1" t="s">
        <v>17416</v>
      </c>
      <c r="H2950" s="1">
        <v>0.80485625120932103</v>
      </c>
      <c r="I2950" s="1">
        <v>0.77968970223726097</v>
      </c>
      <c r="J2950" s="1">
        <v>7.9866957344856201E-3</v>
      </c>
      <c r="K2950" s="1">
        <v>0.181765699538533</v>
      </c>
      <c r="L2950" s="1">
        <v>0.64637472213235603</v>
      </c>
      <c r="M2950" s="2">
        <f t="shared" si="22"/>
        <v>0.48413461417039133</v>
      </c>
      <c r="N2950" s="3" t="b">
        <f t="shared" si="23"/>
        <v>1</v>
      </c>
    </row>
    <row r="2951" spans="1:22" ht="15.75" customHeight="1" x14ac:dyDescent="0.35">
      <c r="A2951" s="1">
        <v>3</v>
      </c>
      <c r="B2951" s="1" t="s">
        <v>22875</v>
      </c>
      <c r="C2951" s="1" t="s">
        <v>5</v>
      </c>
      <c r="D2951" s="1" t="s">
        <v>6</v>
      </c>
      <c r="E2951" s="1" t="s">
        <v>22876</v>
      </c>
      <c r="F2951" s="1" t="s">
        <v>22876</v>
      </c>
      <c r="G2951" s="4" t="s">
        <v>22877</v>
      </c>
      <c r="H2951" s="1">
        <v>0.82005528984746701</v>
      </c>
      <c r="I2951" s="1">
        <v>0.483719320740223</v>
      </c>
      <c r="J2951" s="1">
        <v>0.53735781078358402</v>
      </c>
      <c r="K2951" s="1">
        <v>6.2958957384986899E-2</v>
      </c>
      <c r="L2951" s="1">
        <v>0.83953597920803802</v>
      </c>
      <c r="M2951" s="2">
        <f t="shared" si="22"/>
        <v>0.54872547159285978</v>
      </c>
      <c r="N2951" s="3" t="b">
        <f t="shared" si="23"/>
        <v>1</v>
      </c>
    </row>
    <row r="2952" spans="1:22" ht="15.75" customHeight="1" x14ac:dyDescent="0.35">
      <c r="A2952" s="1">
        <v>3</v>
      </c>
      <c r="B2952" s="1" t="s">
        <v>22882</v>
      </c>
      <c r="C2952" s="1" t="s">
        <v>5</v>
      </c>
      <c r="D2952" s="1" t="s">
        <v>6</v>
      </c>
      <c r="E2952" s="1" t="s">
        <v>22883</v>
      </c>
      <c r="F2952" s="1" t="s">
        <v>22883</v>
      </c>
      <c r="G2952" s="1" t="s">
        <v>22891</v>
      </c>
      <c r="H2952" s="1">
        <v>0.17604368025338399</v>
      </c>
      <c r="I2952" s="1">
        <v>0.20991318442874099</v>
      </c>
      <c r="J2952" s="1">
        <v>0.65075600658428701</v>
      </c>
      <c r="K2952" s="1">
        <v>0.63697962914832196</v>
      </c>
      <c r="L2952" s="1">
        <v>0.73084620241856801</v>
      </c>
      <c r="M2952" s="2">
        <f t="shared" si="22"/>
        <v>0.48090774056666047</v>
      </c>
      <c r="N2952" s="3" t="b">
        <f t="shared" si="23"/>
        <v>1</v>
      </c>
    </row>
    <row r="2953" spans="1:22" ht="15.75" customHeight="1" x14ac:dyDescent="0.35">
      <c r="A2953" s="1">
        <v>3</v>
      </c>
      <c r="B2953" s="1" t="s">
        <v>4563</v>
      </c>
      <c r="C2953" s="1" t="s">
        <v>5</v>
      </c>
      <c r="D2953" s="1" t="s">
        <v>6</v>
      </c>
      <c r="E2953" s="1" t="s">
        <v>4564</v>
      </c>
      <c r="F2953" s="1" t="s">
        <v>4564</v>
      </c>
      <c r="G2953" s="1" t="s">
        <v>58</v>
      </c>
      <c r="H2953" s="1">
        <v>0.82799450994763901</v>
      </c>
      <c r="I2953" s="1">
        <v>0.66447147489956604</v>
      </c>
      <c r="J2953" s="1">
        <v>0.192091401475498</v>
      </c>
      <c r="K2953" s="1">
        <v>4.1991806952243103E-2</v>
      </c>
      <c r="L2953" s="1">
        <v>0.78515556941675901</v>
      </c>
      <c r="M2953" s="2">
        <f t="shared" si="22"/>
        <v>0.5023409525383411</v>
      </c>
      <c r="N2953" s="3" t="b">
        <f t="shared" si="23"/>
        <v>1</v>
      </c>
    </row>
    <row r="2954" spans="1:22" ht="15.75" customHeight="1" x14ac:dyDescent="0.35">
      <c r="A2954" s="1">
        <v>3</v>
      </c>
      <c r="B2954" s="1" t="s">
        <v>22898</v>
      </c>
      <c r="C2954" s="1" t="s">
        <v>5</v>
      </c>
      <c r="D2954" s="1" t="s">
        <v>6</v>
      </c>
      <c r="E2954" s="1" t="s">
        <v>22899</v>
      </c>
      <c r="F2954" s="1" t="s">
        <v>22899</v>
      </c>
      <c r="G2954" s="1" t="s">
        <v>22900</v>
      </c>
      <c r="H2954" s="1">
        <v>0.57643899386058794</v>
      </c>
      <c r="I2954" s="1">
        <v>0.26869347265521698</v>
      </c>
      <c r="J2954" s="1">
        <v>0.60320421707190996</v>
      </c>
      <c r="K2954" s="1">
        <v>0.20897212200607099</v>
      </c>
      <c r="L2954" s="1">
        <v>0.83692707633736296</v>
      </c>
      <c r="M2954" s="2">
        <f t="shared" si="22"/>
        <v>0.49884717638622977</v>
      </c>
      <c r="N2954" s="3" t="b">
        <f t="shared" si="23"/>
        <v>1</v>
      </c>
    </row>
    <row r="2955" spans="1:22" ht="15.75" customHeight="1" x14ac:dyDescent="0.35">
      <c r="A2955" s="1">
        <v>3</v>
      </c>
      <c r="B2955" s="1" t="s">
        <v>22902</v>
      </c>
      <c r="C2955" s="1" t="s">
        <v>5</v>
      </c>
      <c r="D2955" s="1" t="s">
        <v>6</v>
      </c>
      <c r="E2955" s="1" t="s">
        <v>22905</v>
      </c>
      <c r="F2955" s="1" t="s">
        <v>22905</v>
      </c>
      <c r="G2955" s="1" t="s">
        <v>23</v>
      </c>
      <c r="H2955" s="1">
        <v>0.60187446442514203</v>
      </c>
      <c r="I2955" s="1">
        <v>0.24473848667737699</v>
      </c>
      <c r="J2955" s="1">
        <v>0.58450801585156098</v>
      </c>
      <c r="K2955" s="1">
        <v>0.28961942804523</v>
      </c>
      <c r="L2955" s="1">
        <v>0.82637033350098799</v>
      </c>
      <c r="M2955" s="2">
        <f t="shared" si="22"/>
        <v>0.50942214570005961</v>
      </c>
      <c r="N2955" s="3" t="b">
        <f t="shared" si="23"/>
        <v>1</v>
      </c>
      <c r="V2955" s="4"/>
    </row>
    <row r="2956" spans="1:22" ht="15.75" customHeight="1" x14ac:dyDescent="0.35">
      <c r="A2956" s="1">
        <v>3</v>
      </c>
      <c r="B2956" s="1" t="s">
        <v>22908</v>
      </c>
      <c r="C2956" s="1" t="s">
        <v>5</v>
      </c>
      <c r="D2956" s="1" t="s">
        <v>6</v>
      </c>
      <c r="E2956" s="1" t="s">
        <v>22909</v>
      </c>
      <c r="F2956" s="1" t="s">
        <v>22910</v>
      </c>
      <c r="G2956" s="1" t="s">
        <v>22911</v>
      </c>
      <c r="H2956" s="1">
        <v>0.51589398396974195</v>
      </c>
      <c r="I2956" s="1">
        <v>0.29714380821923497</v>
      </c>
      <c r="J2956" s="1">
        <v>0.60092424015581403</v>
      </c>
      <c r="K2956" s="1">
        <v>0.26597542374312499</v>
      </c>
      <c r="L2956" s="1">
        <v>0.85775884831831595</v>
      </c>
      <c r="M2956" s="2">
        <f t="shared" si="22"/>
        <v>0.50753926088124646</v>
      </c>
      <c r="N2956" s="3" t="b">
        <f t="shared" si="23"/>
        <v>1</v>
      </c>
    </row>
    <row r="2957" spans="1:22" ht="15.75" customHeight="1" x14ac:dyDescent="0.35">
      <c r="A2957" s="1">
        <v>3</v>
      </c>
      <c r="B2957" s="1" t="s">
        <v>22918</v>
      </c>
      <c r="C2957" s="1" t="s">
        <v>5</v>
      </c>
      <c r="D2957" s="1" t="s">
        <v>6</v>
      </c>
      <c r="E2957" s="1" t="s">
        <v>22919</v>
      </c>
      <c r="F2957" s="1" t="s">
        <v>22919</v>
      </c>
      <c r="G2957" s="1" t="s">
        <v>7049</v>
      </c>
      <c r="H2957" s="1">
        <v>0.26513536617864703</v>
      </c>
      <c r="I2957" s="1">
        <v>0.65864951537010696</v>
      </c>
      <c r="J2957" s="1">
        <v>0.78978910075275999</v>
      </c>
      <c r="K2957" s="1">
        <v>0.50932975617246301</v>
      </c>
      <c r="L2957" s="1">
        <v>0.37660779380121501</v>
      </c>
      <c r="M2957" s="2">
        <f t="shared" si="22"/>
        <v>0.51990230645503832</v>
      </c>
      <c r="N2957" s="3" t="b">
        <f t="shared" si="23"/>
        <v>1</v>
      </c>
    </row>
    <row r="2958" spans="1:22" ht="15.75" customHeight="1" x14ac:dyDescent="0.35">
      <c r="A2958" s="1">
        <v>3</v>
      </c>
      <c r="B2958" s="1" t="s">
        <v>22924</v>
      </c>
      <c r="C2958" s="1" t="s">
        <v>5</v>
      </c>
      <c r="D2958" s="1" t="s">
        <v>6</v>
      </c>
      <c r="E2958" s="1" t="s">
        <v>22927</v>
      </c>
      <c r="F2958" s="1" t="s">
        <v>22927</v>
      </c>
      <c r="G2958" s="1" t="s">
        <v>22928</v>
      </c>
      <c r="H2958" s="1">
        <v>0.63249271670796003</v>
      </c>
      <c r="I2958" s="1">
        <v>0.59151491799957601</v>
      </c>
      <c r="J2958" s="1">
        <v>2.75617621856518E-2</v>
      </c>
      <c r="K2958" s="1">
        <v>1.9900876187317101E-2</v>
      </c>
      <c r="L2958" s="1">
        <v>0.58756723621413998</v>
      </c>
      <c r="M2958" s="2">
        <f t="shared" si="22"/>
        <v>0.37180750185892902</v>
      </c>
      <c r="N2958" s="3" t="b">
        <f t="shared" si="23"/>
        <v>0</v>
      </c>
    </row>
    <row r="2959" spans="1:22" ht="15.75" customHeight="1" x14ac:dyDescent="0.35">
      <c r="A2959" s="1">
        <v>3</v>
      </c>
      <c r="B2959" s="1" t="s">
        <v>2720</v>
      </c>
      <c r="C2959" s="1" t="s">
        <v>5</v>
      </c>
      <c r="D2959" s="1" t="s">
        <v>6</v>
      </c>
      <c r="E2959" s="1" t="s">
        <v>2723</v>
      </c>
      <c r="F2959" s="1" t="s">
        <v>2723</v>
      </c>
      <c r="G2959" s="1" t="s">
        <v>2724</v>
      </c>
      <c r="H2959" s="1">
        <v>5.10847805821113E-2</v>
      </c>
      <c r="I2959" s="1">
        <v>0.55807138819089597</v>
      </c>
      <c r="J2959" s="1">
        <v>0.54707771001745897</v>
      </c>
      <c r="K2959" s="1">
        <v>0.53625369772597098</v>
      </c>
      <c r="L2959" s="1">
        <v>0.450505915466827</v>
      </c>
      <c r="M2959" s="2">
        <f t="shared" si="22"/>
        <v>0.42859869839665282</v>
      </c>
      <c r="N2959" s="3" t="b">
        <f t="shared" si="23"/>
        <v>0</v>
      </c>
    </row>
    <row r="2960" spans="1:22" ht="15.75" customHeight="1" x14ac:dyDescent="0.35">
      <c r="A2960" s="1">
        <v>3</v>
      </c>
      <c r="B2960" s="1" t="s">
        <v>1474</v>
      </c>
      <c r="C2960" s="1" t="s">
        <v>5</v>
      </c>
      <c r="D2960" s="1" t="s">
        <v>6</v>
      </c>
      <c r="E2960" s="1" t="s">
        <v>1476</v>
      </c>
      <c r="F2960" s="1" t="s">
        <v>1479</v>
      </c>
      <c r="G2960" s="1" t="s">
        <v>1481</v>
      </c>
      <c r="H2960" s="1">
        <v>0.711206666663452</v>
      </c>
      <c r="I2960" s="1">
        <v>0.46976496513509702</v>
      </c>
      <c r="J2960" s="1">
        <v>0.57426918007057803</v>
      </c>
      <c r="K2960" s="1">
        <v>6.0080825842350897E-3</v>
      </c>
      <c r="L2960" s="1">
        <v>0.86855737379196596</v>
      </c>
      <c r="M2960" s="2">
        <f t="shared" si="22"/>
        <v>0.52596125364906565</v>
      </c>
      <c r="N2960" s="3" t="b">
        <f t="shared" si="23"/>
        <v>1</v>
      </c>
    </row>
    <row r="2961" spans="1:22" ht="15.75" customHeight="1" x14ac:dyDescent="0.35">
      <c r="A2961" s="1">
        <v>3</v>
      </c>
      <c r="B2961" s="1" t="s">
        <v>13599</v>
      </c>
      <c r="C2961" s="1" t="s">
        <v>5</v>
      </c>
      <c r="D2961" s="1" t="s">
        <v>6</v>
      </c>
      <c r="E2961" s="1" t="s">
        <v>13600</v>
      </c>
      <c r="F2961" s="1" t="s">
        <v>13600</v>
      </c>
      <c r="G2961" s="1" t="s">
        <v>1169</v>
      </c>
      <c r="H2961" s="1">
        <v>0.83474966423906904</v>
      </c>
      <c r="I2961" s="1">
        <v>0.65488639322821496</v>
      </c>
      <c r="J2961" s="1">
        <v>0.22430148790950699</v>
      </c>
      <c r="K2961" s="1">
        <v>7.6450689329691804E-2</v>
      </c>
      <c r="L2961" s="1">
        <v>0.76956406765216501</v>
      </c>
      <c r="M2961" s="2">
        <f t="shared" si="22"/>
        <v>0.51199046047172958</v>
      </c>
      <c r="N2961" s="3" t="b">
        <f t="shared" si="23"/>
        <v>1</v>
      </c>
    </row>
    <row r="2962" spans="1:22" ht="15.75" customHeight="1" x14ac:dyDescent="0.35">
      <c r="A2962" s="1">
        <v>3</v>
      </c>
      <c r="B2962" s="1" t="s">
        <v>22941</v>
      </c>
      <c r="C2962" s="1" t="s">
        <v>5</v>
      </c>
      <c r="D2962" s="1" t="s">
        <v>5</v>
      </c>
      <c r="E2962" s="1" t="s">
        <v>22942</v>
      </c>
      <c r="F2962" s="1" t="s">
        <v>22943</v>
      </c>
      <c r="G2962" s="1" t="s">
        <v>22944</v>
      </c>
      <c r="H2962" s="1">
        <v>0.78510817834834901</v>
      </c>
      <c r="I2962" s="1">
        <v>0.64692322139193004</v>
      </c>
      <c r="J2962" s="1">
        <v>7.4450736229774495E-2</v>
      </c>
      <c r="K2962" s="1">
        <v>0.220347479610571</v>
      </c>
      <c r="L2962" s="1">
        <v>0.50084691590460595</v>
      </c>
      <c r="M2962" s="2">
        <f t="shared" si="22"/>
        <v>0.44553530629704613</v>
      </c>
      <c r="N2962" s="3" t="b">
        <f t="shared" si="23"/>
        <v>0</v>
      </c>
    </row>
    <row r="2963" spans="1:22" ht="15.75" customHeight="1" x14ac:dyDescent="0.35">
      <c r="A2963" s="1">
        <v>3</v>
      </c>
      <c r="B2963" s="1" t="s">
        <v>22955</v>
      </c>
      <c r="C2963" s="1" t="s">
        <v>5</v>
      </c>
      <c r="D2963" s="1" t="s">
        <v>6</v>
      </c>
      <c r="E2963" s="1" t="s">
        <v>22956</v>
      </c>
      <c r="F2963" s="1" t="s">
        <v>22957</v>
      </c>
      <c r="G2963" s="1" t="s">
        <v>22958</v>
      </c>
      <c r="H2963" s="1">
        <v>0.59609563044927305</v>
      </c>
      <c r="I2963" s="1">
        <v>0.12996755665609599</v>
      </c>
      <c r="J2963" s="1">
        <v>0.795686817432531</v>
      </c>
      <c r="K2963" s="1">
        <v>0.176692566145362</v>
      </c>
      <c r="L2963" s="1">
        <v>0.91191104772122</v>
      </c>
      <c r="M2963" s="2">
        <f t="shared" si="22"/>
        <v>0.52207072368089646</v>
      </c>
      <c r="N2963" s="3" t="b">
        <f t="shared" si="23"/>
        <v>1</v>
      </c>
    </row>
    <row r="2964" spans="1:22" ht="15.75" customHeight="1" x14ac:dyDescent="0.35">
      <c r="A2964" s="1">
        <v>3</v>
      </c>
      <c r="B2964" s="1" t="s">
        <v>22989</v>
      </c>
      <c r="C2964" s="1" t="s">
        <v>5</v>
      </c>
      <c r="D2964" s="1" t="s">
        <v>6</v>
      </c>
      <c r="E2964" s="1" t="s">
        <v>22990</v>
      </c>
      <c r="F2964" s="1" t="s">
        <v>22991</v>
      </c>
      <c r="G2964" s="1" t="s">
        <v>22992</v>
      </c>
      <c r="H2964" s="1">
        <v>0.57726090553463205</v>
      </c>
      <c r="I2964" s="1">
        <v>0.51078965580465896</v>
      </c>
      <c r="J2964" s="1">
        <v>0.22538493607197399</v>
      </c>
      <c r="K2964" s="1">
        <v>3.3889049388558301E-2</v>
      </c>
      <c r="L2964" s="1">
        <v>0.67271068650783605</v>
      </c>
      <c r="M2964" s="2">
        <f t="shared" si="22"/>
        <v>0.40400704666153187</v>
      </c>
      <c r="N2964" s="3" t="b">
        <f t="shared" si="23"/>
        <v>0</v>
      </c>
    </row>
    <row r="2965" spans="1:22" ht="15.75" customHeight="1" x14ac:dyDescent="0.35">
      <c r="A2965" s="1">
        <v>3</v>
      </c>
      <c r="B2965" s="1" t="s">
        <v>22996</v>
      </c>
      <c r="C2965" s="1" t="s">
        <v>5</v>
      </c>
      <c r="D2965" s="1" t="s">
        <v>6</v>
      </c>
      <c r="E2965" s="1" t="s">
        <v>22997</v>
      </c>
      <c r="F2965" s="1" t="s">
        <v>22998</v>
      </c>
      <c r="G2965" s="1" t="s">
        <v>23000</v>
      </c>
      <c r="H2965" s="1">
        <v>0.83583966927104103</v>
      </c>
      <c r="I2965" s="1">
        <v>0.62099619980477205</v>
      </c>
      <c r="J2965" s="1">
        <v>0.482138030247376</v>
      </c>
      <c r="K2965" s="1">
        <v>0.12068232977821999</v>
      </c>
      <c r="L2965" s="1">
        <v>0.81387162837590998</v>
      </c>
      <c r="M2965" s="2">
        <f t="shared" si="22"/>
        <v>0.57470557149546375</v>
      </c>
      <c r="N2965" s="3" t="b">
        <f t="shared" si="23"/>
        <v>1</v>
      </c>
    </row>
    <row r="2966" spans="1:22" ht="15.75" customHeight="1" x14ac:dyDescent="0.35">
      <c r="A2966" s="1">
        <v>3</v>
      </c>
      <c r="B2966" s="1" t="s">
        <v>23008</v>
      </c>
      <c r="C2966" s="1" t="s">
        <v>5</v>
      </c>
      <c r="D2966" s="1" t="s">
        <v>6</v>
      </c>
      <c r="E2966" s="1" t="s">
        <v>23009</v>
      </c>
      <c r="F2966" s="1" t="s">
        <v>23009</v>
      </c>
      <c r="G2966" s="1" t="s">
        <v>2334</v>
      </c>
      <c r="H2966" s="1">
        <v>0.103805924178156</v>
      </c>
      <c r="I2966" s="1">
        <v>0.23916682338286599</v>
      </c>
      <c r="J2966" s="1">
        <v>0.66182673363893396</v>
      </c>
      <c r="K2966" s="1">
        <v>0.51999498063169203</v>
      </c>
      <c r="L2966" s="1">
        <v>0.73816477311977002</v>
      </c>
      <c r="M2966" s="2">
        <f t="shared" si="22"/>
        <v>0.45259184699028354</v>
      </c>
      <c r="N2966" s="3" t="b">
        <f t="shared" si="23"/>
        <v>0</v>
      </c>
    </row>
    <row r="2967" spans="1:22" ht="15.75" customHeight="1" x14ac:dyDescent="0.35">
      <c r="A2967" s="1">
        <v>3</v>
      </c>
      <c r="B2967" s="1" t="s">
        <v>23016</v>
      </c>
      <c r="C2967" s="1" t="s">
        <v>5</v>
      </c>
      <c r="D2967" s="1" t="s">
        <v>6</v>
      </c>
      <c r="E2967" s="1" t="s">
        <v>23017</v>
      </c>
      <c r="F2967" s="1" t="s">
        <v>23017</v>
      </c>
      <c r="G2967" s="1" t="s">
        <v>2885</v>
      </c>
      <c r="H2967" s="1">
        <v>4.3400743715061703E-2</v>
      </c>
      <c r="I2967" s="1">
        <v>0.23488330284432901</v>
      </c>
      <c r="J2967" s="1">
        <v>0.60040784902338296</v>
      </c>
      <c r="K2967" s="1">
        <v>0.59175706043955101</v>
      </c>
      <c r="L2967" s="1">
        <v>0.56567795427326995</v>
      </c>
      <c r="M2967" s="2">
        <f t="shared" si="22"/>
        <v>0.40722538205911896</v>
      </c>
      <c r="N2967" s="3" t="b">
        <f t="shared" si="23"/>
        <v>0</v>
      </c>
      <c r="V2967" s="4"/>
    </row>
    <row r="2968" spans="1:22" ht="15.75" customHeight="1" x14ac:dyDescent="0.35">
      <c r="A2968" s="1">
        <v>3</v>
      </c>
      <c r="B2968" s="1" t="s">
        <v>23023</v>
      </c>
      <c r="C2968" s="1" t="s">
        <v>5</v>
      </c>
      <c r="D2968" s="1" t="s">
        <v>6</v>
      </c>
      <c r="E2968" s="1" t="s">
        <v>23025</v>
      </c>
      <c r="F2968" s="1" t="s">
        <v>23026</v>
      </c>
      <c r="G2968" s="1" t="s">
        <v>2571</v>
      </c>
      <c r="H2968" s="1">
        <v>0.23033524456518101</v>
      </c>
      <c r="I2968" s="1">
        <v>0.10868700035156099</v>
      </c>
      <c r="J2968" s="1">
        <v>0.754539175779122</v>
      </c>
      <c r="K2968" s="1">
        <v>0.53795258689615499</v>
      </c>
      <c r="L2968" s="1">
        <v>0.75937325227224495</v>
      </c>
      <c r="M2968" s="2">
        <f t="shared" si="22"/>
        <v>0.47817745197285272</v>
      </c>
      <c r="N2968" s="3" t="b">
        <f t="shared" si="23"/>
        <v>1</v>
      </c>
    </row>
    <row r="2969" spans="1:22" ht="15.75" customHeight="1" x14ac:dyDescent="0.35">
      <c r="A2969" s="1">
        <v>3</v>
      </c>
      <c r="B2969" s="1" t="s">
        <v>23028</v>
      </c>
      <c r="C2969" s="1" t="s">
        <v>5</v>
      </c>
      <c r="D2969" s="1" t="s">
        <v>6</v>
      </c>
      <c r="E2969" s="1" t="s">
        <v>23032</v>
      </c>
      <c r="F2969" s="1" t="s">
        <v>23033</v>
      </c>
      <c r="G2969" s="1" t="s">
        <v>1748</v>
      </c>
      <c r="H2969" s="1">
        <v>0.71440886731860698</v>
      </c>
      <c r="I2969" s="1">
        <v>0.56385040554130395</v>
      </c>
      <c r="J2969" s="1">
        <v>6.8535913453874706E-2</v>
      </c>
      <c r="K2969" s="5">
        <v>7.9596953881773497E-5</v>
      </c>
      <c r="L2969" s="1">
        <v>0.68279135284728898</v>
      </c>
      <c r="M2969" s="2">
        <f t="shared" si="22"/>
        <v>0.4059332272229913</v>
      </c>
      <c r="N2969" s="3" t="b">
        <f t="shared" si="23"/>
        <v>0</v>
      </c>
    </row>
    <row r="2970" spans="1:22" ht="15.75" customHeight="1" x14ac:dyDescent="0.35">
      <c r="A2970" s="1">
        <v>3</v>
      </c>
      <c r="B2970" s="1" t="s">
        <v>23039</v>
      </c>
      <c r="C2970" s="1" t="s">
        <v>5</v>
      </c>
      <c r="D2970" s="1" t="s">
        <v>6</v>
      </c>
      <c r="E2970" s="1" t="s">
        <v>23040</v>
      </c>
      <c r="F2970" s="1" t="s">
        <v>23040</v>
      </c>
      <c r="G2970" s="1" t="s">
        <v>8437</v>
      </c>
      <c r="H2970" s="1">
        <v>4.9123284730073498E-2</v>
      </c>
      <c r="I2970" s="1">
        <v>0.27678655875658698</v>
      </c>
      <c r="J2970" s="1">
        <v>0.76866944545549598</v>
      </c>
      <c r="K2970" s="1">
        <v>0.57597290319059302</v>
      </c>
      <c r="L2970" s="1">
        <v>0.65562963471661295</v>
      </c>
      <c r="M2970" s="2">
        <f t="shared" si="22"/>
        <v>0.46523636536987245</v>
      </c>
      <c r="N2970" s="3" t="b">
        <f t="shared" si="23"/>
        <v>1</v>
      </c>
    </row>
    <row r="2971" spans="1:22" ht="15.75" customHeight="1" x14ac:dyDescent="0.35">
      <c r="A2971" s="1">
        <v>3</v>
      </c>
      <c r="B2971" s="1" t="s">
        <v>23049</v>
      </c>
      <c r="C2971" s="1" t="s">
        <v>5</v>
      </c>
      <c r="D2971" s="1" t="s">
        <v>6</v>
      </c>
      <c r="E2971" s="1" t="s">
        <v>23050</v>
      </c>
      <c r="F2971" s="1" t="s">
        <v>23051</v>
      </c>
      <c r="G2971" s="1" t="s">
        <v>23052</v>
      </c>
      <c r="H2971" s="1">
        <v>0.80746978336133901</v>
      </c>
      <c r="I2971" s="1">
        <v>0.58517266366827603</v>
      </c>
      <c r="J2971" s="1">
        <v>0.35145844800519399</v>
      </c>
      <c r="K2971" s="1">
        <v>5.8036643495136001E-2</v>
      </c>
      <c r="L2971" s="1">
        <v>0.80223124508397803</v>
      </c>
      <c r="M2971" s="2">
        <f t="shared" si="22"/>
        <v>0.52087375672278458</v>
      </c>
      <c r="N2971" s="3" t="b">
        <f t="shared" si="23"/>
        <v>1</v>
      </c>
    </row>
    <row r="2972" spans="1:22" ht="15.75" customHeight="1" x14ac:dyDescent="0.35">
      <c r="A2972" s="1">
        <v>3</v>
      </c>
      <c r="B2972" s="1" t="s">
        <v>23057</v>
      </c>
      <c r="C2972" s="1" t="s">
        <v>5</v>
      </c>
      <c r="D2972" s="1" t="s">
        <v>6</v>
      </c>
      <c r="E2972" s="1" t="s">
        <v>23058</v>
      </c>
      <c r="F2972" s="1" t="s">
        <v>23059</v>
      </c>
      <c r="G2972" s="1" t="s">
        <v>23060</v>
      </c>
      <c r="H2972" s="1">
        <v>5.1499348060647897E-2</v>
      </c>
      <c r="I2972" s="1">
        <v>0.24947732620903401</v>
      </c>
      <c r="J2972" s="1">
        <v>0.80471337146505595</v>
      </c>
      <c r="K2972" s="1">
        <v>0.53441818449373801</v>
      </c>
      <c r="L2972" s="1">
        <v>0.61238154704589998</v>
      </c>
      <c r="M2972" s="2">
        <f t="shared" si="22"/>
        <v>0.45049795545487525</v>
      </c>
      <c r="N2972" s="3" t="b">
        <f t="shared" si="23"/>
        <v>0</v>
      </c>
    </row>
    <row r="2973" spans="1:22" ht="15.75" customHeight="1" x14ac:dyDescent="0.35">
      <c r="A2973" s="1">
        <v>3</v>
      </c>
      <c r="B2973" s="1" t="s">
        <v>23065</v>
      </c>
      <c r="C2973" s="1" t="s">
        <v>5</v>
      </c>
      <c r="D2973" s="1" t="s">
        <v>6</v>
      </c>
      <c r="E2973" s="1" t="s">
        <v>23067</v>
      </c>
      <c r="F2973" s="1" t="s">
        <v>23067</v>
      </c>
      <c r="G2973" s="1" t="s">
        <v>1568</v>
      </c>
      <c r="H2973" s="1">
        <v>0.581326393775082</v>
      </c>
      <c r="I2973" s="1">
        <v>0.24052177070410399</v>
      </c>
      <c r="J2973" s="1">
        <v>0.66150429180937098</v>
      </c>
      <c r="K2973" s="1">
        <v>5.7165403478960299E-2</v>
      </c>
      <c r="L2973" s="1">
        <v>0.838252676271389</v>
      </c>
      <c r="M2973" s="2">
        <f t="shared" si="22"/>
        <v>0.47575410720778127</v>
      </c>
      <c r="N2973" s="3" t="b">
        <f t="shared" si="23"/>
        <v>1</v>
      </c>
    </row>
    <row r="2974" spans="1:22" ht="15.75" customHeight="1" x14ac:dyDescent="0.35">
      <c r="A2974" s="1">
        <v>3</v>
      </c>
      <c r="B2974" s="1" t="s">
        <v>23072</v>
      </c>
      <c r="C2974" s="1" t="s">
        <v>6</v>
      </c>
      <c r="D2974" s="1" t="s">
        <v>51</v>
      </c>
      <c r="E2974" s="1" t="s">
        <v>23073</v>
      </c>
      <c r="F2974" s="1" t="s">
        <v>23074</v>
      </c>
      <c r="G2974" s="1" t="s">
        <v>23075</v>
      </c>
      <c r="H2974" s="1">
        <v>0.23662503480601099</v>
      </c>
      <c r="I2974" s="1">
        <v>5.7477068767377203E-2</v>
      </c>
      <c r="J2974" s="1">
        <v>0.54145635864512098</v>
      </c>
      <c r="K2974" s="1">
        <v>0.52634060605298405</v>
      </c>
      <c r="L2974" s="1">
        <v>0.74964186967651503</v>
      </c>
      <c r="M2974" s="2">
        <f t="shared" si="22"/>
        <v>0.42230818758960159</v>
      </c>
      <c r="N2974" s="3" t="b">
        <f t="shared" si="23"/>
        <v>0</v>
      </c>
    </row>
    <row r="2975" spans="1:22" ht="15.75" customHeight="1" x14ac:dyDescent="0.35">
      <c r="A2975" s="1">
        <v>3</v>
      </c>
      <c r="B2975" s="1" t="s">
        <v>23082</v>
      </c>
      <c r="C2975" s="1" t="s">
        <v>5</v>
      </c>
      <c r="D2975" s="1" t="s">
        <v>6</v>
      </c>
      <c r="E2975" s="1" t="s">
        <v>23083</v>
      </c>
      <c r="F2975" s="1" t="s">
        <v>23084</v>
      </c>
      <c r="G2975" s="1" t="s">
        <v>23085</v>
      </c>
      <c r="H2975" s="1">
        <v>0.53948741670657197</v>
      </c>
      <c r="I2975" s="1">
        <v>7.3246203598073795E-2</v>
      </c>
      <c r="J2975" s="1">
        <v>0.73281776284720401</v>
      </c>
      <c r="K2975" s="1">
        <v>0.115530183582188</v>
      </c>
      <c r="L2975" s="1">
        <v>0.86523307851153097</v>
      </c>
      <c r="M2975" s="2">
        <f t="shared" si="22"/>
        <v>0.46526292904911382</v>
      </c>
      <c r="N2975" s="3" t="b">
        <f t="shared" si="23"/>
        <v>1</v>
      </c>
    </row>
    <row r="2976" spans="1:22" ht="15.75" customHeight="1" x14ac:dyDescent="0.35">
      <c r="A2976" s="1">
        <v>3</v>
      </c>
      <c r="B2976" s="1" t="s">
        <v>19357</v>
      </c>
      <c r="C2976" s="1" t="s">
        <v>5</v>
      </c>
      <c r="D2976" s="1" t="s">
        <v>6</v>
      </c>
      <c r="E2976" s="1" t="s">
        <v>19358</v>
      </c>
      <c r="F2976" s="1" t="s">
        <v>19359</v>
      </c>
      <c r="G2976" s="1" t="s">
        <v>19360</v>
      </c>
      <c r="H2976" s="1">
        <v>0.130578957306793</v>
      </c>
      <c r="I2976" s="1">
        <v>0.18201087099455901</v>
      </c>
      <c r="J2976" s="1">
        <v>0.55184109789491398</v>
      </c>
      <c r="K2976" s="1">
        <v>0.575886468582814</v>
      </c>
      <c r="L2976" s="1">
        <v>0.67945155860989803</v>
      </c>
      <c r="M2976" s="2">
        <f t="shared" si="22"/>
        <v>0.42395379067779559</v>
      </c>
      <c r="N2976" s="3" t="b">
        <f t="shared" si="23"/>
        <v>0</v>
      </c>
    </row>
    <row r="2977" spans="1:22" ht="15.75" customHeight="1" x14ac:dyDescent="0.35">
      <c r="A2977" s="1">
        <v>3</v>
      </c>
      <c r="B2977" s="1" t="s">
        <v>23093</v>
      </c>
      <c r="C2977" s="1" t="s">
        <v>5</v>
      </c>
      <c r="D2977" s="1" t="s">
        <v>6</v>
      </c>
      <c r="E2977" s="1" t="s">
        <v>23094</v>
      </c>
      <c r="F2977" s="1" t="s">
        <v>23095</v>
      </c>
      <c r="G2977" s="1" t="s">
        <v>23096</v>
      </c>
      <c r="H2977" s="1">
        <v>0.51726034626159001</v>
      </c>
      <c r="I2977" s="1">
        <v>0.13603800097321</v>
      </c>
      <c r="J2977" s="1">
        <v>0.74649884645068199</v>
      </c>
      <c r="K2977" s="1">
        <v>0.28534445988580798</v>
      </c>
      <c r="L2977" s="1">
        <v>0.92506475673150601</v>
      </c>
      <c r="M2977" s="2">
        <f t="shared" si="22"/>
        <v>0.52204128206055922</v>
      </c>
      <c r="N2977" s="3" t="b">
        <f t="shared" si="23"/>
        <v>1</v>
      </c>
    </row>
    <row r="2978" spans="1:22" ht="15.75" customHeight="1" x14ac:dyDescent="0.35">
      <c r="A2978" s="1">
        <v>3</v>
      </c>
      <c r="B2978" s="1" t="s">
        <v>23103</v>
      </c>
      <c r="C2978" s="1" t="s">
        <v>6</v>
      </c>
      <c r="D2978" s="1" t="s">
        <v>51</v>
      </c>
      <c r="E2978" s="1" t="s">
        <v>23106</v>
      </c>
      <c r="F2978" s="1" t="s">
        <v>23106</v>
      </c>
      <c r="G2978" s="4" t="s">
        <v>23108</v>
      </c>
      <c r="H2978" s="1">
        <v>0.53001585906535198</v>
      </c>
      <c r="I2978" s="1">
        <v>0.67609568703602196</v>
      </c>
      <c r="J2978" s="1">
        <v>0.50947383699447002</v>
      </c>
      <c r="K2978" s="1">
        <v>0.453182928672066</v>
      </c>
      <c r="L2978" s="5">
        <v>6.6662533932549599E-4</v>
      </c>
      <c r="M2978" s="2">
        <f t="shared" si="22"/>
        <v>0.43388698742144705</v>
      </c>
      <c r="N2978" s="3" t="b">
        <f t="shared" si="23"/>
        <v>0</v>
      </c>
    </row>
    <row r="2979" spans="1:22" ht="15.75" customHeight="1" x14ac:dyDescent="0.35">
      <c r="A2979" s="1">
        <v>3</v>
      </c>
      <c r="B2979" s="1" t="s">
        <v>23118</v>
      </c>
      <c r="C2979" s="1" t="s">
        <v>5</v>
      </c>
      <c r="D2979" s="1" t="s">
        <v>6</v>
      </c>
      <c r="E2979" s="1" t="s">
        <v>23120</v>
      </c>
      <c r="F2979" s="1" t="s">
        <v>23120</v>
      </c>
      <c r="G2979" s="1" t="s">
        <v>23122</v>
      </c>
      <c r="H2979" s="1">
        <v>0.131253692414557</v>
      </c>
      <c r="I2979" s="1">
        <v>0.29792471855233799</v>
      </c>
      <c r="J2979" s="1">
        <v>0.52903104470051099</v>
      </c>
      <c r="K2979" s="1">
        <v>0.636410824671784</v>
      </c>
      <c r="L2979" s="1">
        <v>0.659858258889223</v>
      </c>
      <c r="M2979" s="2">
        <f t="shared" si="22"/>
        <v>0.45089570784568256</v>
      </c>
      <c r="N2979" s="3" t="b">
        <f t="shared" si="23"/>
        <v>0</v>
      </c>
    </row>
    <row r="2980" spans="1:22" ht="15.75" customHeight="1" x14ac:dyDescent="0.35">
      <c r="A2980" s="1">
        <v>3</v>
      </c>
      <c r="B2980" s="1" t="s">
        <v>23123</v>
      </c>
      <c r="C2980" s="1" t="s">
        <v>5</v>
      </c>
      <c r="D2980" s="1" t="s">
        <v>6</v>
      </c>
      <c r="E2980" s="1" t="s">
        <v>23124</v>
      </c>
      <c r="F2980" s="1" t="s">
        <v>23124</v>
      </c>
      <c r="G2980" s="1" t="s">
        <v>14794</v>
      </c>
      <c r="H2980" s="1">
        <v>0.57883738154370901</v>
      </c>
      <c r="I2980" s="1">
        <v>0.14824000543010599</v>
      </c>
      <c r="J2980" s="1">
        <v>0.52205074787724004</v>
      </c>
      <c r="K2980" s="1">
        <v>0.11330800816735399</v>
      </c>
      <c r="L2980" s="1">
        <v>0.73703780539251496</v>
      </c>
      <c r="M2980" s="2">
        <f t="shared" si="22"/>
        <v>0.41989478968218485</v>
      </c>
      <c r="N2980" s="3" t="b">
        <f t="shared" si="23"/>
        <v>0</v>
      </c>
    </row>
    <row r="2981" spans="1:22" ht="15.75" customHeight="1" x14ac:dyDescent="0.35">
      <c r="A2981" s="1">
        <v>3</v>
      </c>
      <c r="B2981" s="1" t="s">
        <v>23127</v>
      </c>
      <c r="C2981" s="1" t="s">
        <v>5</v>
      </c>
      <c r="D2981" s="1" t="s">
        <v>6</v>
      </c>
      <c r="E2981" s="1" t="s">
        <v>23129</v>
      </c>
      <c r="F2981" s="1" t="s">
        <v>23129</v>
      </c>
      <c r="G2981" s="4" t="s">
        <v>23133</v>
      </c>
      <c r="H2981" s="1">
        <v>0.57514887689445304</v>
      </c>
      <c r="I2981" s="1">
        <v>0.198861419173327</v>
      </c>
      <c r="J2981" s="1">
        <v>0.81578354590035096</v>
      </c>
      <c r="K2981" s="1">
        <v>6.4256399528770006E-2</v>
      </c>
      <c r="L2981" s="1">
        <v>0.83639240283928895</v>
      </c>
      <c r="M2981" s="2">
        <f t="shared" si="22"/>
        <v>0.49808852886723798</v>
      </c>
      <c r="N2981" s="3" t="b">
        <f t="shared" si="23"/>
        <v>1</v>
      </c>
    </row>
    <row r="2982" spans="1:22" ht="15.75" customHeight="1" x14ac:dyDescent="0.35">
      <c r="A2982" s="1">
        <v>3</v>
      </c>
      <c r="B2982" s="1" t="s">
        <v>23076</v>
      </c>
      <c r="C2982" s="1" t="s">
        <v>51</v>
      </c>
      <c r="D2982" s="1" t="s">
        <v>51</v>
      </c>
      <c r="E2982" s="1" t="s">
        <v>51</v>
      </c>
      <c r="F2982" s="1" t="s">
        <v>51</v>
      </c>
      <c r="G2982" s="1" t="s">
        <v>51</v>
      </c>
      <c r="H2982" s="1">
        <v>0.18106825291182099</v>
      </c>
      <c r="I2982" s="1">
        <v>0.18456804308217201</v>
      </c>
      <c r="J2982" s="1">
        <v>0.64538597521902197</v>
      </c>
      <c r="K2982" s="1">
        <v>0.50382211479874905</v>
      </c>
      <c r="L2982" s="1">
        <v>0.65886385913034196</v>
      </c>
      <c r="M2982" s="2">
        <f t="shared" si="22"/>
        <v>0.43474164902842122</v>
      </c>
      <c r="N2982" s="3" t="b">
        <f t="shared" si="23"/>
        <v>0</v>
      </c>
    </row>
    <row r="2983" spans="1:22" ht="15.75" customHeight="1" x14ac:dyDescent="0.35">
      <c r="A2983" s="1">
        <v>3</v>
      </c>
      <c r="B2983" s="1" t="s">
        <v>23145</v>
      </c>
      <c r="C2983" s="1" t="s">
        <v>5</v>
      </c>
      <c r="D2983" s="1" t="s">
        <v>6</v>
      </c>
      <c r="E2983" s="1" t="s">
        <v>23146</v>
      </c>
      <c r="F2983" s="1" t="s">
        <v>23146</v>
      </c>
      <c r="G2983" s="1" t="s">
        <v>11449</v>
      </c>
      <c r="H2983" s="1">
        <v>0.76553430025883196</v>
      </c>
      <c r="I2983" s="1">
        <v>0.57686267680732595</v>
      </c>
      <c r="J2983" s="5">
        <v>3.2916500645126701E-4</v>
      </c>
      <c r="K2983" s="1">
        <v>0.15646456157977501</v>
      </c>
      <c r="L2983" s="1">
        <v>0.54908730174085096</v>
      </c>
      <c r="M2983" s="2">
        <f t="shared" si="22"/>
        <v>0.40965560107864701</v>
      </c>
      <c r="N2983" s="3" t="b">
        <f t="shared" si="23"/>
        <v>0</v>
      </c>
    </row>
    <row r="2984" spans="1:22" ht="15.75" customHeight="1" x14ac:dyDescent="0.35">
      <c r="A2984" s="1">
        <v>3</v>
      </c>
      <c r="B2984" s="1" t="s">
        <v>23155</v>
      </c>
      <c r="C2984" s="1" t="s">
        <v>5</v>
      </c>
      <c r="D2984" s="1" t="s">
        <v>6</v>
      </c>
      <c r="E2984" s="1" t="s">
        <v>23156</v>
      </c>
      <c r="F2984" s="1" t="s">
        <v>23156</v>
      </c>
      <c r="G2984" s="4" t="s">
        <v>23157</v>
      </c>
      <c r="H2984" s="1">
        <v>1.56169476591719E-2</v>
      </c>
      <c r="I2984" s="1">
        <v>0.253983720680796</v>
      </c>
      <c r="J2984" s="1">
        <v>0.69831125636820102</v>
      </c>
      <c r="K2984" s="1">
        <v>0.58713351967579497</v>
      </c>
      <c r="L2984" s="1">
        <v>0.64038697241624198</v>
      </c>
      <c r="M2984" s="2">
        <f t="shared" si="22"/>
        <v>0.43908648336004114</v>
      </c>
      <c r="N2984" s="3" t="b">
        <f t="shared" si="23"/>
        <v>0</v>
      </c>
    </row>
    <row r="2985" spans="1:22" ht="15.75" customHeight="1" x14ac:dyDescent="0.35">
      <c r="A2985" s="1">
        <v>3</v>
      </c>
      <c r="B2985" s="1" t="s">
        <v>23158</v>
      </c>
      <c r="C2985" s="1" t="s">
        <v>5</v>
      </c>
      <c r="D2985" s="1" t="s">
        <v>6</v>
      </c>
      <c r="E2985" s="1" t="s">
        <v>23159</v>
      </c>
      <c r="F2985" s="1" t="s">
        <v>23160</v>
      </c>
      <c r="G2985" s="1" t="s">
        <v>12641</v>
      </c>
      <c r="H2985" s="1">
        <v>0.60627496100948697</v>
      </c>
      <c r="I2985" s="1">
        <v>0.181365201931554</v>
      </c>
      <c r="J2985" s="1">
        <v>0.62594810090636199</v>
      </c>
      <c r="K2985" s="1">
        <v>3.5724230014456397E-2</v>
      </c>
      <c r="L2985" s="1">
        <v>0.84301684194476001</v>
      </c>
      <c r="M2985" s="2">
        <f t="shared" si="22"/>
        <v>0.45846586716132387</v>
      </c>
      <c r="N2985" s="3" t="b">
        <f t="shared" si="23"/>
        <v>1</v>
      </c>
    </row>
    <row r="2986" spans="1:22" ht="15.75" customHeight="1" x14ac:dyDescent="0.35">
      <c r="A2986" s="1">
        <v>3</v>
      </c>
      <c r="B2986" s="1" t="s">
        <v>6283</v>
      </c>
      <c r="C2986" s="1" t="s">
        <v>6</v>
      </c>
      <c r="D2986" s="1" t="s">
        <v>51</v>
      </c>
      <c r="E2986" s="1" t="s">
        <v>6284</v>
      </c>
      <c r="F2986" s="1" t="s">
        <v>6284</v>
      </c>
      <c r="G2986" s="1" t="s">
        <v>6285</v>
      </c>
      <c r="H2986" s="1">
        <v>3.13497509358623E-2</v>
      </c>
      <c r="I2986" s="1">
        <v>0.40267369193663399</v>
      </c>
      <c r="J2986" s="1">
        <v>0.62400622909296499</v>
      </c>
      <c r="K2986" s="1">
        <v>0.64649378711349703</v>
      </c>
      <c r="L2986" s="1">
        <v>0.61624264564875697</v>
      </c>
      <c r="M2986" s="2">
        <f t="shared" si="22"/>
        <v>0.46415322094554307</v>
      </c>
      <c r="N2986" s="3" t="b">
        <f t="shared" si="23"/>
        <v>1</v>
      </c>
      <c r="V2986" s="4"/>
    </row>
    <row r="2987" spans="1:22" ht="15.75" customHeight="1" x14ac:dyDescent="0.35">
      <c r="A2987" s="1">
        <v>3</v>
      </c>
      <c r="B2987" s="1" t="s">
        <v>23167</v>
      </c>
      <c r="C2987" s="1" t="s">
        <v>5</v>
      </c>
      <c r="D2987" s="1" t="s">
        <v>6</v>
      </c>
      <c r="E2987" s="1" t="s">
        <v>23170</v>
      </c>
      <c r="F2987" s="1" t="s">
        <v>23170</v>
      </c>
      <c r="G2987" s="1" t="s">
        <v>6061</v>
      </c>
      <c r="H2987" s="1">
        <v>0.91799451444340596</v>
      </c>
      <c r="I2987" s="1">
        <v>0.66910831519635805</v>
      </c>
      <c r="J2987" s="1">
        <v>0.235193725358779</v>
      </c>
      <c r="K2987" s="1">
        <v>0.21113007431311501</v>
      </c>
      <c r="L2987" s="1">
        <v>0.724415940302921</v>
      </c>
      <c r="M2987" s="2">
        <f t="shared" si="22"/>
        <v>0.55156851392291573</v>
      </c>
      <c r="N2987" s="3" t="b">
        <f t="shared" si="23"/>
        <v>1</v>
      </c>
    </row>
    <row r="2988" spans="1:22" ht="15.75" customHeight="1" x14ac:dyDescent="0.35">
      <c r="A2988" s="1">
        <v>3</v>
      </c>
      <c r="B2988" s="1" t="s">
        <v>23176</v>
      </c>
      <c r="C2988" s="1" t="s">
        <v>5</v>
      </c>
      <c r="D2988" s="1" t="s">
        <v>6</v>
      </c>
      <c r="E2988" s="1" t="s">
        <v>23177</v>
      </c>
      <c r="F2988" s="1" t="s">
        <v>23177</v>
      </c>
      <c r="G2988" s="1" t="s">
        <v>23179</v>
      </c>
      <c r="H2988" s="1">
        <v>0.38182659918138201</v>
      </c>
      <c r="I2988" s="1">
        <v>0.516293591104794</v>
      </c>
      <c r="J2988" s="1">
        <v>0.62575836238910199</v>
      </c>
      <c r="K2988" s="1">
        <v>0.53711762488218795</v>
      </c>
      <c r="L2988" s="1">
        <v>0.310155016630696</v>
      </c>
      <c r="M2988" s="2">
        <f t="shared" si="22"/>
        <v>0.47423023883763238</v>
      </c>
      <c r="N2988" s="3" t="b">
        <f t="shared" si="23"/>
        <v>1</v>
      </c>
    </row>
    <row r="2989" spans="1:22" ht="15.75" customHeight="1" x14ac:dyDescent="0.35">
      <c r="A2989" s="1">
        <v>3</v>
      </c>
      <c r="B2989" s="1" t="s">
        <v>23184</v>
      </c>
      <c r="C2989" s="1" t="s">
        <v>5</v>
      </c>
      <c r="D2989" s="1" t="s">
        <v>6</v>
      </c>
      <c r="E2989" s="1" t="s">
        <v>23185</v>
      </c>
      <c r="F2989" s="1" t="s">
        <v>23186</v>
      </c>
      <c r="G2989" s="1" t="s">
        <v>23187</v>
      </c>
      <c r="H2989" s="1">
        <v>0.75598267171260003</v>
      </c>
      <c r="I2989" s="1">
        <v>0.55782026875064505</v>
      </c>
      <c r="J2989" s="1">
        <v>0.22942412197023601</v>
      </c>
      <c r="K2989" s="1">
        <v>1.1355748936598101E-3</v>
      </c>
      <c r="L2989" s="1">
        <v>0.78158246557850797</v>
      </c>
      <c r="M2989" s="2">
        <f t="shared" si="22"/>
        <v>0.46518902058112976</v>
      </c>
      <c r="N2989" s="3" t="b">
        <f t="shared" si="23"/>
        <v>1</v>
      </c>
    </row>
    <row r="2990" spans="1:22" ht="15.75" customHeight="1" x14ac:dyDescent="0.35">
      <c r="A2990" s="1">
        <v>3</v>
      </c>
      <c r="B2990" s="1" t="s">
        <v>558</v>
      </c>
      <c r="C2990" s="1" t="s">
        <v>5</v>
      </c>
      <c r="D2990" s="1" t="s">
        <v>6</v>
      </c>
      <c r="E2990" s="1" t="s">
        <v>559</v>
      </c>
      <c r="F2990" s="1" t="s">
        <v>559</v>
      </c>
      <c r="G2990" s="1" t="s">
        <v>560</v>
      </c>
      <c r="H2990" s="1">
        <v>7.7153229509900806E-2</v>
      </c>
      <c r="I2990" s="1">
        <v>0.125093377710953</v>
      </c>
      <c r="J2990" s="1">
        <v>0.63187437824527604</v>
      </c>
      <c r="K2990" s="1">
        <v>0.55328172456025804</v>
      </c>
      <c r="L2990" s="1">
        <v>0.58227619229559602</v>
      </c>
      <c r="M2990" s="2">
        <f t="shared" si="22"/>
        <v>0.39393578046439676</v>
      </c>
      <c r="N2990" s="3" t="b">
        <f t="shared" si="23"/>
        <v>0</v>
      </c>
    </row>
    <row r="2991" spans="1:22" ht="15.75" customHeight="1" x14ac:dyDescent="0.35">
      <c r="A2991" s="1">
        <v>3</v>
      </c>
      <c r="B2991" s="1" t="s">
        <v>23191</v>
      </c>
      <c r="C2991" s="1" t="s">
        <v>51</v>
      </c>
      <c r="D2991" s="1" t="s">
        <v>51</v>
      </c>
      <c r="E2991" s="1" t="s">
        <v>51</v>
      </c>
      <c r="F2991" s="1" t="s">
        <v>51</v>
      </c>
      <c r="G2991" s="1" t="s">
        <v>51</v>
      </c>
      <c r="H2991" s="1">
        <v>0.58195781873616703</v>
      </c>
      <c r="I2991" s="1">
        <v>0.23536467474033901</v>
      </c>
      <c r="J2991" s="1">
        <v>0.52458606804031804</v>
      </c>
      <c r="K2991" s="1">
        <v>0.122748972229706</v>
      </c>
      <c r="L2991" s="1">
        <v>0.70800698590612898</v>
      </c>
      <c r="M2991" s="2">
        <f t="shared" si="22"/>
        <v>0.43453290393053179</v>
      </c>
      <c r="N2991" s="3" t="b">
        <f t="shared" si="23"/>
        <v>0</v>
      </c>
    </row>
    <row r="2992" spans="1:22" ht="15.75" customHeight="1" x14ac:dyDescent="0.35">
      <c r="A2992" s="1">
        <v>3</v>
      </c>
      <c r="B2992" s="1" t="s">
        <v>23199</v>
      </c>
      <c r="C2992" s="1" t="s">
        <v>5</v>
      </c>
      <c r="D2992" s="1" t="s">
        <v>6</v>
      </c>
      <c r="E2992" s="1" t="s">
        <v>23200</v>
      </c>
      <c r="F2992" s="1" t="s">
        <v>23200</v>
      </c>
      <c r="G2992" s="1" t="s">
        <v>23201</v>
      </c>
      <c r="H2992" s="1">
        <v>0.60095967528114502</v>
      </c>
      <c r="I2992" s="1">
        <v>0.15293266075107501</v>
      </c>
      <c r="J2992" s="1">
        <v>0.70700876346145802</v>
      </c>
      <c r="K2992" s="1">
        <v>4.6327846506151902E-3</v>
      </c>
      <c r="L2992" s="1">
        <v>0.783378847881958</v>
      </c>
      <c r="M2992" s="2">
        <f t="shared" si="22"/>
        <v>0.44978254640525017</v>
      </c>
      <c r="N2992" s="3" t="b">
        <f t="shared" si="23"/>
        <v>0</v>
      </c>
    </row>
    <row r="2993" spans="1:22" ht="15.75" customHeight="1" x14ac:dyDescent="0.35">
      <c r="A2993" s="1">
        <v>3</v>
      </c>
      <c r="B2993" s="1" t="s">
        <v>21440</v>
      </c>
      <c r="C2993" s="1" t="s">
        <v>5</v>
      </c>
      <c r="D2993" s="1" t="s">
        <v>6</v>
      </c>
      <c r="E2993" s="1" t="s">
        <v>21441</v>
      </c>
      <c r="F2993" s="1" t="s">
        <v>21441</v>
      </c>
      <c r="G2993" s="1" t="s">
        <v>21442</v>
      </c>
      <c r="H2993" s="1">
        <v>0.376110064675789</v>
      </c>
      <c r="I2993" s="1">
        <v>8.0700783146538099E-2</v>
      </c>
      <c r="J2993" s="1">
        <v>0.53759051562689697</v>
      </c>
      <c r="K2993" s="1">
        <v>0.51977102545227105</v>
      </c>
      <c r="L2993" s="1">
        <v>0.76188122073727105</v>
      </c>
      <c r="M2993" s="2">
        <f t="shared" si="22"/>
        <v>0.45521072192775325</v>
      </c>
      <c r="N2993" s="3" t="b">
        <f t="shared" si="23"/>
        <v>0</v>
      </c>
    </row>
    <row r="2994" spans="1:22" ht="15.75" customHeight="1" x14ac:dyDescent="0.35">
      <c r="A2994" s="1">
        <v>3</v>
      </c>
      <c r="B2994" s="1" t="s">
        <v>23213</v>
      </c>
      <c r="C2994" s="1" t="s">
        <v>5</v>
      </c>
      <c r="D2994" s="1" t="s">
        <v>6</v>
      </c>
      <c r="E2994" s="1" t="s">
        <v>23214</v>
      </c>
      <c r="F2994" s="1" t="s">
        <v>23215</v>
      </c>
      <c r="G2994" s="1" t="s">
        <v>23216</v>
      </c>
      <c r="H2994" s="1">
        <v>0.82453778963626301</v>
      </c>
      <c r="I2994" s="1">
        <v>0.65469424871008897</v>
      </c>
      <c r="J2994" s="1">
        <v>0.24633937487657401</v>
      </c>
      <c r="K2994" s="1">
        <v>7.9080503410225295E-2</v>
      </c>
      <c r="L2994" s="1">
        <v>0.716372074464802</v>
      </c>
      <c r="M2994" s="2">
        <f t="shared" si="22"/>
        <v>0.50420479821959074</v>
      </c>
      <c r="N2994" s="3" t="b">
        <f t="shared" si="23"/>
        <v>1</v>
      </c>
    </row>
    <row r="2995" spans="1:22" ht="15.75" customHeight="1" x14ac:dyDescent="0.35">
      <c r="A2995" s="1">
        <v>3</v>
      </c>
      <c r="B2995" s="1" t="s">
        <v>23223</v>
      </c>
      <c r="C2995" s="1" t="s">
        <v>5</v>
      </c>
      <c r="D2995" s="1" t="s">
        <v>6</v>
      </c>
      <c r="E2995" s="1" t="s">
        <v>23224</v>
      </c>
      <c r="F2995" s="1" t="s">
        <v>23224</v>
      </c>
      <c r="G2995" s="4" t="s">
        <v>23225</v>
      </c>
      <c r="H2995" s="1">
        <v>0.538017867990778</v>
      </c>
      <c r="I2995" s="1">
        <v>0.20179871681320599</v>
      </c>
      <c r="J2995" s="1">
        <v>0.79822401452413305</v>
      </c>
      <c r="K2995" s="1">
        <v>0.105214765495995</v>
      </c>
      <c r="L2995" s="1">
        <v>0.76542112012410202</v>
      </c>
      <c r="M2995" s="2">
        <f t="shared" si="22"/>
        <v>0.48173529698964279</v>
      </c>
      <c r="N2995" s="3" t="b">
        <f t="shared" si="23"/>
        <v>1</v>
      </c>
    </row>
    <row r="2996" spans="1:22" ht="15.75" customHeight="1" x14ac:dyDescent="0.35">
      <c r="A2996" s="1">
        <v>3</v>
      </c>
      <c r="B2996" s="1" t="s">
        <v>23236</v>
      </c>
      <c r="C2996" s="1" t="s">
        <v>5</v>
      </c>
      <c r="D2996" s="1" t="s">
        <v>6</v>
      </c>
      <c r="E2996" s="1" t="s">
        <v>23237</v>
      </c>
      <c r="F2996" s="1" t="s">
        <v>23237</v>
      </c>
      <c r="G2996" s="1" t="s">
        <v>3267</v>
      </c>
      <c r="H2996" s="1">
        <v>0.28791489841602902</v>
      </c>
      <c r="I2996" s="1">
        <v>0.53561007039440101</v>
      </c>
      <c r="J2996" s="1">
        <v>0.65182411496111103</v>
      </c>
      <c r="K2996" s="1">
        <v>0.50890354614276601</v>
      </c>
      <c r="L2996" s="1">
        <v>0.38651715824232002</v>
      </c>
      <c r="M2996" s="2">
        <f t="shared" si="22"/>
        <v>0.47415395763132545</v>
      </c>
      <c r="N2996" s="3" t="b">
        <f t="shared" si="23"/>
        <v>1</v>
      </c>
    </row>
    <row r="2997" spans="1:22" ht="15.75" customHeight="1" x14ac:dyDescent="0.35">
      <c r="A2997" s="1">
        <v>3</v>
      </c>
      <c r="B2997" s="1" t="s">
        <v>23238</v>
      </c>
      <c r="C2997" s="1" t="s">
        <v>5</v>
      </c>
      <c r="D2997" s="1" t="s">
        <v>6</v>
      </c>
      <c r="E2997" s="1" t="s">
        <v>23240</v>
      </c>
      <c r="F2997" s="1" t="s">
        <v>23240</v>
      </c>
      <c r="G2997" s="1" t="s">
        <v>23241</v>
      </c>
      <c r="H2997" s="1">
        <v>0.82166281818856901</v>
      </c>
      <c r="I2997" s="1">
        <v>0.50122825190815501</v>
      </c>
      <c r="J2997" s="1">
        <v>0.48981005429288599</v>
      </c>
      <c r="K2997" s="1">
        <v>2.35002670493169E-2</v>
      </c>
      <c r="L2997" s="1">
        <v>0.763778782923345</v>
      </c>
      <c r="M2997" s="2">
        <f t="shared" si="22"/>
        <v>0.51999603487245438</v>
      </c>
      <c r="N2997" s="3" t="b">
        <f t="shared" si="23"/>
        <v>1</v>
      </c>
      <c r="V2997" s="4"/>
    </row>
    <row r="2998" spans="1:22" ht="15.75" customHeight="1" x14ac:dyDescent="0.35">
      <c r="A2998" s="1">
        <v>3</v>
      </c>
      <c r="B2998" s="1" t="s">
        <v>23250</v>
      </c>
      <c r="C2998" s="1" t="s">
        <v>5</v>
      </c>
      <c r="D2998" s="1" t="s">
        <v>6</v>
      </c>
      <c r="E2998" s="1" t="s">
        <v>23251</v>
      </c>
      <c r="F2998" s="1" t="s">
        <v>23252</v>
      </c>
      <c r="G2998" s="1" t="s">
        <v>4000</v>
      </c>
      <c r="H2998" s="1">
        <v>0.53584161110585204</v>
      </c>
      <c r="I2998" s="1">
        <v>0.27105312122173197</v>
      </c>
      <c r="J2998" s="1">
        <v>0.52825796232948097</v>
      </c>
      <c r="K2998" s="1">
        <v>0.31636959225160799</v>
      </c>
      <c r="L2998" s="1">
        <v>0.88199339374553998</v>
      </c>
      <c r="M2998" s="2">
        <f t="shared" si="22"/>
        <v>0.50670313613084272</v>
      </c>
      <c r="N2998" s="3" t="b">
        <f t="shared" si="23"/>
        <v>1</v>
      </c>
    </row>
    <row r="2999" spans="1:22" ht="15.75" customHeight="1" x14ac:dyDescent="0.35">
      <c r="A2999" s="1">
        <v>3</v>
      </c>
      <c r="B2999" s="1" t="s">
        <v>23253</v>
      </c>
      <c r="C2999" s="1" t="s">
        <v>5</v>
      </c>
      <c r="D2999" s="1" t="s">
        <v>6</v>
      </c>
      <c r="E2999" s="1" t="s">
        <v>23254</v>
      </c>
      <c r="F2999" s="1" t="s">
        <v>23255</v>
      </c>
      <c r="G2999" s="1" t="s">
        <v>8092</v>
      </c>
      <c r="H2999" s="1">
        <v>0.80904874578163299</v>
      </c>
      <c r="I2999" s="1">
        <v>0.60314950920677102</v>
      </c>
      <c r="J2999" s="1">
        <v>0.39950155864317999</v>
      </c>
      <c r="K2999" s="1">
        <v>0.26178766308177998</v>
      </c>
      <c r="L2999" s="1">
        <v>0.70756501995687604</v>
      </c>
      <c r="M2999" s="2">
        <f t="shared" si="22"/>
        <v>0.55621049933404798</v>
      </c>
      <c r="N2999" s="3" t="b">
        <f t="shared" si="23"/>
        <v>1</v>
      </c>
    </row>
    <row r="3000" spans="1:22" ht="15.75" customHeight="1" x14ac:dyDescent="0.35">
      <c r="A3000" s="1">
        <v>3</v>
      </c>
      <c r="B3000" s="1" t="s">
        <v>23258</v>
      </c>
      <c r="C3000" s="1" t="s">
        <v>5</v>
      </c>
      <c r="D3000" s="1" t="s">
        <v>5</v>
      </c>
      <c r="E3000" s="1" t="s">
        <v>23259</v>
      </c>
      <c r="F3000" s="1" t="s">
        <v>23259</v>
      </c>
      <c r="G3000" s="1" t="s">
        <v>1959</v>
      </c>
      <c r="H3000" s="1">
        <v>9.3862738694546102E-2</v>
      </c>
      <c r="I3000" s="1">
        <v>0.50042423325236196</v>
      </c>
      <c r="J3000" s="1">
        <v>0.70391604758225901</v>
      </c>
      <c r="K3000" s="1">
        <v>0.50379973288642299</v>
      </c>
      <c r="L3000" s="1">
        <v>0.49170855114619499</v>
      </c>
      <c r="M3000" s="2">
        <f t="shared" si="22"/>
        <v>0.45874226071235702</v>
      </c>
      <c r="N3000" s="3" t="b">
        <f t="shared" si="23"/>
        <v>1</v>
      </c>
    </row>
    <row r="3001" spans="1:22" ht="15.75" customHeight="1" x14ac:dyDescent="0.35">
      <c r="A3001" s="1">
        <v>3</v>
      </c>
      <c r="B3001" s="1" t="s">
        <v>23260</v>
      </c>
      <c r="C3001" s="1" t="s">
        <v>5</v>
      </c>
      <c r="D3001" s="1" t="s">
        <v>6</v>
      </c>
      <c r="E3001" s="1" t="s">
        <v>23261</v>
      </c>
      <c r="F3001" s="1" t="s">
        <v>23261</v>
      </c>
      <c r="G3001" s="1" t="s">
        <v>199</v>
      </c>
      <c r="H3001" s="1">
        <v>0.57311766155981902</v>
      </c>
      <c r="I3001" s="1">
        <v>0.167644432851941</v>
      </c>
      <c r="J3001" s="1">
        <v>0.73359569179269801</v>
      </c>
      <c r="K3001" s="1">
        <v>6.1754867763557E-2</v>
      </c>
      <c r="L3001" s="1">
        <v>0.82772357528349305</v>
      </c>
      <c r="M3001" s="2">
        <f t="shared" si="22"/>
        <v>0.47276724585030161</v>
      </c>
      <c r="N3001" s="3" t="b">
        <f t="shared" si="23"/>
        <v>1</v>
      </c>
    </row>
    <row r="3002" spans="1:22" ht="15.75" customHeight="1" x14ac:dyDescent="0.35">
      <c r="A3002" s="1">
        <v>3</v>
      </c>
      <c r="B3002" s="1" t="s">
        <v>23266</v>
      </c>
      <c r="C3002" s="1" t="s">
        <v>5</v>
      </c>
      <c r="D3002" s="1" t="s">
        <v>6</v>
      </c>
      <c r="E3002" s="1" t="s">
        <v>23267</v>
      </c>
      <c r="F3002" s="1" t="s">
        <v>23268</v>
      </c>
      <c r="G3002" s="1" t="s">
        <v>23269</v>
      </c>
      <c r="H3002" s="1">
        <v>0.66498134877479398</v>
      </c>
      <c r="I3002" s="1">
        <v>0.54953022618079295</v>
      </c>
      <c r="J3002" s="1">
        <v>5.1625901140929298E-2</v>
      </c>
      <c r="K3002" s="1">
        <v>0.51914495280974304</v>
      </c>
      <c r="L3002" s="1">
        <v>0.36903654095014998</v>
      </c>
      <c r="M3002" s="2">
        <f t="shared" si="22"/>
        <v>0.43086379397128188</v>
      </c>
      <c r="N3002" s="3" t="b">
        <f t="shared" si="23"/>
        <v>0</v>
      </c>
    </row>
    <row r="3003" spans="1:22" ht="15.75" customHeight="1" x14ac:dyDescent="0.35">
      <c r="A3003" s="1">
        <v>3</v>
      </c>
      <c r="B3003" s="1" t="s">
        <v>17058</v>
      </c>
      <c r="C3003" s="1" t="s">
        <v>6</v>
      </c>
      <c r="D3003" s="1" t="s">
        <v>51</v>
      </c>
      <c r="E3003" s="1" t="s">
        <v>17060</v>
      </c>
      <c r="F3003" s="1" t="s">
        <v>17060</v>
      </c>
      <c r="G3003" s="1" t="s">
        <v>17061</v>
      </c>
      <c r="H3003" s="1">
        <v>0.63738790440127602</v>
      </c>
      <c r="I3003" s="1">
        <v>0.27125336935017502</v>
      </c>
      <c r="J3003" s="1">
        <v>0.80424566056552804</v>
      </c>
      <c r="K3003" s="1">
        <v>2.3937868077162101E-3</v>
      </c>
      <c r="L3003" s="1">
        <v>0.86842209940755999</v>
      </c>
      <c r="M3003" s="2">
        <f t="shared" si="22"/>
        <v>0.51674056410645108</v>
      </c>
      <c r="N3003" s="3" t="b">
        <f t="shared" si="23"/>
        <v>1</v>
      </c>
    </row>
    <row r="3004" spans="1:22" ht="15.75" customHeight="1" x14ac:dyDescent="0.35">
      <c r="A3004" s="1">
        <v>3</v>
      </c>
      <c r="B3004" s="1" t="s">
        <v>11521</v>
      </c>
      <c r="C3004" s="1" t="s">
        <v>5</v>
      </c>
      <c r="D3004" s="1" t="s">
        <v>6</v>
      </c>
      <c r="E3004" s="1" t="s">
        <v>11523</v>
      </c>
      <c r="F3004" s="1" t="s">
        <v>11524</v>
      </c>
      <c r="G3004" s="1" t="s">
        <v>11526</v>
      </c>
      <c r="H3004" s="1">
        <v>0.70761140069680695</v>
      </c>
      <c r="I3004" s="1">
        <v>0.556845920325023</v>
      </c>
      <c r="J3004" s="1">
        <v>0.42144995297754301</v>
      </c>
      <c r="K3004" s="1">
        <v>0.33344998525149</v>
      </c>
      <c r="L3004" s="1">
        <v>0.61187426768594699</v>
      </c>
      <c r="M3004" s="2">
        <f t="shared" si="22"/>
        <v>0.52624630538736195</v>
      </c>
      <c r="N3004" s="3" t="b">
        <f t="shared" si="23"/>
        <v>1</v>
      </c>
    </row>
    <row r="3005" spans="1:22" ht="15.75" customHeight="1" x14ac:dyDescent="0.35">
      <c r="A3005" s="1">
        <v>3</v>
      </c>
      <c r="B3005" s="1" t="s">
        <v>23286</v>
      </c>
      <c r="C3005" s="1" t="s">
        <v>5</v>
      </c>
      <c r="D3005" s="1" t="s">
        <v>5</v>
      </c>
      <c r="E3005" s="1" t="s">
        <v>23287</v>
      </c>
      <c r="F3005" s="1" t="s">
        <v>23287</v>
      </c>
      <c r="G3005" s="1" t="s">
        <v>5786</v>
      </c>
      <c r="H3005" s="1">
        <v>0.51425057349826797</v>
      </c>
      <c r="I3005" s="1">
        <v>0.67828095417365797</v>
      </c>
      <c r="J3005" s="1">
        <v>0.58398872071089303</v>
      </c>
      <c r="K3005" s="1">
        <v>0.30333519824709199</v>
      </c>
      <c r="L3005" s="1">
        <v>7.1106638340740894E-2</v>
      </c>
      <c r="M3005" s="2">
        <f t="shared" si="22"/>
        <v>0.43019241699413041</v>
      </c>
      <c r="N3005" s="3" t="b">
        <f t="shared" si="23"/>
        <v>0</v>
      </c>
    </row>
    <row r="3006" spans="1:22" ht="15.75" customHeight="1" x14ac:dyDescent="0.35">
      <c r="A3006" s="1">
        <v>3</v>
      </c>
      <c r="B3006" s="1" t="s">
        <v>23297</v>
      </c>
      <c r="C3006" s="1" t="s">
        <v>5</v>
      </c>
      <c r="D3006" s="1" t="s">
        <v>6</v>
      </c>
      <c r="E3006" s="1" t="s">
        <v>23298</v>
      </c>
      <c r="F3006" s="1" t="s">
        <v>23298</v>
      </c>
      <c r="G3006" s="1" t="s">
        <v>23299</v>
      </c>
      <c r="H3006" s="1">
        <v>0.89730968866102001</v>
      </c>
      <c r="I3006" s="1">
        <v>0.60554569657675394</v>
      </c>
      <c r="J3006" s="1">
        <v>0.18545443759784599</v>
      </c>
      <c r="K3006" s="1">
        <v>0.14109496008709199</v>
      </c>
      <c r="L3006" s="1">
        <v>0.69073295502755105</v>
      </c>
      <c r="M3006" s="2">
        <f t="shared" si="22"/>
        <v>0.50402754759005253</v>
      </c>
      <c r="N3006" s="3" t="b">
        <f t="shared" si="23"/>
        <v>1</v>
      </c>
    </row>
    <row r="3007" spans="1:22" ht="15.75" customHeight="1" x14ac:dyDescent="0.35">
      <c r="A3007" s="1">
        <v>3</v>
      </c>
      <c r="B3007" s="1" t="s">
        <v>23300</v>
      </c>
      <c r="C3007" s="1" t="s">
        <v>5</v>
      </c>
      <c r="D3007" s="1" t="s">
        <v>5</v>
      </c>
      <c r="E3007" s="1" t="s">
        <v>14731</v>
      </c>
      <c r="F3007" s="1" t="s">
        <v>14733</v>
      </c>
      <c r="G3007" s="1" t="s">
        <v>14734</v>
      </c>
      <c r="H3007" s="1">
        <v>0.70154718257236803</v>
      </c>
      <c r="I3007" s="1">
        <v>0.19611793771378799</v>
      </c>
      <c r="J3007" s="1">
        <v>0.66843987405192795</v>
      </c>
      <c r="K3007" s="1">
        <v>1.39952005609317E-2</v>
      </c>
      <c r="L3007" s="1">
        <v>0.76869474453700803</v>
      </c>
      <c r="M3007" s="2">
        <f t="shared" si="22"/>
        <v>0.46975898788720477</v>
      </c>
      <c r="N3007" s="3" t="b">
        <f t="shared" si="23"/>
        <v>1</v>
      </c>
    </row>
    <row r="3008" spans="1:22" ht="15.75" customHeight="1" x14ac:dyDescent="0.35">
      <c r="A3008" s="1">
        <v>3</v>
      </c>
      <c r="B3008" s="1" t="s">
        <v>23304</v>
      </c>
      <c r="C3008" s="1" t="s">
        <v>5</v>
      </c>
      <c r="D3008" s="1" t="s">
        <v>6</v>
      </c>
      <c r="E3008" s="1" t="s">
        <v>23305</v>
      </c>
      <c r="F3008" s="1" t="s">
        <v>23305</v>
      </c>
      <c r="G3008" s="4" t="s">
        <v>23306</v>
      </c>
      <c r="H3008" s="1">
        <v>0.52614005696172095</v>
      </c>
      <c r="I3008" s="1">
        <v>0.15531796435173401</v>
      </c>
      <c r="J3008" s="1">
        <v>0.56393669312637795</v>
      </c>
      <c r="K3008" s="1">
        <v>6.1592246032979601E-2</v>
      </c>
      <c r="L3008" s="1">
        <v>0.74309910610152996</v>
      </c>
      <c r="M3008" s="2">
        <f t="shared" si="22"/>
        <v>0.41001721331486846</v>
      </c>
      <c r="N3008" s="3" t="b">
        <f t="shared" si="23"/>
        <v>0</v>
      </c>
    </row>
    <row r="3009" spans="1:22" ht="15.75" customHeight="1" x14ac:dyDescent="0.35">
      <c r="A3009" s="1">
        <v>3</v>
      </c>
      <c r="B3009" s="1" t="s">
        <v>23313</v>
      </c>
      <c r="C3009" s="1" t="s">
        <v>5</v>
      </c>
      <c r="D3009" s="1" t="s">
        <v>6</v>
      </c>
      <c r="E3009" s="1" t="s">
        <v>23314</v>
      </c>
      <c r="F3009" s="1" t="s">
        <v>23315</v>
      </c>
      <c r="G3009" s="1" t="s">
        <v>23316</v>
      </c>
      <c r="H3009" s="1">
        <v>0.57700903388467295</v>
      </c>
      <c r="I3009" s="1">
        <v>8.49630298478639E-2</v>
      </c>
      <c r="J3009" s="1">
        <v>0.73803253125950097</v>
      </c>
      <c r="K3009" s="1">
        <v>0.19877862781904801</v>
      </c>
      <c r="L3009" s="1">
        <v>0.90526580234005705</v>
      </c>
      <c r="M3009" s="2">
        <f t="shared" si="22"/>
        <v>0.50080980503022854</v>
      </c>
      <c r="N3009" s="3" t="b">
        <f t="shared" si="23"/>
        <v>1</v>
      </c>
    </row>
    <row r="3010" spans="1:22" ht="15.75" customHeight="1" x14ac:dyDescent="0.35">
      <c r="A3010" s="1">
        <v>3</v>
      </c>
      <c r="B3010" s="1" t="s">
        <v>23321</v>
      </c>
      <c r="C3010" s="1" t="s">
        <v>5</v>
      </c>
      <c r="D3010" s="1" t="s">
        <v>6</v>
      </c>
      <c r="E3010" s="1" t="s">
        <v>23322</v>
      </c>
      <c r="F3010" s="1" t="s">
        <v>23323</v>
      </c>
      <c r="G3010" s="1" t="s">
        <v>23183</v>
      </c>
      <c r="H3010" s="1">
        <v>0.64596620708760899</v>
      </c>
      <c r="I3010" s="1">
        <v>0.22070156735954999</v>
      </c>
      <c r="J3010" s="1">
        <v>0.58453602706423702</v>
      </c>
      <c r="K3010" s="1">
        <v>0.25394655306352598</v>
      </c>
      <c r="L3010" s="1">
        <v>0.91605545622634199</v>
      </c>
      <c r="M3010" s="2">
        <f t="shared" si="22"/>
        <v>0.52424116216025285</v>
      </c>
      <c r="N3010" s="3" t="b">
        <f t="shared" si="23"/>
        <v>1</v>
      </c>
      <c r="V3010" s="4"/>
    </row>
    <row r="3011" spans="1:22" ht="15.75" customHeight="1" x14ac:dyDescent="0.35">
      <c r="A3011" s="1">
        <v>3</v>
      </c>
      <c r="B3011" s="1" t="s">
        <v>23326</v>
      </c>
      <c r="C3011" s="1" t="s">
        <v>5</v>
      </c>
      <c r="D3011" s="1" t="s">
        <v>6</v>
      </c>
      <c r="E3011" s="1" t="s">
        <v>23327</v>
      </c>
      <c r="F3011" s="1" t="s">
        <v>23327</v>
      </c>
      <c r="G3011" s="1" t="s">
        <v>23328</v>
      </c>
      <c r="H3011" s="1">
        <v>0.53696475810311595</v>
      </c>
      <c r="I3011" s="1">
        <v>7.2085135629966102E-2</v>
      </c>
      <c r="J3011" s="1">
        <v>0.57462432864158497</v>
      </c>
      <c r="K3011" s="1">
        <v>0.24494486517410499</v>
      </c>
      <c r="L3011" s="1">
        <v>0.83558720141969201</v>
      </c>
      <c r="M3011" s="2">
        <f t="shared" si="22"/>
        <v>0.45284125779369278</v>
      </c>
      <c r="N3011" s="3" t="b">
        <f t="shared" si="23"/>
        <v>0</v>
      </c>
    </row>
    <row r="3012" spans="1:22" ht="15.75" customHeight="1" x14ac:dyDescent="0.35">
      <c r="A3012" s="1">
        <v>3</v>
      </c>
      <c r="B3012" s="1" t="s">
        <v>23330</v>
      </c>
      <c r="C3012" s="1" t="s">
        <v>5</v>
      </c>
      <c r="D3012" s="1" t="s">
        <v>6</v>
      </c>
      <c r="E3012" s="1" t="s">
        <v>23334</v>
      </c>
      <c r="F3012" s="1" t="s">
        <v>23336</v>
      </c>
      <c r="G3012" s="1" t="s">
        <v>2442</v>
      </c>
      <c r="H3012" s="1">
        <v>0.50461619149497905</v>
      </c>
      <c r="I3012" s="1">
        <v>0.24813196241472199</v>
      </c>
      <c r="J3012" s="1">
        <v>0.64562906757495298</v>
      </c>
      <c r="K3012" s="1">
        <v>8.6098009199954001E-3</v>
      </c>
      <c r="L3012" s="1">
        <v>0.71396179905772605</v>
      </c>
      <c r="M3012" s="2">
        <f t="shared" si="22"/>
        <v>0.42418976429247512</v>
      </c>
      <c r="N3012" s="3" t="b">
        <f t="shared" si="23"/>
        <v>0</v>
      </c>
      <c r="V3012" s="4"/>
    </row>
    <row r="3013" spans="1:22" ht="15.75" customHeight="1" x14ac:dyDescent="0.35">
      <c r="A3013" s="1">
        <v>3</v>
      </c>
      <c r="B3013" s="1" t="s">
        <v>329</v>
      </c>
      <c r="C3013" s="1" t="s">
        <v>5</v>
      </c>
      <c r="D3013" s="1" t="s">
        <v>6</v>
      </c>
      <c r="E3013" s="1" t="s">
        <v>331</v>
      </c>
      <c r="F3013" s="1" t="s">
        <v>331</v>
      </c>
      <c r="G3013" s="1" t="s">
        <v>334</v>
      </c>
      <c r="H3013" s="1">
        <v>0.69392707465592596</v>
      </c>
      <c r="I3013" s="1">
        <v>0.60388209423343597</v>
      </c>
      <c r="J3013" s="1">
        <v>5.2809978111460001E-2</v>
      </c>
      <c r="K3013" s="1">
        <v>0.30466210044198599</v>
      </c>
      <c r="L3013" s="1">
        <v>0.54349322276697998</v>
      </c>
      <c r="M3013" s="2">
        <f t="shared" si="22"/>
        <v>0.43975489404195756</v>
      </c>
      <c r="N3013" s="3" t="b">
        <f t="shared" si="23"/>
        <v>0</v>
      </c>
    </row>
    <row r="3014" spans="1:22" ht="15.75" customHeight="1" x14ac:dyDescent="0.35">
      <c r="A3014" s="1">
        <v>3</v>
      </c>
      <c r="B3014" s="1" t="s">
        <v>23350</v>
      </c>
      <c r="C3014" s="1" t="s">
        <v>5</v>
      </c>
      <c r="D3014" s="1" t="s">
        <v>6</v>
      </c>
      <c r="E3014" s="1" t="s">
        <v>23351</v>
      </c>
      <c r="F3014" s="1" t="s">
        <v>23352</v>
      </c>
      <c r="G3014" s="1" t="s">
        <v>23353</v>
      </c>
      <c r="H3014" s="1">
        <v>0.60871358906425399</v>
      </c>
      <c r="I3014" s="1">
        <v>0.19009812245093299</v>
      </c>
      <c r="J3014" s="1">
        <v>0.50104808558780201</v>
      </c>
      <c r="K3014" s="1">
        <v>0.196138573862809</v>
      </c>
      <c r="L3014" s="1">
        <v>0.83046690885500096</v>
      </c>
      <c r="M3014" s="2">
        <f t="shared" si="22"/>
        <v>0.46529305596415982</v>
      </c>
      <c r="N3014" s="3" t="b">
        <f t="shared" si="23"/>
        <v>1</v>
      </c>
    </row>
    <row r="3015" spans="1:22" ht="15.75" customHeight="1" x14ac:dyDescent="0.35">
      <c r="A3015" s="1">
        <v>3</v>
      </c>
      <c r="B3015" s="1" t="s">
        <v>23360</v>
      </c>
      <c r="C3015" s="1" t="s">
        <v>5</v>
      </c>
      <c r="D3015" s="1" t="s">
        <v>6</v>
      </c>
      <c r="E3015" s="1" t="s">
        <v>23363</v>
      </c>
      <c r="F3015" s="1" t="s">
        <v>23364</v>
      </c>
      <c r="G3015" s="1" t="s">
        <v>23365</v>
      </c>
      <c r="H3015" s="1">
        <v>0.54262555812251101</v>
      </c>
      <c r="I3015" s="1">
        <v>0.66790683277866303</v>
      </c>
      <c r="J3015" s="1">
        <v>0.55219124782171503</v>
      </c>
      <c r="K3015" s="1">
        <v>0.34054027095921702</v>
      </c>
      <c r="L3015" s="1">
        <v>7.4409149904325095E-2</v>
      </c>
      <c r="M3015" s="2">
        <f t="shared" si="22"/>
        <v>0.43553461191728626</v>
      </c>
      <c r="N3015" s="3" t="b">
        <f t="shared" si="23"/>
        <v>0</v>
      </c>
    </row>
    <row r="3016" spans="1:22" ht="15.75" customHeight="1" x14ac:dyDescent="0.35">
      <c r="A3016" s="1">
        <v>3</v>
      </c>
      <c r="B3016" s="1" t="s">
        <v>23373</v>
      </c>
      <c r="C3016" s="1" t="s">
        <v>6</v>
      </c>
      <c r="D3016" s="1" t="s">
        <v>51</v>
      </c>
      <c r="E3016" s="1" t="s">
        <v>23374</v>
      </c>
      <c r="F3016" s="1" t="s">
        <v>23375</v>
      </c>
      <c r="G3016" s="1" t="s">
        <v>23376</v>
      </c>
      <c r="H3016" s="1">
        <v>0.509216529645107</v>
      </c>
      <c r="I3016" s="1">
        <v>2.50335317463726E-2</v>
      </c>
      <c r="J3016" s="1">
        <v>0.82167923474250903</v>
      </c>
      <c r="K3016" s="1">
        <v>0.27285991037572399</v>
      </c>
      <c r="L3016" s="1">
        <v>0.91476561957650704</v>
      </c>
      <c r="M3016" s="2">
        <f t="shared" si="22"/>
        <v>0.5087109652172439</v>
      </c>
      <c r="N3016" s="3" t="b">
        <f t="shared" si="23"/>
        <v>1</v>
      </c>
    </row>
    <row r="3017" spans="1:22" ht="15.75" customHeight="1" x14ac:dyDescent="0.35">
      <c r="A3017" s="1">
        <v>3</v>
      </c>
      <c r="B3017" s="1" t="s">
        <v>23383</v>
      </c>
      <c r="C3017" s="1" t="s">
        <v>5</v>
      </c>
      <c r="D3017" s="1" t="s">
        <v>6</v>
      </c>
      <c r="E3017" s="1" t="s">
        <v>23384</v>
      </c>
      <c r="F3017" s="1" t="s">
        <v>23384</v>
      </c>
      <c r="G3017" s="1" t="s">
        <v>49</v>
      </c>
      <c r="H3017" s="1">
        <v>0.14280753523621101</v>
      </c>
      <c r="I3017" s="1">
        <v>0.25451811804746099</v>
      </c>
      <c r="J3017" s="1">
        <v>0.59252114134547895</v>
      </c>
      <c r="K3017" s="1">
        <v>0.60546395387030405</v>
      </c>
      <c r="L3017" s="1">
        <v>0.655807852788302</v>
      </c>
      <c r="M3017" s="2">
        <f t="shared" si="22"/>
        <v>0.45022372025755136</v>
      </c>
      <c r="N3017" s="3" t="b">
        <f t="shared" si="23"/>
        <v>0</v>
      </c>
    </row>
    <row r="3018" spans="1:22" ht="15.75" customHeight="1" x14ac:dyDescent="0.35">
      <c r="A3018" s="1">
        <v>3</v>
      </c>
      <c r="B3018" s="1" t="s">
        <v>23390</v>
      </c>
      <c r="C3018" s="1" t="s">
        <v>5</v>
      </c>
      <c r="D3018" s="1" t="s">
        <v>6</v>
      </c>
      <c r="E3018" s="1" t="s">
        <v>23391</v>
      </c>
      <c r="F3018" s="1" t="s">
        <v>23391</v>
      </c>
      <c r="G3018" s="1" t="s">
        <v>818</v>
      </c>
      <c r="H3018" s="1">
        <v>0.64587296544158601</v>
      </c>
      <c r="I3018" s="1">
        <v>0.32121295658710503</v>
      </c>
      <c r="J3018" s="1">
        <v>0.75254469843064997</v>
      </c>
      <c r="K3018" s="1">
        <v>5.4495921527962801E-2</v>
      </c>
      <c r="L3018" s="1">
        <v>0.883680538298104</v>
      </c>
      <c r="M3018" s="2">
        <f t="shared" si="22"/>
        <v>0.53156141605708151</v>
      </c>
      <c r="N3018" s="3" t="b">
        <f t="shared" si="23"/>
        <v>1</v>
      </c>
      <c r="V3018" s="4"/>
    </row>
    <row r="3019" spans="1:22" ht="15.75" customHeight="1" x14ac:dyDescent="0.35">
      <c r="A3019" s="1">
        <v>3</v>
      </c>
      <c r="B3019" s="1" t="s">
        <v>23399</v>
      </c>
      <c r="C3019" s="1" t="s">
        <v>5</v>
      </c>
      <c r="D3019" s="1" t="s">
        <v>6</v>
      </c>
      <c r="E3019" s="1" t="s">
        <v>23401</v>
      </c>
      <c r="F3019" s="1" t="s">
        <v>23401</v>
      </c>
      <c r="G3019" s="4" t="s">
        <v>23403</v>
      </c>
      <c r="H3019" s="1">
        <v>0.67684663189349403</v>
      </c>
      <c r="I3019" s="1">
        <v>0.236975525761842</v>
      </c>
      <c r="J3019" s="1">
        <v>0.64211501815289296</v>
      </c>
      <c r="K3019" s="1">
        <v>0.104970819345733</v>
      </c>
      <c r="L3019" s="1">
        <v>0.909166943884402</v>
      </c>
      <c r="M3019" s="2">
        <f t="shared" si="22"/>
        <v>0.51401498780767274</v>
      </c>
      <c r="N3019" s="3" t="b">
        <f t="shared" si="23"/>
        <v>1</v>
      </c>
    </row>
    <row r="3020" spans="1:22" ht="15.75" customHeight="1" x14ac:dyDescent="0.35">
      <c r="A3020" s="1">
        <v>3</v>
      </c>
      <c r="B3020" s="1" t="s">
        <v>17131</v>
      </c>
      <c r="C3020" s="1" t="s">
        <v>5</v>
      </c>
      <c r="D3020" s="1" t="s">
        <v>6</v>
      </c>
      <c r="E3020" s="1" t="s">
        <v>17132</v>
      </c>
      <c r="F3020" s="1" t="s">
        <v>17133</v>
      </c>
      <c r="G3020" s="1" t="s">
        <v>17134</v>
      </c>
      <c r="H3020" s="1">
        <v>0.76433944280286603</v>
      </c>
      <c r="I3020" s="1">
        <v>0.57503733864300999</v>
      </c>
      <c r="J3020" s="1">
        <v>0.21831925950325401</v>
      </c>
      <c r="K3020" s="1">
        <v>6.1664441469109002E-2</v>
      </c>
      <c r="L3020" s="1">
        <v>0.67996324378125494</v>
      </c>
      <c r="M3020" s="2">
        <f t="shared" si="22"/>
        <v>0.45986474523989884</v>
      </c>
      <c r="N3020" s="3" t="b">
        <f t="shared" si="23"/>
        <v>1</v>
      </c>
    </row>
    <row r="3021" spans="1:22" ht="15.75" customHeight="1" x14ac:dyDescent="0.35">
      <c r="A3021" s="1">
        <v>3</v>
      </c>
      <c r="B3021" s="1" t="s">
        <v>14730</v>
      </c>
      <c r="C3021" s="1" t="s">
        <v>5</v>
      </c>
      <c r="D3021" s="1" t="s">
        <v>5</v>
      </c>
      <c r="E3021" s="1" t="s">
        <v>14731</v>
      </c>
      <c r="F3021" s="1" t="s">
        <v>14733</v>
      </c>
      <c r="G3021" s="1" t="s">
        <v>14734</v>
      </c>
      <c r="H3021" s="1">
        <v>0.65724997264399598</v>
      </c>
      <c r="I3021" s="1">
        <v>0.12998826721418999</v>
      </c>
      <c r="J3021" s="1">
        <v>0.678066377816261</v>
      </c>
      <c r="K3021" s="1">
        <v>5.8675392120864103E-2</v>
      </c>
      <c r="L3021" s="1">
        <v>0.78796287774368801</v>
      </c>
      <c r="M3021" s="2">
        <f t="shared" si="22"/>
        <v>0.46238857750779977</v>
      </c>
      <c r="N3021" s="3" t="b">
        <f t="shared" si="23"/>
        <v>1</v>
      </c>
    </row>
    <row r="3022" spans="1:22" ht="15.75" customHeight="1" x14ac:dyDescent="0.35">
      <c r="A3022" s="1">
        <v>3</v>
      </c>
      <c r="B3022" s="1" t="s">
        <v>23409</v>
      </c>
      <c r="C3022" s="1" t="s">
        <v>6</v>
      </c>
      <c r="D3022" s="1" t="s">
        <v>51</v>
      </c>
      <c r="E3022" s="1" t="s">
        <v>23411</v>
      </c>
      <c r="F3022" s="1" t="s">
        <v>23412</v>
      </c>
      <c r="G3022" s="1" t="s">
        <v>6516</v>
      </c>
      <c r="H3022" s="1">
        <v>0.59639423336758701</v>
      </c>
      <c r="I3022" s="1">
        <v>0.29925666989613198</v>
      </c>
      <c r="J3022" s="1">
        <v>0.51832848054506997</v>
      </c>
      <c r="K3022" s="1">
        <v>0.20781652850277599</v>
      </c>
      <c r="L3022" s="1">
        <v>0.84144318245434402</v>
      </c>
      <c r="M3022" s="2">
        <f t="shared" si="22"/>
        <v>0.49264781895318183</v>
      </c>
      <c r="N3022" s="3" t="b">
        <f t="shared" si="23"/>
        <v>1</v>
      </c>
    </row>
    <row r="3023" spans="1:22" ht="15.75" customHeight="1" x14ac:dyDescent="0.35">
      <c r="A3023" s="1">
        <v>3</v>
      </c>
      <c r="B3023" s="1" t="s">
        <v>23419</v>
      </c>
      <c r="C3023" s="1" t="s">
        <v>5</v>
      </c>
      <c r="D3023" s="1" t="s">
        <v>6</v>
      </c>
      <c r="E3023" s="1" t="s">
        <v>23420</v>
      </c>
      <c r="F3023" s="1" t="s">
        <v>23421</v>
      </c>
      <c r="G3023" s="1" t="s">
        <v>23422</v>
      </c>
      <c r="H3023" s="1">
        <v>0.59976510798219096</v>
      </c>
      <c r="I3023" s="1">
        <v>0.30591442849663902</v>
      </c>
      <c r="J3023" s="1">
        <v>0.539251959251553</v>
      </c>
      <c r="K3023" s="1">
        <v>5.7397773400653697E-2</v>
      </c>
      <c r="L3023" s="1">
        <v>0.71545692541245798</v>
      </c>
      <c r="M3023" s="2">
        <f t="shared" si="22"/>
        <v>0.44355723890869891</v>
      </c>
      <c r="N3023" s="3" t="b">
        <f t="shared" si="23"/>
        <v>0</v>
      </c>
    </row>
    <row r="3024" spans="1:22" ht="15.75" customHeight="1" x14ac:dyDescent="0.35">
      <c r="A3024" s="1">
        <v>3</v>
      </c>
      <c r="B3024" s="1" t="s">
        <v>23430</v>
      </c>
      <c r="C3024" s="1" t="s">
        <v>5</v>
      </c>
      <c r="D3024" s="1" t="s">
        <v>6</v>
      </c>
      <c r="E3024" s="1" t="s">
        <v>23431</v>
      </c>
      <c r="F3024" s="1" t="s">
        <v>23431</v>
      </c>
      <c r="G3024" s="1" t="s">
        <v>10595</v>
      </c>
      <c r="H3024" s="1">
        <v>0.249146894845827</v>
      </c>
      <c r="I3024" s="1">
        <v>0.100096260357168</v>
      </c>
      <c r="J3024" s="1">
        <v>0.58982899586735205</v>
      </c>
      <c r="K3024" s="1">
        <v>0.50664938196916298</v>
      </c>
      <c r="L3024" s="1">
        <v>0.71974887261847598</v>
      </c>
      <c r="M3024" s="2">
        <f t="shared" si="22"/>
        <v>0.43309408113159725</v>
      </c>
      <c r="N3024" s="3" t="b">
        <f t="shared" si="23"/>
        <v>0</v>
      </c>
    </row>
    <row r="3025" spans="1:22" ht="15.75" customHeight="1" x14ac:dyDescent="0.35">
      <c r="A3025" s="1">
        <v>3</v>
      </c>
      <c r="B3025" s="1" t="s">
        <v>11182</v>
      </c>
      <c r="C3025" s="1" t="s">
        <v>5</v>
      </c>
      <c r="D3025" s="1" t="s">
        <v>6</v>
      </c>
      <c r="E3025" s="1" t="s">
        <v>11184</v>
      </c>
      <c r="F3025" s="1" t="s">
        <v>11185</v>
      </c>
      <c r="G3025" s="1" t="s">
        <v>11186</v>
      </c>
      <c r="H3025" s="1">
        <v>0.541995121621895</v>
      </c>
      <c r="I3025" s="1">
        <v>0.16516254777998299</v>
      </c>
      <c r="J3025" s="1">
        <v>0.77611165905499602</v>
      </c>
      <c r="K3025" s="1">
        <v>0.24002454433421799</v>
      </c>
      <c r="L3025" s="1">
        <v>0.89940835400104302</v>
      </c>
      <c r="M3025" s="2">
        <f t="shared" si="22"/>
        <v>0.52454044535842703</v>
      </c>
      <c r="N3025" s="3" t="b">
        <f t="shared" si="23"/>
        <v>1</v>
      </c>
    </row>
    <row r="3026" spans="1:22" ht="15.75" customHeight="1" x14ac:dyDescent="0.35">
      <c r="A3026" s="1">
        <v>3</v>
      </c>
      <c r="B3026" s="1" t="s">
        <v>3175</v>
      </c>
      <c r="C3026" s="1" t="s">
        <v>5</v>
      </c>
      <c r="D3026" s="1" t="s">
        <v>6</v>
      </c>
      <c r="E3026" s="1" t="s">
        <v>3176</v>
      </c>
      <c r="F3026" s="1" t="s">
        <v>3177</v>
      </c>
      <c r="G3026" s="1" t="s">
        <v>3178</v>
      </c>
      <c r="H3026" s="1">
        <v>0.58158646965907201</v>
      </c>
      <c r="I3026" s="1">
        <v>0.26480452246568897</v>
      </c>
      <c r="J3026" s="1">
        <v>0.56657213033940601</v>
      </c>
      <c r="K3026" s="1">
        <v>0.139885558850676</v>
      </c>
      <c r="L3026" s="1">
        <v>0.89236158850983804</v>
      </c>
      <c r="M3026" s="2">
        <f t="shared" si="22"/>
        <v>0.48904205396493622</v>
      </c>
      <c r="N3026" s="3" t="b">
        <f t="shared" si="23"/>
        <v>1</v>
      </c>
    </row>
    <row r="3027" spans="1:22" ht="15.75" customHeight="1" x14ac:dyDescent="0.35">
      <c r="A3027" s="1">
        <v>3</v>
      </c>
      <c r="B3027" s="1" t="s">
        <v>17698</v>
      </c>
      <c r="C3027" s="1" t="s">
        <v>5</v>
      </c>
      <c r="D3027" s="1" t="s">
        <v>6</v>
      </c>
      <c r="E3027" s="1" t="s">
        <v>17701</v>
      </c>
      <c r="F3027" s="1" t="s">
        <v>17701</v>
      </c>
      <c r="G3027" s="1" t="s">
        <v>66</v>
      </c>
      <c r="H3027" s="1">
        <v>0.91650135161458901</v>
      </c>
      <c r="I3027" s="1">
        <v>0.80312377447815497</v>
      </c>
      <c r="J3027" s="1">
        <v>0.10991724685132399</v>
      </c>
      <c r="K3027" s="1">
        <v>0.20570313452463099</v>
      </c>
      <c r="L3027" s="1">
        <v>0.68316038552730396</v>
      </c>
      <c r="M3027" s="2">
        <f t="shared" si="22"/>
        <v>0.54368117859920062</v>
      </c>
      <c r="N3027" s="3" t="b">
        <f t="shared" si="23"/>
        <v>1</v>
      </c>
    </row>
    <row r="3028" spans="1:22" ht="15.75" customHeight="1" x14ac:dyDescent="0.35">
      <c r="A3028" s="1">
        <v>3</v>
      </c>
      <c r="B3028" s="1" t="s">
        <v>23449</v>
      </c>
      <c r="C3028" s="1" t="s">
        <v>5</v>
      </c>
      <c r="D3028" s="1" t="s">
        <v>6</v>
      </c>
      <c r="E3028" s="1" t="s">
        <v>23450</v>
      </c>
      <c r="F3028" s="1" t="s">
        <v>23451</v>
      </c>
      <c r="G3028" s="1" t="s">
        <v>23452</v>
      </c>
      <c r="H3028" s="1">
        <v>0.892001661958856</v>
      </c>
      <c r="I3028" s="1">
        <v>0.61948975988139199</v>
      </c>
      <c r="J3028" s="1">
        <v>0.24998360189871999</v>
      </c>
      <c r="K3028" s="1">
        <v>0.20592612123634901</v>
      </c>
      <c r="L3028" s="1">
        <v>0.66744594708702698</v>
      </c>
      <c r="M3028" s="2">
        <f t="shared" si="22"/>
        <v>0.5269694184124688</v>
      </c>
      <c r="N3028" s="3" t="b">
        <f t="shared" si="23"/>
        <v>1</v>
      </c>
    </row>
    <row r="3029" spans="1:22" ht="15.75" customHeight="1" x14ac:dyDescent="0.35">
      <c r="A3029" s="1">
        <v>3</v>
      </c>
      <c r="B3029" s="1" t="s">
        <v>3486</v>
      </c>
      <c r="C3029" s="1" t="s">
        <v>5</v>
      </c>
      <c r="D3029" s="1" t="s">
        <v>6</v>
      </c>
      <c r="E3029" s="1" t="s">
        <v>3488</v>
      </c>
      <c r="F3029" s="1" t="s">
        <v>3489</v>
      </c>
      <c r="G3029" s="1" t="s">
        <v>3491</v>
      </c>
      <c r="H3029" s="1">
        <v>0.64456128138376401</v>
      </c>
      <c r="I3029" s="1">
        <v>0.30637828856294003</v>
      </c>
      <c r="J3029" s="1">
        <v>0.72675809581381001</v>
      </c>
      <c r="K3029" s="1">
        <v>6.6466160071554606E-2</v>
      </c>
      <c r="L3029" s="1">
        <v>0.91284052358384704</v>
      </c>
      <c r="M3029" s="2">
        <f t="shared" si="22"/>
        <v>0.53140086988318314</v>
      </c>
      <c r="N3029" s="3" t="b">
        <f t="shared" si="23"/>
        <v>1</v>
      </c>
    </row>
    <row r="3030" spans="1:22" ht="15.75" customHeight="1" x14ac:dyDescent="0.35">
      <c r="A3030" s="1">
        <v>3</v>
      </c>
      <c r="B3030" s="1" t="s">
        <v>23462</v>
      </c>
      <c r="C3030" s="1" t="s">
        <v>5</v>
      </c>
      <c r="D3030" s="1" t="s">
        <v>6</v>
      </c>
      <c r="E3030" s="1" t="s">
        <v>23463</v>
      </c>
      <c r="F3030" s="1" t="s">
        <v>23463</v>
      </c>
      <c r="G3030" s="1" t="s">
        <v>98</v>
      </c>
      <c r="H3030" s="1">
        <v>8.53554233440178E-2</v>
      </c>
      <c r="I3030" s="1">
        <v>0.23675693144380999</v>
      </c>
      <c r="J3030" s="1">
        <v>0.79004725634346396</v>
      </c>
      <c r="K3030" s="1">
        <v>0.52667932883980295</v>
      </c>
      <c r="L3030" s="1">
        <v>0.58395524505111496</v>
      </c>
      <c r="M3030" s="2">
        <f t="shared" si="22"/>
        <v>0.44455883700444188</v>
      </c>
      <c r="N3030" s="3" t="b">
        <f t="shared" si="23"/>
        <v>0</v>
      </c>
    </row>
    <row r="3031" spans="1:22" ht="15.75" customHeight="1" x14ac:dyDescent="0.35">
      <c r="A3031" s="1">
        <v>3</v>
      </c>
      <c r="B3031" s="1" t="s">
        <v>23471</v>
      </c>
      <c r="C3031" s="1" t="s">
        <v>5</v>
      </c>
      <c r="D3031" s="1" t="s">
        <v>6</v>
      </c>
      <c r="E3031" s="1" t="s">
        <v>23474</v>
      </c>
      <c r="F3031" s="1" t="s">
        <v>23475</v>
      </c>
      <c r="G3031" s="1" t="s">
        <v>23476</v>
      </c>
      <c r="H3031" s="1">
        <v>0.52951616529791901</v>
      </c>
      <c r="I3031" s="1">
        <v>0.13887228643495</v>
      </c>
      <c r="J3031" s="1">
        <v>0.81927344311792605</v>
      </c>
      <c r="K3031" s="1">
        <v>0.183354111448818</v>
      </c>
      <c r="L3031" s="1">
        <v>0.89869196308321397</v>
      </c>
      <c r="M3031" s="2">
        <f t="shared" si="22"/>
        <v>0.51394159387656535</v>
      </c>
      <c r="N3031" s="3" t="b">
        <f t="shared" si="23"/>
        <v>1</v>
      </c>
    </row>
    <row r="3032" spans="1:22" ht="15.75" customHeight="1" x14ac:dyDescent="0.35">
      <c r="A3032" s="1">
        <v>3</v>
      </c>
      <c r="B3032" s="1" t="s">
        <v>23477</v>
      </c>
      <c r="C3032" s="1" t="s">
        <v>5</v>
      </c>
      <c r="D3032" s="1" t="s">
        <v>6</v>
      </c>
      <c r="E3032" s="1" t="s">
        <v>23478</v>
      </c>
      <c r="F3032" s="1" t="s">
        <v>23479</v>
      </c>
      <c r="G3032" s="1" t="s">
        <v>23480</v>
      </c>
      <c r="H3032" s="1">
        <v>0.56329244785004895</v>
      </c>
      <c r="I3032" s="1">
        <v>0.25588549811906097</v>
      </c>
      <c r="J3032" s="1">
        <v>0.71912668726886897</v>
      </c>
      <c r="K3032" s="1">
        <v>0.217456577524552</v>
      </c>
      <c r="L3032" s="1">
        <v>0.85328169779630902</v>
      </c>
      <c r="M3032" s="2">
        <f t="shared" si="22"/>
        <v>0.52180858171176803</v>
      </c>
      <c r="N3032" s="3" t="b">
        <f t="shared" si="23"/>
        <v>1</v>
      </c>
    </row>
    <row r="3033" spans="1:22" ht="15.75" customHeight="1" x14ac:dyDescent="0.35">
      <c r="A3033" s="1">
        <v>3</v>
      </c>
      <c r="B3033" s="1" t="s">
        <v>23482</v>
      </c>
      <c r="C3033" s="1" t="s">
        <v>5</v>
      </c>
      <c r="D3033" s="1" t="s">
        <v>6</v>
      </c>
      <c r="E3033" s="1" t="s">
        <v>23483</v>
      </c>
      <c r="F3033" s="1" t="s">
        <v>23484</v>
      </c>
      <c r="G3033" s="1" t="s">
        <v>23485</v>
      </c>
      <c r="H3033" s="1">
        <v>0.61295462736706596</v>
      </c>
      <c r="I3033" s="1">
        <v>0.42575424526422101</v>
      </c>
      <c r="J3033" s="1">
        <v>0.60916123613769302</v>
      </c>
      <c r="K3033" s="1">
        <v>5.2810471001630499E-2</v>
      </c>
      <c r="L3033" s="1">
        <v>0.73755432623148098</v>
      </c>
      <c r="M3033" s="2">
        <f t="shared" si="22"/>
        <v>0.48764698120041833</v>
      </c>
      <c r="N3033" s="3" t="b">
        <f t="shared" si="23"/>
        <v>1</v>
      </c>
    </row>
    <row r="3034" spans="1:22" ht="15.75" customHeight="1" x14ac:dyDescent="0.35">
      <c r="A3034" s="1">
        <v>3</v>
      </c>
      <c r="B3034" s="1" t="s">
        <v>23492</v>
      </c>
      <c r="C3034" s="1" t="s">
        <v>5</v>
      </c>
      <c r="D3034" s="1" t="s">
        <v>6</v>
      </c>
      <c r="E3034" s="1" t="s">
        <v>23494</v>
      </c>
      <c r="F3034" s="1" t="s">
        <v>23494</v>
      </c>
      <c r="G3034" s="1" t="s">
        <v>23497</v>
      </c>
      <c r="H3034" s="1">
        <v>0.58897248546345904</v>
      </c>
      <c r="I3034" s="1">
        <v>0.16524278928191999</v>
      </c>
      <c r="J3034" s="1">
        <v>0.71010245836560004</v>
      </c>
      <c r="K3034" s="1">
        <v>0.2092752062736</v>
      </c>
      <c r="L3034" s="1">
        <v>0.86884264089684704</v>
      </c>
      <c r="M3034" s="2">
        <f t="shared" si="22"/>
        <v>0.50848711605628516</v>
      </c>
      <c r="N3034" s="3" t="b">
        <f t="shared" si="23"/>
        <v>1</v>
      </c>
    </row>
    <row r="3035" spans="1:22" ht="15.75" customHeight="1" x14ac:dyDescent="0.35">
      <c r="A3035" s="1">
        <v>3</v>
      </c>
      <c r="B3035" s="1" t="s">
        <v>23506</v>
      </c>
      <c r="C3035" s="1" t="s">
        <v>5</v>
      </c>
      <c r="D3035" s="1" t="s">
        <v>6</v>
      </c>
      <c r="E3035" s="1" t="s">
        <v>23507</v>
      </c>
      <c r="F3035" s="1" t="s">
        <v>23508</v>
      </c>
      <c r="G3035" s="1" t="s">
        <v>23509</v>
      </c>
      <c r="H3035" s="1">
        <v>0.16593209230261999</v>
      </c>
      <c r="I3035" s="1">
        <v>0.62210296918115304</v>
      </c>
      <c r="J3035" s="1">
        <v>0.66023928992447301</v>
      </c>
      <c r="K3035" s="1">
        <v>0.59233430504949403</v>
      </c>
      <c r="L3035" s="1">
        <v>0.40262400979638002</v>
      </c>
      <c r="M3035" s="2">
        <f t="shared" si="22"/>
        <v>0.48864653325082408</v>
      </c>
      <c r="N3035" s="3" t="b">
        <f t="shared" si="23"/>
        <v>1</v>
      </c>
    </row>
    <row r="3036" spans="1:22" ht="15.75" customHeight="1" x14ac:dyDescent="0.35">
      <c r="A3036" s="1">
        <v>3</v>
      </c>
      <c r="B3036" s="1" t="s">
        <v>23513</v>
      </c>
      <c r="C3036" s="1" t="s">
        <v>5</v>
      </c>
      <c r="D3036" s="1" t="s">
        <v>6</v>
      </c>
      <c r="E3036" s="1" t="s">
        <v>23515</v>
      </c>
      <c r="F3036" s="1" t="s">
        <v>23515</v>
      </c>
      <c r="G3036" s="4" t="s">
        <v>23517</v>
      </c>
      <c r="H3036" s="1">
        <v>0.19077135331067299</v>
      </c>
      <c r="I3036" s="1">
        <v>3.3090978387543497E-2</v>
      </c>
      <c r="J3036" s="1">
        <v>0.67733954965013499</v>
      </c>
      <c r="K3036" s="1">
        <v>0.50729626411494699</v>
      </c>
      <c r="L3036" s="1">
        <v>0.64811803166565296</v>
      </c>
      <c r="M3036" s="2">
        <f t="shared" si="22"/>
        <v>0.4113232354257903</v>
      </c>
      <c r="N3036" s="3" t="b">
        <f t="shared" si="23"/>
        <v>0</v>
      </c>
    </row>
    <row r="3037" spans="1:22" ht="15.75" customHeight="1" x14ac:dyDescent="0.35">
      <c r="A3037" s="1">
        <v>3</v>
      </c>
      <c r="B3037" s="1" t="s">
        <v>23518</v>
      </c>
      <c r="C3037" s="1" t="s">
        <v>5</v>
      </c>
      <c r="D3037" s="1" t="s">
        <v>6</v>
      </c>
      <c r="E3037" s="1" t="s">
        <v>23519</v>
      </c>
      <c r="F3037" s="1" t="s">
        <v>23520</v>
      </c>
      <c r="G3037" s="1" t="s">
        <v>23521</v>
      </c>
      <c r="H3037" s="1">
        <v>0.52287458266230202</v>
      </c>
      <c r="I3037" s="1">
        <v>0.12587437230037399</v>
      </c>
      <c r="J3037" s="1">
        <v>0.84238111732248</v>
      </c>
      <c r="K3037" s="1">
        <v>0.138885341249325</v>
      </c>
      <c r="L3037" s="1">
        <v>0.85590663061211103</v>
      </c>
      <c r="M3037" s="2">
        <f t="shared" si="22"/>
        <v>0.49718440882931841</v>
      </c>
      <c r="N3037" s="3" t="b">
        <f t="shared" si="23"/>
        <v>1</v>
      </c>
    </row>
    <row r="3038" spans="1:22" ht="15.75" customHeight="1" x14ac:dyDescent="0.35">
      <c r="A3038" s="1">
        <v>3</v>
      </c>
      <c r="B3038" s="1" t="s">
        <v>23530</v>
      </c>
      <c r="C3038" s="1" t="s">
        <v>5</v>
      </c>
      <c r="D3038" s="1" t="s">
        <v>6</v>
      </c>
      <c r="E3038" s="1" t="s">
        <v>23531</v>
      </c>
      <c r="F3038" s="1" t="s">
        <v>23531</v>
      </c>
      <c r="G3038" s="1" t="s">
        <v>23532</v>
      </c>
      <c r="H3038" s="1">
        <v>0.55965956155802099</v>
      </c>
      <c r="I3038" s="1">
        <v>0.237522784681511</v>
      </c>
      <c r="J3038" s="1">
        <v>0.60636357719872902</v>
      </c>
      <c r="K3038" s="1">
        <v>0.343699385412361</v>
      </c>
      <c r="L3038" s="1">
        <v>0.85614971696814202</v>
      </c>
      <c r="M3038" s="2">
        <f t="shared" si="22"/>
        <v>0.52067900516375276</v>
      </c>
      <c r="N3038" s="3" t="b">
        <f t="shared" si="23"/>
        <v>1</v>
      </c>
      <c r="V3038" s="4"/>
    </row>
    <row r="3039" spans="1:22" ht="15.75" customHeight="1" x14ac:dyDescent="0.35">
      <c r="A3039" s="1">
        <v>3</v>
      </c>
      <c r="B3039" s="1" t="s">
        <v>3084</v>
      </c>
      <c r="C3039" s="1" t="s">
        <v>5</v>
      </c>
      <c r="D3039" s="1" t="s">
        <v>6</v>
      </c>
      <c r="E3039" s="1" t="s">
        <v>3085</v>
      </c>
      <c r="F3039" s="1" t="s">
        <v>3086</v>
      </c>
      <c r="G3039" s="1" t="s">
        <v>3088</v>
      </c>
      <c r="H3039" s="1">
        <v>0.517293306946495</v>
      </c>
      <c r="I3039" s="1">
        <v>0.117157737933322</v>
      </c>
      <c r="J3039" s="1">
        <v>0.63940422445834799</v>
      </c>
      <c r="K3039" s="1">
        <v>0.38194813244620501</v>
      </c>
      <c r="L3039" s="1">
        <v>0.89290164340631395</v>
      </c>
      <c r="M3039" s="2">
        <f t="shared" si="22"/>
        <v>0.50974100903813679</v>
      </c>
      <c r="N3039" s="3" t="b">
        <f t="shared" si="23"/>
        <v>1</v>
      </c>
    </row>
    <row r="3040" spans="1:22" ht="15.75" customHeight="1" x14ac:dyDescent="0.35">
      <c r="A3040" s="1">
        <v>3</v>
      </c>
      <c r="B3040" s="1" t="s">
        <v>23546</v>
      </c>
      <c r="C3040" s="1" t="s">
        <v>5</v>
      </c>
      <c r="D3040" s="1" t="s">
        <v>6</v>
      </c>
      <c r="E3040" s="1" t="s">
        <v>23547</v>
      </c>
      <c r="F3040" s="1" t="s">
        <v>23547</v>
      </c>
      <c r="G3040" s="1" t="s">
        <v>22297</v>
      </c>
      <c r="H3040" s="1">
        <v>0.51948980283728197</v>
      </c>
      <c r="I3040" s="1">
        <v>0.19444073411356799</v>
      </c>
      <c r="J3040" s="1">
        <v>0.80070410648736601</v>
      </c>
      <c r="K3040" s="1">
        <v>0.128376349247318</v>
      </c>
      <c r="L3040" s="1">
        <v>0.85496495605792899</v>
      </c>
      <c r="M3040" s="2">
        <f t="shared" si="22"/>
        <v>0.49959518974869266</v>
      </c>
      <c r="N3040" s="3" t="b">
        <f t="shared" si="23"/>
        <v>1</v>
      </c>
    </row>
    <row r="3041" spans="1:22" ht="15.75" customHeight="1" x14ac:dyDescent="0.35">
      <c r="A3041" s="1">
        <v>3</v>
      </c>
      <c r="B3041" s="1" t="s">
        <v>9481</v>
      </c>
      <c r="C3041" s="1" t="s">
        <v>5</v>
      </c>
      <c r="D3041" s="1" t="s">
        <v>6</v>
      </c>
      <c r="E3041" s="1" t="s">
        <v>9483</v>
      </c>
      <c r="F3041" s="1" t="s">
        <v>9484</v>
      </c>
      <c r="G3041" s="1" t="s">
        <v>9485</v>
      </c>
      <c r="H3041" s="1">
        <v>0.51675951825634503</v>
      </c>
      <c r="I3041" s="1">
        <v>0.17277851374851699</v>
      </c>
      <c r="J3041" s="1">
        <v>0.80074125797298601</v>
      </c>
      <c r="K3041" s="1">
        <v>0.246818542199046</v>
      </c>
      <c r="L3041" s="1">
        <v>0.86749296222375605</v>
      </c>
      <c r="M3041" s="2">
        <f t="shared" si="22"/>
        <v>0.52091815888013004</v>
      </c>
      <c r="N3041" s="3" t="b">
        <f t="shared" si="23"/>
        <v>1</v>
      </c>
    </row>
    <row r="3042" spans="1:22" ht="15.75" customHeight="1" x14ac:dyDescent="0.35">
      <c r="A3042" s="1">
        <v>3</v>
      </c>
      <c r="B3042" s="1" t="s">
        <v>23555</v>
      </c>
      <c r="C3042" s="1" t="s">
        <v>5</v>
      </c>
      <c r="D3042" s="1" t="s">
        <v>6</v>
      </c>
      <c r="E3042" s="1" t="s">
        <v>23556</v>
      </c>
      <c r="F3042" s="1" t="s">
        <v>23556</v>
      </c>
      <c r="G3042" s="4" t="s">
        <v>23557</v>
      </c>
      <c r="H3042" s="1">
        <v>0.54658637572628699</v>
      </c>
      <c r="I3042" s="1">
        <v>0.55685186422102595</v>
      </c>
      <c r="J3042" s="1">
        <v>0.27368790167316398</v>
      </c>
      <c r="K3042" s="1">
        <v>0.192116654571513</v>
      </c>
      <c r="L3042" s="1">
        <v>0.63469519460332402</v>
      </c>
      <c r="M3042" s="2">
        <f t="shared" si="22"/>
        <v>0.44078759815906271</v>
      </c>
      <c r="N3042" s="3" t="b">
        <f t="shared" si="23"/>
        <v>0</v>
      </c>
    </row>
    <row r="3043" spans="1:22" ht="15.75" customHeight="1" x14ac:dyDescent="0.35">
      <c r="A3043" s="1">
        <v>3</v>
      </c>
      <c r="B3043" s="1" t="s">
        <v>23563</v>
      </c>
      <c r="C3043" s="1" t="s">
        <v>5</v>
      </c>
      <c r="D3043" s="1" t="s">
        <v>6</v>
      </c>
      <c r="E3043" s="1" t="s">
        <v>23564</v>
      </c>
      <c r="F3043" s="1" t="s">
        <v>23564</v>
      </c>
      <c r="G3043" s="1" t="s">
        <v>5952</v>
      </c>
      <c r="H3043" s="1">
        <v>0.57857642524485897</v>
      </c>
      <c r="I3043" s="1">
        <v>0.66848208613941495</v>
      </c>
      <c r="J3043" s="1">
        <v>0.528345211880758</v>
      </c>
      <c r="K3043" s="1">
        <v>0.44469708095398303</v>
      </c>
      <c r="L3043" s="1">
        <v>3.9613091127149197E-2</v>
      </c>
      <c r="M3043" s="2">
        <f t="shared" si="22"/>
        <v>0.45194277906923286</v>
      </c>
      <c r="N3043" s="3" t="b">
        <f t="shared" si="23"/>
        <v>0</v>
      </c>
      <c r="V3043" s="4"/>
    </row>
    <row r="3044" spans="1:22" ht="15.75" customHeight="1" x14ac:dyDescent="0.35">
      <c r="A3044" s="1">
        <v>3</v>
      </c>
      <c r="B3044" s="1" t="s">
        <v>23565</v>
      </c>
      <c r="C3044" s="1" t="s">
        <v>5</v>
      </c>
      <c r="D3044" s="1" t="s">
        <v>6</v>
      </c>
      <c r="E3044" s="1" t="s">
        <v>23566</v>
      </c>
      <c r="F3044" s="1" t="s">
        <v>23566</v>
      </c>
      <c r="G3044" s="4" t="s">
        <v>23567</v>
      </c>
      <c r="H3044" s="1">
        <v>0.194243057856788</v>
      </c>
      <c r="I3044" s="1">
        <v>0.50323558144368596</v>
      </c>
      <c r="J3044" s="1">
        <v>0.76178411400714796</v>
      </c>
      <c r="K3044" s="1">
        <v>0.51279448382497395</v>
      </c>
      <c r="L3044" s="1">
        <v>0.49587099059545198</v>
      </c>
      <c r="M3044" s="2">
        <f t="shared" si="22"/>
        <v>0.49358564554560952</v>
      </c>
      <c r="N3044" s="3" t="b">
        <f t="shared" si="23"/>
        <v>1</v>
      </c>
    </row>
    <row r="3045" spans="1:22" ht="15.75" customHeight="1" x14ac:dyDescent="0.35">
      <c r="A3045" s="1">
        <v>3</v>
      </c>
      <c r="B3045" s="1" t="s">
        <v>8519</v>
      </c>
      <c r="C3045" s="1" t="s">
        <v>5</v>
      </c>
      <c r="D3045" s="1" t="s">
        <v>6</v>
      </c>
      <c r="E3045" s="1" t="s">
        <v>8520</v>
      </c>
      <c r="F3045" s="1" t="s">
        <v>8521</v>
      </c>
      <c r="G3045" s="1" t="s">
        <v>8523</v>
      </c>
      <c r="H3045" s="1">
        <v>0.52060632374398697</v>
      </c>
      <c r="I3045" s="1">
        <v>0.120641665921376</v>
      </c>
      <c r="J3045" s="1">
        <v>0.81348308931125202</v>
      </c>
      <c r="K3045" s="1">
        <v>0.264701117062552</v>
      </c>
      <c r="L3045" s="1">
        <v>0.897849971389026</v>
      </c>
      <c r="M3045" s="2">
        <f t="shared" si="22"/>
        <v>0.52345643348563864</v>
      </c>
      <c r="N3045" s="3" t="b">
        <f t="shared" si="23"/>
        <v>1</v>
      </c>
    </row>
    <row r="3046" spans="1:22" ht="15.75" customHeight="1" x14ac:dyDescent="0.35">
      <c r="A3046" s="1">
        <v>3</v>
      </c>
      <c r="B3046" s="1" t="s">
        <v>22871</v>
      </c>
      <c r="C3046" s="1" t="s">
        <v>5</v>
      </c>
      <c r="D3046" s="1" t="s">
        <v>6</v>
      </c>
      <c r="E3046" s="1" t="s">
        <v>22872</v>
      </c>
      <c r="F3046" s="1" t="s">
        <v>22873</v>
      </c>
      <c r="G3046" s="1" t="s">
        <v>22874</v>
      </c>
      <c r="H3046" s="1">
        <v>0.61729188584857397</v>
      </c>
      <c r="I3046" s="1">
        <v>0.34481346956493802</v>
      </c>
      <c r="J3046" s="1">
        <v>0.50106763579331404</v>
      </c>
      <c r="K3046" s="1">
        <v>0.10797905028354</v>
      </c>
      <c r="L3046" s="1">
        <v>0.86802223503315301</v>
      </c>
      <c r="M3046" s="2">
        <f t="shared" si="22"/>
        <v>0.48783485530470383</v>
      </c>
      <c r="N3046" s="3" t="b">
        <f t="shared" si="23"/>
        <v>1</v>
      </c>
    </row>
    <row r="3047" spans="1:22" ht="15.75" customHeight="1" x14ac:dyDescent="0.35">
      <c r="A3047" s="1">
        <v>3</v>
      </c>
      <c r="B3047" s="1" t="s">
        <v>23586</v>
      </c>
      <c r="C3047" s="1" t="s">
        <v>6</v>
      </c>
      <c r="D3047" s="1" t="s">
        <v>51</v>
      </c>
      <c r="E3047" s="1" t="s">
        <v>23589</v>
      </c>
      <c r="F3047" s="1" t="s">
        <v>23589</v>
      </c>
      <c r="G3047" s="1" t="s">
        <v>2255</v>
      </c>
      <c r="H3047" s="1">
        <v>0.50981487033020501</v>
      </c>
      <c r="I3047" s="1">
        <v>0.21205817532209101</v>
      </c>
      <c r="J3047" s="1">
        <v>0.74934039175679201</v>
      </c>
      <c r="K3047" s="1">
        <v>0.21751816557189499</v>
      </c>
      <c r="L3047" s="1">
        <v>0.87702423397348095</v>
      </c>
      <c r="M3047" s="2">
        <f t="shared" si="22"/>
        <v>0.51315116739089284</v>
      </c>
      <c r="N3047" s="3" t="b">
        <f t="shared" si="23"/>
        <v>1</v>
      </c>
    </row>
    <row r="3048" spans="1:22" ht="15.75" customHeight="1" x14ac:dyDescent="0.35">
      <c r="A3048" s="1">
        <v>3</v>
      </c>
      <c r="B3048" s="1" t="s">
        <v>4196</v>
      </c>
      <c r="C3048" s="1" t="s">
        <v>5</v>
      </c>
      <c r="D3048" s="1" t="s">
        <v>6</v>
      </c>
      <c r="E3048" s="1" t="s">
        <v>4197</v>
      </c>
      <c r="F3048" s="1" t="s">
        <v>4198</v>
      </c>
      <c r="G3048" s="1" t="s">
        <v>4199</v>
      </c>
      <c r="H3048" s="1">
        <v>0.557434997209867</v>
      </c>
      <c r="I3048" s="1">
        <v>0.12943810782130999</v>
      </c>
      <c r="J3048" s="1">
        <v>0.66110876830357201</v>
      </c>
      <c r="K3048" s="1">
        <v>0.28780123778852201</v>
      </c>
      <c r="L3048" s="1">
        <v>0.883377736980126</v>
      </c>
      <c r="M3048" s="2">
        <f t="shared" si="22"/>
        <v>0.50383216962067934</v>
      </c>
      <c r="N3048" s="3" t="b">
        <f t="shared" si="23"/>
        <v>1</v>
      </c>
    </row>
    <row r="3049" spans="1:22" ht="15.75" customHeight="1" x14ac:dyDescent="0.35">
      <c r="A3049" s="1">
        <v>3</v>
      </c>
      <c r="B3049" s="1" t="s">
        <v>23599</v>
      </c>
      <c r="C3049" s="1" t="s">
        <v>5</v>
      </c>
      <c r="D3049" s="1" t="s">
        <v>6</v>
      </c>
      <c r="E3049" s="1" t="s">
        <v>23601</v>
      </c>
      <c r="F3049" s="1" t="s">
        <v>23602</v>
      </c>
      <c r="G3049" s="1" t="s">
        <v>23603</v>
      </c>
      <c r="H3049" s="1">
        <v>0.62365316471266197</v>
      </c>
      <c r="I3049" s="1">
        <v>0.72495584468926499</v>
      </c>
      <c r="J3049" s="1">
        <v>3.0814104331645501E-2</v>
      </c>
      <c r="K3049" s="1">
        <v>0.56878809555822896</v>
      </c>
      <c r="L3049" s="1">
        <v>0.25383521315507601</v>
      </c>
      <c r="M3049" s="2">
        <f t="shared" si="22"/>
        <v>0.44040928448937544</v>
      </c>
      <c r="N3049" s="3" t="b">
        <f t="shared" si="23"/>
        <v>0</v>
      </c>
    </row>
    <row r="3050" spans="1:22" ht="15.75" customHeight="1" x14ac:dyDescent="0.35">
      <c r="A3050" s="1">
        <v>3</v>
      </c>
      <c r="B3050" s="1" t="s">
        <v>23607</v>
      </c>
      <c r="C3050" s="1" t="s">
        <v>5</v>
      </c>
      <c r="D3050" s="1" t="s">
        <v>6</v>
      </c>
      <c r="E3050" s="1" t="s">
        <v>23609</v>
      </c>
      <c r="F3050" s="1" t="s">
        <v>23610</v>
      </c>
      <c r="G3050" s="1" t="s">
        <v>23612</v>
      </c>
      <c r="H3050" s="1">
        <v>0.79007961827447803</v>
      </c>
      <c r="I3050" s="1">
        <v>0.62443059918441202</v>
      </c>
      <c r="J3050" s="1">
        <v>0.21637112341183301</v>
      </c>
      <c r="K3050" s="1">
        <v>3.5964784746173199E-2</v>
      </c>
      <c r="L3050" s="1">
        <v>0.78934983118069202</v>
      </c>
      <c r="M3050" s="2">
        <f t="shared" si="22"/>
        <v>0.49123919135951766</v>
      </c>
      <c r="N3050" s="3" t="b">
        <f t="shared" si="23"/>
        <v>1</v>
      </c>
    </row>
    <row r="3051" spans="1:22" ht="15.75" customHeight="1" x14ac:dyDescent="0.35">
      <c r="A3051" s="1">
        <v>3</v>
      </c>
      <c r="B3051" s="1" t="s">
        <v>23622</v>
      </c>
      <c r="C3051" s="1" t="s">
        <v>5</v>
      </c>
      <c r="D3051" s="1" t="s">
        <v>6</v>
      </c>
      <c r="E3051" s="1" t="s">
        <v>23623</v>
      </c>
      <c r="F3051" s="1" t="s">
        <v>23624</v>
      </c>
      <c r="G3051" s="1" t="s">
        <v>23625</v>
      </c>
      <c r="H3051" s="1">
        <v>0.57697068822365405</v>
      </c>
      <c r="I3051" s="1">
        <v>0.230580414896216</v>
      </c>
      <c r="J3051" s="1">
        <v>0.67423615561707195</v>
      </c>
      <c r="K3051" s="1">
        <v>0.26052708516297002</v>
      </c>
      <c r="L3051" s="1">
        <v>0.86510960926954705</v>
      </c>
      <c r="M3051" s="2">
        <f t="shared" si="22"/>
        <v>0.52148479063389186</v>
      </c>
      <c r="N3051" s="3" t="b">
        <f t="shared" si="23"/>
        <v>1</v>
      </c>
    </row>
    <row r="3052" spans="1:22" ht="15.75" customHeight="1" x14ac:dyDescent="0.35">
      <c r="A3052" s="1">
        <v>3</v>
      </c>
      <c r="B3052" s="1" t="s">
        <v>23631</v>
      </c>
      <c r="C3052" s="1" t="s">
        <v>5</v>
      </c>
      <c r="D3052" s="1" t="s">
        <v>6</v>
      </c>
      <c r="E3052" s="1" t="s">
        <v>23632</v>
      </c>
      <c r="F3052" s="1" t="s">
        <v>23632</v>
      </c>
      <c r="G3052" s="1" t="s">
        <v>144</v>
      </c>
      <c r="H3052" s="1">
        <v>0.62285761726066802</v>
      </c>
      <c r="I3052" s="1">
        <v>0.24283649245689101</v>
      </c>
      <c r="J3052" s="1">
        <v>0.55289914870522205</v>
      </c>
      <c r="K3052" s="1">
        <v>0.22723153032035401</v>
      </c>
      <c r="L3052" s="1">
        <v>0.77550438358499496</v>
      </c>
      <c r="M3052" s="2">
        <f t="shared" si="22"/>
        <v>0.48426583446562599</v>
      </c>
      <c r="N3052" s="3" t="b">
        <f t="shared" si="23"/>
        <v>1</v>
      </c>
    </row>
    <row r="3053" spans="1:22" ht="15.75" customHeight="1" x14ac:dyDescent="0.35">
      <c r="A3053" s="1">
        <v>3</v>
      </c>
      <c r="B3053" s="1" t="s">
        <v>23636</v>
      </c>
      <c r="C3053" s="1" t="s">
        <v>5</v>
      </c>
      <c r="D3053" s="1" t="s">
        <v>6</v>
      </c>
      <c r="E3053" s="1" t="s">
        <v>23639</v>
      </c>
      <c r="F3053" s="1" t="s">
        <v>23639</v>
      </c>
      <c r="G3053" s="1" t="s">
        <v>898</v>
      </c>
      <c r="H3053" s="1">
        <v>0.69089898563293395</v>
      </c>
      <c r="I3053" s="1">
        <v>0.412305950257492</v>
      </c>
      <c r="J3053" s="1">
        <v>0.51109244691075195</v>
      </c>
      <c r="K3053" s="1">
        <v>0.10491636493359</v>
      </c>
      <c r="L3053" s="1">
        <v>0.79941034167960601</v>
      </c>
      <c r="M3053" s="2">
        <f t="shared" si="22"/>
        <v>0.50372481788287482</v>
      </c>
      <c r="N3053" s="3" t="b">
        <f t="shared" si="23"/>
        <v>1</v>
      </c>
    </row>
    <row r="3054" spans="1:22" ht="15.75" customHeight="1" x14ac:dyDescent="0.35">
      <c r="A3054" s="1">
        <v>3</v>
      </c>
      <c r="B3054" s="1" t="s">
        <v>5371</v>
      </c>
      <c r="C3054" s="1" t="s">
        <v>5</v>
      </c>
      <c r="D3054" s="1" t="s">
        <v>6</v>
      </c>
      <c r="E3054" s="1" t="s">
        <v>5372</v>
      </c>
      <c r="F3054" s="1" t="s">
        <v>5373</v>
      </c>
      <c r="G3054" s="1" t="s">
        <v>5374</v>
      </c>
      <c r="H3054" s="1">
        <v>0.68188132449671501</v>
      </c>
      <c r="I3054" s="1">
        <v>0.319118431555941</v>
      </c>
      <c r="J3054" s="1">
        <v>0.66483105409861598</v>
      </c>
      <c r="K3054" s="1">
        <v>8.1344131623867499E-2</v>
      </c>
      <c r="L3054" s="1">
        <v>0.94493486699934304</v>
      </c>
      <c r="M3054" s="2">
        <f t="shared" si="22"/>
        <v>0.53842196175489643</v>
      </c>
      <c r="N3054" s="3" t="b">
        <f t="shared" si="23"/>
        <v>1</v>
      </c>
    </row>
    <row r="3055" spans="1:22" ht="15.75" customHeight="1" x14ac:dyDescent="0.35">
      <c r="A3055" s="1">
        <v>3</v>
      </c>
      <c r="B3055" s="1" t="s">
        <v>23654</v>
      </c>
      <c r="C3055" s="1" t="s">
        <v>5</v>
      </c>
      <c r="D3055" s="1" t="s">
        <v>6</v>
      </c>
      <c r="E3055" s="1" t="s">
        <v>23658</v>
      </c>
      <c r="F3055" s="1" t="s">
        <v>23658</v>
      </c>
      <c r="G3055" s="4" t="s">
        <v>23659</v>
      </c>
      <c r="H3055" s="1">
        <v>0.584940393786056</v>
      </c>
      <c r="I3055" s="1">
        <v>0.67198819196272996</v>
      </c>
      <c r="J3055" s="1">
        <v>0.188613353578825</v>
      </c>
      <c r="K3055" s="1">
        <v>0.50303147609941101</v>
      </c>
      <c r="L3055" s="1">
        <v>0.115996446797859</v>
      </c>
      <c r="M3055" s="2">
        <f t="shared" si="22"/>
        <v>0.41291397244497619</v>
      </c>
      <c r="N3055" s="3" t="b">
        <f t="shared" si="23"/>
        <v>0</v>
      </c>
    </row>
    <row r="3056" spans="1:22" ht="15.75" customHeight="1" x14ac:dyDescent="0.35">
      <c r="A3056" s="1">
        <v>3</v>
      </c>
      <c r="B3056" s="1" t="s">
        <v>23666</v>
      </c>
      <c r="C3056" s="1" t="s">
        <v>5</v>
      </c>
      <c r="D3056" s="1" t="s">
        <v>6</v>
      </c>
      <c r="E3056" s="1" t="s">
        <v>23668</v>
      </c>
      <c r="F3056" s="1" t="s">
        <v>23668</v>
      </c>
      <c r="G3056" s="1" t="s">
        <v>23669</v>
      </c>
      <c r="H3056" s="1">
        <v>0.55006732547308401</v>
      </c>
      <c r="I3056" s="1">
        <v>0.188564429195481</v>
      </c>
      <c r="J3056" s="1">
        <v>0.82553981361460704</v>
      </c>
      <c r="K3056" s="1">
        <v>0.11792254372670299</v>
      </c>
      <c r="L3056" s="1">
        <v>0.89165715594314598</v>
      </c>
      <c r="M3056" s="2">
        <f t="shared" si="22"/>
        <v>0.51475025359060422</v>
      </c>
      <c r="N3056" s="3" t="b">
        <f t="shared" si="23"/>
        <v>1</v>
      </c>
    </row>
    <row r="3057" spans="1:22" ht="15.75" customHeight="1" x14ac:dyDescent="0.35">
      <c r="A3057" s="1">
        <v>3</v>
      </c>
      <c r="B3057" s="1" t="s">
        <v>23677</v>
      </c>
      <c r="C3057" s="1" t="s">
        <v>5</v>
      </c>
      <c r="D3057" s="1" t="s">
        <v>6</v>
      </c>
      <c r="E3057" s="1" t="s">
        <v>23678</v>
      </c>
      <c r="F3057" s="1" t="s">
        <v>23678</v>
      </c>
      <c r="G3057" s="1" t="s">
        <v>12389</v>
      </c>
      <c r="H3057" s="1">
        <v>0.88575577112886195</v>
      </c>
      <c r="I3057" s="1">
        <v>0.57308873602350996</v>
      </c>
      <c r="J3057" s="1">
        <v>0.20352926675199301</v>
      </c>
      <c r="K3057" s="1">
        <v>0.21189837031188599</v>
      </c>
      <c r="L3057" s="1">
        <v>0.63762202541885704</v>
      </c>
      <c r="M3057" s="2">
        <f t="shared" si="22"/>
        <v>0.50237883392702165</v>
      </c>
      <c r="N3057" s="3" t="b">
        <f t="shared" si="23"/>
        <v>1</v>
      </c>
      <c r="V3057" s="4"/>
    </row>
    <row r="3058" spans="1:22" ht="15.75" customHeight="1" x14ac:dyDescent="0.35">
      <c r="A3058" s="1">
        <v>3</v>
      </c>
      <c r="B3058" s="1" t="s">
        <v>23687</v>
      </c>
      <c r="C3058" s="1" t="s">
        <v>5</v>
      </c>
      <c r="D3058" s="1" t="s">
        <v>6</v>
      </c>
      <c r="E3058" s="1" t="s">
        <v>23688</v>
      </c>
      <c r="F3058" s="1" t="s">
        <v>23688</v>
      </c>
      <c r="G3058" s="1" t="s">
        <v>6263</v>
      </c>
      <c r="H3058" s="1">
        <v>0.81292192679297404</v>
      </c>
      <c r="I3058" s="1">
        <v>0.82441403629929999</v>
      </c>
      <c r="J3058" s="1">
        <v>0.172522787375745</v>
      </c>
      <c r="K3058" s="1">
        <v>0.57986649752263997</v>
      </c>
      <c r="L3058" s="1">
        <v>0.25408133682732797</v>
      </c>
      <c r="M3058" s="2">
        <f t="shared" si="22"/>
        <v>0.52876131696359741</v>
      </c>
      <c r="N3058" s="3" t="b">
        <f t="shared" si="23"/>
        <v>1</v>
      </c>
    </row>
    <row r="3059" spans="1:22" ht="15.75" customHeight="1" x14ac:dyDescent="0.35">
      <c r="A3059" s="1">
        <v>3</v>
      </c>
      <c r="B3059" s="1" t="s">
        <v>23689</v>
      </c>
      <c r="C3059" s="1" t="s">
        <v>5</v>
      </c>
      <c r="D3059" s="1" t="s">
        <v>6</v>
      </c>
      <c r="E3059" s="1" t="s">
        <v>23690</v>
      </c>
      <c r="F3059" s="1" t="s">
        <v>23691</v>
      </c>
      <c r="G3059" s="1" t="s">
        <v>23692</v>
      </c>
      <c r="H3059" s="1">
        <v>0.83574111729622502</v>
      </c>
      <c r="I3059" s="1">
        <v>0.46989215635417297</v>
      </c>
      <c r="J3059" s="1">
        <v>0.53084540386730705</v>
      </c>
      <c r="K3059" s="1">
        <v>6.0668021662698399E-2</v>
      </c>
      <c r="L3059" s="1">
        <v>0.749770262782395</v>
      </c>
      <c r="M3059" s="2">
        <f t="shared" si="22"/>
        <v>0.52938339239255972</v>
      </c>
      <c r="N3059" s="3" t="b">
        <f t="shared" si="23"/>
        <v>1</v>
      </c>
    </row>
    <row r="3060" spans="1:22" ht="15.75" customHeight="1" x14ac:dyDescent="0.35">
      <c r="A3060" s="1">
        <v>3</v>
      </c>
      <c r="B3060" s="1" t="s">
        <v>10928</v>
      </c>
      <c r="C3060" s="1" t="s">
        <v>5</v>
      </c>
      <c r="D3060" s="1" t="s">
        <v>6</v>
      </c>
      <c r="E3060" s="1" t="s">
        <v>10929</v>
      </c>
      <c r="F3060" s="1" t="s">
        <v>10930</v>
      </c>
      <c r="G3060" s="1" t="s">
        <v>10931</v>
      </c>
      <c r="H3060" s="1">
        <v>0.63692012958403998</v>
      </c>
      <c r="I3060" s="1">
        <v>0.25886259924377403</v>
      </c>
      <c r="J3060" s="1">
        <v>0.71175037723997203</v>
      </c>
      <c r="K3060" s="1">
        <v>0.13652683277689401</v>
      </c>
      <c r="L3060" s="1">
        <v>0.90000871742997501</v>
      </c>
      <c r="M3060" s="2">
        <f t="shared" si="22"/>
        <v>0.52881373125493103</v>
      </c>
      <c r="N3060" s="3" t="b">
        <f t="shared" si="23"/>
        <v>1</v>
      </c>
    </row>
    <row r="3061" spans="1:22" ht="15.75" customHeight="1" x14ac:dyDescent="0.35">
      <c r="A3061" s="1">
        <v>3</v>
      </c>
      <c r="B3061" s="1" t="s">
        <v>23700</v>
      </c>
      <c r="C3061" s="1" t="s">
        <v>5</v>
      </c>
      <c r="D3061" s="1" t="s">
        <v>6</v>
      </c>
      <c r="E3061" s="1" t="s">
        <v>23701</v>
      </c>
      <c r="F3061" s="1" t="s">
        <v>23702</v>
      </c>
      <c r="G3061" s="1" t="s">
        <v>23703</v>
      </c>
      <c r="H3061" s="1">
        <v>0.50764730299985195</v>
      </c>
      <c r="I3061" s="1">
        <v>0.31335687503840198</v>
      </c>
      <c r="J3061" s="1">
        <v>0.51641711096348197</v>
      </c>
      <c r="K3061" s="1">
        <v>4.2626759885383697E-2</v>
      </c>
      <c r="L3061" s="1">
        <v>0.66339537482770805</v>
      </c>
      <c r="M3061" s="2">
        <f t="shared" si="22"/>
        <v>0.40868868474296549</v>
      </c>
      <c r="N3061" s="3" t="b">
        <f t="shared" si="23"/>
        <v>0</v>
      </c>
    </row>
    <row r="3062" spans="1:22" ht="15.75" customHeight="1" x14ac:dyDescent="0.35">
      <c r="A3062" s="1">
        <v>3</v>
      </c>
      <c r="B3062" s="1" t="s">
        <v>1655</v>
      </c>
      <c r="C3062" s="1" t="s">
        <v>5</v>
      </c>
      <c r="D3062" s="1" t="s">
        <v>6</v>
      </c>
      <c r="E3062" s="1" t="s">
        <v>1656</v>
      </c>
      <c r="F3062" s="1" t="s">
        <v>1657</v>
      </c>
      <c r="G3062" s="1" t="s">
        <v>1659</v>
      </c>
      <c r="H3062" s="1">
        <v>0.59563083293541697</v>
      </c>
      <c r="I3062" s="1">
        <v>0.793540374985514</v>
      </c>
      <c r="J3062" s="1">
        <v>0.46443808694729399</v>
      </c>
      <c r="K3062" s="1">
        <v>0.64187141514270896</v>
      </c>
      <c r="L3062" s="1">
        <v>1.2767704068378599E-2</v>
      </c>
      <c r="M3062" s="2">
        <f t="shared" ref="M3062:M3316" si="24">AVERAGE(H3062:L3062)</f>
        <v>0.50164968281586242</v>
      </c>
      <c r="N3062" s="3" t="b">
        <f t="shared" ref="N3062:N3316" si="25">M3062&gt;=$M$14701</f>
        <v>1</v>
      </c>
      <c r="V3062" s="4"/>
    </row>
    <row r="3063" spans="1:22" ht="15.75" customHeight="1" x14ac:dyDescent="0.35">
      <c r="A3063" s="1">
        <v>3</v>
      </c>
      <c r="B3063" s="1" t="s">
        <v>23714</v>
      </c>
      <c r="C3063" s="1" t="s">
        <v>5</v>
      </c>
      <c r="D3063" s="1" t="s">
        <v>6</v>
      </c>
      <c r="E3063" s="1" t="s">
        <v>23715</v>
      </c>
      <c r="F3063" s="1" t="s">
        <v>23715</v>
      </c>
      <c r="G3063" s="1" t="s">
        <v>11171</v>
      </c>
      <c r="H3063" s="1">
        <v>4.20052319904822E-2</v>
      </c>
      <c r="I3063" s="1">
        <v>0.35912335539817503</v>
      </c>
      <c r="J3063" s="1">
        <v>0.797174992953957</v>
      </c>
      <c r="K3063" s="1">
        <v>0.50770693908069897</v>
      </c>
      <c r="L3063" s="1">
        <v>0.573603505045719</v>
      </c>
      <c r="M3063" s="2">
        <f t="shared" si="24"/>
        <v>0.45592280489380643</v>
      </c>
      <c r="N3063" s="3" t="b">
        <f t="shared" si="25"/>
        <v>0</v>
      </c>
    </row>
    <row r="3064" spans="1:22" ht="15.75" customHeight="1" x14ac:dyDescent="0.35">
      <c r="A3064" s="1">
        <v>3</v>
      </c>
      <c r="B3064" s="1" t="s">
        <v>23718</v>
      </c>
      <c r="C3064" s="1" t="s">
        <v>51</v>
      </c>
      <c r="D3064" s="1" t="s">
        <v>51</v>
      </c>
      <c r="E3064" s="1" t="s">
        <v>51</v>
      </c>
      <c r="F3064" s="1" t="s">
        <v>51</v>
      </c>
      <c r="G3064" s="1" t="s">
        <v>51</v>
      </c>
      <c r="H3064" s="1">
        <v>0.56956050312608197</v>
      </c>
      <c r="I3064" s="1">
        <v>0.200407013077537</v>
      </c>
      <c r="J3064" s="1">
        <v>0.64967051155816402</v>
      </c>
      <c r="K3064" s="1">
        <v>0.13396667156904801</v>
      </c>
      <c r="L3064" s="1">
        <v>0.66083089661364902</v>
      </c>
      <c r="M3064" s="2">
        <f t="shared" si="24"/>
        <v>0.44288711918889601</v>
      </c>
      <c r="N3064" s="3" t="b">
        <f t="shared" si="25"/>
        <v>0</v>
      </c>
    </row>
    <row r="3065" spans="1:22" ht="15.75" customHeight="1" x14ac:dyDescent="0.35">
      <c r="A3065" s="1">
        <v>3</v>
      </c>
      <c r="B3065" s="1" t="s">
        <v>14843</v>
      </c>
      <c r="C3065" s="1" t="s">
        <v>5</v>
      </c>
      <c r="D3065" s="1" t="s">
        <v>6</v>
      </c>
      <c r="E3065" s="1" t="s">
        <v>14844</v>
      </c>
      <c r="F3065" s="1" t="s">
        <v>14844</v>
      </c>
      <c r="G3065" s="1" t="s">
        <v>14845</v>
      </c>
      <c r="H3065" s="1">
        <v>0.13733240353284501</v>
      </c>
      <c r="I3065" s="1">
        <v>0.24861817858527999</v>
      </c>
      <c r="J3065" s="1">
        <v>0.85515452525687197</v>
      </c>
      <c r="K3065" s="1">
        <v>0.50926132177221095</v>
      </c>
      <c r="L3065" s="1">
        <v>0.72017451678488398</v>
      </c>
      <c r="M3065" s="2">
        <f t="shared" si="24"/>
        <v>0.49410818918641841</v>
      </c>
      <c r="N3065" s="3" t="b">
        <f t="shared" si="25"/>
        <v>1</v>
      </c>
    </row>
    <row r="3066" spans="1:22" ht="15.75" customHeight="1" x14ac:dyDescent="0.35">
      <c r="A3066" s="1">
        <v>3</v>
      </c>
      <c r="B3066" s="1" t="s">
        <v>23727</v>
      </c>
      <c r="C3066" s="1" t="s">
        <v>5</v>
      </c>
      <c r="D3066" s="1" t="s">
        <v>6</v>
      </c>
      <c r="E3066" s="1" t="s">
        <v>23729</v>
      </c>
      <c r="F3066" s="1" t="s">
        <v>23729</v>
      </c>
      <c r="G3066" s="1" t="s">
        <v>13341</v>
      </c>
      <c r="H3066" s="1">
        <v>0.53123801682724603</v>
      </c>
      <c r="I3066" s="1">
        <v>7.7012029100543805E-2</v>
      </c>
      <c r="J3066" s="1">
        <v>0.85050905170662305</v>
      </c>
      <c r="K3066" s="1">
        <v>0.17424912196653999</v>
      </c>
      <c r="L3066" s="1">
        <v>0.90930043193458698</v>
      </c>
      <c r="M3066" s="2">
        <f t="shared" si="24"/>
        <v>0.50846173030710795</v>
      </c>
      <c r="N3066" s="3" t="b">
        <f t="shared" si="25"/>
        <v>1</v>
      </c>
    </row>
    <row r="3067" spans="1:22" ht="15.75" customHeight="1" x14ac:dyDescent="0.35">
      <c r="A3067" s="1">
        <v>3</v>
      </c>
      <c r="B3067" s="1" t="s">
        <v>762</v>
      </c>
      <c r="C3067" s="1" t="s">
        <v>5</v>
      </c>
      <c r="D3067" s="1" t="s">
        <v>6</v>
      </c>
      <c r="E3067" s="1" t="s">
        <v>767</v>
      </c>
      <c r="F3067" s="1" t="s">
        <v>767</v>
      </c>
      <c r="G3067" s="1" t="s">
        <v>66</v>
      </c>
      <c r="H3067" s="1">
        <v>0.78273042197796205</v>
      </c>
      <c r="I3067" s="1">
        <v>0.71907871654192101</v>
      </c>
      <c r="J3067" s="1">
        <v>0.31474610489832799</v>
      </c>
      <c r="K3067" s="1">
        <v>0.40980845357301099</v>
      </c>
      <c r="L3067" s="1">
        <v>0.63187984908212402</v>
      </c>
      <c r="M3067" s="2">
        <f t="shared" si="24"/>
        <v>0.57164870921466926</v>
      </c>
      <c r="N3067" s="3" t="b">
        <f t="shared" si="25"/>
        <v>1</v>
      </c>
    </row>
    <row r="3068" spans="1:22" ht="15.75" customHeight="1" x14ac:dyDescent="0.35">
      <c r="A3068" s="1">
        <v>3</v>
      </c>
      <c r="B3068" s="1" t="s">
        <v>23740</v>
      </c>
      <c r="C3068" s="1" t="s">
        <v>5</v>
      </c>
      <c r="D3068" s="1" t="s">
        <v>6</v>
      </c>
      <c r="E3068" s="1" t="s">
        <v>23742</v>
      </c>
      <c r="F3068" s="1" t="s">
        <v>23743</v>
      </c>
      <c r="G3068" s="1" t="s">
        <v>23745</v>
      </c>
      <c r="H3068" s="1">
        <v>0.58297347162157598</v>
      </c>
      <c r="I3068" s="1">
        <v>0.65359621140212498</v>
      </c>
      <c r="J3068" s="1">
        <v>0.44730548045816698</v>
      </c>
      <c r="K3068" s="1">
        <v>0.65134985030805803</v>
      </c>
      <c r="L3068" s="1">
        <v>0.11693912468760199</v>
      </c>
      <c r="M3068" s="2">
        <f t="shared" si="24"/>
        <v>0.49043282769550556</v>
      </c>
      <c r="N3068" s="3" t="b">
        <f t="shared" si="25"/>
        <v>1</v>
      </c>
    </row>
    <row r="3069" spans="1:22" ht="15.75" customHeight="1" x14ac:dyDescent="0.35">
      <c r="A3069" s="1">
        <v>3</v>
      </c>
      <c r="B3069" s="1" t="s">
        <v>23751</v>
      </c>
      <c r="C3069" s="1" t="s">
        <v>5</v>
      </c>
      <c r="D3069" s="1" t="s">
        <v>6</v>
      </c>
      <c r="E3069" s="1" t="s">
        <v>23752</v>
      </c>
      <c r="F3069" s="1" t="s">
        <v>23754</v>
      </c>
      <c r="G3069" s="1" t="s">
        <v>23755</v>
      </c>
      <c r="H3069" s="1">
        <v>0.54211126792861497</v>
      </c>
      <c r="I3069" s="1">
        <v>0.16002834125441301</v>
      </c>
      <c r="J3069" s="1">
        <v>0.77154319255606796</v>
      </c>
      <c r="K3069" s="1">
        <v>0.19508626288501699</v>
      </c>
      <c r="L3069" s="1">
        <v>0.89928698870949997</v>
      </c>
      <c r="M3069" s="2">
        <f t="shared" si="24"/>
        <v>0.51361121066672255</v>
      </c>
      <c r="N3069" s="3" t="b">
        <f t="shared" si="25"/>
        <v>1</v>
      </c>
    </row>
    <row r="3070" spans="1:22" ht="15.75" customHeight="1" x14ac:dyDescent="0.35">
      <c r="A3070" s="1">
        <v>3</v>
      </c>
      <c r="B3070" s="1" t="s">
        <v>23763</v>
      </c>
      <c r="C3070" s="1" t="s">
        <v>5</v>
      </c>
      <c r="D3070" s="1" t="s">
        <v>6</v>
      </c>
      <c r="E3070" s="1" t="s">
        <v>23764</v>
      </c>
      <c r="F3070" s="1" t="s">
        <v>23764</v>
      </c>
      <c r="G3070" s="1" t="s">
        <v>23765</v>
      </c>
      <c r="H3070" s="1">
        <v>0.51237101833318599</v>
      </c>
      <c r="I3070" s="1">
        <v>0.118480219396409</v>
      </c>
      <c r="J3070" s="1">
        <v>0.81615448835303095</v>
      </c>
      <c r="K3070" s="1">
        <v>0.25305355613158098</v>
      </c>
      <c r="L3070" s="1">
        <v>0.85929496072898703</v>
      </c>
      <c r="M3070" s="2">
        <f t="shared" si="24"/>
        <v>0.51187084858863874</v>
      </c>
      <c r="N3070" s="3" t="b">
        <f t="shared" si="25"/>
        <v>1</v>
      </c>
    </row>
    <row r="3071" spans="1:22" ht="15.75" customHeight="1" x14ac:dyDescent="0.35">
      <c r="A3071" s="1">
        <v>3</v>
      </c>
      <c r="B3071" s="1" t="s">
        <v>3139</v>
      </c>
      <c r="C3071" s="1" t="s">
        <v>5</v>
      </c>
      <c r="D3071" s="1" t="s">
        <v>6</v>
      </c>
      <c r="E3071" s="1" t="s">
        <v>3140</v>
      </c>
      <c r="F3071" s="1" t="s">
        <v>3141</v>
      </c>
      <c r="G3071" s="1" t="s">
        <v>3142</v>
      </c>
      <c r="H3071" s="1">
        <v>2.4719149822718001E-2</v>
      </c>
      <c r="I3071" s="1">
        <v>0.385065433441726</v>
      </c>
      <c r="J3071" s="1">
        <v>0.85044786430131403</v>
      </c>
      <c r="K3071" s="1">
        <v>0.53894532382166305</v>
      </c>
      <c r="L3071" s="1">
        <v>0.62031533832846097</v>
      </c>
      <c r="M3071" s="2">
        <f t="shared" si="24"/>
        <v>0.48389862194317634</v>
      </c>
      <c r="N3071" s="3" t="b">
        <f t="shared" si="25"/>
        <v>1</v>
      </c>
    </row>
    <row r="3072" spans="1:22" ht="15.75" customHeight="1" x14ac:dyDescent="0.35">
      <c r="A3072" s="1">
        <v>3</v>
      </c>
      <c r="B3072" s="1" t="s">
        <v>23771</v>
      </c>
      <c r="C3072" s="1" t="s">
        <v>6</v>
      </c>
      <c r="D3072" s="1" t="s">
        <v>51</v>
      </c>
      <c r="E3072" s="1" t="s">
        <v>23772</v>
      </c>
      <c r="F3072" s="1" t="s">
        <v>23772</v>
      </c>
      <c r="G3072" s="1" t="s">
        <v>23773</v>
      </c>
      <c r="H3072" s="1">
        <v>0.40874986323551998</v>
      </c>
      <c r="I3072" s="1">
        <v>0.69794610198825102</v>
      </c>
      <c r="J3072" s="1">
        <v>0.64432398398829704</v>
      </c>
      <c r="K3072" s="1">
        <v>0.58432767387906803</v>
      </c>
      <c r="L3072" s="1">
        <v>0.195066756189546</v>
      </c>
      <c r="M3072" s="2">
        <f t="shared" si="24"/>
        <v>0.50608287585613643</v>
      </c>
      <c r="N3072" s="3" t="b">
        <f t="shared" si="25"/>
        <v>1</v>
      </c>
    </row>
    <row r="3073" spans="1:24" ht="15.75" customHeight="1" x14ac:dyDescent="0.35">
      <c r="A3073" s="1">
        <v>3</v>
      </c>
      <c r="B3073" s="1" t="s">
        <v>23777</v>
      </c>
      <c r="C3073" s="1" t="s">
        <v>5</v>
      </c>
      <c r="D3073" s="1" t="s">
        <v>6</v>
      </c>
      <c r="E3073" s="1" t="s">
        <v>23778</v>
      </c>
      <c r="F3073" s="1" t="s">
        <v>23778</v>
      </c>
      <c r="G3073" s="1" t="s">
        <v>23780</v>
      </c>
      <c r="H3073" s="1">
        <v>0.30033861782056698</v>
      </c>
      <c r="I3073" s="1">
        <v>0.62086156528301395</v>
      </c>
      <c r="J3073" s="1">
        <v>0.65156307158048299</v>
      </c>
      <c r="K3073" s="1">
        <v>0.58739306369063204</v>
      </c>
      <c r="L3073" s="1">
        <v>0.37012279569838002</v>
      </c>
      <c r="M3073" s="2">
        <f t="shared" si="24"/>
        <v>0.50605582281461525</v>
      </c>
      <c r="N3073" s="3" t="b">
        <f t="shared" si="25"/>
        <v>1</v>
      </c>
    </row>
    <row r="3074" spans="1:24" ht="15.75" customHeight="1" x14ac:dyDescent="0.35">
      <c r="A3074" s="1">
        <v>3</v>
      </c>
      <c r="B3074" s="1" t="s">
        <v>14354</v>
      </c>
      <c r="C3074" s="1" t="s">
        <v>5</v>
      </c>
      <c r="D3074" s="1" t="s">
        <v>6</v>
      </c>
      <c r="E3074" s="1" t="s">
        <v>14356</v>
      </c>
      <c r="F3074" s="1" t="s">
        <v>14356</v>
      </c>
      <c r="G3074" s="4" t="s">
        <v>14360</v>
      </c>
      <c r="H3074" s="1">
        <v>0.29003286848057003</v>
      </c>
      <c r="I3074" s="1">
        <v>0.16701219147181201</v>
      </c>
      <c r="J3074" s="1">
        <v>0.72081520100551899</v>
      </c>
      <c r="K3074" s="1">
        <v>0.54443294537274101</v>
      </c>
      <c r="L3074" s="1">
        <v>0.76544075651833898</v>
      </c>
      <c r="M3074" s="2">
        <f t="shared" si="24"/>
        <v>0.49754679256979617</v>
      </c>
      <c r="N3074" s="3" t="b">
        <f t="shared" si="25"/>
        <v>1</v>
      </c>
    </row>
    <row r="3075" spans="1:24" ht="15.75" customHeight="1" x14ac:dyDescent="0.35">
      <c r="A3075" s="1">
        <v>3</v>
      </c>
      <c r="B3075" s="1" t="s">
        <v>5412</v>
      </c>
      <c r="C3075" s="1" t="s">
        <v>6</v>
      </c>
      <c r="D3075" s="1" t="s">
        <v>51</v>
      </c>
      <c r="E3075" s="1" t="s">
        <v>5413</v>
      </c>
      <c r="F3075" s="1" t="s">
        <v>5413</v>
      </c>
      <c r="G3075" s="1" t="s">
        <v>5414</v>
      </c>
      <c r="H3075" s="1">
        <v>0.140965893403939</v>
      </c>
      <c r="I3075" s="1">
        <v>0.30967030048079902</v>
      </c>
      <c r="J3075" s="1">
        <v>0.62146568611134101</v>
      </c>
      <c r="K3075" s="1">
        <v>0.54519821847281702</v>
      </c>
      <c r="L3075" s="1">
        <v>0.632397778606546</v>
      </c>
      <c r="M3075" s="2">
        <f t="shared" si="24"/>
        <v>0.44993957541508839</v>
      </c>
      <c r="N3075" s="3" t="b">
        <f t="shared" si="25"/>
        <v>0</v>
      </c>
    </row>
    <row r="3076" spans="1:24" ht="15.75" customHeight="1" x14ac:dyDescent="0.35">
      <c r="A3076" s="1">
        <v>3</v>
      </c>
      <c r="B3076" s="1" t="s">
        <v>23800</v>
      </c>
      <c r="C3076" s="1" t="s">
        <v>5</v>
      </c>
      <c r="D3076" s="1" t="s">
        <v>6</v>
      </c>
      <c r="E3076" s="1" t="s">
        <v>23801</v>
      </c>
      <c r="F3076" s="1" t="s">
        <v>23801</v>
      </c>
      <c r="G3076" s="1" t="s">
        <v>23802</v>
      </c>
      <c r="H3076" s="1">
        <v>0.507902683588348</v>
      </c>
      <c r="I3076" s="1">
        <v>0.63426877095487699</v>
      </c>
      <c r="J3076" s="1">
        <v>0.51678717310715305</v>
      </c>
      <c r="K3076" s="1">
        <v>0.46969335051204197</v>
      </c>
      <c r="L3076" s="1">
        <v>8.2193228135565094E-2</v>
      </c>
      <c r="M3076" s="2">
        <f t="shared" si="24"/>
        <v>0.44216904125959705</v>
      </c>
      <c r="N3076" s="3" t="b">
        <f t="shared" si="25"/>
        <v>0</v>
      </c>
    </row>
    <row r="3077" spans="1:24" ht="15.75" customHeight="1" x14ac:dyDescent="0.35">
      <c r="A3077" s="1">
        <v>3</v>
      </c>
      <c r="B3077" s="1" t="s">
        <v>23811</v>
      </c>
      <c r="C3077" s="1" t="s">
        <v>5</v>
      </c>
      <c r="D3077" s="1" t="s">
        <v>6</v>
      </c>
      <c r="E3077" s="1" t="s">
        <v>23812</v>
      </c>
      <c r="F3077" s="1" t="s">
        <v>23812</v>
      </c>
      <c r="G3077" s="1" t="s">
        <v>11599</v>
      </c>
      <c r="H3077" s="1">
        <v>0.13787060408837801</v>
      </c>
      <c r="I3077" s="1">
        <v>0.54412452833353098</v>
      </c>
      <c r="J3077" s="1">
        <v>0.64512454869709801</v>
      </c>
      <c r="K3077" s="1">
        <v>0.51266907465673395</v>
      </c>
      <c r="L3077" s="1">
        <v>0.44056352339874799</v>
      </c>
      <c r="M3077" s="2">
        <f t="shared" si="24"/>
        <v>0.4560704558348978</v>
      </c>
      <c r="N3077" s="3" t="b">
        <f t="shared" si="25"/>
        <v>0</v>
      </c>
    </row>
    <row r="3078" spans="1:24" ht="15.75" customHeight="1" x14ac:dyDescent="0.35">
      <c r="A3078" s="1">
        <v>3</v>
      </c>
      <c r="B3078" s="1" t="s">
        <v>23819</v>
      </c>
      <c r="C3078" s="1" t="s">
        <v>5</v>
      </c>
      <c r="D3078" s="1" t="s">
        <v>6</v>
      </c>
      <c r="E3078" s="1" t="s">
        <v>23821</v>
      </c>
      <c r="F3078" s="1" t="s">
        <v>23822</v>
      </c>
      <c r="G3078" s="1" t="s">
        <v>23823</v>
      </c>
      <c r="H3078" s="1">
        <v>0.78535254007006305</v>
      </c>
      <c r="I3078" s="1">
        <v>0.61160545746147699</v>
      </c>
      <c r="J3078" s="1">
        <v>6.1203092232072903E-2</v>
      </c>
      <c r="K3078" s="1">
        <v>0.18398096249687301</v>
      </c>
      <c r="L3078" s="1">
        <v>0.53207415577018302</v>
      </c>
      <c r="M3078" s="2">
        <f t="shared" si="24"/>
        <v>0.4348432416061338</v>
      </c>
      <c r="N3078" s="3" t="b">
        <f t="shared" si="25"/>
        <v>0</v>
      </c>
    </row>
    <row r="3079" spans="1:24" ht="15.75" customHeight="1" x14ac:dyDescent="0.35">
      <c r="A3079" s="1">
        <v>3</v>
      </c>
      <c r="B3079" s="1" t="s">
        <v>23830</v>
      </c>
      <c r="C3079" s="1" t="s">
        <v>5</v>
      </c>
      <c r="D3079" s="1" t="s">
        <v>5</v>
      </c>
      <c r="E3079" s="1" t="s">
        <v>22493</v>
      </c>
      <c r="F3079" s="1" t="s">
        <v>22493</v>
      </c>
      <c r="G3079" s="1" t="s">
        <v>9197</v>
      </c>
      <c r="H3079" s="1">
        <v>0.85139338565868405</v>
      </c>
      <c r="I3079" s="1">
        <v>0.67535824503856201</v>
      </c>
      <c r="J3079" s="1">
        <v>2.2934629358809899E-3</v>
      </c>
      <c r="K3079" s="1">
        <v>0.21773544431169101</v>
      </c>
      <c r="L3079" s="1">
        <v>0.549802197681306</v>
      </c>
      <c r="M3079" s="2">
        <f t="shared" si="24"/>
        <v>0.45931654712522479</v>
      </c>
      <c r="N3079" s="3" t="b">
        <f t="shared" si="25"/>
        <v>1</v>
      </c>
    </row>
    <row r="3080" spans="1:24" ht="15.75" customHeight="1" x14ac:dyDescent="0.35">
      <c r="A3080" s="1">
        <v>3</v>
      </c>
      <c r="B3080" s="1" t="s">
        <v>22492</v>
      </c>
      <c r="C3080" s="1" t="s">
        <v>5</v>
      </c>
      <c r="D3080" s="1" t="s">
        <v>5</v>
      </c>
      <c r="E3080" s="1" t="s">
        <v>22493</v>
      </c>
      <c r="F3080" s="1" t="s">
        <v>22493</v>
      </c>
      <c r="G3080" s="1" t="s">
        <v>9197</v>
      </c>
      <c r="H3080" s="1">
        <v>0.89936864911849601</v>
      </c>
      <c r="I3080" s="1">
        <v>0.69916418286505699</v>
      </c>
      <c r="J3080" s="1">
        <v>0.12189292207296</v>
      </c>
      <c r="K3080" s="1">
        <v>0.181566817298209</v>
      </c>
      <c r="L3080" s="1">
        <v>0.65401217787339605</v>
      </c>
      <c r="M3080" s="2">
        <f t="shared" si="24"/>
        <v>0.5112009498456237</v>
      </c>
      <c r="N3080" s="3" t="b">
        <f t="shared" si="25"/>
        <v>1</v>
      </c>
    </row>
    <row r="3081" spans="1:24" ht="15.75" customHeight="1" x14ac:dyDescent="0.35">
      <c r="A3081" s="1">
        <v>3</v>
      </c>
      <c r="B3081" s="1" t="s">
        <v>23838</v>
      </c>
      <c r="C3081" s="1" t="s">
        <v>5</v>
      </c>
      <c r="D3081" s="1" t="s">
        <v>6</v>
      </c>
      <c r="E3081" s="1" t="s">
        <v>23839</v>
      </c>
      <c r="F3081" s="1" t="s">
        <v>23839</v>
      </c>
      <c r="G3081" s="1" t="s">
        <v>942</v>
      </c>
      <c r="H3081" s="1">
        <v>0.85383839550118701</v>
      </c>
      <c r="I3081" s="1">
        <v>0.515322939814708</v>
      </c>
      <c r="J3081" s="1">
        <v>0.47746058726267399</v>
      </c>
      <c r="K3081" s="1">
        <v>7.2747849270796403E-2</v>
      </c>
      <c r="L3081" s="1">
        <v>0.88010690664348401</v>
      </c>
      <c r="M3081" s="2">
        <f t="shared" si="24"/>
        <v>0.55989533569856997</v>
      </c>
      <c r="N3081" s="3" t="b">
        <f t="shared" si="25"/>
        <v>1</v>
      </c>
    </row>
    <row r="3082" spans="1:24" ht="15.75" customHeight="1" x14ac:dyDescent="0.35">
      <c r="A3082" s="1">
        <v>3</v>
      </c>
      <c r="B3082" s="1" t="s">
        <v>23840</v>
      </c>
      <c r="C3082" s="1" t="s">
        <v>5</v>
      </c>
      <c r="D3082" s="1" t="s">
        <v>6</v>
      </c>
      <c r="E3082" s="1" t="s">
        <v>23843</v>
      </c>
      <c r="F3082" s="1" t="s">
        <v>23843</v>
      </c>
      <c r="G3082" s="1" t="s">
        <v>23844</v>
      </c>
      <c r="H3082" s="1">
        <v>0.20527674357993</v>
      </c>
      <c r="I3082" s="1">
        <v>0.13039528366818301</v>
      </c>
      <c r="J3082" s="1">
        <v>0.58625089346861703</v>
      </c>
      <c r="K3082" s="1">
        <v>0.53867776285699498</v>
      </c>
      <c r="L3082" s="1">
        <v>0.80849409345591605</v>
      </c>
      <c r="M3082" s="2">
        <f t="shared" si="24"/>
        <v>0.4538189554059282</v>
      </c>
      <c r="N3082" s="3" t="b">
        <f t="shared" si="25"/>
        <v>0</v>
      </c>
    </row>
    <row r="3083" spans="1:24" ht="15.75" customHeight="1" x14ac:dyDescent="0.35">
      <c r="A3083" s="1">
        <v>3</v>
      </c>
      <c r="B3083" s="1" t="s">
        <v>23853</v>
      </c>
      <c r="C3083" s="1" t="s">
        <v>5</v>
      </c>
      <c r="D3083" s="1" t="s">
        <v>6</v>
      </c>
      <c r="E3083" s="1" t="s">
        <v>23854</v>
      </c>
      <c r="F3083" s="1" t="s">
        <v>23855</v>
      </c>
      <c r="G3083" s="1" t="s">
        <v>23856</v>
      </c>
      <c r="H3083" s="1">
        <v>0.57850097650003995</v>
      </c>
      <c r="I3083" s="1">
        <v>0.341797654369418</v>
      </c>
      <c r="J3083" s="1">
        <v>0.59719171218649203</v>
      </c>
      <c r="K3083" s="1">
        <v>0.23941466353606899</v>
      </c>
      <c r="L3083" s="1">
        <v>0.82870339113042701</v>
      </c>
      <c r="M3083" s="2">
        <f t="shared" si="24"/>
        <v>0.51712167954448918</v>
      </c>
      <c r="N3083" s="3" t="b">
        <f t="shared" si="25"/>
        <v>1</v>
      </c>
    </row>
    <row r="3084" spans="1:24" ht="15.75" customHeight="1" x14ac:dyDescent="0.35">
      <c r="A3084" s="1">
        <v>3</v>
      </c>
      <c r="B3084" s="1" t="s">
        <v>17834</v>
      </c>
      <c r="C3084" s="1" t="s">
        <v>5</v>
      </c>
      <c r="D3084" s="1" t="s">
        <v>6</v>
      </c>
      <c r="E3084" s="1" t="s">
        <v>17835</v>
      </c>
      <c r="F3084" s="1" t="s">
        <v>17837</v>
      </c>
      <c r="G3084" s="1" t="s">
        <v>17838</v>
      </c>
      <c r="H3084" s="1">
        <v>0.57838894638314198</v>
      </c>
      <c r="I3084" s="1">
        <v>0.22909875911637301</v>
      </c>
      <c r="J3084" s="1">
        <v>0.72714005116636704</v>
      </c>
      <c r="K3084" s="1">
        <v>0.2649503605572</v>
      </c>
      <c r="L3084" s="1">
        <v>0.89321419347667197</v>
      </c>
      <c r="M3084" s="2">
        <f t="shared" si="24"/>
        <v>0.53855846213995073</v>
      </c>
      <c r="N3084" s="3" t="b">
        <f t="shared" si="25"/>
        <v>1</v>
      </c>
      <c r="X3084" s="5"/>
    </row>
    <row r="3085" spans="1:24" ht="15.75" customHeight="1" x14ac:dyDescent="0.35">
      <c r="A3085" s="1">
        <v>3</v>
      </c>
      <c r="B3085" s="1" t="s">
        <v>23873</v>
      </c>
      <c r="C3085" s="1" t="s">
        <v>5</v>
      </c>
      <c r="D3085" s="1" t="s">
        <v>6</v>
      </c>
      <c r="E3085" s="1" t="s">
        <v>23874</v>
      </c>
      <c r="F3085" s="1" t="s">
        <v>23874</v>
      </c>
      <c r="G3085" s="1" t="s">
        <v>2754</v>
      </c>
      <c r="H3085" s="1">
        <v>0.54748603179862998</v>
      </c>
      <c r="I3085" s="1">
        <v>0.54171062973690398</v>
      </c>
      <c r="J3085" s="1">
        <v>0.17858610517020601</v>
      </c>
      <c r="K3085" s="1">
        <v>0.57296638192594396</v>
      </c>
      <c r="L3085" s="1">
        <v>0.36425971421439801</v>
      </c>
      <c r="M3085" s="2">
        <f t="shared" si="24"/>
        <v>0.44100177256921641</v>
      </c>
      <c r="N3085" s="3" t="b">
        <f t="shared" si="25"/>
        <v>0</v>
      </c>
    </row>
    <row r="3086" spans="1:24" ht="15.75" customHeight="1" x14ac:dyDescent="0.35">
      <c r="A3086" s="1">
        <v>3</v>
      </c>
      <c r="B3086" s="1" t="s">
        <v>23879</v>
      </c>
      <c r="C3086" s="1" t="s">
        <v>5</v>
      </c>
      <c r="D3086" s="1" t="s">
        <v>6</v>
      </c>
      <c r="E3086" s="1" t="s">
        <v>23880</v>
      </c>
      <c r="F3086" s="1" t="s">
        <v>23880</v>
      </c>
      <c r="G3086" s="1" t="s">
        <v>1153</v>
      </c>
      <c r="H3086" s="1">
        <v>0.61820935411225097</v>
      </c>
      <c r="I3086" s="1">
        <v>0.58653775666163099</v>
      </c>
      <c r="J3086" s="1">
        <v>8.9646953786500297E-2</v>
      </c>
      <c r="K3086" s="1">
        <v>8.9575394387346602E-2</v>
      </c>
      <c r="L3086" s="1">
        <v>0.54786531567273</v>
      </c>
      <c r="M3086" s="2">
        <f t="shared" si="24"/>
        <v>0.38636695492409173</v>
      </c>
      <c r="N3086" s="3" t="b">
        <f t="shared" si="25"/>
        <v>0</v>
      </c>
    </row>
    <row r="3087" spans="1:24" ht="15.75" customHeight="1" x14ac:dyDescent="0.35">
      <c r="A3087" s="1">
        <v>3</v>
      </c>
      <c r="B3087" s="1" t="s">
        <v>23883</v>
      </c>
      <c r="C3087" s="1" t="s">
        <v>5</v>
      </c>
      <c r="D3087" s="1" t="s">
        <v>6</v>
      </c>
      <c r="E3087" s="1" t="s">
        <v>23884</v>
      </c>
      <c r="F3087" s="1" t="s">
        <v>23884</v>
      </c>
      <c r="G3087" s="1" t="s">
        <v>6674</v>
      </c>
      <c r="H3087" s="1">
        <v>0.51163139759611498</v>
      </c>
      <c r="I3087" s="1">
        <v>0.119546078761381</v>
      </c>
      <c r="J3087" s="1">
        <v>0.78777640679282002</v>
      </c>
      <c r="K3087" s="1">
        <v>0.219988620406213</v>
      </c>
      <c r="L3087" s="1">
        <v>0.91536187309239703</v>
      </c>
      <c r="M3087" s="2">
        <f t="shared" si="24"/>
        <v>0.51086087532978519</v>
      </c>
      <c r="N3087" s="3" t="b">
        <f t="shared" si="25"/>
        <v>1</v>
      </c>
      <c r="V3087" s="4"/>
    </row>
    <row r="3088" spans="1:24" ht="15.75" customHeight="1" x14ac:dyDescent="0.35">
      <c r="A3088" s="1">
        <v>3</v>
      </c>
      <c r="B3088" s="1" t="s">
        <v>1120</v>
      </c>
      <c r="C3088" s="1" t="s">
        <v>51</v>
      </c>
      <c r="D3088" s="1" t="s">
        <v>51</v>
      </c>
      <c r="E3088" s="1" t="s">
        <v>51</v>
      </c>
      <c r="F3088" s="1" t="s">
        <v>51</v>
      </c>
      <c r="G3088" s="1" t="s">
        <v>51</v>
      </c>
      <c r="H3088" s="1">
        <v>0.81568475157628395</v>
      </c>
      <c r="I3088" s="1">
        <v>0.54075075969861097</v>
      </c>
      <c r="J3088" s="1">
        <v>7.2374320871039094E-2</v>
      </c>
      <c r="K3088" s="1">
        <v>0.29516228487655799</v>
      </c>
      <c r="L3088" s="1">
        <v>0.50583287624231899</v>
      </c>
      <c r="M3088" s="2">
        <f t="shared" si="24"/>
        <v>0.44596099865296218</v>
      </c>
      <c r="N3088" s="3" t="b">
        <f t="shared" si="25"/>
        <v>0</v>
      </c>
    </row>
    <row r="3089" spans="1:22" ht="15.75" customHeight="1" x14ac:dyDescent="0.35">
      <c r="A3089" s="1">
        <v>3</v>
      </c>
      <c r="B3089" s="1" t="s">
        <v>23887</v>
      </c>
      <c r="C3089" s="1" t="s">
        <v>5</v>
      </c>
      <c r="D3089" s="1" t="s">
        <v>6</v>
      </c>
      <c r="E3089" s="1" t="s">
        <v>23889</v>
      </c>
      <c r="F3089" s="1" t="s">
        <v>23889</v>
      </c>
      <c r="G3089" s="1" t="s">
        <v>20250</v>
      </c>
      <c r="H3089" s="1">
        <v>0.58749191626570896</v>
      </c>
      <c r="I3089" s="1">
        <v>0.21187498400633301</v>
      </c>
      <c r="J3089" s="1">
        <v>0.771093909867273</v>
      </c>
      <c r="K3089" s="1">
        <v>0.175908579073972</v>
      </c>
      <c r="L3089" s="1">
        <v>0.90970029203969305</v>
      </c>
      <c r="M3089" s="2">
        <f t="shared" si="24"/>
        <v>0.53121393625059599</v>
      </c>
      <c r="N3089" s="3" t="b">
        <f t="shared" si="25"/>
        <v>1</v>
      </c>
    </row>
    <row r="3090" spans="1:22" ht="15.75" customHeight="1" x14ac:dyDescent="0.35">
      <c r="A3090" s="1">
        <v>3</v>
      </c>
      <c r="B3090" s="1" t="s">
        <v>23895</v>
      </c>
      <c r="C3090" s="1" t="s">
        <v>5</v>
      </c>
      <c r="D3090" s="1" t="s">
        <v>6</v>
      </c>
      <c r="E3090" s="1" t="s">
        <v>23897</v>
      </c>
      <c r="F3090" s="1" t="s">
        <v>23897</v>
      </c>
      <c r="G3090" s="1" t="s">
        <v>23898</v>
      </c>
      <c r="H3090" s="1">
        <v>0.57481860262379403</v>
      </c>
      <c r="I3090" s="1">
        <v>0.19875076332810501</v>
      </c>
      <c r="J3090" s="1">
        <v>0.72347822611840096</v>
      </c>
      <c r="K3090" s="1">
        <v>0.24350413094349199</v>
      </c>
      <c r="L3090" s="1">
        <v>0.92204130837954101</v>
      </c>
      <c r="M3090" s="2">
        <f t="shared" si="24"/>
        <v>0.53251860627866665</v>
      </c>
      <c r="N3090" s="3" t="b">
        <f t="shared" si="25"/>
        <v>1</v>
      </c>
    </row>
    <row r="3091" spans="1:22" ht="15.75" customHeight="1" x14ac:dyDescent="0.35">
      <c r="A3091" s="1">
        <v>3</v>
      </c>
      <c r="B3091" s="1" t="s">
        <v>23904</v>
      </c>
      <c r="C3091" s="1" t="s">
        <v>5</v>
      </c>
      <c r="D3091" s="1" t="s">
        <v>6</v>
      </c>
      <c r="E3091" s="1" t="s">
        <v>23906</v>
      </c>
      <c r="F3091" s="1" t="s">
        <v>23906</v>
      </c>
      <c r="G3091" s="1" t="s">
        <v>41</v>
      </c>
      <c r="H3091" s="1">
        <v>0.759951255480659</v>
      </c>
      <c r="I3091" s="1">
        <v>0.69784544462418496</v>
      </c>
      <c r="J3091" s="1">
        <v>0.14332402334847399</v>
      </c>
      <c r="K3091" s="1">
        <v>7.4030016040822502E-2</v>
      </c>
      <c r="L3091" s="1">
        <v>0.71132731937666405</v>
      </c>
      <c r="M3091" s="2">
        <f t="shared" si="24"/>
        <v>0.47729561177416091</v>
      </c>
      <c r="N3091" s="3" t="b">
        <f t="shared" si="25"/>
        <v>1</v>
      </c>
    </row>
    <row r="3092" spans="1:22" ht="15.75" customHeight="1" x14ac:dyDescent="0.35">
      <c r="A3092" s="1">
        <v>3</v>
      </c>
      <c r="B3092" s="1" t="s">
        <v>23914</v>
      </c>
      <c r="C3092" s="1" t="s">
        <v>5</v>
      </c>
      <c r="D3092" s="1" t="s">
        <v>6</v>
      </c>
      <c r="E3092" s="1" t="s">
        <v>23916</v>
      </c>
      <c r="F3092" s="1" t="s">
        <v>23916</v>
      </c>
      <c r="G3092" s="1" t="s">
        <v>58</v>
      </c>
      <c r="H3092" s="1">
        <v>0.50192335922297004</v>
      </c>
      <c r="I3092" s="1">
        <v>0.68608234816831304</v>
      </c>
      <c r="J3092" s="1">
        <v>0.58072980199563695</v>
      </c>
      <c r="K3092" s="1">
        <v>0.23287123621478101</v>
      </c>
      <c r="L3092" s="1">
        <v>0.112972803525471</v>
      </c>
      <c r="M3092" s="2">
        <f t="shared" si="24"/>
        <v>0.42291590982543442</v>
      </c>
      <c r="N3092" s="3" t="b">
        <f t="shared" si="25"/>
        <v>0</v>
      </c>
    </row>
    <row r="3093" spans="1:22" ht="15.75" customHeight="1" x14ac:dyDescent="0.35">
      <c r="A3093" s="1">
        <v>3</v>
      </c>
      <c r="B3093" s="1" t="s">
        <v>23919</v>
      </c>
      <c r="C3093" s="1" t="s">
        <v>5</v>
      </c>
      <c r="D3093" s="1" t="s">
        <v>6</v>
      </c>
      <c r="E3093" s="1" t="s">
        <v>23920</v>
      </c>
      <c r="F3093" s="1" t="s">
        <v>23921</v>
      </c>
      <c r="G3093" s="1" t="s">
        <v>23922</v>
      </c>
      <c r="H3093" s="1">
        <v>0.73251754005716097</v>
      </c>
      <c r="I3093" s="1">
        <v>0.61792611608331005</v>
      </c>
      <c r="J3093" s="1">
        <v>8.7154210240677807E-2</v>
      </c>
      <c r="K3093" s="1">
        <v>0.69449525790332001</v>
      </c>
      <c r="L3093" s="1">
        <v>0.28935009763851499</v>
      </c>
      <c r="M3093" s="2">
        <f t="shared" si="24"/>
        <v>0.48428864438459673</v>
      </c>
      <c r="N3093" s="3" t="b">
        <f t="shared" si="25"/>
        <v>1</v>
      </c>
    </row>
    <row r="3094" spans="1:22" ht="15.75" customHeight="1" x14ac:dyDescent="0.35">
      <c r="A3094" s="1">
        <v>3</v>
      </c>
      <c r="B3094" s="1" t="s">
        <v>23925</v>
      </c>
      <c r="C3094" s="1" t="s">
        <v>5</v>
      </c>
      <c r="D3094" s="1" t="s">
        <v>6</v>
      </c>
      <c r="E3094" s="1" t="s">
        <v>23926</v>
      </c>
      <c r="F3094" s="1" t="s">
        <v>23926</v>
      </c>
      <c r="G3094" s="1" t="s">
        <v>23927</v>
      </c>
      <c r="H3094" s="1">
        <v>0.56632693481339202</v>
      </c>
      <c r="I3094" s="1">
        <v>0.2457150924231</v>
      </c>
      <c r="J3094" s="1">
        <v>0.680132315191596</v>
      </c>
      <c r="K3094" s="1">
        <v>0.249493030429388</v>
      </c>
      <c r="L3094" s="1">
        <v>0.899261124119759</v>
      </c>
      <c r="M3094" s="2">
        <f t="shared" si="24"/>
        <v>0.52818569939544702</v>
      </c>
      <c r="N3094" s="3" t="b">
        <f t="shared" si="25"/>
        <v>1</v>
      </c>
    </row>
    <row r="3095" spans="1:22" ht="15.75" customHeight="1" x14ac:dyDescent="0.35">
      <c r="A3095" s="1">
        <v>3</v>
      </c>
      <c r="B3095" s="1" t="s">
        <v>23931</v>
      </c>
      <c r="C3095" s="1" t="s">
        <v>5</v>
      </c>
      <c r="D3095" s="1" t="s">
        <v>6</v>
      </c>
      <c r="E3095" s="1" t="s">
        <v>23933</v>
      </c>
      <c r="F3095" s="1" t="s">
        <v>23934</v>
      </c>
      <c r="G3095" s="1" t="s">
        <v>23935</v>
      </c>
      <c r="H3095" s="1">
        <v>0.244452538241409</v>
      </c>
      <c r="I3095" s="1">
        <v>0.107489097996898</v>
      </c>
      <c r="J3095" s="1">
        <v>0.761143416360053</v>
      </c>
      <c r="K3095" s="1">
        <v>0.50569957341371796</v>
      </c>
      <c r="L3095" s="1">
        <v>0.75665662431681102</v>
      </c>
      <c r="M3095" s="2">
        <f t="shared" si="24"/>
        <v>0.47508825006577782</v>
      </c>
      <c r="N3095" s="3" t="b">
        <f t="shared" si="25"/>
        <v>1</v>
      </c>
    </row>
    <row r="3096" spans="1:22" ht="15.75" customHeight="1" x14ac:dyDescent="0.35">
      <c r="A3096" s="1">
        <v>3</v>
      </c>
      <c r="B3096" s="1" t="s">
        <v>23941</v>
      </c>
      <c r="C3096" s="1" t="s">
        <v>5</v>
      </c>
      <c r="D3096" s="1" t="s">
        <v>6</v>
      </c>
      <c r="E3096" s="1" t="s">
        <v>23942</v>
      </c>
      <c r="F3096" s="1" t="s">
        <v>23942</v>
      </c>
      <c r="G3096" s="1" t="s">
        <v>2297</v>
      </c>
      <c r="H3096" s="1">
        <v>0.67271978816758804</v>
      </c>
      <c r="I3096" s="1">
        <v>0.65881706310076105</v>
      </c>
      <c r="J3096" s="1">
        <v>0.15718895699277799</v>
      </c>
      <c r="K3096" s="1">
        <v>0.141032048901269</v>
      </c>
      <c r="L3096" s="1">
        <v>0.66210656318740202</v>
      </c>
      <c r="M3096" s="2">
        <f t="shared" si="24"/>
        <v>0.45837288406995957</v>
      </c>
      <c r="N3096" s="3" t="b">
        <f t="shared" si="25"/>
        <v>1</v>
      </c>
    </row>
    <row r="3097" spans="1:22" ht="15.75" customHeight="1" x14ac:dyDescent="0.35">
      <c r="A3097" s="1">
        <v>3</v>
      </c>
      <c r="B3097" s="1" t="s">
        <v>23947</v>
      </c>
      <c r="C3097" s="1" t="s">
        <v>5</v>
      </c>
      <c r="D3097" s="1" t="s">
        <v>6</v>
      </c>
      <c r="E3097" s="1" t="s">
        <v>23948</v>
      </c>
      <c r="F3097" s="1" t="s">
        <v>23948</v>
      </c>
      <c r="G3097" s="1" t="s">
        <v>2724</v>
      </c>
      <c r="H3097" s="1">
        <v>0.71006130278505497</v>
      </c>
      <c r="I3097" s="1">
        <v>0.23313041888376901</v>
      </c>
      <c r="J3097" s="1">
        <v>0.63445486687626695</v>
      </c>
      <c r="K3097" s="1">
        <v>0.13361985080377201</v>
      </c>
      <c r="L3097" s="1">
        <v>0.71140115678278903</v>
      </c>
      <c r="M3097" s="2">
        <f t="shared" si="24"/>
        <v>0.48453351922633042</v>
      </c>
      <c r="N3097" s="3" t="b">
        <f t="shared" si="25"/>
        <v>1</v>
      </c>
    </row>
    <row r="3098" spans="1:22" ht="15.75" customHeight="1" x14ac:dyDescent="0.35">
      <c r="A3098" s="1">
        <v>3</v>
      </c>
      <c r="B3098" s="1" t="s">
        <v>19995</v>
      </c>
      <c r="C3098" s="1" t="s">
        <v>5</v>
      </c>
      <c r="D3098" s="1" t="s">
        <v>6</v>
      </c>
      <c r="E3098" s="1" t="s">
        <v>19996</v>
      </c>
      <c r="F3098" s="1" t="s">
        <v>19997</v>
      </c>
      <c r="G3098" s="1" t="s">
        <v>19998</v>
      </c>
      <c r="H3098" s="1">
        <v>0.50300732454429198</v>
      </c>
      <c r="I3098" s="1">
        <v>0.10839606160486299</v>
      </c>
      <c r="J3098" s="1">
        <v>0.83933326850042</v>
      </c>
      <c r="K3098" s="1">
        <v>0.22576998858651201</v>
      </c>
      <c r="L3098" s="1">
        <v>0.86478578618961799</v>
      </c>
      <c r="M3098" s="2">
        <f t="shared" si="24"/>
        <v>0.508258485885141</v>
      </c>
      <c r="N3098" s="3" t="b">
        <f t="shared" si="25"/>
        <v>1</v>
      </c>
    </row>
    <row r="3099" spans="1:22" ht="15.75" customHeight="1" x14ac:dyDescent="0.35">
      <c r="A3099" s="1">
        <v>3</v>
      </c>
      <c r="B3099" s="1" t="s">
        <v>23958</v>
      </c>
      <c r="C3099" s="1" t="s">
        <v>5</v>
      </c>
      <c r="D3099" s="1" t="s">
        <v>6</v>
      </c>
      <c r="E3099" s="1" t="s">
        <v>23959</v>
      </c>
      <c r="F3099" s="1" t="s">
        <v>23960</v>
      </c>
      <c r="G3099" s="1" t="s">
        <v>5788</v>
      </c>
      <c r="H3099" s="1">
        <v>6.4346019119919402E-3</v>
      </c>
      <c r="I3099" s="1">
        <v>0.35417372197120001</v>
      </c>
      <c r="J3099" s="1">
        <v>0.81222963797027703</v>
      </c>
      <c r="K3099" s="1">
        <v>0.57025974271522495</v>
      </c>
      <c r="L3099" s="1">
        <v>0.625666636199256</v>
      </c>
      <c r="M3099" s="2">
        <f t="shared" si="24"/>
        <v>0.47375286815358997</v>
      </c>
      <c r="N3099" s="3" t="b">
        <f t="shared" si="25"/>
        <v>1</v>
      </c>
    </row>
    <row r="3100" spans="1:22" ht="15.75" customHeight="1" x14ac:dyDescent="0.35">
      <c r="A3100" s="1">
        <v>3</v>
      </c>
      <c r="B3100" s="1" t="s">
        <v>23969</v>
      </c>
      <c r="C3100" s="1" t="s">
        <v>5</v>
      </c>
      <c r="D3100" s="1" t="s">
        <v>6</v>
      </c>
      <c r="E3100" s="1" t="s">
        <v>23970</v>
      </c>
      <c r="F3100" s="1" t="s">
        <v>23971</v>
      </c>
      <c r="G3100" s="1" t="s">
        <v>23972</v>
      </c>
      <c r="H3100" s="1">
        <v>5.5023366068657403E-2</v>
      </c>
      <c r="I3100" s="1">
        <v>0.45719797024685399</v>
      </c>
      <c r="J3100" s="1">
        <v>0.60931980594852198</v>
      </c>
      <c r="K3100" s="1">
        <v>0.63843751616528799</v>
      </c>
      <c r="L3100" s="1">
        <v>0.51921603664809801</v>
      </c>
      <c r="M3100" s="2">
        <f t="shared" si="24"/>
        <v>0.45583893901548383</v>
      </c>
      <c r="N3100" s="3" t="b">
        <f t="shared" si="25"/>
        <v>0</v>
      </c>
    </row>
    <row r="3101" spans="1:22" ht="15.75" customHeight="1" x14ac:dyDescent="0.35">
      <c r="A3101" s="1">
        <v>3</v>
      </c>
      <c r="B3101" s="1" t="s">
        <v>23978</v>
      </c>
      <c r="C3101" s="1" t="s">
        <v>5</v>
      </c>
      <c r="D3101" s="1" t="s">
        <v>6</v>
      </c>
      <c r="E3101" s="1" t="s">
        <v>23980</v>
      </c>
      <c r="F3101" s="1" t="s">
        <v>23982</v>
      </c>
      <c r="G3101" s="1" t="s">
        <v>4090</v>
      </c>
      <c r="H3101" s="1">
        <v>0.61077230051034404</v>
      </c>
      <c r="I3101" s="1">
        <v>0.23625273698732799</v>
      </c>
      <c r="J3101" s="1">
        <v>0.68977916964190999</v>
      </c>
      <c r="K3101" s="1">
        <v>0.12894853485851701</v>
      </c>
      <c r="L3101" s="1">
        <v>0.91743056625100206</v>
      </c>
      <c r="M3101" s="2">
        <f t="shared" si="24"/>
        <v>0.51663666164982014</v>
      </c>
      <c r="N3101" s="3" t="b">
        <f t="shared" si="25"/>
        <v>1</v>
      </c>
    </row>
    <row r="3102" spans="1:22" ht="15.75" customHeight="1" x14ac:dyDescent="0.35">
      <c r="A3102" s="1">
        <v>3</v>
      </c>
      <c r="B3102" s="1" t="s">
        <v>23987</v>
      </c>
      <c r="C3102" s="1" t="s">
        <v>5</v>
      </c>
      <c r="D3102" s="1" t="s">
        <v>6</v>
      </c>
      <c r="E3102" s="1" t="s">
        <v>23988</v>
      </c>
      <c r="F3102" s="1" t="s">
        <v>23989</v>
      </c>
      <c r="G3102" s="1" t="s">
        <v>535</v>
      </c>
      <c r="H3102" s="1">
        <v>0.89781963646219898</v>
      </c>
      <c r="I3102" s="1">
        <v>0.76175392743333603</v>
      </c>
      <c r="J3102" s="1">
        <v>1.6619007876669999E-2</v>
      </c>
      <c r="K3102" s="1">
        <v>0.19281277198379401</v>
      </c>
      <c r="L3102" s="1">
        <v>0.58461237319884396</v>
      </c>
      <c r="M3102" s="2">
        <f t="shared" si="24"/>
        <v>0.49072354339096858</v>
      </c>
      <c r="N3102" s="3" t="b">
        <f t="shared" si="25"/>
        <v>1</v>
      </c>
    </row>
    <row r="3103" spans="1:22" ht="15.75" customHeight="1" x14ac:dyDescent="0.35">
      <c r="A3103" s="1">
        <v>3</v>
      </c>
      <c r="B3103" s="1" t="s">
        <v>15965</v>
      </c>
      <c r="C3103" s="1" t="s">
        <v>6</v>
      </c>
      <c r="D3103" s="1" t="s">
        <v>51</v>
      </c>
      <c r="E3103" s="1" t="s">
        <v>15966</v>
      </c>
      <c r="F3103" s="1" t="s">
        <v>15966</v>
      </c>
      <c r="G3103" s="1" t="s">
        <v>63</v>
      </c>
      <c r="H3103" s="1">
        <v>0.78358894749576402</v>
      </c>
      <c r="I3103" s="1">
        <v>0.59383875642273198</v>
      </c>
      <c r="J3103" s="1">
        <v>5.85793081699253E-2</v>
      </c>
      <c r="K3103" s="1">
        <v>0.22498982246111601</v>
      </c>
      <c r="L3103" s="1">
        <v>0.60218503400477896</v>
      </c>
      <c r="M3103" s="2">
        <f t="shared" si="24"/>
        <v>0.45263637371086318</v>
      </c>
      <c r="N3103" s="3" t="b">
        <f t="shared" si="25"/>
        <v>0</v>
      </c>
      <c r="V3103" s="4"/>
    </row>
    <row r="3104" spans="1:22" ht="15.75" customHeight="1" x14ac:dyDescent="0.35">
      <c r="A3104" s="1">
        <v>3</v>
      </c>
      <c r="B3104" s="1" t="s">
        <v>23997</v>
      </c>
      <c r="C3104" s="1" t="s">
        <v>5</v>
      </c>
      <c r="D3104" s="1" t="s">
        <v>6</v>
      </c>
      <c r="E3104" s="1" t="s">
        <v>23998</v>
      </c>
      <c r="F3104" s="1" t="s">
        <v>23998</v>
      </c>
      <c r="G3104" s="1" t="s">
        <v>1640</v>
      </c>
      <c r="H3104" s="1">
        <v>0.50906026337458998</v>
      </c>
      <c r="I3104" s="1">
        <v>0.18674618610027499</v>
      </c>
      <c r="J3104" s="1">
        <v>0.65505134183998903</v>
      </c>
      <c r="K3104" s="1">
        <v>0.13659078322488999</v>
      </c>
      <c r="L3104" s="1">
        <v>0.84894818152785401</v>
      </c>
      <c r="M3104" s="2">
        <f t="shared" si="24"/>
        <v>0.4672793512135196</v>
      </c>
      <c r="N3104" s="3" t="b">
        <f t="shared" si="25"/>
        <v>1</v>
      </c>
    </row>
    <row r="3105" spans="1:22" ht="15.75" customHeight="1" x14ac:dyDescent="0.35">
      <c r="A3105" s="1">
        <v>3</v>
      </c>
      <c r="B3105" s="1" t="s">
        <v>23999</v>
      </c>
      <c r="C3105" s="1" t="s">
        <v>5</v>
      </c>
      <c r="D3105" s="1" t="s">
        <v>5</v>
      </c>
      <c r="E3105" s="1" t="s">
        <v>7970</v>
      </c>
      <c r="F3105" s="1" t="s">
        <v>7970</v>
      </c>
      <c r="G3105" s="1" t="s">
        <v>4394</v>
      </c>
      <c r="H3105" s="1">
        <v>0.70252762846703998</v>
      </c>
      <c r="I3105" s="1">
        <v>0.40447609997666001</v>
      </c>
      <c r="J3105" s="1">
        <v>0.51384428710818997</v>
      </c>
      <c r="K3105" s="1">
        <v>0.131824022332305</v>
      </c>
      <c r="L3105" s="1">
        <v>0.77159184862933505</v>
      </c>
      <c r="M3105" s="2">
        <f t="shared" si="24"/>
        <v>0.50485277730270606</v>
      </c>
      <c r="N3105" s="3" t="b">
        <f t="shared" si="25"/>
        <v>1</v>
      </c>
    </row>
    <row r="3106" spans="1:22" ht="15.75" customHeight="1" x14ac:dyDescent="0.35">
      <c r="A3106" s="1">
        <v>3</v>
      </c>
      <c r="B3106" s="1" t="s">
        <v>24003</v>
      </c>
      <c r="C3106" s="1" t="s">
        <v>5</v>
      </c>
      <c r="D3106" s="1" t="s">
        <v>6</v>
      </c>
      <c r="E3106" s="1" t="s">
        <v>24004</v>
      </c>
      <c r="F3106" s="1" t="s">
        <v>24004</v>
      </c>
      <c r="G3106" s="1" t="s">
        <v>24005</v>
      </c>
      <c r="H3106" s="1">
        <v>0.238463175438692</v>
      </c>
      <c r="I3106" s="1">
        <v>5.8090242794244101E-2</v>
      </c>
      <c r="J3106" s="1">
        <v>0.62368928316180305</v>
      </c>
      <c r="K3106" s="1">
        <v>0.57059934679464197</v>
      </c>
      <c r="L3106" s="1">
        <v>0.74840863475217601</v>
      </c>
      <c r="M3106" s="2">
        <f t="shared" si="24"/>
        <v>0.44785013658831146</v>
      </c>
      <c r="N3106" s="3" t="b">
        <f t="shared" si="25"/>
        <v>0</v>
      </c>
    </row>
    <row r="3107" spans="1:22" ht="15.75" customHeight="1" x14ac:dyDescent="0.35">
      <c r="A3107" s="1">
        <v>3</v>
      </c>
      <c r="B3107" s="1" t="s">
        <v>24008</v>
      </c>
      <c r="C3107" s="1" t="s">
        <v>5</v>
      </c>
      <c r="D3107" s="1" t="s">
        <v>6</v>
      </c>
      <c r="E3107" s="1" t="s">
        <v>24009</v>
      </c>
      <c r="F3107" s="1" t="s">
        <v>24010</v>
      </c>
      <c r="G3107" s="1" t="s">
        <v>24011</v>
      </c>
      <c r="H3107" s="1">
        <v>0.58445255651433403</v>
      </c>
      <c r="I3107" s="1">
        <v>0.18146648427509099</v>
      </c>
      <c r="J3107" s="1">
        <v>0.60713652247303995</v>
      </c>
      <c r="K3107" s="1">
        <v>0.33131464460747101</v>
      </c>
      <c r="L3107" s="1">
        <v>0.578731735144558</v>
      </c>
      <c r="M3107" s="2">
        <f t="shared" si="24"/>
        <v>0.45662038860289889</v>
      </c>
      <c r="N3107" s="3" t="b">
        <f t="shared" si="25"/>
        <v>0</v>
      </c>
    </row>
    <row r="3108" spans="1:22" ht="15.75" customHeight="1" x14ac:dyDescent="0.35">
      <c r="A3108" s="1">
        <v>3</v>
      </c>
      <c r="B3108" s="1" t="s">
        <v>24019</v>
      </c>
      <c r="C3108" s="1" t="s">
        <v>5</v>
      </c>
      <c r="D3108" s="1" t="s">
        <v>6</v>
      </c>
      <c r="E3108" s="1" t="s">
        <v>24020</v>
      </c>
      <c r="F3108" s="1" t="s">
        <v>24021</v>
      </c>
      <c r="G3108" s="1" t="s">
        <v>24022</v>
      </c>
      <c r="H3108" s="1">
        <v>0.191370298802647</v>
      </c>
      <c r="I3108" s="1">
        <v>0.54002760521487403</v>
      </c>
      <c r="J3108" s="1">
        <v>0.58807348283220895</v>
      </c>
      <c r="K3108" s="1">
        <v>0.55606780758086805</v>
      </c>
      <c r="L3108" s="1">
        <v>0.40967019223143802</v>
      </c>
      <c r="M3108" s="2">
        <f t="shared" si="24"/>
        <v>0.45704187733240725</v>
      </c>
      <c r="N3108" s="3" t="b">
        <f t="shared" si="25"/>
        <v>1</v>
      </c>
    </row>
    <row r="3109" spans="1:22" ht="15.75" customHeight="1" x14ac:dyDescent="0.35">
      <c r="A3109" s="1">
        <v>3</v>
      </c>
      <c r="B3109" s="1" t="s">
        <v>24025</v>
      </c>
      <c r="C3109" s="1" t="s">
        <v>5</v>
      </c>
      <c r="D3109" s="1" t="s">
        <v>6</v>
      </c>
      <c r="E3109" s="1" t="s">
        <v>24026</v>
      </c>
      <c r="F3109" s="1" t="s">
        <v>24026</v>
      </c>
      <c r="G3109" s="4" t="s">
        <v>24027</v>
      </c>
      <c r="H3109" s="1">
        <v>0.71239936924744296</v>
      </c>
      <c r="I3109" s="1">
        <v>0.51424685784322599</v>
      </c>
      <c r="J3109" s="1">
        <v>0.35469013237723102</v>
      </c>
      <c r="K3109" s="1">
        <v>6.1514797846982799E-2</v>
      </c>
      <c r="L3109" s="1">
        <v>0.85135476631781004</v>
      </c>
      <c r="M3109" s="2">
        <f t="shared" si="24"/>
        <v>0.4988411847265386</v>
      </c>
      <c r="N3109" s="3" t="b">
        <f t="shared" si="25"/>
        <v>1</v>
      </c>
      <c r="V3109" s="4"/>
    </row>
    <row r="3110" spans="1:22" ht="15.75" customHeight="1" x14ac:dyDescent="0.35">
      <c r="A3110" s="1">
        <v>3</v>
      </c>
      <c r="B3110" s="1" t="s">
        <v>22177</v>
      </c>
      <c r="C3110" s="1" t="s">
        <v>5</v>
      </c>
      <c r="D3110" s="1" t="s">
        <v>6</v>
      </c>
      <c r="E3110" s="1" t="s">
        <v>22178</v>
      </c>
      <c r="F3110" s="1" t="s">
        <v>22179</v>
      </c>
      <c r="G3110" s="1" t="s">
        <v>22180</v>
      </c>
      <c r="H3110" s="1">
        <v>0.51464517272572596</v>
      </c>
      <c r="I3110" s="1">
        <v>0.105938795323878</v>
      </c>
      <c r="J3110" s="1">
        <v>0.70667182129116501</v>
      </c>
      <c r="K3110" s="1">
        <v>0.32541860806313799</v>
      </c>
      <c r="L3110" s="1">
        <v>0.91776750968514098</v>
      </c>
      <c r="M3110" s="2">
        <f t="shared" si="24"/>
        <v>0.51408838141780966</v>
      </c>
      <c r="N3110" s="3" t="b">
        <f t="shared" si="25"/>
        <v>1</v>
      </c>
    </row>
    <row r="3111" spans="1:22" ht="15.75" customHeight="1" x14ac:dyDescent="0.35">
      <c r="A3111" s="1">
        <v>3</v>
      </c>
      <c r="B3111" s="1" t="s">
        <v>24032</v>
      </c>
      <c r="C3111" s="1" t="s">
        <v>5</v>
      </c>
      <c r="D3111" s="1" t="s">
        <v>6</v>
      </c>
      <c r="E3111" s="1" t="s">
        <v>24033</v>
      </c>
      <c r="F3111" s="1" t="s">
        <v>24033</v>
      </c>
      <c r="G3111" s="1" t="s">
        <v>24034</v>
      </c>
      <c r="H3111" s="1">
        <v>0.67182459331160704</v>
      </c>
      <c r="I3111" s="1">
        <v>0.61990904380584699</v>
      </c>
      <c r="J3111" s="1">
        <v>0.31212879816401501</v>
      </c>
      <c r="K3111" s="1">
        <v>0.30443553679846402</v>
      </c>
      <c r="L3111" s="1">
        <v>0.62503268679053003</v>
      </c>
      <c r="M3111" s="2">
        <f t="shared" si="24"/>
        <v>0.5066661317740927</v>
      </c>
      <c r="N3111" s="3" t="b">
        <f t="shared" si="25"/>
        <v>1</v>
      </c>
    </row>
    <row r="3112" spans="1:22" ht="15.75" customHeight="1" x14ac:dyDescent="0.35">
      <c r="A3112" s="1">
        <v>3</v>
      </c>
      <c r="B3112" s="1" t="s">
        <v>24039</v>
      </c>
      <c r="C3112" s="1" t="s">
        <v>5</v>
      </c>
      <c r="D3112" s="1" t="s">
        <v>6</v>
      </c>
      <c r="E3112" s="1" t="s">
        <v>24040</v>
      </c>
      <c r="F3112" s="1" t="s">
        <v>24040</v>
      </c>
      <c r="G3112" s="1" t="s">
        <v>130</v>
      </c>
      <c r="H3112" s="1">
        <v>0.64432269544434895</v>
      </c>
      <c r="I3112" s="1">
        <v>0.47942363781291297</v>
      </c>
      <c r="J3112" s="1">
        <v>0.55247721508720704</v>
      </c>
      <c r="K3112" s="1">
        <v>6.8892541411757505E-2</v>
      </c>
      <c r="L3112" s="1">
        <v>0.78717395462517403</v>
      </c>
      <c r="M3112" s="2">
        <f t="shared" si="24"/>
        <v>0.50645800887628012</v>
      </c>
      <c r="N3112" s="3" t="b">
        <f t="shared" si="25"/>
        <v>1</v>
      </c>
    </row>
    <row r="3113" spans="1:22" ht="15.75" customHeight="1" x14ac:dyDescent="0.35">
      <c r="A3113" s="1">
        <v>3</v>
      </c>
      <c r="B3113" s="1" t="s">
        <v>24049</v>
      </c>
      <c r="C3113" s="1" t="s">
        <v>5</v>
      </c>
      <c r="D3113" s="1" t="s">
        <v>6</v>
      </c>
      <c r="E3113" s="1" t="s">
        <v>24050</v>
      </c>
      <c r="F3113" s="1" t="s">
        <v>24050</v>
      </c>
      <c r="G3113" s="1" t="s">
        <v>1169</v>
      </c>
      <c r="H3113" s="1">
        <v>0.76698087773674595</v>
      </c>
      <c r="I3113" s="1">
        <v>0.44433855891316698</v>
      </c>
      <c r="J3113" s="1">
        <v>0.54696308063852095</v>
      </c>
      <c r="K3113" s="1">
        <v>0.17509614643717999</v>
      </c>
      <c r="L3113" s="1">
        <v>0.80272215388103296</v>
      </c>
      <c r="M3113" s="2">
        <f t="shared" si="24"/>
        <v>0.54722016352132941</v>
      </c>
      <c r="N3113" s="3" t="b">
        <f t="shared" si="25"/>
        <v>1</v>
      </c>
    </row>
    <row r="3114" spans="1:22" ht="15.75" customHeight="1" x14ac:dyDescent="0.35">
      <c r="A3114" s="1">
        <v>3</v>
      </c>
      <c r="B3114" s="1" t="s">
        <v>24055</v>
      </c>
      <c r="C3114" s="1" t="s">
        <v>5</v>
      </c>
      <c r="D3114" s="1" t="s">
        <v>6</v>
      </c>
      <c r="E3114" s="1" t="s">
        <v>24056</v>
      </c>
      <c r="F3114" s="1" t="s">
        <v>24056</v>
      </c>
      <c r="G3114" s="4" t="s">
        <v>24057</v>
      </c>
      <c r="H3114" s="1">
        <v>0.61465866652883205</v>
      </c>
      <c r="I3114" s="1">
        <v>0.47219868225970202</v>
      </c>
      <c r="J3114" s="1">
        <v>0.535669524749251</v>
      </c>
      <c r="K3114" s="1">
        <v>4.5461605731285E-3</v>
      </c>
      <c r="L3114" s="1">
        <v>0.73907190160337899</v>
      </c>
      <c r="M3114" s="2">
        <f t="shared" si="24"/>
        <v>0.47322898714285849</v>
      </c>
      <c r="N3114" s="3" t="b">
        <f t="shared" si="25"/>
        <v>1</v>
      </c>
    </row>
    <row r="3115" spans="1:22" ht="15.75" customHeight="1" x14ac:dyDescent="0.35">
      <c r="A3115" s="1">
        <v>3</v>
      </c>
      <c r="B3115" s="1" t="s">
        <v>24061</v>
      </c>
      <c r="C3115" s="1" t="s">
        <v>5</v>
      </c>
      <c r="D3115" s="1" t="s">
        <v>6</v>
      </c>
      <c r="E3115" s="1" t="s">
        <v>24062</v>
      </c>
      <c r="F3115" s="1" t="s">
        <v>24062</v>
      </c>
      <c r="G3115" s="1" t="s">
        <v>63</v>
      </c>
      <c r="H3115" s="1">
        <v>0.86875519469330298</v>
      </c>
      <c r="I3115" s="1">
        <v>0.63200978552065001</v>
      </c>
      <c r="J3115" s="1">
        <v>0.26706738596127</v>
      </c>
      <c r="K3115" s="1">
        <v>0.117908525820542</v>
      </c>
      <c r="L3115" s="1">
        <v>0.79943319663276902</v>
      </c>
      <c r="M3115" s="2">
        <f t="shared" si="24"/>
        <v>0.53703481772570671</v>
      </c>
      <c r="N3115" s="3" t="b">
        <f t="shared" si="25"/>
        <v>1</v>
      </c>
    </row>
    <row r="3116" spans="1:22" ht="15.75" customHeight="1" x14ac:dyDescent="0.35">
      <c r="A3116" s="1">
        <v>3</v>
      </c>
      <c r="B3116" s="1" t="s">
        <v>24067</v>
      </c>
      <c r="C3116" s="1" t="s">
        <v>5</v>
      </c>
      <c r="D3116" s="1" t="s">
        <v>6</v>
      </c>
      <c r="E3116" s="1" t="s">
        <v>24068</v>
      </c>
      <c r="F3116" s="1" t="s">
        <v>24068</v>
      </c>
      <c r="G3116" s="4" t="s">
        <v>24069</v>
      </c>
      <c r="H3116" s="1">
        <v>5.3595498668753599E-2</v>
      </c>
      <c r="I3116" s="1">
        <v>0.40047086039357399</v>
      </c>
      <c r="J3116" s="1">
        <v>0.56896553688367602</v>
      </c>
      <c r="K3116" s="1">
        <v>0.74381660120026305</v>
      </c>
      <c r="L3116" s="1">
        <v>0.60760047553795604</v>
      </c>
      <c r="M3116" s="2">
        <f t="shared" si="24"/>
        <v>0.4748897945368446</v>
      </c>
      <c r="N3116" s="3" t="b">
        <f t="shared" si="25"/>
        <v>1</v>
      </c>
    </row>
    <row r="3117" spans="1:22" ht="15.75" customHeight="1" x14ac:dyDescent="0.35">
      <c r="A3117" s="1">
        <v>3</v>
      </c>
      <c r="B3117" s="1" t="s">
        <v>24075</v>
      </c>
      <c r="C3117" s="1" t="s">
        <v>5</v>
      </c>
      <c r="D3117" s="1" t="s">
        <v>6</v>
      </c>
      <c r="E3117" s="1" t="s">
        <v>24076</v>
      </c>
      <c r="F3117" s="1" t="s">
        <v>24076</v>
      </c>
      <c r="G3117" s="1" t="s">
        <v>2719</v>
      </c>
      <c r="H3117" s="1">
        <v>0.59006752100074</v>
      </c>
      <c r="I3117" s="1">
        <v>0.37851229520034702</v>
      </c>
      <c r="J3117" s="1">
        <v>0.69366705869206602</v>
      </c>
      <c r="K3117" s="1">
        <v>0.17777400511330901</v>
      </c>
      <c r="L3117" s="1">
        <v>0.73475110482967498</v>
      </c>
      <c r="M3117" s="2">
        <f t="shared" si="24"/>
        <v>0.51495439696722745</v>
      </c>
      <c r="N3117" s="3" t="b">
        <f t="shared" si="25"/>
        <v>1</v>
      </c>
    </row>
    <row r="3118" spans="1:22" ht="15.75" customHeight="1" x14ac:dyDescent="0.35">
      <c r="A3118" s="1">
        <v>3</v>
      </c>
      <c r="B3118" s="1" t="s">
        <v>24035</v>
      </c>
      <c r="C3118" s="1" t="s">
        <v>5</v>
      </c>
      <c r="D3118" s="1" t="s">
        <v>6</v>
      </c>
      <c r="E3118" s="1" t="s">
        <v>24036</v>
      </c>
      <c r="F3118" s="1" t="s">
        <v>24037</v>
      </c>
      <c r="G3118" s="1" t="s">
        <v>24038</v>
      </c>
      <c r="H3118" s="1">
        <v>0.92781853501098099</v>
      </c>
      <c r="I3118" s="1">
        <v>0.62553668673766705</v>
      </c>
      <c r="J3118" s="1">
        <v>0.36047019008901299</v>
      </c>
      <c r="K3118" s="1">
        <v>0.12957627218367601</v>
      </c>
      <c r="L3118" s="1">
        <v>0.80027091501214997</v>
      </c>
      <c r="M3118" s="2">
        <f t="shared" si="24"/>
        <v>0.56873451980669743</v>
      </c>
      <c r="N3118" s="3" t="b">
        <f t="shared" si="25"/>
        <v>1</v>
      </c>
    </row>
    <row r="3119" spans="1:22" ht="15.75" customHeight="1" x14ac:dyDescent="0.35">
      <c r="A3119" s="1">
        <v>3</v>
      </c>
      <c r="B3119" s="1" t="s">
        <v>23905</v>
      </c>
      <c r="C3119" s="1" t="s">
        <v>5</v>
      </c>
      <c r="D3119" s="1" t="s">
        <v>6</v>
      </c>
      <c r="E3119" s="1" t="s">
        <v>23907</v>
      </c>
      <c r="F3119" s="1" t="s">
        <v>23907</v>
      </c>
      <c r="G3119" s="1" t="s">
        <v>23908</v>
      </c>
      <c r="H3119" s="1">
        <v>4.0586557737900902E-2</v>
      </c>
      <c r="I3119" s="1">
        <v>0.31233565145298098</v>
      </c>
      <c r="J3119" s="1">
        <v>0.56826710962416305</v>
      </c>
      <c r="K3119" s="1">
        <v>0.53951848573780103</v>
      </c>
      <c r="L3119" s="1">
        <v>0.592983845531035</v>
      </c>
      <c r="M3119" s="2">
        <f t="shared" si="24"/>
        <v>0.41073833001677612</v>
      </c>
      <c r="N3119" s="3" t="b">
        <f t="shared" si="25"/>
        <v>0</v>
      </c>
    </row>
    <row r="3120" spans="1:22" ht="15.75" customHeight="1" x14ac:dyDescent="0.35">
      <c r="A3120" s="1">
        <v>3</v>
      </c>
      <c r="B3120" s="1" t="s">
        <v>24083</v>
      </c>
      <c r="C3120" s="1" t="s">
        <v>5</v>
      </c>
      <c r="D3120" s="1" t="s">
        <v>6</v>
      </c>
      <c r="E3120" s="1" t="s">
        <v>24084</v>
      </c>
      <c r="F3120" s="1" t="s">
        <v>24084</v>
      </c>
      <c r="G3120" s="1" t="s">
        <v>73</v>
      </c>
      <c r="H3120" s="1">
        <v>0.88234913047876995</v>
      </c>
      <c r="I3120" s="1">
        <v>0.70067267660255905</v>
      </c>
      <c r="J3120" s="1">
        <v>0.110301733236084</v>
      </c>
      <c r="K3120" s="1">
        <v>0.15843795832586899</v>
      </c>
      <c r="L3120" s="1">
        <v>0.66050669564004405</v>
      </c>
      <c r="M3120" s="2">
        <f t="shared" si="24"/>
        <v>0.50245363885666516</v>
      </c>
      <c r="N3120" s="3" t="b">
        <f t="shared" si="25"/>
        <v>1</v>
      </c>
    </row>
    <row r="3121" spans="1:22" ht="15.75" customHeight="1" x14ac:dyDescent="0.35">
      <c r="A3121" s="1">
        <v>3</v>
      </c>
      <c r="B3121" s="1" t="s">
        <v>24089</v>
      </c>
      <c r="C3121" s="1" t="s">
        <v>5</v>
      </c>
      <c r="D3121" s="1" t="s">
        <v>6</v>
      </c>
      <c r="E3121" s="1" t="s">
        <v>24090</v>
      </c>
      <c r="F3121" s="1" t="s">
        <v>24091</v>
      </c>
      <c r="G3121" s="1" t="s">
        <v>24092</v>
      </c>
      <c r="H3121" s="1">
        <v>0.51240798754175398</v>
      </c>
      <c r="I3121" s="1">
        <v>0.16038578057901101</v>
      </c>
      <c r="J3121" s="1">
        <v>0.52813820888340701</v>
      </c>
      <c r="K3121" s="1">
        <v>6.6186487944485395E-2</v>
      </c>
      <c r="L3121" s="1">
        <v>0.733458863186222</v>
      </c>
      <c r="M3121" s="2">
        <f t="shared" si="24"/>
        <v>0.40011546562697581</v>
      </c>
      <c r="N3121" s="3" t="b">
        <f t="shared" si="25"/>
        <v>0</v>
      </c>
    </row>
    <row r="3122" spans="1:22" ht="15.75" customHeight="1" x14ac:dyDescent="0.35">
      <c r="A3122" s="1">
        <v>3</v>
      </c>
      <c r="B3122" s="1" t="s">
        <v>24093</v>
      </c>
      <c r="C3122" s="1" t="s">
        <v>5</v>
      </c>
      <c r="D3122" s="1" t="s">
        <v>6</v>
      </c>
      <c r="E3122" s="1" t="s">
        <v>24094</v>
      </c>
      <c r="F3122" s="1" t="s">
        <v>24095</v>
      </c>
      <c r="G3122" s="1" t="s">
        <v>24096</v>
      </c>
      <c r="H3122" s="1">
        <v>0.51018336127771402</v>
      </c>
      <c r="I3122" s="1">
        <v>0.16025909407371999</v>
      </c>
      <c r="J3122" s="1">
        <v>0.77209368413906099</v>
      </c>
      <c r="K3122" s="1">
        <v>0.263091636552018</v>
      </c>
      <c r="L3122" s="1">
        <v>0.88316632454872002</v>
      </c>
      <c r="M3122" s="2">
        <f t="shared" si="24"/>
        <v>0.51775882011824659</v>
      </c>
      <c r="N3122" s="3" t="b">
        <f t="shared" si="25"/>
        <v>1</v>
      </c>
    </row>
    <row r="3123" spans="1:22" ht="15.75" customHeight="1" x14ac:dyDescent="0.35">
      <c r="A3123" s="1">
        <v>3</v>
      </c>
      <c r="B3123" s="1" t="s">
        <v>24103</v>
      </c>
      <c r="C3123" s="1" t="s">
        <v>5</v>
      </c>
      <c r="D3123" s="1" t="s">
        <v>6</v>
      </c>
      <c r="E3123" s="1" t="s">
        <v>24104</v>
      </c>
      <c r="F3123" s="1" t="s">
        <v>24104</v>
      </c>
      <c r="G3123" s="1" t="s">
        <v>24105</v>
      </c>
      <c r="H3123" s="1">
        <v>0.60521222644306005</v>
      </c>
      <c r="I3123" s="1">
        <v>0.26349816174092</v>
      </c>
      <c r="J3123" s="1">
        <v>0.55052570829161096</v>
      </c>
      <c r="K3123" s="1">
        <v>5.3336354155076897E-3</v>
      </c>
      <c r="L3123" s="1">
        <v>0.72686270735901803</v>
      </c>
      <c r="M3123" s="2">
        <f t="shared" si="24"/>
        <v>0.43028648785002338</v>
      </c>
      <c r="N3123" s="3" t="b">
        <f t="shared" si="25"/>
        <v>0</v>
      </c>
      <c r="V3123" s="4"/>
    </row>
    <row r="3124" spans="1:22" ht="15.75" customHeight="1" x14ac:dyDescent="0.35">
      <c r="A3124" s="1">
        <v>3</v>
      </c>
      <c r="B3124" s="1" t="s">
        <v>14160</v>
      </c>
      <c r="C3124" s="1" t="s">
        <v>5</v>
      </c>
      <c r="D3124" s="1" t="s">
        <v>6</v>
      </c>
      <c r="E3124" s="1" t="s">
        <v>14162</v>
      </c>
      <c r="F3124" s="1" t="s">
        <v>14162</v>
      </c>
      <c r="G3124" s="1" t="s">
        <v>2241</v>
      </c>
      <c r="H3124" s="1">
        <v>7.4390877958543197E-2</v>
      </c>
      <c r="I3124" s="1">
        <v>0.40700478099637899</v>
      </c>
      <c r="J3124" s="1">
        <v>0.75557935462468695</v>
      </c>
      <c r="K3124" s="1">
        <v>0.530483883673873</v>
      </c>
      <c r="L3124" s="1">
        <v>0.63380161902830101</v>
      </c>
      <c r="M3124" s="2">
        <f t="shared" si="24"/>
        <v>0.48025210325635664</v>
      </c>
      <c r="N3124" s="3" t="b">
        <f t="shared" si="25"/>
        <v>1</v>
      </c>
    </row>
    <row r="3125" spans="1:22" ht="15.75" customHeight="1" x14ac:dyDescent="0.35">
      <c r="A3125" s="1">
        <v>3</v>
      </c>
      <c r="B3125" s="1" t="s">
        <v>24108</v>
      </c>
      <c r="C3125" s="1" t="s">
        <v>5</v>
      </c>
      <c r="D3125" s="1" t="s">
        <v>6</v>
      </c>
      <c r="E3125" s="1" t="s">
        <v>24110</v>
      </c>
      <c r="F3125" s="1" t="s">
        <v>24110</v>
      </c>
      <c r="G3125" s="1" t="s">
        <v>608</v>
      </c>
      <c r="H3125" s="1">
        <v>0.51625407232156395</v>
      </c>
      <c r="I3125" s="1">
        <v>0.15051494164017301</v>
      </c>
      <c r="J3125" s="1">
        <v>0.55628616542266496</v>
      </c>
      <c r="K3125" s="1">
        <v>0.21042076751706801</v>
      </c>
      <c r="L3125" s="1">
        <v>0.67115280436201197</v>
      </c>
      <c r="M3125" s="2">
        <f t="shared" si="24"/>
        <v>0.42092575025269641</v>
      </c>
      <c r="N3125" s="3" t="b">
        <f t="shared" si="25"/>
        <v>0</v>
      </c>
    </row>
    <row r="3126" spans="1:22" ht="15.75" customHeight="1" x14ac:dyDescent="0.35">
      <c r="A3126" s="1">
        <v>3</v>
      </c>
      <c r="B3126" s="1" t="s">
        <v>24114</v>
      </c>
      <c r="C3126" s="1" t="s">
        <v>5</v>
      </c>
      <c r="D3126" s="1" t="s">
        <v>6</v>
      </c>
      <c r="E3126" s="1" t="s">
        <v>24115</v>
      </c>
      <c r="F3126" s="1" t="s">
        <v>24116</v>
      </c>
      <c r="G3126" s="1" t="s">
        <v>24117</v>
      </c>
      <c r="H3126" s="1">
        <v>0.68140446546906797</v>
      </c>
      <c r="I3126" s="1">
        <v>0.30968913330429798</v>
      </c>
      <c r="J3126" s="1">
        <v>0.611277692458017</v>
      </c>
      <c r="K3126" s="1">
        <v>6.1001561313308403E-2</v>
      </c>
      <c r="L3126" s="1">
        <v>0.90035377370273095</v>
      </c>
      <c r="M3126" s="2">
        <f t="shared" si="24"/>
        <v>0.51274532524948446</v>
      </c>
      <c r="N3126" s="3" t="b">
        <f t="shared" si="25"/>
        <v>1</v>
      </c>
    </row>
    <row r="3127" spans="1:22" ht="15.75" customHeight="1" x14ac:dyDescent="0.35">
      <c r="A3127" s="1">
        <v>3</v>
      </c>
      <c r="B3127" s="1" t="s">
        <v>24121</v>
      </c>
      <c r="C3127" s="1" t="s">
        <v>5</v>
      </c>
      <c r="D3127" s="1" t="s">
        <v>5</v>
      </c>
      <c r="E3127" s="1" t="s">
        <v>24122</v>
      </c>
      <c r="F3127" s="1" t="s">
        <v>24123</v>
      </c>
      <c r="G3127" s="1" t="s">
        <v>24124</v>
      </c>
      <c r="H3127" s="1">
        <v>0.74912697119167604</v>
      </c>
      <c r="I3127" s="1">
        <v>0.52556440134315197</v>
      </c>
      <c r="J3127" s="1">
        <v>0.18194866117706601</v>
      </c>
      <c r="K3127" s="1">
        <v>0.116973585196379</v>
      </c>
      <c r="L3127" s="1">
        <v>0.69983485018890401</v>
      </c>
      <c r="M3127" s="2">
        <f t="shared" si="24"/>
        <v>0.45468969381943547</v>
      </c>
      <c r="N3127" s="3" t="b">
        <f t="shared" si="25"/>
        <v>0</v>
      </c>
    </row>
    <row r="3128" spans="1:22" ht="15.75" customHeight="1" x14ac:dyDescent="0.35">
      <c r="A3128" s="1">
        <v>3</v>
      </c>
      <c r="B3128" s="1" t="s">
        <v>24127</v>
      </c>
      <c r="C3128" s="1" t="s">
        <v>5</v>
      </c>
      <c r="D3128" s="1" t="s">
        <v>5</v>
      </c>
      <c r="E3128" s="1" t="s">
        <v>24122</v>
      </c>
      <c r="F3128" s="1" t="s">
        <v>24123</v>
      </c>
      <c r="G3128" s="1" t="s">
        <v>24124</v>
      </c>
      <c r="H3128" s="1">
        <v>0.77322744711050295</v>
      </c>
      <c r="I3128" s="1">
        <v>0.59620520942395006</v>
      </c>
      <c r="J3128" s="1">
        <v>0.280338169323463</v>
      </c>
      <c r="K3128" s="1">
        <v>0.16032620059764299</v>
      </c>
      <c r="L3128" s="1">
        <v>0.75167386654349899</v>
      </c>
      <c r="M3128" s="2">
        <f t="shared" si="24"/>
        <v>0.51235417859981158</v>
      </c>
      <c r="N3128" s="3" t="b">
        <f t="shared" si="25"/>
        <v>1</v>
      </c>
    </row>
    <row r="3129" spans="1:22" ht="15.75" customHeight="1" x14ac:dyDescent="0.35">
      <c r="A3129" s="1">
        <v>3</v>
      </c>
      <c r="B3129" s="1" t="s">
        <v>24128</v>
      </c>
      <c r="C3129" s="1" t="s">
        <v>5</v>
      </c>
      <c r="D3129" s="1" t="s">
        <v>6</v>
      </c>
      <c r="E3129" s="1" t="s">
        <v>24129</v>
      </c>
      <c r="F3129" s="1" t="s">
        <v>24129</v>
      </c>
      <c r="G3129" s="1" t="s">
        <v>3493</v>
      </c>
      <c r="H3129" s="1">
        <v>0.52839935171263497</v>
      </c>
      <c r="I3129" s="1">
        <v>0.120446247776722</v>
      </c>
      <c r="J3129" s="1">
        <v>0.71066634703561804</v>
      </c>
      <c r="K3129" s="1">
        <v>0.20124706707332399</v>
      </c>
      <c r="L3129" s="1">
        <v>0.87799524159561004</v>
      </c>
      <c r="M3129" s="2">
        <f t="shared" si="24"/>
        <v>0.4877508510387818</v>
      </c>
      <c r="N3129" s="3" t="b">
        <f t="shared" si="25"/>
        <v>1</v>
      </c>
      <c r="V3129" s="4"/>
    </row>
    <row r="3130" spans="1:22" ht="15.75" customHeight="1" x14ac:dyDescent="0.35">
      <c r="A3130" s="1">
        <v>3</v>
      </c>
      <c r="B3130" s="1" t="s">
        <v>1989</v>
      </c>
      <c r="C3130" s="1" t="s">
        <v>5</v>
      </c>
      <c r="D3130" s="1" t="s">
        <v>6</v>
      </c>
      <c r="E3130" s="1" t="s">
        <v>1992</v>
      </c>
      <c r="F3130" s="1" t="s">
        <v>1992</v>
      </c>
      <c r="G3130" s="1" t="s">
        <v>1153</v>
      </c>
      <c r="H3130" s="1">
        <v>0.79284701414249803</v>
      </c>
      <c r="I3130" s="1">
        <v>0.58750628487623502</v>
      </c>
      <c r="J3130" s="1">
        <v>0.43449748822846801</v>
      </c>
      <c r="K3130" s="1">
        <v>8.8078973119561907E-2</v>
      </c>
      <c r="L3130" s="1">
        <v>0.834496210311792</v>
      </c>
      <c r="M3130" s="2">
        <f t="shared" si="24"/>
        <v>0.54748519413571095</v>
      </c>
      <c r="N3130" s="3" t="b">
        <f t="shared" si="25"/>
        <v>1</v>
      </c>
    </row>
    <row r="3131" spans="1:22" ht="15.75" customHeight="1" x14ac:dyDescent="0.35">
      <c r="A3131" s="1">
        <v>3</v>
      </c>
      <c r="B3131" s="1" t="s">
        <v>24134</v>
      </c>
      <c r="C3131" s="1" t="s">
        <v>5</v>
      </c>
      <c r="D3131" s="1" t="s">
        <v>6</v>
      </c>
      <c r="E3131" s="1" t="s">
        <v>24135</v>
      </c>
      <c r="F3131" s="1" t="s">
        <v>24135</v>
      </c>
      <c r="G3131" s="1" t="s">
        <v>24136</v>
      </c>
      <c r="H3131" s="1">
        <v>0.76044777115808404</v>
      </c>
      <c r="I3131" s="1">
        <v>0.56185513840266299</v>
      </c>
      <c r="J3131" s="1">
        <v>8.4609005859446404E-2</v>
      </c>
      <c r="K3131" s="1">
        <v>0.38184003532584798</v>
      </c>
      <c r="L3131" s="1">
        <v>0.51511176953042104</v>
      </c>
      <c r="M3131" s="2">
        <f t="shared" si="24"/>
        <v>0.46077274405529245</v>
      </c>
      <c r="N3131" s="3" t="b">
        <f t="shared" si="25"/>
        <v>1</v>
      </c>
    </row>
    <row r="3132" spans="1:22" ht="15.75" customHeight="1" x14ac:dyDescent="0.35">
      <c r="A3132" s="1">
        <v>3</v>
      </c>
      <c r="B3132" s="1" t="s">
        <v>24165</v>
      </c>
      <c r="C3132" s="1" t="s">
        <v>5</v>
      </c>
      <c r="D3132" s="1" t="s">
        <v>6</v>
      </c>
      <c r="E3132" s="1" t="s">
        <v>24166</v>
      </c>
      <c r="F3132" s="1" t="s">
        <v>24166</v>
      </c>
      <c r="G3132" s="1" t="s">
        <v>98</v>
      </c>
      <c r="H3132" s="1">
        <v>0.78785498377639596</v>
      </c>
      <c r="I3132" s="1">
        <v>0.58682896585701205</v>
      </c>
      <c r="J3132" s="1">
        <v>0.37200179464352001</v>
      </c>
      <c r="K3132" s="1">
        <v>3.1560256687145197E-2</v>
      </c>
      <c r="L3132" s="1">
        <v>0.83800188866138303</v>
      </c>
      <c r="M3132" s="2">
        <f t="shared" si="24"/>
        <v>0.52324957792509119</v>
      </c>
      <c r="N3132" s="3" t="b">
        <f t="shared" si="25"/>
        <v>1</v>
      </c>
    </row>
    <row r="3133" spans="1:22" ht="15.75" customHeight="1" x14ac:dyDescent="0.35">
      <c r="A3133" s="1">
        <v>3</v>
      </c>
      <c r="B3133" s="1" t="s">
        <v>16433</v>
      </c>
      <c r="C3133" s="1" t="s">
        <v>5</v>
      </c>
      <c r="D3133" s="1" t="s">
        <v>6</v>
      </c>
      <c r="E3133" s="1" t="s">
        <v>16434</v>
      </c>
      <c r="F3133" s="1" t="s">
        <v>16435</v>
      </c>
      <c r="G3133" s="1" t="s">
        <v>16436</v>
      </c>
      <c r="H3133" s="1">
        <v>0.70972502175326102</v>
      </c>
      <c r="I3133" s="1">
        <v>0.51280175709974096</v>
      </c>
      <c r="J3133" s="1">
        <v>0.12947934779157699</v>
      </c>
      <c r="K3133" s="1">
        <v>1.55636236194404E-2</v>
      </c>
      <c r="L3133" s="1">
        <v>0.69556629146562299</v>
      </c>
      <c r="M3133" s="2">
        <f t="shared" si="24"/>
        <v>0.41262720834592842</v>
      </c>
      <c r="N3133" s="3" t="b">
        <f t="shared" si="25"/>
        <v>0</v>
      </c>
    </row>
    <row r="3134" spans="1:22" ht="15.75" customHeight="1" x14ac:dyDescent="0.35">
      <c r="A3134" s="1">
        <v>3</v>
      </c>
      <c r="B3134" s="1" t="s">
        <v>6104</v>
      </c>
      <c r="C3134" s="1" t="s">
        <v>5</v>
      </c>
      <c r="D3134" s="1" t="s">
        <v>6</v>
      </c>
      <c r="E3134" s="1" t="s">
        <v>6107</v>
      </c>
      <c r="F3134" s="1" t="s">
        <v>6107</v>
      </c>
      <c r="G3134" s="1" t="s">
        <v>5490</v>
      </c>
      <c r="H3134" s="1">
        <v>9.0733165994111201E-2</v>
      </c>
      <c r="I3134" s="1">
        <v>0.404989823475638</v>
      </c>
      <c r="J3134" s="1">
        <v>0.71789373326427597</v>
      </c>
      <c r="K3134" s="1">
        <v>0.62602352625595403</v>
      </c>
      <c r="L3134" s="1">
        <v>0.526281242689846</v>
      </c>
      <c r="M3134" s="2">
        <f t="shared" si="24"/>
        <v>0.47318429833596498</v>
      </c>
      <c r="N3134" s="3" t="b">
        <f t="shared" si="25"/>
        <v>1</v>
      </c>
    </row>
    <row r="3135" spans="1:22" ht="15.75" customHeight="1" x14ac:dyDescent="0.35">
      <c r="A3135" s="1">
        <v>3</v>
      </c>
      <c r="B3135" s="1" t="s">
        <v>1442</v>
      </c>
      <c r="C3135" s="1" t="s">
        <v>5</v>
      </c>
      <c r="D3135" s="1" t="s">
        <v>6</v>
      </c>
      <c r="E3135" s="1" t="s">
        <v>1443</v>
      </c>
      <c r="F3135" s="1" t="s">
        <v>1443</v>
      </c>
      <c r="G3135" s="1" t="s">
        <v>1445</v>
      </c>
      <c r="H3135" s="1">
        <v>0.65701151742925801</v>
      </c>
      <c r="I3135" s="1">
        <v>0.37219930975666299</v>
      </c>
      <c r="J3135" s="1">
        <v>0.51190539260478896</v>
      </c>
      <c r="K3135" s="1">
        <v>0.31589350894781298</v>
      </c>
      <c r="L3135" s="1">
        <v>0.65484851830865098</v>
      </c>
      <c r="M3135" s="2">
        <f t="shared" si="24"/>
        <v>0.5023716494094348</v>
      </c>
      <c r="N3135" s="3" t="b">
        <f t="shared" si="25"/>
        <v>1</v>
      </c>
    </row>
    <row r="3136" spans="1:22" ht="15.75" customHeight="1" x14ac:dyDescent="0.35">
      <c r="A3136" s="1">
        <v>3</v>
      </c>
      <c r="B3136" s="1" t="s">
        <v>2382</v>
      </c>
      <c r="C3136" s="1" t="s">
        <v>5</v>
      </c>
      <c r="D3136" s="1" t="s">
        <v>6</v>
      </c>
      <c r="E3136" s="1" t="s">
        <v>2386</v>
      </c>
      <c r="F3136" s="1" t="s">
        <v>2387</v>
      </c>
      <c r="G3136" s="1" t="s">
        <v>2388</v>
      </c>
      <c r="H3136" s="1">
        <v>0.54895356179175103</v>
      </c>
      <c r="I3136" s="1">
        <v>5.9941419438401602E-2</v>
      </c>
      <c r="J3136" s="1">
        <v>0.78931402305294596</v>
      </c>
      <c r="K3136" s="1">
        <v>0.14793220153711001</v>
      </c>
      <c r="L3136" s="1">
        <v>0.865183779349461</v>
      </c>
      <c r="M3136" s="2">
        <f t="shared" si="24"/>
        <v>0.482264997033934</v>
      </c>
      <c r="N3136" s="3" t="b">
        <f t="shared" si="25"/>
        <v>1</v>
      </c>
    </row>
    <row r="3137" spans="1:22" ht="15.75" customHeight="1" x14ac:dyDescent="0.35">
      <c r="A3137" s="1">
        <v>3</v>
      </c>
      <c r="B3137" s="1" t="s">
        <v>24182</v>
      </c>
      <c r="C3137" s="1" t="s">
        <v>5</v>
      </c>
      <c r="D3137" s="1" t="s">
        <v>6</v>
      </c>
      <c r="E3137" s="1" t="s">
        <v>24183</v>
      </c>
      <c r="F3137" s="1" t="s">
        <v>24183</v>
      </c>
      <c r="G3137" s="1" t="s">
        <v>16694</v>
      </c>
      <c r="H3137" s="1">
        <v>0.51949565903885397</v>
      </c>
      <c r="I3137" s="1">
        <v>0.42967754837788302</v>
      </c>
      <c r="J3137" s="1">
        <v>0.568108173653599</v>
      </c>
      <c r="K3137" s="1">
        <v>3.4150135325393703E-2</v>
      </c>
      <c r="L3137" s="1">
        <v>0.66967471898911202</v>
      </c>
      <c r="M3137" s="2">
        <f t="shared" si="24"/>
        <v>0.44422124707696831</v>
      </c>
      <c r="N3137" s="3" t="b">
        <f t="shared" si="25"/>
        <v>0</v>
      </c>
    </row>
    <row r="3138" spans="1:22" ht="15.75" customHeight="1" x14ac:dyDescent="0.35">
      <c r="A3138" s="1">
        <v>3</v>
      </c>
      <c r="B3138" s="1" t="s">
        <v>19825</v>
      </c>
      <c r="C3138" s="1" t="s">
        <v>6</v>
      </c>
      <c r="D3138" s="1" t="s">
        <v>51</v>
      </c>
      <c r="E3138" s="1" t="s">
        <v>19826</v>
      </c>
      <c r="F3138" s="1" t="s">
        <v>19827</v>
      </c>
      <c r="G3138" s="1" t="s">
        <v>19828</v>
      </c>
      <c r="H3138" s="1">
        <v>0.115536878245765</v>
      </c>
      <c r="I3138" s="1">
        <v>0.21271214155735299</v>
      </c>
      <c r="J3138" s="1">
        <v>0.72119870132919095</v>
      </c>
      <c r="K3138" s="1">
        <v>0.53985842980836996</v>
      </c>
      <c r="L3138" s="1">
        <v>0.68027580510112395</v>
      </c>
      <c r="M3138" s="2">
        <f t="shared" si="24"/>
        <v>0.45391639120836053</v>
      </c>
      <c r="N3138" s="3" t="b">
        <f t="shared" si="25"/>
        <v>0</v>
      </c>
    </row>
    <row r="3139" spans="1:22" ht="15.75" customHeight="1" x14ac:dyDescent="0.35">
      <c r="A3139" s="1">
        <v>3</v>
      </c>
      <c r="B3139" s="1" t="s">
        <v>6897</v>
      </c>
      <c r="C3139" s="1" t="s">
        <v>5</v>
      </c>
      <c r="D3139" s="1" t="s">
        <v>6</v>
      </c>
      <c r="E3139" s="1" t="s">
        <v>6899</v>
      </c>
      <c r="F3139" s="1" t="s">
        <v>6899</v>
      </c>
      <c r="G3139" s="4" t="s">
        <v>6900</v>
      </c>
      <c r="H3139" s="1">
        <v>0.52808461410753005</v>
      </c>
      <c r="I3139" s="1">
        <v>0.62650720839331098</v>
      </c>
      <c r="J3139" s="1">
        <v>0.56007465201295203</v>
      </c>
      <c r="K3139" s="1">
        <v>0.47912531879825199</v>
      </c>
      <c r="L3139" s="1">
        <v>9.4051867205956693E-2</v>
      </c>
      <c r="M3139" s="2">
        <f t="shared" si="24"/>
        <v>0.45756873210360033</v>
      </c>
      <c r="N3139" s="3" t="b">
        <f t="shared" si="25"/>
        <v>1</v>
      </c>
    </row>
    <row r="3140" spans="1:22" ht="15.75" customHeight="1" x14ac:dyDescent="0.35">
      <c r="A3140" s="1">
        <v>3</v>
      </c>
      <c r="B3140" s="1" t="s">
        <v>24197</v>
      </c>
      <c r="C3140" s="1" t="s">
        <v>5</v>
      </c>
      <c r="D3140" s="1" t="s">
        <v>6</v>
      </c>
      <c r="E3140" s="1" t="s">
        <v>24198</v>
      </c>
      <c r="F3140" s="1" t="s">
        <v>24199</v>
      </c>
      <c r="G3140" s="1" t="s">
        <v>24200</v>
      </c>
      <c r="H3140" s="1">
        <v>3.05659986271796E-2</v>
      </c>
      <c r="I3140" s="1">
        <v>0.25969835532178098</v>
      </c>
      <c r="J3140" s="1">
        <v>0.55930508340380403</v>
      </c>
      <c r="K3140" s="1">
        <v>0.64940971457977004</v>
      </c>
      <c r="L3140" s="1">
        <v>0.573971089485112</v>
      </c>
      <c r="M3140" s="2">
        <f t="shared" si="24"/>
        <v>0.41459004828352936</v>
      </c>
      <c r="N3140" s="3" t="b">
        <f t="shared" si="25"/>
        <v>0</v>
      </c>
    </row>
    <row r="3141" spans="1:22" ht="15.75" customHeight="1" x14ac:dyDescent="0.35">
      <c r="A3141" s="1">
        <v>3</v>
      </c>
      <c r="B3141" s="1" t="s">
        <v>9463</v>
      </c>
      <c r="C3141" s="1" t="s">
        <v>5</v>
      </c>
      <c r="D3141" s="1" t="s">
        <v>6</v>
      </c>
      <c r="E3141" s="1" t="s">
        <v>9465</v>
      </c>
      <c r="F3141" s="1" t="s">
        <v>9465</v>
      </c>
      <c r="G3141" s="1" t="s">
        <v>3008</v>
      </c>
      <c r="H3141" s="1">
        <v>0.58886833539896499</v>
      </c>
      <c r="I3141" s="1">
        <v>0.56744044074478395</v>
      </c>
      <c r="J3141" s="1">
        <v>8.8337224644748302E-2</v>
      </c>
      <c r="K3141" s="1">
        <v>0.12880817822780899</v>
      </c>
      <c r="L3141" s="1">
        <v>0.59655995095672598</v>
      </c>
      <c r="M3141" s="2">
        <f t="shared" si="24"/>
        <v>0.39400282599460645</v>
      </c>
      <c r="N3141" s="3" t="b">
        <f t="shared" si="25"/>
        <v>0</v>
      </c>
    </row>
    <row r="3142" spans="1:22" ht="15.75" customHeight="1" x14ac:dyDescent="0.35">
      <c r="A3142" s="1">
        <v>3</v>
      </c>
      <c r="B3142" s="1" t="s">
        <v>24203</v>
      </c>
      <c r="C3142" s="1" t="s">
        <v>5</v>
      </c>
      <c r="D3142" s="1" t="s">
        <v>6</v>
      </c>
      <c r="E3142" s="1" t="s">
        <v>24204</v>
      </c>
      <c r="F3142" s="1" t="s">
        <v>24204</v>
      </c>
      <c r="G3142" s="1" t="s">
        <v>4387</v>
      </c>
      <c r="H3142" s="1">
        <v>0.16420037868269899</v>
      </c>
      <c r="I3142" s="1">
        <v>3.6526690274473701E-2</v>
      </c>
      <c r="J3142" s="1">
        <v>0.60396212513163094</v>
      </c>
      <c r="K3142" s="1">
        <v>0.50580189685908805</v>
      </c>
      <c r="L3142" s="1">
        <v>0.65669692024898496</v>
      </c>
      <c r="M3142" s="2">
        <f t="shared" si="24"/>
        <v>0.39343760223937535</v>
      </c>
      <c r="N3142" s="3" t="b">
        <f t="shared" si="25"/>
        <v>0</v>
      </c>
    </row>
    <row r="3143" spans="1:22" ht="15.75" customHeight="1" x14ac:dyDescent="0.35">
      <c r="A3143" s="1">
        <v>3</v>
      </c>
      <c r="B3143" s="1" t="s">
        <v>24205</v>
      </c>
      <c r="C3143" s="1" t="s">
        <v>5</v>
      </c>
      <c r="D3143" s="1" t="s">
        <v>6</v>
      </c>
      <c r="E3143" s="1" t="s">
        <v>24206</v>
      </c>
      <c r="F3143" s="1" t="s">
        <v>24206</v>
      </c>
      <c r="G3143" s="1" t="s">
        <v>24208</v>
      </c>
      <c r="H3143" s="1">
        <v>0.73507049801467195</v>
      </c>
      <c r="I3143" s="1">
        <v>0.54093234899560505</v>
      </c>
      <c r="J3143" s="1">
        <v>0.34785921641149598</v>
      </c>
      <c r="K3143" s="1">
        <v>2.51286788712166E-2</v>
      </c>
      <c r="L3143" s="1">
        <v>0.73170238907717899</v>
      </c>
      <c r="M3143" s="2">
        <f t="shared" si="24"/>
        <v>0.4761386262740338</v>
      </c>
      <c r="N3143" s="3" t="b">
        <f t="shared" si="25"/>
        <v>1</v>
      </c>
      <c r="V3143" s="4"/>
    </row>
    <row r="3144" spans="1:22" ht="15.75" customHeight="1" x14ac:dyDescent="0.35">
      <c r="A3144" s="1">
        <v>3</v>
      </c>
      <c r="B3144" s="1" t="s">
        <v>6305</v>
      </c>
      <c r="C3144" s="1" t="s">
        <v>5</v>
      </c>
      <c r="D3144" s="1" t="s">
        <v>6</v>
      </c>
      <c r="E3144" s="1" t="s">
        <v>6306</v>
      </c>
      <c r="F3144" s="1" t="s">
        <v>6308</v>
      </c>
      <c r="G3144" s="1" t="s">
        <v>6309</v>
      </c>
      <c r="H3144" s="1">
        <v>0.57027929076575401</v>
      </c>
      <c r="I3144" s="1">
        <v>0.24892865260365599</v>
      </c>
      <c r="J3144" s="1">
        <v>0.74577023502492101</v>
      </c>
      <c r="K3144" s="1">
        <v>0.124477254543734</v>
      </c>
      <c r="L3144" s="1">
        <v>0.89289342258411397</v>
      </c>
      <c r="M3144" s="2">
        <f t="shared" si="24"/>
        <v>0.51646977110443582</v>
      </c>
      <c r="N3144" s="3" t="b">
        <f t="shared" si="25"/>
        <v>1</v>
      </c>
    </row>
    <row r="3145" spans="1:22" ht="15.75" customHeight="1" x14ac:dyDescent="0.35">
      <c r="A3145" s="1">
        <v>3</v>
      </c>
      <c r="B3145" s="1" t="s">
        <v>20131</v>
      </c>
      <c r="C3145" s="1" t="s">
        <v>5</v>
      </c>
      <c r="D3145" s="1" t="s">
        <v>6</v>
      </c>
      <c r="E3145" s="1" t="s">
        <v>20132</v>
      </c>
      <c r="F3145" s="1" t="s">
        <v>20133</v>
      </c>
      <c r="G3145" s="1" t="s">
        <v>303</v>
      </c>
      <c r="H3145" s="1">
        <v>0.73548651409327703</v>
      </c>
      <c r="I3145" s="1">
        <v>0.60832033713589895</v>
      </c>
      <c r="J3145" s="1">
        <v>0.35940826092294897</v>
      </c>
      <c r="K3145" s="1">
        <v>0.33650645268454299</v>
      </c>
      <c r="L3145" s="1">
        <v>0.54534724707325999</v>
      </c>
      <c r="M3145" s="2">
        <f t="shared" si="24"/>
        <v>0.5170137623819856</v>
      </c>
      <c r="N3145" s="3" t="b">
        <f t="shared" si="25"/>
        <v>1</v>
      </c>
    </row>
    <row r="3146" spans="1:22" ht="15.75" customHeight="1" x14ac:dyDescent="0.35">
      <c r="A3146" s="1">
        <v>3</v>
      </c>
      <c r="B3146" s="1" t="s">
        <v>24217</v>
      </c>
      <c r="C3146" s="1" t="s">
        <v>5</v>
      </c>
      <c r="D3146" s="1" t="s">
        <v>6</v>
      </c>
      <c r="E3146" s="1" t="s">
        <v>24218</v>
      </c>
      <c r="F3146" s="1" t="s">
        <v>24218</v>
      </c>
      <c r="G3146" s="1" t="s">
        <v>688</v>
      </c>
      <c r="H3146" s="1">
        <v>0.68403673782500296</v>
      </c>
      <c r="I3146" s="1">
        <v>0.41165590481723302</v>
      </c>
      <c r="J3146" s="1">
        <v>0.57752258385552302</v>
      </c>
      <c r="K3146" s="1">
        <v>5.9481788630122198E-2</v>
      </c>
      <c r="L3146" s="1">
        <v>0.84368370872007203</v>
      </c>
      <c r="M3146" s="2">
        <f t="shared" si="24"/>
        <v>0.51527614476959072</v>
      </c>
      <c r="N3146" s="3" t="b">
        <f t="shared" si="25"/>
        <v>1</v>
      </c>
    </row>
    <row r="3147" spans="1:22" ht="15.75" customHeight="1" x14ac:dyDescent="0.35">
      <c r="A3147" s="1">
        <v>3</v>
      </c>
      <c r="B3147" s="1" t="s">
        <v>11073</v>
      </c>
      <c r="C3147" s="1" t="s">
        <v>5</v>
      </c>
      <c r="D3147" s="1" t="s">
        <v>6</v>
      </c>
      <c r="E3147" s="1" t="s">
        <v>11074</v>
      </c>
      <c r="F3147" s="1" t="s">
        <v>11074</v>
      </c>
      <c r="G3147" s="4" t="s">
        <v>11122</v>
      </c>
      <c r="H3147" s="1">
        <v>0.593385677623673</v>
      </c>
      <c r="I3147" s="1">
        <v>0.163405005321825</v>
      </c>
      <c r="J3147" s="1">
        <v>0.69880673149733397</v>
      </c>
      <c r="K3147" s="1">
        <v>0.273158415073459</v>
      </c>
      <c r="L3147" s="1">
        <v>0.85155401940063102</v>
      </c>
      <c r="M3147" s="2">
        <f t="shared" si="24"/>
        <v>0.51606196978338448</v>
      </c>
      <c r="N3147" s="3" t="b">
        <f t="shared" si="25"/>
        <v>1</v>
      </c>
    </row>
    <row r="3148" spans="1:22" ht="15.75" customHeight="1" x14ac:dyDescent="0.35">
      <c r="A3148" s="1">
        <v>3</v>
      </c>
      <c r="B3148" s="1" t="s">
        <v>24230</v>
      </c>
      <c r="C3148" s="1" t="s">
        <v>5</v>
      </c>
      <c r="D3148" s="1" t="s">
        <v>6</v>
      </c>
      <c r="E3148" s="1" t="s">
        <v>24232</v>
      </c>
      <c r="F3148" s="1" t="s">
        <v>24232</v>
      </c>
      <c r="G3148" s="1" t="s">
        <v>1778</v>
      </c>
      <c r="H3148" s="1">
        <v>0.60806407928579298</v>
      </c>
      <c r="I3148" s="1">
        <v>0.18258910524128499</v>
      </c>
      <c r="J3148" s="1">
        <v>0.518682481869436</v>
      </c>
      <c r="K3148" s="1">
        <v>0.18181179645061299</v>
      </c>
      <c r="L3148" s="1">
        <v>0.81959200399450405</v>
      </c>
      <c r="M3148" s="2">
        <f t="shared" si="24"/>
        <v>0.46214789336832618</v>
      </c>
      <c r="N3148" s="3" t="b">
        <f t="shared" si="25"/>
        <v>1</v>
      </c>
    </row>
    <row r="3149" spans="1:22" ht="15.75" customHeight="1" x14ac:dyDescent="0.35">
      <c r="A3149" s="1">
        <v>3</v>
      </c>
      <c r="B3149" s="1" t="s">
        <v>24239</v>
      </c>
      <c r="C3149" s="1" t="s">
        <v>5</v>
      </c>
      <c r="D3149" s="1" t="s">
        <v>6</v>
      </c>
      <c r="E3149" s="1" t="s">
        <v>24240</v>
      </c>
      <c r="F3149" s="1" t="s">
        <v>24241</v>
      </c>
      <c r="G3149" s="1" t="s">
        <v>24242</v>
      </c>
      <c r="H3149" s="1">
        <v>0.82311047983554397</v>
      </c>
      <c r="I3149" s="1">
        <v>0.59634769979432001</v>
      </c>
      <c r="J3149" s="1">
        <v>0.26712035914478499</v>
      </c>
      <c r="K3149" s="1">
        <v>1.4554916133351E-2</v>
      </c>
      <c r="L3149" s="1">
        <v>0.81824515179007196</v>
      </c>
      <c r="M3149" s="2">
        <f t="shared" si="24"/>
        <v>0.50387572133961434</v>
      </c>
      <c r="N3149" s="3" t="b">
        <f t="shared" si="25"/>
        <v>1</v>
      </c>
    </row>
    <row r="3150" spans="1:22" ht="15.75" customHeight="1" x14ac:dyDescent="0.35">
      <c r="A3150" s="1">
        <v>3</v>
      </c>
      <c r="B3150" s="1" t="s">
        <v>24247</v>
      </c>
      <c r="C3150" s="1" t="s">
        <v>5</v>
      </c>
      <c r="D3150" s="1" t="s">
        <v>6</v>
      </c>
      <c r="E3150" s="1" t="s">
        <v>24248</v>
      </c>
      <c r="F3150" s="1" t="s">
        <v>24249</v>
      </c>
      <c r="G3150" s="1" t="s">
        <v>5799</v>
      </c>
      <c r="H3150" s="1">
        <v>0.57107831170546597</v>
      </c>
      <c r="I3150" s="1">
        <v>0.22832241690330399</v>
      </c>
      <c r="J3150" s="1">
        <v>0.66424865062467697</v>
      </c>
      <c r="K3150" s="1">
        <v>0.24187828176946899</v>
      </c>
      <c r="L3150" s="1">
        <v>0.90317063132237896</v>
      </c>
      <c r="M3150" s="2">
        <f t="shared" si="24"/>
        <v>0.52173965846505899</v>
      </c>
      <c r="N3150" s="3" t="b">
        <f t="shared" si="25"/>
        <v>1</v>
      </c>
    </row>
    <row r="3151" spans="1:22" ht="15.75" customHeight="1" x14ac:dyDescent="0.35">
      <c r="A3151" s="1">
        <v>3</v>
      </c>
      <c r="B3151" s="1" t="s">
        <v>4085</v>
      </c>
      <c r="C3151" s="1" t="s">
        <v>5</v>
      </c>
      <c r="D3151" s="1" t="s">
        <v>6</v>
      </c>
      <c r="E3151" s="1" t="s">
        <v>4087</v>
      </c>
      <c r="F3151" s="1" t="s">
        <v>4087</v>
      </c>
      <c r="G3151" s="1" t="s">
        <v>4089</v>
      </c>
      <c r="H3151" s="1">
        <v>0.60080987336575198</v>
      </c>
      <c r="I3151" s="1">
        <v>0.51092906297967999</v>
      </c>
      <c r="J3151" s="1">
        <v>6.3854737964578606E-2</v>
      </c>
      <c r="K3151" s="1">
        <v>0.13054812957145701</v>
      </c>
      <c r="L3151" s="1">
        <v>0.62468201006205104</v>
      </c>
      <c r="M3151" s="2">
        <f t="shared" si="24"/>
        <v>0.38616476278870371</v>
      </c>
      <c r="N3151" s="3" t="b">
        <f t="shared" si="25"/>
        <v>0</v>
      </c>
      <c r="V3151" s="4"/>
    </row>
    <row r="3152" spans="1:22" ht="15.75" customHeight="1" x14ac:dyDescent="0.35">
      <c r="A3152" s="1">
        <v>3</v>
      </c>
      <c r="B3152" s="1" t="s">
        <v>24254</v>
      </c>
      <c r="C3152" s="1" t="s">
        <v>5</v>
      </c>
      <c r="D3152" s="1" t="s">
        <v>6</v>
      </c>
      <c r="E3152" s="1" t="s">
        <v>24255</v>
      </c>
      <c r="F3152" s="1" t="s">
        <v>24256</v>
      </c>
      <c r="G3152" s="1" t="s">
        <v>24257</v>
      </c>
      <c r="H3152" s="1">
        <v>0.76332584458112895</v>
      </c>
      <c r="I3152" s="1">
        <v>0.72813254428844698</v>
      </c>
      <c r="J3152" s="1">
        <v>1.6088835442309699E-2</v>
      </c>
      <c r="K3152" s="1">
        <v>7.8811207905839897E-2</v>
      </c>
      <c r="L3152" s="1">
        <v>0.63493242967982599</v>
      </c>
      <c r="M3152" s="2">
        <f t="shared" si="24"/>
        <v>0.44425817237951026</v>
      </c>
      <c r="N3152" s="3" t="b">
        <f t="shared" si="25"/>
        <v>0</v>
      </c>
    </row>
    <row r="3153" spans="1:22" ht="15.75" customHeight="1" x14ac:dyDescent="0.35">
      <c r="A3153" s="1">
        <v>3</v>
      </c>
      <c r="B3153" s="1" t="s">
        <v>4492</v>
      </c>
      <c r="C3153" s="1" t="s">
        <v>5</v>
      </c>
      <c r="D3153" s="1" t="s">
        <v>6</v>
      </c>
      <c r="E3153" s="1" t="s">
        <v>4493</v>
      </c>
      <c r="F3153" s="1" t="s">
        <v>4493</v>
      </c>
      <c r="G3153" s="1" t="s">
        <v>534</v>
      </c>
      <c r="H3153" s="1">
        <v>0.67712772669010202</v>
      </c>
      <c r="I3153" s="1">
        <v>0.59932581261303697</v>
      </c>
      <c r="J3153" s="1">
        <v>0.233284985502864</v>
      </c>
      <c r="K3153" s="5">
        <v>4.0603369661808801E-4</v>
      </c>
      <c r="L3153" s="1">
        <v>0.68288687735669695</v>
      </c>
      <c r="M3153" s="2">
        <f t="shared" si="24"/>
        <v>0.43860628717186356</v>
      </c>
      <c r="N3153" s="3" t="b">
        <f t="shared" si="25"/>
        <v>0</v>
      </c>
      <c r="V3153" s="4"/>
    </row>
    <row r="3154" spans="1:22" ht="15.75" customHeight="1" x14ac:dyDescent="0.35">
      <c r="A3154" s="1">
        <v>3</v>
      </c>
      <c r="B3154" s="1" t="s">
        <v>24273</v>
      </c>
      <c r="C3154" s="1" t="s">
        <v>5</v>
      </c>
      <c r="D3154" s="1" t="s">
        <v>6</v>
      </c>
      <c r="E3154" s="1" t="s">
        <v>24274</v>
      </c>
      <c r="F3154" s="1" t="s">
        <v>24274</v>
      </c>
      <c r="G3154" s="1" t="s">
        <v>58</v>
      </c>
      <c r="H3154" s="1">
        <v>0.54384090030969301</v>
      </c>
      <c r="I3154" s="1">
        <v>0.27159003630359402</v>
      </c>
      <c r="J3154" s="1">
        <v>0.60804256287467895</v>
      </c>
      <c r="K3154" s="1">
        <v>0.18276473115980599</v>
      </c>
      <c r="L3154" s="1">
        <v>0.84040501676975998</v>
      </c>
      <c r="M3154" s="2">
        <f t="shared" si="24"/>
        <v>0.48932864948350641</v>
      </c>
      <c r="N3154" s="3" t="b">
        <f t="shared" si="25"/>
        <v>1</v>
      </c>
    </row>
    <row r="3155" spans="1:22" ht="15.75" customHeight="1" x14ac:dyDescent="0.35">
      <c r="A3155" s="1">
        <v>3</v>
      </c>
      <c r="B3155" s="1" t="s">
        <v>19213</v>
      </c>
      <c r="C3155" s="1" t="s">
        <v>5</v>
      </c>
      <c r="D3155" s="1" t="s">
        <v>6</v>
      </c>
      <c r="E3155" s="1" t="s">
        <v>19215</v>
      </c>
      <c r="F3155" s="1" t="s">
        <v>19215</v>
      </c>
      <c r="G3155" s="1" t="s">
        <v>73</v>
      </c>
      <c r="H3155" s="1">
        <v>0.81070764488383995</v>
      </c>
      <c r="I3155" s="1">
        <v>0.64665333978640605</v>
      </c>
      <c r="J3155" s="1">
        <v>8.5564040655384505E-2</v>
      </c>
      <c r="K3155" s="1">
        <v>0.123670760114354</v>
      </c>
      <c r="L3155" s="1">
        <v>0.54909621521774699</v>
      </c>
      <c r="M3155" s="2">
        <f t="shared" si="24"/>
        <v>0.44313840013154626</v>
      </c>
      <c r="N3155" s="3" t="b">
        <f t="shared" si="25"/>
        <v>0</v>
      </c>
    </row>
    <row r="3156" spans="1:22" ht="15.75" customHeight="1" x14ac:dyDescent="0.35">
      <c r="A3156" s="1">
        <v>3</v>
      </c>
      <c r="B3156" s="1" t="s">
        <v>14297</v>
      </c>
      <c r="C3156" s="1" t="s">
        <v>6</v>
      </c>
      <c r="D3156" s="1" t="s">
        <v>51</v>
      </c>
      <c r="E3156" s="1" t="s">
        <v>14299</v>
      </c>
      <c r="F3156" s="1" t="s">
        <v>14299</v>
      </c>
      <c r="G3156" s="1" t="s">
        <v>10543</v>
      </c>
      <c r="H3156" s="1">
        <v>0.43877128657054698</v>
      </c>
      <c r="I3156" s="1">
        <v>0.63435519593260603</v>
      </c>
      <c r="J3156" s="1">
        <v>0.67586738225277698</v>
      </c>
      <c r="K3156" s="1">
        <v>0.51341988510813896</v>
      </c>
      <c r="L3156" s="1">
        <v>0.28775454894084501</v>
      </c>
      <c r="M3156" s="2">
        <f t="shared" si="24"/>
        <v>0.5100336597609828</v>
      </c>
      <c r="N3156" s="3" t="b">
        <f t="shared" si="25"/>
        <v>1</v>
      </c>
    </row>
    <row r="3157" spans="1:22" ht="15.75" customHeight="1" x14ac:dyDescent="0.35">
      <c r="A3157" s="1">
        <v>3</v>
      </c>
      <c r="B3157" s="1" t="s">
        <v>24283</v>
      </c>
      <c r="C3157" s="1" t="s">
        <v>5</v>
      </c>
      <c r="D3157" s="1" t="s">
        <v>6</v>
      </c>
      <c r="E3157" s="1" t="s">
        <v>24284</v>
      </c>
      <c r="F3157" s="1" t="s">
        <v>24284</v>
      </c>
      <c r="G3157" s="1" t="s">
        <v>1840</v>
      </c>
      <c r="H3157" s="1">
        <v>0.207641043974503</v>
      </c>
      <c r="I3157" s="1">
        <v>4.0719633930623902E-2</v>
      </c>
      <c r="J3157" s="1">
        <v>0.64638634595375499</v>
      </c>
      <c r="K3157" s="1">
        <v>0.50059744595394096</v>
      </c>
      <c r="L3157" s="1">
        <v>0.78076748414463004</v>
      </c>
      <c r="M3157" s="2">
        <f t="shared" si="24"/>
        <v>0.43522239079149061</v>
      </c>
      <c r="N3157" s="3" t="b">
        <f t="shared" si="25"/>
        <v>0</v>
      </c>
    </row>
    <row r="3158" spans="1:22" ht="15.75" customHeight="1" x14ac:dyDescent="0.35">
      <c r="A3158" s="1">
        <v>3</v>
      </c>
      <c r="B3158" s="1" t="s">
        <v>24289</v>
      </c>
      <c r="C3158" s="1" t="s">
        <v>5</v>
      </c>
      <c r="D3158" s="1" t="s">
        <v>6</v>
      </c>
      <c r="E3158" s="1" t="s">
        <v>24290</v>
      </c>
      <c r="F3158" s="1" t="s">
        <v>24291</v>
      </c>
      <c r="G3158" s="1" t="s">
        <v>24292</v>
      </c>
      <c r="H3158" s="1">
        <v>0.73353979838064698</v>
      </c>
      <c r="I3158" s="1">
        <v>0.52777861222602895</v>
      </c>
      <c r="J3158" s="1">
        <v>0.49339728012260298</v>
      </c>
      <c r="K3158" s="1">
        <v>0.100088178833763</v>
      </c>
      <c r="L3158" s="1">
        <v>0.82826832593078004</v>
      </c>
      <c r="M3158" s="2">
        <f t="shared" si="24"/>
        <v>0.53661443909876438</v>
      </c>
      <c r="N3158" s="3" t="b">
        <f t="shared" si="25"/>
        <v>1</v>
      </c>
    </row>
    <row r="3159" spans="1:22" ht="15.75" customHeight="1" x14ac:dyDescent="0.35">
      <c r="A3159" s="1">
        <v>3</v>
      </c>
      <c r="B3159" s="1" t="s">
        <v>23415</v>
      </c>
      <c r="C3159" s="1" t="s">
        <v>5</v>
      </c>
      <c r="D3159" s="1" t="s">
        <v>6</v>
      </c>
      <c r="E3159" s="1" t="s">
        <v>23416</v>
      </c>
      <c r="F3159" s="1" t="s">
        <v>23417</v>
      </c>
      <c r="G3159" s="1" t="s">
        <v>23418</v>
      </c>
      <c r="H3159" s="1">
        <v>6.6070590259497297E-2</v>
      </c>
      <c r="I3159" s="1">
        <v>0.23879309952195499</v>
      </c>
      <c r="J3159" s="1">
        <v>0.57114434387401802</v>
      </c>
      <c r="K3159" s="1">
        <v>0.62521324435815995</v>
      </c>
      <c r="L3159" s="1">
        <v>0.62728942511755803</v>
      </c>
      <c r="M3159" s="2">
        <f t="shared" si="24"/>
        <v>0.42570214062623768</v>
      </c>
      <c r="N3159" s="3" t="b">
        <f t="shared" si="25"/>
        <v>0</v>
      </c>
    </row>
    <row r="3160" spans="1:22" ht="15.75" customHeight="1" x14ac:dyDescent="0.35">
      <c r="A3160" s="1">
        <v>3</v>
      </c>
      <c r="B3160" s="1" t="s">
        <v>24301</v>
      </c>
      <c r="C3160" s="1" t="s">
        <v>5</v>
      </c>
      <c r="D3160" s="1" t="s">
        <v>6</v>
      </c>
      <c r="E3160" s="1" t="s">
        <v>24303</v>
      </c>
      <c r="F3160" s="1" t="s">
        <v>24303</v>
      </c>
      <c r="G3160" s="1" t="s">
        <v>17057</v>
      </c>
      <c r="H3160" s="1">
        <v>0.53623763173033101</v>
      </c>
      <c r="I3160" s="1">
        <v>0.17047660974042</v>
      </c>
      <c r="J3160" s="1">
        <v>0.76616285526504302</v>
      </c>
      <c r="K3160" s="1">
        <v>0.25380154691950302</v>
      </c>
      <c r="L3160" s="1">
        <v>0.90706264773405898</v>
      </c>
      <c r="M3160" s="2">
        <f t="shared" si="24"/>
        <v>0.5267482582778712</v>
      </c>
      <c r="N3160" s="3" t="b">
        <f t="shared" si="25"/>
        <v>1</v>
      </c>
    </row>
    <row r="3161" spans="1:22" ht="15.75" customHeight="1" x14ac:dyDescent="0.35">
      <c r="A3161" s="1">
        <v>3</v>
      </c>
      <c r="B3161" s="1" t="s">
        <v>24304</v>
      </c>
      <c r="C3161" s="1" t="s">
        <v>5</v>
      </c>
      <c r="D3161" s="1" t="s">
        <v>6</v>
      </c>
      <c r="E3161" s="1" t="s">
        <v>24305</v>
      </c>
      <c r="F3161" s="1" t="s">
        <v>24305</v>
      </c>
      <c r="G3161" s="1" t="s">
        <v>13214</v>
      </c>
      <c r="H3161" s="1">
        <v>0.51710792660643701</v>
      </c>
      <c r="I3161" s="1">
        <v>2.5074011197929801E-2</v>
      </c>
      <c r="J3161" s="1">
        <v>0.79001314399313605</v>
      </c>
      <c r="K3161" s="1">
        <v>0.28029162335225</v>
      </c>
      <c r="L3161" s="1">
        <v>0.88284980082654896</v>
      </c>
      <c r="M3161" s="2">
        <f t="shared" si="24"/>
        <v>0.49906730119526033</v>
      </c>
      <c r="N3161" s="3" t="b">
        <f t="shared" si="25"/>
        <v>1</v>
      </c>
    </row>
    <row r="3162" spans="1:22" ht="15.75" customHeight="1" x14ac:dyDescent="0.35">
      <c r="A3162" s="1">
        <v>3</v>
      </c>
      <c r="B3162" s="1" t="s">
        <v>24310</v>
      </c>
      <c r="C3162" s="1" t="s">
        <v>5</v>
      </c>
      <c r="D3162" s="1" t="s">
        <v>6</v>
      </c>
      <c r="E3162" s="1" t="s">
        <v>24311</v>
      </c>
      <c r="F3162" s="1" t="s">
        <v>24312</v>
      </c>
      <c r="G3162" s="1" t="s">
        <v>24313</v>
      </c>
      <c r="H3162" s="1">
        <v>0.52968559417099303</v>
      </c>
      <c r="I3162" s="1">
        <v>0.18842003529637599</v>
      </c>
      <c r="J3162" s="1">
        <v>0.740375911228905</v>
      </c>
      <c r="K3162" s="1">
        <v>0.24724451838586201</v>
      </c>
      <c r="L3162" s="1">
        <v>0.89374458729191697</v>
      </c>
      <c r="M3162" s="2">
        <f t="shared" si="24"/>
        <v>0.5198941292748106</v>
      </c>
      <c r="N3162" s="3" t="b">
        <f t="shared" si="25"/>
        <v>1</v>
      </c>
    </row>
    <row r="3163" spans="1:22" ht="15.75" customHeight="1" x14ac:dyDescent="0.35">
      <c r="A3163" s="1">
        <v>3</v>
      </c>
      <c r="B3163" s="1" t="s">
        <v>24318</v>
      </c>
      <c r="C3163" s="1" t="s">
        <v>5</v>
      </c>
      <c r="D3163" s="1" t="s">
        <v>6</v>
      </c>
      <c r="E3163" s="1" t="s">
        <v>24330</v>
      </c>
      <c r="F3163" s="1" t="s">
        <v>24330</v>
      </c>
      <c r="G3163" s="1" t="s">
        <v>627</v>
      </c>
      <c r="H3163" s="1">
        <v>0.71287246298004303</v>
      </c>
      <c r="I3163" s="1">
        <v>0.40871722728302201</v>
      </c>
      <c r="J3163" s="1">
        <v>0.53201589981943698</v>
      </c>
      <c r="K3163" s="1">
        <v>5.3847782965912201E-2</v>
      </c>
      <c r="L3163" s="1">
        <v>0.74896010404427105</v>
      </c>
      <c r="M3163" s="2">
        <f t="shared" si="24"/>
        <v>0.49128269541853714</v>
      </c>
      <c r="N3163" s="3" t="b">
        <f t="shared" si="25"/>
        <v>1</v>
      </c>
    </row>
    <row r="3164" spans="1:22" ht="15.75" customHeight="1" x14ac:dyDescent="0.35">
      <c r="A3164" s="1">
        <v>3</v>
      </c>
      <c r="B3164" s="1" t="s">
        <v>4530</v>
      </c>
      <c r="C3164" s="1" t="s">
        <v>5</v>
      </c>
      <c r="D3164" s="1" t="s">
        <v>6</v>
      </c>
      <c r="E3164" s="1" t="s">
        <v>4532</v>
      </c>
      <c r="F3164" s="1" t="s">
        <v>4532</v>
      </c>
      <c r="G3164" s="1" t="s">
        <v>3208</v>
      </c>
      <c r="H3164" s="1">
        <v>0.78386029131654</v>
      </c>
      <c r="I3164" s="1">
        <v>0.62377931479183801</v>
      </c>
      <c r="J3164" s="1">
        <v>8.2402862454506204E-2</v>
      </c>
      <c r="K3164" s="1">
        <v>0.14592689799366801</v>
      </c>
      <c r="L3164" s="1">
        <v>0.60235155000853102</v>
      </c>
      <c r="M3164" s="2">
        <f t="shared" si="24"/>
        <v>0.44766418331301666</v>
      </c>
      <c r="N3164" s="3" t="b">
        <f t="shared" si="25"/>
        <v>0</v>
      </c>
    </row>
    <row r="3165" spans="1:22" ht="15.75" customHeight="1" x14ac:dyDescent="0.35">
      <c r="A3165" s="1">
        <v>3</v>
      </c>
      <c r="B3165" s="1" t="s">
        <v>24331</v>
      </c>
      <c r="C3165" s="1" t="s">
        <v>5</v>
      </c>
      <c r="D3165" s="1" t="s">
        <v>6</v>
      </c>
      <c r="E3165" s="1" t="s">
        <v>24332</v>
      </c>
      <c r="F3165" s="1" t="s">
        <v>24333</v>
      </c>
      <c r="G3165" s="1" t="s">
        <v>24335</v>
      </c>
      <c r="H3165" s="1">
        <v>0.70683429283494703</v>
      </c>
      <c r="I3165" s="1">
        <v>0.245072576757282</v>
      </c>
      <c r="J3165" s="1">
        <v>0.628665971832294</v>
      </c>
      <c r="K3165" s="1">
        <v>0.21318471566945901</v>
      </c>
      <c r="L3165" s="1">
        <v>0.79705716082810096</v>
      </c>
      <c r="M3165" s="2">
        <f t="shared" si="24"/>
        <v>0.51816294358441661</v>
      </c>
      <c r="N3165" s="3" t="b">
        <f t="shared" si="25"/>
        <v>1</v>
      </c>
    </row>
    <row r="3166" spans="1:22" ht="15.75" customHeight="1" x14ac:dyDescent="0.35">
      <c r="A3166" s="1">
        <v>3</v>
      </c>
      <c r="B3166" s="1" t="s">
        <v>24342</v>
      </c>
      <c r="C3166" s="1" t="s">
        <v>5</v>
      </c>
      <c r="D3166" s="1" t="s">
        <v>6</v>
      </c>
      <c r="E3166" s="1" t="s">
        <v>24343</v>
      </c>
      <c r="F3166" s="1" t="s">
        <v>24343</v>
      </c>
      <c r="G3166" s="1" t="s">
        <v>6930</v>
      </c>
      <c r="H3166" s="1">
        <v>0.51362379433102401</v>
      </c>
      <c r="I3166" s="1">
        <v>0.113749496388853</v>
      </c>
      <c r="J3166" s="1">
        <v>0.75936951469757896</v>
      </c>
      <c r="K3166" s="1">
        <v>0.15199343366104001</v>
      </c>
      <c r="L3166" s="1">
        <v>0.81877195636630695</v>
      </c>
      <c r="M3166" s="2">
        <f t="shared" si="24"/>
        <v>0.47150163908896053</v>
      </c>
      <c r="N3166" s="3" t="b">
        <f t="shared" si="25"/>
        <v>1</v>
      </c>
    </row>
    <row r="3167" spans="1:22" ht="15.75" customHeight="1" x14ac:dyDescent="0.35">
      <c r="A3167" s="1">
        <v>3</v>
      </c>
      <c r="B3167" s="1" t="s">
        <v>16997</v>
      </c>
      <c r="C3167" s="1" t="s">
        <v>5</v>
      </c>
      <c r="D3167" s="1" t="s">
        <v>6</v>
      </c>
      <c r="E3167" s="1" t="s">
        <v>16998</v>
      </c>
      <c r="F3167" s="1" t="s">
        <v>17000</v>
      </c>
      <c r="G3167" s="1" t="s">
        <v>17001</v>
      </c>
      <c r="H3167" s="1">
        <v>0.54162686929583304</v>
      </c>
      <c r="I3167" s="1">
        <v>9.2915400437127399E-2</v>
      </c>
      <c r="J3167" s="1">
        <v>0.82544673293232496</v>
      </c>
      <c r="K3167" s="1">
        <v>0.17831044194352599</v>
      </c>
      <c r="L3167" s="1">
        <v>0.88716350307778402</v>
      </c>
      <c r="M3167" s="2">
        <f t="shared" si="24"/>
        <v>0.50509258953731906</v>
      </c>
      <c r="N3167" s="3" t="b">
        <f t="shared" si="25"/>
        <v>1</v>
      </c>
    </row>
    <row r="3168" spans="1:22" ht="15.75" customHeight="1" x14ac:dyDescent="0.35">
      <c r="A3168" s="1">
        <v>3</v>
      </c>
      <c r="B3168" s="1" t="s">
        <v>17373</v>
      </c>
      <c r="C3168" s="1" t="s">
        <v>6</v>
      </c>
      <c r="D3168" s="1" t="s">
        <v>51</v>
      </c>
      <c r="E3168" s="1" t="s">
        <v>17376</v>
      </c>
      <c r="F3168" s="1" t="s">
        <v>17377</v>
      </c>
      <c r="G3168" s="1" t="s">
        <v>17378</v>
      </c>
      <c r="H3168" s="1">
        <v>0.66968369699310804</v>
      </c>
      <c r="I3168" s="1">
        <v>0.432151601484426</v>
      </c>
      <c r="J3168" s="1">
        <v>0.69799231602852596</v>
      </c>
      <c r="K3168" s="1">
        <v>6.3683203621640594E-2</v>
      </c>
      <c r="L3168" s="1">
        <v>0.71582103870894598</v>
      </c>
      <c r="M3168" s="2">
        <f t="shared" si="24"/>
        <v>0.51586637136732938</v>
      </c>
      <c r="N3168" s="3" t="b">
        <f t="shared" si="25"/>
        <v>1</v>
      </c>
    </row>
    <row r="3169" spans="1:22" ht="15.75" customHeight="1" x14ac:dyDescent="0.35">
      <c r="A3169" s="1">
        <v>3</v>
      </c>
      <c r="B3169" s="1" t="s">
        <v>4471</v>
      </c>
      <c r="C3169" s="1" t="s">
        <v>5</v>
      </c>
      <c r="D3169" s="1" t="s">
        <v>6</v>
      </c>
      <c r="E3169" s="1" t="s">
        <v>4473</v>
      </c>
      <c r="F3169" s="1" t="s">
        <v>4473</v>
      </c>
      <c r="G3169" s="1" t="s">
        <v>4464</v>
      </c>
      <c r="H3169" s="1">
        <v>3.53038055883485E-3</v>
      </c>
      <c r="I3169" s="1">
        <v>0.34139448321413801</v>
      </c>
      <c r="J3169" s="1">
        <v>0.77093774176134799</v>
      </c>
      <c r="K3169" s="1">
        <v>0.59560236630480201</v>
      </c>
      <c r="L3169" s="1">
        <v>0.60305306825926697</v>
      </c>
      <c r="M3169" s="2">
        <f t="shared" si="24"/>
        <v>0.462903608019678</v>
      </c>
      <c r="N3169" s="3" t="b">
        <f t="shared" si="25"/>
        <v>1</v>
      </c>
    </row>
    <row r="3170" spans="1:22" ht="15.75" customHeight="1" x14ac:dyDescent="0.35">
      <c r="A3170" s="1">
        <v>3</v>
      </c>
      <c r="B3170" s="1" t="s">
        <v>22089</v>
      </c>
      <c r="C3170" s="1" t="s">
        <v>5</v>
      </c>
      <c r="D3170" s="1" t="s">
        <v>6</v>
      </c>
      <c r="E3170" s="1" t="s">
        <v>22090</v>
      </c>
      <c r="F3170" s="1" t="s">
        <v>22091</v>
      </c>
      <c r="G3170" s="1" t="s">
        <v>22092</v>
      </c>
      <c r="H3170" s="1">
        <v>0.58671450646047996</v>
      </c>
      <c r="I3170" s="1">
        <v>0.17805243884268199</v>
      </c>
      <c r="J3170" s="1">
        <v>0.65487350930989896</v>
      </c>
      <c r="K3170" s="1">
        <v>0.246903801931001</v>
      </c>
      <c r="L3170" s="1">
        <v>0.90071818670478898</v>
      </c>
      <c r="M3170" s="2">
        <f t="shared" si="24"/>
        <v>0.51345248864977022</v>
      </c>
      <c r="N3170" s="3" t="b">
        <f t="shared" si="25"/>
        <v>1</v>
      </c>
    </row>
    <row r="3171" spans="1:22" ht="15.75" customHeight="1" x14ac:dyDescent="0.35">
      <c r="A3171" s="1">
        <v>3</v>
      </c>
      <c r="B3171" s="1" t="s">
        <v>24366</v>
      </c>
      <c r="C3171" s="1" t="s">
        <v>5</v>
      </c>
      <c r="D3171" s="1" t="s">
        <v>6</v>
      </c>
      <c r="E3171" s="1" t="s">
        <v>24367</v>
      </c>
      <c r="F3171" s="1" t="s">
        <v>24368</v>
      </c>
      <c r="G3171" s="1" t="s">
        <v>4223</v>
      </c>
      <c r="H3171" s="1">
        <v>0.56661228127432695</v>
      </c>
      <c r="I3171" s="1">
        <v>0.254001746775948</v>
      </c>
      <c r="J3171" s="1">
        <v>0.71000775561340801</v>
      </c>
      <c r="K3171" s="1">
        <v>0.19019441123359401</v>
      </c>
      <c r="L3171" s="1">
        <v>0.87438702264459001</v>
      </c>
      <c r="M3171" s="2">
        <f t="shared" si="24"/>
        <v>0.51904064350837342</v>
      </c>
      <c r="N3171" s="3" t="b">
        <f t="shared" si="25"/>
        <v>1</v>
      </c>
    </row>
    <row r="3172" spans="1:22" ht="15.75" customHeight="1" x14ac:dyDescent="0.35">
      <c r="A3172" s="1">
        <v>3</v>
      </c>
      <c r="B3172" s="1" t="s">
        <v>24375</v>
      </c>
      <c r="C3172" s="1" t="s">
        <v>5</v>
      </c>
      <c r="D3172" s="1" t="s">
        <v>6</v>
      </c>
      <c r="E3172" s="1" t="s">
        <v>24377</v>
      </c>
      <c r="F3172" s="1" t="s">
        <v>24377</v>
      </c>
      <c r="G3172" s="1" t="s">
        <v>49</v>
      </c>
      <c r="H3172" s="1">
        <v>0.50495215716723196</v>
      </c>
      <c r="I3172" s="1">
        <v>0.61276408880854205</v>
      </c>
      <c r="J3172" s="1">
        <v>0.57868010587065499</v>
      </c>
      <c r="K3172" s="1">
        <v>0.26507761768104299</v>
      </c>
      <c r="L3172" s="1">
        <v>7.7049234149657697E-2</v>
      </c>
      <c r="M3172" s="2">
        <f t="shared" si="24"/>
        <v>0.407704640735426</v>
      </c>
      <c r="N3172" s="3" t="b">
        <f t="shared" si="25"/>
        <v>0</v>
      </c>
    </row>
    <row r="3173" spans="1:22" ht="15.75" customHeight="1" x14ac:dyDescent="0.35">
      <c r="A3173" s="1">
        <v>3</v>
      </c>
      <c r="B3173" s="1" t="s">
        <v>24381</v>
      </c>
      <c r="C3173" s="1" t="s">
        <v>5</v>
      </c>
      <c r="D3173" s="1" t="s">
        <v>6</v>
      </c>
      <c r="E3173" s="1" t="s">
        <v>24382</v>
      </c>
      <c r="F3173" s="1" t="s">
        <v>24383</v>
      </c>
      <c r="G3173" s="1" t="s">
        <v>24384</v>
      </c>
      <c r="H3173" s="1">
        <v>0.82168230218661498</v>
      </c>
      <c r="I3173" s="1">
        <v>0.77540695703802298</v>
      </c>
      <c r="J3173" s="1">
        <v>0.112979774762278</v>
      </c>
      <c r="K3173" s="1">
        <v>0.310102328542123</v>
      </c>
      <c r="L3173" s="1">
        <v>0.53545392705879702</v>
      </c>
      <c r="M3173" s="2">
        <f t="shared" si="24"/>
        <v>0.51112505791756724</v>
      </c>
      <c r="N3173" s="3" t="b">
        <f t="shared" si="25"/>
        <v>1</v>
      </c>
    </row>
    <row r="3174" spans="1:22" ht="15.75" customHeight="1" x14ac:dyDescent="0.35">
      <c r="A3174" s="1">
        <v>3</v>
      </c>
      <c r="B3174" s="1" t="s">
        <v>24388</v>
      </c>
      <c r="C3174" s="1" t="s">
        <v>5</v>
      </c>
      <c r="D3174" s="1" t="s">
        <v>6</v>
      </c>
      <c r="E3174" s="1" t="s">
        <v>24389</v>
      </c>
      <c r="F3174" s="1" t="s">
        <v>24389</v>
      </c>
      <c r="G3174" s="1" t="s">
        <v>3629</v>
      </c>
      <c r="H3174" s="1">
        <v>0.61845008462200302</v>
      </c>
      <c r="I3174" s="1">
        <v>0.29790246809752202</v>
      </c>
      <c r="J3174" s="1">
        <v>0.70151280632453905</v>
      </c>
      <c r="K3174" s="1">
        <v>0.20035025673989501</v>
      </c>
      <c r="L3174" s="1">
        <v>0.91219622648873999</v>
      </c>
      <c r="M3174" s="2">
        <f t="shared" si="24"/>
        <v>0.54608236845453972</v>
      </c>
      <c r="N3174" s="3" t="b">
        <f t="shared" si="25"/>
        <v>1</v>
      </c>
    </row>
    <row r="3175" spans="1:22" ht="15.75" customHeight="1" x14ac:dyDescent="0.35">
      <c r="A3175" s="1">
        <v>3</v>
      </c>
      <c r="B3175" s="1" t="s">
        <v>24392</v>
      </c>
      <c r="C3175" s="1" t="s">
        <v>5</v>
      </c>
      <c r="D3175" s="1" t="s">
        <v>6</v>
      </c>
      <c r="E3175" s="1" t="s">
        <v>24393</v>
      </c>
      <c r="F3175" s="1" t="s">
        <v>24393</v>
      </c>
      <c r="G3175" s="1" t="s">
        <v>223</v>
      </c>
      <c r="H3175" s="1">
        <v>0.615126130613036</v>
      </c>
      <c r="I3175" s="1">
        <v>0.38527957659464701</v>
      </c>
      <c r="J3175" s="1">
        <v>0.50087244385448304</v>
      </c>
      <c r="K3175" s="1">
        <v>0.16337315231769001</v>
      </c>
      <c r="L3175" s="1">
        <v>0.84553086624845697</v>
      </c>
      <c r="M3175" s="2">
        <f t="shared" si="24"/>
        <v>0.50203643392566266</v>
      </c>
      <c r="N3175" s="3" t="b">
        <f t="shared" si="25"/>
        <v>1</v>
      </c>
      <c r="V3175" s="4"/>
    </row>
    <row r="3176" spans="1:22" ht="15.75" customHeight="1" x14ac:dyDescent="0.35">
      <c r="A3176" s="1">
        <v>3</v>
      </c>
      <c r="B3176" s="1" t="s">
        <v>24398</v>
      </c>
      <c r="C3176" s="1" t="s">
        <v>5</v>
      </c>
      <c r="D3176" s="1" t="s">
        <v>5</v>
      </c>
      <c r="E3176" s="1" t="s">
        <v>24399</v>
      </c>
      <c r="F3176" s="1" t="s">
        <v>24400</v>
      </c>
      <c r="G3176" s="1" t="s">
        <v>24401</v>
      </c>
      <c r="H3176" s="1">
        <v>0.13052965567286701</v>
      </c>
      <c r="I3176" s="1">
        <v>0.266198182670976</v>
      </c>
      <c r="J3176" s="1">
        <v>0.65305643332533403</v>
      </c>
      <c r="K3176" s="1">
        <v>0.55885500241070296</v>
      </c>
      <c r="L3176" s="1">
        <v>0.73148424340652995</v>
      </c>
      <c r="M3176" s="2">
        <f t="shared" si="24"/>
        <v>0.46802470349728198</v>
      </c>
      <c r="N3176" s="3" t="b">
        <f t="shared" si="25"/>
        <v>1</v>
      </c>
    </row>
    <row r="3177" spans="1:22" ht="15.75" customHeight="1" x14ac:dyDescent="0.35">
      <c r="A3177" s="1">
        <v>3</v>
      </c>
      <c r="B3177" s="1" t="s">
        <v>24407</v>
      </c>
      <c r="C3177" s="1" t="s">
        <v>5</v>
      </c>
      <c r="D3177" s="1" t="s">
        <v>6</v>
      </c>
      <c r="E3177" s="1" t="s">
        <v>24408</v>
      </c>
      <c r="F3177" s="1" t="s">
        <v>24408</v>
      </c>
      <c r="G3177" s="1" t="s">
        <v>24409</v>
      </c>
      <c r="H3177" s="1">
        <v>0.57176606177788802</v>
      </c>
      <c r="I3177" s="1">
        <v>0.796062791991067</v>
      </c>
      <c r="J3177" s="1">
        <v>0.58458817102362104</v>
      </c>
      <c r="K3177" s="1">
        <v>0.43796767915713403</v>
      </c>
      <c r="L3177" s="1">
        <v>3.7140081234920498E-2</v>
      </c>
      <c r="M3177" s="2">
        <f t="shared" si="24"/>
        <v>0.48550495703692614</v>
      </c>
      <c r="N3177" s="3" t="b">
        <f t="shared" si="25"/>
        <v>1</v>
      </c>
    </row>
    <row r="3178" spans="1:22" ht="15.75" customHeight="1" x14ac:dyDescent="0.35">
      <c r="A3178" s="1">
        <v>3</v>
      </c>
      <c r="B3178" s="1" t="s">
        <v>14522</v>
      </c>
      <c r="C3178" s="1" t="s">
        <v>5</v>
      </c>
      <c r="D3178" s="1" t="s">
        <v>6</v>
      </c>
      <c r="E3178" s="1" t="s">
        <v>14523</v>
      </c>
      <c r="F3178" s="1" t="s">
        <v>14523</v>
      </c>
      <c r="G3178" s="4" t="s">
        <v>14525</v>
      </c>
      <c r="H3178" s="1">
        <v>0.63473390637126204</v>
      </c>
      <c r="I3178" s="1">
        <v>0.24505094824760101</v>
      </c>
      <c r="J3178" s="1">
        <v>0.58839768787981706</v>
      </c>
      <c r="K3178" s="1">
        <v>0.152653243493831</v>
      </c>
      <c r="L3178" s="1">
        <v>0.91666079670132306</v>
      </c>
      <c r="M3178" s="2">
        <f t="shared" si="24"/>
        <v>0.50749931653876679</v>
      </c>
      <c r="N3178" s="3" t="b">
        <f t="shared" si="25"/>
        <v>1</v>
      </c>
    </row>
    <row r="3179" spans="1:22" ht="15.75" customHeight="1" x14ac:dyDescent="0.35">
      <c r="A3179" s="1">
        <v>3</v>
      </c>
      <c r="B3179" s="1" t="s">
        <v>24425</v>
      </c>
      <c r="C3179" s="1" t="s">
        <v>5</v>
      </c>
      <c r="D3179" s="1" t="s">
        <v>6</v>
      </c>
      <c r="E3179" s="1" t="s">
        <v>24426</v>
      </c>
      <c r="F3179" s="1" t="s">
        <v>24427</v>
      </c>
      <c r="G3179" s="1" t="s">
        <v>24428</v>
      </c>
      <c r="H3179" s="1">
        <v>0.67577631198122201</v>
      </c>
      <c r="I3179" s="1">
        <v>0.34468160185399199</v>
      </c>
      <c r="J3179" s="1">
        <v>0.66198269764491702</v>
      </c>
      <c r="K3179" s="1">
        <v>5.3981200954836599E-2</v>
      </c>
      <c r="L3179" s="1">
        <v>0.78164918669497896</v>
      </c>
      <c r="M3179" s="2">
        <f t="shared" si="24"/>
        <v>0.50361419982598932</v>
      </c>
      <c r="N3179" s="3" t="b">
        <f t="shared" si="25"/>
        <v>1</v>
      </c>
    </row>
    <row r="3180" spans="1:22" ht="15.75" customHeight="1" x14ac:dyDescent="0.35">
      <c r="A3180" s="1">
        <v>3</v>
      </c>
      <c r="B3180" s="1" t="s">
        <v>24429</v>
      </c>
      <c r="C3180" s="1" t="s">
        <v>5</v>
      </c>
      <c r="D3180" s="1" t="s">
        <v>6</v>
      </c>
      <c r="E3180" s="1" t="s">
        <v>24432</v>
      </c>
      <c r="F3180" s="1" t="s">
        <v>24433</v>
      </c>
      <c r="G3180" s="1" t="s">
        <v>24434</v>
      </c>
      <c r="H3180" s="1">
        <v>0.14662583902540199</v>
      </c>
      <c r="I3180" s="1">
        <v>0.33601437543047302</v>
      </c>
      <c r="J3180" s="1">
        <v>0.87203621502336903</v>
      </c>
      <c r="K3180" s="1">
        <v>0.50159425018664205</v>
      </c>
      <c r="L3180" s="1">
        <v>0.67861992388223602</v>
      </c>
      <c r="M3180" s="2">
        <f t="shared" si="24"/>
        <v>0.50697812070962445</v>
      </c>
      <c r="N3180" s="3" t="b">
        <f t="shared" si="25"/>
        <v>1</v>
      </c>
    </row>
    <row r="3181" spans="1:22" ht="15.75" customHeight="1" x14ac:dyDescent="0.35">
      <c r="A3181" s="1">
        <v>3</v>
      </c>
      <c r="B3181" s="1" t="s">
        <v>24441</v>
      </c>
      <c r="C3181" s="1" t="s">
        <v>5</v>
      </c>
      <c r="D3181" s="1" t="s">
        <v>6</v>
      </c>
      <c r="E3181" s="1" t="s">
        <v>24442</v>
      </c>
      <c r="F3181" s="1" t="s">
        <v>24443</v>
      </c>
      <c r="G3181" s="1" t="s">
        <v>24444</v>
      </c>
      <c r="H3181" s="1">
        <v>0.592075843509139</v>
      </c>
      <c r="I3181" s="1">
        <v>0.52640045689051096</v>
      </c>
      <c r="J3181" s="1">
        <v>0.35588091244942799</v>
      </c>
      <c r="K3181" s="1">
        <v>0.25120926327975301</v>
      </c>
      <c r="L3181" s="1">
        <v>0.58930072425539504</v>
      </c>
      <c r="M3181" s="2">
        <f t="shared" si="24"/>
        <v>0.46297344007684516</v>
      </c>
      <c r="N3181" s="3" t="b">
        <f t="shared" si="25"/>
        <v>1</v>
      </c>
    </row>
    <row r="3182" spans="1:22" ht="15.75" customHeight="1" x14ac:dyDescent="0.35">
      <c r="A3182" s="1">
        <v>3</v>
      </c>
      <c r="B3182" s="1" t="s">
        <v>24445</v>
      </c>
      <c r="C3182" s="1" t="s">
        <v>6</v>
      </c>
      <c r="D3182" s="1" t="s">
        <v>51</v>
      </c>
      <c r="E3182" s="1" t="s">
        <v>24446</v>
      </c>
      <c r="F3182" s="1" t="s">
        <v>24446</v>
      </c>
      <c r="G3182" s="1" t="s">
        <v>24447</v>
      </c>
      <c r="H3182" s="1">
        <v>0.58764644995862203</v>
      </c>
      <c r="I3182" s="1">
        <v>0.30883455239359903</v>
      </c>
      <c r="J3182" s="1">
        <v>0.50898967591490296</v>
      </c>
      <c r="K3182" s="1">
        <v>0.13853399997791699</v>
      </c>
      <c r="L3182" s="1">
        <v>0.842499963796005</v>
      </c>
      <c r="M3182" s="2">
        <f t="shared" si="24"/>
        <v>0.4773009284082092</v>
      </c>
      <c r="N3182" s="3" t="b">
        <f t="shared" si="25"/>
        <v>1</v>
      </c>
    </row>
    <row r="3183" spans="1:22" ht="15.75" customHeight="1" x14ac:dyDescent="0.35">
      <c r="A3183" s="1">
        <v>3</v>
      </c>
      <c r="B3183" s="1" t="s">
        <v>24451</v>
      </c>
      <c r="C3183" s="1" t="s">
        <v>5</v>
      </c>
      <c r="D3183" s="1" t="s">
        <v>6</v>
      </c>
      <c r="E3183" s="1" t="s">
        <v>24453</v>
      </c>
      <c r="F3183" s="1" t="s">
        <v>24453</v>
      </c>
      <c r="G3183" s="1" t="s">
        <v>19067</v>
      </c>
      <c r="H3183" s="1">
        <v>0.73109824051809003</v>
      </c>
      <c r="I3183" s="1">
        <v>0.62086897967424803</v>
      </c>
      <c r="J3183" s="1">
        <v>0.17691935120037799</v>
      </c>
      <c r="K3183" s="1">
        <v>0.199377136076999</v>
      </c>
      <c r="L3183" s="1">
        <v>0.66786579668505897</v>
      </c>
      <c r="M3183" s="2">
        <f t="shared" si="24"/>
        <v>0.47922590083095484</v>
      </c>
      <c r="N3183" s="3" t="b">
        <f t="shared" si="25"/>
        <v>1</v>
      </c>
    </row>
    <row r="3184" spans="1:22" ht="15.75" customHeight="1" x14ac:dyDescent="0.35">
      <c r="A3184" s="1">
        <v>3</v>
      </c>
      <c r="B3184" s="1" t="s">
        <v>14557</v>
      </c>
      <c r="C3184" s="1" t="s">
        <v>5</v>
      </c>
      <c r="D3184" s="1" t="s">
        <v>6</v>
      </c>
      <c r="E3184" s="1" t="s">
        <v>14559</v>
      </c>
      <c r="F3184" s="1" t="s">
        <v>14559</v>
      </c>
      <c r="G3184" s="1" t="s">
        <v>14560</v>
      </c>
      <c r="H3184" s="1">
        <v>0.58966514708851703</v>
      </c>
      <c r="I3184" s="1">
        <v>0.25942378946057598</v>
      </c>
      <c r="J3184" s="1">
        <v>0.70333484154927395</v>
      </c>
      <c r="K3184" s="1">
        <v>0.225643454667908</v>
      </c>
      <c r="L3184" s="1">
        <v>0.93241063091085297</v>
      </c>
      <c r="M3184" s="2">
        <f t="shared" si="24"/>
        <v>0.54209557273542563</v>
      </c>
      <c r="N3184" s="3" t="b">
        <f t="shared" si="25"/>
        <v>1</v>
      </c>
    </row>
    <row r="3185" spans="1:22" ht="15.75" customHeight="1" x14ac:dyDescent="0.35">
      <c r="A3185" s="1">
        <v>3</v>
      </c>
      <c r="B3185" s="1" t="s">
        <v>24459</v>
      </c>
      <c r="C3185" s="1" t="s">
        <v>5</v>
      </c>
      <c r="D3185" s="1" t="s">
        <v>5</v>
      </c>
      <c r="E3185" s="1" t="s">
        <v>24461</v>
      </c>
      <c r="F3185" s="1" t="s">
        <v>24461</v>
      </c>
      <c r="G3185" s="1" t="s">
        <v>24463</v>
      </c>
      <c r="H3185" s="1">
        <v>0.52818104817812195</v>
      </c>
      <c r="I3185" s="1">
        <v>0.33565378474780999</v>
      </c>
      <c r="J3185" s="1">
        <v>0.59946903280226405</v>
      </c>
      <c r="K3185" s="1">
        <v>8.4701917596865295E-2</v>
      </c>
      <c r="L3185" s="1">
        <v>0.72503803374776299</v>
      </c>
      <c r="M3185" s="2">
        <f t="shared" si="24"/>
        <v>0.45460876341456491</v>
      </c>
      <c r="N3185" s="3" t="b">
        <f t="shared" si="25"/>
        <v>0</v>
      </c>
    </row>
    <row r="3186" spans="1:22" ht="15.75" customHeight="1" x14ac:dyDescent="0.35">
      <c r="A3186" s="1">
        <v>3</v>
      </c>
      <c r="B3186" s="1" t="s">
        <v>24469</v>
      </c>
      <c r="C3186" s="1" t="s">
        <v>51</v>
      </c>
      <c r="D3186" s="1" t="s">
        <v>51</v>
      </c>
      <c r="E3186" s="1" t="s">
        <v>51</v>
      </c>
      <c r="F3186" s="1" t="s">
        <v>51</v>
      </c>
      <c r="G3186" s="1" t="s">
        <v>51</v>
      </c>
      <c r="H3186" s="1">
        <v>0.65043246892024498</v>
      </c>
      <c r="I3186" s="1">
        <v>0.32180672503452201</v>
      </c>
      <c r="J3186" s="1">
        <v>0.61858929559739495</v>
      </c>
      <c r="K3186" s="5">
        <v>9.7796787657172292E-4</v>
      </c>
      <c r="L3186" s="1">
        <v>0.76841939647375002</v>
      </c>
      <c r="M3186" s="2">
        <f t="shared" si="24"/>
        <v>0.47204517078049674</v>
      </c>
      <c r="N3186" s="3" t="b">
        <f t="shared" si="25"/>
        <v>1</v>
      </c>
    </row>
    <row r="3187" spans="1:22" ht="15.75" customHeight="1" x14ac:dyDescent="0.35">
      <c r="A3187" s="1">
        <v>3</v>
      </c>
      <c r="B3187" s="1" t="s">
        <v>24480</v>
      </c>
      <c r="C3187" s="1" t="s">
        <v>5</v>
      </c>
      <c r="D3187" s="1" t="s">
        <v>6</v>
      </c>
      <c r="E3187" s="1" t="s">
        <v>24482</v>
      </c>
      <c r="F3187" s="1" t="s">
        <v>24482</v>
      </c>
      <c r="G3187" s="1" t="s">
        <v>4621</v>
      </c>
      <c r="H3187" s="1">
        <v>0.67191344028797095</v>
      </c>
      <c r="I3187" s="1">
        <v>0.23126254824678599</v>
      </c>
      <c r="J3187" s="1">
        <v>0.77436383551232302</v>
      </c>
      <c r="K3187" s="1">
        <v>1.3176228286063E-2</v>
      </c>
      <c r="L3187" s="1">
        <v>0.90895151384971096</v>
      </c>
      <c r="M3187" s="2">
        <f t="shared" si="24"/>
        <v>0.51993351323657078</v>
      </c>
      <c r="N3187" s="3" t="b">
        <f t="shared" si="25"/>
        <v>1</v>
      </c>
    </row>
    <row r="3188" spans="1:22" ht="15.75" customHeight="1" x14ac:dyDescent="0.35">
      <c r="A3188" s="1">
        <v>3</v>
      </c>
      <c r="B3188" s="1" t="s">
        <v>24486</v>
      </c>
      <c r="C3188" s="1" t="s">
        <v>5</v>
      </c>
      <c r="D3188" s="1" t="s">
        <v>6</v>
      </c>
      <c r="E3188" s="1" t="s">
        <v>24487</v>
      </c>
      <c r="F3188" s="1" t="s">
        <v>24487</v>
      </c>
      <c r="G3188" s="1" t="s">
        <v>1882</v>
      </c>
      <c r="H3188" s="1">
        <v>0.50138025337455305</v>
      </c>
      <c r="I3188" s="1">
        <v>0.18829502505778101</v>
      </c>
      <c r="J3188" s="1">
        <v>0.76721967442161099</v>
      </c>
      <c r="K3188" s="1">
        <v>0.10287470032438401</v>
      </c>
      <c r="L3188" s="1">
        <v>0.76587932548544402</v>
      </c>
      <c r="M3188" s="2">
        <f t="shared" si="24"/>
        <v>0.46512979573275465</v>
      </c>
      <c r="N3188" s="3" t="b">
        <f t="shared" si="25"/>
        <v>1</v>
      </c>
    </row>
    <row r="3189" spans="1:22" ht="15.75" customHeight="1" x14ac:dyDescent="0.35">
      <c r="A3189" s="1">
        <v>3</v>
      </c>
      <c r="B3189" s="1" t="s">
        <v>24493</v>
      </c>
      <c r="C3189" s="1" t="s">
        <v>5</v>
      </c>
      <c r="D3189" s="1" t="s">
        <v>6</v>
      </c>
      <c r="E3189" s="1" t="s">
        <v>24496</v>
      </c>
      <c r="F3189" s="1" t="s">
        <v>24496</v>
      </c>
      <c r="G3189" s="1" t="s">
        <v>5009</v>
      </c>
      <c r="H3189" s="1">
        <v>0.58752650756242397</v>
      </c>
      <c r="I3189" s="1">
        <v>0.21316886961544601</v>
      </c>
      <c r="J3189" s="1">
        <v>0.75400488200800897</v>
      </c>
      <c r="K3189" s="1">
        <v>4.7187035681909899E-2</v>
      </c>
      <c r="L3189" s="1">
        <v>0.82648703402433898</v>
      </c>
      <c r="M3189" s="2">
        <f t="shared" si="24"/>
        <v>0.48567486577842561</v>
      </c>
      <c r="N3189" s="3" t="b">
        <f t="shared" si="25"/>
        <v>1</v>
      </c>
    </row>
    <row r="3190" spans="1:22" ht="15.75" customHeight="1" x14ac:dyDescent="0.35">
      <c r="A3190" s="1">
        <v>3</v>
      </c>
      <c r="B3190" s="1" t="s">
        <v>24499</v>
      </c>
      <c r="C3190" s="1" t="s">
        <v>6</v>
      </c>
      <c r="D3190" s="1" t="s">
        <v>51</v>
      </c>
      <c r="E3190" s="1" t="s">
        <v>24501</v>
      </c>
      <c r="F3190" s="1" t="s">
        <v>24501</v>
      </c>
      <c r="G3190" s="1" t="s">
        <v>642</v>
      </c>
      <c r="H3190" s="1">
        <v>0.13044337104128401</v>
      </c>
      <c r="I3190" s="1">
        <v>0.30882015945423702</v>
      </c>
      <c r="J3190" s="1">
        <v>0.66124024401133097</v>
      </c>
      <c r="K3190" s="1">
        <v>0.58658883899370495</v>
      </c>
      <c r="L3190" s="1">
        <v>0.74196930147786999</v>
      </c>
      <c r="M3190" s="2">
        <f t="shared" si="24"/>
        <v>0.48581238299568535</v>
      </c>
      <c r="N3190" s="3" t="b">
        <f t="shared" si="25"/>
        <v>1</v>
      </c>
    </row>
    <row r="3191" spans="1:22" ht="15.75" customHeight="1" x14ac:dyDescent="0.35">
      <c r="A3191" s="1">
        <v>3</v>
      </c>
      <c r="B3191" s="1" t="s">
        <v>24505</v>
      </c>
      <c r="C3191" s="1" t="s">
        <v>5</v>
      </c>
      <c r="D3191" s="1" t="s">
        <v>6</v>
      </c>
      <c r="E3191" s="1" t="s">
        <v>24507</v>
      </c>
      <c r="F3191" s="1" t="s">
        <v>24508</v>
      </c>
      <c r="G3191" s="1" t="s">
        <v>24509</v>
      </c>
      <c r="H3191" s="1">
        <v>0.66945942989614604</v>
      </c>
      <c r="I3191" s="1">
        <v>0.580135758239961</v>
      </c>
      <c r="J3191" s="1">
        <v>0.104379965449272</v>
      </c>
      <c r="K3191" s="1">
        <v>4.2111225847922103E-2</v>
      </c>
      <c r="L3191" s="1">
        <v>0.62755980246626097</v>
      </c>
      <c r="M3191" s="2">
        <f t="shared" si="24"/>
        <v>0.40472923637991248</v>
      </c>
      <c r="N3191" s="3" t="b">
        <f t="shared" si="25"/>
        <v>0</v>
      </c>
    </row>
    <row r="3192" spans="1:22" ht="15.75" customHeight="1" x14ac:dyDescent="0.35">
      <c r="A3192" s="1">
        <v>3</v>
      </c>
      <c r="B3192" s="1" t="s">
        <v>24511</v>
      </c>
      <c r="C3192" s="1" t="s">
        <v>5</v>
      </c>
      <c r="D3192" s="1" t="s">
        <v>6</v>
      </c>
      <c r="E3192" s="1" t="s">
        <v>24513</v>
      </c>
      <c r="F3192" s="1" t="s">
        <v>24513</v>
      </c>
      <c r="G3192" s="1" t="s">
        <v>2255</v>
      </c>
      <c r="H3192" s="1">
        <v>0.684993715713895</v>
      </c>
      <c r="I3192" s="1">
        <v>0.39594302141934801</v>
      </c>
      <c r="J3192" s="1">
        <v>0.70963628702002102</v>
      </c>
      <c r="K3192" s="1">
        <v>1.8325940895227901E-2</v>
      </c>
      <c r="L3192" s="1">
        <v>0.84826967334452097</v>
      </c>
      <c r="M3192" s="2">
        <f t="shared" si="24"/>
        <v>0.53143372767860253</v>
      </c>
      <c r="N3192" s="3" t="b">
        <f t="shared" si="25"/>
        <v>1</v>
      </c>
      <c r="V3192" s="4"/>
    </row>
    <row r="3193" spans="1:22" ht="15.75" customHeight="1" x14ac:dyDescent="0.35">
      <c r="A3193" s="1">
        <v>3</v>
      </c>
      <c r="B3193" s="1" t="s">
        <v>8359</v>
      </c>
      <c r="C3193" s="1" t="s">
        <v>5</v>
      </c>
      <c r="D3193" s="1" t="s">
        <v>6</v>
      </c>
      <c r="E3193" s="1" t="s">
        <v>8360</v>
      </c>
      <c r="F3193" s="1" t="s">
        <v>8361</v>
      </c>
      <c r="G3193" s="1" t="s">
        <v>8362</v>
      </c>
      <c r="H3193" s="1">
        <v>0.71654016563876699</v>
      </c>
      <c r="I3193" s="1">
        <v>0.371788527512183</v>
      </c>
      <c r="J3193" s="1">
        <v>0.57563714793725995</v>
      </c>
      <c r="K3193" s="1">
        <v>0.109181272855221</v>
      </c>
      <c r="L3193" s="1">
        <v>0.92923619992126805</v>
      </c>
      <c r="M3193" s="2">
        <f t="shared" si="24"/>
        <v>0.54047666277293982</v>
      </c>
      <c r="N3193" s="3" t="b">
        <f t="shared" si="25"/>
        <v>1</v>
      </c>
    </row>
    <row r="3194" spans="1:22" ht="15.75" customHeight="1" x14ac:dyDescent="0.35">
      <c r="A3194" s="1">
        <v>3</v>
      </c>
      <c r="B3194" s="1" t="s">
        <v>24523</v>
      </c>
      <c r="C3194" s="1" t="s">
        <v>5</v>
      </c>
      <c r="D3194" s="1" t="s">
        <v>6</v>
      </c>
      <c r="E3194" s="1" t="s">
        <v>24525</v>
      </c>
      <c r="F3194" s="1" t="s">
        <v>24527</v>
      </c>
      <c r="G3194" s="1" t="s">
        <v>4979</v>
      </c>
      <c r="H3194" s="1">
        <v>0.50825873578755598</v>
      </c>
      <c r="I3194" s="1">
        <v>0.130503694864396</v>
      </c>
      <c r="J3194" s="1">
        <v>0.790241645814866</v>
      </c>
      <c r="K3194" s="1">
        <v>0.231361777358214</v>
      </c>
      <c r="L3194" s="1">
        <v>0.89573033524793799</v>
      </c>
      <c r="M3194" s="2">
        <f t="shared" si="24"/>
        <v>0.511219237814594</v>
      </c>
      <c r="N3194" s="3" t="b">
        <f t="shared" si="25"/>
        <v>1</v>
      </c>
    </row>
    <row r="3195" spans="1:22" ht="15.75" customHeight="1" x14ac:dyDescent="0.35">
      <c r="A3195" s="1">
        <v>3</v>
      </c>
      <c r="B3195" s="1" t="s">
        <v>5681</v>
      </c>
      <c r="C3195" s="1" t="s">
        <v>5</v>
      </c>
      <c r="D3195" s="1" t="s">
        <v>6</v>
      </c>
      <c r="E3195" s="1" t="s">
        <v>5683</v>
      </c>
      <c r="F3195" s="1" t="s">
        <v>5684</v>
      </c>
      <c r="G3195" s="1" t="s">
        <v>1519</v>
      </c>
      <c r="H3195" s="1">
        <v>0.16199944664194299</v>
      </c>
      <c r="I3195" s="1">
        <v>0.45682586649825901</v>
      </c>
      <c r="J3195" s="1">
        <v>0.74983716007143197</v>
      </c>
      <c r="K3195" s="1">
        <v>0.50755780936753403</v>
      </c>
      <c r="L3195" s="1">
        <v>0.51559251964636299</v>
      </c>
      <c r="M3195" s="2">
        <f t="shared" si="24"/>
        <v>0.47836256044510622</v>
      </c>
      <c r="N3195" s="3" t="b">
        <f t="shared" si="25"/>
        <v>1</v>
      </c>
    </row>
    <row r="3196" spans="1:22" ht="15.75" customHeight="1" x14ac:dyDescent="0.35">
      <c r="A3196" s="1">
        <v>3</v>
      </c>
      <c r="B3196" s="1" t="s">
        <v>24537</v>
      </c>
      <c r="C3196" s="1" t="s">
        <v>5</v>
      </c>
      <c r="D3196" s="1" t="s">
        <v>6</v>
      </c>
      <c r="E3196" s="1" t="s">
        <v>24538</v>
      </c>
      <c r="F3196" s="1" t="s">
        <v>24539</v>
      </c>
      <c r="G3196" s="1" t="s">
        <v>24540</v>
      </c>
      <c r="H3196" s="1">
        <v>0.62717802569087999</v>
      </c>
      <c r="I3196" s="1">
        <v>0.304737409044676</v>
      </c>
      <c r="J3196" s="1">
        <v>0.65500316737565301</v>
      </c>
      <c r="K3196" s="1">
        <v>0.18944600685225699</v>
      </c>
      <c r="L3196" s="1">
        <v>0.93551211442834104</v>
      </c>
      <c r="M3196" s="2">
        <f t="shared" si="24"/>
        <v>0.54237534467836146</v>
      </c>
      <c r="N3196" s="3" t="b">
        <f t="shared" si="25"/>
        <v>1</v>
      </c>
      <c r="V3196" s="4"/>
    </row>
    <row r="3197" spans="1:22" ht="15.75" customHeight="1" x14ac:dyDescent="0.35">
      <c r="A3197" s="1">
        <v>3</v>
      </c>
      <c r="B3197" s="1" t="s">
        <v>24545</v>
      </c>
      <c r="C3197" s="1" t="s">
        <v>5</v>
      </c>
      <c r="D3197" s="1" t="s">
        <v>6</v>
      </c>
      <c r="E3197" s="1" t="s">
        <v>24546</v>
      </c>
      <c r="F3197" s="1" t="s">
        <v>24547</v>
      </c>
      <c r="G3197" s="1" t="s">
        <v>24548</v>
      </c>
      <c r="H3197" s="1">
        <v>0.50788055218157102</v>
      </c>
      <c r="I3197" s="1">
        <v>4.8123406993509803E-2</v>
      </c>
      <c r="J3197" s="1">
        <v>0.62858737117302699</v>
      </c>
      <c r="K3197" s="1">
        <v>0.38003492763052299</v>
      </c>
      <c r="L3197" s="1">
        <v>0.86054507021381998</v>
      </c>
      <c r="M3197" s="2">
        <f t="shared" si="24"/>
        <v>0.48503426563849017</v>
      </c>
      <c r="N3197" s="3" t="b">
        <f t="shared" si="25"/>
        <v>1</v>
      </c>
    </row>
    <row r="3198" spans="1:22" ht="15.75" customHeight="1" x14ac:dyDescent="0.35">
      <c r="A3198" s="1">
        <v>3</v>
      </c>
      <c r="B3198" s="1" t="s">
        <v>1093</v>
      </c>
      <c r="C3198" s="1" t="s">
        <v>5</v>
      </c>
      <c r="D3198" s="1" t="s">
        <v>6</v>
      </c>
      <c r="E3198" s="1" t="s">
        <v>1095</v>
      </c>
      <c r="F3198" s="1" t="s">
        <v>1096</v>
      </c>
      <c r="G3198" s="1" t="s">
        <v>1097</v>
      </c>
      <c r="H3198" s="1">
        <v>0.70850812250383199</v>
      </c>
      <c r="I3198" s="1">
        <v>0.38836642149886602</v>
      </c>
      <c r="J3198" s="1">
        <v>0.63922762051391502</v>
      </c>
      <c r="K3198" s="1">
        <v>7.8815694370843598E-2</v>
      </c>
      <c r="L3198" s="1">
        <v>0.92598354864260901</v>
      </c>
      <c r="M3198" s="2">
        <f t="shared" si="24"/>
        <v>0.54818028150601317</v>
      </c>
      <c r="N3198" s="3" t="b">
        <f t="shared" si="25"/>
        <v>1</v>
      </c>
    </row>
    <row r="3199" spans="1:22" ht="15.75" customHeight="1" x14ac:dyDescent="0.35">
      <c r="A3199" s="1">
        <v>3</v>
      </c>
      <c r="B3199" s="1" t="s">
        <v>24557</v>
      </c>
      <c r="C3199" s="1" t="s">
        <v>5</v>
      </c>
      <c r="D3199" s="1" t="s">
        <v>6</v>
      </c>
      <c r="E3199" s="1" t="s">
        <v>24558</v>
      </c>
      <c r="F3199" s="1" t="s">
        <v>24560</v>
      </c>
      <c r="G3199" s="1" t="s">
        <v>24561</v>
      </c>
      <c r="H3199" s="1">
        <v>0.79145293934210903</v>
      </c>
      <c r="I3199" s="1">
        <v>0.51962936019338501</v>
      </c>
      <c r="J3199" s="1">
        <v>0.373847721781431</v>
      </c>
      <c r="K3199" s="1">
        <v>3.0934405816645499E-2</v>
      </c>
      <c r="L3199" s="1">
        <v>0.701382749300001</v>
      </c>
      <c r="M3199" s="2">
        <f t="shared" si="24"/>
        <v>0.4834494352867143</v>
      </c>
      <c r="N3199" s="3" t="b">
        <f t="shared" si="25"/>
        <v>1</v>
      </c>
    </row>
    <row r="3200" spans="1:22" ht="15.75" customHeight="1" x14ac:dyDescent="0.35">
      <c r="A3200" s="1">
        <v>3</v>
      </c>
      <c r="B3200" s="1" t="s">
        <v>24565</v>
      </c>
      <c r="C3200" s="1" t="s">
        <v>5</v>
      </c>
      <c r="D3200" s="1" t="s">
        <v>6</v>
      </c>
      <c r="E3200" s="1" t="s">
        <v>24566</v>
      </c>
      <c r="F3200" s="1" t="s">
        <v>24566</v>
      </c>
      <c r="G3200" s="1" t="s">
        <v>964</v>
      </c>
      <c r="H3200" s="1">
        <v>0.68882477252208796</v>
      </c>
      <c r="I3200" s="1">
        <v>0.52462836883100095</v>
      </c>
      <c r="J3200" s="1">
        <v>0.31539722123320502</v>
      </c>
      <c r="K3200" s="1">
        <v>0.33662072131847898</v>
      </c>
      <c r="L3200" s="1">
        <v>0.55702955693928502</v>
      </c>
      <c r="M3200" s="2">
        <f t="shared" si="24"/>
        <v>0.48450012816881155</v>
      </c>
      <c r="N3200" s="3" t="b">
        <f t="shared" si="25"/>
        <v>1</v>
      </c>
    </row>
    <row r="3201" spans="1:22" ht="15.75" customHeight="1" x14ac:dyDescent="0.35">
      <c r="A3201" s="1">
        <v>3</v>
      </c>
      <c r="B3201" s="1" t="s">
        <v>24567</v>
      </c>
      <c r="C3201" s="1" t="s">
        <v>5</v>
      </c>
      <c r="D3201" s="1" t="s">
        <v>6</v>
      </c>
      <c r="E3201" s="1" t="s">
        <v>24568</v>
      </c>
      <c r="F3201" s="1" t="s">
        <v>24568</v>
      </c>
      <c r="G3201" s="1" t="s">
        <v>608</v>
      </c>
      <c r="H3201" s="1">
        <v>0.59883772591148698</v>
      </c>
      <c r="I3201" s="1">
        <v>0.15240791769952799</v>
      </c>
      <c r="J3201" s="1">
        <v>0.74754481941623596</v>
      </c>
      <c r="K3201" s="1">
        <v>0.17405473515161801</v>
      </c>
      <c r="L3201" s="1">
        <v>0.95165907401202798</v>
      </c>
      <c r="M3201" s="2">
        <f t="shared" si="24"/>
        <v>0.52490085443817935</v>
      </c>
      <c r="N3201" s="3" t="b">
        <f t="shared" si="25"/>
        <v>1</v>
      </c>
    </row>
    <row r="3202" spans="1:22" ht="15.75" customHeight="1" x14ac:dyDescent="0.35">
      <c r="A3202" s="1">
        <v>3</v>
      </c>
      <c r="B3202" s="1" t="s">
        <v>24576</v>
      </c>
      <c r="C3202" s="1" t="s">
        <v>5</v>
      </c>
      <c r="D3202" s="1" t="s">
        <v>6</v>
      </c>
      <c r="E3202" s="1" t="s">
        <v>24577</v>
      </c>
      <c r="F3202" s="1" t="s">
        <v>24577</v>
      </c>
      <c r="G3202" s="1" t="s">
        <v>818</v>
      </c>
      <c r="H3202" s="1">
        <v>1.6678807608366601E-2</v>
      </c>
      <c r="I3202" s="1">
        <v>0.292054970938185</v>
      </c>
      <c r="J3202" s="1">
        <v>0.642658025917763</v>
      </c>
      <c r="K3202" s="1">
        <v>0.63126833675786997</v>
      </c>
      <c r="L3202" s="1">
        <v>0.66108462036098503</v>
      </c>
      <c r="M3202" s="2">
        <f t="shared" si="24"/>
        <v>0.44874895231663386</v>
      </c>
      <c r="N3202" s="3" t="b">
        <f t="shared" si="25"/>
        <v>0</v>
      </c>
    </row>
    <row r="3203" spans="1:22" ht="15.75" customHeight="1" x14ac:dyDescent="0.35">
      <c r="A3203" s="1">
        <v>3</v>
      </c>
      <c r="B3203" s="1" t="s">
        <v>24578</v>
      </c>
      <c r="C3203" s="1" t="s">
        <v>5</v>
      </c>
      <c r="D3203" s="1" t="s">
        <v>6</v>
      </c>
      <c r="E3203" s="1" t="s">
        <v>24579</v>
      </c>
      <c r="F3203" s="1" t="s">
        <v>24579</v>
      </c>
      <c r="G3203" s="1" t="s">
        <v>3846</v>
      </c>
      <c r="H3203" s="1">
        <v>0.66178971790072905</v>
      </c>
      <c r="I3203" s="1">
        <v>0.21468668804861801</v>
      </c>
      <c r="J3203" s="1">
        <v>0.56115777373826803</v>
      </c>
      <c r="K3203" s="1">
        <v>1.7048985207494999E-2</v>
      </c>
      <c r="L3203" s="1">
        <v>0.80553652242407203</v>
      </c>
      <c r="M3203" s="2">
        <f t="shared" si="24"/>
        <v>0.45204393746383642</v>
      </c>
      <c r="N3203" s="3" t="b">
        <f t="shared" si="25"/>
        <v>0</v>
      </c>
    </row>
    <row r="3204" spans="1:22" ht="15.75" customHeight="1" x14ac:dyDescent="0.35">
      <c r="A3204" s="1">
        <v>3</v>
      </c>
      <c r="B3204" s="1" t="s">
        <v>24580</v>
      </c>
      <c r="C3204" s="1" t="s">
        <v>5</v>
      </c>
      <c r="D3204" s="1" t="s">
        <v>6</v>
      </c>
      <c r="E3204" s="1" t="s">
        <v>24581</v>
      </c>
      <c r="F3204" s="1" t="s">
        <v>24581</v>
      </c>
      <c r="G3204" s="1" t="s">
        <v>24582</v>
      </c>
      <c r="H3204" s="1">
        <v>0.16783163658884201</v>
      </c>
      <c r="I3204" s="1">
        <v>0.42714525558577099</v>
      </c>
      <c r="J3204" s="1">
        <v>0.77754902887216104</v>
      </c>
      <c r="K3204" s="1">
        <v>0.52401116038556295</v>
      </c>
      <c r="L3204" s="1">
        <v>0.52081118195158005</v>
      </c>
      <c r="M3204" s="2">
        <f t="shared" si="24"/>
        <v>0.48346965267678338</v>
      </c>
      <c r="N3204" s="3" t="b">
        <f t="shared" si="25"/>
        <v>1</v>
      </c>
    </row>
    <row r="3205" spans="1:22" ht="15.75" customHeight="1" x14ac:dyDescent="0.35">
      <c r="A3205" s="1">
        <v>3</v>
      </c>
      <c r="B3205" s="1" t="s">
        <v>9190</v>
      </c>
      <c r="C3205" s="1" t="s">
        <v>5</v>
      </c>
      <c r="D3205" s="1" t="s">
        <v>6</v>
      </c>
      <c r="E3205" s="1" t="s">
        <v>9191</v>
      </c>
      <c r="F3205" s="1" t="s">
        <v>9191</v>
      </c>
      <c r="G3205" s="1" t="s">
        <v>660</v>
      </c>
      <c r="H3205" s="1">
        <v>0.33442046882732701</v>
      </c>
      <c r="I3205" s="1">
        <v>0.58165633650550896</v>
      </c>
      <c r="J3205" s="1">
        <v>0.61653387175223096</v>
      </c>
      <c r="K3205" s="1">
        <v>0.62561989888209402</v>
      </c>
      <c r="L3205" s="1">
        <v>0.27025305871362598</v>
      </c>
      <c r="M3205" s="2">
        <f t="shared" si="24"/>
        <v>0.48569672693615729</v>
      </c>
      <c r="N3205" s="3" t="b">
        <f t="shared" si="25"/>
        <v>1</v>
      </c>
      <c r="V3205" s="4"/>
    </row>
    <row r="3206" spans="1:22" ht="15.75" customHeight="1" x14ac:dyDescent="0.35">
      <c r="A3206" s="1">
        <v>3</v>
      </c>
      <c r="B3206" s="1" t="s">
        <v>24607</v>
      </c>
      <c r="C3206" s="1" t="s">
        <v>5</v>
      </c>
      <c r="D3206" s="1" t="s">
        <v>5</v>
      </c>
      <c r="E3206" s="1" t="s">
        <v>24608</v>
      </c>
      <c r="F3206" s="1" t="s">
        <v>24608</v>
      </c>
      <c r="G3206" s="1" t="s">
        <v>6749</v>
      </c>
      <c r="H3206" s="1">
        <v>0.140973330549233</v>
      </c>
      <c r="I3206" s="1">
        <v>0.288082179315927</v>
      </c>
      <c r="J3206" s="1">
        <v>0.70829445655123102</v>
      </c>
      <c r="K3206" s="1">
        <v>0.57743532490435201</v>
      </c>
      <c r="L3206" s="1">
        <v>0.75057629393120195</v>
      </c>
      <c r="M3206" s="2">
        <f t="shared" si="24"/>
        <v>0.49307231705038906</v>
      </c>
      <c r="N3206" s="3" t="b">
        <f t="shared" si="25"/>
        <v>1</v>
      </c>
    </row>
    <row r="3207" spans="1:22" ht="15.75" customHeight="1" x14ac:dyDescent="0.35">
      <c r="A3207" s="1">
        <v>3</v>
      </c>
      <c r="B3207" s="1" t="s">
        <v>2006</v>
      </c>
      <c r="C3207" s="1" t="s">
        <v>5</v>
      </c>
      <c r="D3207" s="1" t="s">
        <v>6</v>
      </c>
      <c r="E3207" s="1" t="s">
        <v>2007</v>
      </c>
      <c r="F3207" s="1" t="s">
        <v>2007</v>
      </c>
      <c r="G3207" s="1" t="s">
        <v>1001</v>
      </c>
      <c r="H3207" s="1">
        <v>0.57416883396986396</v>
      </c>
      <c r="I3207" s="1">
        <v>0.85299701505312997</v>
      </c>
      <c r="J3207" s="1">
        <v>0.47205118717037098</v>
      </c>
      <c r="K3207" s="1">
        <v>0.51287251614698603</v>
      </c>
      <c r="L3207" s="1">
        <v>7.19982693457593E-2</v>
      </c>
      <c r="M3207" s="2">
        <f t="shared" si="24"/>
        <v>0.49681756433722207</v>
      </c>
      <c r="N3207" s="3" t="b">
        <f t="shared" si="25"/>
        <v>1</v>
      </c>
    </row>
    <row r="3208" spans="1:22" ht="15.75" customHeight="1" x14ac:dyDescent="0.35">
      <c r="A3208" s="1">
        <v>3</v>
      </c>
      <c r="B3208" s="1" t="s">
        <v>24616</v>
      </c>
      <c r="C3208" s="1" t="s">
        <v>5</v>
      </c>
      <c r="D3208" s="1" t="s">
        <v>6</v>
      </c>
      <c r="E3208" s="1" t="s">
        <v>24617</v>
      </c>
      <c r="F3208" s="1" t="s">
        <v>24617</v>
      </c>
      <c r="G3208" s="1" t="s">
        <v>19772</v>
      </c>
      <c r="H3208" s="1">
        <v>0.26088531551699401</v>
      </c>
      <c r="I3208" s="1">
        <v>0.59737125858557005</v>
      </c>
      <c r="J3208" s="1">
        <v>0.82824487431148297</v>
      </c>
      <c r="K3208" s="1">
        <v>0.51675606167147803</v>
      </c>
      <c r="L3208" s="1">
        <v>0.37059831114526298</v>
      </c>
      <c r="M3208" s="2">
        <f t="shared" si="24"/>
        <v>0.51477116424615765</v>
      </c>
      <c r="N3208" s="3" t="b">
        <f t="shared" si="25"/>
        <v>1</v>
      </c>
    </row>
    <row r="3209" spans="1:22" ht="15.75" customHeight="1" x14ac:dyDescent="0.35">
      <c r="A3209" s="1">
        <v>3</v>
      </c>
      <c r="B3209" s="1" t="s">
        <v>24624</v>
      </c>
      <c r="C3209" s="1" t="s">
        <v>5</v>
      </c>
      <c r="D3209" s="1" t="s">
        <v>6</v>
      </c>
      <c r="E3209" s="1" t="s">
        <v>24625</v>
      </c>
      <c r="F3209" s="1" t="s">
        <v>24625</v>
      </c>
      <c r="G3209" s="1" t="s">
        <v>24626</v>
      </c>
      <c r="H3209" s="1">
        <v>0.58839946477685301</v>
      </c>
      <c r="I3209" s="1">
        <v>0.18354861356739599</v>
      </c>
      <c r="J3209" s="1">
        <v>0.76658726351753903</v>
      </c>
      <c r="K3209" s="1">
        <v>0.18358918608191799</v>
      </c>
      <c r="L3209" s="1">
        <v>0.92396409291758796</v>
      </c>
      <c r="M3209" s="2">
        <f t="shared" si="24"/>
        <v>0.52921772417225887</v>
      </c>
      <c r="N3209" s="3" t="b">
        <f t="shared" si="25"/>
        <v>1</v>
      </c>
    </row>
    <row r="3210" spans="1:22" ht="15.75" customHeight="1" x14ac:dyDescent="0.35">
      <c r="A3210" s="1">
        <v>3</v>
      </c>
      <c r="B3210" s="1" t="s">
        <v>11309</v>
      </c>
      <c r="C3210" s="1" t="s">
        <v>5</v>
      </c>
      <c r="D3210" s="1" t="s">
        <v>6</v>
      </c>
      <c r="E3210" s="1" t="s">
        <v>11310</v>
      </c>
      <c r="F3210" s="1" t="s">
        <v>11311</v>
      </c>
      <c r="G3210" s="1" t="s">
        <v>11313</v>
      </c>
      <c r="H3210" s="1">
        <v>0.55328713335170898</v>
      </c>
      <c r="I3210" s="1">
        <v>0.22573876516149</v>
      </c>
      <c r="J3210" s="1">
        <v>0.77579853701928903</v>
      </c>
      <c r="K3210" s="1">
        <v>0.18701401225519301</v>
      </c>
      <c r="L3210" s="1">
        <v>0.85716139046759798</v>
      </c>
      <c r="M3210" s="2">
        <f t="shared" si="24"/>
        <v>0.51979996765105585</v>
      </c>
      <c r="N3210" s="3" t="b">
        <f t="shared" si="25"/>
        <v>1</v>
      </c>
    </row>
    <row r="3211" spans="1:22" ht="15.75" customHeight="1" x14ac:dyDescent="0.35">
      <c r="A3211" s="1">
        <v>3</v>
      </c>
      <c r="B3211" s="1" t="s">
        <v>24638</v>
      </c>
      <c r="C3211" s="1" t="s">
        <v>5</v>
      </c>
      <c r="D3211" s="1" t="s">
        <v>6</v>
      </c>
      <c r="E3211" s="1" t="s">
        <v>24639</v>
      </c>
      <c r="F3211" s="1" t="s">
        <v>24640</v>
      </c>
      <c r="G3211" s="1" t="s">
        <v>24641</v>
      </c>
      <c r="H3211" s="1">
        <v>7.1231826496280903E-2</v>
      </c>
      <c r="I3211" s="1">
        <v>0.42213441388286699</v>
      </c>
      <c r="J3211" s="1">
        <v>0.83839346218714705</v>
      </c>
      <c r="K3211" s="1">
        <v>0.55255845419975003</v>
      </c>
      <c r="L3211" s="1">
        <v>0.58970250220053899</v>
      </c>
      <c r="M3211" s="2">
        <f t="shared" si="24"/>
        <v>0.49480413179331678</v>
      </c>
      <c r="N3211" s="3" t="b">
        <f t="shared" si="25"/>
        <v>1</v>
      </c>
    </row>
    <row r="3212" spans="1:22" ht="15.75" customHeight="1" x14ac:dyDescent="0.35">
      <c r="A3212" s="1">
        <v>3</v>
      </c>
      <c r="B3212" s="1" t="s">
        <v>23803</v>
      </c>
      <c r="C3212" s="1" t="s">
        <v>5</v>
      </c>
      <c r="D3212" s="1" t="s">
        <v>6</v>
      </c>
      <c r="E3212" s="1" t="s">
        <v>23804</v>
      </c>
      <c r="F3212" s="1" t="s">
        <v>23804</v>
      </c>
      <c r="G3212" s="1" t="s">
        <v>1164</v>
      </c>
      <c r="H3212" s="1">
        <v>0.62113412461970796</v>
      </c>
      <c r="I3212" s="1">
        <v>0.731843775620028</v>
      </c>
      <c r="J3212" s="1">
        <v>0.56466799951390401</v>
      </c>
      <c r="K3212" s="1">
        <v>0.39397184802332103</v>
      </c>
      <c r="L3212" s="1">
        <v>3.5858987871754899E-2</v>
      </c>
      <c r="M3212" s="2">
        <f t="shared" si="24"/>
        <v>0.46949534712974311</v>
      </c>
      <c r="N3212" s="3" t="b">
        <f t="shared" si="25"/>
        <v>1</v>
      </c>
    </row>
    <row r="3213" spans="1:22" ht="15.75" customHeight="1" x14ac:dyDescent="0.35">
      <c r="A3213" s="1">
        <v>3</v>
      </c>
      <c r="B3213" s="1" t="s">
        <v>24652</v>
      </c>
      <c r="C3213" s="1" t="s">
        <v>5</v>
      </c>
      <c r="D3213" s="1" t="s">
        <v>6</v>
      </c>
      <c r="E3213" s="1" t="s">
        <v>24653</v>
      </c>
      <c r="F3213" s="1" t="s">
        <v>24653</v>
      </c>
      <c r="G3213" s="1" t="s">
        <v>24654</v>
      </c>
      <c r="H3213" s="1">
        <v>4.3474837217539003E-2</v>
      </c>
      <c r="I3213" s="1">
        <v>0.367783572210789</v>
      </c>
      <c r="J3213" s="1">
        <v>0.65512110273484803</v>
      </c>
      <c r="K3213" s="1">
        <v>0.67541603436746001</v>
      </c>
      <c r="L3213" s="1">
        <v>0.56728176946647701</v>
      </c>
      <c r="M3213" s="2">
        <f t="shared" si="24"/>
        <v>0.46181546319942263</v>
      </c>
      <c r="N3213" s="3" t="b">
        <f t="shared" si="25"/>
        <v>1</v>
      </c>
    </row>
    <row r="3214" spans="1:22" ht="15.75" customHeight="1" x14ac:dyDescent="0.35">
      <c r="A3214" s="1">
        <v>3</v>
      </c>
      <c r="B3214" s="1" t="s">
        <v>24657</v>
      </c>
      <c r="C3214" s="1" t="s">
        <v>5</v>
      </c>
      <c r="D3214" s="1" t="s">
        <v>6</v>
      </c>
      <c r="E3214" s="1" t="s">
        <v>24658</v>
      </c>
      <c r="F3214" s="1" t="s">
        <v>24658</v>
      </c>
      <c r="G3214" s="1" t="s">
        <v>16024</v>
      </c>
      <c r="H3214" s="1">
        <v>0.52870213882893802</v>
      </c>
      <c r="I3214" s="1">
        <v>0.27103105074088801</v>
      </c>
      <c r="J3214" s="1">
        <v>0.68633570493190099</v>
      </c>
      <c r="K3214" s="1">
        <v>0.101877863980761</v>
      </c>
      <c r="L3214" s="1">
        <v>0.72600418571715997</v>
      </c>
      <c r="M3214" s="2">
        <f t="shared" si="24"/>
        <v>0.46279018883992962</v>
      </c>
      <c r="N3214" s="3" t="b">
        <f t="shared" si="25"/>
        <v>1</v>
      </c>
    </row>
    <row r="3215" spans="1:22" ht="15.75" customHeight="1" x14ac:dyDescent="0.35">
      <c r="A3215" s="1">
        <v>3</v>
      </c>
      <c r="B3215" s="1" t="s">
        <v>9914</v>
      </c>
      <c r="C3215" s="1" t="s">
        <v>6</v>
      </c>
      <c r="D3215" s="1" t="s">
        <v>51</v>
      </c>
      <c r="E3215" s="1" t="s">
        <v>9918</v>
      </c>
      <c r="F3215" s="1" t="s">
        <v>9918</v>
      </c>
      <c r="G3215" s="1" t="s">
        <v>9919</v>
      </c>
      <c r="H3215" s="1">
        <v>0.121893966769167</v>
      </c>
      <c r="I3215" s="1">
        <v>0.32009317779566798</v>
      </c>
      <c r="J3215" s="1">
        <v>0.73807393619423101</v>
      </c>
      <c r="K3215" s="1">
        <v>0.57241375832284302</v>
      </c>
      <c r="L3215" s="1">
        <v>0.70894425676894202</v>
      </c>
      <c r="M3215" s="2">
        <f t="shared" si="24"/>
        <v>0.49228381917017022</v>
      </c>
      <c r="N3215" s="3" t="b">
        <f t="shared" si="25"/>
        <v>1</v>
      </c>
    </row>
    <row r="3216" spans="1:22" ht="15.75" customHeight="1" x14ac:dyDescent="0.35">
      <c r="A3216" s="1">
        <v>3</v>
      </c>
      <c r="B3216" s="1" t="s">
        <v>23331</v>
      </c>
      <c r="C3216" s="1" t="s">
        <v>5</v>
      </c>
      <c r="D3216" s="1" t="s">
        <v>6</v>
      </c>
      <c r="E3216" s="1" t="s">
        <v>23335</v>
      </c>
      <c r="F3216" s="1" t="s">
        <v>23338</v>
      </c>
      <c r="G3216" s="1" t="s">
        <v>23339</v>
      </c>
      <c r="H3216" s="1">
        <v>0.50357749559641096</v>
      </c>
      <c r="I3216" s="1">
        <v>0.69425796467478995</v>
      </c>
      <c r="J3216" s="1">
        <v>0.65757965530914397</v>
      </c>
      <c r="K3216" s="1">
        <v>0.466299803303384</v>
      </c>
      <c r="L3216" s="1">
        <v>0.16268486098995699</v>
      </c>
      <c r="M3216" s="2">
        <f t="shared" si="24"/>
        <v>0.49687995597473716</v>
      </c>
      <c r="N3216" s="3" t="b">
        <f t="shared" si="25"/>
        <v>1</v>
      </c>
    </row>
    <row r="3217" spans="1:22" ht="15.75" customHeight="1" x14ac:dyDescent="0.35">
      <c r="A3217" s="1">
        <v>3</v>
      </c>
      <c r="B3217" s="1" t="s">
        <v>24492</v>
      </c>
      <c r="C3217" s="1" t="s">
        <v>5</v>
      </c>
      <c r="D3217" s="1" t="s">
        <v>6</v>
      </c>
      <c r="E3217" s="1" t="s">
        <v>24494</v>
      </c>
      <c r="F3217" s="1" t="s">
        <v>24494</v>
      </c>
      <c r="G3217" s="1" t="s">
        <v>24495</v>
      </c>
      <c r="H3217" s="1">
        <v>0.50999222071595196</v>
      </c>
      <c r="I3217" s="1">
        <v>7.2805835572592001E-2</v>
      </c>
      <c r="J3217" s="1">
        <v>0.82545394831750096</v>
      </c>
      <c r="K3217" s="1">
        <v>0.24064675360703</v>
      </c>
      <c r="L3217" s="1">
        <v>0.90835729133117704</v>
      </c>
      <c r="M3217" s="2">
        <f t="shared" si="24"/>
        <v>0.5114512099088504</v>
      </c>
      <c r="N3217" s="3" t="b">
        <f t="shared" si="25"/>
        <v>1</v>
      </c>
    </row>
    <row r="3218" spans="1:22" ht="15.75" customHeight="1" x14ac:dyDescent="0.35">
      <c r="A3218" s="1">
        <v>3</v>
      </c>
      <c r="B3218" s="1" t="s">
        <v>24672</v>
      </c>
      <c r="C3218" s="1" t="s">
        <v>5</v>
      </c>
      <c r="D3218" s="1" t="s">
        <v>6</v>
      </c>
      <c r="E3218" s="1" t="s">
        <v>24674</v>
      </c>
      <c r="F3218" s="1" t="s">
        <v>24675</v>
      </c>
      <c r="G3218" s="1" t="s">
        <v>24677</v>
      </c>
      <c r="H3218" s="1">
        <v>0.56038949743203903</v>
      </c>
      <c r="I3218" s="1">
        <v>0.74616822675218397</v>
      </c>
      <c r="J3218" s="1">
        <v>0.45408715907033698</v>
      </c>
      <c r="K3218" s="1">
        <v>0.52318623278499599</v>
      </c>
      <c r="L3218" s="1">
        <v>3.3190816510944403E-2</v>
      </c>
      <c r="M3218" s="2">
        <f t="shared" si="24"/>
        <v>0.46340438651010007</v>
      </c>
      <c r="N3218" s="3" t="b">
        <f t="shared" si="25"/>
        <v>1</v>
      </c>
    </row>
    <row r="3219" spans="1:22" ht="15.75" customHeight="1" x14ac:dyDescent="0.35">
      <c r="A3219" s="1">
        <v>3</v>
      </c>
      <c r="B3219" s="1" t="s">
        <v>24682</v>
      </c>
      <c r="C3219" s="1" t="s">
        <v>5</v>
      </c>
      <c r="D3219" s="1" t="s">
        <v>6</v>
      </c>
      <c r="E3219" s="1" t="s">
        <v>24683</v>
      </c>
      <c r="F3219" s="1" t="s">
        <v>24683</v>
      </c>
      <c r="G3219" s="1" t="s">
        <v>24684</v>
      </c>
      <c r="H3219" s="1">
        <v>0.25173001576644799</v>
      </c>
      <c r="I3219" s="1">
        <v>3.74404088332893E-2</v>
      </c>
      <c r="J3219" s="1">
        <v>0.558160862640668</v>
      </c>
      <c r="K3219" s="1">
        <v>0.586467249028499</v>
      </c>
      <c r="L3219" s="1">
        <v>0.698336712866656</v>
      </c>
      <c r="M3219" s="2">
        <f t="shared" si="24"/>
        <v>0.42642704982711199</v>
      </c>
      <c r="N3219" s="3" t="b">
        <f t="shared" si="25"/>
        <v>0</v>
      </c>
    </row>
    <row r="3220" spans="1:22" ht="15.75" customHeight="1" x14ac:dyDescent="0.35">
      <c r="A3220" s="1">
        <v>3</v>
      </c>
      <c r="B3220" s="1" t="s">
        <v>24689</v>
      </c>
      <c r="C3220" s="1" t="s">
        <v>5</v>
      </c>
      <c r="D3220" s="1" t="s">
        <v>6</v>
      </c>
      <c r="E3220" s="1" t="s">
        <v>24690</v>
      </c>
      <c r="F3220" s="1" t="s">
        <v>24690</v>
      </c>
      <c r="G3220" s="4" t="s">
        <v>24691</v>
      </c>
      <c r="H3220" s="1">
        <v>0.104677985575847</v>
      </c>
      <c r="I3220" s="1">
        <v>0.13437995556374299</v>
      </c>
      <c r="J3220" s="1">
        <v>0.634364080985512</v>
      </c>
      <c r="K3220" s="1">
        <v>0.61277509137910302</v>
      </c>
      <c r="L3220" s="1">
        <v>0.66572560222889499</v>
      </c>
      <c r="M3220" s="2">
        <f t="shared" si="24"/>
        <v>0.43038454314661995</v>
      </c>
      <c r="N3220" s="3" t="b">
        <f t="shared" si="25"/>
        <v>0</v>
      </c>
    </row>
    <row r="3221" spans="1:22" ht="15.75" customHeight="1" x14ac:dyDescent="0.35">
      <c r="A3221" s="1">
        <v>3</v>
      </c>
      <c r="B3221" s="1" t="s">
        <v>24697</v>
      </c>
      <c r="C3221" s="1" t="s">
        <v>6</v>
      </c>
      <c r="D3221" s="1" t="s">
        <v>51</v>
      </c>
      <c r="E3221" s="1" t="s">
        <v>24698</v>
      </c>
      <c r="F3221" s="1" t="s">
        <v>24698</v>
      </c>
      <c r="G3221" s="1" t="s">
        <v>24699</v>
      </c>
      <c r="H3221" s="1">
        <v>0.22081960787556801</v>
      </c>
      <c r="I3221" s="1">
        <v>0.184273467219979</v>
      </c>
      <c r="J3221" s="1">
        <v>0.76779575881260498</v>
      </c>
      <c r="K3221" s="1">
        <v>0.52538841520131996</v>
      </c>
      <c r="L3221" s="1">
        <v>0.74211891526841001</v>
      </c>
      <c r="M3221" s="2">
        <f t="shared" si="24"/>
        <v>0.48807923287557636</v>
      </c>
      <c r="N3221" s="3" t="b">
        <f t="shared" si="25"/>
        <v>1</v>
      </c>
    </row>
    <row r="3222" spans="1:22" ht="15.75" customHeight="1" x14ac:dyDescent="0.35">
      <c r="A3222" s="1">
        <v>3</v>
      </c>
      <c r="B3222" s="1" t="s">
        <v>24703</v>
      </c>
      <c r="C3222" s="1" t="s">
        <v>5</v>
      </c>
      <c r="D3222" s="1" t="s">
        <v>6</v>
      </c>
      <c r="E3222" s="1" t="s">
        <v>24704</v>
      </c>
      <c r="F3222" s="1" t="s">
        <v>24704</v>
      </c>
      <c r="G3222" s="1" t="s">
        <v>24705</v>
      </c>
      <c r="H3222" s="1">
        <v>0.60877042408581805</v>
      </c>
      <c r="I3222" s="1">
        <v>0.56302655784365496</v>
      </c>
      <c r="J3222" s="1">
        <v>0.13389134192330501</v>
      </c>
      <c r="K3222" s="1">
        <v>0.44912934494903001</v>
      </c>
      <c r="L3222" s="1">
        <v>0.58823793394411605</v>
      </c>
      <c r="M3222" s="2">
        <f t="shared" si="24"/>
        <v>0.4686111205491848</v>
      </c>
      <c r="N3222" s="3" t="b">
        <f t="shared" si="25"/>
        <v>1</v>
      </c>
    </row>
    <row r="3223" spans="1:22" ht="15.75" customHeight="1" x14ac:dyDescent="0.35">
      <c r="A3223" s="1">
        <v>3</v>
      </c>
      <c r="B3223" s="1" t="s">
        <v>24711</v>
      </c>
      <c r="C3223" s="1" t="s">
        <v>5</v>
      </c>
      <c r="D3223" s="1" t="s">
        <v>5</v>
      </c>
      <c r="E3223" s="1" t="s">
        <v>24714</v>
      </c>
      <c r="F3223" s="1" t="s">
        <v>24714</v>
      </c>
      <c r="G3223" s="1" t="s">
        <v>12142</v>
      </c>
      <c r="H3223" s="1">
        <v>0.50099327567544905</v>
      </c>
      <c r="I3223" s="1">
        <v>0.81029556024072302</v>
      </c>
      <c r="J3223" s="1">
        <v>0.23993616223209399</v>
      </c>
      <c r="K3223" s="1">
        <v>0.540172815658433</v>
      </c>
      <c r="L3223" s="1">
        <v>7.0956679433236095E-2</v>
      </c>
      <c r="M3223" s="2">
        <f t="shared" si="24"/>
        <v>0.43247089864798705</v>
      </c>
      <c r="N3223" s="3" t="b">
        <f t="shared" si="25"/>
        <v>0</v>
      </c>
    </row>
    <row r="3224" spans="1:22" ht="15.75" customHeight="1" x14ac:dyDescent="0.35">
      <c r="A3224" s="1">
        <v>3</v>
      </c>
      <c r="B3224" s="1" t="s">
        <v>23885</v>
      </c>
      <c r="C3224" s="1" t="s">
        <v>5</v>
      </c>
      <c r="D3224" s="1" t="s">
        <v>6</v>
      </c>
      <c r="E3224" s="1" t="s">
        <v>23886</v>
      </c>
      <c r="F3224" s="1" t="s">
        <v>23886</v>
      </c>
      <c r="G3224" s="1" t="s">
        <v>627</v>
      </c>
      <c r="H3224" s="1">
        <v>0.71711497189497597</v>
      </c>
      <c r="I3224" s="1">
        <v>0.32335179501511102</v>
      </c>
      <c r="J3224" s="1">
        <v>0.69979971946834196</v>
      </c>
      <c r="K3224" s="1">
        <v>0.13629222102043101</v>
      </c>
      <c r="L3224" s="1">
        <v>0.903979231756315</v>
      </c>
      <c r="M3224" s="2">
        <f t="shared" si="24"/>
        <v>0.55610758783103498</v>
      </c>
      <c r="N3224" s="3" t="b">
        <f t="shared" si="25"/>
        <v>1</v>
      </c>
    </row>
    <row r="3225" spans="1:22" ht="15.75" customHeight="1" x14ac:dyDescent="0.35">
      <c r="A3225" s="1">
        <v>3</v>
      </c>
      <c r="B3225" s="1" t="s">
        <v>24722</v>
      </c>
      <c r="C3225" s="1" t="s">
        <v>5</v>
      </c>
      <c r="D3225" s="1" t="s">
        <v>6</v>
      </c>
      <c r="E3225" s="1" t="s">
        <v>24723</v>
      </c>
      <c r="F3225" s="1" t="s">
        <v>24723</v>
      </c>
      <c r="G3225" s="4" t="s">
        <v>24724</v>
      </c>
      <c r="H3225" s="1">
        <v>0.54456778806756501</v>
      </c>
      <c r="I3225" s="1">
        <v>0.142479541930361</v>
      </c>
      <c r="J3225" s="1">
        <v>0.73943999982976905</v>
      </c>
      <c r="K3225" s="1">
        <v>0.286049506374419</v>
      </c>
      <c r="L3225" s="1">
        <v>0.92094011516082197</v>
      </c>
      <c r="M3225" s="2">
        <f t="shared" si="24"/>
        <v>0.52669539027258727</v>
      </c>
      <c r="N3225" s="3" t="b">
        <f t="shared" si="25"/>
        <v>1</v>
      </c>
      <c r="V3225" s="4"/>
    </row>
    <row r="3226" spans="1:22" ht="15.75" customHeight="1" x14ac:dyDescent="0.35">
      <c r="A3226" s="1">
        <v>3</v>
      </c>
      <c r="B3226" s="1" t="s">
        <v>22533</v>
      </c>
      <c r="C3226" s="1" t="s">
        <v>5</v>
      </c>
      <c r="D3226" s="1" t="s">
        <v>6</v>
      </c>
      <c r="E3226" s="1" t="s">
        <v>22534</v>
      </c>
      <c r="F3226" s="1" t="s">
        <v>22535</v>
      </c>
      <c r="G3226" s="1" t="s">
        <v>22536</v>
      </c>
      <c r="H3226" s="1">
        <v>0.53013435788964902</v>
      </c>
      <c r="I3226" s="1">
        <v>0.13704253274019701</v>
      </c>
      <c r="J3226" s="1">
        <v>0.80793061073341199</v>
      </c>
      <c r="K3226" s="1">
        <v>0.19345310589046999</v>
      </c>
      <c r="L3226" s="1">
        <v>0.85230706393633704</v>
      </c>
      <c r="M3226" s="2">
        <f t="shared" si="24"/>
        <v>0.50417353423801303</v>
      </c>
      <c r="N3226" s="3" t="b">
        <f t="shared" si="25"/>
        <v>1</v>
      </c>
    </row>
    <row r="3227" spans="1:22" ht="15.75" customHeight="1" x14ac:dyDescent="0.35">
      <c r="A3227" s="1">
        <v>3</v>
      </c>
      <c r="B3227" s="1" t="s">
        <v>24727</v>
      </c>
      <c r="C3227" s="1" t="s">
        <v>5</v>
      </c>
      <c r="D3227" s="1" t="s">
        <v>6</v>
      </c>
      <c r="E3227" s="1" t="s">
        <v>24728</v>
      </c>
      <c r="F3227" s="1" t="s">
        <v>24728</v>
      </c>
      <c r="G3227" s="4" t="s">
        <v>24729</v>
      </c>
      <c r="H3227" s="1">
        <v>0.654379080619238</v>
      </c>
      <c r="I3227" s="1">
        <v>0.25858835531965702</v>
      </c>
      <c r="J3227" s="1">
        <v>0.75340958215947795</v>
      </c>
      <c r="K3227" s="1">
        <v>7.4683234605632098E-3</v>
      </c>
      <c r="L3227" s="1">
        <v>0.81402626140462697</v>
      </c>
      <c r="M3227" s="2">
        <f t="shared" si="24"/>
        <v>0.49757432059271267</v>
      </c>
      <c r="N3227" s="3" t="b">
        <f t="shared" si="25"/>
        <v>1</v>
      </c>
    </row>
    <row r="3228" spans="1:22" ht="15.75" customHeight="1" x14ac:dyDescent="0.35">
      <c r="A3228" s="1">
        <v>3</v>
      </c>
      <c r="B3228" s="1" t="s">
        <v>24736</v>
      </c>
      <c r="C3228" s="1" t="s">
        <v>5</v>
      </c>
      <c r="D3228" s="1" t="s">
        <v>6</v>
      </c>
      <c r="E3228" s="1" t="s">
        <v>24737</v>
      </c>
      <c r="F3228" s="1" t="s">
        <v>24737</v>
      </c>
      <c r="G3228" s="1" t="s">
        <v>651</v>
      </c>
      <c r="H3228" s="1">
        <v>0.59765181820114799</v>
      </c>
      <c r="I3228" s="1">
        <v>0.51514775640838995</v>
      </c>
      <c r="J3228" s="1">
        <v>0.14173014898577499</v>
      </c>
      <c r="K3228" s="1">
        <v>0.193063404197654</v>
      </c>
      <c r="L3228" s="1">
        <v>0.57190278554829999</v>
      </c>
      <c r="M3228" s="2">
        <f t="shared" si="24"/>
        <v>0.40389918266825342</v>
      </c>
      <c r="N3228" s="3" t="b">
        <f t="shared" si="25"/>
        <v>0</v>
      </c>
    </row>
    <row r="3229" spans="1:22" ht="15.75" customHeight="1" x14ac:dyDescent="0.35">
      <c r="A3229" s="1">
        <v>3</v>
      </c>
      <c r="B3229" s="1" t="s">
        <v>24746</v>
      </c>
      <c r="C3229" s="1" t="s">
        <v>51</v>
      </c>
      <c r="D3229" s="1" t="s">
        <v>51</v>
      </c>
      <c r="E3229" s="1" t="s">
        <v>51</v>
      </c>
      <c r="F3229" s="1" t="s">
        <v>51</v>
      </c>
      <c r="G3229" s="1" t="s">
        <v>51</v>
      </c>
      <c r="H3229" s="1">
        <v>0.62371401393005899</v>
      </c>
      <c r="I3229" s="1">
        <v>0.33431689057657299</v>
      </c>
      <c r="J3229" s="1">
        <v>0.67067108432609102</v>
      </c>
      <c r="K3229" s="1">
        <v>8.0514553945705697E-2</v>
      </c>
      <c r="L3229" s="1">
        <v>0.734578077578943</v>
      </c>
      <c r="M3229" s="2">
        <f t="shared" si="24"/>
        <v>0.48875892407147437</v>
      </c>
      <c r="N3229" s="3" t="b">
        <f t="shared" si="25"/>
        <v>1</v>
      </c>
    </row>
    <row r="3230" spans="1:22" ht="15.75" customHeight="1" x14ac:dyDescent="0.35">
      <c r="A3230" s="1">
        <v>3</v>
      </c>
      <c r="B3230" s="1" t="s">
        <v>7232</v>
      </c>
      <c r="C3230" s="1" t="s">
        <v>5</v>
      </c>
      <c r="D3230" s="1" t="s">
        <v>6</v>
      </c>
      <c r="E3230" s="1" t="s">
        <v>7234</v>
      </c>
      <c r="F3230" s="1" t="s">
        <v>7234</v>
      </c>
      <c r="G3230" s="1" t="s">
        <v>7236</v>
      </c>
      <c r="H3230" s="1">
        <v>0.62558826219151698</v>
      </c>
      <c r="I3230" s="1">
        <v>0.18096461610335199</v>
      </c>
      <c r="J3230" s="1">
        <v>0.77813018941635803</v>
      </c>
      <c r="K3230" s="1">
        <v>0.141758167023325</v>
      </c>
      <c r="L3230" s="1">
        <v>0.89520135944663004</v>
      </c>
      <c r="M3230" s="2">
        <f t="shared" si="24"/>
        <v>0.52432851883623643</v>
      </c>
      <c r="N3230" s="3" t="b">
        <f t="shared" si="25"/>
        <v>1</v>
      </c>
    </row>
    <row r="3231" spans="1:22" ht="15.75" customHeight="1" x14ac:dyDescent="0.35">
      <c r="A3231" s="1">
        <v>3</v>
      </c>
      <c r="B3231" s="1" t="s">
        <v>10883</v>
      </c>
      <c r="C3231" s="1" t="s">
        <v>51</v>
      </c>
      <c r="D3231" s="1" t="s">
        <v>51</v>
      </c>
      <c r="E3231" s="1" t="s">
        <v>51</v>
      </c>
      <c r="F3231" s="1" t="s">
        <v>51</v>
      </c>
      <c r="G3231" s="1" t="s">
        <v>51</v>
      </c>
      <c r="H3231" s="1">
        <v>0.65859559073082896</v>
      </c>
      <c r="I3231" s="1">
        <v>0.30477243747601102</v>
      </c>
      <c r="J3231" s="1">
        <v>0.50863809087859202</v>
      </c>
      <c r="K3231" s="1">
        <v>0.135554328784108</v>
      </c>
      <c r="L3231" s="1">
        <v>0.89750022392812101</v>
      </c>
      <c r="M3231" s="2">
        <f t="shared" si="24"/>
        <v>0.50101213435953218</v>
      </c>
      <c r="N3231" s="3" t="b">
        <f t="shared" si="25"/>
        <v>1</v>
      </c>
    </row>
    <row r="3232" spans="1:22" ht="15.75" customHeight="1" x14ac:dyDescent="0.35">
      <c r="A3232" s="1">
        <v>3</v>
      </c>
      <c r="B3232" s="1" t="s">
        <v>6472</v>
      </c>
      <c r="C3232" s="1" t="s">
        <v>5</v>
      </c>
      <c r="D3232" s="1" t="s">
        <v>6</v>
      </c>
      <c r="E3232" s="1" t="s">
        <v>6474</v>
      </c>
      <c r="F3232" s="1" t="s">
        <v>6474</v>
      </c>
      <c r="G3232" s="1" t="s">
        <v>651</v>
      </c>
      <c r="H3232" s="1">
        <v>0.22523559817915401</v>
      </c>
      <c r="I3232" s="1">
        <v>0.50461635074736599</v>
      </c>
      <c r="J3232" s="1">
        <v>0.76066869152955696</v>
      </c>
      <c r="K3232" s="1">
        <v>0.52021580971986303</v>
      </c>
      <c r="L3232" s="1">
        <v>0.37583291871955599</v>
      </c>
      <c r="M3232" s="2">
        <f t="shared" si="24"/>
        <v>0.47731387377909923</v>
      </c>
      <c r="N3232" s="3" t="b">
        <f t="shared" si="25"/>
        <v>1</v>
      </c>
    </row>
    <row r="3233" spans="1:22" ht="15.75" customHeight="1" x14ac:dyDescent="0.35">
      <c r="A3233" s="1">
        <v>3</v>
      </c>
      <c r="B3233" s="1" t="s">
        <v>24763</v>
      </c>
      <c r="C3233" s="1" t="s">
        <v>5</v>
      </c>
      <c r="D3233" s="1" t="s">
        <v>6</v>
      </c>
      <c r="E3233" s="1" t="s">
        <v>24764</v>
      </c>
      <c r="F3233" s="1" t="s">
        <v>24764</v>
      </c>
      <c r="G3233" s="1" t="s">
        <v>24765</v>
      </c>
      <c r="H3233" s="1">
        <v>0.28636355317001</v>
      </c>
      <c r="I3233" s="1">
        <v>0.107624902017983</v>
      </c>
      <c r="J3233" s="1">
        <v>0.69466391124729698</v>
      </c>
      <c r="K3233" s="1">
        <v>0.52297394706780398</v>
      </c>
      <c r="L3233" s="1">
        <v>0.72984063445219605</v>
      </c>
      <c r="M3233" s="2">
        <f t="shared" si="24"/>
        <v>0.46829338959105798</v>
      </c>
      <c r="N3233" s="3" t="b">
        <f t="shared" si="25"/>
        <v>1</v>
      </c>
    </row>
    <row r="3234" spans="1:22" ht="15.75" customHeight="1" x14ac:dyDescent="0.35">
      <c r="A3234" s="1">
        <v>3</v>
      </c>
      <c r="B3234" s="1" t="s">
        <v>24769</v>
      </c>
      <c r="C3234" s="1" t="s">
        <v>5</v>
      </c>
      <c r="D3234" s="1" t="s">
        <v>6</v>
      </c>
      <c r="E3234" s="1" t="s">
        <v>24770</v>
      </c>
      <c r="F3234" s="1" t="s">
        <v>24770</v>
      </c>
      <c r="G3234" s="4" t="s">
        <v>24774</v>
      </c>
      <c r="H3234" s="1">
        <v>0.112632309713094</v>
      </c>
      <c r="I3234" s="1">
        <v>0.18367315159188399</v>
      </c>
      <c r="J3234" s="1">
        <v>0.58637625979836105</v>
      </c>
      <c r="K3234" s="1">
        <v>0.517427029724285</v>
      </c>
      <c r="L3234" s="1">
        <v>0.61264833864869905</v>
      </c>
      <c r="M3234" s="2">
        <f t="shared" si="24"/>
        <v>0.40255141789526461</v>
      </c>
      <c r="N3234" s="3" t="b">
        <f t="shared" si="25"/>
        <v>0</v>
      </c>
    </row>
    <row r="3235" spans="1:22" ht="15.75" customHeight="1" x14ac:dyDescent="0.35">
      <c r="A3235" s="1">
        <v>3</v>
      </c>
      <c r="B3235" s="1" t="s">
        <v>24776</v>
      </c>
      <c r="C3235" s="1" t="s">
        <v>5</v>
      </c>
      <c r="D3235" s="1" t="s">
        <v>6</v>
      </c>
      <c r="E3235" s="1" t="s">
        <v>24777</v>
      </c>
      <c r="F3235" s="1" t="s">
        <v>24777</v>
      </c>
      <c r="G3235" s="1" t="s">
        <v>627</v>
      </c>
      <c r="H3235" s="1">
        <v>0.71024363501630905</v>
      </c>
      <c r="I3235" s="1">
        <v>0.85736532291519296</v>
      </c>
      <c r="J3235" s="1">
        <v>0.43870366516883502</v>
      </c>
      <c r="K3235" s="1">
        <v>0.52378392031537402</v>
      </c>
      <c r="L3235" s="1">
        <v>0.15608904517517899</v>
      </c>
      <c r="M3235" s="2">
        <f t="shared" si="24"/>
        <v>0.53723711771817795</v>
      </c>
      <c r="N3235" s="3" t="b">
        <f t="shared" si="25"/>
        <v>1</v>
      </c>
    </row>
    <row r="3236" spans="1:22" ht="15.75" customHeight="1" x14ac:dyDescent="0.35">
      <c r="A3236" s="1">
        <v>3</v>
      </c>
      <c r="B3236" s="1" t="s">
        <v>24780</v>
      </c>
      <c r="C3236" s="1" t="s">
        <v>5</v>
      </c>
      <c r="D3236" s="1" t="s">
        <v>6</v>
      </c>
      <c r="E3236" s="1" t="s">
        <v>24781</v>
      </c>
      <c r="F3236" s="1" t="s">
        <v>24781</v>
      </c>
      <c r="G3236" s="1" t="s">
        <v>1986</v>
      </c>
      <c r="H3236" s="1">
        <v>6.8913971805426397E-2</v>
      </c>
      <c r="I3236" s="1">
        <v>0.42361906461617799</v>
      </c>
      <c r="J3236" s="1">
        <v>0.50056911741103105</v>
      </c>
      <c r="K3236" s="1">
        <v>0.615097122289885</v>
      </c>
      <c r="L3236" s="1">
        <v>0.55575734732978699</v>
      </c>
      <c r="M3236" s="2">
        <f t="shared" si="24"/>
        <v>0.43279132469046144</v>
      </c>
      <c r="N3236" s="3" t="b">
        <f t="shared" si="25"/>
        <v>0</v>
      </c>
    </row>
    <row r="3237" spans="1:22" ht="15.75" customHeight="1" x14ac:dyDescent="0.35">
      <c r="A3237" s="1">
        <v>3</v>
      </c>
      <c r="B3237" s="1" t="s">
        <v>24782</v>
      </c>
      <c r="C3237" s="1" t="s">
        <v>5</v>
      </c>
      <c r="D3237" s="1" t="s">
        <v>6</v>
      </c>
      <c r="E3237" s="1" t="s">
        <v>24783</v>
      </c>
      <c r="F3237" s="1" t="s">
        <v>24783</v>
      </c>
      <c r="G3237" s="1" t="s">
        <v>24784</v>
      </c>
      <c r="H3237" s="1">
        <v>2.3382079745750399E-2</v>
      </c>
      <c r="I3237" s="1">
        <v>0.34055857139727502</v>
      </c>
      <c r="J3237" s="1">
        <v>0.50701040547297205</v>
      </c>
      <c r="K3237" s="1">
        <v>0.63308816713088001</v>
      </c>
      <c r="L3237" s="1">
        <v>0.58863864092199802</v>
      </c>
      <c r="M3237" s="2">
        <f t="shared" si="24"/>
        <v>0.41853557293377514</v>
      </c>
      <c r="N3237" s="3" t="b">
        <f t="shared" si="25"/>
        <v>0</v>
      </c>
    </row>
    <row r="3238" spans="1:22" ht="15.75" customHeight="1" x14ac:dyDescent="0.35">
      <c r="A3238" s="1">
        <v>3</v>
      </c>
      <c r="B3238" s="1" t="s">
        <v>24785</v>
      </c>
      <c r="C3238" s="1" t="s">
        <v>5</v>
      </c>
      <c r="D3238" s="1" t="s">
        <v>6</v>
      </c>
      <c r="E3238" s="1" t="s">
        <v>24786</v>
      </c>
      <c r="F3238" s="1" t="s">
        <v>24786</v>
      </c>
      <c r="G3238" s="4" t="s">
        <v>24787</v>
      </c>
      <c r="H3238" s="1">
        <v>8.1049557877899303E-2</v>
      </c>
      <c r="I3238" s="1">
        <v>0.30443807886153801</v>
      </c>
      <c r="J3238" s="1">
        <v>0.54594714952616596</v>
      </c>
      <c r="K3238" s="1">
        <v>0.50694085067052397</v>
      </c>
      <c r="L3238" s="1">
        <v>0.68324136637646504</v>
      </c>
      <c r="M3238" s="2">
        <f t="shared" si="24"/>
        <v>0.42432340066251839</v>
      </c>
      <c r="N3238" s="3" t="b">
        <f t="shared" si="25"/>
        <v>0</v>
      </c>
    </row>
    <row r="3239" spans="1:22" ht="15.75" customHeight="1" x14ac:dyDescent="0.35">
      <c r="A3239" s="1">
        <v>3</v>
      </c>
      <c r="B3239" s="1" t="s">
        <v>7865</v>
      </c>
      <c r="C3239" s="1" t="s">
        <v>5</v>
      </c>
      <c r="D3239" s="1" t="s">
        <v>6</v>
      </c>
      <c r="E3239" s="1" t="s">
        <v>7866</v>
      </c>
      <c r="F3239" s="1" t="s">
        <v>7866</v>
      </c>
      <c r="G3239" s="4" t="s">
        <v>7867</v>
      </c>
      <c r="H3239" s="1">
        <v>0.60769470867502096</v>
      </c>
      <c r="I3239" s="1">
        <v>0.27546008896769902</v>
      </c>
      <c r="J3239" s="1">
        <v>0.62326178073718896</v>
      </c>
      <c r="K3239" s="1">
        <v>0.144304985982739</v>
      </c>
      <c r="L3239" s="1">
        <v>0.90775329262864302</v>
      </c>
      <c r="M3239" s="2">
        <f t="shared" si="24"/>
        <v>0.51169497139825826</v>
      </c>
      <c r="N3239" s="3" t="b">
        <f t="shared" si="25"/>
        <v>1</v>
      </c>
    </row>
    <row r="3240" spans="1:22" ht="15.75" customHeight="1" x14ac:dyDescent="0.35">
      <c r="A3240" s="1">
        <v>3</v>
      </c>
      <c r="B3240" s="1" t="s">
        <v>24791</v>
      </c>
      <c r="C3240" s="1" t="s">
        <v>5</v>
      </c>
      <c r="D3240" s="1" t="s">
        <v>6</v>
      </c>
      <c r="E3240" s="1" t="s">
        <v>24792</v>
      </c>
      <c r="F3240" s="1" t="s">
        <v>24792</v>
      </c>
      <c r="G3240" s="4" t="s">
        <v>24793</v>
      </c>
      <c r="H3240" s="1">
        <v>0.221246831030179</v>
      </c>
      <c r="I3240" s="1">
        <v>0.109125832665811</v>
      </c>
      <c r="J3240" s="1">
        <v>0.74285619224147104</v>
      </c>
      <c r="K3240" s="1">
        <v>0.50669192671823504</v>
      </c>
      <c r="L3240" s="1">
        <v>0.68910458528168195</v>
      </c>
      <c r="M3240" s="2">
        <f t="shared" si="24"/>
        <v>0.45380507358747557</v>
      </c>
      <c r="N3240" s="3" t="b">
        <f t="shared" si="25"/>
        <v>0</v>
      </c>
    </row>
    <row r="3241" spans="1:22" ht="15.75" customHeight="1" x14ac:dyDescent="0.35">
      <c r="A3241" s="1">
        <v>3</v>
      </c>
      <c r="B3241" s="1" t="s">
        <v>24795</v>
      </c>
      <c r="C3241" s="1" t="s">
        <v>5</v>
      </c>
      <c r="D3241" s="1" t="s">
        <v>6</v>
      </c>
      <c r="E3241" s="1" t="s">
        <v>24796</v>
      </c>
      <c r="F3241" s="1" t="s">
        <v>24796</v>
      </c>
      <c r="G3241" s="1" t="s">
        <v>24797</v>
      </c>
      <c r="H3241" s="1">
        <v>0.11083064924158301</v>
      </c>
      <c r="I3241" s="1">
        <v>0.26811597387362901</v>
      </c>
      <c r="J3241" s="1">
        <v>0.65034702245884102</v>
      </c>
      <c r="K3241" s="1">
        <v>0.59717772467097097</v>
      </c>
      <c r="L3241" s="1">
        <v>0.68159480958218399</v>
      </c>
      <c r="M3241" s="2">
        <f t="shared" si="24"/>
        <v>0.46161323596544157</v>
      </c>
      <c r="N3241" s="3" t="b">
        <f t="shared" si="25"/>
        <v>1</v>
      </c>
      <c r="V3241" s="4"/>
    </row>
    <row r="3242" spans="1:22" ht="15.75" customHeight="1" x14ac:dyDescent="0.35">
      <c r="A3242" s="1">
        <v>3</v>
      </c>
      <c r="B3242" s="1" t="s">
        <v>5556</v>
      </c>
      <c r="C3242" s="1" t="s">
        <v>5</v>
      </c>
      <c r="D3242" s="1" t="s">
        <v>6</v>
      </c>
      <c r="E3242" s="1" t="s">
        <v>5557</v>
      </c>
      <c r="F3242" s="1" t="s">
        <v>5559</v>
      </c>
      <c r="G3242" s="1" t="s">
        <v>223</v>
      </c>
      <c r="H3242" s="1">
        <v>0.69666004502665202</v>
      </c>
      <c r="I3242" s="1">
        <v>0.44435391696658699</v>
      </c>
      <c r="J3242" s="1">
        <v>0.54027823796789598</v>
      </c>
      <c r="K3242" s="1">
        <v>4.3794570812142303E-2</v>
      </c>
      <c r="L3242" s="1">
        <v>0.85153109827287399</v>
      </c>
      <c r="M3242" s="2">
        <f t="shared" si="24"/>
        <v>0.51532357380923022</v>
      </c>
      <c r="N3242" s="3" t="b">
        <f t="shared" si="25"/>
        <v>1</v>
      </c>
      <c r="V3242" s="4"/>
    </row>
    <row r="3243" spans="1:22" ht="15.75" customHeight="1" x14ac:dyDescent="0.35">
      <c r="A3243" s="1">
        <v>3</v>
      </c>
      <c r="B3243" s="1" t="s">
        <v>24804</v>
      </c>
      <c r="C3243" s="1" t="s">
        <v>5</v>
      </c>
      <c r="D3243" s="1" t="s">
        <v>6</v>
      </c>
      <c r="E3243" s="1" t="s">
        <v>24805</v>
      </c>
      <c r="F3243" s="1" t="s">
        <v>24806</v>
      </c>
      <c r="G3243" s="1" t="s">
        <v>24807</v>
      </c>
      <c r="H3243" s="1">
        <v>0.28771284970043598</v>
      </c>
      <c r="I3243" s="1">
        <v>0.105633145131208</v>
      </c>
      <c r="J3243" s="1">
        <v>0.68685472220788901</v>
      </c>
      <c r="K3243" s="1">
        <v>0.50497170615848197</v>
      </c>
      <c r="L3243" s="1">
        <v>0.78214291778130296</v>
      </c>
      <c r="M3243" s="2">
        <f t="shared" si="24"/>
        <v>0.47346306819586365</v>
      </c>
      <c r="N3243" s="3" t="b">
        <f t="shared" si="25"/>
        <v>1</v>
      </c>
    </row>
    <row r="3244" spans="1:22" ht="15.75" customHeight="1" x14ac:dyDescent="0.35">
      <c r="A3244" s="1">
        <v>3</v>
      </c>
      <c r="B3244" s="1" t="s">
        <v>24808</v>
      </c>
      <c r="C3244" s="1" t="s">
        <v>6</v>
      </c>
      <c r="D3244" s="1" t="s">
        <v>51</v>
      </c>
      <c r="E3244" s="1" t="s">
        <v>24809</v>
      </c>
      <c r="F3244" s="1" t="s">
        <v>24809</v>
      </c>
      <c r="G3244" s="4" t="s">
        <v>24811</v>
      </c>
      <c r="H3244" s="1">
        <v>0.69994929545798701</v>
      </c>
      <c r="I3244" s="1">
        <v>0.31858643535965397</v>
      </c>
      <c r="J3244" s="1">
        <v>0.67094081311116205</v>
      </c>
      <c r="K3244" s="1">
        <v>3.2212429791149702E-2</v>
      </c>
      <c r="L3244" s="1">
        <v>0.79820555647939095</v>
      </c>
      <c r="M3244" s="2">
        <f t="shared" si="24"/>
        <v>0.50397890603986872</v>
      </c>
      <c r="N3244" s="3" t="b">
        <f t="shared" si="25"/>
        <v>1</v>
      </c>
    </row>
    <row r="3245" spans="1:22" ht="15.75" customHeight="1" x14ac:dyDescent="0.35">
      <c r="A3245" s="1">
        <v>3</v>
      </c>
      <c r="B3245" s="1" t="s">
        <v>24815</v>
      </c>
      <c r="C3245" s="1" t="s">
        <v>5</v>
      </c>
      <c r="D3245" s="1" t="s">
        <v>6</v>
      </c>
      <c r="E3245" s="1" t="s">
        <v>24816</v>
      </c>
      <c r="F3245" s="1" t="s">
        <v>24816</v>
      </c>
      <c r="G3245" s="1" t="s">
        <v>2989</v>
      </c>
      <c r="H3245" s="1">
        <v>0.802233148481862</v>
      </c>
      <c r="I3245" s="1">
        <v>0.61906969192429195</v>
      </c>
      <c r="J3245" s="1">
        <v>8.7736836654719097E-2</v>
      </c>
      <c r="K3245" s="1">
        <v>0.14221058171220899</v>
      </c>
      <c r="L3245" s="1">
        <v>0.59754268821393897</v>
      </c>
      <c r="M3245" s="2">
        <f t="shared" si="24"/>
        <v>0.44975858939740421</v>
      </c>
      <c r="N3245" s="3" t="b">
        <f t="shared" si="25"/>
        <v>0</v>
      </c>
    </row>
    <row r="3246" spans="1:22" ht="15.75" customHeight="1" x14ac:dyDescent="0.35">
      <c r="A3246" s="1">
        <v>3</v>
      </c>
      <c r="B3246" s="1" t="s">
        <v>24817</v>
      </c>
      <c r="C3246" s="1" t="s">
        <v>5</v>
      </c>
      <c r="D3246" s="1" t="s">
        <v>5</v>
      </c>
      <c r="E3246" s="1" t="s">
        <v>24818</v>
      </c>
      <c r="F3246" s="1" t="s">
        <v>24818</v>
      </c>
      <c r="G3246" s="1" t="s">
        <v>942</v>
      </c>
      <c r="H3246" s="1">
        <v>0.62983291850034795</v>
      </c>
      <c r="I3246" s="1">
        <v>0.391278501420803</v>
      </c>
      <c r="J3246" s="1">
        <v>0.53470768142181602</v>
      </c>
      <c r="K3246" s="1">
        <v>2.5374037076864302E-2</v>
      </c>
      <c r="L3246" s="1">
        <v>0.69639182644957898</v>
      </c>
      <c r="M3246" s="2">
        <f t="shared" si="24"/>
        <v>0.45551699297388204</v>
      </c>
      <c r="N3246" s="3" t="b">
        <f t="shared" si="25"/>
        <v>0</v>
      </c>
    </row>
    <row r="3247" spans="1:22" ht="15.75" customHeight="1" x14ac:dyDescent="0.35">
      <c r="A3247" s="1">
        <v>3</v>
      </c>
      <c r="B3247" s="1" t="s">
        <v>24819</v>
      </c>
      <c r="C3247" s="1" t="s">
        <v>5</v>
      </c>
      <c r="D3247" s="1" t="s">
        <v>5</v>
      </c>
      <c r="E3247" s="1" t="s">
        <v>24818</v>
      </c>
      <c r="F3247" s="1" t="s">
        <v>24818</v>
      </c>
      <c r="G3247" s="1" t="s">
        <v>942</v>
      </c>
      <c r="H3247" s="1">
        <v>0.312412013710132</v>
      </c>
      <c r="I3247" s="1">
        <v>0.643236790355461</v>
      </c>
      <c r="J3247" s="1">
        <v>0.59975969612014002</v>
      </c>
      <c r="K3247" s="1">
        <v>0.63192413703441896</v>
      </c>
      <c r="L3247" s="1">
        <v>0.35515971838958699</v>
      </c>
      <c r="M3247" s="2">
        <f t="shared" si="24"/>
        <v>0.50849847112194779</v>
      </c>
      <c r="N3247" s="3" t="b">
        <f t="shared" si="25"/>
        <v>1</v>
      </c>
    </row>
    <row r="3248" spans="1:22" ht="15.75" customHeight="1" x14ac:dyDescent="0.35">
      <c r="A3248" s="1">
        <v>3</v>
      </c>
      <c r="B3248" s="1" t="s">
        <v>24820</v>
      </c>
      <c r="C3248" s="1" t="s">
        <v>5</v>
      </c>
      <c r="D3248" s="1" t="s">
        <v>5</v>
      </c>
      <c r="E3248" s="1" t="s">
        <v>24821</v>
      </c>
      <c r="F3248" s="1" t="s">
        <v>24821</v>
      </c>
      <c r="G3248" s="1" t="s">
        <v>24822</v>
      </c>
      <c r="H3248" s="1">
        <v>0.56262559019036995</v>
      </c>
      <c r="I3248" s="1">
        <v>0.22777299221612499</v>
      </c>
      <c r="J3248" s="1">
        <v>0.70553561596001302</v>
      </c>
      <c r="K3248" s="1">
        <v>0.17286092063347999</v>
      </c>
      <c r="L3248" s="1">
        <v>0.89055016768343098</v>
      </c>
      <c r="M3248" s="2">
        <f t="shared" si="24"/>
        <v>0.51186905733668375</v>
      </c>
      <c r="N3248" s="3" t="b">
        <f t="shared" si="25"/>
        <v>1</v>
      </c>
    </row>
    <row r="3249" spans="1:14" ht="15.75" customHeight="1" x14ac:dyDescent="0.35">
      <c r="A3249" s="1">
        <v>3</v>
      </c>
      <c r="B3249" s="1" t="s">
        <v>24824</v>
      </c>
      <c r="C3249" s="1" t="s">
        <v>6</v>
      </c>
      <c r="D3249" s="1" t="s">
        <v>51</v>
      </c>
      <c r="E3249" s="1" t="s">
        <v>24826</v>
      </c>
      <c r="F3249" s="1" t="s">
        <v>24827</v>
      </c>
      <c r="G3249" s="1" t="s">
        <v>24828</v>
      </c>
      <c r="H3249" s="1">
        <v>0.63865063031386204</v>
      </c>
      <c r="I3249" s="1">
        <v>0.27766705375077</v>
      </c>
      <c r="J3249" s="1">
        <v>0.66876109875834799</v>
      </c>
      <c r="K3249" s="1">
        <v>8.8757605936587006E-2</v>
      </c>
      <c r="L3249" s="1">
        <v>0.90045495736474102</v>
      </c>
      <c r="M3249" s="2">
        <f t="shared" si="24"/>
        <v>0.51485826922486155</v>
      </c>
      <c r="N3249" s="3" t="b">
        <f t="shared" si="25"/>
        <v>1</v>
      </c>
    </row>
    <row r="3250" spans="1:14" ht="15.75" customHeight="1" x14ac:dyDescent="0.35">
      <c r="A3250" s="1">
        <v>3</v>
      </c>
      <c r="B3250" s="1" t="s">
        <v>24833</v>
      </c>
      <c r="C3250" s="1" t="s">
        <v>5</v>
      </c>
      <c r="D3250" s="1" t="s">
        <v>6</v>
      </c>
      <c r="E3250" s="1" t="s">
        <v>24834</v>
      </c>
      <c r="F3250" s="1" t="s">
        <v>24834</v>
      </c>
      <c r="G3250" s="1" t="s">
        <v>5490</v>
      </c>
      <c r="H3250" s="1">
        <v>0.129918849603786</v>
      </c>
      <c r="I3250" s="1">
        <v>0.19679937065575701</v>
      </c>
      <c r="J3250" s="1">
        <v>0.59787979142024505</v>
      </c>
      <c r="K3250" s="1">
        <v>0.52691563176477396</v>
      </c>
      <c r="L3250" s="1">
        <v>0.70023532715956405</v>
      </c>
      <c r="M3250" s="2">
        <f t="shared" si="24"/>
        <v>0.43034979412082519</v>
      </c>
      <c r="N3250" s="3" t="b">
        <f t="shared" si="25"/>
        <v>0</v>
      </c>
    </row>
    <row r="3251" spans="1:14" ht="15.75" customHeight="1" x14ac:dyDescent="0.35">
      <c r="A3251" s="1">
        <v>3</v>
      </c>
      <c r="B3251" s="1" t="s">
        <v>24838</v>
      </c>
      <c r="C3251" s="1" t="s">
        <v>5</v>
      </c>
      <c r="D3251" s="1" t="s">
        <v>6</v>
      </c>
      <c r="E3251" s="1" t="s">
        <v>24839</v>
      </c>
      <c r="F3251" s="1" t="s">
        <v>24839</v>
      </c>
      <c r="G3251" s="1" t="s">
        <v>79</v>
      </c>
      <c r="H3251" s="1">
        <v>0.64549899901158003</v>
      </c>
      <c r="I3251" s="1">
        <v>0.34945125220867501</v>
      </c>
      <c r="J3251" s="1">
        <v>0.55677529357792399</v>
      </c>
      <c r="K3251" s="1">
        <v>8.9317108066723997E-3</v>
      </c>
      <c r="L3251" s="1">
        <v>0.88746847477462598</v>
      </c>
      <c r="M3251" s="2">
        <f t="shared" si="24"/>
        <v>0.48962514607589547</v>
      </c>
      <c r="N3251" s="3" t="b">
        <f t="shared" si="25"/>
        <v>1</v>
      </c>
    </row>
    <row r="3252" spans="1:14" ht="15.75" customHeight="1" x14ac:dyDescent="0.35">
      <c r="A3252" s="1">
        <v>3</v>
      </c>
      <c r="B3252" s="1" t="s">
        <v>24844</v>
      </c>
      <c r="C3252" s="1" t="s">
        <v>5</v>
      </c>
      <c r="D3252" s="1" t="s">
        <v>6</v>
      </c>
      <c r="E3252" s="1" t="s">
        <v>24845</v>
      </c>
      <c r="F3252" s="1" t="s">
        <v>24845</v>
      </c>
      <c r="G3252" s="1" t="s">
        <v>24846</v>
      </c>
      <c r="H3252" s="1">
        <v>0.53884277771059197</v>
      </c>
      <c r="I3252" s="1">
        <v>0.19489367855968201</v>
      </c>
      <c r="J3252" s="1">
        <v>0.74842833006522302</v>
      </c>
      <c r="K3252" s="1">
        <v>4.0297501790053196E-3</v>
      </c>
      <c r="L3252" s="1">
        <v>0.71044545480209498</v>
      </c>
      <c r="M3252" s="2">
        <f t="shared" si="24"/>
        <v>0.43932799826331947</v>
      </c>
      <c r="N3252" s="3" t="b">
        <f t="shared" si="25"/>
        <v>0</v>
      </c>
    </row>
    <row r="3253" spans="1:14" ht="15.75" customHeight="1" x14ac:dyDescent="0.35">
      <c r="A3253" s="1">
        <v>3</v>
      </c>
      <c r="B3253" s="1" t="s">
        <v>24855</v>
      </c>
      <c r="C3253" s="1" t="s">
        <v>5</v>
      </c>
      <c r="D3253" s="1" t="s">
        <v>6</v>
      </c>
      <c r="E3253" s="1" t="s">
        <v>24856</v>
      </c>
      <c r="F3253" s="1" t="s">
        <v>24857</v>
      </c>
      <c r="G3253" s="1" t="s">
        <v>24858</v>
      </c>
      <c r="H3253" s="1">
        <v>0.18931629595226199</v>
      </c>
      <c r="I3253" s="1">
        <v>0.31317118682418199</v>
      </c>
      <c r="J3253" s="1">
        <v>0.60417382837295797</v>
      </c>
      <c r="K3253" s="1">
        <v>0.54426552279929397</v>
      </c>
      <c r="L3253" s="1">
        <v>0.66986245564681401</v>
      </c>
      <c r="M3253" s="2">
        <f t="shared" si="24"/>
        <v>0.46415785791910197</v>
      </c>
      <c r="N3253" s="3" t="b">
        <f t="shared" si="25"/>
        <v>1</v>
      </c>
    </row>
    <row r="3254" spans="1:14" ht="15.75" customHeight="1" x14ac:dyDescent="0.35">
      <c r="A3254" s="1">
        <v>3</v>
      </c>
      <c r="B3254" s="1" t="s">
        <v>24862</v>
      </c>
      <c r="C3254" s="1" t="s">
        <v>5</v>
      </c>
      <c r="D3254" s="1" t="s">
        <v>6</v>
      </c>
      <c r="E3254" s="1" t="s">
        <v>24864</v>
      </c>
      <c r="F3254" s="1" t="s">
        <v>24864</v>
      </c>
      <c r="G3254" s="1" t="s">
        <v>9544</v>
      </c>
      <c r="H3254" s="1">
        <v>0.68508813103018495</v>
      </c>
      <c r="I3254" s="1">
        <v>0.16056702551585</v>
      </c>
      <c r="J3254" s="1">
        <v>0.57883070539185499</v>
      </c>
      <c r="K3254" s="1">
        <v>0.11503655663156399</v>
      </c>
      <c r="L3254" s="1">
        <v>0.68278380901942703</v>
      </c>
      <c r="M3254" s="2">
        <f t="shared" si="24"/>
        <v>0.44446124551777622</v>
      </c>
      <c r="N3254" s="3" t="b">
        <f t="shared" si="25"/>
        <v>0</v>
      </c>
    </row>
    <row r="3255" spans="1:14" ht="15.75" customHeight="1" x14ac:dyDescent="0.35">
      <c r="A3255" s="1">
        <v>3</v>
      </c>
      <c r="B3255" s="1" t="s">
        <v>24877</v>
      </c>
      <c r="C3255" s="1" t="s">
        <v>5</v>
      </c>
      <c r="D3255" s="1" t="s">
        <v>6</v>
      </c>
      <c r="E3255" s="1" t="s">
        <v>24878</v>
      </c>
      <c r="F3255" s="1" t="s">
        <v>24878</v>
      </c>
      <c r="G3255" s="1" t="s">
        <v>14214</v>
      </c>
      <c r="H3255" s="1">
        <v>0.68829465806151602</v>
      </c>
      <c r="I3255" s="1">
        <v>0.31770069549691299</v>
      </c>
      <c r="J3255" s="1">
        <v>0.54980232242097005</v>
      </c>
      <c r="K3255" s="1">
        <v>0.267268359298864</v>
      </c>
      <c r="L3255" s="1">
        <v>0.652724716623723</v>
      </c>
      <c r="M3255" s="2">
        <f t="shared" si="24"/>
        <v>0.49515815038039718</v>
      </c>
      <c r="N3255" s="3" t="b">
        <f t="shared" si="25"/>
        <v>1</v>
      </c>
    </row>
    <row r="3256" spans="1:14" ht="15.75" customHeight="1" x14ac:dyDescent="0.35">
      <c r="A3256" s="1">
        <v>3</v>
      </c>
      <c r="B3256" s="1" t="s">
        <v>24879</v>
      </c>
      <c r="C3256" s="1" t="s">
        <v>5</v>
      </c>
      <c r="D3256" s="1" t="s">
        <v>6</v>
      </c>
      <c r="E3256" s="1" t="s">
        <v>24880</v>
      </c>
      <c r="F3256" s="1" t="s">
        <v>24881</v>
      </c>
      <c r="G3256" s="1" t="s">
        <v>24882</v>
      </c>
      <c r="H3256" s="1">
        <v>0.64367747324274505</v>
      </c>
      <c r="I3256" s="1">
        <v>0.30967781525751997</v>
      </c>
      <c r="J3256" s="1">
        <v>0.594937328931191</v>
      </c>
      <c r="K3256" s="1">
        <v>6.5793876899216799E-2</v>
      </c>
      <c r="L3256" s="1">
        <v>0.91904399757714905</v>
      </c>
      <c r="M3256" s="2">
        <f t="shared" si="24"/>
        <v>0.50662609838156436</v>
      </c>
      <c r="N3256" s="3" t="b">
        <f t="shared" si="25"/>
        <v>1</v>
      </c>
    </row>
    <row r="3257" spans="1:14" ht="15.75" customHeight="1" x14ac:dyDescent="0.35">
      <c r="A3257" s="1">
        <v>3</v>
      </c>
      <c r="B3257" s="1" t="s">
        <v>19865</v>
      </c>
      <c r="C3257" s="1" t="s">
        <v>5</v>
      </c>
      <c r="D3257" s="1" t="s">
        <v>6</v>
      </c>
      <c r="E3257" s="1" t="s">
        <v>19867</v>
      </c>
      <c r="F3257" s="1" t="s">
        <v>19867</v>
      </c>
      <c r="G3257" s="1" t="s">
        <v>63</v>
      </c>
      <c r="H3257" s="1">
        <v>5.4607730273958602E-3</v>
      </c>
      <c r="I3257" s="1">
        <v>0.2688982614507</v>
      </c>
      <c r="J3257" s="1">
        <v>0.79882620472713595</v>
      </c>
      <c r="K3257" s="1">
        <v>0.54688746961170998</v>
      </c>
      <c r="L3257" s="1">
        <v>0.58775675280707995</v>
      </c>
      <c r="M3257" s="2">
        <f t="shared" si="24"/>
        <v>0.44156589232480431</v>
      </c>
      <c r="N3257" s="3" t="b">
        <f t="shared" si="25"/>
        <v>0</v>
      </c>
    </row>
    <row r="3258" spans="1:14" ht="15.75" customHeight="1" x14ac:dyDescent="0.35">
      <c r="A3258" s="1">
        <v>3</v>
      </c>
      <c r="B3258" s="1" t="s">
        <v>24891</v>
      </c>
      <c r="C3258" s="1" t="s">
        <v>5</v>
      </c>
      <c r="D3258" s="1" t="s">
        <v>6</v>
      </c>
      <c r="E3258" s="1" t="s">
        <v>24893</v>
      </c>
      <c r="F3258" s="1" t="s">
        <v>24894</v>
      </c>
      <c r="G3258" s="1" t="s">
        <v>24895</v>
      </c>
      <c r="H3258" s="1">
        <v>0.67144011925081204</v>
      </c>
      <c r="I3258" s="1">
        <v>0.35753364109053898</v>
      </c>
      <c r="J3258" s="1">
        <v>0.60925575890877404</v>
      </c>
      <c r="K3258" s="1">
        <v>4.1598051776282799E-2</v>
      </c>
      <c r="L3258" s="1">
        <v>0.798587359067361</v>
      </c>
      <c r="M3258" s="2">
        <f t="shared" si="24"/>
        <v>0.49568298601875382</v>
      </c>
      <c r="N3258" s="3" t="b">
        <f t="shared" si="25"/>
        <v>1</v>
      </c>
    </row>
    <row r="3259" spans="1:14" ht="15.75" customHeight="1" x14ac:dyDescent="0.35">
      <c r="A3259" s="1">
        <v>3</v>
      </c>
      <c r="B3259" s="1" t="s">
        <v>24897</v>
      </c>
      <c r="C3259" s="1" t="s">
        <v>5</v>
      </c>
      <c r="D3259" s="1" t="s">
        <v>6</v>
      </c>
      <c r="E3259" s="1" t="s">
        <v>24900</v>
      </c>
      <c r="F3259" s="1" t="s">
        <v>24900</v>
      </c>
      <c r="G3259" s="1" t="s">
        <v>4382</v>
      </c>
      <c r="H3259" s="1">
        <v>0.86282542880523705</v>
      </c>
      <c r="I3259" s="1">
        <v>0.80316309475094205</v>
      </c>
      <c r="J3259" s="1">
        <v>3.0612776434999701E-2</v>
      </c>
      <c r="K3259" s="1">
        <v>0.18339906772331299</v>
      </c>
      <c r="L3259" s="1">
        <v>0.60199310610037704</v>
      </c>
      <c r="M3259" s="2">
        <f t="shared" si="24"/>
        <v>0.49639869476297377</v>
      </c>
      <c r="N3259" s="3" t="b">
        <f t="shared" si="25"/>
        <v>1</v>
      </c>
    </row>
    <row r="3260" spans="1:14" ht="15.75" customHeight="1" x14ac:dyDescent="0.35">
      <c r="A3260" s="1">
        <v>3</v>
      </c>
      <c r="B3260" s="1" t="s">
        <v>24906</v>
      </c>
      <c r="C3260" s="1" t="s">
        <v>5</v>
      </c>
      <c r="D3260" s="1" t="s">
        <v>6</v>
      </c>
      <c r="E3260" s="1" t="s">
        <v>24907</v>
      </c>
      <c r="F3260" s="1" t="s">
        <v>24907</v>
      </c>
      <c r="G3260" s="1" t="s">
        <v>23903</v>
      </c>
      <c r="H3260" s="1">
        <v>0.50543341415099696</v>
      </c>
      <c r="I3260" s="1">
        <v>1.5911325094626901E-2</v>
      </c>
      <c r="J3260" s="1">
        <v>0.65419254077419497</v>
      </c>
      <c r="K3260" s="1">
        <v>0.200182790759662</v>
      </c>
      <c r="L3260" s="1">
        <v>0.59561948026757305</v>
      </c>
      <c r="M3260" s="2">
        <f t="shared" si="24"/>
        <v>0.39426791020941077</v>
      </c>
      <c r="N3260" s="3" t="b">
        <f t="shared" si="25"/>
        <v>0</v>
      </c>
    </row>
    <row r="3261" spans="1:14" ht="15.75" customHeight="1" x14ac:dyDescent="0.35">
      <c r="A3261" s="1">
        <v>3</v>
      </c>
      <c r="B3261" s="1" t="s">
        <v>24911</v>
      </c>
      <c r="C3261" s="1" t="s">
        <v>51</v>
      </c>
      <c r="D3261" s="1" t="s">
        <v>51</v>
      </c>
      <c r="E3261" s="1" t="s">
        <v>51</v>
      </c>
      <c r="F3261" s="1" t="s">
        <v>51</v>
      </c>
      <c r="G3261" s="1" t="s">
        <v>51</v>
      </c>
      <c r="H3261" s="1">
        <v>0.17841564417731801</v>
      </c>
      <c r="I3261" s="1">
        <v>0.43773908519777599</v>
      </c>
      <c r="J3261" s="1">
        <v>0.60696649707833805</v>
      </c>
      <c r="K3261" s="1">
        <v>0.66404992096042303</v>
      </c>
      <c r="L3261" s="1">
        <v>0.51665263038314702</v>
      </c>
      <c r="M3261" s="2">
        <f t="shared" si="24"/>
        <v>0.4807647555594004</v>
      </c>
      <c r="N3261" s="3" t="b">
        <f t="shared" si="25"/>
        <v>1</v>
      </c>
    </row>
    <row r="3262" spans="1:14" ht="15.75" customHeight="1" x14ac:dyDescent="0.35">
      <c r="A3262" s="1">
        <v>3</v>
      </c>
      <c r="B3262" s="1" t="s">
        <v>24917</v>
      </c>
      <c r="C3262" s="1" t="s">
        <v>5</v>
      </c>
      <c r="D3262" s="1" t="s">
        <v>6</v>
      </c>
      <c r="E3262" s="1" t="s">
        <v>24919</v>
      </c>
      <c r="F3262" s="1" t="s">
        <v>24921</v>
      </c>
      <c r="G3262" s="1" t="s">
        <v>24923</v>
      </c>
      <c r="H3262" s="1">
        <v>0.57281461105320197</v>
      </c>
      <c r="I3262" s="1">
        <v>0.16363155150057601</v>
      </c>
      <c r="J3262" s="1">
        <v>0.83525930901590295</v>
      </c>
      <c r="K3262" s="1">
        <v>9.4346597166915E-2</v>
      </c>
      <c r="L3262" s="1">
        <v>0.83756625703076604</v>
      </c>
      <c r="M3262" s="2">
        <f t="shared" si="24"/>
        <v>0.50072366515347233</v>
      </c>
      <c r="N3262" s="3" t="b">
        <f t="shared" si="25"/>
        <v>1</v>
      </c>
    </row>
    <row r="3263" spans="1:14" ht="15.75" customHeight="1" x14ac:dyDescent="0.35">
      <c r="A3263" s="1">
        <v>3</v>
      </c>
      <c r="B3263" s="1" t="s">
        <v>24924</v>
      </c>
      <c r="C3263" s="1" t="s">
        <v>5</v>
      </c>
      <c r="D3263" s="1" t="s">
        <v>6</v>
      </c>
      <c r="E3263" s="1" t="s">
        <v>24925</v>
      </c>
      <c r="F3263" s="1" t="s">
        <v>24926</v>
      </c>
      <c r="G3263" s="1" t="s">
        <v>24927</v>
      </c>
      <c r="H3263" s="1">
        <v>0.43125526823042998</v>
      </c>
      <c r="I3263" s="1">
        <v>0.52827351940935696</v>
      </c>
      <c r="J3263" s="1">
        <v>0.57673125519707502</v>
      </c>
      <c r="K3263" s="1">
        <v>0.55826455871717096</v>
      </c>
      <c r="L3263" s="1">
        <v>0.242088128614802</v>
      </c>
      <c r="M3263" s="2">
        <f t="shared" si="24"/>
        <v>0.46732254603376705</v>
      </c>
      <c r="N3263" s="3" t="b">
        <f t="shared" si="25"/>
        <v>1</v>
      </c>
    </row>
    <row r="3264" spans="1:14" ht="15.75" customHeight="1" x14ac:dyDescent="0.35">
      <c r="A3264" s="1">
        <v>3</v>
      </c>
      <c r="B3264" s="1" t="s">
        <v>23061</v>
      </c>
      <c r="C3264" s="1" t="s">
        <v>5</v>
      </c>
      <c r="D3264" s="1" t="s">
        <v>6</v>
      </c>
      <c r="E3264" s="1" t="s">
        <v>23062</v>
      </c>
      <c r="F3264" s="1" t="s">
        <v>23062</v>
      </c>
      <c r="G3264" s="1" t="s">
        <v>23063</v>
      </c>
      <c r="H3264" s="1">
        <v>0.67771364165596504</v>
      </c>
      <c r="I3264" s="1">
        <v>0.81176348796755704</v>
      </c>
      <c r="J3264" s="1">
        <v>0.19574961431012</v>
      </c>
      <c r="K3264" s="1">
        <v>0.59331499611600802</v>
      </c>
      <c r="L3264" s="1">
        <v>0.26376849150895998</v>
      </c>
      <c r="M3264" s="2">
        <f t="shared" si="24"/>
        <v>0.50846204631172198</v>
      </c>
      <c r="N3264" s="3" t="b">
        <f t="shared" si="25"/>
        <v>1</v>
      </c>
    </row>
    <row r="3265" spans="1:22" ht="15.75" customHeight="1" x14ac:dyDescent="0.35">
      <c r="A3265" s="1">
        <v>3</v>
      </c>
      <c r="B3265" s="1" t="s">
        <v>24940</v>
      </c>
      <c r="C3265" s="1" t="s">
        <v>5</v>
      </c>
      <c r="D3265" s="1" t="s">
        <v>6</v>
      </c>
      <c r="E3265" s="1" t="s">
        <v>24942</v>
      </c>
      <c r="F3265" s="1" t="s">
        <v>24942</v>
      </c>
      <c r="G3265" s="1" t="s">
        <v>2492</v>
      </c>
      <c r="H3265" s="1">
        <v>0.55472214171108403</v>
      </c>
      <c r="I3265" s="1">
        <v>0.204672783435874</v>
      </c>
      <c r="J3265" s="1">
        <v>0.64941719892134597</v>
      </c>
      <c r="K3265" s="1">
        <v>0.12828381349555501</v>
      </c>
      <c r="L3265" s="1">
        <v>0.87907381117782901</v>
      </c>
      <c r="M3265" s="2">
        <f t="shared" si="24"/>
        <v>0.48323394974833767</v>
      </c>
      <c r="N3265" s="3" t="b">
        <f t="shared" si="25"/>
        <v>1</v>
      </c>
    </row>
    <row r="3266" spans="1:22" ht="15.75" customHeight="1" x14ac:dyDescent="0.35">
      <c r="A3266" s="1">
        <v>3</v>
      </c>
      <c r="B3266" s="1" t="s">
        <v>24950</v>
      </c>
      <c r="C3266" s="1" t="s">
        <v>5</v>
      </c>
      <c r="D3266" s="1" t="s">
        <v>6</v>
      </c>
      <c r="E3266" s="1" t="s">
        <v>24951</v>
      </c>
      <c r="F3266" s="1" t="s">
        <v>24952</v>
      </c>
      <c r="G3266" s="1" t="s">
        <v>24953</v>
      </c>
      <c r="H3266" s="1">
        <v>0.60296012707789004</v>
      </c>
      <c r="I3266" s="1">
        <v>0.46003695227786001</v>
      </c>
      <c r="J3266" s="1">
        <v>0.53297578212667296</v>
      </c>
      <c r="K3266" s="1">
        <v>0.12999502473581101</v>
      </c>
      <c r="L3266" s="1">
        <v>0.81871476483803196</v>
      </c>
      <c r="M3266" s="2">
        <f t="shared" si="24"/>
        <v>0.50893653021125318</v>
      </c>
      <c r="N3266" s="3" t="b">
        <f t="shared" si="25"/>
        <v>1</v>
      </c>
    </row>
    <row r="3267" spans="1:22" ht="15.75" customHeight="1" x14ac:dyDescent="0.35">
      <c r="A3267" s="1">
        <v>3</v>
      </c>
      <c r="B3267" s="1" t="s">
        <v>24954</v>
      </c>
      <c r="C3267" s="1" t="s">
        <v>5</v>
      </c>
      <c r="D3267" s="1" t="s">
        <v>5</v>
      </c>
      <c r="E3267" s="1" t="s">
        <v>24955</v>
      </c>
      <c r="F3267" s="1" t="s">
        <v>24955</v>
      </c>
      <c r="G3267" s="4" t="s">
        <v>24956</v>
      </c>
      <c r="H3267" s="1">
        <v>0.62892812496989803</v>
      </c>
      <c r="I3267" s="1">
        <v>0.32333322469625603</v>
      </c>
      <c r="J3267" s="1">
        <v>0.53137908436622205</v>
      </c>
      <c r="K3267" s="1">
        <v>0.17267029807496001</v>
      </c>
      <c r="L3267" s="1">
        <v>0.80215577606748101</v>
      </c>
      <c r="M3267" s="2">
        <f t="shared" si="24"/>
        <v>0.49169330163496339</v>
      </c>
      <c r="N3267" s="3" t="b">
        <f t="shared" si="25"/>
        <v>1</v>
      </c>
      <c r="V3267" s="4"/>
    </row>
    <row r="3268" spans="1:22" ht="15.75" customHeight="1" x14ac:dyDescent="0.35">
      <c r="A3268" s="1">
        <v>3</v>
      </c>
      <c r="B3268" s="1" t="s">
        <v>24962</v>
      </c>
      <c r="C3268" s="1" t="s">
        <v>5</v>
      </c>
      <c r="D3268" s="1" t="s">
        <v>6</v>
      </c>
      <c r="E3268" s="1" t="s">
        <v>24964</v>
      </c>
      <c r="F3268" s="1" t="s">
        <v>24964</v>
      </c>
      <c r="G3268" s="1" t="s">
        <v>24966</v>
      </c>
      <c r="H3268" s="1">
        <v>0.66040563242872397</v>
      </c>
      <c r="I3268" s="1">
        <v>0.126129034661838</v>
      </c>
      <c r="J3268" s="1">
        <v>0.54364179735517404</v>
      </c>
      <c r="K3268" s="1">
        <v>0.106633580519327</v>
      </c>
      <c r="L3268" s="1">
        <v>0.79610251521276898</v>
      </c>
      <c r="M3268" s="2">
        <f t="shared" si="24"/>
        <v>0.44658251203556637</v>
      </c>
      <c r="N3268" s="3" t="b">
        <f t="shared" si="25"/>
        <v>0</v>
      </c>
    </row>
    <row r="3269" spans="1:22" ht="15.75" customHeight="1" x14ac:dyDescent="0.35">
      <c r="A3269" s="1">
        <v>3</v>
      </c>
      <c r="B3269" s="1" t="s">
        <v>24972</v>
      </c>
      <c r="C3269" s="1" t="s">
        <v>5</v>
      </c>
      <c r="D3269" s="1" t="s">
        <v>6</v>
      </c>
      <c r="E3269" s="1" t="s">
        <v>24977</v>
      </c>
      <c r="F3269" s="1" t="s">
        <v>24979</v>
      </c>
      <c r="G3269" s="1" t="s">
        <v>24981</v>
      </c>
      <c r="H3269" s="1">
        <v>0.65616790991923502</v>
      </c>
      <c r="I3269" s="1">
        <v>0.334110670727915</v>
      </c>
      <c r="J3269" s="1">
        <v>0.71443191214429302</v>
      </c>
      <c r="K3269" s="1">
        <v>0.14684932054024699</v>
      </c>
      <c r="L3269" s="1">
        <v>0.84184667066748198</v>
      </c>
      <c r="M3269" s="2">
        <f t="shared" si="24"/>
        <v>0.53868129679983445</v>
      </c>
      <c r="N3269" s="3" t="b">
        <f t="shared" si="25"/>
        <v>1</v>
      </c>
    </row>
    <row r="3270" spans="1:22" ht="15.75" customHeight="1" x14ac:dyDescent="0.35">
      <c r="A3270" s="1">
        <v>3</v>
      </c>
      <c r="B3270" s="1" t="s">
        <v>15321</v>
      </c>
      <c r="C3270" s="1" t="s">
        <v>5</v>
      </c>
      <c r="D3270" s="1" t="s">
        <v>5</v>
      </c>
      <c r="E3270" s="1" t="s">
        <v>15323</v>
      </c>
      <c r="F3270" s="1" t="s">
        <v>15324</v>
      </c>
      <c r="G3270" s="1" t="s">
        <v>15326</v>
      </c>
      <c r="H3270" s="1">
        <v>4.6171676744620103E-2</v>
      </c>
      <c r="I3270" s="1">
        <v>0.37209917596556702</v>
      </c>
      <c r="J3270" s="1">
        <v>0.76428343295729495</v>
      </c>
      <c r="K3270" s="1">
        <v>0.54593945481835604</v>
      </c>
      <c r="L3270" s="1">
        <v>0.65889342182779698</v>
      </c>
      <c r="M3270" s="2">
        <f t="shared" si="24"/>
        <v>0.477477432462727</v>
      </c>
      <c r="N3270" s="3" t="b">
        <f t="shared" si="25"/>
        <v>1</v>
      </c>
    </row>
    <row r="3271" spans="1:22" ht="15.75" customHeight="1" x14ac:dyDescent="0.35">
      <c r="A3271" s="1">
        <v>3</v>
      </c>
      <c r="B3271" s="1" t="s">
        <v>24982</v>
      </c>
      <c r="C3271" s="1" t="s">
        <v>5</v>
      </c>
      <c r="D3271" s="1" t="s">
        <v>5</v>
      </c>
      <c r="E3271" s="1" t="s">
        <v>24983</v>
      </c>
      <c r="F3271" s="1" t="s">
        <v>24983</v>
      </c>
      <c r="G3271" s="1" t="s">
        <v>14654</v>
      </c>
      <c r="H3271" s="1">
        <v>0.50242956730620603</v>
      </c>
      <c r="I3271" s="1">
        <v>0.16818073376161</v>
      </c>
      <c r="J3271" s="1">
        <v>0.68574944935073801</v>
      </c>
      <c r="K3271" s="1">
        <v>0.171177637186785</v>
      </c>
      <c r="L3271" s="1">
        <v>0.85406124974659403</v>
      </c>
      <c r="M3271" s="2">
        <f t="shared" si="24"/>
        <v>0.47631972747038664</v>
      </c>
      <c r="N3271" s="3" t="b">
        <f t="shared" si="25"/>
        <v>1</v>
      </c>
    </row>
    <row r="3272" spans="1:22" ht="15.75" customHeight="1" x14ac:dyDescent="0.35">
      <c r="A3272" s="1">
        <v>3</v>
      </c>
      <c r="B3272" s="1" t="s">
        <v>24991</v>
      </c>
      <c r="C3272" s="1" t="s">
        <v>5</v>
      </c>
      <c r="D3272" s="1" t="s">
        <v>5</v>
      </c>
      <c r="E3272" s="1" t="s">
        <v>24983</v>
      </c>
      <c r="F3272" s="1" t="s">
        <v>24983</v>
      </c>
      <c r="G3272" s="1" t="s">
        <v>14654</v>
      </c>
      <c r="H3272" s="1">
        <v>0.60760091316929199</v>
      </c>
      <c r="I3272" s="1">
        <v>0.31625600785679098</v>
      </c>
      <c r="J3272" s="1">
        <v>0.53975328122067001</v>
      </c>
      <c r="K3272" s="1">
        <v>8.0016961292098898E-2</v>
      </c>
      <c r="L3272" s="1">
        <v>0.72508833006760698</v>
      </c>
      <c r="M3272" s="2">
        <f t="shared" si="24"/>
        <v>0.45374309872129182</v>
      </c>
      <c r="N3272" s="3" t="b">
        <f t="shared" si="25"/>
        <v>0</v>
      </c>
    </row>
    <row r="3273" spans="1:22" ht="15.75" customHeight="1" x14ac:dyDescent="0.35">
      <c r="A3273" s="1">
        <v>3</v>
      </c>
      <c r="B3273" s="1" t="s">
        <v>24996</v>
      </c>
      <c r="C3273" s="1" t="s">
        <v>5</v>
      </c>
      <c r="D3273" s="1" t="s">
        <v>6</v>
      </c>
      <c r="E3273" s="1" t="s">
        <v>24997</v>
      </c>
      <c r="F3273" s="1" t="s">
        <v>24997</v>
      </c>
      <c r="G3273" s="1" t="s">
        <v>534</v>
      </c>
      <c r="H3273" s="1">
        <v>0.50345131283247102</v>
      </c>
      <c r="I3273" s="1">
        <v>0.109930705448404</v>
      </c>
      <c r="J3273" s="1">
        <v>0.767506766889685</v>
      </c>
      <c r="K3273" s="1">
        <v>0.13699705666824499</v>
      </c>
      <c r="L3273" s="1">
        <v>0.85274721855714897</v>
      </c>
      <c r="M3273" s="2">
        <f t="shared" si="24"/>
        <v>0.47412661207919077</v>
      </c>
      <c r="N3273" s="3" t="b">
        <f t="shared" si="25"/>
        <v>1</v>
      </c>
    </row>
    <row r="3274" spans="1:22" ht="15.75" customHeight="1" x14ac:dyDescent="0.35">
      <c r="A3274" s="1">
        <v>3</v>
      </c>
      <c r="B3274" s="1" t="s">
        <v>23481</v>
      </c>
      <c r="C3274" s="1" t="s">
        <v>5</v>
      </c>
      <c r="D3274" s="1" t="s">
        <v>6</v>
      </c>
      <c r="E3274" s="1" t="s">
        <v>23487</v>
      </c>
      <c r="F3274" s="1" t="s">
        <v>23487</v>
      </c>
      <c r="G3274" s="1" t="s">
        <v>224</v>
      </c>
      <c r="H3274" s="1">
        <v>0.68384671176301304</v>
      </c>
      <c r="I3274" s="1">
        <v>0.24848664973276899</v>
      </c>
      <c r="J3274" s="1">
        <v>0.68458287171283805</v>
      </c>
      <c r="K3274" s="1">
        <v>0.19020118784544901</v>
      </c>
      <c r="L3274" s="1">
        <v>0.85986204434555302</v>
      </c>
      <c r="M3274" s="2">
        <f t="shared" si="24"/>
        <v>0.53339589307992452</v>
      </c>
      <c r="N3274" s="3" t="b">
        <f t="shared" si="25"/>
        <v>1</v>
      </c>
    </row>
    <row r="3275" spans="1:22" ht="15.75" customHeight="1" x14ac:dyDescent="0.35">
      <c r="A3275" s="1">
        <v>3</v>
      </c>
      <c r="B3275" s="1" t="s">
        <v>24998</v>
      </c>
      <c r="C3275" s="1" t="s">
        <v>5</v>
      </c>
      <c r="D3275" s="1" t="s">
        <v>6</v>
      </c>
      <c r="E3275" s="1" t="s">
        <v>24999</v>
      </c>
      <c r="F3275" s="1" t="s">
        <v>25000</v>
      </c>
      <c r="G3275" s="1" t="s">
        <v>73</v>
      </c>
      <c r="H3275" s="1">
        <v>0.66733117331815694</v>
      </c>
      <c r="I3275" s="1">
        <v>0.42469729343484902</v>
      </c>
      <c r="J3275" s="1">
        <v>0.66124481365112897</v>
      </c>
      <c r="K3275" s="1">
        <v>7.4282563816162106E-2</v>
      </c>
      <c r="L3275" s="1">
        <v>0.80576701360888603</v>
      </c>
      <c r="M3275" s="2">
        <f t="shared" si="24"/>
        <v>0.52666457156583668</v>
      </c>
      <c r="N3275" s="3" t="b">
        <f t="shared" si="25"/>
        <v>1</v>
      </c>
    </row>
    <row r="3276" spans="1:22" ht="15.75" customHeight="1" x14ac:dyDescent="0.35">
      <c r="A3276" s="1">
        <v>3</v>
      </c>
      <c r="B3276" s="1" t="s">
        <v>25005</v>
      </c>
      <c r="C3276" s="1" t="s">
        <v>5</v>
      </c>
      <c r="D3276" s="1" t="s">
        <v>6</v>
      </c>
      <c r="E3276" s="1" t="s">
        <v>25007</v>
      </c>
      <c r="F3276" s="1" t="s">
        <v>25007</v>
      </c>
      <c r="G3276" s="1" t="s">
        <v>25008</v>
      </c>
      <c r="H3276" s="1">
        <v>0.66991885104048299</v>
      </c>
      <c r="I3276" s="1">
        <v>0.32650939469713097</v>
      </c>
      <c r="J3276" s="1">
        <v>0.658606852650785</v>
      </c>
      <c r="K3276" s="1">
        <v>8.74893525728275E-2</v>
      </c>
      <c r="L3276" s="1">
        <v>0.80377805241866995</v>
      </c>
      <c r="M3276" s="2">
        <f t="shared" si="24"/>
        <v>0.50926050067597939</v>
      </c>
      <c r="N3276" s="3" t="b">
        <f>M3276&gt;=$M$14701</f>
        <v>1</v>
      </c>
    </row>
    <row r="3277" spans="1:22" ht="15.75" customHeight="1" x14ac:dyDescent="0.35">
      <c r="A3277" s="1">
        <v>3</v>
      </c>
      <c r="B3277" s="1" t="s">
        <v>25012</v>
      </c>
      <c r="C3277" s="1" t="s">
        <v>5</v>
      </c>
      <c r="D3277" s="1" t="s">
        <v>6</v>
      </c>
      <c r="E3277" s="1" t="s">
        <v>25013</v>
      </c>
      <c r="F3277" s="1" t="s">
        <v>25014</v>
      </c>
      <c r="G3277" s="1" t="s">
        <v>25015</v>
      </c>
      <c r="H3277" s="1">
        <v>1.05407962853513E-2</v>
      </c>
      <c r="I3277" s="1">
        <v>0.44192550045678602</v>
      </c>
      <c r="J3277" s="1">
        <v>0.81570129693578097</v>
      </c>
      <c r="K3277" s="1">
        <v>0.54758108828279894</v>
      </c>
      <c r="L3277" s="1">
        <v>0.651744099013852</v>
      </c>
      <c r="M3277" s="2">
        <f t="shared" si="24"/>
        <v>0.4934985561949139</v>
      </c>
      <c r="N3277" s="3" t="b">
        <f t="shared" si="25"/>
        <v>1</v>
      </c>
    </row>
    <row r="3278" spans="1:22" ht="15.75" customHeight="1" x14ac:dyDescent="0.35">
      <c r="A3278" s="1">
        <v>3</v>
      </c>
      <c r="B3278" s="1" t="s">
        <v>2031</v>
      </c>
      <c r="C3278" s="1" t="s">
        <v>5</v>
      </c>
      <c r="D3278" s="1" t="s">
        <v>6</v>
      </c>
      <c r="E3278" s="1" t="s">
        <v>2032</v>
      </c>
      <c r="F3278" s="1" t="s">
        <v>2033</v>
      </c>
      <c r="G3278" s="1" t="s">
        <v>2034</v>
      </c>
      <c r="H3278" s="1">
        <v>0.80638286047604302</v>
      </c>
      <c r="I3278" s="1">
        <v>0.37137017445405701</v>
      </c>
      <c r="J3278" s="1">
        <v>0.50838682153860904</v>
      </c>
      <c r="K3278" s="1">
        <v>0.18541625003679199</v>
      </c>
      <c r="L3278" s="1">
        <v>0.69414667615777603</v>
      </c>
      <c r="M3278" s="2">
        <f t="shared" si="24"/>
        <v>0.51314055653265545</v>
      </c>
      <c r="N3278" s="3" t="b">
        <f t="shared" si="25"/>
        <v>1</v>
      </c>
    </row>
    <row r="3279" spans="1:22" ht="15.75" customHeight="1" x14ac:dyDescent="0.35">
      <c r="A3279" s="1">
        <v>3</v>
      </c>
      <c r="B3279" s="1" t="s">
        <v>25025</v>
      </c>
      <c r="C3279" s="1" t="s">
        <v>5</v>
      </c>
      <c r="D3279" s="1" t="s">
        <v>6</v>
      </c>
      <c r="E3279" s="1" t="s">
        <v>25026</v>
      </c>
      <c r="F3279" s="1" t="s">
        <v>25028</v>
      </c>
      <c r="G3279" s="1" t="s">
        <v>25029</v>
      </c>
      <c r="H3279" s="1">
        <v>0.65428889333638796</v>
      </c>
      <c r="I3279" s="1">
        <v>0.188955656714376</v>
      </c>
      <c r="J3279" s="1">
        <v>0.60440591456261505</v>
      </c>
      <c r="K3279" s="1">
        <v>0.21428681995197099</v>
      </c>
      <c r="L3279" s="1">
        <v>0.79719421445514205</v>
      </c>
      <c r="M3279" s="2">
        <f t="shared" si="24"/>
        <v>0.49182629980409837</v>
      </c>
      <c r="N3279" s="3" t="b">
        <f t="shared" si="25"/>
        <v>1</v>
      </c>
      <c r="V3279" s="4"/>
    </row>
    <row r="3280" spans="1:22" ht="15.75" customHeight="1" x14ac:dyDescent="0.35">
      <c r="A3280" s="1">
        <v>3</v>
      </c>
      <c r="B3280" s="1" t="s">
        <v>25032</v>
      </c>
      <c r="C3280" s="1" t="s">
        <v>5</v>
      </c>
      <c r="D3280" s="1" t="s">
        <v>6</v>
      </c>
      <c r="E3280" s="1" t="s">
        <v>25033</v>
      </c>
      <c r="F3280" s="1" t="s">
        <v>25034</v>
      </c>
      <c r="G3280" s="1" t="s">
        <v>534</v>
      </c>
      <c r="H3280" s="1">
        <v>0.75010664449067399</v>
      </c>
      <c r="I3280" s="1">
        <v>0.51810457084120298</v>
      </c>
      <c r="J3280" s="1">
        <v>6.9893725372713905E-2</v>
      </c>
      <c r="K3280" s="1">
        <v>0.25194413091972201</v>
      </c>
      <c r="L3280" s="1">
        <v>0.50642930830493904</v>
      </c>
      <c r="M3280" s="2">
        <f t="shared" si="24"/>
        <v>0.41929567598585038</v>
      </c>
      <c r="N3280" s="3" t="b">
        <f t="shared" si="25"/>
        <v>0</v>
      </c>
    </row>
    <row r="3281" spans="1:24" ht="15.75" customHeight="1" x14ac:dyDescent="0.35">
      <c r="A3281" s="1">
        <v>3</v>
      </c>
      <c r="B3281" s="1" t="s">
        <v>25037</v>
      </c>
      <c r="C3281" s="1" t="s">
        <v>6</v>
      </c>
      <c r="D3281" s="1" t="s">
        <v>51</v>
      </c>
      <c r="E3281" s="1" t="s">
        <v>25038</v>
      </c>
      <c r="F3281" s="1" t="s">
        <v>25039</v>
      </c>
      <c r="G3281" s="1" t="s">
        <v>25040</v>
      </c>
      <c r="H3281" s="1">
        <v>0.667269580859012</v>
      </c>
      <c r="I3281" s="1">
        <v>0.244295271079464</v>
      </c>
      <c r="J3281" s="1">
        <v>0.622759594987083</v>
      </c>
      <c r="K3281" s="1">
        <v>0.145740482309557</v>
      </c>
      <c r="L3281" s="1">
        <v>1</v>
      </c>
      <c r="M3281" s="2">
        <f t="shared" si="24"/>
        <v>0.53601298584702328</v>
      </c>
      <c r="N3281" s="3" t="b">
        <f t="shared" si="25"/>
        <v>1</v>
      </c>
    </row>
    <row r="3282" spans="1:24" ht="15.75" customHeight="1" x14ac:dyDescent="0.35">
      <c r="A3282" s="1">
        <v>3</v>
      </c>
      <c r="B3282" s="1" t="s">
        <v>25043</v>
      </c>
      <c r="C3282" s="1" t="s">
        <v>5</v>
      </c>
      <c r="D3282" s="1" t="s">
        <v>6</v>
      </c>
      <c r="E3282" s="1" t="s">
        <v>25045</v>
      </c>
      <c r="F3282" s="1" t="s">
        <v>25045</v>
      </c>
      <c r="G3282" s="1" t="s">
        <v>58</v>
      </c>
      <c r="H3282" s="1">
        <v>0.77337519209306504</v>
      </c>
      <c r="I3282" s="1">
        <v>0.77727721759303103</v>
      </c>
      <c r="J3282" s="1">
        <v>0.18231494883354099</v>
      </c>
      <c r="K3282" s="1">
        <v>0.12576226701712301</v>
      </c>
      <c r="L3282" s="1">
        <v>0.534632565840642</v>
      </c>
      <c r="M3282" s="2">
        <f t="shared" si="24"/>
        <v>0.47867243827548045</v>
      </c>
      <c r="N3282" s="3" t="b">
        <f t="shared" si="25"/>
        <v>1</v>
      </c>
    </row>
    <row r="3283" spans="1:24" ht="15.75" customHeight="1" x14ac:dyDescent="0.35">
      <c r="A3283" s="1">
        <v>3</v>
      </c>
      <c r="B3283" s="1" t="s">
        <v>25054</v>
      </c>
      <c r="C3283" s="1" t="s">
        <v>5</v>
      </c>
      <c r="D3283" s="1" t="s">
        <v>6</v>
      </c>
      <c r="E3283" s="1" t="s">
        <v>25055</v>
      </c>
      <c r="F3283" s="1" t="s">
        <v>25056</v>
      </c>
      <c r="G3283" s="1" t="s">
        <v>25057</v>
      </c>
      <c r="H3283" s="1">
        <v>0.31991313546297101</v>
      </c>
      <c r="I3283" s="1">
        <v>0.58309957783273103</v>
      </c>
      <c r="J3283" s="1">
        <v>0.745571663953564</v>
      </c>
      <c r="K3283" s="1">
        <v>0.52320889185328201</v>
      </c>
      <c r="L3283" s="1">
        <v>0.39675005471597202</v>
      </c>
      <c r="M3283" s="2">
        <f t="shared" si="24"/>
        <v>0.51370866476370414</v>
      </c>
      <c r="N3283" s="3" t="b">
        <f t="shared" si="25"/>
        <v>1</v>
      </c>
    </row>
    <row r="3284" spans="1:24" ht="15.75" customHeight="1" x14ac:dyDescent="0.35">
      <c r="A3284" s="1">
        <v>3</v>
      </c>
      <c r="B3284" s="1" t="s">
        <v>25058</v>
      </c>
      <c r="C3284" s="1" t="s">
        <v>5</v>
      </c>
      <c r="D3284" s="1" t="s">
        <v>6</v>
      </c>
      <c r="E3284" s="1" t="s">
        <v>25059</v>
      </c>
      <c r="F3284" s="1" t="s">
        <v>25059</v>
      </c>
      <c r="G3284" s="1" t="s">
        <v>2722</v>
      </c>
      <c r="H3284" s="1">
        <v>0.82388966914814799</v>
      </c>
      <c r="I3284" s="1">
        <v>0.54646736914948701</v>
      </c>
      <c r="J3284" s="1">
        <v>0.20776126821198301</v>
      </c>
      <c r="K3284" s="1">
        <v>0.19492925535947001</v>
      </c>
      <c r="L3284" s="1">
        <v>0.52673429586100395</v>
      </c>
      <c r="M3284" s="2">
        <f t="shared" si="24"/>
        <v>0.45995637154601832</v>
      </c>
      <c r="N3284" s="3" t="b">
        <f t="shared" si="25"/>
        <v>1</v>
      </c>
    </row>
    <row r="3285" spans="1:24" ht="15.75" customHeight="1" x14ac:dyDescent="0.35">
      <c r="A3285" s="1">
        <v>3</v>
      </c>
      <c r="B3285" s="1" t="s">
        <v>25066</v>
      </c>
      <c r="C3285" s="1" t="s">
        <v>5</v>
      </c>
      <c r="D3285" s="1" t="s">
        <v>6</v>
      </c>
      <c r="E3285" s="1" t="s">
        <v>25068</v>
      </c>
      <c r="F3285" s="1" t="s">
        <v>25068</v>
      </c>
      <c r="G3285" s="1" t="s">
        <v>2675</v>
      </c>
      <c r="H3285" s="1">
        <v>0.69264846765286803</v>
      </c>
      <c r="I3285" s="1">
        <v>0.33946285102306101</v>
      </c>
      <c r="J3285" s="1">
        <v>0.64696491539218604</v>
      </c>
      <c r="K3285" s="1">
        <v>0.124354717145695</v>
      </c>
      <c r="L3285" s="1">
        <v>0.93865077240274397</v>
      </c>
      <c r="M3285" s="2">
        <f t="shared" si="24"/>
        <v>0.5484163447233108</v>
      </c>
      <c r="N3285" s="3" t="b">
        <f t="shared" si="25"/>
        <v>1</v>
      </c>
    </row>
    <row r="3286" spans="1:24" ht="15.75" customHeight="1" x14ac:dyDescent="0.35">
      <c r="A3286" s="1">
        <v>3</v>
      </c>
      <c r="B3286" s="1" t="s">
        <v>24280</v>
      </c>
      <c r="C3286" s="1" t="s">
        <v>5</v>
      </c>
      <c r="D3286" s="1" t="s">
        <v>6</v>
      </c>
      <c r="E3286" s="1" t="s">
        <v>24281</v>
      </c>
      <c r="F3286" s="1" t="s">
        <v>24281</v>
      </c>
      <c r="G3286" s="1" t="s">
        <v>24282</v>
      </c>
      <c r="H3286" s="1">
        <v>0.61850956867459495</v>
      </c>
      <c r="I3286" s="1">
        <v>0.117728611231774</v>
      </c>
      <c r="J3286" s="1">
        <v>0.65828875640481099</v>
      </c>
      <c r="K3286" s="1">
        <v>0.14656126700345301</v>
      </c>
      <c r="L3286" s="1">
        <v>0.86814035929604505</v>
      </c>
      <c r="M3286" s="2">
        <f t="shared" si="24"/>
        <v>0.48184571252213565</v>
      </c>
      <c r="N3286" s="3" t="b">
        <f t="shared" si="25"/>
        <v>1</v>
      </c>
    </row>
    <row r="3287" spans="1:24" ht="15.75" customHeight="1" x14ac:dyDescent="0.35">
      <c r="A3287" s="1">
        <v>3</v>
      </c>
      <c r="B3287" s="1" t="s">
        <v>5782</v>
      </c>
      <c r="C3287" s="1" t="s">
        <v>5</v>
      </c>
      <c r="D3287" s="1" t="s">
        <v>6</v>
      </c>
      <c r="E3287" s="1" t="s">
        <v>5784</v>
      </c>
      <c r="F3287" s="1" t="s">
        <v>5784</v>
      </c>
      <c r="G3287" s="1" t="s">
        <v>5786</v>
      </c>
      <c r="H3287" s="1">
        <v>0.89013585712888599</v>
      </c>
      <c r="I3287" s="1">
        <v>0.65658866399043403</v>
      </c>
      <c r="J3287" s="1">
        <v>0.144307648204512</v>
      </c>
      <c r="K3287" s="1">
        <v>0.386103952245686</v>
      </c>
      <c r="L3287" s="1">
        <v>0.66993562601013301</v>
      </c>
      <c r="M3287" s="2">
        <f t="shared" si="24"/>
        <v>0.54941434951593016</v>
      </c>
      <c r="N3287" s="3" t="b">
        <f t="shared" si="25"/>
        <v>1</v>
      </c>
    </row>
    <row r="3288" spans="1:24" ht="15.75" customHeight="1" x14ac:dyDescent="0.35">
      <c r="A3288" s="1">
        <v>3</v>
      </c>
      <c r="B3288" s="1" t="s">
        <v>25076</v>
      </c>
      <c r="C3288" s="1" t="s">
        <v>5</v>
      </c>
      <c r="D3288" s="1" t="s">
        <v>6</v>
      </c>
      <c r="E3288" s="1" t="s">
        <v>25077</v>
      </c>
      <c r="F3288" s="1" t="s">
        <v>25077</v>
      </c>
      <c r="G3288" s="4" t="s">
        <v>25078</v>
      </c>
      <c r="H3288" s="1">
        <v>0.61693872292331597</v>
      </c>
      <c r="I3288" s="1">
        <v>0.32348618438154098</v>
      </c>
      <c r="J3288" s="1">
        <v>0.58717470744435496</v>
      </c>
      <c r="K3288" s="1">
        <v>0.19467009896200099</v>
      </c>
      <c r="L3288" s="1">
        <v>0.91231563196040399</v>
      </c>
      <c r="M3288" s="2">
        <f t="shared" si="24"/>
        <v>0.52691706913432346</v>
      </c>
      <c r="N3288" s="3" t="b">
        <f t="shared" si="25"/>
        <v>1</v>
      </c>
    </row>
    <row r="3289" spans="1:24" ht="15.75" customHeight="1" x14ac:dyDescent="0.35">
      <c r="A3289" s="1">
        <v>3</v>
      </c>
      <c r="B3289" s="1" t="s">
        <v>25086</v>
      </c>
      <c r="C3289" s="1" t="s">
        <v>5</v>
      </c>
      <c r="D3289" s="1" t="s">
        <v>6</v>
      </c>
      <c r="E3289" s="1" t="s">
        <v>25087</v>
      </c>
      <c r="F3289" s="1" t="s">
        <v>25087</v>
      </c>
      <c r="G3289" s="1" t="s">
        <v>25088</v>
      </c>
      <c r="H3289" s="1">
        <v>0.63031130783226696</v>
      </c>
      <c r="I3289" s="1">
        <v>0.32378031404101798</v>
      </c>
      <c r="J3289" s="1">
        <v>0.70399345736121799</v>
      </c>
      <c r="K3289" s="1">
        <v>6.0654801994927003E-2</v>
      </c>
      <c r="L3289" s="1">
        <v>0.84899080834708396</v>
      </c>
      <c r="M3289" s="2">
        <f t="shared" si="24"/>
        <v>0.51354613791530279</v>
      </c>
      <c r="N3289" s="3" t="b">
        <f t="shared" si="25"/>
        <v>1</v>
      </c>
    </row>
    <row r="3290" spans="1:24" ht="15.75" customHeight="1" x14ac:dyDescent="0.35">
      <c r="A3290" s="1">
        <v>3</v>
      </c>
      <c r="B3290" s="1" t="s">
        <v>18559</v>
      </c>
      <c r="C3290" s="1" t="s">
        <v>5</v>
      </c>
      <c r="D3290" s="1" t="s">
        <v>6</v>
      </c>
      <c r="E3290" s="1" t="s">
        <v>18561</v>
      </c>
      <c r="F3290" s="1" t="s">
        <v>18562</v>
      </c>
      <c r="G3290" s="1" t="s">
        <v>18563</v>
      </c>
      <c r="H3290" s="1">
        <v>0.24132990058072301</v>
      </c>
      <c r="I3290" s="1">
        <v>0.579785200928989</v>
      </c>
      <c r="J3290" s="1">
        <v>0.729786597376892</v>
      </c>
      <c r="K3290" s="1">
        <v>0.52212524962684903</v>
      </c>
      <c r="L3290" s="1">
        <v>0.33811386801652499</v>
      </c>
      <c r="M3290" s="2">
        <f t="shared" si="24"/>
        <v>0.48222816330599566</v>
      </c>
      <c r="N3290" s="3" t="b">
        <f t="shared" si="25"/>
        <v>1</v>
      </c>
    </row>
    <row r="3291" spans="1:24" ht="15.75" customHeight="1" x14ac:dyDescent="0.35">
      <c r="A3291" s="1">
        <v>3</v>
      </c>
      <c r="B3291" s="1" t="s">
        <v>25116</v>
      </c>
      <c r="C3291" s="1" t="s">
        <v>6</v>
      </c>
      <c r="D3291" s="1" t="s">
        <v>51</v>
      </c>
      <c r="E3291" s="1" t="s">
        <v>25117</v>
      </c>
      <c r="F3291" s="1" t="s">
        <v>25117</v>
      </c>
      <c r="G3291" s="1" t="s">
        <v>25118</v>
      </c>
      <c r="H3291" s="1">
        <v>0.51795183638872</v>
      </c>
      <c r="I3291" s="1">
        <v>0.71462264333916603</v>
      </c>
      <c r="J3291" s="1">
        <v>0.56851222763102605</v>
      </c>
      <c r="K3291" s="1">
        <v>0.28616960478631398</v>
      </c>
      <c r="L3291" s="1">
        <v>0.118004735677842</v>
      </c>
      <c r="M3291" s="2">
        <f t="shared" si="24"/>
        <v>0.44105220956461366</v>
      </c>
      <c r="N3291" s="3" t="b">
        <f t="shared" si="25"/>
        <v>0</v>
      </c>
    </row>
    <row r="3292" spans="1:24" ht="15.75" customHeight="1" x14ac:dyDescent="0.35">
      <c r="A3292" s="1">
        <v>3</v>
      </c>
      <c r="B3292" s="1" t="s">
        <v>25160</v>
      </c>
      <c r="C3292" s="1" t="s">
        <v>5</v>
      </c>
      <c r="D3292" s="1" t="s">
        <v>6</v>
      </c>
      <c r="E3292" s="1" t="s">
        <v>25161</v>
      </c>
      <c r="F3292" s="1" t="s">
        <v>25162</v>
      </c>
      <c r="G3292" s="1" t="s">
        <v>25163</v>
      </c>
      <c r="H3292" s="1">
        <v>0.52395327329819796</v>
      </c>
      <c r="I3292" s="1">
        <v>0.61550567376194898</v>
      </c>
      <c r="J3292" s="1">
        <v>0.55390534879570197</v>
      </c>
      <c r="K3292" s="1">
        <v>0.168173707990947</v>
      </c>
      <c r="L3292" s="1">
        <v>7.5009907852867999E-2</v>
      </c>
      <c r="M3292" s="2">
        <f t="shared" si="24"/>
        <v>0.38730958233993285</v>
      </c>
      <c r="N3292" s="3" t="b">
        <f t="shared" si="25"/>
        <v>0</v>
      </c>
      <c r="X3292" s="5"/>
    </row>
    <row r="3293" spans="1:24" ht="15.75" customHeight="1" x14ac:dyDescent="0.35">
      <c r="A3293" s="1">
        <v>3</v>
      </c>
      <c r="B3293" s="1" t="s">
        <v>18281</v>
      </c>
      <c r="C3293" s="1" t="s">
        <v>5</v>
      </c>
      <c r="D3293" s="1" t="s">
        <v>6</v>
      </c>
      <c r="E3293" s="1" t="s">
        <v>18282</v>
      </c>
      <c r="F3293" s="1" t="s">
        <v>18283</v>
      </c>
      <c r="G3293" s="1" t="s">
        <v>18284</v>
      </c>
      <c r="H3293" s="1">
        <v>0.61790844316474802</v>
      </c>
      <c r="I3293" s="1">
        <v>0.24152515775732</v>
      </c>
      <c r="J3293" s="1">
        <v>0.70302171750309195</v>
      </c>
      <c r="K3293" s="1">
        <v>0.21524143655410599</v>
      </c>
      <c r="L3293" s="1">
        <v>0.91952034783093795</v>
      </c>
      <c r="M3293" s="2">
        <f t="shared" si="24"/>
        <v>0.53944342056204087</v>
      </c>
      <c r="N3293" s="3" t="b">
        <f t="shared" si="25"/>
        <v>1</v>
      </c>
    </row>
    <row r="3294" spans="1:24" ht="15.75" customHeight="1" x14ac:dyDescent="0.35">
      <c r="A3294" s="1">
        <v>3</v>
      </c>
      <c r="B3294" s="1" t="s">
        <v>25171</v>
      </c>
      <c r="C3294" s="1" t="s">
        <v>5</v>
      </c>
      <c r="D3294" s="1" t="s">
        <v>6</v>
      </c>
      <c r="E3294" s="1" t="s">
        <v>25172</v>
      </c>
      <c r="F3294" s="1" t="s">
        <v>25172</v>
      </c>
      <c r="G3294" s="1" t="s">
        <v>25173</v>
      </c>
      <c r="H3294" s="1">
        <v>3.4498078307732799E-2</v>
      </c>
      <c r="I3294" s="1">
        <v>0.29050641782522502</v>
      </c>
      <c r="J3294" s="1">
        <v>0.60796561043666697</v>
      </c>
      <c r="K3294" s="1">
        <v>0.67413580078497104</v>
      </c>
      <c r="L3294" s="1">
        <v>0.62515657885070797</v>
      </c>
      <c r="M3294" s="2">
        <f t="shared" si="24"/>
        <v>0.44645249724106073</v>
      </c>
      <c r="N3294" s="3" t="b">
        <f t="shared" si="25"/>
        <v>0</v>
      </c>
    </row>
    <row r="3295" spans="1:24" ht="15.75" customHeight="1" x14ac:dyDescent="0.35">
      <c r="A3295" s="1">
        <v>3</v>
      </c>
      <c r="B3295" s="1" t="s">
        <v>5849</v>
      </c>
      <c r="C3295" s="1" t="s">
        <v>5</v>
      </c>
      <c r="D3295" s="1" t="s">
        <v>6</v>
      </c>
      <c r="E3295" s="1" t="s">
        <v>5850</v>
      </c>
      <c r="F3295" s="1" t="s">
        <v>5850</v>
      </c>
      <c r="G3295" s="1" t="s">
        <v>534</v>
      </c>
      <c r="H3295" s="1">
        <v>0.79512550580178398</v>
      </c>
      <c r="I3295" s="1">
        <v>0.61646395229094897</v>
      </c>
      <c r="J3295" s="1">
        <v>0.13662467469856801</v>
      </c>
      <c r="K3295" s="1">
        <v>3.3323767624098097E-2</v>
      </c>
      <c r="L3295" s="1">
        <v>0.69113631611390103</v>
      </c>
      <c r="M3295" s="2">
        <f t="shared" si="24"/>
        <v>0.45453484330585991</v>
      </c>
      <c r="N3295" s="3" t="b">
        <f t="shared" si="25"/>
        <v>0</v>
      </c>
    </row>
    <row r="3296" spans="1:24" ht="15.75" customHeight="1" x14ac:dyDescent="0.35">
      <c r="A3296" s="1">
        <v>3</v>
      </c>
      <c r="B3296" s="1" t="s">
        <v>11237</v>
      </c>
      <c r="C3296" s="1" t="s">
        <v>5</v>
      </c>
      <c r="D3296" s="1" t="s">
        <v>6</v>
      </c>
      <c r="E3296" s="1" t="s">
        <v>11238</v>
      </c>
      <c r="F3296" s="1" t="s">
        <v>11238</v>
      </c>
      <c r="G3296" s="1" t="s">
        <v>11239</v>
      </c>
      <c r="H3296" s="1">
        <v>0.670606498509695</v>
      </c>
      <c r="I3296" s="1">
        <v>0.325671053140071</v>
      </c>
      <c r="J3296" s="1">
        <v>0.67524857663019799</v>
      </c>
      <c r="K3296" s="1">
        <v>0.1161485820362</v>
      </c>
      <c r="L3296" s="1">
        <v>0.935416244126128</v>
      </c>
      <c r="M3296" s="2">
        <f t="shared" si="24"/>
        <v>0.54461819088845842</v>
      </c>
      <c r="N3296" s="3" t="b">
        <f t="shared" si="25"/>
        <v>1</v>
      </c>
    </row>
    <row r="3297" spans="1:22" ht="15.75" customHeight="1" x14ac:dyDescent="0.35">
      <c r="A3297" s="1">
        <v>3</v>
      </c>
      <c r="B3297" s="1" t="s">
        <v>4516</v>
      </c>
      <c r="C3297" s="1" t="s">
        <v>5</v>
      </c>
      <c r="D3297" s="1" t="s">
        <v>6</v>
      </c>
      <c r="E3297" s="1" t="s">
        <v>4517</v>
      </c>
      <c r="F3297" s="1" t="s">
        <v>4518</v>
      </c>
      <c r="G3297" s="1" t="s">
        <v>4519</v>
      </c>
      <c r="H3297" s="1">
        <v>0.54535111360967004</v>
      </c>
      <c r="I3297" s="1">
        <v>0.237281082445468</v>
      </c>
      <c r="J3297" s="1">
        <v>0.75629080158812301</v>
      </c>
      <c r="K3297" s="1">
        <v>0.18905159947493499</v>
      </c>
      <c r="L3297" s="1">
        <v>0.84956733019672204</v>
      </c>
      <c r="M3297" s="2">
        <f t="shared" si="24"/>
        <v>0.51550838546298361</v>
      </c>
      <c r="N3297" s="3" t="b">
        <f t="shared" si="25"/>
        <v>1</v>
      </c>
    </row>
    <row r="3298" spans="1:22" ht="15.75" customHeight="1" x14ac:dyDescent="0.35">
      <c r="A3298" s="1">
        <v>3</v>
      </c>
      <c r="B3298" s="1" t="s">
        <v>25192</v>
      </c>
      <c r="C3298" s="1" t="s">
        <v>5</v>
      </c>
      <c r="D3298" s="1" t="s">
        <v>6</v>
      </c>
      <c r="E3298" s="1" t="s">
        <v>25193</v>
      </c>
      <c r="F3298" s="1" t="s">
        <v>25193</v>
      </c>
      <c r="G3298" s="1" t="s">
        <v>1153</v>
      </c>
      <c r="H3298" s="1">
        <v>0.50569275904512101</v>
      </c>
      <c r="I3298" s="1">
        <v>0.56842373450988803</v>
      </c>
      <c r="J3298" s="1">
        <v>0.50608229593979204</v>
      </c>
      <c r="K3298" s="1">
        <v>0.13396010329754099</v>
      </c>
      <c r="L3298" s="1">
        <v>0.19737537222349499</v>
      </c>
      <c r="M3298" s="2">
        <f t="shared" si="24"/>
        <v>0.38230685300316736</v>
      </c>
      <c r="N3298" s="3" t="b">
        <f t="shared" si="25"/>
        <v>0</v>
      </c>
    </row>
    <row r="3299" spans="1:22" ht="15.75" customHeight="1" x14ac:dyDescent="0.35">
      <c r="A3299" s="1">
        <v>3</v>
      </c>
      <c r="B3299" s="1" t="s">
        <v>25199</v>
      </c>
      <c r="C3299" s="1" t="s">
        <v>5</v>
      </c>
      <c r="D3299" s="1" t="s">
        <v>6</v>
      </c>
      <c r="E3299" s="1" t="s">
        <v>25200</v>
      </c>
      <c r="F3299" s="1" t="s">
        <v>25201</v>
      </c>
      <c r="G3299" s="1" t="s">
        <v>25202</v>
      </c>
      <c r="H3299" s="1">
        <v>0.559654340226725</v>
      </c>
      <c r="I3299" s="1">
        <v>0.22879312727723</v>
      </c>
      <c r="J3299" s="1">
        <v>0.79520373921942999</v>
      </c>
      <c r="K3299" s="1">
        <v>1.3236814328253001E-2</v>
      </c>
      <c r="L3299" s="1">
        <v>0.88456381856516597</v>
      </c>
      <c r="M3299" s="2">
        <f t="shared" si="24"/>
        <v>0.49629036792336079</v>
      </c>
      <c r="N3299" s="3" t="b">
        <f t="shared" si="25"/>
        <v>1</v>
      </c>
    </row>
    <row r="3300" spans="1:22" ht="15.75" customHeight="1" x14ac:dyDescent="0.35">
      <c r="A3300" s="1">
        <v>3</v>
      </c>
      <c r="B3300" s="1" t="s">
        <v>1781</v>
      </c>
      <c r="C3300" s="1" t="s">
        <v>5</v>
      </c>
      <c r="D3300" s="1" t="s">
        <v>6</v>
      </c>
      <c r="E3300" s="1" t="s">
        <v>1782</v>
      </c>
      <c r="F3300" s="1" t="s">
        <v>1782</v>
      </c>
      <c r="G3300" s="1" t="s">
        <v>1784</v>
      </c>
      <c r="H3300" s="1">
        <v>0.41118324496826802</v>
      </c>
      <c r="I3300" s="1">
        <v>0.55800143018950599</v>
      </c>
      <c r="J3300" s="1">
        <v>0.50725750371770895</v>
      </c>
      <c r="K3300" s="1">
        <v>0.53092209117466305</v>
      </c>
      <c r="L3300" s="1">
        <v>0.106435567886183</v>
      </c>
      <c r="M3300" s="2">
        <f t="shared" si="24"/>
        <v>0.42275996758726569</v>
      </c>
      <c r="N3300" s="3" t="b">
        <f t="shared" si="25"/>
        <v>0</v>
      </c>
    </row>
    <row r="3301" spans="1:22" ht="15.75" customHeight="1" x14ac:dyDescent="0.35">
      <c r="A3301" s="1">
        <v>3</v>
      </c>
      <c r="B3301" s="1" t="s">
        <v>25215</v>
      </c>
      <c r="C3301" s="1" t="s">
        <v>5</v>
      </c>
      <c r="D3301" s="1" t="s">
        <v>6</v>
      </c>
      <c r="E3301" s="1" t="s">
        <v>25217</v>
      </c>
      <c r="F3301" s="1" t="s">
        <v>25217</v>
      </c>
      <c r="G3301" s="1" t="s">
        <v>3379</v>
      </c>
      <c r="H3301" s="1">
        <v>0.106895999128663</v>
      </c>
      <c r="I3301" s="1">
        <v>0.25957779121270402</v>
      </c>
      <c r="J3301" s="1">
        <v>0.717732233213906</v>
      </c>
      <c r="K3301" s="1">
        <v>0.51412957906104595</v>
      </c>
      <c r="L3301" s="1">
        <v>0.63570136989251003</v>
      </c>
      <c r="M3301" s="2">
        <f t="shared" si="24"/>
        <v>0.44680739450176582</v>
      </c>
      <c r="N3301" s="3" t="b">
        <f t="shared" si="25"/>
        <v>0</v>
      </c>
    </row>
    <row r="3302" spans="1:22" ht="15.75" customHeight="1" x14ac:dyDescent="0.35">
      <c r="A3302" s="1">
        <v>3</v>
      </c>
      <c r="B3302" s="1" t="s">
        <v>19534</v>
      </c>
      <c r="C3302" s="1" t="s">
        <v>5</v>
      </c>
      <c r="D3302" s="1" t="s">
        <v>6</v>
      </c>
      <c r="E3302" s="1" t="s">
        <v>19536</v>
      </c>
      <c r="F3302" s="1" t="s">
        <v>19536</v>
      </c>
      <c r="G3302" s="1" t="s">
        <v>627</v>
      </c>
      <c r="H3302" s="1">
        <v>0.77020108270729204</v>
      </c>
      <c r="I3302" s="1">
        <v>0.32939648598378601</v>
      </c>
      <c r="J3302" s="1">
        <v>0.52792286912627395</v>
      </c>
      <c r="K3302" s="1">
        <v>0.12537870908298901</v>
      </c>
      <c r="L3302" s="1">
        <v>0.63806811629714899</v>
      </c>
      <c r="M3302" s="2">
        <f t="shared" si="24"/>
        <v>0.47819345263949797</v>
      </c>
      <c r="N3302" s="3" t="b">
        <f t="shared" si="25"/>
        <v>1</v>
      </c>
      <c r="V3302" s="4"/>
    </row>
    <row r="3303" spans="1:22" ht="15.75" customHeight="1" x14ac:dyDescent="0.35">
      <c r="A3303" s="1">
        <v>3</v>
      </c>
      <c r="B3303" s="1" t="s">
        <v>25222</v>
      </c>
      <c r="C3303" s="1" t="s">
        <v>5</v>
      </c>
      <c r="D3303" s="1" t="s">
        <v>6</v>
      </c>
      <c r="E3303" s="1" t="s">
        <v>25223</v>
      </c>
      <c r="F3303" s="1" t="s">
        <v>25223</v>
      </c>
      <c r="G3303" s="1" t="s">
        <v>1234</v>
      </c>
      <c r="H3303" s="1">
        <v>0.77976535255197199</v>
      </c>
      <c r="I3303" s="1">
        <v>0.67156576497693998</v>
      </c>
      <c r="J3303" s="1">
        <v>4.4195539594935801E-2</v>
      </c>
      <c r="K3303" s="1">
        <v>0.15759882345283199</v>
      </c>
      <c r="L3303" s="1">
        <v>0.63405529204419897</v>
      </c>
      <c r="M3303" s="2">
        <f t="shared" si="24"/>
        <v>0.4574361545241758</v>
      </c>
      <c r="N3303" s="3" t="b">
        <f t="shared" si="25"/>
        <v>1</v>
      </c>
    </row>
    <row r="3304" spans="1:22" ht="15.75" customHeight="1" x14ac:dyDescent="0.35">
      <c r="A3304" s="1">
        <v>3</v>
      </c>
      <c r="B3304" s="1" t="s">
        <v>2068</v>
      </c>
      <c r="C3304" s="1" t="s">
        <v>6</v>
      </c>
      <c r="D3304" s="1" t="s">
        <v>51</v>
      </c>
      <c r="E3304" s="1" t="s">
        <v>2071</v>
      </c>
      <c r="F3304" s="1" t="s">
        <v>2072</v>
      </c>
      <c r="G3304" s="1" t="s">
        <v>2073</v>
      </c>
      <c r="H3304" s="1">
        <v>0.52869187396209405</v>
      </c>
      <c r="I3304" s="1">
        <v>5.1666799947570501E-2</v>
      </c>
      <c r="J3304" s="1">
        <v>0.80507645012772999</v>
      </c>
      <c r="K3304" s="1">
        <v>0.192826748080903</v>
      </c>
      <c r="L3304" s="1">
        <v>0.92108438750533606</v>
      </c>
      <c r="M3304" s="2">
        <f t="shared" si="24"/>
        <v>0.49986925192472675</v>
      </c>
      <c r="N3304" s="3" t="b">
        <f t="shared" si="25"/>
        <v>1</v>
      </c>
    </row>
    <row r="3305" spans="1:22" ht="15.75" customHeight="1" x14ac:dyDescent="0.35">
      <c r="A3305" s="1">
        <v>3</v>
      </c>
      <c r="B3305" s="1" t="s">
        <v>25234</v>
      </c>
      <c r="C3305" s="1" t="s">
        <v>6</v>
      </c>
      <c r="D3305" s="1" t="s">
        <v>51</v>
      </c>
      <c r="E3305" s="1" t="s">
        <v>25235</v>
      </c>
      <c r="F3305" s="1" t="s">
        <v>25236</v>
      </c>
      <c r="G3305" s="1" t="s">
        <v>25237</v>
      </c>
      <c r="H3305" s="1">
        <v>1.6576537243662301E-2</v>
      </c>
      <c r="I3305" s="1">
        <v>0.212666595787737</v>
      </c>
      <c r="J3305" s="1">
        <v>0.72286459363469502</v>
      </c>
      <c r="K3305" s="1">
        <v>0.52673587393343102</v>
      </c>
      <c r="L3305" s="1">
        <v>0.559186960395198</v>
      </c>
      <c r="M3305" s="2">
        <f t="shared" si="24"/>
        <v>0.40760611219894471</v>
      </c>
      <c r="N3305" s="3" t="b">
        <f t="shared" si="25"/>
        <v>0</v>
      </c>
    </row>
    <row r="3306" spans="1:22" ht="15.75" customHeight="1" x14ac:dyDescent="0.35">
      <c r="A3306" s="1">
        <v>3</v>
      </c>
      <c r="B3306" s="1" t="s">
        <v>25242</v>
      </c>
      <c r="C3306" s="1" t="s">
        <v>5</v>
      </c>
      <c r="D3306" s="1" t="s">
        <v>6</v>
      </c>
      <c r="E3306" s="1" t="s">
        <v>25243</v>
      </c>
      <c r="F3306" s="1" t="s">
        <v>25243</v>
      </c>
      <c r="G3306" s="4" t="s">
        <v>25244</v>
      </c>
      <c r="H3306" s="1">
        <v>0.63002473317136398</v>
      </c>
      <c r="I3306" s="1">
        <v>0.20368571677531899</v>
      </c>
      <c r="J3306" s="1">
        <v>0.64513591775538703</v>
      </c>
      <c r="K3306" s="1">
        <v>0.14223279265185601</v>
      </c>
      <c r="L3306" s="1">
        <v>0.86571869328498996</v>
      </c>
      <c r="M3306" s="2">
        <f t="shared" si="24"/>
        <v>0.49735957072778325</v>
      </c>
      <c r="N3306" s="3" t="b">
        <f t="shared" si="25"/>
        <v>1</v>
      </c>
    </row>
    <row r="3307" spans="1:22" ht="15.75" customHeight="1" x14ac:dyDescent="0.35">
      <c r="A3307" s="1">
        <v>3</v>
      </c>
      <c r="B3307" s="1" t="s">
        <v>25250</v>
      </c>
      <c r="C3307" s="1" t="s">
        <v>5</v>
      </c>
      <c r="D3307" s="1" t="s">
        <v>6</v>
      </c>
      <c r="E3307" s="1" t="s">
        <v>25251</v>
      </c>
      <c r="F3307" s="1" t="s">
        <v>25251</v>
      </c>
      <c r="G3307" s="1" t="s">
        <v>627</v>
      </c>
      <c r="H3307" s="1">
        <v>0.78741318918650605</v>
      </c>
      <c r="I3307" s="1">
        <v>0.56869603051859796</v>
      </c>
      <c r="J3307" s="1">
        <v>6.2403213178475102E-2</v>
      </c>
      <c r="K3307" s="1">
        <v>0.30302789443975098</v>
      </c>
      <c r="L3307" s="1">
        <v>0.58468223748729697</v>
      </c>
      <c r="M3307" s="2">
        <f t="shared" si="24"/>
        <v>0.46124451296212532</v>
      </c>
      <c r="N3307" s="3" t="b">
        <f t="shared" si="25"/>
        <v>1</v>
      </c>
    </row>
    <row r="3308" spans="1:22" ht="15.75" customHeight="1" x14ac:dyDescent="0.35">
      <c r="A3308" s="1">
        <v>3</v>
      </c>
      <c r="B3308" s="1" t="s">
        <v>25252</v>
      </c>
      <c r="C3308" s="1" t="s">
        <v>5</v>
      </c>
      <c r="D3308" s="1" t="s">
        <v>6</v>
      </c>
      <c r="E3308" s="1" t="s">
        <v>25253</v>
      </c>
      <c r="F3308" s="1" t="s">
        <v>25254</v>
      </c>
      <c r="G3308" s="1" t="s">
        <v>25255</v>
      </c>
      <c r="H3308" s="1">
        <v>0.82626538846576902</v>
      </c>
      <c r="I3308" s="1">
        <v>0.51429287772543397</v>
      </c>
      <c r="J3308" s="1">
        <v>0.29996457318911801</v>
      </c>
      <c r="K3308" s="1">
        <v>3.57124537599195E-2</v>
      </c>
      <c r="L3308" s="1">
        <v>0.78438604097099796</v>
      </c>
      <c r="M3308" s="2">
        <f t="shared" si="24"/>
        <v>0.49212426682224775</v>
      </c>
      <c r="N3308" s="3" t="b">
        <f t="shared" si="25"/>
        <v>1</v>
      </c>
    </row>
    <row r="3309" spans="1:22" ht="15.75" customHeight="1" x14ac:dyDescent="0.35">
      <c r="A3309" s="1">
        <v>3</v>
      </c>
      <c r="B3309" s="1" t="s">
        <v>25260</v>
      </c>
      <c r="C3309" s="1" t="s">
        <v>5</v>
      </c>
      <c r="D3309" s="1" t="s">
        <v>6</v>
      </c>
      <c r="E3309" s="1" t="s">
        <v>25261</v>
      </c>
      <c r="F3309" s="1" t="s">
        <v>25261</v>
      </c>
      <c r="G3309" s="1" t="s">
        <v>2702</v>
      </c>
      <c r="H3309" s="1">
        <v>0.723999636407895</v>
      </c>
      <c r="I3309" s="1">
        <v>0.67322808420601699</v>
      </c>
      <c r="J3309" s="1">
        <v>0.246783364371648</v>
      </c>
      <c r="K3309" s="1">
        <v>0.53289111955559298</v>
      </c>
      <c r="L3309" s="1">
        <v>0.13711149758293401</v>
      </c>
      <c r="M3309" s="2">
        <f t="shared" si="24"/>
        <v>0.46280274042481739</v>
      </c>
      <c r="N3309" s="3" t="b">
        <f t="shared" si="25"/>
        <v>1</v>
      </c>
    </row>
    <row r="3310" spans="1:22" ht="15.75" customHeight="1" x14ac:dyDescent="0.35">
      <c r="A3310" s="1">
        <v>3</v>
      </c>
      <c r="B3310" s="1" t="s">
        <v>25262</v>
      </c>
      <c r="C3310" s="1" t="s">
        <v>5</v>
      </c>
      <c r="D3310" s="1" t="s">
        <v>6</v>
      </c>
      <c r="E3310" s="1" t="s">
        <v>25263</v>
      </c>
      <c r="F3310" s="1" t="s">
        <v>25263</v>
      </c>
      <c r="G3310" s="1" t="s">
        <v>223</v>
      </c>
      <c r="H3310" s="1">
        <v>0.74740761264806499</v>
      </c>
      <c r="I3310" s="1">
        <v>0.57504983713361502</v>
      </c>
      <c r="J3310" s="1">
        <v>0.13079202981582899</v>
      </c>
      <c r="K3310" s="1">
        <v>0.487527365984945</v>
      </c>
      <c r="L3310" s="1">
        <v>0.55007486606725897</v>
      </c>
      <c r="M3310" s="2">
        <f t="shared" si="24"/>
        <v>0.49817034232994251</v>
      </c>
      <c r="N3310" s="3" t="b">
        <f t="shared" si="25"/>
        <v>1</v>
      </c>
    </row>
    <row r="3311" spans="1:22" ht="15.75" customHeight="1" x14ac:dyDescent="0.35">
      <c r="A3311" s="1">
        <v>3</v>
      </c>
      <c r="B3311" s="1" t="s">
        <v>25265</v>
      </c>
      <c r="C3311" s="1" t="s">
        <v>5</v>
      </c>
      <c r="D3311" s="1" t="s">
        <v>5</v>
      </c>
      <c r="E3311" s="1" t="s">
        <v>25267</v>
      </c>
      <c r="F3311" s="1" t="s">
        <v>25267</v>
      </c>
      <c r="G3311" s="1" t="s">
        <v>49</v>
      </c>
      <c r="H3311" s="1">
        <v>0.55059092562943901</v>
      </c>
      <c r="I3311" s="1">
        <v>0.17626134774354499</v>
      </c>
      <c r="J3311" s="1">
        <v>0.73969476782385801</v>
      </c>
      <c r="K3311" s="1">
        <v>7.2756721931411403E-2</v>
      </c>
      <c r="L3311" s="1">
        <v>0.75957388552817195</v>
      </c>
      <c r="M3311" s="2">
        <f t="shared" si="24"/>
        <v>0.4597755297312851</v>
      </c>
      <c r="N3311" s="3" t="b">
        <f t="shared" si="25"/>
        <v>1</v>
      </c>
    </row>
    <row r="3312" spans="1:22" ht="15.75" customHeight="1" x14ac:dyDescent="0.35">
      <c r="A3312" s="1">
        <v>3</v>
      </c>
      <c r="B3312" s="1" t="s">
        <v>25278</v>
      </c>
      <c r="C3312" s="1" t="s">
        <v>5</v>
      </c>
      <c r="D3312" s="1" t="s">
        <v>6</v>
      </c>
      <c r="E3312" s="1" t="s">
        <v>25279</v>
      </c>
      <c r="F3312" s="1" t="s">
        <v>25279</v>
      </c>
      <c r="G3312" s="1" t="s">
        <v>12842</v>
      </c>
      <c r="H3312" s="1">
        <v>9.1047897281508694E-2</v>
      </c>
      <c r="I3312" s="1">
        <v>0.183856591431659</v>
      </c>
      <c r="J3312" s="1">
        <v>0.63170301720129995</v>
      </c>
      <c r="K3312" s="1">
        <v>0.52229915770740798</v>
      </c>
      <c r="L3312" s="1">
        <v>0.60123862201835798</v>
      </c>
      <c r="M3312" s="2">
        <f t="shared" si="24"/>
        <v>0.40602905712804677</v>
      </c>
      <c r="N3312" s="3" t="b">
        <f t="shared" si="25"/>
        <v>0</v>
      </c>
    </row>
    <row r="3313" spans="1:14" ht="15.75" customHeight="1" x14ac:dyDescent="0.35">
      <c r="A3313" s="1">
        <v>3</v>
      </c>
      <c r="B3313" s="1" t="s">
        <v>7297</v>
      </c>
      <c r="C3313" s="1" t="s">
        <v>5</v>
      </c>
      <c r="D3313" s="1" t="s">
        <v>6</v>
      </c>
      <c r="E3313" s="1" t="s">
        <v>7301</v>
      </c>
      <c r="F3313" s="1" t="s">
        <v>7301</v>
      </c>
      <c r="G3313" s="1" t="s">
        <v>303</v>
      </c>
      <c r="H3313" s="1">
        <v>0.82419565544721496</v>
      </c>
      <c r="I3313" s="1">
        <v>0.64163059350167595</v>
      </c>
      <c r="J3313" s="1">
        <v>0.23208746278991499</v>
      </c>
      <c r="K3313" s="1">
        <v>0.27879854799670201</v>
      </c>
      <c r="L3313" s="1">
        <v>0.73021105189483504</v>
      </c>
      <c r="M3313" s="2">
        <f t="shared" si="24"/>
        <v>0.54138466232606852</v>
      </c>
      <c r="N3313" s="3" t="b">
        <f t="shared" si="25"/>
        <v>1</v>
      </c>
    </row>
    <row r="3314" spans="1:14" ht="15.75" customHeight="1" x14ac:dyDescent="0.35">
      <c r="A3314" s="1">
        <v>3</v>
      </c>
      <c r="B3314" s="1" t="s">
        <v>25282</v>
      </c>
      <c r="C3314" s="1" t="s">
        <v>5</v>
      </c>
      <c r="D3314" s="1" t="s">
        <v>6</v>
      </c>
      <c r="E3314" s="1" t="s">
        <v>25283</v>
      </c>
      <c r="F3314" s="1" t="s">
        <v>25283</v>
      </c>
      <c r="G3314" s="1" t="s">
        <v>6223</v>
      </c>
      <c r="H3314" s="1">
        <v>0.87048436714878696</v>
      </c>
      <c r="I3314" s="1">
        <v>0.64866661571256701</v>
      </c>
      <c r="J3314" s="1">
        <v>0.17108754653592101</v>
      </c>
      <c r="K3314" s="1">
        <v>6.7830183926261597E-2</v>
      </c>
      <c r="L3314" s="1">
        <v>0.69346115433703304</v>
      </c>
      <c r="M3314" s="2">
        <f t="shared" si="24"/>
        <v>0.49030597353211391</v>
      </c>
      <c r="N3314" s="3" t="b">
        <f t="shared" si="25"/>
        <v>1</v>
      </c>
    </row>
    <row r="3315" spans="1:14" ht="15.75" customHeight="1" x14ac:dyDescent="0.35">
      <c r="A3315" s="1">
        <v>3</v>
      </c>
      <c r="B3315" s="1" t="s">
        <v>25285</v>
      </c>
      <c r="C3315" s="1" t="s">
        <v>5</v>
      </c>
      <c r="D3315" s="1" t="s">
        <v>6</v>
      </c>
      <c r="E3315" s="1" t="s">
        <v>25286</v>
      </c>
      <c r="F3315" s="1" t="s">
        <v>25287</v>
      </c>
      <c r="G3315" s="1" t="s">
        <v>25288</v>
      </c>
      <c r="H3315" s="1">
        <v>0.59813424623466205</v>
      </c>
      <c r="I3315" s="1">
        <v>0.13008048495768301</v>
      </c>
      <c r="J3315" s="1">
        <v>0.758477998217575</v>
      </c>
      <c r="K3315" s="1">
        <v>0.15462681430667399</v>
      </c>
      <c r="L3315" s="1">
        <v>0.90264536600399803</v>
      </c>
      <c r="M3315" s="2">
        <f t="shared" si="24"/>
        <v>0.50879298194411837</v>
      </c>
      <c r="N3315" s="3" t="b">
        <f t="shared" si="25"/>
        <v>1</v>
      </c>
    </row>
    <row r="3316" spans="1:14" ht="15.75" customHeight="1" x14ac:dyDescent="0.35">
      <c r="A3316" s="1">
        <v>3</v>
      </c>
      <c r="B3316" s="1" t="s">
        <v>25297</v>
      </c>
      <c r="C3316" s="1" t="s">
        <v>5</v>
      </c>
      <c r="D3316" s="1" t="s">
        <v>6</v>
      </c>
      <c r="E3316" s="1" t="s">
        <v>25298</v>
      </c>
      <c r="F3316" s="1" t="s">
        <v>25299</v>
      </c>
      <c r="G3316" s="1" t="s">
        <v>25300</v>
      </c>
      <c r="H3316" s="1">
        <v>0.72323715102642205</v>
      </c>
      <c r="I3316" s="1">
        <v>0.64695383682449703</v>
      </c>
      <c r="J3316" s="1">
        <v>0.21072799963577299</v>
      </c>
      <c r="K3316" s="1">
        <v>9.0837174511644095E-2</v>
      </c>
      <c r="L3316" s="1">
        <v>0.61069769367542603</v>
      </c>
      <c r="M3316" s="2">
        <f t="shared" si="24"/>
        <v>0.45649077113475245</v>
      </c>
      <c r="N3316" s="3" t="b">
        <f t="shared" si="25"/>
        <v>0</v>
      </c>
    </row>
    <row r="3317" spans="1:14" ht="15.75" customHeight="1" x14ac:dyDescent="0.35">
      <c r="A3317" s="1">
        <v>3</v>
      </c>
      <c r="B3317" s="1" t="s">
        <v>23990</v>
      </c>
      <c r="C3317" s="1" t="s">
        <v>5</v>
      </c>
      <c r="D3317" s="1" t="s">
        <v>6</v>
      </c>
      <c r="E3317" s="1" t="s">
        <v>23991</v>
      </c>
      <c r="F3317" s="1" t="s">
        <v>23992</v>
      </c>
      <c r="G3317" s="1" t="s">
        <v>23993</v>
      </c>
      <c r="H3317" s="1">
        <v>0.57521419778078098</v>
      </c>
      <c r="I3317" s="1">
        <v>0.14987425340097901</v>
      </c>
      <c r="J3317" s="1">
        <v>0.78744805984365196</v>
      </c>
      <c r="K3317" s="1">
        <v>0.25852282530654802</v>
      </c>
      <c r="L3317" s="1">
        <v>0.90884555426604996</v>
      </c>
      <c r="M3317" s="2">
        <f t="shared" ref="M3317:M3571" si="26">AVERAGE(H3317:L3317)</f>
        <v>0.53598097811960199</v>
      </c>
      <c r="N3317" s="3" t="b">
        <f t="shared" ref="N3317:N3571" si="27">M3317&gt;=$M$14701</f>
        <v>1</v>
      </c>
    </row>
    <row r="3318" spans="1:14" ht="15.75" customHeight="1" x14ac:dyDescent="0.35">
      <c r="A3318" s="1">
        <v>3</v>
      </c>
      <c r="B3318" s="1" t="s">
        <v>23597</v>
      </c>
      <c r="C3318" s="1" t="s">
        <v>5</v>
      </c>
      <c r="D3318" s="1" t="s">
        <v>6</v>
      </c>
      <c r="E3318" s="1" t="s">
        <v>23598</v>
      </c>
      <c r="F3318" s="1" t="s">
        <v>23598</v>
      </c>
      <c r="G3318" s="1" t="s">
        <v>13029</v>
      </c>
      <c r="H3318" s="1">
        <v>0.51386528367336504</v>
      </c>
      <c r="I3318" s="1">
        <v>0.16279707070312299</v>
      </c>
      <c r="J3318" s="1">
        <v>0.81106327577005599</v>
      </c>
      <c r="K3318" s="1">
        <v>0.18583833679421</v>
      </c>
      <c r="L3318" s="1">
        <v>0.87858439011368705</v>
      </c>
      <c r="M3318" s="2">
        <f t="shared" si="26"/>
        <v>0.51042967141088824</v>
      </c>
      <c r="N3318" s="3" t="b">
        <f t="shared" si="27"/>
        <v>1</v>
      </c>
    </row>
    <row r="3319" spans="1:14" ht="15.75" customHeight="1" x14ac:dyDescent="0.35">
      <c r="A3319" s="1">
        <v>3</v>
      </c>
      <c r="B3319" s="1" t="s">
        <v>25303</v>
      </c>
      <c r="C3319" s="1" t="s">
        <v>5</v>
      </c>
      <c r="D3319" s="1" t="s">
        <v>6</v>
      </c>
      <c r="E3319" s="1" t="s">
        <v>25304</v>
      </c>
      <c r="F3319" s="1" t="s">
        <v>25304</v>
      </c>
      <c r="G3319" s="1" t="s">
        <v>1898</v>
      </c>
      <c r="H3319" s="1">
        <v>0.67675926724161495</v>
      </c>
      <c r="I3319" s="1">
        <v>0.28545564877958401</v>
      </c>
      <c r="J3319" s="1">
        <v>0.59208651868274398</v>
      </c>
      <c r="K3319" s="1">
        <v>0.13220202826074401</v>
      </c>
      <c r="L3319" s="1">
        <v>0.72630734899280203</v>
      </c>
      <c r="M3319" s="2">
        <f t="shared" si="26"/>
        <v>0.48256216239149785</v>
      </c>
      <c r="N3319" s="3" t="b">
        <f t="shared" si="27"/>
        <v>1</v>
      </c>
    </row>
    <row r="3320" spans="1:14" ht="15.75" customHeight="1" x14ac:dyDescent="0.35">
      <c r="A3320" s="1">
        <v>3</v>
      </c>
      <c r="B3320" s="1" t="s">
        <v>25307</v>
      </c>
      <c r="C3320" s="1" t="s">
        <v>5</v>
      </c>
      <c r="D3320" s="1" t="s">
        <v>6</v>
      </c>
      <c r="E3320" s="1" t="s">
        <v>25308</v>
      </c>
      <c r="F3320" s="1" t="s">
        <v>25308</v>
      </c>
      <c r="G3320" s="1" t="s">
        <v>324</v>
      </c>
      <c r="H3320" s="1">
        <v>0.63557240654868596</v>
      </c>
      <c r="I3320" s="1">
        <v>0.53110290105275304</v>
      </c>
      <c r="J3320" s="1">
        <v>0.22876768233091299</v>
      </c>
      <c r="K3320" s="1">
        <v>4.1143068760821001E-2</v>
      </c>
      <c r="L3320" s="1">
        <v>0.79344374887874103</v>
      </c>
      <c r="M3320" s="2">
        <f t="shared" si="26"/>
        <v>0.44600596151438288</v>
      </c>
      <c r="N3320" s="3" t="b">
        <f t="shared" si="27"/>
        <v>0</v>
      </c>
    </row>
    <row r="3321" spans="1:14" ht="15.75" customHeight="1" x14ac:dyDescent="0.35">
      <c r="A3321" s="1">
        <v>3</v>
      </c>
      <c r="B3321" s="1" t="s">
        <v>25313</v>
      </c>
      <c r="C3321" s="1" t="s">
        <v>6</v>
      </c>
      <c r="D3321" s="1" t="s">
        <v>51</v>
      </c>
      <c r="E3321" s="1" t="s">
        <v>25315</v>
      </c>
      <c r="F3321" s="1" t="s">
        <v>25315</v>
      </c>
      <c r="G3321" s="1" t="s">
        <v>25316</v>
      </c>
      <c r="H3321" s="1">
        <v>7.0327617477339996E-2</v>
      </c>
      <c r="I3321" s="1">
        <v>0.43394855159663098</v>
      </c>
      <c r="J3321" s="1">
        <v>0.50718843918510703</v>
      </c>
      <c r="K3321" s="1">
        <v>0.66563111101028605</v>
      </c>
      <c r="L3321" s="1">
        <v>0.50752653512428403</v>
      </c>
      <c r="M3321" s="2">
        <f t="shared" si="26"/>
        <v>0.43692445087872961</v>
      </c>
      <c r="N3321" s="3" t="b">
        <f t="shared" si="27"/>
        <v>0</v>
      </c>
    </row>
    <row r="3322" spans="1:14" ht="15.75" customHeight="1" x14ac:dyDescent="0.35">
      <c r="A3322" s="1">
        <v>3</v>
      </c>
      <c r="B3322" s="1" t="s">
        <v>25319</v>
      </c>
      <c r="C3322" s="1" t="s">
        <v>5</v>
      </c>
      <c r="D3322" s="1" t="s">
        <v>6</v>
      </c>
      <c r="E3322" s="1" t="s">
        <v>25320</v>
      </c>
      <c r="F3322" s="1" t="s">
        <v>25320</v>
      </c>
      <c r="G3322" s="1" t="s">
        <v>3061</v>
      </c>
      <c r="H3322" s="1">
        <v>0.24776261597989699</v>
      </c>
      <c r="I3322" s="1">
        <v>0.118008451974341</v>
      </c>
      <c r="J3322" s="1">
        <v>0.70617225657868399</v>
      </c>
      <c r="K3322" s="1">
        <v>0.52597069753065995</v>
      </c>
      <c r="L3322" s="1">
        <v>0.80773575952755505</v>
      </c>
      <c r="M3322" s="2">
        <f t="shared" si="26"/>
        <v>0.48112995631822741</v>
      </c>
      <c r="N3322" s="3" t="b">
        <f t="shared" si="27"/>
        <v>1</v>
      </c>
    </row>
    <row r="3323" spans="1:14" ht="15.75" customHeight="1" x14ac:dyDescent="0.35">
      <c r="A3323" s="1">
        <v>3</v>
      </c>
      <c r="B3323" s="1" t="s">
        <v>25328</v>
      </c>
      <c r="C3323" s="1" t="s">
        <v>51</v>
      </c>
      <c r="D3323" s="1" t="s">
        <v>51</v>
      </c>
      <c r="E3323" s="1" t="s">
        <v>51</v>
      </c>
      <c r="F3323" s="1" t="s">
        <v>51</v>
      </c>
      <c r="G3323" s="1" t="s">
        <v>51</v>
      </c>
      <c r="H3323" s="1">
        <v>0.84038113312096696</v>
      </c>
      <c r="I3323" s="1">
        <v>0.53777495048047597</v>
      </c>
      <c r="J3323" s="1">
        <v>0.42468532190806801</v>
      </c>
      <c r="K3323" s="1">
        <v>0.14927398353433899</v>
      </c>
      <c r="L3323" s="1">
        <v>0.79069308157429996</v>
      </c>
      <c r="M3323" s="2">
        <f t="shared" si="26"/>
        <v>0.54856169412362998</v>
      </c>
      <c r="N3323" s="3" t="b">
        <f t="shared" si="27"/>
        <v>1</v>
      </c>
    </row>
    <row r="3324" spans="1:14" ht="15.75" customHeight="1" x14ac:dyDescent="0.35">
      <c r="A3324" s="1">
        <v>3</v>
      </c>
      <c r="B3324" s="1" t="s">
        <v>25336</v>
      </c>
      <c r="C3324" s="1" t="s">
        <v>5</v>
      </c>
      <c r="D3324" s="1" t="s">
        <v>6</v>
      </c>
      <c r="E3324" s="1" t="s">
        <v>25337</v>
      </c>
      <c r="F3324" s="1" t="s">
        <v>25337</v>
      </c>
      <c r="G3324" s="1" t="s">
        <v>4127</v>
      </c>
      <c r="H3324" s="1">
        <v>0.543154699032808</v>
      </c>
      <c r="I3324" s="1">
        <v>9.1874745541618993E-2</v>
      </c>
      <c r="J3324" s="1">
        <v>0.62586998406947003</v>
      </c>
      <c r="K3324" s="1">
        <v>0.198232057781386</v>
      </c>
      <c r="L3324" s="1">
        <v>0.82861022900888404</v>
      </c>
      <c r="M3324" s="2">
        <f t="shared" si="26"/>
        <v>0.4575483430868334</v>
      </c>
      <c r="N3324" s="3" t="b">
        <f t="shared" si="27"/>
        <v>1</v>
      </c>
    </row>
    <row r="3325" spans="1:14" ht="15.75" customHeight="1" x14ac:dyDescent="0.35">
      <c r="A3325" s="1">
        <v>3</v>
      </c>
      <c r="B3325" s="1" t="s">
        <v>25343</v>
      </c>
      <c r="C3325" s="1" t="s">
        <v>5</v>
      </c>
      <c r="D3325" s="1" t="s">
        <v>6</v>
      </c>
      <c r="E3325" s="1" t="s">
        <v>25345</v>
      </c>
      <c r="F3325" s="1" t="s">
        <v>25345</v>
      </c>
      <c r="G3325" s="1" t="s">
        <v>13608</v>
      </c>
      <c r="H3325" s="1">
        <v>0.75368176903239303</v>
      </c>
      <c r="I3325" s="1">
        <v>0.52959685171947002</v>
      </c>
      <c r="J3325" s="1">
        <v>0.21610677177267401</v>
      </c>
      <c r="K3325" s="1">
        <v>6.2772884657504399E-2</v>
      </c>
      <c r="L3325" s="1">
        <v>0.73929761527389504</v>
      </c>
      <c r="M3325" s="2">
        <f t="shared" si="26"/>
        <v>0.46029117849118728</v>
      </c>
      <c r="N3325" s="3" t="b">
        <f t="shared" si="27"/>
        <v>1</v>
      </c>
    </row>
    <row r="3326" spans="1:14" ht="15.75" customHeight="1" x14ac:dyDescent="0.35">
      <c r="A3326" s="1">
        <v>3</v>
      </c>
      <c r="B3326" s="1" t="s">
        <v>25347</v>
      </c>
      <c r="C3326" s="1" t="s">
        <v>5</v>
      </c>
      <c r="D3326" s="1" t="s">
        <v>6</v>
      </c>
      <c r="E3326" s="1" t="s">
        <v>25348</v>
      </c>
      <c r="F3326" s="1" t="s">
        <v>25348</v>
      </c>
      <c r="G3326" s="1" t="s">
        <v>4979</v>
      </c>
      <c r="H3326" s="1">
        <v>0.76456920344301904</v>
      </c>
      <c r="I3326" s="1">
        <v>0.30159831270723902</v>
      </c>
      <c r="J3326" s="1">
        <v>0.63487343252205197</v>
      </c>
      <c r="K3326" s="1">
        <v>3.6456743258695697E-2</v>
      </c>
      <c r="L3326" s="1">
        <v>0.88089721742697902</v>
      </c>
      <c r="M3326" s="2">
        <f t="shared" si="26"/>
        <v>0.523678981871597</v>
      </c>
      <c r="N3326" s="3" t="b">
        <f t="shared" si="27"/>
        <v>1</v>
      </c>
    </row>
    <row r="3327" spans="1:14" ht="15.75" customHeight="1" x14ac:dyDescent="0.35">
      <c r="A3327" s="1">
        <v>3</v>
      </c>
      <c r="B3327" s="1" t="s">
        <v>25353</v>
      </c>
      <c r="C3327" s="1" t="s">
        <v>5</v>
      </c>
      <c r="D3327" s="1" t="s">
        <v>5</v>
      </c>
      <c r="E3327" s="1" t="s">
        <v>25354</v>
      </c>
      <c r="F3327" s="1" t="s">
        <v>25354</v>
      </c>
      <c r="G3327" s="4" t="s">
        <v>25355</v>
      </c>
      <c r="H3327" s="1">
        <v>0.74096779459436701</v>
      </c>
      <c r="I3327" s="1">
        <v>0.51063717440740897</v>
      </c>
      <c r="J3327" s="1">
        <v>1.4411513332582801E-2</v>
      </c>
      <c r="K3327" s="1">
        <v>0.19869798414473</v>
      </c>
      <c r="L3327" s="1">
        <v>0.50561507669388495</v>
      </c>
      <c r="M3327" s="2">
        <f t="shared" si="26"/>
        <v>0.39406590863459479</v>
      </c>
      <c r="N3327" s="3" t="b">
        <f t="shared" si="27"/>
        <v>0</v>
      </c>
    </row>
    <row r="3328" spans="1:14" ht="15.75" customHeight="1" x14ac:dyDescent="0.35">
      <c r="A3328" s="1">
        <v>3</v>
      </c>
      <c r="B3328" s="1" t="s">
        <v>25356</v>
      </c>
      <c r="C3328" s="1" t="s">
        <v>5</v>
      </c>
      <c r="D3328" s="1" t="s">
        <v>6</v>
      </c>
      <c r="E3328" s="1" t="s">
        <v>25357</v>
      </c>
      <c r="F3328" s="1" t="s">
        <v>25357</v>
      </c>
      <c r="G3328" s="1" t="s">
        <v>25359</v>
      </c>
      <c r="H3328" s="1">
        <v>0.50972468991126196</v>
      </c>
      <c r="I3328" s="1">
        <v>0.14880190519944</v>
      </c>
      <c r="J3328" s="1">
        <v>0.63283454866790501</v>
      </c>
      <c r="K3328" s="1">
        <v>0.31439910228819001</v>
      </c>
      <c r="L3328" s="1">
        <v>0.85238465961304699</v>
      </c>
      <c r="M3328" s="2">
        <f t="shared" si="26"/>
        <v>0.49162898113596876</v>
      </c>
      <c r="N3328" s="3" t="b">
        <f t="shared" si="27"/>
        <v>1</v>
      </c>
    </row>
    <row r="3329" spans="1:22" ht="15.75" customHeight="1" x14ac:dyDescent="0.35">
      <c r="A3329" s="1">
        <v>3</v>
      </c>
      <c r="B3329" s="1" t="s">
        <v>25365</v>
      </c>
      <c r="C3329" s="1" t="s">
        <v>5</v>
      </c>
      <c r="D3329" s="1" t="s">
        <v>6</v>
      </c>
      <c r="E3329" s="1" t="s">
        <v>25366</v>
      </c>
      <c r="F3329" s="1" t="s">
        <v>25367</v>
      </c>
      <c r="G3329" s="1" t="s">
        <v>25368</v>
      </c>
      <c r="H3329" s="1">
        <v>0.882753560708188</v>
      </c>
      <c r="I3329" s="1">
        <v>0.55223800922753596</v>
      </c>
      <c r="J3329" s="1">
        <v>0.36856631963865299</v>
      </c>
      <c r="K3329" s="1">
        <v>4.45874601599116E-2</v>
      </c>
      <c r="L3329" s="1">
        <v>0.83974172761446497</v>
      </c>
      <c r="M3329" s="2">
        <f t="shared" si="26"/>
        <v>0.5375774154697508</v>
      </c>
      <c r="N3329" s="3" t="b">
        <f t="shared" si="27"/>
        <v>1</v>
      </c>
    </row>
    <row r="3330" spans="1:22" ht="15.75" customHeight="1" x14ac:dyDescent="0.35">
      <c r="A3330" s="1">
        <v>3</v>
      </c>
      <c r="B3330" s="1" t="s">
        <v>25371</v>
      </c>
      <c r="C3330" s="1" t="s">
        <v>5</v>
      </c>
      <c r="D3330" s="1" t="s">
        <v>6</v>
      </c>
      <c r="E3330" s="1" t="s">
        <v>25372</v>
      </c>
      <c r="F3330" s="1" t="s">
        <v>25373</v>
      </c>
      <c r="G3330" s="1" t="s">
        <v>25375</v>
      </c>
      <c r="H3330" s="1">
        <v>0.14025369513069699</v>
      </c>
      <c r="I3330" s="1">
        <v>0.28550318498622301</v>
      </c>
      <c r="J3330" s="1">
        <v>0.74656933822677596</v>
      </c>
      <c r="K3330" s="1">
        <v>0.57758382899474303</v>
      </c>
      <c r="L3330" s="1">
        <v>0.69736692904919695</v>
      </c>
      <c r="M3330" s="2">
        <f t="shared" si="26"/>
        <v>0.48945539527752724</v>
      </c>
      <c r="N3330" s="3" t="b">
        <f t="shared" si="27"/>
        <v>1</v>
      </c>
    </row>
    <row r="3331" spans="1:22" ht="15.75" customHeight="1" x14ac:dyDescent="0.35">
      <c r="A3331" s="1">
        <v>3</v>
      </c>
      <c r="B3331" s="1" t="s">
        <v>25377</v>
      </c>
      <c r="C3331" s="1" t="s">
        <v>5</v>
      </c>
      <c r="D3331" s="1" t="s">
        <v>6</v>
      </c>
      <c r="E3331" s="1" t="s">
        <v>25378</v>
      </c>
      <c r="F3331" s="1" t="s">
        <v>25379</v>
      </c>
      <c r="G3331" s="1" t="s">
        <v>25380</v>
      </c>
      <c r="H3331" s="1">
        <v>0.62878926118950196</v>
      </c>
      <c r="I3331" s="1">
        <v>0.22099144079581801</v>
      </c>
      <c r="J3331" s="1">
        <v>0.70202838414831703</v>
      </c>
      <c r="K3331" s="1">
        <v>0.18212125182848701</v>
      </c>
      <c r="L3331" s="1">
        <v>0.95184038810656002</v>
      </c>
      <c r="M3331" s="2">
        <f t="shared" si="26"/>
        <v>0.53715414521373683</v>
      </c>
      <c r="N3331" s="3" t="b">
        <f t="shared" si="27"/>
        <v>1</v>
      </c>
    </row>
    <row r="3332" spans="1:22" ht="15.75" customHeight="1" x14ac:dyDescent="0.35">
      <c r="A3332" s="1">
        <v>3</v>
      </c>
      <c r="B3332" s="1" t="s">
        <v>25384</v>
      </c>
      <c r="C3332" s="1" t="s">
        <v>5</v>
      </c>
      <c r="D3332" s="1" t="s">
        <v>6</v>
      </c>
      <c r="E3332" s="1" t="s">
        <v>25386</v>
      </c>
      <c r="F3332" s="1" t="s">
        <v>25386</v>
      </c>
      <c r="G3332" s="1" t="s">
        <v>25388</v>
      </c>
      <c r="H3332" s="1">
        <v>0.67811543936982199</v>
      </c>
      <c r="I3332" s="1">
        <v>0.61608336771724403</v>
      </c>
      <c r="J3332" s="1">
        <v>0.17409240760213901</v>
      </c>
      <c r="K3332" s="1">
        <v>0.25285578527364699</v>
      </c>
      <c r="L3332" s="1">
        <v>0.62681863580518304</v>
      </c>
      <c r="M3332" s="2">
        <f t="shared" si="26"/>
        <v>0.46959312715360702</v>
      </c>
      <c r="N3332" s="3" t="b">
        <f t="shared" si="27"/>
        <v>1</v>
      </c>
    </row>
    <row r="3333" spans="1:22" ht="15.75" customHeight="1" x14ac:dyDescent="0.35">
      <c r="A3333" s="1">
        <v>3</v>
      </c>
      <c r="B3333" s="1" t="s">
        <v>12054</v>
      </c>
      <c r="C3333" s="1" t="s">
        <v>5</v>
      </c>
      <c r="D3333" s="1" t="s">
        <v>6</v>
      </c>
      <c r="E3333" s="1" t="s">
        <v>12058</v>
      </c>
      <c r="F3333" s="1" t="s">
        <v>12058</v>
      </c>
      <c r="G3333" s="1" t="s">
        <v>9829</v>
      </c>
      <c r="H3333" s="1">
        <v>0.58255135986817297</v>
      </c>
      <c r="I3333" s="1">
        <v>0.164995662291474</v>
      </c>
      <c r="J3333" s="1">
        <v>0.785037218862214</v>
      </c>
      <c r="K3333" s="1">
        <v>0.163767813159855</v>
      </c>
      <c r="L3333" s="1">
        <v>0.79480265316688203</v>
      </c>
      <c r="M3333" s="2">
        <f t="shared" si="26"/>
        <v>0.49823094146971963</v>
      </c>
      <c r="N3333" s="3" t="b">
        <f t="shared" si="27"/>
        <v>1</v>
      </c>
    </row>
    <row r="3334" spans="1:22" ht="15.75" customHeight="1" x14ac:dyDescent="0.35">
      <c r="A3334" s="1">
        <v>3</v>
      </c>
      <c r="B3334" s="1" t="s">
        <v>25397</v>
      </c>
      <c r="C3334" s="1" t="s">
        <v>5</v>
      </c>
      <c r="D3334" s="1" t="s">
        <v>6</v>
      </c>
      <c r="E3334" s="1" t="s">
        <v>25398</v>
      </c>
      <c r="F3334" s="1" t="s">
        <v>25399</v>
      </c>
      <c r="G3334" s="1" t="s">
        <v>25400</v>
      </c>
      <c r="H3334" s="1">
        <v>0.63686422590846803</v>
      </c>
      <c r="I3334" s="1">
        <v>0.38606714855236501</v>
      </c>
      <c r="J3334" s="1">
        <v>0.65386954168195399</v>
      </c>
      <c r="K3334" s="1">
        <v>8.37964518962349E-2</v>
      </c>
      <c r="L3334" s="1">
        <v>0.80753622093665001</v>
      </c>
      <c r="M3334" s="2">
        <f t="shared" si="26"/>
        <v>0.51362671779513436</v>
      </c>
      <c r="N3334" s="3" t="b">
        <f t="shared" si="27"/>
        <v>1</v>
      </c>
    </row>
    <row r="3335" spans="1:22" ht="15.75" customHeight="1" x14ac:dyDescent="0.35">
      <c r="A3335" s="1">
        <v>3</v>
      </c>
      <c r="B3335" s="1" t="s">
        <v>23404</v>
      </c>
      <c r="C3335" s="1" t="s">
        <v>5</v>
      </c>
      <c r="D3335" s="1" t="s">
        <v>6</v>
      </c>
      <c r="E3335" s="1" t="s">
        <v>23405</v>
      </c>
      <c r="F3335" s="1" t="s">
        <v>23405</v>
      </c>
      <c r="G3335" s="1" t="s">
        <v>608</v>
      </c>
      <c r="H3335" s="1">
        <v>0.55830055998928796</v>
      </c>
      <c r="I3335" s="1">
        <v>0.28654937991336699</v>
      </c>
      <c r="J3335" s="1">
        <v>0.73184734910625104</v>
      </c>
      <c r="K3335" s="1">
        <v>0.16735879604987</v>
      </c>
      <c r="L3335" s="1">
        <v>0.84878830325073895</v>
      </c>
      <c r="M3335" s="2">
        <f t="shared" si="26"/>
        <v>0.51856887766190296</v>
      </c>
      <c r="N3335" s="3" t="b">
        <f t="shared" si="27"/>
        <v>1</v>
      </c>
    </row>
    <row r="3336" spans="1:22" ht="15.75" customHeight="1" x14ac:dyDescent="0.35">
      <c r="A3336" s="1">
        <v>3</v>
      </c>
      <c r="B3336" s="1" t="s">
        <v>17788</v>
      </c>
      <c r="C3336" s="1" t="s">
        <v>5</v>
      </c>
      <c r="D3336" s="1" t="s">
        <v>6</v>
      </c>
      <c r="E3336" s="1" t="s">
        <v>17789</v>
      </c>
      <c r="F3336" s="1" t="s">
        <v>17789</v>
      </c>
      <c r="G3336" s="1" t="s">
        <v>608</v>
      </c>
      <c r="H3336" s="1">
        <v>0.25889094924959999</v>
      </c>
      <c r="I3336" s="1">
        <v>0.57693062588439603</v>
      </c>
      <c r="J3336" s="1">
        <v>0.76036891428388498</v>
      </c>
      <c r="K3336" s="1">
        <v>0.55718530405581101</v>
      </c>
      <c r="L3336" s="1">
        <v>0.443063581586085</v>
      </c>
      <c r="M3336" s="2">
        <f t="shared" si="26"/>
        <v>0.51928787501195539</v>
      </c>
      <c r="N3336" s="3" t="b">
        <f t="shared" si="27"/>
        <v>1</v>
      </c>
    </row>
    <row r="3337" spans="1:22" ht="15.75" customHeight="1" x14ac:dyDescent="0.35">
      <c r="A3337" s="1">
        <v>3</v>
      </c>
      <c r="B3337" s="1" t="s">
        <v>25411</v>
      </c>
      <c r="C3337" s="1" t="s">
        <v>5</v>
      </c>
      <c r="D3337" s="1" t="s">
        <v>6</v>
      </c>
      <c r="E3337" s="1" t="s">
        <v>25412</v>
      </c>
      <c r="F3337" s="1" t="s">
        <v>25413</v>
      </c>
      <c r="G3337" s="1" t="s">
        <v>25414</v>
      </c>
      <c r="H3337" s="1">
        <v>0.55804323105982401</v>
      </c>
      <c r="I3337" s="1">
        <v>0.81209853077897398</v>
      </c>
      <c r="J3337" s="1">
        <v>8.4714930402334295E-3</v>
      </c>
      <c r="K3337" s="1">
        <v>0.55362579092393804</v>
      </c>
      <c r="L3337" s="1">
        <v>0.21966903920369399</v>
      </c>
      <c r="M3337" s="2">
        <f t="shared" si="26"/>
        <v>0.43038161700133271</v>
      </c>
      <c r="N3337" s="3" t="b">
        <f t="shared" si="27"/>
        <v>0</v>
      </c>
    </row>
    <row r="3338" spans="1:22" ht="15.75" customHeight="1" x14ac:dyDescent="0.35">
      <c r="A3338" s="1">
        <v>3</v>
      </c>
      <c r="B3338" s="1" t="s">
        <v>25415</v>
      </c>
      <c r="C3338" s="1" t="s">
        <v>5</v>
      </c>
      <c r="D3338" s="1" t="s">
        <v>6</v>
      </c>
      <c r="E3338" s="1" t="s">
        <v>25416</v>
      </c>
      <c r="F3338" s="1" t="s">
        <v>25416</v>
      </c>
      <c r="G3338" s="1" t="s">
        <v>534</v>
      </c>
      <c r="H3338" s="1">
        <v>0.59803324031768301</v>
      </c>
      <c r="I3338" s="1">
        <v>0.71431682747234204</v>
      </c>
      <c r="J3338" s="1">
        <v>0.538341178135329</v>
      </c>
      <c r="K3338" s="1">
        <v>0.45859205712744899</v>
      </c>
      <c r="L3338" s="1">
        <v>1.9098716289132799E-2</v>
      </c>
      <c r="M3338" s="2">
        <f t="shared" si="26"/>
        <v>0.46567640386838721</v>
      </c>
      <c r="N3338" s="3" t="b">
        <f t="shared" si="27"/>
        <v>1</v>
      </c>
    </row>
    <row r="3339" spans="1:22" ht="15.75" customHeight="1" x14ac:dyDescent="0.35">
      <c r="A3339" s="1">
        <v>3</v>
      </c>
      <c r="B3339" s="1" t="s">
        <v>25419</v>
      </c>
      <c r="C3339" s="1" t="s">
        <v>5</v>
      </c>
      <c r="D3339" s="1" t="s">
        <v>6</v>
      </c>
      <c r="E3339" s="1" t="s">
        <v>25422</v>
      </c>
      <c r="F3339" s="1" t="s">
        <v>25422</v>
      </c>
      <c r="G3339" s="1" t="s">
        <v>25423</v>
      </c>
      <c r="H3339" s="1">
        <v>0.52820520683804195</v>
      </c>
      <c r="I3339" s="1">
        <v>0.129196671354953</v>
      </c>
      <c r="J3339" s="1">
        <v>0.81279782843133497</v>
      </c>
      <c r="K3339" s="1">
        <v>0.18671768049248999</v>
      </c>
      <c r="L3339" s="1">
        <v>0.90252981925737996</v>
      </c>
      <c r="M3339" s="2">
        <f t="shared" si="26"/>
        <v>0.51188944127483993</v>
      </c>
      <c r="N3339" s="3" t="b">
        <f t="shared" si="27"/>
        <v>1</v>
      </c>
    </row>
    <row r="3340" spans="1:22" ht="15.75" customHeight="1" x14ac:dyDescent="0.35">
      <c r="A3340" s="1">
        <v>3</v>
      </c>
      <c r="B3340" s="1" t="s">
        <v>5901</v>
      </c>
      <c r="C3340" s="1" t="s">
        <v>5</v>
      </c>
      <c r="D3340" s="1" t="s">
        <v>6</v>
      </c>
      <c r="E3340" s="1" t="s">
        <v>5903</v>
      </c>
      <c r="F3340" s="1" t="s">
        <v>5903</v>
      </c>
      <c r="G3340" s="1" t="s">
        <v>5904</v>
      </c>
      <c r="H3340" s="1">
        <v>0.565960219369814</v>
      </c>
      <c r="I3340" s="1">
        <v>0.74238076434886102</v>
      </c>
      <c r="J3340" s="1">
        <v>0.52655470504358504</v>
      </c>
      <c r="K3340" s="1">
        <v>0.41030646928687597</v>
      </c>
      <c r="L3340" s="1">
        <v>2.2863405258393798E-3</v>
      </c>
      <c r="M3340" s="2">
        <f t="shared" si="26"/>
        <v>0.44949769971499504</v>
      </c>
      <c r="N3340" s="3" t="b">
        <f t="shared" si="27"/>
        <v>0</v>
      </c>
    </row>
    <row r="3341" spans="1:22" ht="15.75" customHeight="1" x14ac:dyDescent="0.35">
      <c r="A3341" s="1">
        <v>3</v>
      </c>
      <c r="B3341" s="1" t="s">
        <v>4482</v>
      </c>
      <c r="C3341" s="1" t="s">
        <v>5</v>
      </c>
      <c r="D3341" s="1" t="s">
        <v>6</v>
      </c>
      <c r="E3341" s="1" t="s">
        <v>4483</v>
      </c>
      <c r="F3341" s="1" t="s">
        <v>4483</v>
      </c>
      <c r="G3341" s="4" t="s">
        <v>4484</v>
      </c>
      <c r="H3341" s="1">
        <v>0.72238188268621495</v>
      </c>
      <c r="I3341" s="1">
        <v>0.54213192250627595</v>
      </c>
      <c r="J3341" s="1">
        <v>0.42492119595296901</v>
      </c>
      <c r="K3341" s="1">
        <v>3.6605366007253802E-2</v>
      </c>
      <c r="L3341" s="1">
        <v>0.84490552613996095</v>
      </c>
      <c r="M3341" s="2">
        <f t="shared" si="26"/>
        <v>0.51418917865853486</v>
      </c>
      <c r="N3341" s="3" t="b">
        <f t="shared" si="27"/>
        <v>1</v>
      </c>
      <c r="V3341" s="4"/>
    </row>
    <row r="3342" spans="1:22" ht="15.75" customHeight="1" x14ac:dyDescent="0.35">
      <c r="A3342" s="1">
        <v>3</v>
      </c>
      <c r="B3342" s="1" t="s">
        <v>25432</v>
      </c>
      <c r="C3342" s="1" t="s">
        <v>5</v>
      </c>
      <c r="D3342" s="1" t="s">
        <v>6</v>
      </c>
      <c r="E3342" s="1" t="s">
        <v>25433</v>
      </c>
      <c r="F3342" s="1" t="s">
        <v>25434</v>
      </c>
      <c r="G3342" s="1" t="s">
        <v>25435</v>
      </c>
      <c r="H3342" s="1">
        <v>0.72872272570927799</v>
      </c>
      <c r="I3342" s="1">
        <v>0.58549629263511704</v>
      </c>
      <c r="J3342" s="1">
        <v>7.1269730732815298E-2</v>
      </c>
      <c r="K3342" s="1">
        <v>0.11106284604422</v>
      </c>
      <c r="L3342" s="1">
        <v>0.55317953865482095</v>
      </c>
      <c r="M3342" s="2">
        <f t="shared" si="26"/>
        <v>0.40994622675525028</v>
      </c>
      <c r="N3342" s="3" t="b">
        <f t="shared" si="27"/>
        <v>0</v>
      </c>
    </row>
    <row r="3343" spans="1:22" ht="15.75" customHeight="1" x14ac:dyDescent="0.35">
      <c r="A3343" s="1">
        <v>3</v>
      </c>
      <c r="B3343" s="1" t="s">
        <v>7354</v>
      </c>
      <c r="C3343" s="1" t="s">
        <v>5</v>
      </c>
      <c r="D3343" s="1" t="s">
        <v>6</v>
      </c>
      <c r="E3343" s="1" t="s">
        <v>7356</v>
      </c>
      <c r="F3343" s="1" t="s">
        <v>7356</v>
      </c>
      <c r="G3343" s="1" t="s">
        <v>7357</v>
      </c>
      <c r="H3343" s="1">
        <v>0.67308681600172504</v>
      </c>
      <c r="I3343" s="1">
        <v>0.52846875862888298</v>
      </c>
      <c r="J3343" s="1">
        <v>0.34873475458978198</v>
      </c>
      <c r="K3343" s="1">
        <v>0.113321448609099</v>
      </c>
      <c r="L3343" s="1">
        <v>0.75508407021058199</v>
      </c>
      <c r="M3343" s="2">
        <f t="shared" si="26"/>
        <v>0.48373916960801422</v>
      </c>
      <c r="N3343" s="3" t="b">
        <f t="shared" si="27"/>
        <v>1</v>
      </c>
    </row>
    <row r="3344" spans="1:22" ht="15.75" customHeight="1" x14ac:dyDescent="0.35">
      <c r="A3344" s="1">
        <v>3</v>
      </c>
      <c r="B3344" s="1" t="s">
        <v>25447</v>
      </c>
      <c r="C3344" s="1" t="s">
        <v>5</v>
      </c>
      <c r="D3344" s="1" t="s">
        <v>6</v>
      </c>
      <c r="E3344" s="1" t="s">
        <v>25449</v>
      </c>
      <c r="F3344" s="1" t="s">
        <v>25449</v>
      </c>
      <c r="G3344" s="1" t="s">
        <v>23898</v>
      </c>
      <c r="H3344" s="1">
        <v>0.51384496068701901</v>
      </c>
      <c r="I3344" s="1">
        <v>0.130822997587621</v>
      </c>
      <c r="J3344" s="1">
        <v>0.77264660258601903</v>
      </c>
      <c r="K3344" s="1">
        <v>0.22172735716438999</v>
      </c>
      <c r="L3344" s="1">
        <v>0.91083149816513298</v>
      </c>
      <c r="M3344" s="2">
        <f t="shared" si="26"/>
        <v>0.50997468323803641</v>
      </c>
      <c r="N3344" s="3" t="b">
        <f t="shared" si="27"/>
        <v>1</v>
      </c>
      <c r="V3344" s="4"/>
    </row>
    <row r="3345" spans="1:14" ht="15.75" customHeight="1" x14ac:dyDescent="0.35">
      <c r="A3345" s="1">
        <v>3</v>
      </c>
      <c r="B3345" s="1" t="s">
        <v>21667</v>
      </c>
      <c r="C3345" s="1" t="s">
        <v>5</v>
      </c>
      <c r="D3345" s="1" t="s">
        <v>6</v>
      </c>
      <c r="E3345" s="1" t="s">
        <v>21668</v>
      </c>
      <c r="F3345" s="1" t="s">
        <v>21669</v>
      </c>
      <c r="G3345" s="1" t="s">
        <v>21670</v>
      </c>
      <c r="H3345" s="1">
        <v>0.56603978201081295</v>
      </c>
      <c r="I3345" s="1">
        <v>0.226823788922106</v>
      </c>
      <c r="J3345" s="1">
        <v>0.69791363387073302</v>
      </c>
      <c r="K3345" s="1">
        <v>0.13834533572558499</v>
      </c>
      <c r="L3345" s="1">
        <v>0.71627174926570703</v>
      </c>
      <c r="M3345" s="2">
        <f t="shared" si="26"/>
        <v>0.46907885795898874</v>
      </c>
      <c r="N3345" s="3" t="b">
        <f t="shared" si="27"/>
        <v>1</v>
      </c>
    </row>
    <row r="3346" spans="1:14" ht="15.75" customHeight="1" x14ac:dyDescent="0.35">
      <c r="A3346" s="1">
        <v>3</v>
      </c>
      <c r="B3346" s="1" t="s">
        <v>25460</v>
      </c>
      <c r="C3346" s="1" t="s">
        <v>5</v>
      </c>
      <c r="D3346" s="1" t="s">
        <v>6</v>
      </c>
      <c r="E3346" s="1" t="s">
        <v>25461</v>
      </c>
      <c r="F3346" s="1" t="s">
        <v>25462</v>
      </c>
      <c r="G3346" s="1" t="s">
        <v>25463</v>
      </c>
      <c r="H3346" s="1">
        <v>0.35716577138850197</v>
      </c>
      <c r="I3346" s="1">
        <v>0.61418214329399101</v>
      </c>
      <c r="J3346" s="1">
        <v>0.62889231384327404</v>
      </c>
      <c r="K3346" s="1">
        <v>0.56587298858721402</v>
      </c>
      <c r="L3346" s="1">
        <v>0.219952557186124</v>
      </c>
      <c r="M3346" s="2">
        <f t="shared" si="26"/>
        <v>0.47721315485982102</v>
      </c>
      <c r="N3346" s="3" t="b">
        <f t="shared" si="27"/>
        <v>1</v>
      </c>
    </row>
    <row r="3347" spans="1:14" ht="15.75" customHeight="1" x14ac:dyDescent="0.35">
      <c r="A3347" s="1">
        <v>3</v>
      </c>
      <c r="B3347" s="1" t="s">
        <v>25467</v>
      </c>
      <c r="C3347" s="1" t="s">
        <v>6</v>
      </c>
      <c r="D3347" s="1" t="s">
        <v>51</v>
      </c>
      <c r="E3347" s="1" t="s">
        <v>25468</v>
      </c>
      <c r="F3347" s="1" t="s">
        <v>25468</v>
      </c>
      <c r="G3347" s="1" t="s">
        <v>58</v>
      </c>
      <c r="H3347" s="1">
        <v>0.54040318490135297</v>
      </c>
      <c r="I3347" s="1">
        <v>0.26629537886424798</v>
      </c>
      <c r="J3347" s="1">
        <v>0.52934766153061796</v>
      </c>
      <c r="K3347" s="1">
        <v>0.25617041372945598</v>
      </c>
      <c r="L3347" s="1">
        <v>0.70618985385173705</v>
      </c>
      <c r="M3347" s="2">
        <f t="shared" si="26"/>
        <v>0.45968129857548246</v>
      </c>
      <c r="N3347" s="3" t="b">
        <f t="shared" si="27"/>
        <v>1</v>
      </c>
    </row>
    <row r="3348" spans="1:14" ht="15.75" customHeight="1" x14ac:dyDescent="0.35">
      <c r="A3348" s="1">
        <v>3</v>
      </c>
      <c r="B3348" s="1" t="s">
        <v>25476</v>
      </c>
      <c r="C3348" s="1" t="s">
        <v>5</v>
      </c>
      <c r="D3348" s="1" t="s">
        <v>6</v>
      </c>
      <c r="E3348" s="1" t="s">
        <v>25477</v>
      </c>
      <c r="F3348" s="1" t="s">
        <v>25477</v>
      </c>
      <c r="G3348" s="1" t="s">
        <v>1200</v>
      </c>
      <c r="H3348" s="1">
        <v>4.6411036963196498E-2</v>
      </c>
      <c r="I3348" s="1">
        <v>0.17437993846084701</v>
      </c>
      <c r="J3348" s="1">
        <v>0.57253045907367395</v>
      </c>
      <c r="K3348" s="1">
        <v>0.58416718580973803</v>
      </c>
      <c r="L3348" s="1">
        <v>0.67527869364373205</v>
      </c>
      <c r="M3348" s="2">
        <f t="shared" si="26"/>
        <v>0.41055346279023758</v>
      </c>
      <c r="N3348" s="3" t="b">
        <f t="shared" si="27"/>
        <v>0</v>
      </c>
    </row>
    <row r="3349" spans="1:14" ht="15.75" customHeight="1" x14ac:dyDescent="0.35">
      <c r="A3349" s="1">
        <v>3</v>
      </c>
      <c r="B3349" s="1" t="s">
        <v>25478</v>
      </c>
      <c r="C3349" s="1" t="s">
        <v>5</v>
      </c>
      <c r="D3349" s="1" t="s">
        <v>6</v>
      </c>
      <c r="E3349" s="1" t="s">
        <v>25480</v>
      </c>
      <c r="F3349" s="1" t="s">
        <v>25480</v>
      </c>
      <c r="G3349" s="1" t="s">
        <v>25482</v>
      </c>
      <c r="H3349" s="1">
        <v>0.59623134571930403</v>
      </c>
      <c r="I3349" s="1">
        <v>0.14602513852795501</v>
      </c>
      <c r="J3349" s="1">
        <v>0.65961498259259199</v>
      </c>
      <c r="K3349" s="1">
        <v>0.26712784660477401</v>
      </c>
      <c r="L3349" s="1">
        <v>0.84571831238669803</v>
      </c>
      <c r="M3349" s="2">
        <f t="shared" si="26"/>
        <v>0.50294352516626462</v>
      </c>
      <c r="N3349" s="3" t="b">
        <f t="shared" si="27"/>
        <v>1</v>
      </c>
    </row>
    <row r="3350" spans="1:14" ht="15.75" customHeight="1" x14ac:dyDescent="0.35">
      <c r="A3350" s="1">
        <v>3</v>
      </c>
      <c r="B3350" s="1" t="s">
        <v>25492</v>
      </c>
      <c r="C3350" s="1" t="s">
        <v>5</v>
      </c>
      <c r="D3350" s="1" t="s">
        <v>6</v>
      </c>
      <c r="E3350" s="1" t="s">
        <v>25496</v>
      </c>
      <c r="F3350" s="1" t="s">
        <v>25497</v>
      </c>
      <c r="G3350" s="1" t="s">
        <v>25498</v>
      </c>
      <c r="H3350" s="1">
        <v>3.6019581497981297E-2</v>
      </c>
      <c r="I3350" s="1">
        <v>0.45998290536847403</v>
      </c>
      <c r="J3350" s="1">
        <v>0.86791649074760202</v>
      </c>
      <c r="K3350" s="1">
        <v>0.50980007006874895</v>
      </c>
      <c r="L3350" s="1">
        <v>0.57336320363045201</v>
      </c>
      <c r="M3350" s="2">
        <f t="shared" si="26"/>
        <v>0.48941645026265163</v>
      </c>
      <c r="N3350" s="3" t="b">
        <f t="shared" si="27"/>
        <v>1</v>
      </c>
    </row>
    <row r="3351" spans="1:14" ht="15.75" customHeight="1" x14ac:dyDescent="0.35">
      <c r="A3351" s="1">
        <v>3</v>
      </c>
      <c r="B3351" s="1" t="s">
        <v>25504</v>
      </c>
      <c r="C3351" s="1" t="s">
        <v>5</v>
      </c>
      <c r="D3351" s="1" t="s">
        <v>6</v>
      </c>
      <c r="E3351" s="1" t="s">
        <v>25505</v>
      </c>
      <c r="F3351" s="1" t="s">
        <v>25505</v>
      </c>
      <c r="G3351" s="4" t="s">
        <v>25506</v>
      </c>
      <c r="H3351" s="1">
        <v>0.67390047574690404</v>
      </c>
      <c r="I3351" s="1">
        <v>0.70418235716228805</v>
      </c>
      <c r="J3351" s="1">
        <v>0.25372139800731502</v>
      </c>
      <c r="K3351" s="1">
        <v>0.51457204027332104</v>
      </c>
      <c r="L3351" s="1">
        <v>0.259060331814085</v>
      </c>
      <c r="M3351" s="2">
        <f t="shared" si="26"/>
        <v>0.48108732060078258</v>
      </c>
      <c r="N3351" s="3" t="b">
        <f t="shared" si="27"/>
        <v>1</v>
      </c>
    </row>
    <row r="3352" spans="1:14" ht="15.75" customHeight="1" x14ac:dyDescent="0.35">
      <c r="A3352" s="1">
        <v>3</v>
      </c>
      <c r="B3352" s="1" t="s">
        <v>25511</v>
      </c>
      <c r="C3352" s="1" t="s">
        <v>5</v>
      </c>
      <c r="D3352" s="1" t="s">
        <v>6</v>
      </c>
      <c r="E3352" s="1" t="s">
        <v>25513</v>
      </c>
      <c r="F3352" s="1" t="s">
        <v>25513</v>
      </c>
      <c r="G3352" s="1" t="s">
        <v>25515</v>
      </c>
      <c r="H3352" s="1">
        <v>0.55541391835732301</v>
      </c>
      <c r="I3352" s="1">
        <v>0.193002185532928</v>
      </c>
      <c r="J3352" s="1">
        <v>0.71597592725218495</v>
      </c>
      <c r="K3352" s="1">
        <v>0.25842613943220599</v>
      </c>
      <c r="L3352" s="1">
        <v>0.86814742022165603</v>
      </c>
      <c r="M3352" s="2">
        <f t="shared" si="26"/>
        <v>0.51819311815925961</v>
      </c>
      <c r="N3352" s="3" t="b">
        <f t="shared" si="27"/>
        <v>1</v>
      </c>
    </row>
    <row r="3353" spans="1:14" ht="15.75" customHeight="1" x14ac:dyDescent="0.35">
      <c r="A3353" s="1">
        <v>3</v>
      </c>
      <c r="B3353" s="1" t="s">
        <v>25520</v>
      </c>
      <c r="C3353" s="1" t="s">
        <v>5</v>
      </c>
      <c r="D3353" s="1" t="s">
        <v>6</v>
      </c>
      <c r="E3353" s="1" t="s">
        <v>25521</v>
      </c>
      <c r="F3353" s="1" t="s">
        <v>25521</v>
      </c>
      <c r="G3353" s="1" t="s">
        <v>25522</v>
      </c>
      <c r="H3353" s="1">
        <v>0.24464814561927301</v>
      </c>
      <c r="I3353" s="1">
        <v>0.16662519656677799</v>
      </c>
      <c r="J3353" s="1">
        <v>0.66313306639758596</v>
      </c>
      <c r="K3353" s="1">
        <v>0.56353019968423901</v>
      </c>
      <c r="L3353" s="1">
        <v>0.77751083826083001</v>
      </c>
      <c r="M3353" s="2">
        <f t="shared" si="26"/>
        <v>0.48308948930574119</v>
      </c>
      <c r="N3353" s="3" t="b">
        <f t="shared" si="27"/>
        <v>1</v>
      </c>
    </row>
    <row r="3354" spans="1:14" ht="15.75" customHeight="1" x14ac:dyDescent="0.35">
      <c r="A3354" s="1">
        <v>3</v>
      </c>
      <c r="B3354" s="1" t="s">
        <v>25537</v>
      </c>
      <c r="C3354" s="1" t="s">
        <v>5</v>
      </c>
      <c r="D3354" s="1" t="s">
        <v>6</v>
      </c>
      <c r="E3354" s="1" t="s">
        <v>25538</v>
      </c>
      <c r="F3354" s="1" t="s">
        <v>25539</v>
      </c>
      <c r="G3354" s="1" t="s">
        <v>25540</v>
      </c>
      <c r="H3354" s="1">
        <v>0.10438495317275</v>
      </c>
      <c r="I3354" s="1">
        <v>0.175550650839087</v>
      </c>
      <c r="J3354" s="1">
        <v>0.66707941592706599</v>
      </c>
      <c r="K3354" s="1">
        <v>0.56234269172863505</v>
      </c>
      <c r="L3354" s="1">
        <v>0.62513440608067405</v>
      </c>
      <c r="M3354" s="2">
        <f t="shared" si="26"/>
        <v>0.42689842354964236</v>
      </c>
      <c r="N3354" s="3" t="b">
        <f t="shared" si="27"/>
        <v>0</v>
      </c>
    </row>
    <row r="3355" spans="1:14" ht="15.75" customHeight="1" x14ac:dyDescent="0.35">
      <c r="A3355" s="1">
        <v>3</v>
      </c>
      <c r="B3355" s="1" t="s">
        <v>25547</v>
      </c>
      <c r="C3355" s="1" t="s">
        <v>6</v>
      </c>
      <c r="D3355" s="1" t="s">
        <v>51</v>
      </c>
      <c r="E3355" s="1" t="s">
        <v>25548</v>
      </c>
      <c r="F3355" s="1" t="s">
        <v>25548</v>
      </c>
      <c r="G3355" s="1" t="s">
        <v>25549</v>
      </c>
      <c r="H3355" s="1">
        <v>2.3592800247388201E-2</v>
      </c>
      <c r="I3355" s="1">
        <v>0.44199703271186802</v>
      </c>
      <c r="J3355" s="1">
        <v>0.74290109587615205</v>
      </c>
      <c r="K3355" s="1">
        <v>0.57663159432365096</v>
      </c>
      <c r="L3355" s="1">
        <v>0.53325574108970297</v>
      </c>
      <c r="M3355" s="2">
        <f t="shared" si="26"/>
        <v>0.46367565284975243</v>
      </c>
      <c r="N3355" s="3" t="b">
        <f t="shared" si="27"/>
        <v>1</v>
      </c>
    </row>
    <row r="3356" spans="1:14" ht="15.75" customHeight="1" x14ac:dyDescent="0.35">
      <c r="A3356" s="1">
        <v>3</v>
      </c>
      <c r="B3356" s="1" t="s">
        <v>25554</v>
      </c>
      <c r="C3356" s="1" t="s">
        <v>5</v>
      </c>
      <c r="D3356" s="1" t="s">
        <v>6</v>
      </c>
      <c r="E3356" s="1" t="s">
        <v>25555</v>
      </c>
      <c r="F3356" s="1" t="s">
        <v>25556</v>
      </c>
      <c r="G3356" s="1" t="s">
        <v>25557</v>
      </c>
      <c r="H3356" s="1">
        <v>0.59787678149831203</v>
      </c>
      <c r="I3356" s="1">
        <v>0.77669840192919304</v>
      </c>
      <c r="J3356" s="1">
        <v>0.57477095048822002</v>
      </c>
      <c r="K3356" s="1">
        <v>0.44039808303102401</v>
      </c>
      <c r="L3356" s="1">
        <v>1.1729640959190501E-2</v>
      </c>
      <c r="M3356" s="2">
        <f t="shared" si="26"/>
        <v>0.48029477158118788</v>
      </c>
      <c r="N3356" s="3" t="b">
        <f t="shared" si="27"/>
        <v>1</v>
      </c>
    </row>
    <row r="3357" spans="1:14" ht="15.75" customHeight="1" x14ac:dyDescent="0.35">
      <c r="A3357" s="1">
        <v>3</v>
      </c>
      <c r="B3357" s="1" t="s">
        <v>10291</v>
      </c>
      <c r="C3357" s="1" t="s">
        <v>5</v>
      </c>
      <c r="D3357" s="1" t="s">
        <v>6</v>
      </c>
      <c r="E3357" s="1" t="s">
        <v>10293</v>
      </c>
      <c r="F3357" s="1" t="s">
        <v>10293</v>
      </c>
      <c r="G3357" s="1" t="s">
        <v>10297</v>
      </c>
      <c r="H3357" s="1">
        <v>0.59335613915566798</v>
      </c>
      <c r="I3357" s="1">
        <v>0.162911061044334</v>
      </c>
      <c r="J3357" s="1">
        <v>0.766684109230926</v>
      </c>
      <c r="K3357" s="1">
        <v>2.36458324486153E-2</v>
      </c>
      <c r="L3357" s="1">
        <v>0.76826758307926302</v>
      </c>
      <c r="M3357" s="2">
        <f t="shared" si="26"/>
        <v>0.46297294499176128</v>
      </c>
      <c r="N3357" s="3" t="b">
        <f t="shared" si="27"/>
        <v>1</v>
      </c>
    </row>
    <row r="3358" spans="1:14" ht="15.75" customHeight="1" x14ac:dyDescent="0.35">
      <c r="A3358" s="1">
        <v>3</v>
      </c>
      <c r="B3358" s="1" t="s">
        <v>25580</v>
      </c>
      <c r="C3358" s="1" t="s">
        <v>5</v>
      </c>
      <c r="D3358" s="1" t="s">
        <v>6</v>
      </c>
      <c r="E3358" s="1" t="s">
        <v>25581</v>
      </c>
      <c r="F3358" s="1" t="s">
        <v>25582</v>
      </c>
      <c r="G3358" s="1" t="s">
        <v>25583</v>
      </c>
      <c r="H3358" s="1">
        <v>0.56147888861832995</v>
      </c>
      <c r="I3358" s="1">
        <v>0.16068165032538201</v>
      </c>
      <c r="J3358" s="1">
        <v>0.80455659443558003</v>
      </c>
      <c r="K3358" s="1">
        <v>0.15902285334823499</v>
      </c>
      <c r="L3358" s="1">
        <v>0.89547224446101703</v>
      </c>
      <c r="M3358" s="2">
        <f t="shared" si="26"/>
        <v>0.51624244623770887</v>
      </c>
      <c r="N3358" s="3" t="b">
        <f t="shared" si="27"/>
        <v>1</v>
      </c>
    </row>
    <row r="3359" spans="1:14" ht="15.75" customHeight="1" x14ac:dyDescent="0.35">
      <c r="A3359" s="1">
        <v>3</v>
      </c>
      <c r="B3359" s="1" t="s">
        <v>16090</v>
      </c>
      <c r="C3359" s="1" t="s">
        <v>5</v>
      </c>
      <c r="D3359" s="1" t="s">
        <v>6</v>
      </c>
      <c r="E3359" s="1" t="s">
        <v>16092</v>
      </c>
      <c r="F3359" s="1" t="s">
        <v>16092</v>
      </c>
      <c r="G3359" s="1" t="s">
        <v>16093</v>
      </c>
      <c r="H3359" s="1">
        <v>0.62702261493511702</v>
      </c>
      <c r="I3359" s="1">
        <v>0.19778876816378399</v>
      </c>
      <c r="J3359" s="1">
        <v>0.72707145068233903</v>
      </c>
      <c r="K3359" s="1">
        <v>0.17158407188635699</v>
      </c>
      <c r="L3359" s="1">
        <v>0.91710539643966704</v>
      </c>
      <c r="M3359" s="2">
        <f t="shared" si="26"/>
        <v>0.52811446042145282</v>
      </c>
      <c r="N3359" s="3" t="b">
        <f t="shared" si="27"/>
        <v>1</v>
      </c>
    </row>
    <row r="3360" spans="1:14" ht="15.75" customHeight="1" x14ac:dyDescent="0.35">
      <c r="A3360" s="1">
        <v>3</v>
      </c>
      <c r="B3360" s="1" t="s">
        <v>25599</v>
      </c>
      <c r="C3360" s="1" t="s">
        <v>5</v>
      </c>
      <c r="D3360" s="1" t="s">
        <v>6</v>
      </c>
      <c r="E3360" s="1" t="s">
        <v>25600</v>
      </c>
      <c r="F3360" s="1" t="s">
        <v>25601</v>
      </c>
      <c r="G3360" s="1" t="s">
        <v>25602</v>
      </c>
      <c r="H3360" s="1">
        <v>0.62872636491632095</v>
      </c>
      <c r="I3360" s="1">
        <v>0.28352897042991798</v>
      </c>
      <c r="J3360" s="1">
        <v>0.51677418607765102</v>
      </c>
      <c r="K3360" s="1">
        <v>0.22075529591244999</v>
      </c>
      <c r="L3360" s="1">
        <v>0.84147132479617903</v>
      </c>
      <c r="M3360" s="2">
        <f t="shared" si="26"/>
        <v>0.49825122842650382</v>
      </c>
      <c r="N3360" s="3" t="b">
        <f t="shared" si="27"/>
        <v>1</v>
      </c>
    </row>
    <row r="3361" spans="1:22" ht="15.75" customHeight="1" x14ac:dyDescent="0.35">
      <c r="A3361" s="1">
        <v>3</v>
      </c>
      <c r="B3361" s="1" t="s">
        <v>25607</v>
      </c>
      <c r="C3361" s="1" t="s">
        <v>5</v>
      </c>
      <c r="D3361" s="1" t="s">
        <v>6</v>
      </c>
      <c r="E3361" s="1" t="s">
        <v>25608</v>
      </c>
      <c r="F3361" s="1" t="s">
        <v>25609</v>
      </c>
      <c r="G3361" s="1" t="s">
        <v>25610</v>
      </c>
      <c r="H3361" s="1">
        <v>0.82936961288817102</v>
      </c>
      <c r="I3361" s="1">
        <v>0.52771170265114098</v>
      </c>
      <c r="J3361" s="1">
        <v>0.35724097131945598</v>
      </c>
      <c r="K3361" s="1">
        <v>0.23789026311563299</v>
      </c>
      <c r="L3361" s="1">
        <v>0.81962675185654899</v>
      </c>
      <c r="M3361" s="2">
        <f t="shared" si="26"/>
        <v>0.55436786036619001</v>
      </c>
      <c r="N3361" s="3" t="b">
        <f t="shared" si="27"/>
        <v>1</v>
      </c>
    </row>
    <row r="3362" spans="1:22" ht="15.75" customHeight="1" x14ac:dyDescent="0.35">
      <c r="A3362" s="1">
        <v>3</v>
      </c>
      <c r="B3362" s="1" t="s">
        <v>24077</v>
      </c>
      <c r="C3362" s="1" t="s">
        <v>5</v>
      </c>
      <c r="D3362" s="1" t="s">
        <v>6</v>
      </c>
      <c r="E3362" s="1" t="s">
        <v>24078</v>
      </c>
      <c r="F3362" s="1" t="s">
        <v>24079</v>
      </c>
      <c r="G3362" s="1" t="s">
        <v>24080</v>
      </c>
      <c r="H3362" s="1">
        <v>0.55080159596573297</v>
      </c>
      <c r="I3362" s="1">
        <v>0.17824150322763499</v>
      </c>
      <c r="J3362" s="1">
        <v>0.77181531571269502</v>
      </c>
      <c r="K3362" s="1">
        <v>0.20801482717094899</v>
      </c>
      <c r="L3362" s="1">
        <v>0.89338103179552597</v>
      </c>
      <c r="M3362" s="2">
        <f t="shared" si="26"/>
        <v>0.52045085477450759</v>
      </c>
      <c r="N3362" s="3" t="b">
        <f t="shared" si="27"/>
        <v>1</v>
      </c>
      <c r="V3362" s="4"/>
    </row>
    <row r="3363" spans="1:22" ht="15.75" customHeight="1" x14ac:dyDescent="0.35">
      <c r="A3363" s="1">
        <v>3</v>
      </c>
      <c r="B3363" s="1" t="s">
        <v>25614</v>
      </c>
      <c r="C3363" s="1" t="s">
        <v>5</v>
      </c>
      <c r="D3363" s="1" t="s">
        <v>6</v>
      </c>
      <c r="E3363" s="1" t="s">
        <v>25615</v>
      </c>
      <c r="F3363" s="1" t="s">
        <v>25615</v>
      </c>
      <c r="G3363" s="1" t="s">
        <v>818</v>
      </c>
      <c r="H3363" s="1">
        <v>0.56856108385197102</v>
      </c>
      <c r="I3363" s="1">
        <v>0.20291711686175901</v>
      </c>
      <c r="J3363" s="1">
        <v>0.53476256831920699</v>
      </c>
      <c r="K3363" s="1">
        <v>0.21033530423526201</v>
      </c>
      <c r="L3363" s="1">
        <v>0.85877994291858795</v>
      </c>
      <c r="M3363" s="2">
        <f t="shared" si="26"/>
        <v>0.47507120323735741</v>
      </c>
      <c r="N3363" s="3" t="b">
        <f t="shared" si="27"/>
        <v>1</v>
      </c>
    </row>
    <row r="3364" spans="1:22" ht="15.75" customHeight="1" x14ac:dyDescent="0.35">
      <c r="A3364" s="1">
        <v>3</v>
      </c>
      <c r="B3364" s="1" t="s">
        <v>25618</v>
      </c>
      <c r="C3364" s="1" t="s">
        <v>5</v>
      </c>
      <c r="D3364" s="1" t="s">
        <v>6</v>
      </c>
      <c r="E3364" s="1" t="s">
        <v>25620</v>
      </c>
      <c r="F3364" s="1" t="s">
        <v>25620</v>
      </c>
      <c r="G3364" s="1" t="s">
        <v>25621</v>
      </c>
      <c r="H3364" s="1">
        <v>0.65660221201522495</v>
      </c>
      <c r="I3364" s="1">
        <v>0.52938230587475998</v>
      </c>
      <c r="J3364" s="1">
        <v>0.121397550989281</v>
      </c>
      <c r="K3364" s="1">
        <v>0.54507691003646197</v>
      </c>
      <c r="L3364" s="1">
        <v>0.25260485577006397</v>
      </c>
      <c r="M3364" s="2">
        <f t="shared" si="26"/>
        <v>0.42101276693715839</v>
      </c>
      <c r="N3364" s="3" t="b">
        <f t="shared" si="27"/>
        <v>0</v>
      </c>
    </row>
    <row r="3365" spans="1:22" ht="15.75" customHeight="1" x14ac:dyDescent="0.35">
      <c r="A3365" s="1">
        <v>3</v>
      </c>
      <c r="B3365" s="1" t="s">
        <v>25624</v>
      </c>
      <c r="C3365" s="1" t="s">
        <v>5</v>
      </c>
      <c r="D3365" s="1" t="s">
        <v>6</v>
      </c>
      <c r="E3365" s="1" t="s">
        <v>25626</v>
      </c>
      <c r="F3365" s="1" t="s">
        <v>25627</v>
      </c>
      <c r="G3365" s="1" t="s">
        <v>942</v>
      </c>
      <c r="H3365" s="1">
        <v>0.59480783472180099</v>
      </c>
      <c r="I3365" s="1">
        <v>0.148601437626314</v>
      </c>
      <c r="J3365" s="1">
        <v>0.61789793952635597</v>
      </c>
      <c r="K3365" s="1">
        <v>0.28331941866367899</v>
      </c>
      <c r="L3365" s="1">
        <v>0.89596449977292303</v>
      </c>
      <c r="M3365" s="2">
        <f t="shared" si="26"/>
        <v>0.50811822606221457</v>
      </c>
      <c r="N3365" s="3" t="b">
        <f t="shared" si="27"/>
        <v>1</v>
      </c>
    </row>
    <row r="3366" spans="1:22" ht="15.75" customHeight="1" x14ac:dyDescent="0.35">
      <c r="A3366" s="1">
        <v>3</v>
      </c>
      <c r="B3366" s="1" t="s">
        <v>2010</v>
      </c>
      <c r="C3366" s="1" t="s">
        <v>5</v>
      </c>
      <c r="D3366" s="1" t="s">
        <v>6</v>
      </c>
      <c r="E3366" s="1" t="s">
        <v>2012</v>
      </c>
      <c r="F3366" s="1" t="s">
        <v>2013</v>
      </c>
      <c r="G3366" s="1" t="s">
        <v>2014</v>
      </c>
      <c r="H3366" s="1">
        <v>0.79095693703194603</v>
      </c>
      <c r="I3366" s="1">
        <v>0.43010732716445599</v>
      </c>
      <c r="J3366" s="1">
        <v>0.59557507905275597</v>
      </c>
      <c r="K3366" s="1">
        <v>3.0518514782741101E-2</v>
      </c>
      <c r="L3366" s="1">
        <v>0.90548886675834495</v>
      </c>
      <c r="M3366" s="2">
        <f t="shared" si="26"/>
        <v>0.55052934495804884</v>
      </c>
      <c r="N3366" s="3" t="b">
        <f t="shared" si="27"/>
        <v>1</v>
      </c>
    </row>
    <row r="3367" spans="1:22" ht="15.75" customHeight="1" x14ac:dyDescent="0.35">
      <c r="A3367" s="1">
        <v>3</v>
      </c>
      <c r="B3367" s="1" t="s">
        <v>22415</v>
      </c>
      <c r="C3367" s="1" t="s">
        <v>5</v>
      </c>
      <c r="D3367" s="1" t="s">
        <v>6</v>
      </c>
      <c r="E3367" s="1" t="s">
        <v>22416</v>
      </c>
      <c r="F3367" s="1" t="s">
        <v>22416</v>
      </c>
      <c r="G3367" s="1" t="s">
        <v>22417</v>
      </c>
      <c r="H3367" s="1">
        <v>0.63712661266164405</v>
      </c>
      <c r="I3367" s="1">
        <v>0.304925581376775</v>
      </c>
      <c r="J3367" s="1">
        <v>0.60588788826979401</v>
      </c>
      <c r="K3367" s="1">
        <v>0.24648734568181199</v>
      </c>
      <c r="L3367" s="1">
        <v>0.93908386310209202</v>
      </c>
      <c r="M3367" s="2">
        <f t="shared" si="26"/>
        <v>0.54670225821842344</v>
      </c>
      <c r="N3367" s="3" t="b">
        <f t="shared" si="27"/>
        <v>1</v>
      </c>
    </row>
    <row r="3368" spans="1:22" ht="15.75" customHeight="1" x14ac:dyDescent="0.35">
      <c r="A3368" s="1">
        <v>3</v>
      </c>
      <c r="B3368" s="1" t="s">
        <v>25641</v>
      </c>
      <c r="C3368" s="1" t="s">
        <v>5</v>
      </c>
      <c r="D3368" s="1" t="s">
        <v>6</v>
      </c>
      <c r="E3368" s="1" t="s">
        <v>25642</v>
      </c>
      <c r="F3368" s="1" t="s">
        <v>25642</v>
      </c>
      <c r="G3368" s="4" t="s">
        <v>25643</v>
      </c>
      <c r="H3368" s="1">
        <v>0.85851990501088704</v>
      </c>
      <c r="I3368" s="1">
        <v>0.57932668999422599</v>
      </c>
      <c r="J3368" s="1">
        <v>0.38403280087278002</v>
      </c>
      <c r="K3368" s="1">
        <v>0.15208532241683601</v>
      </c>
      <c r="L3368" s="1">
        <v>0.86484185067627595</v>
      </c>
      <c r="M3368" s="2">
        <f t="shared" si="26"/>
        <v>0.56776131379420103</v>
      </c>
      <c r="N3368" s="3" t="b">
        <f t="shared" si="27"/>
        <v>1</v>
      </c>
    </row>
    <row r="3369" spans="1:22" ht="15.75" customHeight="1" x14ac:dyDescent="0.35">
      <c r="A3369" s="1">
        <v>3</v>
      </c>
      <c r="B3369" s="1" t="s">
        <v>18525</v>
      </c>
      <c r="C3369" s="1" t="s">
        <v>5</v>
      </c>
      <c r="D3369" s="1" t="s">
        <v>6</v>
      </c>
      <c r="E3369" s="1" t="s">
        <v>18526</v>
      </c>
      <c r="F3369" s="1" t="s">
        <v>18526</v>
      </c>
      <c r="G3369" s="1" t="s">
        <v>18527</v>
      </c>
      <c r="H3369" s="1">
        <v>0.174807621376422</v>
      </c>
      <c r="I3369" s="1">
        <v>0.228632225587343</v>
      </c>
      <c r="J3369" s="1">
        <v>0.51428404606388101</v>
      </c>
      <c r="K3369" s="1">
        <v>0.60770939403754298</v>
      </c>
      <c r="L3369" s="1">
        <v>0.65513061497129599</v>
      </c>
      <c r="M3369" s="2">
        <f t="shared" si="26"/>
        <v>0.43611278040729695</v>
      </c>
      <c r="N3369" s="3" t="b">
        <f t="shared" si="27"/>
        <v>0</v>
      </c>
    </row>
    <row r="3370" spans="1:22" ht="15.75" customHeight="1" x14ac:dyDescent="0.35">
      <c r="A3370" s="1">
        <v>3</v>
      </c>
      <c r="B3370" s="1" t="s">
        <v>25645</v>
      </c>
      <c r="C3370" s="1" t="s">
        <v>5</v>
      </c>
      <c r="D3370" s="1" t="s">
        <v>6</v>
      </c>
      <c r="E3370" s="1" t="s">
        <v>25647</v>
      </c>
      <c r="F3370" s="1" t="s">
        <v>25647</v>
      </c>
      <c r="G3370" s="4" t="s">
        <v>25649</v>
      </c>
      <c r="H3370" s="1">
        <v>0.66460814047868499</v>
      </c>
      <c r="I3370" s="1">
        <v>0.32568597531916599</v>
      </c>
      <c r="J3370" s="1">
        <v>0.61300131754577003</v>
      </c>
      <c r="K3370" s="1">
        <v>0.243073568381657</v>
      </c>
      <c r="L3370" s="1">
        <v>0.92056892479608998</v>
      </c>
      <c r="M3370" s="2">
        <f t="shared" si="26"/>
        <v>0.55338758530427357</v>
      </c>
      <c r="N3370" s="3" t="b">
        <f t="shared" si="27"/>
        <v>1</v>
      </c>
    </row>
    <row r="3371" spans="1:22" ht="15.75" customHeight="1" x14ac:dyDescent="0.35">
      <c r="A3371" s="1">
        <v>3</v>
      </c>
      <c r="B3371" s="1" t="s">
        <v>25654</v>
      </c>
      <c r="C3371" s="1" t="s">
        <v>5</v>
      </c>
      <c r="D3371" s="1" t="s">
        <v>6</v>
      </c>
      <c r="E3371" s="1" t="s">
        <v>25655</v>
      </c>
      <c r="F3371" s="1" t="s">
        <v>25655</v>
      </c>
      <c r="G3371" s="1" t="s">
        <v>189</v>
      </c>
      <c r="H3371" s="1">
        <v>0.91550078284979097</v>
      </c>
      <c r="I3371" s="1">
        <v>0.76091014528132295</v>
      </c>
      <c r="J3371" s="1">
        <v>0.15937496102433801</v>
      </c>
      <c r="K3371" s="1">
        <v>0.225037812038134</v>
      </c>
      <c r="L3371" s="1">
        <v>0.72804875735571195</v>
      </c>
      <c r="M3371" s="2">
        <f t="shared" si="26"/>
        <v>0.55777449170985949</v>
      </c>
      <c r="N3371" s="3" t="b">
        <f t="shared" si="27"/>
        <v>1</v>
      </c>
    </row>
    <row r="3372" spans="1:22" ht="15.75" customHeight="1" x14ac:dyDescent="0.35">
      <c r="A3372" s="1">
        <v>3</v>
      </c>
      <c r="B3372" s="1" t="s">
        <v>25661</v>
      </c>
      <c r="C3372" s="1" t="s">
        <v>5</v>
      </c>
      <c r="D3372" s="1" t="s">
        <v>6</v>
      </c>
      <c r="E3372" s="1" t="s">
        <v>25664</v>
      </c>
      <c r="F3372" s="1" t="s">
        <v>25666</v>
      </c>
      <c r="G3372" s="1" t="s">
        <v>25667</v>
      </c>
      <c r="H3372" s="1">
        <v>0.67430165768318595</v>
      </c>
      <c r="I3372" s="1">
        <v>0.32598744677360197</v>
      </c>
      <c r="J3372" s="1">
        <v>0.54881606605594702</v>
      </c>
      <c r="K3372" s="1">
        <v>0.15015181958947399</v>
      </c>
      <c r="L3372" s="1">
        <v>0.89956924372653901</v>
      </c>
      <c r="M3372" s="2">
        <f t="shared" si="26"/>
        <v>0.51976524676574964</v>
      </c>
      <c r="N3372" s="3" t="b">
        <f t="shared" si="27"/>
        <v>1</v>
      </c>
    </row>
    <row r="3373" spans="1:22" ht="15.75" customHeight="1" x14ac:dyDescent="0.35">
      <c r="A3373" s="1">
        <v>3</v>
      </c>
      <c r="B3373" s="1" t="s">
        <v>25676</v>
      </c>
      <c r="C3373" s="1" t="s">
        <v>5</v>
      </c>
      <c r="D3373" s="1" t="s">
        <v>6</v>
      </c>
      <c r="E3373" s="1" t="s">
        <v>25677</v>
      </c>
      <c r="F3373" s="1" t="s">
        <v>25677</v>
      </c>
      <c r="G3373" s="1" t="s">
        <v>1986</v>
      </c>
      <c r="H3373" s="1">
        <v>0.121578949457294</v>
      </c>
      <c r="I3373" s="1">
        <v>0.56385386783499503</v>
      </c>
      <c r="J3373" s="1">
        <v>0.63777067430989498</v>
      </c>
      <c r="K3373" s="1">
        <v>0.66119675294175595</v>
      </c>
      <c r="L3373" s="1">
        <v>0.48832628124105498</v>
      </c>
      <c r="M3373" s="2">
        <f t="shared" si="26"/>
        <v>0.49454530515699896</v>
      </c>
      <c r="N3373" s="3" t="b">
        <f t="shared" si="27"/>
        <v>1</v>
      </c>
    </row>
    <row r="3374" spans="1:22" ht="15.75" customHeight="1" x14ac:dyDescent="0.35">
      <c r="A3374" s="1">
        <v>3</v>
      </c>
      <c r="B3374" s="1" t="s">
        <v>25680</v>
      </c>
      <c r="C3374" s="1" t="s">
        <v>5</v>
      </c>
      <c r="D3374" s="1" t="s">
        <v>6</v>
      </c>
      <c r="E3374" s="1" t="s">
        <v>25681</v>
      </c>
      <c r="F3374" s="1" t="s">
        <v>25681</v>
      </c>
      <c r="G3374" s="1" t="s">
        <v>1276</v>
      </c>
      <c r="H3374" s="1">
        <v>0.62673007550328697</v>
      </c>
      <c r="I3374" s="1">
        <v>0.60306413997709496</v>
      </c>
      <c r="J3374" s="1">
        <v>0.12077151070636701</v>
      </c>
      <c r="K3374" s="1">
        <v>3.0852132369995001E-2</v>
      </c>
      <c r="L3374" s="1">
        <v>0.66865928196708602</v>
      </c>
      <c r="M3374" s="2">
        <f t="shared" si="26"/>
        <v>0.41001542810476599</v>
      </c>
      <c r="N3374" s="3" t="b">
        <f t="shared" si="27"/>
        <v>0</v>
      </c>
    </row>
    <row r="3375" spans="1:22" ht="15.75" customHeight="1" x14ac:dyDescent="0.35">
      <c r="A3375" s="1">
        <v>3</v>
      </c>
      <c r="B3375" s="1" t="s">
        <v>25682</v>
      </c>
      <c r="C3375" s="1" t="s">
        <v>5</v>
      </c>
      <c r="D3375" s="1" t="s">
        <v>6</v>
      </c>
      <c r="E3375" s="1" t="s">
        <v>25683</v>
      </c>
      <c r="F3375" s="1" t="s">
        <v>25684</v>
      </c>
      <c r="G3375" s="1" t="s">
        <v>79</v>
      </c>
      <c r="H3375" s="1">
        <v>0.60349955135364897</v>
      </c>
      <c r="I3375" s="1">
        <v>0.73672959121013304</v>
      </c>
      <c r="J3375" s="1">
        <v>0.51831955071659497</v>
      </c>
      <c r="K3375" s="1">
        <v>0.43296487062503702</v>
      </c>
      <c r="L3375" s="1">
        <v>6.3824634472135294E-2</v>
      </c>
      <c r="M3375" s="2">
        <f t="shared" si="26"/>
        <v>0.47106763967550985</v>
      </c>
      <c r="N3375" s="3" t="b">
        <f t="shared" si="27"/>
        <v>1</v>
      </c>
    </row>
    <row r="3376" spans="1:22" ht="15.75" customHeight="1" x14ac:dyDescent="0.35">
      <c r="A3376" s="1">
        <v>3</v>
      </c>
      <c r="B3376" s="1" t="s">
        <v>25691</v>
      </c>
      <c r="C3376" s="1" t="s">
        <v>5</v>
      </c>
      <c r="D3376" s="1" t="s">
        <v>6</v>
      </c>
      <c r="E3376" s="1" t="s">
        <v>25692</v>
      </c>
      <c r="F3376" s="1" t="s">
        <v>25692</v>
      </c>
      <c r="G3376" s="1" t="s">
        <v>3271</v>
      </c>
      <c r="H3376" s="1">
        <v>0.506567780819552</v>
      </c>
      <c r="I3376" s="1">
        <v>7.1682644706760598E-2</v>
      </c>
      <c r="J3376" s="1">
        <v>0.75050836809940402</v>
      </c>
      <c r="K3376" s="1">
        <v>0.30013657456802501</v>
      </c>
      <c r="L3376" s="1">
        <v>0.90458026761414001</v>
      </c>
      <c r="M3376" s="2">
        <f t="shared" si="26"/>
        <v>0.50669512716157628</v>
      </c>
      <c r="N3376" s="3" t="b">
        <f t="shared" si="27"/>
        <v>1</v>
      </c>
    </row>
    <row r="3377" spans="1:22" ht="15.75" customHeight="1" x14ac:dyDescent="0.35">
      <c r="A3377" s="1">
        <v>3</v>
      </c>
      <c r="B3377" s="1" t="s">
        <v>25693</v>
      </c>
      <c r="C3377" s="1" t="s">
        <v>5</v>
      </c>
      <c r="D3377" s="1" t="s">
        <v>6</v>
      </c>
      <c r="E3377" s="1" t="s">
        <v>25694</v>
      </c>
      <c r="F3377" s="1" t="s">
        <v>25694</v>
      </c>
      <c r="G3377" s="1" t="s">
        <v>2471</v>
      </c>
      <c r="H3377" s="1">
        <v>0.555606645049884</v>
      </c>
      <c r="I3377" s="1">
        <v>0.64069285236177898</v>
      </c>
      <c r="J3377" s="1">
        <v>0.55928566093273002</v>
      </c>
      <c r="K3377" s="1">
        <v>0.41414752115029002</v>
      </c>
      <c r="L3377" s="1">
        <v>5.5887016874839497E-2</v>
      </c>
      <c r="M3377" s="2">
        <f t="shared" si="26"/>
        <v>0.44512393927390448</v>
      </c>
      <c r="N3377" s="3" t="b">
        <f t="shared" si="27"/>
        <v>0</v>
      </c>
    </row>
    <row r="3378" spans="1:22" ht="15.75" customHeight="1" x14ac:dyDescent="0.35">
      <c r="A3378" s="1">
        <v>3</v>
      </c>
      <c r="B3378" s="1" t="s">
        <v>25699</v>
      </c>
      <c r="C3378" s="1" t="s">
        <v>5</v>
      </c>
      <c r="D3378" s="1" t="s">
        <v>6</v>
      </c>
      <c r="E3378" s="1" t="s">
        <v>25701</v>
      </c>
      <c r="F3378" s="1" t="s">
        <v>25702</v>
      </c>
      <c r="G3378" s="1" t="s">
        <v>25704</v>
      </c>
      <c r="H3378" s="1">
        <v>0.50793534672289398</v>
      </c>
      <c r="I3378" s="1">
        <v>0.26334181372180598</v>
      </c>
      <c r="J3378" s="1">
        <v>0.63066876517266102</v>
      </c>
      <c r="K3378" s="1">
        <v>0.120651381829466</v>
      </c>
      <c r="L3378" s="1">
        <v>0.69496180414908704</v>
      </c>
      <c r="M3378" s="2">
        <f t="shared" si="26"/>
        <v>0.44351182231918279</v>
      </c>
      <c r="N3378" s="3" t="b">
        <f t="shared" si="27"/>
        <v>0</v>
      </c>
    </row>
    <row r="3379" spans="1:22" ht="15.75" customHeight="1" x14ac:dyDescent="0.35">
      <c r="A3379" s="1">
        <v>3</v>
      </c>
      <c r="B3379" s="1" t="s">
        <v>17707</v>
      </c>
      <c r="C3379" s="1" t="s">
        <v>5</v>
      </c>
      <c r="D3379" s="1" t="s">
        <v>6</v>
      </c>
      <c r="E3379" s="1" t="s">
        <v>17708</v>
      </c>
      <c r="F3379" s="1" t="s">
        <v>17708</v>
      </c>
      <c r="G3379" s="1" t="s">
        <v>3629</v>
      </c>
      <c r="H3379" s="1">
        <v>0.57880517728479297</v>
      </c>
      <c r="I3379" s="1">
        <v>0.227823593030232</v>
      </c>
      <c r="J3379" s="1">
        <v>0.71896005624208004</v>
      </c>
      <c r="K3379" s="1">
        <v>0.24182846280214901</v>
      </c>
      <c r="L3379" s="1">
        <v>0.90651725371344605</v>
      </c>
      <c r="M3379" s="2">
        <f t="shared" si="26"/>
        <v>0.53478690861453992</v>
      </c>
      <c r="N3379" s="3" t="b">
        <f t="shared" si="27"/>
        <v>1</v>
      </c>
    </row>
    <row r="3380" spans="1:22" ht="15.75" customHeight="1" x14ac:dyDescent="0.35">
      <c r="A3380" s="1">
        <v>3</v>
      </c>
      <c r="B3380" s="1" t="s">
        <v>25707</v>
      </c>
      <c r="C3380" s="1" t="s">
        <v>5</v>
      </c>
      <c r="D3380" s="1" t="s">
        <v>6</v>
      </c>
      <c r="E3380" s="1" t="s">
        <v>25708</v>
      </c>
      <c r="F3380" s="1" t="s">
        <v>25708</v>
      </c>
      <c r="G3380" s="1" t="s">
        <v>4336</v>
      </c>
      <c r="H3380" s="1">
        <v>0.51803085031378404</v>
      </c>
      <c r="I3380" s="1">
        <v>0.12331211570160699</v>
      </c>
      <c r="J3380" s="1">
        <v>0.80050028477262503</v>
      </c>
      <c r="K3380" s="1">
        <v>0.26255195651546298</v>
      </c>
      <c r="L3380" s="1">
        <v>0.90989013521968698</v>
      </c>
      <c r="M3380" s="2">
        <f t="shared" si="26"/>
        <v>0.5228570685046332</v>
      </c>
      <c r="N3380" s="3" t="b">
        <f t="shared" si="27"/>
        <v>1</v>
      </c>
    </row>
    <row r="3381" spans="1:22" ht="15.75" customHeight="1" x14ac:dyDescent="0.35">
      <c r="A3381" s="1">
        <v>3</v>
      </c>
      <c r="B3381" s="1" t="s">
        <v>25719</v>
      </c>
      <c r="C3381" s="1" t="s">
        <v>6</v>
      </c>
      <c r="D3381" s="1" t="s">
        <v>51</v>
      </c>
      <c r="E3381" s="1" t="s">
        <v>25720</v>
      </c>
      <c r="F3381" s="1" t="s">
        <v>25720</v>
      </c>
      <c r="G3381" s="1" t="s">
        <v>25721</v>
      </c>
      <c r="H3381" s="1">
        <v>0.567743403847914</v>
      </c>
      <c r="I3381" s="1">
        <v>6.0619989639662697E-2</v>
      </c>
      <c r="J3381" s="1">
        <v>0.56258791480365</v>
      </c>
      <c r="K3381" s="1">
        <v>0.12456901762322101</v>
      </c>
      <c r="L3381" s="1">
        <v>0.85929456213395095</v>
      </c>
      <c r="M3381" s="2">
        <f t="shared" si="26"/>
        <v>0.43496297760967978</v>
      </c>
      <c r="N3381" s="3" t="b">
        <f t="shared" si="27"/>
        <v>0</v>
      </c>
    </row>
    <row r="3382" spans="1:22" ht="15.75" customHeight="1" x14ac:dyDescent="0.35">
      <c r="A3382" s="1">
        <v>3</v>
      </c>
      <c r="B3382" s="1" t="s">
        <v>25724</v>
      </c>
      <c r="C3382" s="1" t="s">
        <v>5</v>
      </c>
      <c r="D3382" s="1" t="s">
        <v>6</v>
      </c>
      <c r="E3382" s="1" t="s">
        <v>25726</v>
      </c>
      <c r="F3382" s="1" t="s">
        <v>25727</v>
      </c>
      <c r="G3382" s="1" t="s">
        <v>25728</v>
      </c>
      <c r="H3382" s="1">
        <v>0.60558059208806403</v>
      </c>
      <c r="I3382" s="1">
        <v>0.17004699171514201</v>
      </c>
      <c r="J3382" s="1">
        <v>0.72765998128186704</v>
      </c>
      <c r="K3382" s="1">
        <v>9.3336735967643997E-2</v>
      </c>
      <c r="L3382" s="1">
        <v>0.77737632725714101</v>
      </c>
      <c r="M3382" s="2">
        <f t="shared" si="26"/>
        <v>0.47480012566197161</v>
      </c>
      <c r="N3382" s="3" t="b">
        <f t="shared" si="27"/>
        <v>1</v>
      </c>
    </row>
    <row r="3383" spans="1:22" ht="15.75" customHeight="1" x14ac:dyDescent="0.35">
      <c r="A3383" s="1">
        <v>3</v>
      </c>
      <c r="B3383" s="1" t="s">
        <v>18000</v>
      </c>
      <c r="C3383" s="1" t="s">
        <v>5</v>
      </c>
      <c r="D3383" s="1" t="s">
        <v>6</v>
      </c>
      <c r="E3383" s="1" t="s">
        <v>18001</v>
      </c>
      <c r="F3383" s="1" t="s">
        <v>18001</v>
      </c>
      <c r="G3383" s="1" t="s">
        <v>4504</v>
      </c>
      <c r="H3383" s="1">
        <v>0.533556902180085</v>
      </c>
      <c r="I3383" s="1">
        <v>0.183638208189177</v>
      </c>
      <c r="J3383" s="1">
        <v>0.82018606728823495</v>
      </c>
      <c r="K3383" s="1">
        <v>9.2311656732395997E-2</v>
      </c>
      <c r="L3383" s="1">
        <v>0.78632469029393404</v>
      </c>
      <c r="M3383" s="2">
        <f t="shared" si="26"/>
        <v>0.48320350493676545</v>
      </c>
      <c r="N3383" s="3" t="b">
        <f t="shared" si="27"/>
        <v>1</v>
      </c>
    </row>
    <row r="3384" spans="1:22" ht="15.75" customHeight="1" x14ac:dyDescent="0.35">
      <c r="A3384" s="1">
        <v>3</v>
      </c>
      <c r="B3384" s="1" t="s">
        <v>13384</v>
      </c>
      <c r="C3384" s="1" t="s">
        <v>5</v>
      </c>
      <c r="D3384" s="1" t="s">
        <v>6</v>
      </c>
      <c r="E3384" s="1" t="s">
        <v>13386</v>
      </c>
      <c r="F3384" s="1" t="s">
        <v>13387</v>
      </c>
      <c r="G3384" s="1" t="s">
        <v>2767</v>
      </c>
      <c r="H3384" s="1">
        <v>0.59555887152857701</v>
      </c>
      <c r="I3384" s="1">
        <v>0.14809747688446501</v>
      </c>
      <c r="J3384" s="1">
        <v>0.52049607385854102</v>
      </c>
      <c r="K3384" s="1">
        <v>0.14951929854969201</v>
      </c>
      <c r="L3384" s="1">
        <v>0.83371361464627103</v>
      </c>
      <c r="M3384" s="2">
        <f t="shared" si="26"/>
        <v>0.44947706709350921</v>
      </c>
      <c r="N3384" s="3" t="b">
        <f t="shared" si="27"/>
        <v>0</v>
      </c>
    </row>
    <row r="3385" spans="1:22" ht="15.75" customHeight="1" x14ac:dyDescent="0.35">
      <c r="A3385" s="1">
        <v>3</v>
      </c>
      <c r="B3385" s="1" t="s">
        <v>4324</v>
      </c>
      <c r="C3385" s="1" t="s">
        <v>5</v>
      </c>
      <c r="D3385" s="1" t="s">
        <v>6</v>
      </c>
      <c r="E3385" s="1" t="s">
        <v>4326</v>
      </c>
      <c r="F3385" s="1" t="s">
        <v>4326</v>
      </c>
      <c r="G3385" s="1" t="s">
        <v>4328</v>
      </c>
      <c r="H3385" s="1">
        <v>0.70296647263425205</v>
      </c>
      <c r="I3385" s="1">
        <v>0.304410477373597</v>
      </c>
      <c r="J3385" s="1">
        <v>0.54636739070100604</v>
      </c>
      <c r="K3385" s="1">
        <v>0.25675148888326599</v>
      </c>
      <c r="L3385" s="1">
        <v>0.66080744528304103</v>
      </c>
      <c r="M3385" s="2">
        <f t="shared" si="26"/>
        <v>0.49426065497503247</v>
      </c>
      <c r="N3385" s="3" t="b">
        <f t="shared" si="27"/>
        <v>1</v>
      </c>
    </row>
    <row r="3386" spans="1:22" ht="15.75" customHeight="1" x14ac:dyDescent="0.35">
      <c r="A3386" s="1">
        <v>3</v>
      </c>
      <c r="B3386" s="1" t="s">
        <v>25736</v>
      </c>
      <c r="C3386" s="1" t="s">
        <v>5</v>
      </c>
      <c r="D3386" s="1" t="s">
        <v>6</v>
      </c>
      <c r="E3386" s="1" t="s">
        <v>25737</v>
      </c>
      <c r="F3386" s="1" t="s">
        <v>25738</v>
      </c>
      <c r="G3386" s="1" t="s">
        <v>25739</v>
      </c>
      <c r="H3386" s="1">
        <v>0.83352761270768705</v>
      </c>
      <c r="I3386" s="1">
        <v>0.64321594390236603</v>
      </c>
      <c r="J3386" s="1">
        <v>6.1993797683547798E-2</v>
      </c>
      <c r="K3386" s="1">
        <v>3.0127444101445602E-2</v>
      </c>
      <c r="L3386" s="1">
        <v>0.70884516412869503</v>
      </c>
      <c r="M3386" s="2">
        <f t="shared" si="26"/>
        <v>0.45554199250474825</v>
      </c>
      <c r="N3386" s="3" t="b">
        <f t="shared" si="27"/>
        <v>0</v>
      </c>
    </row>
    <row r="3387" spans="1:22" ht="15.75" customHeight="1" x14ac:dyDescent="0.35">
      <c r="A3387" s="1">
        <v>3</v>
      </c>
      <c r="B3387" s="1" t="s">
        <v>25741</v>
      </c>
      <c r="C3387" s="1" t="s">
        <v>5</v>
      </c>
      <c r="D3387" s="1" t="s">
        <v>6</v>
      </c>
      <c r="E3387" s="1" t="s">
        <v>25743</v>
      </c>
      <c r="F3387" s="1" t="s">
        <v>25745</v>
      </c>
      <c r="G3387" s="1" t="s">
        <v>25747</v>
      </c>
      <c r="H3387" s="1">
        <v>0.11297810506560101</v>
      </c>
      <c r="I3387" s="1">
        <v>0.48122622276348997</v>
      </c>
      <c r="J3387" s="1">
        <v>0.71065655103345904</v>
      </c>
      <c r="K3387" s="1">
        <v>0.65580542028505895</v>
      </c>
      <c r="L3387" s="1">
        <v>0.52356614460749196</v>
      </c>
      <c r="M3387" s="2">
        <f t="shared" si="26"/>
        <v>0.49684648875102011</v>
      </c>
      <c r="N3387" s="3" t="b">
        <f t="shared" si="27"/>
        <v>1</v>
      </c>
    </row>
    <row r="3388" spans="1:22" ht="15.75" customHeight="1" x14ac:dyDescent="0.35">
      <c r="A3388" s="1">
        <v>3</v>
      </c>
      <c r="B3388" s="1" t="s">
        <v>25752</v>
      </c>
      <c r="C3388" s="1" t="s">
        <v>5</v>
      </c>
      <c r="D3388" s="1" t="s">
        <v>6</v>
      </c>
      <c r="E3388" s="1" t="s">
        <v>25753</v>
      </c>
      <c r="F3388" s="1" t="s">
        <v>25754</v>
      </c>
      <c r="G3388" s="1" t="s">
        <v>9417</v>
      </c>
      <c r="H3388" s="1">
        <v>0.821658360959864</v>
      </c>
      <c r="I3388" s="1">
        <v>0.60100375494059599</v>
      </c>
      <c r="J3388" s="1">
        <v>0.214130682957965</v>
      </c>
      <c r="K3388" s="1">
        <v>4.0786464377022498E-2</v>
      </c>
      <c r="L3388" s="1">
        <v>0.75189464185416099</v>
      </c>
      <c r="M3388" s="2">
        <f t="shared" si="26"/>
        <v>0.48589478101792166</v>
      </c>
      <c r="N3388" s="3" t="b">
        <f t="shared" si="27"/>
        <v>1</v>
      </c>
    </row>
    <row r="3389" spans="1:22" ht="15.75" customHeight="1" x14ac:dyDescent="0.35">
      <c r="A3389" s="1">
        <v>3</v>
      </c>
      <c r="B3389" s="1" t="s">
        <v>25758</v>
      </c>
      <c r="C3389" s="1" t="s">
        <v>5</v>
      </c>
      <c r="D3389" s="1" t="s">
        <v>6</v>
      </c>
      <c r="E3389" s="1" t="s">
        <v>25761</v>
      </c>
      <c r="F3389" s="1" t="s">
        <v>25763</v>
      </c>
      <c r="G3389" s="1" t="s">
        <v>25764</v>
      </c>
      <c r="H3389" s="1">
        <v>0.587229306762443</v>
      </c>
      <c r="I3389" s="1">
        <v>0.18168250739745201</v>
      </c>
      <c r="J3389" s="1">
        <v>0.73668243951217505</v>
      </c>
      <c r="K3389" s="1">
        <v>6.1232386475505302E-2</v>
      </c>
      <c r="L3389" s="1">
        <v>0.76835335697899898</v>
      </c>
      <c r="M3389" s="2">
        <f t="shared" si="26"/>
        <v>0.46703599942531487</v>
      </c>
      <c r="N3389" s="3" t="b">
        <f t="shared" si="27"/>
        <v>1</v>
      </c>
      <c r="V3389" s="4"/>
    </row>
    <row r="3390" spans="1:22" ht="15.75" customHeight="1" x14ac:dyDescent="0.35">
      <c r="A3390" s="1">
        <v>3</v>
      </c>
      <c r="B3390" s="1" t="s">
        <v>25768</v>
      </c>
      <c r="C3390" s="1" t="s">
        <v>5</v>
      </c>
      <c r="D3390" s="1" t="s">
        <v>6</v>
      </c>
      <c r="E3390" s="1" t="s">
        <v>25769</v>
      </c>
      <c r="F3390" s="1" t="s">
        <v>25769</v>
      </c>
      <c r="G3390" s="1" t="s">
        <v>25770</v>
      </c>
      <c r="H3390" s="1">
        <v>0.56340281212270205</v>
      </c>
      <c r="I3390" s="1">
        <v>0.185753220512548</v>
      </c>
      <c r="J3390" s="1">
        <v>0.67635257440575702</v>
      </c>
      <c r="K3390" s="1">
        <v>0.16675260402789699</v>
      </c>
      <c r="L3390" s="1">
        <v>0.79202183905415702</v>
      </c>
      <c r="M3390" s="2">
        <f t="shared" si="26"/>
        <v>0.47685661002461222</v>
      </c>
      <c r="N3390" s="3" t="b">
        <f t="shared" si="27"/>
        <v>1</v>
      </c>
    </row>
    <row r="3391" spans="1:22" ht="15.75" customHeight="1" x14ac:dyDescent="0.35">
      <c r="A3391" s="1">
        <v>3</v>
      </c>
      <c r="B3391" s="1" t="s">
        <v>23559</v>
      </c>
      <c r="C3391" s="1" t="s">
        <v>5</v>
      </c>
      <c r="D3391" s="1" t="s">
        <v>6</v>
      </c>
      <c r="E3391" s="1" t="s">
        <v>23561</v>
      </c>
      <c r="F3391" s="1" t="s">
        <v>23561</v>
      </c>
      <c r="G3391" s="1" t="s">
        <v>23562</v>
      </c>
      <c r="H3391" s="1">
        <v>9.3523267723073594E-2</v>
      </c>
      <c r="I3391" s="1">
        <v>0.17726323448471501</v>
      </c>
      <c r="J3391" s="1">
        <v>0.79809211506772204</v>
      </c>
      <c r="K3391" s="1">
        <v>0.517099531946146</v>
      </c>
      <c r="L3391" s="1">
        <v>0.63946036115281901</v>
      </c>
      <c r="M3391" s="2">
        <f t="shared" si="26"/>
        <v>0.44508770207489512</v>
      </c>
      <c r="N3391" s="3" t="b">
        <f t="shared" si="27"/>
        <v>0</v>
      </c>
    </row>
    <row r="3392" spans="1:22" ht="15.75" customHeight="1" x14ac:dyDescent="0.35">
      <c r="A3392" s="1">
        <v>3</v>
      </c>
      <c r="B3392" s="1" t="s">
        <v>25784</v>
      </c>
      <c r="C3392" s="1" t="s">
        <v>5</v>
      </c>
      <c r="D3392" s="1" t="s">
        <v>6</v>
      </c>
      <c r="E3392" s="1" t="s">
        <v>25785</v>
      </c>
      <c r="F3392" s="1" t="s">
        <v>25786</v>
      </c>
      <c r="G3392" s="1" t="s">
        <v>25787</v>
      </c>
      <c r="H3392" s="1">
        <v>0.88390241176457196</v>
      </c>
      <c r="I3392" s="1">
        <v>0.65172426968168096</v>
      </c>
      <c r="J3392" s="1">
        <v>0.1816269393887</v>
      </c>
      <c r="K3392" s="1">
        <v>0.10185857368451701</v>
      </c>
      <c r="L3392" s="1">
        <v>0.78381049217146304</v>
      </c>
      <c r="M3392" s="2">
        <f t="shared" si="26"/>
        <v>0.52058453733818655</v>
      </c>
      <c r="N3392" s="3" t="b">
        <f t="shared" si="27"/>
        <v>1</v>
      </c>
    </row>
    <row r="3393" spans="1:24" ht="15.75" customHeight="1" x14ac:dyDescent="0.35">
      <c r="A3393" s="1">
        <v>3</v>
      </c>
      <c r="B3393" s="1" t="s">
        <v>11564</v>
      </c>
      <c r="C3393" s="1" t="s">
        <v>5</v>
      </c>
      <c r="D3393" s="1" t="s">
        <v>6</v>
      </c>
      <c r="E3393" s="1" t="s">
        <v>11565</v>
      </c>
      <c r="F3393" s="1" t="s">
        <v>11567</v>
      </c>
      <c r="G3393" s="1" t="s">
        <v>11568</v>
      </c>
      <c r="H3393" s="1">
        <v>0.61090801100308501</v>
      </c>
      <c r="I3393" s="1">
        <v>0.414949163839129</v>
      </c>
      <c r="J3393" s="1">
        <v>0.56966067285805899</v>
      </c>
      <c r="K3393" s="1">
        <v>0.13065748046002201</v>
      </c>
      <c r="L3393" s="1">
        <v>0.73609273701257005</v>
      </c>
      <c r="M3393" s="2">
        <f t="shared" si="26"/>
        <v>0.49245361303457302</v>
      </c>
      <c r="N3393" s="3" t="b">
        <f t="shared" si="27"/>
        <v>1</v>
      </c>
    </row>
    <row r="3394" spans="1:24" ht="15.75" customHeight="1" x14ac:dyDescent="0.35">
      <c r="A3394" s="1">
        <v>3</v>
      </c>
      <c r="B3394" s="1" t="s">
        <v>25794</v>
      </c>
      <c r="C3394" s="1" t="s">
        <v>5</v>
      </c>
      <c r="D3394" s="1" t="s">
        <v>6</v>
      </c>
      <c r="E3394" s="1" t="s">
        <v>25796</v>
      </c>
      <c r="F3394" s="1" t="s">
        <v>25796</v>
      </c>
      <c r="G3394" s="1" t="s">
        <v>25798</v>
      </c>
      <c r="H3394" s="1">
        <v>0.58216950410864199</v>
      </c>
      <c r="I3394" s="1">
        <v>0.17952715047645099</v>
      </c>
      <c r="J3394" s="1">
        <v>0.78017039702493096</v>
      </c>
      <c r="K3394" s="1">
        <v>2.5999717795915499E-2</v>
      </c>
      <c r="L3394" s="1">
        <v>0.73156130905664096</v>
      </c>
      <c r="M3394" s="2">
        <f t="shared" si="26"/>
        <v>0.45988561569251607</v>
      </c>
      <c r="N3394" s="3" t="b">
        <f t="shared" si="27"/>
        <v>1</v>
      </c>
    </row>
    <row r="3395" spans="1:24" ht="15.75" customHeight="1" x14ac:dyDescent="0.35">
      <c r="A3395" s="1">
        <v>3</v>
      </c>
      <c r="B3395" s="1" t="s">
        <v>25802</v>
      </c>
      <c r="C3395" s="1" t="s">
        <v>5</v>
      </c>
      <c r="D3395" s="1" t="s">
        <v>6</v>
      </c>
      <c r="E3395" s="1" t="s">
        <v>25803</v>
      </c>
      <c r="F3395" s="1" t="s">
        <v>25804</v>
      </c>
      <c r="G3395" s="1" t="s">
        <v>25805</v>
      </c>
      <c r="H3395" s="1">
        <v>0.74618447846688896</v>
      </c>
      <c r="I3395" s="1">
        <v>0.59685818628198695</v>
      </c>
      <c r="J3395" s="1">
        <v>2.6285546943088899E-2</v>
      </c>
      <c r="K3395" s="1">
        <v>8.2579921330123804E-2</v>
      </c>
      <c r="L3395" s="1">
        <v>0.65643907528837797</v>
      </c>
      <c r="M3395" s="2">
        <f t="shared" si="26"/>
        <v>0.42166944166209336</v>
      </c>
      <c r="N3395" s="3" t="b">
        <f t="shared" si="27"/>
        <v>0</v>
      </c>
    </row>
    <row r="3396" spans="1:24" ht="15.75" customHeight="1" x14ac:dyDescent="0.35">
      <c r="A3396" s="1">
        <v>3</v>
      </c>
      <c r="B3396" s="1" t="s">
        <v>9263</v>
      </c>
      <c r="C3396" s="1" t="s">
        <v>5</v>
      </c>
      <c r="D3396" s="1" t="s">
        <v>6</v>
      </c>
      <c r="E3396" s="1" t="s">
        <v>9266</v>
      </c>
      <c r="F3396" s="1" t="s">
        <v>9267</v>
      </c>
      <c r="G3396" s="1" t="s">
        <v>9269</v>
      </c>
      <c r="H3396" s="1">
        <v>0.51676781015125495</v>
      </c>
      <c r="I3396" s="1">
        <v>9.7030892207833397E-2</v>
      </c>
      <c r="J3396" s="1">
        <v>0.55540829154000004</v>
      </c>
      <c r="K3396" s="1">
        <v>0.115523180759515</v>
      </c>
      <c r="L3396" s="1">
        <v>0.59717417840399201</v>
      </c>
      <c r="M3396" s="2">
        <f t="shared" si="26"/>
        <v>0.37638087061251901</v>
      </c>
      <c r="N3396" s="3" t="b">
        <f t="shared" si="27"/>
        <v>0</v>
      </c>
    </row>
    <row r="3397" spans="1:24" ht="15.75" customHeight="1" x14ac:dyDescent="0.35">
      <c r="A3397" s="1">
        <v>3</v>
      </c>
      <c r="B3397" s="1" t="s">
        <v>25815</v>
      </c>
      <c r="C3397" s="1" t="s">
        <v>5</v>
      </c>
      <c r="D3397" s="1" t="s">
        <v>6</v>
      </c>
      <c r="E3397" s="1" t="s">
        <v>25816</v>
      </c>
      <c r="F3397" s="1" t="s">
        <v>25816</v>
      </c>
      <c r="G3397" s="1" t="s">
        <v>627</v>
      </c>
      <c r="H3397" s="1">
        <v>0.69595327448720101</v>
      </c>
      <c r="I3397" s="1">
        <v>0.355333607972869</v>
      </c>
      <c r="J3397" s="1">
        <v>0.60166380745813197</v>
      </c>
      <c r="K3397" s="1">
        <v>5.4446468132959898E-2</v>
      </c>
      <c r="L3397" s="1">
        <v>0.79522018741699696</v>
      </c>
      <c r="M3397" s="2">
        <f t="shared" si="26"/>
        <v>0.50052346909363177</v>
      </c>
      <c r="N3397" s="3" t="b">
        <f t="shared" si="27"/>
        <v>1</v>
      </c>
    </row>
    <row r="3398" spans="1:24" ht="15.75" customHeight="1" x14ac:dyDescent="0.35">
      <c r="A3398" s="1">
        <v>3</v>
      </c>
      <c r="B3398" s="1" t="s">
        <v>25821</v>
      </c>
      <c r="C3398" s="1" t="s">
        <v>5</v>
      </c>
      <c r="D3398" s="1" t="s">
        <v>6</v>
      </c>
      <c r="E3398" s="1" t="s">
        <v>25822</v>
      </c>
      <c r="F3398" s="1" t="s">
        <v>25823</v>
      </c>
      <c r="G3398" s="1" t="s">
        <v>25824</v>
      </c>
      <c r="H3398" s="1">
        <v>0.54372461914298997</v>
      </c>
      <c r="I3398" s="1">
        <v>0.23907385652665999</v>
      </c>
      <c r="J3398" s="1">
        <v>0.81238361151023097</v>
      </c>
      <c r="K3398" s="1">
        <v>5.5218765020935701E-2</v>
      </c>
      <c r="L3398" s="1">
        <v>0.73472498179630497</v>
      </c>
      <c r="M3398" s="2">
        <f t="shared" si="26"/>
        <v>0.4770251667994243</v>
      </c>
      <c r="N3398" s="3" t="b">
        <f t="shared" si="27"/>
        <v>1</v>
      </c>
    </row>
    <row r="3399" spans="1:24" ht="15.75" customHeight="1" x14ac:dyDescent="0.35">
      <c r="A3399" s="1">
        <v>3</v>
      </c>
      <c r="B3399" s="1" t="s">
        <v>25828</v>
      </c>
      <c r="C3399" s="1" t="s">
        <v>5</v>
      </c>
      <c r="D3399" s="1" t="s">
        <v>6</v>
      </c>
      <c r="E3399" s="1" t="s">
        <v>25829</v>
      </c>
      <c r="F3399" s="1" t="s">
        <v>25829</v>
      </c>
      <c r="G3399" s="1" t="s">
        <v>5919</v>
      </c>
      <c r="H3399" s="1">
        <v>0.53948090541142901</v>
      </c>
      <c r="I3399" s="1">
        <v>0.103888889870683</v>
      </c>
      <c r="J3399" s="1">
        <v>0.85439730668678004</v>
      </c>
      <c r="K3399" s="1">
        <v>0.10922904517021501</v>
      </c>
      <c r="L3399" s="1">
        <v>0.86824423258869998</v>
      </c>
      <c r="M3399" s="2">
        <f t="shared" si="26"/>
        <v>0.49504807594556138</v>
      </c>
      <c r="N3399" s="3" t="b">
        <f t="shared" si="27"/>
        <v>1</v>
      </c>
      <c r="V3399" s="4"/>
    </row>
    <row r="3400" spans="1:24" ht="15.75" customHeight="1" x14ac:dyDescent="0.35">
      <c r="A3400" s="1">
        <v>3</v>
      </c>
      <c r="B3400" s="1" t="s">
        <v>25834</v>
      </c>
      <c r="C3400" s="1" t="s">
        <v>5</v>
      </c>
      <c r="D3400" s="1" t="s">
        <v>6</v>
      </c>
      <c r="E3400" s="1" t="s">
        <v>25835</v>
      </c>
      <c r="F3400" s="1" t="s">
        <v>25835</v>
      </c>
      <c r="G3400" s="1" t="s">
        <v>7049</v>
      </c>
      <c r="H3400" s="1">
        <v>0.53621487520912103</v>
      </c>
      <c r="I3400" s="1">
        <v>0.14608920447280399</v>
      </c>
      <c r="J3400" s="1">
        <v>0.71816452569586198</v>
      </c>
      <c r="K3400" s="1">
        <v>0.26682765551299598</v>
      </c>
      <c r="L3400" s="1">
        <v>0.912567464900782</v>
      </c>
      <c r="M3400" s="2">
        <f t="shared" si="26"/>
        <v>0.51597274515831304</v>
      </c>
      <c r="N3400" s="3" t="b">
        <f t="shared" si="27"/>
        <v>1</v>
      </c>
      <c r="X3400" s="5"/>
    </row>
    <row r="3401" spans="1:24" ht="15.75" customHeight="1" x14ac:dyDescent="0.35">
      <c r="A3401" s="1">
        <v>3</v>
      </c>
      <c r="B3401" s="1" t="s">
        <v>20734</v>
      </c>
      <c r="C3401" s="1" t="s">
        <v>5</v>
      </c>
      <c r="D3401" s="1" t="s">
        <v>6</v>
      </c>
      <c r="E3401" s="1" t="s">
        <v>20735</v>
      </c>
      <c r="F3401" s="1" t="s">
        <v>20736</v>
      </c>
      <c r="G3401" s="1" t="s">
        <v>20737</v>
      </c>
      <c r="H3401" s="1">
        <v>0.54334669916125</v>
      </c>
      <c r="I3401" s="1">
        <v>0.67483909138394305</v>
      </c>
      <c r="J3401" s="1">
        <v>0.60171817971785302</v>
      </c>
      <c r="K3401" s="1">
        <v>0.275383303921441</v>
      </c>
      <c r="L3401" s="1">
        <v>7.0356601362955601E-2</v>
      </c>
      <c r="M3401" s="2">
        <f t="shared" si="26"/>
        <v>0.43312877510948855</v>
      </c>
      <c r="N3401" s="3" t="b">
        <f t="shared" si="27"/>
        <v>0</v>
      </c>
    </row>
    <row r="3402" spans="1:24" ht="15.75" customHeight="1" x14ac:dyDescent="0.35">
      <c r="A3402" s="1">
        <v>3</v>
      </c>
      <c r="B3402" s="1" t="s">
        <v>25838</v>
      </c>
      <c r="C3402" s="1" t="s">
        <v>5</v>
      </c>
      <c r="D3402" s="1" t="s">
        <v>5</v>
      </c>
      <c r="E3402" s="1" t="s">
        <v>25839</v>
      </c>
      <c r="F3402" s="1" t="s">
        <v>25839</v>
      </c>
      <c r="G3402" s="1" t="s">
        <v>6930</v>
      </c>
      <c r="H3402" s="1">
        <v>1.9576009089690899E-2</v>
      </c>
      <c r="I3402" s="1">
        <v>0.44102869470345102</v>
      </c>
      <c r="J3402" s="1">
        <v>0.61672550291953798</v>
      </c>
      <c r="K3402" s="1">
        <v>0.55578376637918103</v>
      </c>
      <c r="L3402" s="1">
        <v>0.59254297950346502</v>
      </c>
      <c r="M3402" s="2">
        <f t="shared" si="26"/>
        <v>0.44513139051906514</v>
      </c>
      <c r="N3402" s="3" t="b">
        <f t="shared" si="27"/>
        <v>0</v>
      </c>
      <c r="V3402" s="4"/>
    </row>
    <row r="3403" spans="1:24" ht="15.75" customHeight="1" x14ac:dyDescent="0.35">
      <c r="A3403" s="1">
        <v>3</v>
      </c>
      <c r="B3403" s="1" t="s">
        <v>25842</v>
      </c>
      <c r="C3403" s="1" t="s">
        <v>5</v>
      </c>
      <c r="D3403" s="1" t="s">
        <v>6</v>
      </c>
      <c r="E3403" s="1" t="s">
        <v>25843</v>
      </c>
      <c r="F3403" s="1" t="s">
        <v>25844</v>
      </c>
      <c r="G3403" s="1" t="s">
        <v>3846</v>
      </c>
      <c r="H3403" s="1">
        <v>0.54131590713543298</v>
      </c>
      <c r="I3403" s="1">
        <v>0.67868056001263499</v>
      </c>
      <c r="J3403" s="1">
        <v>0.54113586723531104</v>
      </c>
      <c r="K3403" s="1">
        <v>0.289893161578409</v>
      </c>
      <c r="L3403" s="1">
        <v>1.8005046263934101E-2</v>
      </c>
      <c r="M3403" s="2">
        <f t="shared" si="26"/>
        <v>0.41380610844514437</v>
      </c>
      <c r="N3403" s="3" t="b">
        <f t="shared" si="27"/>
        <v>0</v>
      </c>
      <c r="V3403" s="4"/>
    </row>
    <row r="3404" spans="1:24" ht="15.75" customHeight="1" x14ac:dyDescent="0.35">
      <c r="A3404" s="1">
        <v>3</v>
      </c>
      <c r="B3404" s="1" t="s">
        <v>25850</v>
      </c>
      <c r="C3404" s="1" t="s">
        <v>5</v>
      </c>
      <c r="D3404" s="1" t="s">
        <v>6</v>
      </c>
      <c r="E3404" s="1" t="s">
        <v>25852</v>
      </c>
      <c r="F3404" s="1" t="s">
        <v>25852</v>
      </c>
      <c r="G3404" s="4" t="s">
        <v>25853</v>
      </c>
      <c r="H3404" s="1">
        <v>0.70476005688405396</v>
      </c>
      <c r="I3404" s="1">
        <v>0.73172448616178298</v>
      </c>
      <c r="J3404" s="1">
        <v>2.8031432459875601E-2</v>
      </c>
      <c r="K3404" s="1">
        <v>0.520724519874741</v>
      </c>
      <c r="L3404" s="1">
        <v>0.35845439524087203</v>
      </c>
      <c r="M3404" s="2">
        <f t="shared" si="26"/>
        <v>0.46873897812426507</v>
      </c>
      <c r="N3404" s="3" t="b">
        <f t="shared" si="27"/>
        <v>1</v>
      </c>
    </row>
    <row r="3405" spans="1:24" ht="15.75" customHeight="1" x14ac:dyDescent="0.35">
      <c r="A3405" s="1">
        <v>3</v>
      </c>
      <c r="B3405" s="1" t="s">
        <v>20869</v>
      </c>
      <c r="C3405" s="1" t="s">
        <v>5</v>
      </c>
      <c r="D3405" s="1" t="s">
        <v>6</v>
      </c>
      <c r="E3405" s="1" t="s">
        <v>20870</v>
      </c>
      <c r="F3405" s="1" t="s">
        <v>20870</v>
      </c>
      <c r="G3405" s="1" t="s">
        <v>3493</v>
      </c>
      <c r="H3405" s="1">
        <v>0.53167400620280203</v>
      </c>
      <c r="I3405" s="1">
        <v>0.17143465485190601</v>
      </c>
      <c r="J3405" s="1">
        <v>0.75595638483272198</v>
      </c>
      <c r="K3405" s="1">
        <v>0.21722061557821601</v>
      </c>
      <c r="L3405" s="1">
        <v>0.91543271072751098</v>
      </c>
      <c r="M3405" s="2">
        <f t="shared" si="26"/>
        <v>0.51834367443863139</v>
      </c>
      <c r="N3405" s="3" t="b">
        <f t="shared" si="27"/>
        <v>1</v>
      </c>
    </row>
    <row r="3406" spans="1:24" ht="15.75" customHeight="1" x14ac:dyDescent="0.35">
      <c r="A3406" s="1">
        <v>3</v>
      </c>
      <c r="B3406" s="1" t="s">
        <v>25854</v>
      </c>
      <c r="C3406" s="1" t="s">
        <v>5</v>
      </c>
      <c r="D3406" s="1" t="s">
        <v>6</v>
      </c>
      <c r="E3406" s="1" t="s">
        <v>25855</v>
      </c>
      <c r="F3406" s="1" t="s">
        <v>25856</v>
      </c>
      <c r="G3406" s="1" t="s">
        <v>58</v>
      </c>
      <c r="H3406" s="1">
        <v>0.65767699687857695</v>
      </c>
      <c r="I3406" s="1">
        <v>0.58842626718148805</v>
      </c>
      <c r="J3406" s="1">
        <v>0.28568360364734802</v>
      </c>
      <c r="K3406" s="1">
        <v>4.8068541629409399E-2</v>
      </c>
      <c r="L3406" s="1">
        <v>0.79598759206188396</v>
      </c>
      <c r="M3406" s="2">
        <f t="shared" si="26"/>
        <v>0.47516860027974134</v>
      </c>
      <c r="N3406" s="3" t="b">
        <f t="shared" si="27"/>
        <v>1</v>
      </c>
    </row>
    <row r="3407" spans="1:24" ht="15.75" customHeight="1" x14ac:dyDescent="0.35">
      <c r="A3407" s="1">
        <v>3</v>
      </c>
      <c r="B3407" s="1" t="s">
        <v>13403</v>
      </c>
      <c r="C3407" s="1" t="s">
        <v>5</v>
      </c>
      <c r="D3407" s="1" t="s">
        <v>6</v>
      </c>
      <c r="E3407" s="1" t="s">
        <v>13405</v>
      </c>
      <c r="F3407" s="1" t="s">
        <v>13407</v>
      </c>
      <c r="G3407" s="1" t="s">
        <v>13409</v>
      </c>
      <c r="H3407" s="1">
        <v>0.69209249871293799</v>
      </c>
      <c r="I3407" s="1">
        <v>0.37589090638543499</v>
      </c>
      <c r="J3407" s="1">
        <v>0.54135407362721</v>
      </c>
      <c r="K3407" s="1">
        <v>0.228956680776185</v>
      </c>
      <c r="L3407" s="1">
        <v>0.91466031658912705</v>
      </c>
      <c r="M3407" s="2">
        <f t="shared" si="26"/>
        <v>0.55059089521817905</v>
      </c>
      <c r="N3407" s="3" t="b">
        <f t="shared" si="27"/>
        <v>1</v>
      </c>
      <c r="V3407" s="4"/>
    </row>
    <row r="3408" spans="1:24" ht="15.75" customHeight="1" x14ac:dyDescent="0.35">
      <c r="A3408" s="1">
        <v>3</v>
      </c>
      <c r="B3408" s="1" t="s">
        <v>25867</v>
      </c>
      <c r="C3408" s="1" t="s">
        <v>5</v>
      </c>
      <c r="D3408" s="1" t="s">
        <v>6</v>
      </c>
      <c r="E3408" s="1" t="s">
        <v>25868</v>
      </c>
      <c r="F3408" s="1" t="s">
        <v>25869</v>
      </c>
      <c r="G3408" s="1" t="s">
        <v>25870</v>
      </c>
      <c r="H3408" s="1">
        <v>0.52631513876151204</v>
      </c>
      <c r="I3408" s="1">
        <v>0.150021741755582</v>
      </c>
      <c r="J3408" s="1">
        <v>0.77750728613178099</v>
      </c>
      <c r="K3408" s="1">
        <v>0.25810113801831802</v>
      </c>
      <c r="L3408" s="1">
        <v>0.88008231323974895</v>
      </c>
      <c r="M3408" s="2">
        <f t="shared" si="26"/>
        <v>0.51840552358138836</v>
      </c>
      <c r="N3408" s="3" t="b">
        <f t="shared" si="27"/>
        <v>1</v>
      </c>
    </row>
    <row r="3409" spans="1:22" ht="15.75" customHeight="1" x14ac:dyDescent="0.35">
      <c r="A3409" s="1">
        <v>3</v>
      </c>
      <c r="B3409" s="1" t="s">
        <v>8434</v>
      </c>
      <c r="C3409" s="1" t="s">
        <v>5</v>
      </c>
      <c r="D3409" s="1" t="s">
        <v>6</v>
      </c>
      <c r="E3409" s="1" t="s">
        <v>8436</v>
      </c>
      <c r="F3409" s="1" t="s">
        <v>8436</v>
      </c>
      <c r="G3409" s="1" t="s">
        <v>8438</v>
      </c>
      <c r="H3409" s="1">
        <v>0.26015993265444898</v>
      </c>
      <c r="I3409" s="1">
        <v>4.74447138590273E-2</v>
      </c>
      <c r="J3409" s="1">
        <v>0.763145154012149</v>
      </c>
      <c r="K3409" s="1">
        <v>0.51611416027360002</v>
      </c>
      <c r="L3409" s="1">
        <v>0.76689322381116898</v>
      </c>
      <c r="M3409" s="2">
        <f t="shared" si="26"/>
        <v>0.47075143692207888</v>
      </c>
      <c r="N3409" s="3" t="b">
        <f t="shared" si="27"/>
        <v>1</v>
      </c>
    </row>
    <row r="3410" spans="1:22" ht="15.75" customHeight="1" x14ac:dyDescent="0.35">
      <c r="A3410" s="1">
        <v>3</v>
      </c>
      <c r="B3410" s="1" t="s">
        <v>25878</v>
      </c>
      <c r="C3410" s="1" t="s">
        <v>5</v>
      </c>
      <c r="D3410" s="1" t="s">
        <v>6</v>
      </c>
      <c r="E3410" s="1" t="s">
        <v>25879</v>
      </c>
      <c r="F3410" s="1" t="s">
        <v>25879</v>
      </c>
      <c r="G3410" s="1" t="s">
        <v>25880</v>
      </c>
      <c r="H3410" s="1">
        <v>0.120927784992543</v>
      </c>
      <c r="I3410" s="1">
        <v>2.1177632126539701E-2</v>
      </c>
      <c r="J3410" s="1">
        <v>0.56444512509572498</v>
      </c>
      <c r="K3410" s="1">
        <v>0.53342999079811504</v>
      </c>
      <c r="L3410" s="1">
        <v>0.59717028029979602</v>
      </c>
      <c r="M3410" s="2">
        <f t="shared" si="26"/>
        <v>0.36743016266254375</v>
      </c>
      <c r="N3410" s="3" t="b">
        <f t="shared" si="27"/>
        <v>0</v>
      </c>
    </row>
    <row r="3411" spans="1:22" ht="15.75" customHeight="1" x14ac:dyDescent="0.35">
      <c r="A3411" s="1">
        <v>3</v>
      </c>
      <c r="B3411" s="1" t="s">
        <v>25881</v>
      </c>
      <c r="C3411" s="1" t="s">
        <v>5</v>
      </c>
      <c r="D3411" s="1" t="s">
        <v>6</v>
      </c>
      <c r="E3411" s="1" t="s">
        <v>25882</v>
      </c>
      <c r="F3411" s="1" t="s">
        <v>25883</v>
      </c>
      <c r="G3411" s="1" t="s">
        <v>25884</v>
      </c>
      <c r="H3411" s="1">
        <v>0.52015835638396901</v>
      </c>
      <c r="I3411" s="1">
        <v>0.18765509384756801</v>
      </c>
      <c r="J3411" s="1">
        <v>0.77822088945895296</v>
      </c>
      <c r="K3411" s="1">
        <v>4.5926450631989302E-2</v>
      </c>
      <c r="L3411" s="1">
        <v>0.75059823255372304</v>
      </c>
      <c r="M3411" s="2">
        <f t="shared" si="26"/>
        <v>0.45651180457524043</v>
      </c>
      <c r="N3411" s="3" t="b">
        <f t="shared" si="27"/>
        <v>0</v>
      </c>
    </row>
    <row r="3412" spans="1:22" ht="15.75" customHeight="1" x14ac:dyDescent="0.35">
      <c r="A3412" s="1">
        <v>3</v>
      </c>
      <c r="B3412" s="1" t="s">
        <v>25891</v>
      </c>
      <c r="C3412" s="1" t="s">
        <v>5</v>
      </c>
      <c r="D3412" s="1" t="s">
        <v>6</v>
      </c>
      <c r="E3412" s="1" t="s">
        <v>25892</v>
      </c>
      <c r="F3412" s="1" t="s">
        <v>25893</v>
      </c>
      <c r="G3412" s="1" t="s">
        <v>25894</v>
      </c>
      <c r="H3412" s="1">
        <v>0.62236743016224805</v>
      </c>
      <c r="I3412" s="1">
        <v>0.25400362103269702</v>
      </c>
      <c r="J3412" s="1">
        <v>0.73696653126585798</v>
      </c>
      <c r="K3412" s="1">
        <v>7.7811157204733694E-2</v>
      </c>
      <c r="L3412" s="1">
        <v>0.81025524469153098</v>
      </c>
      <c r="M3412" s="2">
        <f t="shared" si="26"/>
        <v>0.50028079687141358</v>
      </c>
      <c r="N3412" s="3" t="b">
        <f t="shared" si="27"/>
        <v>1</v>
      </c>
    </row>
    <row r="3413" spans="1:22" ht="15.75" customHeight="1" x14ac:dyDescent="0.35">
      <c r="A3413" s="1">
        <v>3</v>
      </c>
      <c r="B3413" s="1" t="s">
        <v>25900</v>
      </c>
      <c r="C3413" s="1" t="s">
        <v>5</v>
      </c>
      <c r="D3413" s="1" t="s">
        <v>6</v>
      </c>
      <c r="E3413" s="1" t="s">
        <v>25901</v>
      </c>
      <c r="F3413" s="1" t="s">
        <v>25901</v>
      </c>
      <c r="G3413" s="1" t="s">
        <v>25902</v>
      </c>
      <c r="H3413" s="1">
        <v>0.72446902975532901</v>
      </c>
      <c r="I3413" s="1">
        <v>0.417915363730402</v>
      </c>
      <c r="J3413" s="1">
        <v>0.56751639273661203</v>
      </c>
      <c r="K3413" s="1">
        <v>1.0812142041309401E-2</v>
      </c>
      <c r="L3413" s="1">
        <v>0.87956048899036698</v>
      </c>
      <c r="M3413" s="2">
        <f t="shared" si="26"/>
        <v>0.52005468345080386</v>
      </c>
      <c r="N3413" s="3" t="b">
        <f t="shared" si="27"/>
        <v>1</v>
      </c>
    </row>
    <row r="3414" spans="1:22" ht="15.75" customHeight="1" x14ac:dyDescent="0.35">
      <c r="A3414" s="1">
        <v>3</v>
      </c>
      <c r="B3414" s="1" t="s">
        <v>7566</v>
      </c>
      <c r="C3414" s="1" t="s">
        <v>5</v>
      </c>
      <c r="D3414" s="1" t="s">
        <v>6</v>
      </c>
      <c r="E3414" s="1" t="s">
        <v>7570</v>
      </c>
      <c r="F3414" s="1" t="s">
        <v>7570</v>
      </c>
      <c r="G3414" s="1" t="s">
        <v>7572</v>
      </c>
      <c r="H3414" s="1">
        <v>0.81047267706190895</v>
      </c>
      <c r="I3414" s="1">
        <v>0.634184027319045</v>
      </c>
      <c r="J3414" s="1">
        <v>4.9181606117314799E-2</v>
      </c>
      <c r="K3414" s="1">
        <v>0.38157172230757502</v>
      </c>
      <c r="L3414" s="1">
        <v>0.52416658944557903</v>
      </c>
      <c r="M3414" s="2">
        <f t="shared" si="26"/>
        <v>0.47991532445028451</v>
      </c>
      <c r="N3414" s="3" t="b">
        <f t="shared" si="27"/>
        <v>1</v>
      </c>
    </row>
    <row r="3415" spans="1:22" ht="15.75" customHeight="1" x14ac:dyDescent="0.35">
      <c r="A3415" s="1">
        <v>3</v>
      </c>
      <c r="B3415" s="1" t="s">
        <v>25926</v>
      </c>
      <c r="C3415" s="1" t="s">
        <v>5</v>
      </c>
      <c r="D3415" s="1" t="s">
        <v>6</v>
      </c>
      <c r="E3415" s="1" t="s">
        <v>25927</v>
      </c>
      <c r="F3415" s="1" t="s">
        <v>25927</v>
      </c>
      <c r="G3415" s="1" t="s">
        <v>24188</v>
      </c>
      <c r="H3415" s="1">
        <v>0.50120425981912098</v>
      </c>
      <c r="I3415" s="1">
        <v>0.111429312024624</v>
      </c>
      <c r="J3415" s="1">
        <v>0.86563858295437701</v>
      </c>
      <c r="K3415" s="1">
        <v>0.11951207330333601</v>
      </c>
      <c r="L3415" s="1">
        <v>0.85560603583313</v>
      </c>
      <c r="M3415" s="2">
        <f t="shared" si="26"/>
        <v>0.49067805278691756</v>
      </c>
      <c r="N3415" s="3" t="b">
        <f t="shared" si="27"/>
        <v>1</v>
      </c>
    </row>
    <row r="3416" spans="1:22" ht="15.75" customHeight="1" x14ac:dyDescent="0.35">
      <c r="A3416" s="1">
        <v>3</v>
      </c>
      <c r="B3416" s="1" t="s">
        <v>25933</v>
      </c>
      <c r="C3416" s="1" t="s">
        <v>5</v>
      </c>
      <c r="D3416" s="1" t="s">
        <v>6</v>
      </c>
      <c r="E3416" s="1" t="s">
        <v>25935</v>
      </c>
      <c r="F3416" s="1" t="s">
        <v>25937</v>
      </c>
      <c r="G3416" s="1" t="s">
        <v>25938</v>
      </c>
      <c r="H3416" s="1">
        <v>0.70701994748309005</v>
      </c>
      <c r="I3416" s="1">
        <v>0.419283293816062</v>
      </c>
      <c r="J3416" s="1">
        <v>0.51673390644887895</v>
      </c>
      <c r="K3416" s="1">
        <v>7.12553313109765E-2</v>
      </c>
      <c r="L3416" s="1">
        <v>0.91291608711801697</v>
      </c>
      <c r="M3416" s="2">
        <f t="shared" si="26"/>
        <v>0.52544171323540489</v>
      </c>
      <c r="N3416" s="3" t="b">
        <f t="shared" si="27"/>
        <v>1</v>
      </c>
    </row>
    <row r="3417" spans="1:22" ht="15.75" customHeight="1" x14ac:dyDescent="0.35">
      <c r="A3417" s="1">
        <v>3</v>
      </c>
      <c r="B3417" s="1" t="s">
        <v>25939</v>
      </c>
      <c r="C3417" s="1" t="s">
        <v>5</v>
      </c>
      <c r="D3417" s="1" t="s">
        <v>6</v>
      </c>
      <c r="E3417" s="1" t="s">
        <v>25940</v>
      </c>
      <c r="F3417" s="1" t="s">
        <v>25941</v>
      </c>
      <c r="G3417" s="1" t="s">
        <v>25942</v>
      </c>
      <c r="H3417" s="1">
        <v>0.78542427308462504</v>
      </c>
      <c r="I3417" s="1">
        <v>0.63707826918694499</v>
      </c>
      <c r="J3417" s="1">
        <v>0.25856199448339501</v>
      </c>
      <c r="K3417" s="1">
        <v>9.6008873455545596E-3</v>
      </c>
      <c r="L3417" s="1">
        <v>0.74625244154826997</v>
      </c>
      <c r="M3417" s="2">
        <f t="shared" si="26"/>
        <v>0.48738357312975794</v>
      </c>
      <c r="N3417" s="3" t="b">
        <f t="shared" si="27"/>
        <v>1</v>
      </c>
    </row>
    <row r="3418" spans="1:22" ht="15.75" customHeight="1" x14ac:dyDescent="0.35">
      <c r="A3418" s="1">
        <v>3</v>
      </c>
      <c r="B3418" s="1" t="s">
        <v>25952</v>
      </c>
      <c r="C3418" s="1" t="s">
        <v>5</v>
      </c>
      <c r="D3418" s="1" t="s">
        <v>6</v>
      </c>
      <c r="E3418" s="1" t="s">
        <v>25953</v>
      </c>
      <c r="F3418" s="1" t="s">
        <v>25953</v>
      </c>
      <c r="G3418" s="1" t="s">
        <v>1198</v>
      </c>
      <c r="H3418" s="1">
        <v>0.79652831984369599</v>
      </c>
      <c r="I3418" s="1">
        <v>0.77471121959585498</v>
      </c>
      <c r="J3418" s="1">
        <v>6.56302596464899E-2</v>
      </c>
      <c r="K3418" s="1">
        <v>0.28930255162739799</v>
      </c>
      <c r="L3418" s="1">
        <v>0.54750442941895905</v>
      </c>
      <c r="M3418" s="2">
        <f t="shared" si="26"/>
        <v>0.49473535602647961</v>
      </c>
      <c r="N3418" s="3" t="b">
        <f t="shared" si="27"/>
        <v>1</v>
      </c>
      <c r="V3418" s="4"/>
    </row>
    <row r="3419" spans="1:22" ht="15.75" customHeight="1" x14ac:dyDescent="0.35">
      <c r="A3419" s="1">
        <v>3</v>
      </c>
      <c r="B3419" s="1" t="s">
        <v>25956</v>
      </c>
      <c r="C3419" s="1" t="s">
        <v>5</v>
      </c>
      <c r="D3419" s="1" t="s">
        <v>6</v>
      </c>
      <c r="E3419" s="1" t="s">
        <v>25957</v>
      </c>
      <c r="F3419" s="1" t="s">
        <v>25957</v>
      </c>
      <c r="G3419" s="1" t="s">
        <v>98</v>
      </c>
      <c r="H3419" s="1">
        <v>0.86606394640694995</v>
      </c>
      <c r="I3419" s="1">
        <v>0.57787948627739705</v>
      </c>
      <c r="J3419" s="1">
        <v>0.23736937508547501</v>
      </c>
      <c r="K3419" s="1">
        <v>3.15653134916691E-3</v>
      </c>
      <c r="L3419" s="1">
        <v>0.81626513474661799</v>
      </c>
      <c r="M3419" s="2">
        <f t="shared" si="26"/>
        <v>0.50014689477312135</v>
      </c>
      <c r="N3419" s="3" t="b">
        <f t="shared" si="27"/>
        <v>1</v>
      </c>
    </row>
    <row r="3420" spans="1:22" ht="15.75" customHeight="1" x14ac:dyDescent="0.35">
      <c r="A3420" s="1">
        <v>3</v>
      </c>
      <c r="B3420" s="1" t="s">
        <v>25960</v>
      </c>
      <c r="C3420" s="1" t="s">
        <v>5</v>
      </c>
      <c r="D3420" s="1" t="s">
        <v>6</v>
      </c>
      <c r="E3420" s="1" t="s">
        <v>25961</v>
      </c>
      <c r="F3420" s="1" t="s">
        <v>25962</v>
      </c>
      <c r="G3420" s="1" t="s">
        <v>25963</v>
      </c>
      <c r="H3420" s="1">
        <v>0.64401285834976596</v>
      </c>
      <c r="I3420" s="1">
        <v>0.25582970591819898</v>
      </c>
      <c r="J3420" s="1">
        <v>0.65424129332896996</v>
      </c>
      <c r="K3420" s="1">
        <v>0.20709195538299199</v>
      </c>
      <c r="L3420" s="1">
        <v>0.93925272066825005</v>
      </c>
      <c r="M3420" s="2">
        <f t="shared" si="26"/>
        <v>0.54008570672963541</v>
      </c>
      <c r="N3420" s="3" t="b">
        <f t="shared" si="27"/>
        <v>1</v>
      </c>
    </row>
    <row r="3421" spans="1:22" ht="15.75" customHeight="1" x14ac:dyDescent="0.35">
      <c r="A3421" s="1">
        <v>3</v>
      </c>
      <c r="B3421" s="1" t="s">
        <v>25974</v>
      </c>
      <c r="C3421" s="1" t="s">
        <v>5</v>
      </c>
      <c r="D3421" s="1" t="s">
        <v>6</v>
      </c>
      <c r="E3421" s="1" t="s">
        <v>25975</v>
      </c>
      <c r="F3421" s="1" t="s">
        <v>25976</v>
      </c>
      <c r="G3421" s="1" t="s">
        <v>25977</v>
      </c>
      <c r="H3421" s="1">
        <v>0.55444842875947997</v>
      </c>
      <c r="I3421" s="1">
        <v>0.15069548119429099</v>
      </c>
      <c r="J3421" s="1">
        <v>0.68603777894041995</v>
      </c>
      <c r="K3421" s="1">
        <v>0.17973697450444401</v>
      </c>
      <c r="L3421" s="1">
        <v>0.91742527474297997</v>
      </c>
      <c r="M3421" s="2">
        <f t="shared" si="26"/>
        <v>0.49766878762832301</v>
      </c>
      <c r="N3421" s="3" t="b">
        <f t="shared" si="27"/>
        <v>1</v>
      </c>
    </row>
    <row r="3422" spans="1:22" ht="15.75" customHeight="1" x14ac:dyDescent="0.35">
      <c r="A3422" s="1">
        <v>3</v>
      </c>
      <c r="B3422" s="1" t="s">
        <v>25978</v>
      </c>
      <c r="C3422" s="1" t="s">
        <v>5</v>
      </c>
      <c r="D3422" s="1" t="s">
        <v>6</v>
      </c>
      <c r="E3422" s="1" t="s">
        <v>25979</v>
      </c>
      <c r="F3422" s="1" t="s">
        <v>25979</v>
      </c>
      <c r="G3422" s="1" t="s">
        <v>25980</v>
      </c>
      <c r="H3422" s="1">
        <v>0.59076906381384497</v>
      </c>
      <c r="I3422" s="1">
        <v>0.55015217037845199</v>
      </c>
      <c r="J3422" s="1">
        <v>0.30131829342833799</v>
      </c>
      <c r="K3422" s="1">
        <v>0.50694432538522705</v>
      </c>
      <c r="L3422" s="1">
        <v>9.1239270544713397E-2</v>
      </c>
      <c r="M3422" s="2">
        <f t="shared" si="26"/>
        <v>0.40808462471011514</v>
      </c>
      <c r="N3422" s="3" t="b">
        <f t="shared" si="27"/>
        <v>0</v>
      </c>
    </row>
    <row r="3423" spans="1:22" ht="15.75" customHeight="1" x14ac:dyDescent="0.35">
      <c r="A3423" s="1">
        <v>3</v>
      </c>
      <c r="B3423" s="1" t="s">
        <v>25983</v>
      </c>
      <c r="C3423" s="1" t="s">
        <v>5</v>
      </c>
      <c r="D3423" s="1" t="s">
        <v>6</v>
      </c>
      <c r="E3423" s="1" t="s">
        <v>25984</v>
      </c>
      <c r="F3423" s="1" t="s">
        <v>25984</v>
      </c>
      <c r="G3423" s="1" t="s">
        <v>18263</v>
      </c>
      <c r="H3423" s="1">
        <v>0.55212522888905902</v>
      </c>
      <c r="I3423" s="1">
        <v>0.134835986616159</v>
      </c>
      <c r="J3423" s="1">
        <v>0.70633332470582699</v>
      </c>
      <c r="K3423" s="1">
        <v>0.26350015782248098</v>
      </c>
      <c r="L3423" s="1">
        <v>0.895370523082335</v>
      </c>
      <c r="M3423" s="2">
        <f t="shared" si="26"/>
        <v>0.51043304422317226</v>
      </c>
      <c r="N3423" s="3" t="b">
        <f t="shared" si="27"/>
        <v>1</v>
      </c>
    </row>
    <row r="3424" spans="1:22" ht="15.75" customHeight="1" x14ac:dyDescent="0.35">
      <c r="A3424" s="1">
        <v>3</v>
      </c>
      <c r="B3424" s="1" t="s">
        <v>25020</v>
      </c>
      <c r="C3424" s="1" t="s">
        <v>5</v>
      </c>
      <c r="D3424" s="1" t="s">
        <v>6</v>
      </c>
      <c r="E3424" s="1" t="s">
        <v>25021</v>
      </c>
      <c r="F3424" s="1" t="s">
        <v>25022</v>
      </c>
      <c r="G3424" s="1" t="s">
        <v>144</v>
      </c>
      <c r="H3424" s="1">
        <v>0.51914505282085499</v>
      </c>
      <c r="I3424" s="1">
        <v>0.15024057096413801</v>
      </c>
      <c r="J3424" s="1">
        <v>0.75840984799704803</v>
      </c>
      <c r="K3424" s="1">
        <v>0.261548014822093</v>
      </c>
      <c r="L3424" s="1">
        <v>0.92399873736681404</v>
      </c>
      <c r="M3424" s="2">
        <f t="shared" si="26"/>
        <v>0.52266844479418961</v>
      </c>
      <c r="N3424" s="3" t="b">
        <f t="shared" si="27"/>
        <v>1</v>
      </c>
    </row>
    <row r="3425" spans="1:22" ht="15.75" customHeight="1" x14ac:dyDescent="0.35">
      <c r="A3425" s="1">
        <v>3</v>
      </c>
      <c r="B3425" s="1" t="s">
        <v>25997</v>
      </c>
      <c r="C3425" s="1" t="s">
        <v>5</v>
      </c>
      <c r="D3425" s="1" t="s">
        <v>6</v>
      </c>
      <c r="E3425" s="1" t="s">
        <v>25998</v>
      </c>
      <c r="F3425" s="1" t="s">
        <v>25998</v>
      </c>
      <c r="G3425" s="1" t="s">
        <v>608</v>
      </c>
      <c r="H3425" s="1">
        <v>0.147976455045296</v>
      </c>
      <c r="I3425" s="1">
        <v>0.29127218853448</v>
      </c>
      <c r="J3425" s="1">
        <v>0.67040461399848394</v>
      </c>
      <c r="K3425" s="1">
        <v>0.52968251596809302</v>
      </c>
      <c r="L3425" s="1">
        <v>0.75577951260328702</v>
      </c>
      <c r="M3425" s="2">
        <f t="shared" si="26"/>
        <v>0.47902305722992794</v>
      </c>
      <c r="N3425" s="3" t="b">
        <f t="shared" si="27"/>
        <v>1</v>
      </c>
    </row>
    <row r="3426" spans="1:22" ht="15.75" customHeight="1" x14ac:dyDescent="0.35">
      <c r="A3426" s="1">
        <v>3</v>
      </c>
      <c r="B3426" s="1" t="s">
        <v>26003</v>
      </c>
      <c r="C3426" s="1" t="s">
        <v>5</v>
      </c>
      <c r="D3426" s="1" t="s">
        <v>6</v>
      </c>
      <c r="E3426" s="1" t="s">
        <v>26004</v>
      </c>
      <c r="F3426" s="1" t="s">
        <v>26005</v>
      </c>
      <c r="G3426" s="1" t="s">
        <v>26006</v>
      </c>
      <c r="H3426" s="1">
        <v>0.55921525359348601</v>
      </c>
      <c r="I3426" s="1">
        <v>0.158222449781908</v>
      </c>
      <c r="J3426" s="1">
        <v>0.52314988623487202</v>
      </c>
      <c r="K3426" s="1">
        <v>0.31546732080658302</v>
      </c>
      <c r="L3426" s="1">
        <v>0.90921653394139101</v>
      </c>
      <c r="M3426" s="2">
        <f t="shared" si="26"/>
        <v>0.49305428887164798</v>
      </c>
      <c r="N3426" s="3" t="b">
        <f t="shared" si="27"/>
        <v>1</v>
      </c>
    </row>
    <row r="3427" spans="1:22" ht="15.75" customHeight="1" x14ac:dyDescent="0.35">
      <c r="A3427" s="1">
        <v>3</v>
      </c>
      <c r="B3427" s="1" t="s">
        <v>21484</v>
      </c>
      <c r="C3427" s="1" t="s">
        <v>6</v>
      </c>
      <c r="D3427" s="1" t="s">
        <v>51</v>
      </c>
      <c r="E3427" s="1" t="s">
        <v>21487</v>
      </c>
      <c r="F3427" s="1" t="s">
        <v>21487</v>
      </c>
      <c r="G3427" s="1" t="s">
        <v>21489</v>
      </c>
      <c r="H3427" s="1">
        <v>0.782456091891643</v>
      </c>
      <c r="I3427" s="1">
        <v>0.44119177935238502</v>
      </c>
      <c r="J3427" s="1">
        <v>0.61019719247172499</v>
      </c>
      <c r="K3427" s="1">
        <v>4.2248100503844303E-2</v>
      </c>
      <c r="L3427" s="1">
        <v>0.82414595874726304</v>
      </c>
      <c r="M3427" s="2">
        <f t="shared" si="26"/>
        <v>0.54004782459337197</v>
      </c>
      <c r="N3427" s="3" t="b">
        <f t="shared" si="27"/>
        <v>1</v>
      </c>
      <c r="V3427" s="4"/>
    </row>
    <row r="3428" spans="1:22" ht="15.75" customHeight="1" x14ac:dyDescent="0.35">
      <c r="A3428" s="1">
        <v>3</v>
      </c>
      <c r="B3428" s="1" t="s">
        <v>26015</v>
      </c>
      <c r="C3428" s="1" t="s">
        <v>5</v>
      </c>
      <c r="D3428" s="1" t="s">
        <v>6</v>
      </c>
      <c r="E3428" s="1" t="s">
        <v>26016</v>
      </c>
      <c r="F3428" s="1" t="s">
        <v>26017</v>
      </c>
      <c r="G3428" s="1" t="s">
        <v>26018</v>
      </c>
      <c r="H3428" s="1">
        <v>0.64937675344048695</v>
      </c>
      <c r="I3428" s="1">
        <v>0.19849679827248201</v>
      </c>
      <c r="J3428" s="1">
        <v>0.678984309563474</v>
      </c>
      <c r="K3428" s="1">
        <v>0.14373465307418601</v>
      </c>
      <c r="L3428" s="1">
        <v>0.89939611283063503</v>
      </c>
      <c r="M3428" s="2">
        <f t="shared" si="26"/>
        <v>0.51399772543625288</v>
      </c>
      <c r="N3428" s="3" t="b">
        <f t="shared" si="27"/>
        <v>1</v>
      </c>
    </row>
    <row r="3429" spans="1:22" ht="15.75" customHeight="1" x14ac:dyDescent="0.35">
      <c r="A3429" s="1">
        <v>3</v>
      </c>
      <c r="B3429" s="1" t="s">
        <v>26019</v>
      </c>
      <c r="C3429" s="1" t="s">
        <v>5</v>
      </c>
      <c r="D3429" s="1" t="s">
        <v>6</v>
      </c>
      <c r="E3429" s="1" t="s">
        <v>26020</v>
      </c>
      <c r="F3429" s="1" t="s">
        <v>26021</v>
      </c>
      <c r="G3429" s="1" t="s">
        <v>26022</v>
      </c>
      <c r="H3429" s="1">
        <v>5.5270188655832199E-2</v>
      </c>
      <c r="I3429" s="1">
        <v>0.282003814378118</v>
      </c>
      <c r="J3429" s="1">
        <v>0.50109836899828097</v>
      </c>
      <c r="K3429" s="1">
        <v>0.52839032104217898</v>
      </c>
      <c r="L3429" s="1">
        <v>0.67021960718907703</v>
      </c>
      <c r="M3429" s="2">
        <f t="shared" si="26"/>
        <v>0.40739646005269742</v>
      </c>
      <c r="N3429" s="3" t="b">
        <f t="shared" si="27"/>
        <v>0</v>
      </c>
      <c r="V3429" s="4"/>
    </row>
    <row r="3430" spans="1:22" ht="15.75" customHeight="1" x14ac:dyDescent="0.35">
      <c r="A3430" s="1">
        <v>3</v>
      </c>
      <c r="B3430" s="1" t="s">
        <v>21468</v>
      </c>
      <c r="C3430" s="1" t="s">
        <v>5</v>
      </c>
      <c r="D3430" s="1" t="s">
        <v>6</v>
      </c>
      <c r="E3430" s="1" t="s">
        <v>21469</v>
      </c>
      <c r="F3430" s="1" t="s">
        <v>21469</v>
      </c>
      <c r="G3430" s="1" t="s">
        <v>49</v>
      </c>
      <c r="H3430" s="1">
        <v>0.61018263744562196</v>
      </c>
      <c r="I3430" s="1">
        <v>0.268519710303671</v>
      </c>
      <c r="J3430" s="1">
        <v>0.71264488011918603</v>
      </c>
      <c r="K3430" s="1">
        <v>0.141491140727979</v>
      </c>
      <c r="L3430" s="1">
        <v>0.91285054452699499</v>
      </c>
      <c r="M3430" s="2">
        <f t="shared" si="26"/>
        <v>0.52913778262469058</v>
      </c>
      <c r="N3430" s="3" t="b">
        <f t="shared" si="27"/>
        <v>1</v>
      </c>
    </row>
    <row r="3431" spans="1:22" ht="15.75" customHeight="1" x14ac:dyDescent="0.35">
      <c r="A3431" s="1">
        <v>3</v>
      </c>
      <c r="B3431" s="1" t="s">
        <v>21671</v>
      </c>
      <c r="C3431" s="1" t="s">
        <v>5</v>
      </c>
      <c r="D3431" s="1" t="s">
        <v>6</v>
      </c>
      <c r="E3431" s="1" t="s">
        <v>21672</v>
      </c>
      <c r="F3431" s="1" t="s">
        <v>21672</v>
      </c>
      <c r="G3431" s="1" t="s">
        <v>21673</v>
      </c>
      <c r="H3431" s="1">
        <v>0.53386069798373903</v>
      </c>
      <c r="I3431" s="1">
        <v>0.245445818490479</v>
      </c>
      <c r="J3431" s="1">
        <v>0.69360111446273398</v>
      </c>
      <c r="K3431" s="1">
        <v>0.13001724498263501</v>
      </c>
      <c r="L3431" s="1">
        <v>0.74938931793179497</v>
      </c>
      <c r="M3431" s="2">
        <f t="shared" si="26"/>
        <v>0.47046283877027639</v>
      </c>
      <c r="N3431" s="3" t="b">
        <f t="shared" si="27"/>
        <v>1</v>
      </c>
    </row>
    <row r="3432" spans="1:22" ht="15.75" customHeight="1" x14ac:dyDescent="0.35">
      <c r="A3432" s="1">
        <v>3</v>
      </c>
      <c r="B3432" s="1" t="s">
        <v>26032</v>
      </c>
      <c r="C3432" s="1" t="s">
        <v>5</v>
      </c>
      <c r="D3432" s="1" t="s">
        <v>6</v>
      </c>
      <c r="E3432" s="1" t="s">
        <v>26035</v>
      </c>
      <c r="F3432" s="1" t="s">
        <v>26035</v>
      </c>
      <c r="G3432" s="1" t="s">
        <v>4404</v>
      </c>
      <c r="H3432" s="1">
        <v>0.524246801693525</v>
      </c>
      <c r="I3432" s="1">
        <v>0.14169960800659101</v>
      </c>
      <c r="J3432" s="1">
        <v>0.71547636260730996</v>
      </c>
      <c r="K3432" s="1">
        <v>0.259968366234263</v>
      </c>
      <c r="L3432" s="1">
        <v>0.92408279017171002</v>
      </c>
      <c r="M3432" s="2">
        <f t="shared" si="26"/>
        <v>0.51309478574267975</v>
      </c>
      <c r="N3432" s="3" t="b">
        <f t="shared" si="27"/>
        <v>1</v>
      </c>
    </row>
    <row r="3433" spans="1:22" ht="15.75" customHeight="1" x14ac:dyDescent="0.35">
      <c r="A3433" s="1">
        <v>3</v>
      </c>
      <c r="B3433" s="1" t="s">
        <v>26036</v>
      </c>
      <c r="C3433" s="1" t="s">
        <v>5</v>
      </c>
      <c r="D3433" s="1" t="s">
        <v>6</v>
      </c>
      <c r="E3433" s="1" t="s">
        <v>26037</v>
      </c>
      <c r="F3433" s="1" t="s">
        <v>26037</v>
      </c>
      <c r="G3433" s="1" t="s">
        <v>5166</v>
      </c>
      <c r="H3433" s="1">
        <v>0.53454797394545805</v>
      </c>
      <c r="I3433" s="1">
        <v>0.139599949410603</v>
      </c>
      <c r="J3433" s="1">
        <v>0.80049993585113299</v>
      </c>
      <c r="K3433" s="1">
        <v>0.245204982320299</v>
      </c>
      <c r="L3433" s="1">
        <v>0.91025333936681097</v>
      </c>
      <c r="M3433" s="2">
        <f t="shared" si="26"/>
        <v>0.52602123617886076</v>
      </c>
      <c r="N3433" s="3" t="b">
        <f t="shared" si="27"/>
        <v>1</v>
      </c>
    </row>
    <row r="3434" spans="1:22" ht="15.75" customHeight="1" x14ac:dyDescent="0.35">
      <c r="A3434" s="1">
        <v>3</v>
      </c>
      <c r="B3434" s="1" t="s">
        <v>26042</v>
      </c>
      <c r="C3434" s="1" t="s">
        <v>5</v>
      </c>
      <c r="D3434" s="1" t="s">
        <v>6</v>
      </c>
      <c r="E3434" s="1" t="s">
        <v>26043</v>
      </c>
      <c r="F3434" s="1" t="s">
        <v>26044</v>
      </c>
      <c r="G3434" s="1" t="s">
        <v>26045</v>
      </c>
      <c r="H3434" s="1">
        <v>0.57976720053137598</v>
      </c>
      <c r="I3434" s="1">
        <v>0.25109058513332499</v>
      </c>
      <c r="J3434" s="1">
        <v>0.58026729134655797</v>
      </c>
      <c r="K3434" s="1">
        <v>0.24277842182633699</v>
      </c>
      <c r="L3434" s="1">
        <v>0.84290121556119402</v>
      </c>
      <c r="M3434" s="2">
        <f t="shared" si="26"/>
        <v>0.49936094287975796</v>
      </c>
      <c r="N3434" s="3" t="b">
        <f t="shared" si="27"/>
        <v>1</v>
      </c>
    </row>
    <row r="3435" spans="1:22" ht="15.75" customHeight="1" x14ac:dyDescent="0.35">
      <c r="A3435" s="1">
        <v>3</v>
      </c>
      <c r="B3435" s="1" t="s">
        <v>26048</v>
      </c>
      <c r="C3435" s="1" t="s">
        <v>5</v>
      </c>
      <c r="D3435" s="1" t="s">
        <v>6</v>
      </c>
      <c r="E3435" s="1" t="s">
        <v>26049</v>
      </c>
      <c r="F3435" s="1" t="s">
        <v>26049</v>
      </c>
      <c r="G3435" s="1" t="s">
        <v>49</v>
      </c>
      <c r="H3435" s="1">
        <v>0.710160843426761</v>
      </c>
      <c r="I3435" s="1">
        <v>0.52758136874487405</v>
      </c>
      <c r="J3435" s="1">
        <v>3.2255038383496797E-2</v>
      </c>
      <c r="K3435" s="1">
        <v>5.9932874585558099E-2</v>
      </c>
      <c r="L3435" s="1">
        <v>0.64589851961332601</v>
      </c>
      <c r="M3435" s="2">
        <f t="shared" si="26"/>
        <v>0.39516572895080315</v>
      </c>
      <c r="N3435" s="3" t="b">
        <f t="shared" si="27"/>
        <v>0</v>
      </c>
    </row>
    <row r="3436" spans="1:22" ht="15.75" customHeight="1" x14ac:dyDescent="0.35">
      <c r="A3436" s="1">
        <v>3</v>
      </c>
      <c r="B3436" s="1" t="s">
        <v>7368</v>
      </c>
      <c r="C3436" s="1" t="s">
        <v>5</v>
      </c>
      <c r="D3436" s="1" t="s">
        <v>6</v>
      </c>
      <c r="E3436" s="1" t="s">
        <v>7370</v>
      </c>
      <c r="F3436" s="1" t="s">
        <v>7371</v>
      </c>
      <c r="G3436" s="1" t="s">
        <v>7374</v>
      </c>
      <c r="H3436" s="1">
        <v>0.62303526123240405</v>
      </c>
      <c r="I3436" s="1">
        <v>0.32890462618247501</v>
      </c>
      <c r="J3436" s="1">
        <v>0.59920903765025701</v>
      </c>
      <c r="K3436" s="1">
        <v>0.18154429713474399</v>
      </c>
      <c r="L3436" s="1">
        <v>0.72340092554358104</v>
      </c>
      <c r="M3436" s="2">
        <f t="shared" si="26"/>
        <v>0.49121882954869223</v>
      </c>
      <c r="N3436" s="3" t="b">
        <f t="shared" si="27"/>
        <v>1</v>
      </c>
    </row>
    <row r="3437" spans="1:22" ht="15.75" customHeight="1" x14ac:dyDescent="0.35">
      <c r="A3437" s="1">
        <v>3</v>
      </c>
      <c r="B3437" s="1" t="s">
        <v>8290</v>
      </c>
      <c r="C3437" s="1" t="s">
        <v>5</v>
      </c>
      <c r="D3437" s="1" t="s">
        <v>6</v>
      </c>
      <c r="E3437" s="1" t="s">
        <v>8293</v>
      </c>
      <c r="F3437" s="1" t="s">
        <v>8293</v>
      </c>
      <c r="G3437" s="1" t="s">
        <v>1153</v>
      </c>
      <c r="H3437" s="1">
        <v>0.82300128393622496</v>
      </c>
      <c r="I3437" s="1">
        <v>0.72502715399399598</v>
      </c>
      <c r="J3437" s="1">
        <v>0.20238724709005701</v>
      </c>
      <c r="K3437" s="1">
        <v>0.15201114136730101</v>
      </c>
      <c r="L3437" s="1">
        <v>0.54746579914690496</v>
      </c>
      <c r="M3437" s="2">
        <f t="shared" si="26"/>
        <v>0.48997852510689677</v>
      </c>
      <c r="N3437" s="3" t="b">
        <f t="shared" si="27"/>
        <v>1</v>
      </c>
    </row>
    <row r="3438" spans="1:22" ht="15.75" customHeight="1" x14ac:dyDescent="0.35">
      <c r="A3438" s="1">
        <v>3</v>
      </c>
      <c r="B3438" s="1" t="s">
        <v>26059</v>
      </c>
      <c r="C3438" s="1" t="s">
        <v>5</v>
      </c>
      <c r="D3438" s="1" t="s">
        <v>6</v>
      </c>
      <c r="E3438" s="1" t="s">
        <v>26096</v>
      </c>
      <c r="F3438" s="1" t="s">
        <v>26097</v>
      </c>
      <c r="G3438" s="1" t="s">
        <v>26098</v>
      </c>
      <c r="H3438" s="1">
        <v>5.2374098288738603E-2</v>
      </c>
      <c r="I3438" s="1">
        <v>0.392409514727866</v>
      </c>
      <c r="J3438" s="1">
        <v>0.58535393465307695</v>
      </c>
      <c r="K3438" s="1">
        <v>0.62621037601701701</v>
      </c>
      <c r="L3438" s="1">
        <v>0.53516442390292096</v>
      </c>
      <c r="M3438" s="2">
        <f t="shared" si="26"/>
        <v>0.43830246951792395</v>
      </c>
      <c r="N3438" s="3" t="b">
        <f t="shared" si="27"/>
        <v>0</v>
      </c>
    </row>
    <row r="3439" spans="1:22" ht="15.75" customHeight="1" x14ac:dyDescent="0.35">
      <c r="A3439" s="1">
        <v>3</v>
      </c>
      <c r="B3439" s="1" t="s">
        <v>26106</v>
      </c>
      <c r="C3439" s="1" t="s">
        <v>5</v>
      </c>
      <c r="D3439" s="1" t="s">
        <v>6</v>
      </c>
      <c r="E3439" s="1" t="s">
        <v>26108</v>
      </c>
      <c r="F3439" s="1" t="s">
        <v>26109</v>
      </c>
      <c r="G3439" s="1" t="s">
        <v>26110</v>
      </c>
      <c r="H3439" s="1">
        <v>0.115817594488853</v>
      </c>
      <c r="I3439" s="1">
        <v>0.19843322961453499</v>
      </c>
      <c r="J3439" s="1">
        <v>0.59766273103914602</v>
      </c>
      <c r="K3439" s="1">
        <v>0.52449497554869995</v>
      </c>
      <c r="L3439" s="1">
        <v>0.70286947978875203</v>
      </c>
      <c r="M3439" s="2">
        <f t="shared" si="26"/>
        <v>0.42785560209599716</v>
      </c>
      <c r="N3439" s="3" t="b">
        <f t="shared" si="27"/>
        <v>0</v>
      </c>
    </row>
    <row r="3440" spans="1:22" ht="15.75" customHeight="1" x14ac:dyDescent="0.35">
      <c r="A3440" s="1">
        <v>3</v>
      </c>
      <c r="B3440" s="1" t="s">
        <v>26111</v>
      </c>
      <c r="C3440" s="1" t="s">
        <v>5</v>
      </c>
      <c r="D3440" s="1" t="s">
        <v>6</v>
      </c>
      <c r="E3440" s="1" t="s">
        <v>26112</v>
      </c>
      <c r="F3440" s="1" t="s">
        <v>26112</v>
      </c>
      <c r="G3440" s="1" t="s">
        <v>6529</v>
      </c>
      <c r="H3440" s="1">
        <v>0.52361937412691495</v>
      </c>
      <c r="I3440" s="1">
        <v>0.241805412291203</v>
      </c>
      <c r="J3440" s="1">
        <v>0.62849863445050402</v>
      </c>
      <c r="K3440" s="1">
        <v>6.4082287078751105E-2</v>
      </c>
      <c r="L3440" s="1">
        <v>0.73546703413432801</v>
      </c>
      <c r="M3440" s="2">
        <f t="shared" si="26"/>
        <v>0.43869454841634026</v>
      </c>
      <c r="N3440" s="3" t="b">
        <f t="shared" si="27"/>
        <v>0</v>
      </c>
    </row>
    <row r="3441" spans="1:14" ht="15.75" customHeight="1" x14ac:dyDescent="0.35">
      <c r="A3441" s="1">
        <v>3</v>
      </c>
      <c r="B3441" s="1" t="s">
        <v>26120</v>
      </c>
      <c r="C3441" s="1" t="s">
        <v>5</v>
      </c>
      <c r="D3441" s="1" t="s">
        <v>6</v>
      </c>
      <c r="E3441" s="1" t="s">
        <v>26121</v>
      </c>
      <c r="F3441" s="1" t="s">
        <v>26122</v>
      </c>
      <c r="G3441" s="1" t="s">
        <v>26123</v>
      </c>
      <c r="H3441" s="1">
        <v>0.40222232726240997</v>
      </c>
      <c r="I3441" s="1">
        <v>0.751048643297208</v>
      </c>
      <c r="J3441" s="1">
        <v>0.65363674409463202</v>
      </c>
      <c r="K3441" s="1">
        <v>0.55287610515055896</v>
      </c>
      <c r="L3441" s="1">
        <v>0.179938522930085</v>
      </c>
      <c r="M3441" s="2">
        <f t="shared" si="26"/>
        <v>0.50794446854697883</v>
      </c>
      <c r="N3441" s="3" t="b">
        <f t="shared" si="27"/>
        <v>1</v>
      </c>
    </row>
    <row r="3442" spans="1:14" ht="15.75" customHeight="1" x14ac:dyDescent="0.35">
      <c r="A3442" s="1">
        <v>3</v>
      </c>
      <c r="B3442" s="1" t="s">
        <v>26126</v>
      </c>
      <c r="C3442" s="1" t="s">
        <v>5</v>
      </c>
      <c r="D3442" s="1" t="s">
        <v>6</v>
      </c>
      <c r="E3442" s="1" t="s">
        <v>26127</v>
      </c>
      <c r="F3442" s="1" t="s">
        <v>26127</v>
      </c>
      <c r="G3442" s="1" t="s">
        <v>4477</v>
      </c>
      <c r="H3442" s="1">
        <v>0.64066395595250203</v>
      </c>
      <c r="I3442" s="1">
        <v>0.32003108571560102</v>
      </c>
      <c r="J3442" s="1">
        <v>0.67100704949191703</v>
      </c>
      <c r="K3442" s="1">
        <v>4.3299313247087197E-2</v>
      </c>
      <c r="L3442" s="1">
        <v>0.88143447583664702</v>
      </c>
      <c r="M3442" s="2">
        <f t="shared" si="26"/>
        <v>0.51128717604875085</v>
      </c>
      <c r="N3442" s="3" t="b">
        <f t="shared" si="27"/>
        <v>1</v>
      </c>
    </row>
    <row r="3443" spans="1:14" ht="15.75" customHeight="1" x14ac:dyDescent="0.35">
      <c r="A3443" s="1">
        <v>3</v>
      </c>
      <c r="B3443" s="1" t="s">
        <v>26132</v>
      </c>
      <c r="C3443" s="1" t="s">
        <v>5</v>
      </c>
      <c r="D3443" s="1" t="s">
        <v>6</v>
      </c>
      <c r="E3443" s="1" t="s">
        <v>26133</v>
      </c>
      <c r="F3443" s="1" t="s">
        <v>26133</v>
      </c>
      <c r="G3443" s="1" t="s">
        <v>223</v>
      </c>
      <c r="H3443" s="1">
        <v>0.68654804147897996</v>
      </c>
      <c r="I3443" s="1">
        <v>0.271907036001035</v>
      </c>
      <c r="J3443" s="1">
        <v>0.62205502718558103</v>
      </c>
      <c r="K3443" s="1">
        <v>0.11130362298325699</v>
      </c>
      <c r="L3443" s="1">
        <v>0.91502631212174701</v>
      </c>
      <c r="M3443" s="2">
        <f t="shared" si="26"/>
        <v>0.52136800795412008</v>
      </c>
      <c r="N3443" s="3" t="b">
        <f t="shared" si="27"/>
        <v>1</v>
      </c>
    </row>
    <row r="3444" spans="1:14" ht="15.75" customHeight="1" x14ac:dyDescent="0.35">
      <c r="A3444" s="1">
        <v>3</v>
      </c>
      <c r="B3444" s="1" t="s">
        <v>26137</v>
      </c>
      <c r="C3444" s="1" t="s">
        <v>5</v>
      </c>
      <c r="D3444" s="1" t="s">
        <v>6</v>
      </c>
      <c r="E3444" s="1" t="s">
        <v>26138</v>
      </c>
      <c r="F3444" s="1" t="s">
        <v>26138</v>
      </c>
      <c r="G3444" s="1" t="s">
        <v>5721</v>
      </c>
      <c r="H3444" s="1">
        <v>0.67518578360897497</v>
      </c>
      <c r="I3444" s="1">
        <v>0.54386427907447099</v>
      </c>
      <c r="J3444" s="1">
        <v>0.37695618043787199</v>
      </c>
      <c r="K3444" s="1">
        <v>7.1862296489055399E-2</v>
      </c>
      <c r="L3444" s="1">
        <v>0.74926589881210603</v>
      </c>
      <c r="M3444" s="2">
        <f t="shared" si="26"/>
        <v>0.48342688768449593</v>
      </c>
      <c r="N3444" s="3" t="b">
        <f t="shared" si="27"/>
        <v>1</v>
      </c>
    </row>
    <row r="3445" spans="1:14" ht="15.75" customHeight="1" x14ac:dyDescent="0.35">
      <c r="A3445" s="1">
        <v>3</v>
      </c>
      <c r="B3445" s="1" t="s">
        <v>26141</v>
      </c>
      <c r="C3445" s="1" t="s">
        <v>5</v>
      </c>
      <c r="D3445" s="1" t="s">
        <v>6</v>
      </c>
      <c r="E3445" s="1" t="s">
        <v>26142</v>
      </c>
      <c r="F3445" s="1" t="s">
        <v>26142</v>
      </c>
      <c r="G3445" s="1" t="s">
        <v>9064</v>
      </c>
      <c r="H3445" s="1">
        <v>0.20185990842618001</v>
      </c>
      <c r="I3445" s="1">
        <v>0.49367134300431897</v>
      </c>
      <c r="J3445" s="1">
        <v>0.75912796236404001</v>
      </c>
      <c r="K3445" s="1">
        <v>0.58343546578266103</v>
      </c>
      <c r="L3445" s="1">
        <v>0.50296097174588705</v>
      </c>
      <c r="M3445" s="2">
        <f t="shared" si="26"/>
        <v>0.50821113026461739</v>
      </c>
      <c r="N3445" s="3" t="b">
        <f t="shared" si="27"/>
        <v>1</v>
      </c>
    </row>
    <row r="3446" spans="1:14" ht="15.75" customHeight="1" x14ac:dyDescent="0.35">
      <c r="A3446" s="1">
        <v>3</v>
      </c>
      <c r="B3446" s="1" t="s">
        <v>26149</v>
      </c>
      <c r="C3446" s="1" t="s">
        <v>5</v>
      </c>
      <c r="D3446" s="1" t="s">
        <v>6</v>
      </c>
      <c r="E3446" s="1" t="s">
        <v>26150</v>
      </c>
      <c r="F3446" s="1" t="s">
        <v>26151</v>
      </c>
      <c r="G3446" s="1" t="s">
        <v>26152</v>
      </c>
      <c r="H3446" s="1">
        <v>0.39123981395742102</v>
      </c>
      <c r="I3446" s="1">
        <v>0.63824308735944901</v>
      </c>
      <c r="J3446" s="1">
        <v>0.53687244650039001</v>
      </c>
      <c r="K3446" s="1">
        <v>0.511627663734467</v>
      </c>
      <c r="L3446" s="1">
        <v>0.31064283432793399</v>
      </c>
      <c r="M3446" s="2">
        <f t="shared" si="26"/>
        <v>0.47772516917593222</v>
      </c>
      <c r="N3446" s="3" t="b">
        <f t="shared" si="27"/>
        <v>1</v>
      </c>
    </row>
    <row r="3447" spans="1:14" ht="15.75" customHeight="1" x14ac:dyDescent="0.35">
      <c r="A3447" s="1">
        <v>3</v>
      </c>
      <c r="B3447" s="1" t="s">
        <v>26156</v>
      </c>
      <c r="C3447" s="1" t="s">
        <v>5</v>
      </c>
      <c r="D3447" s="1" t="s">
        <v>6</v>
      </c>
      <c r="E3447" s="1" t="s">
        <v>26159</v>
      </c>
      <c r="F3447" s="1" t="s">
        <v>26159</v>
      </c>
      <c r="G3447" s="4" t="s">
        <v>26161</v>
      </c>
      <c r="H3447" s="1">
        <v>0.92903095754821097</v>
      </c>
      <c r="I3447" s="1">
        <v>0.81491053944868097</v>
      </c>
      <c r="J3447" s="1">
        <v>2.7546656282980502E-3</v>
      </c>
      <c r="K3447" s="1">
        <v>0.245718209788062</v>
      </c>
      <c r="L3447" s="1">
        <v>0.59954964113444498</v>
      </c>
      <c r="M3447" s="2">
        <f t="shared" si="26"/>
        <v>0.51839280270953947</v>
      </c>
      <c r="N3447" s="3" t="b">
        <f t="shared" si="27"/>
        <v>1</v>
      </c>
    </row>
    <row r="3448" spans="1:14" ht="15.75" customHeight="1" x14ac:dyDescent="0.35">
      <c r="A3448" s="1">
        <v>3</v>
      </c>
      <c r="B3448" s="1" t="s">
        <v>26166</v>
      </c>
      <c r="C3448" s="1" t="s">
        <v>5</v>
      </c>
      <c r="D3448" s="1" t="s">
        <v>6</v>
      </c>
      <c r="E3448" s="1" t="s">
        <v>26167</v>
      </c>
      <c r="F3448" s="1" t="s">
        <v>26168</v>
      </c>
      <c r="G3448" s="1" t="s">
        <v>26169</v>
      </c>
      <c r="H3448" s="1">
        <v>0.72047400472799605</v>
      </c>
      <c r="I3448" s="1">
        <v>0.55251472580518202</v>
      </c>
      <c r="J3448" s="1">
        <v>4.0327736446597602E-2</v>
      </c>
      <c r="K3448" s="1">
        <v>2.4187140808335301E-2</v>
      </c>
      <c r="L3448" s="1">
        <v>0.63560340720446895</v>
      </c>
      <c r="M3448" s="2">
        <f t="shared" si="26"/>
        <v>0.39462140299851606</v>
      </c>
      <c r="N3448" s="3" t="b">
        <f t="shared" si="27"/>
        <v>0</v>
      </c>
    </row>
    <row r="3449" spans="1:14" ht="15.75" customHeight="1" x14ac:dyDescent="0.35">
      <c r="A3449" s="1">
        <v>3</v>
      </c>
      <c r="B3449" s="1" t="s">
        <v>3681</v>
      </c>
      <c r="C3449" s="1" t="s">
        <v>5</v>
      </c>
      <c r="D3449" s="1" t="s">
        <v>6</v>
      </c>
      <c r="E3449" s="1" t="s">
        <v>3685</v>
      </c>
      <c r="F3449" s="1" t="s">
        <v>3686</v>
      </c>
      <c r="G3449" s="1" t="s">
        <v>3687</v>
      </c>
      <c r="H3449" s="1">
        <v>0.561889985946883</v>
      </c>
      <c r="I3449" s="1">
        <v>0.15885311229089499</v>
      </c>
      <c r="J3449" s="1">
        <v>0.70969368548248102</v>
      </c>
      <c r="K3449" s="1">
        <v>0.18926402604519399</v>
      </c>
      <c r="L3449" s="1">
        <v>0.90609769080875802</v>
      </c>
      <c r="M3449" s="2">
        <f t="shared" si="26"/>
        <v>0.50515970011484224</v>
      </c>
      <c r="N3449" s="3" t="b">
        <f t="shared" si="27"/>
        <v>1</v>
      </c>
    </row>
    <row r="3450" spans="1:14" ht="15.75" customHeight="1" x14ac:dyDescent="0.35">
      <c r="A3450" s="1">
        <v>3</v>
      </c>
      <c r="B3450" s="1" t="s">
        <v>13331</v>
      </c>
      <c r="C3450" s="1" t="s">
        <v>5</v>
      </c>
      <c r="D3450" s="1" t="s">
        <v>6</v>
      </c>
      <c r="E3450" s="1" t="s">
        <v>13332</v>
      </c>
      <c r="F3450" s="1" t="s">
        <v>13335</v>
      </c>
      <c r="G3450" s="1" t="s">
        <v>13336</v>
      </c>
      <c r="H3450" s="1">
        <v>0.83703846964178297</v>
      </c>
      <c r="I3450" s="1">
        <v>0.63947890722581302</v>
      </c>
      <c r="J3450" s="1">
        <v>0.11300541195586</v>
      </c>
      <c r="K3450" s="1">
        <v>0.155321402198004</v>
      </c>
      <c r="L3450" s="1">
        <v>0.65420338500467501</v>
      </c>
      <c r="M3450" s="2">
        <f t="shared" si="26"/>
        <v>0.47980951520522702</v>
      </c>
      <c r="N3450" s="3" t="b">
        <f t="shared" si="27"/>
        <v>1</v>
      </c>
    </row>
    <row r="3451" spans="1:14" ht="15.75" customHeight="1" x14ac:dyDescent="0.35">
      <c r="A3451" s="1">
        <v>3</v>
      </c>
      <c r="B3451" s="1" t="s">
        <v>26174</v>
      </c>
      <c r="C3451" s="1" t="s">
        <v>5</v>
      </c>
      <c r="D3451" s="1" t="s">
        <v>6</v>
      </c>
      <c r="E3451" s="1" t="s">
        <v>26175</v>
      </c>
      <c r="F3451" s="1" t="s">
        <v>26176</v>
      </c>
      <c r="G3451" s="1" t="s">
        <v>26177</v>
      </c>
      <c r="H3451" s="1">
        <v>0.53024383595952096</v>
      </c>
      <c r="I3451" s="1">
        <v>0.24801805077276001</v>
      </c>
      <c r="J3451" s="1">
        <v>0.78631408538117098</v>
      </c>
      <c r="K3451" s="1">
        <v>0.12999042190339499</v>
      </c>
      <c r="L3451" s="1">
        <v>0.843771072173783</v>
      </c>
      <c r="M3451" s="2">
        <f t="shared" si="26"/>
        <v>0.50766749323812599</v>
      </c>
      <c r="N3451" s="3" t="b">
        <f t="shared" si="27"/>
        <v>1</v>
      </c>
    </row>
    <row r="3452" spans="1:14" ht="15.75" customHeight="1" x14ac:dyDescent="0.35">
      <c r="A3452" s="1">
        <v>3</v>
      </c>
      <c r="B3452" s="1" t="s">
        <v>15911</v>
      </c>
      <c r="C3452" s="1" t="s">
        <v>5</v>
      </c>
      <c r="D3452" s="1" t="s">
        <v>6</v>
      </c>
      <c r="E3452" s="1" t="s">
        <v>15914</v>
      </c>
      <c r="F3452" s="1" t="s">
        <v>15915</v>
      </c>
      <c r="G3452" s="1" t="s">
        <v>15916</v>
      </c>
      <c r="H3452" s="1">
        <v>0.51095267412174805</v>
      </c>
      <c r="I3452" s="1">
        <v>0.14856247188093499</v>
      </c>
      <c r="J3452" s="1">
        <v>0.69185306415710601</v>
      </c>
      <c r="K3452" s="1">
        <v>0.258407401436614</v>
      </c>
      <c r="L3452" s="1">
        <v>0.91857693430993104</v>
      </c>
      <c r="M3452" s="2">
        <f t="shared" si="26"/>
        <v>0.50567050918126688</v>
      </c>
      <c r="N3452" s="3" t="b">
        <f t="shared" si="27"/>
        <v>1</v>
      </c>
    </row>
    <row r="3453" spans="1:14" ht="15.75" customHeight="1" x14ac:dyDescent="0.35">
      <c r="A3453" s="1">
        <v>3</v>
      </c>
      <c r="B3453" s="1" t="s">
        <v>26181</v>
      </c>
      <c r="C3453" s="1" t="s">
        <v>5</v>
      </c>
      <c r="D3453" s="1" t="s">
        <v>6</v>
      </c>
      <c r="E3453" s="1" t="s">
        <v>26182</v>
      </c>
      <c r="F3453" s="1" t="s">
        <v>26183</v>
      </c>
      <c r="G3453" s="1" t="s">
        <v>26184</v>
      </c>
      <c r="H3453" s="1">
        <v>0.65037644381016002</v>
      </c>
      <c r="I3453" s="1">
        <v>0.66234227035450099</v>
      </c>
      <c r="J3453" s="1">
        <v>2.2346480796629799E-2</v>
      </c>
      <c r="K3453" s="1">
        <v>6.4989809791556205E-2</v>
      </c>
      <c r="L3453" s="1">
        <v>0.63255393399295001</v>
      </c>
      <c r="M3453" s="2">
        <f t="shared" si="26"/>
        <v>0.40652178774915948</v>
      </c>
      <c r="N3453" s="3" t="b">
        <f t="shared" si="27"/>
        <v>0</v>
      </c>
    </row>
    <row r="3454" spans="1:14" ht="15.75" customHeight="1" x14ac:dyDescent="0.35">
      <c r="A3454" s="1">
        <v>3</v>
      </c>
      <c r="B3454" s="1" t="s">
        <v>26189</v>
      </c>
      <c r="C3454" s="1" t="s">
        <v>5</v>
      </c>
      <c r="D3454" s="1" t="s">
        <v>6</v>
      </c>
      <c r="E3454" s="1" t="s">
        <v>26190</v>
      </c>
      <c r="F3454" s="1" t="s">
        <v>26190</v>
      </c>
      <c r="G3454" s="1" t="s">
        <v>26191</v>
      </c>
      <c r="H3454" s="1">
        <v>0.58576173020858502</v>
      </c>
      <c r="I3454" s="1">
        <v>0.64973299459489897</v>
      </c>
      <c r="J3454" s="1">
        <v>3.8744806450267497E-2</v>
      </c>
      <c r="K3454" s="1">
        <v>0.63932953601116904</v>
      </c>
      <c r="L3454" s="1">
        <v>0.24286123783278099</v>
      </c>
      <c r="M3454" s="2">
        <f t="shared" si="26"/>
        <v>0.43128606101954031</v>
      </c>
      <c r="N3454" s="3" t="b">
        <f t="shared" si="27"/>
        <v>0</v>
      </c>
    </row>
    <row r="3455" spans="1:14" ht="15.75" customHeight="1" x14ac:dyDescent="0.35">
      <c r="A3455" s="1">
        <v>3</v>
      </c>
      <c r="B3455" s="1" t="s">
        <v>26198</v>
      </c>
      <c r="C3455" s="1" t="s">
        <v>5</v>
      </c>
      <c r="D3455" s="1" t="s">
        <v>6</v>
      </c>
      <c r="E3455" s="1" t="s">
        <v>26199</v>
      </c>
      <c r="F3455" s="1" t="s">
        <v>629</v>
      </c>
      <c r="G3455" s="1" t="s">
        <v>26200</v>
      </c>
      <c r="H3455" s="1">
        <v>0.58728262270658704</v>
      </c>
      <c r="I3455" s="1">
        <v>0.11025357352232699</v>
      </c>
      <c r="J3455" s="1">
        <v>0.81171373252762702</v>
      </c>
      <c r="K3455" s="1">
        <v>0.141333221936145</v>
      </c>
      <c r="L3455" s="1">
        <v>0.91570594050023202</v>
      </c>
      <c r="M3455" s="2">
        <f t="shared" si="26"/>
        <v>0.51325781823858363</v>
      </c>
      <c r="N3455" s="3" t="b">
        <f t="shared" si="27"/>
        <v>1</v>
      </c>
    </row>
    <row r="3456" spans="1:14" ht="15.75" customHeight="1" x14ac:dyDescent="0.35">
      <c r="A3456" s="1">
        <v>3</v>
      </c>
      <c r="B3456" s="1" t="s">
        <v>26207</v>
      </c>
      <c r="C3456" s="1" t="s">
        <v>51</v>
      </c>
      <c r="D3456" s="1" t="s">
        <v>51</v>
      </c>
      <c r="E3456" s="1" t="s">
        <v>51</v>
      </c>
      <c r="F3456" s="1" t="s">
        <v>51</v>
      </c>
      <c r="G3456" s="1" t="s">
        <v>51</v>
      </c>
      <c r="H3456" s="1">
        <v>0.19362501364222701</v>
      </c>
      <c r="I3456" s="1">
        <v>0.13580891011257001</v>
      </c>
      <c r="J3456" s="1">
        <v>0.53783924175319298</v>
      </c>
      <c r="K3456" s="1">
        <v>0.569838445449248</v>
      </c>
      <c r="L3456" s="1">
        <v>0.66968642597962902</v>
      </c>
      <c r="M3456" s="2">
        <f t="shared" si="26"/>
        <v>0.42135960738737338</v>
      </c>
      <c r="N3456" s="3" t="b">
        <f t="shared" si="27"/>
        <v>0</v>
      </c>
    </row>
    <row r="3457" spans="1:22" ht="15.75" customHeight="1" x14ac:dyDescent="0.35">
      <c r="A3457" s="1">
        <v>3</v>
      </c>
      <c r="B3457" s="1" t="s">
        <v>26209</v>
      </c>
      <c r="C3457" s="1" t="s">
        <v>5</v>
      </c>
      <c r="D3457" s="1" t="s">
        <v>6</v>
      </c>
      <c r="E3457" s="1" t="s">
        <v>26210</v>
      </c>
      <c r="F3457" s="1" t="s">
        <v>26210</v>
      </c>
      <c r="G3457" s="1" t="s">
        <v>26211</v>
      </c>
      <c r="H3457" s="1">
        <v>0.33003134236563902</v>
      </c>
      <c r="I3457" s="1">
        <v>2.0608766085979599E-2</v>
      </c>
      <c r="J3457" s="1">
        <v>0.59868617171011196</v>
      </c>
      <c r="K3457" s="1">
        <v>0.52566002548961499</v>
      </c>
      <c r="L3457" s="1">
        <v>0.75481905832107199</v>
      </c>
      <c r="M3457" s="2">
        <f t="shared" si="26"/>
        <v>0.44596107279448349</v>
      </c>
      <c r="N3457" s="3" t="b">
        <f t="shared" si="27"/>
        <v>0</v>
      </c>
    </row>
    <row r="3458" spans="1:22" ht="15.75" customHeight="1" x14ac:dyDescent="0.35">
      <c r="A3458" s="1">
        <v>3</v>
      </c>
      <c r="B3458" s="1" t="s">
        <v>26216</v>
      </c>
      <c r="C3458" s="1" t="s">
        <v>5</v>
      </c>
      <c r="D3458" s="1" t="s">
        <v>6</v>
      </c>
      <c r="E3458" s="1" t="s">
        <v>26217</v>
      </c>
      <c r="F3458" s="1" t="s">
        <v>26217</v>
      </c>
      <c r="G3458" s="1" t="s">
        <v>6203</v>
      </c>
      <c r="H3458" s="1">
        <v>0.41908342797141701</v>
      </c>
      <c r="I3458" s="1">
        <v>0.57454546128111295</v>
      </c>
      <c r="J3458" s="1">
        <v>0.57710097870310895</v>
      </c>
      <c r="K3458" s="1">
        <v>0.59775648046562302</v>
      </c>
      <c r="L3458" s="1">
        <v>0.30152028131580799</v>
      </c>
      <c r="M3458" s="2">
        <f t="shared" si="26"/>
        <v>0.49400132594741403</v>
      </c>
      <c r="N3458" s="3" t="b">
        <f t="shared" si="27"/>
        <v>1</v>
      </c>
    </row>
    <row r="3459" spans="1:22" ht="15.75" customHeight="1" x14ac:dyDescent="0.35">
      <c r="A3459" s="1">
        <v>3</v>
      </c>
      <c r="B3459" s="1" t="s">
        <v>26218</v>
      </c>
      <c r="C3459" s="1" t="s">
        <v>5</v>
      </c>
      <c r="D3459" s="1" t="s">
        <v>6</v>
      </c>
      <c r="E3459" s="1" t="s">
        <v>26230</v>
      </c>
      <c r="F3459" s="1" t="s">
        <v>26230</v>
      </c>
      <c r="G3459" s="1" t="s">
        <v>189</v>
      </c>
      <c r="H3459" s="1">
        <v>3.78352163098093E-3</v>
      </c>
      <c r="I3459" s="1">
        <v>0.30808210015077903</v>
      </c>
      <c r="J3459" s="1">
        <v>0.74120952497485104</v>
      </c>
      <c r="K3459" s="1">
        <v>0.54017086604380504</v>
      </c>
      <c r="L3459" s="1">
        <v>0.67134677935762299</v>
      </c>
      <c r="M3459" s="2">
        <f t="shared" si="26"/>
        <v>0.45291855843160783</v>
      </c>
      <c r="N3459" s="3" t="b">
        <f t="shared" si="27"/>
        <v>0</v>
      </c>
      <c r="V3459" s="4"/>
    </row>
    <row r="3460" spans="1:22" ht="15.75" customHeight="1" x14ac:dyDescent="0.35">
      <c r="A3460" s="1">
        <v>3</v>
      </c>
      <c r="B3460" s="1" t="s">
        <v>26234</v>
      </c>
      <c r="C3460" s="1" t="s">
        <v>5</v>
      </c>
      <c r="D3460" s="1" t="s">
        <v>6</v>
      </c>
      <c r="E3460" s="1" t="s">
        <v>26236</v>
      </c>
      <c r="F3460" s="1" t="s">
        <v>26237</v>
      </c>
      <c r="G3460" s="1" t="s">
        <v>26238</v>
      </c>
      <c r="H3460" s="1">
        <v>0.62176713115157101</v>
      </c>
      <c r="I3460" s="1">
        <v>0.31055607274058</v>
      </c>
      <c r="J3460" s="1">
        <v>0.66254168065684305</v>
      </c>
      <c r="K3460" s="1">
        <v>9.7559057913048197E-2</v>
      </c>
      <c r="L3460" s="1">
        <v>0.90724180960222101</v>
      </c>
      <c r="M3460" s="2">
        <f t="shared" si="26"/>
        <v>0.5199331504128526</v>
      </c>
      <c r="N3460" s="3" t="b">
        <f t="shared" si="27"/>
        <v>1</v>
      </c>
    </row>
    <row r="3461" spans="1:22" ht="15.75" customHeight="1" x14ac:dyDescent="0.35">
      <c r="A3461" s="1">
        <v>3</v>
      </c>
      <c r="B3461" s="1" t="s">
        <v>26245</v>
      </c>
      <c r="C3461" s="1" t="s">
        <v>5</v>
      </c>
      <c r="D3461" s="1" t="s">
        <v>6</v>
      </c>
      <c r="E3461" s="1" t="s">
        <v>26246</v>
      </c>
      <c r="F3461" s="1" t="s">
        <v>26246</v>
      </c>
      <c r="G3461" s="1" t="s">
        <v>26247</v>
      </c>
      <c r="H3461" s="1">
        <v>0.57364582854556001</v>
      </c>
      <c r="I3461" s="1">
        <v>0.21747143113789699</v>
      </c>
      <c r="J3461" s="1">
        <v>0.80087335731103804</v>
      </c>
      <c r="K3461" s="1">
        <v>5.2890483452104099E-2</v>
      </c>
      <c r="L3461" s="1">
        <v>0.85998789998302605</v>
      </c>
      <c r="M3461" s="2">
        <f t="shared" si="26"/>
        <v>0.50097380008592496</v>
      </c>
      <c r="N3461" s="3" t="b">
        <f t="shared" si="27"/>
        <v>1</v>
      </c>
      <c r="V3461" s="4"/>
    </row>
    <row r="3462" spans="1:22" ht="15.75" customHeight="1" x14ac:dyDescent="0.35">
      <c r="A3462" s="1">
        <v>3</v>
      </c>
      <c r="B3462" s="1" t="s">
        <v>16980</v>
      </c>
      <c r="C3462" s="1" t="s">
        <v>5</v>
      </c>
      <c r="D3462" s="1" t="s">
        <v>6</v>
      </c>
      <c r="E3462" s="1" t="s">
        <v>16981</v>
      </c>
      <c r="F3462" s="1" t="s">
        <v>16981</v>
      </c>
      <c r="G3462" s="1" t="s">
        <v>16982</v>
      </c>
      <c r="H3462" s="1">
        <v>6.8987496066774401E-3</v>
      </c>
      <c r="I3462" s="1">
        <v>0.395208248779225</v>
      </c>
      <c r="J3462" s="1">
        <v>0.75431586012500595</v>
      </c>
      <c r="K3462" s="1">
        <v>0.63849398685718695</v>
      </c>
      <c r="L3462" s="1">
        <v>0.53041917748336098</v>
      </c>
      <c r="M3462" s="2">
        <f t="shared" si="26"/>
        <v>0.46506720457029127</v>
      </c>
      <c r="N3462" s="3" t="b">
        <f t="shared" si="27"/>
        <v>1</v>
      </c>
    </row>
    <row r="3463" spans="1:22" ht="15.75" customHeight="1" x14ac:dyDescent="0.35">
      <c r="A3463" s="1">
        <v>3</v>
      </c>
      <c r="B3463" s="1" t="s">
        <v>26265</v>
      </c>
      <c r="C3463" s="1" t="s">
        <v>5</v>
      </c>
      <c r="D3463" s="1" t="s">
        <v>6</v>
      </c>
      <c r="E3463" s="1" t="s">
        <v>26266</v>
      </c>
      <c r="F3463" s="1" t="s">
        <v>26267</v>
      </c>
      <c r="G3463" s="1" t="s">
        <v>3159</v>
      </c>
      <c r="H3463" s="1">
        <v>0.57383337763657905</v>
      </c>
      <c r="I3463" s="1">
        <v>0.21896551848821599</v>
      </c>
      <c r="J3463" s="1">
        <v>0.74881426628931702</v>
      </c>
      <c r="K3463" s="1">
        <v>0.23383206820368399</v>
      </c>
      <c r="L3463" s="1">
        <v>0.89284800428650801</v>
      </c>
      <c r="M3463" s="2">
        <f t="shared" si="26"/>
        <v>0.53365864698086085</v>
      </c>
      <c r="N3463" s="3" t="b">
        <f t="shared" si="27"/>
        <v>1</v>
      </c>
    </row>
    <row r="3464" spans="1:22" ht="15.75" customHeight="1" x14ac:dyDescent="0.35">
      <c r="A3464" s="1">
        <v>3</v>
      </c>
      <c r="B3464" s="1" t="s">
        <v>13309</v>
      </c>
      <c r="C3464" s="1" t="s">
        <v>5</v>
      </c>
      <c r="D3464" s="1" t="s">
        <v>5</v>
      </c>
      <c r="E3464" s="1" t="s">
        <v>13310</v>
      </c>
      <c r="F3464" s="1" t="s">
        <v>13311</v>
      </c>
      <c r="G3464" s="1" t="s">
        <v>13312</v>
      </c>
      <c r="H3464" s="1">
        <v>0.78827628026038798</v>
      </c>
      <c r="I3464" s="1">
        <v>0.474164486448234</v>
      </c>
      <c r="J3464" s="1">
        <v>0.615095913095838</v>
      </c>
      <c r="K3464" s="1">
        <v>8.8273181144686894E-2</v>
      </c>
      <c r="L3464" s="1">
        <v>0.85685165240003502</v>
      </c>
      <c r="M3464" s="2">
        <f t="shared" si="26"/>
        <v>0.56453230266983634</v>
      </c>
      <c r="N3464" s="3" t="b">
        <f t="shared" si="27"/>
        <v>1</v>
      </c>
    </row>
    <row r="3465" spans="1:22" ht="15.75" customHeight="1" x14ac:dyDescent="0.35">
      <c r="A3465" s="1">
        <v>3</v>
      </c>
      <c r="B3465" s="1" t="s">
        <v>16856</v>
      </c>
      <c r="C3465" s="1" t="s">
        <v>5</v>
      </c>
      <c r="D3465" s="1" t="s">
        <v>5</v>
      </c>
      <c r="E3465" s="1" t="s">
        <v>13310</v>
      </c>
      <c r="F3465" s="1" t="s">
        <v>13311</v>
      </c>
      <c r="G3465" s="1" t="s">
        <v>13312</v>
      </c>
      <c r="H3465" s="1">
        <v>0.56143462563681301</v>
      </c>
      <c r="I3465" s="1">
        <v>0.177487475917607</v>
      </c>
      <c r="J3465" s="1">
        <v>0.79763588692753196</v>
      </c>
      <c r="K3465" s="1">
        <v>0.24128491575629099</v>
      </c>
      <c r="L3465" s="1">
        <v>0.89133700696427998</v>
      </c>
      <c r="M3465" s="2">
        <f t="shared" si="26"/>
        <v>0.53383598224050455</v>
      </c>
      <c r="N3465" s="3" t="b">
        <f t="shared" si="27"/>
        <v>1</v>
      </c>
    </row>
    <row r="3466" spans="1:22" ht="15.75" customHeight="1" x14ac:dyDescent="0.35">
      <c r="A3466" s="1">
        <v>3</v>
      </c>
      <c r="B3466" s="1" t="s">
        <v>26277</v>
      </c>
      <c r="C3466" s="1" t="s">
        <v>5</v>
      </c>
      <c r="D3466" s="1" t="s">
        <v>6</v>
      </c>
      <c r="E3466" s="1" t="s">
        <v>26278</v>
      </c>
      <c r="F3466" s="1" t="s">
        <v>26278</v>
      </c>
      <c r="G3466" s="4" t="s">
        <v>26279</v>
      </c>
      <c r="H3466" s="1">
        <v>8.4018700451528108E-3</v>
      </c>
      <c r="I3466" s="1">
        <v>0.33676940905459302</v>
      </c>
      <c r="J3466" s="1">
        <v>0.61018706548814605</v>
      </c>
      <c r="K3466" s="1">
        <v>0.58137561004675997</v>
      </c>
      <c r="L3466" s="1">
        <v>0.540436307708973</v>
      </c>
      <c r="M3466" s="2">
        <f t="shared" si="26"/>
        <v>0.41543405246872495</v>
      </c>
      <c r="N3466" s="3" t="b">
        <f t="shared" si="27"/>
        <v>0</v>
      </c>
      <c r="V3466" s="4"/>
    </row>
    <row r="3467" spans="1:22" ht="15.75" customHeight="1" x14ac:dyDescent="0.35">
      <c r="A3467" s="1">
        <v>3</v>
      </c>
      <c r="B3467" s="1" t="s">
        <v>26280</v>
      </c>
      <c r="C3467" s="1" t="s">
        <v>5</v>
      </c>
      <c r="D3467" s="1" t="s">
        <v>6</v>
      </c>
      <c r="E3467" s="1" t="s">
        <v>26281</v>
      </c>
      <c r="F3467" s="1" t="s">
        <v>26281</v>
      </c>
      <c r="G3467" s="1" t="s">
        <v>1153</v>
      </c>
      <c r="H3467" s="1">
        <v>0.30716624462412501</v>
      </c>
      <c r="I3467" s="1">
        <v>0.66565429631972595</v>
      </c>
      <c r="J3467" s="1">
        <v>0.76876715174473598</v>
      </c>
      <c r="K3467" s="1">
        <v>0.51682351544507399</v>
      </c>
      <c r="L3467" s="1">
        <v>0.26961873800399799</v>
      </c>
      <c r="M3467" s="2">
        <f t="shared" si="26"/>
        <v>0.50560598922753175</v>
      </c>
      <c r="N3467" s="3" t="b">
        <f t="shared" si="27"/>
        <v>1</v>
      </c>
    </row>
    <row r="3468" spans="1:22" ht="15.75" customHeight="1" x14ac:dyDescent="0.35">
      <c r="A3468" s="1">
        <v>3</v>
      </c>
      <c r="B3468" s="1" t="s">
        <v>26289</v>
      </c>
      <c r="C3468" s="1" t="s">
        <v>5</v>
      </c>
      <c r="D3468" s="1" t="s">
        <v>6</v>
      </c>
      <c r="E3468" s="1" t="s">
        <v>26290</v>
      </c>
      <c r="F3468" s="1" t="s">
        <v>26290</v>
      </c>
      <c r="G3468" s="4" t="s">
        <v>26291</v>
      </c>
      <c r="H3468" s="1">
        <v>0.65943696995284495</v>
      </c>
      <c r="I3468" s="1">
        <v>0.46265904780388101</v>
      </c>
      <c r="J3468" s="1">
        <v>0.63050237720846203</v>
      </c>
      <c r="K3468" s="1">
        <v>2.7579470885157501E-2</v>
      </c>
      <c r="L3468" s="1">
        <v>0.74582176016424595</v>
      </c>
      <c r="M3468" s="2">
        <f t="shared" si="26"/>
        <v>0.50519992520291823</v>
      </c>
      <c r="N3468" s="3" t="b">
        <f t="shared" si="27"/>
        <v>1</v>
      </c>
    </row>
    <row r="3469" spans="1:22" ht="15.75" customHeight="1" x14ac:dyDescent="0.35">
      <c r="A3469" s="1">
        <v>3</v>
      </c>
      <c r="B3469" s="1" t="s">
        <v>26298</v>
      </c>
      <c r="C3469" s="1" t="s">
        <v>5</v>
      </c>
      <c r="D3469" s="1" t="s">
        <v>6</v>
      </c>
      <c r="E3469" s="1" t="s">
        <v>26300</v>
      </c>
      <c r="F3469" s="1" t="s">
        <v>26302</v>
      </c>
      <c r="G3469" s="1" t="s">
        <v>26303</v>
      </c>
      <c r="H3469" s="1">
        <v>0.91090405767374005</v>
      </c>
      <c r="I3469" s="1">
        <v>0.71698761589175797</v>
      </c>
      <c r="J3469" s="1">
        <v>0.17751770760899599</v>
      </c>
      <c r="K3469" s="1">
        <v>0.19018081662876701</v>
      </c>
      <c r="L3469" s="1">
        <v>0.73205110680577801</v>
      </c>
      <c r="M3469" s="2">
        <f t="shared" si="26"/>
        <v>0.54552826092180784</v>
      </c>
      <c r="N3469" s="3" t="b">
        <f t="shared" si="27"/>
        <v>1</v>
      </c>
    </row>
    <row r="3470" spans="1:22" ht="15.75" customHeight="1" x14ac:dyDescent="0.35">
      <c r="A3470" s="1">
        <v>3</v>
      </c>
      <c r="B3470" s="1" t="s">
        <v>26308</v>
      </c>
      <c r="C3470" s="1" t="s">
        <v>5</v>
      </c>
      <c r="D3470" s="1" t="s">
        <v>6</v>
      </c>
      <c r="E3470" s="1" t="s">
        <v>26309</v>
      </c>
      <c r="F3470" s="1" t="s">
        <v>26309</v>
      </c>
      <c r="G3470" s="4" t="s">
        <v>26310</v>
      </c>
      <c r="H3470" s="1">
        <v>0.80650639089038401</v>
      </c>
      <c r="I3470" s="1">
        <v>0.640065138019278</v>
      </c>
      <c r="J3470" s="1">
        <v>4.3160988652717197E-2</v>
      </c>
      <c r="K3470" s="1">
        <v>0.21849570379312599</v>
      </c>
      <c r="L3470" s="1">
        <v>0.530877795666299</v>
      </c>
      <c r="M3470" s="2">
        <f t="shared" si="26"/>
        <v>0.44782120340436082</v>
      </c>
      <c r="N3470" s="3" t="b">
        <f t="shared" si="27"/>
        <v>0</v>
      </c>
    </row>
    <row r="3471" spans="1:22" ht="15.75" customHeight="1" x14ac:dyDescent="0.35">
      <c r="A3471" s="1">
        <v>3</v>
      </c>
      <c r="B3471" s="1" t="s">
        <v>26315</v>
      </c>
      <c r="C3471" s="1" t="s">
        <v>5</v>
      </c>
      <c r="D3471" s="1" t="s">
        <v>6</v>
      </c>
      <c r="E3471" s="1" t="s">
        <v>26316</v>
      </c>
      <c r="F3471" s="1" t="s">
        <v>26316</v>
      </c>
      <c r="G3471" s="1" t="s">
        <v>964</v>
      </c>
      <c r="H3471" s="1">
        <v>0.224513833851545</v>
      </c>
      <c r="I3471" s="1">
        <v>0.56897331815706997</v>
      </c>
      <c r="J3471" s="1">
        <v>0.78949742897262398</v>
      </c>
      <c r="K3471" s="1">
        <v>0.52530102431238801</v>
      </c>
      <c r="L3471" s="1">
        <v>0.40655529891826803</v>
      </c>
      <c r="M3471" s="2">
        <f t="shared" si="26"/>
        <v>0.50296818084237893</v>
      </c>
      <c r="N3471" s="3" t="b">
        <f t="shared" si="27"/>
        <v>1</v>
      </c>
    </row>
    <row r="3472" spans="1:22" ht="15.75" customHeight="1" x14ac:dyDescent="0.35">
      <c r="A3472" s="1">
        <v>3</v>
      </c>
      <c r="B3472" s="1" t="s">
        <v>26321</v>
      </c>
      <c r="C3472" s="1" t="s">
        <v>5</v>
      </c>
      <c r="D3472" s="1" t="s">
        <v>6</v>
      </c>
      <c r="E3472" s="1" t="s">
        <v>26322</v>
      </c>
      <c r="F3472" s="1" t="s">
        <v>26322</v>
      </c>
      <c r="G3472" s="1" t="s">
        <v>4935</v>
      </c>
      <c r="H3472" s="1">
        <v>0.55378661087211301</v>
      </c>
      <c r="I3472" s="1">
        <v>0.305655557612733</v>
      </c>
      <c r="J3472" s="1">
        <v>0.64054299752730104</v>
      </c>
      <c r="K3472" s="1">
        <v>7.6759909264355705E-2</v>
      </c>
      <c r="L3472" s="1">
        <v>0.73611462141426598</v>
      </c>
      <c r="M3472" s="2">
        <f t="shared" si="26"/>
        <v>0.46257193933815371</v>
      </c>
      <c r="N3472" s="3" t="b">
        <f t="shared" si="27"/>
        <v>1</v>
      </c>
    </row>
    <row r="3473" spans="1:24" ht="15.75" customHeight="1" x14ac:dyDescent="0.35">
      <c r="A3473" s="1">
        <v>3</v>
      </c>
      <c r="B3473" s="1" t="s">
        <v>1508</v>
      </c>
      <c r="C3473" s="1" t="s">
        <v>5</v>
      </c>
      <c r="D3473" s="1" t="s">
        <v>6</v>
      </c>
      <c r="E3473" s="1" t="s">
        <v>1510</v>
      </c>
      <c r="F3473" s="1" t="s">
        <v>1510</v>
      </c>
      <c r="G3473" s="1" t="s">
        <v>189</v>
      </c>
      <c r="H3473" s="1">
        <v>0.65851135470446098</v>
      </c>
      <c r="I3473" s="1">
        <v>0.27668834047427998</v>
      </c>
      <c r="J3473" s="1">
        <v>0.617949474428518</v>
      </c>
      <c r="K3473" s="1">
        <v>0.17710636700809301</v>
      </c>
      <c r="L3473" s="1">
        <v>0.93591837673248801</v>
      </c>
      <c r="M3473" s="2">
        <f t="shared" si="26"/>
        <v>0.53323478266956792</v>
      </c>
      <c r="N3473" s="3" t="b">
        <f t="shared" si="27"/>
        <v>1</v>
      </c>
    </row>
    <row r="3474" spans="1:24" ht="15.75" customHeight="1" x14ac:dyDescent="0.35">
      <c r="A3474" s="1">
        <v>3</v>
      </c>
      <c r="B3474" s="1" t="s">
        <v>26332</v>
      </c>
      <c r="C3474" s="1" t="s">
        <v>5</v>
      </c>
      <c r="D3474" s="1" t="s">
        <v>6</v>
      </c>
      <c r="E3474" s="1" t="s">
        <v>26334</v>
      </c>
      <c r="F3474" s="1" t="s">
        <v>26336</v>
      </c>
      <c r="G3474" s="1" t="s">
        <v>26338</v>
      </c>
      <c r="H3474" s="1">
        <v>1.3554339542612101E-3</v>
      </c>
      <c r="I3474" s="1">
        <v>0.29891151863749599</v>
      </c>
      <c r="J3474" s="1">
        <v>0.72761350405214398</v>
      </c>
      <c r="K3474" s="1">
        <v>0.53002337282091805</v>
      </c>
      <c r="L3474" s="1">
        <v>0.56684630600487296</v>
      </c>
      <c r="M3474" s="2">
        <f t="shared" si="26"/>
        <v>0.42495002709393842</v>
      </c>
      <c r="N3474" s="3" t="b">
        <f t="shared" si="27"/>
        <v>0</v>
      </c>
    </row>
    <row r="3475" spans="1:24" ht="15.75" customHeight="1" x14ac:dyDescent="0.35">
      <c r="A3475" s="1">
        <v>3</v>
      </c>
      <c r="B3475" s="1" t="s">
        <v>24402</v>
      </c>
      <c r="C3475" s="1" t="s">
        <v>51</v>
      </c>
      <c r="D3475" s="1" t="s">
        <v>51</v>
      </c>
      <c r="E3475" s="1" t="s">
        <v>51</v>
      </c>
      <c r="F3475" s="1" t="s">
        <v>51</v>
      </c>
      <c r="G3475" s="1" t="s">
        <v>51</v>
      </c>
      <c r="H3475" s="1">
        <v>0.58365232510283904</v>
      </c>
      <c r="I3475" s="1">
        <v>0.183947080635495</v>
      </c>
      <c r="J3475" s="1">
        <v>0.75207524177599006</v>
      </c>
      <c r="K3475" s="1">
        <v>0.13966607695074701</v>
      </c>
      <c r="L3475" s="1">
        <v>0.82843156717348998</v>
      </c>
      <c r="M3475" s="2">
        <f t="shared" si="26"/>
        <v>0.49755445832771217</v>
      </c>
      <c r="N3475" s="3" t="b">
        <f t="shared" si="27"/>
        <v>1</v>
      </c>
    </row>
    <row r="3476" spans="1:24" ht="15.75" customHeight="1" x14ac:dyDescent="0.35">
      <c r="A3476" s="1">
        <v>3</v>
      </c>
      <c r="B3476" s="1" t="s">
        <v>26342</v>
      </c>
      <c r="C3476" s="1" t="s">
        <v>5</v>
      </c>
      <c r="D3476" s="1" t="s">
        <v>6</v>
      </c>
      <c r="E3476" s="1" t="s">
        <v>26343</v>
      </c>
      <c r="F3476" s="1" t="s">
        <v>26344</v>
      </c>
      <c r="G3476" s="1" t="s">
        <v>23</v>
      </c>
      <c r="H3476" s="1">
        <v>0.50277941032787898</v>
      </c>
      <c r="I3476" s="1">
        <v>0.10734829654693499</v>
      </c>
      <c r="J3476" s="1">
        <v>0.81737009597114896</v>
      </c>
      <c r="K3476" s="1">
        <v>0.221335482690037</v>
      </c>
      <c r="L3476" s="1">
        <v>0.87551429562393801</v>
      </c>
      <c r="M3476" s="2">
        <f t="shared" si="26"/>
        <v>0.50486951623198761</v>
      </c>
      <c r="N3476" s="3" t="b">
        <f t="shared" si="27"/>
        <v>1</v>
      </c>
      <c r="X3476" s="5"/>
    </row>
    <row r="3477" spans="1:24" ht="15.75" customHeight="1" x14ac:dyDescent="0.35">
      <c r="A3477" s="1">
        <v>3</v>
      </c>
      <c r="B3477" s="1" t="s">
        <v>26348</v>
      </c>
      <c r="C3477" s="1" t="s">
        <v>5</v>
      </c>
      <c r="D3477" s="1" t="s">
        <v>6</v>
      </c>
      <c r="E3477" s="1" t="s">
        <v>26350</v>
      </c>
      <c r="F3477" s="1" t="s">
        <v>26350</v>
      </c>
      <c r="G3477" s="1" t="s">
        <v>7120</v>
      </c>
      <c r="H3477" s="1">
        <v>0.65849446171662396</v>
      </c>
      <c r="I3477" s="1">
        <v>0.67259908291497605</v>
      </c>
      <c r="J3477" s="1">
        <v>0.115449443090667</v>
      </c>
      <c r="K3477" s="1">
        <v>0.159769011734754</v>
      </c>
      <c r="L3477" s="1">
        <v>0.54758458689489498</v>
      </c>
      <c r="M3477" s="2">
        <f t="shared" si="26"/>
        <v>0.43077931727038321</v>
      </c>
      <c r="N3477" s="3" t="b">
        <f t="shared" si="27"/>
        <v>0</v>
      </c>
    </row>
    <row r="3478" spans="1:24" ht="15.75" customHeight="1" x14ac:dyDescent="0.35">
      <c r="A3478" s="1">
        <v>3</v>
      </c>
      <c r="B3478" s="1" t="s">
        <v>26354</v>
      </c>
      <c r="C3478" s="1" t="s">
        <v>5</v>
      </c>
      <c r="D3478" s="1" t="s">
        <v>6</v>
      </c>
      <c r="E3478" s="1" t="s">
        <v>26355</v>
      </c>
      <c r="F3478" s="1" t="s">
        <v>26356</v>
      </c>
      <c r="G3478" s="1" t="s">
        <v>26357</v>
      </c>
      <c r="H3478" s="1">
        <v>0.68376081500247499</v>
      </c>
      <c r="I3478" s="1">
        <v>0.55860866767392803</v>
      </c>
      <c r="J3478" s="1">
        <v>0.112833701254536</v>
      </c>
      <c r="K3478" s="1">
        <v>5.8884204949759697E-2</v>
      </c>
      <c r="L3478" s="1">
        <v>0.75180871740570199</v>
      </c>
      <c r="M3478" s="2">
        <f t="shared" si="26"/>
        <v>0.43317922125728014</v>
      </c>
      <c r="N3478" s="3" t="b">
        <f t="shared" si="27"/>
        <v>0</v>
      </c>
      <c r="V3478" s="4"/>
    </row>
    <row r="3479" spans="1:24" ht="15.75" customHeight="1" x14ac:dyDescent="0.35">
      <c r="A3479" s="1">
        <v>3</v>
      </c>
      <c r="B3479" s="1" t="s">
        <v>26362</v>
      </c>
      <c r="C3479" s="1" t="s">
        <v>5</v>
      </c>
      <c r="D3479" s="1" t="s">
        <v>6</v>
      </c>
      <c r="E3479" s="1" t="s">
        <v>26363</v>
      </c>
      <c r="F3479" s="1" t="s">
        <v>26364</v>
      </c>
      <c r="G3479" s="1" t="s">
        <v>26365</v>
      </c>
      <c r="H3479" s="1">
        <v>0.22576413673756801</v>
      </c>
      <c r="I3479" s="1">
        <v>0.58730317798735499</v>
      </c>
      <c r="J3479" s="1">
        <v>0.71070589927668604</v>
      </c>
      <c r="K3479" s="1">
        <v>0.52141239685663698</v>
      </c>
      <c r="L3479" s="1">
        <v>0.46849527504112498</v>
      </c>
      <c r="M3479" s="2">
        <f t="shared" si="26"/>
        <v>0.50273617717987418</v>
      </c>
      <c r="N3479" s="3" t="b">
        <f t="shared" si="27"/>
        <v>1</v>
      </c>
    </row>
    <row r="3480" spans="1:24" ht="15.75" customHeight="1" x14ac:dyDescent="0.35">
      <c r="A3480" s="1">
        <v>3</v>
      </c>
      <c r="B3480" s="1" t="s">
        <v>26372</v>
      </c>
      <c r="C3480" s="1" t="s">
        <v>5</v>
      </c>
      <c r="D3480" s="1" t="s">
        <v>6</v>
      </c>
      <c r="E3480" s="1" t="s">
        <v>26373</v>
      </c>
      <c r="F3480" s="1" t="s">
        <v>26374</v>
      </c>
      <c r="G3480" s="1" t="s">
        <v>26375</v>
      </c>
      <c r="H3480" s="1">
        <v>0.54864454485598801</v>
      </c>
      <c r="I3480" s="1">
        <v>0.62350238371428701</v>
      </c>
      <c r="J3480" s="1">
        <v>3.9019251772379998E-2</v>
      </c>
      <c r="K3480" s="1">
        <v>7.5352633210763201E-2</v>
      </c>
      <c r="L3480" s="1">
        <v>0.50444757554752795</v>
      </c>
      <c r="M3480" s="2">
        <f t="shared" si="26"/>
        <v>0.35819327782018923</v>
      </c>
      <c r="N3480" s="3" t="b">
        <f t="shared" si="27"/>
        <v>0</v>
      </c>
    </row>
    <row r="3481" spans="1:24" ht="15.75" customHeight="1" x14ac:dyDescent="0.35">
      <c r="A3481" s="1">
        <v>3</v>
      </c>
      <c r="B3481" s="1" t="s">
        <v>26382</v>
      </c>
      <c r="C3481" s="1" t="s">
        <v>5</v>
      </c>
      <c r="D3481" s="1" t="s">
        <v>6</v>
      </c>
      <c r="E3481" s="1" t="s">
        <v>26383</v>
      </c>
      <c r="F3481" s="1" t="s">
        <v>26384</v>
      </c>
      <c r="G3481" s="1" t="s">
        <v>7120</v>
      </c>
      <c r="H3481" s="1">
        <v>0.67401842563685199</v>
      </c>
      <c r="I3481" s="1">
        <v>0.65988580027285104</v>
      </c>
      <c r="J3481" s="1">
        <v>0.15449503523133601</v>
      </c>
      <c r="K3481" s="1">
        <v>0.110701164201674</v>
      </c>
      <c r="L3481" s="1">
        <v>0.70242496504156704</v>
      </c>
      <c r="M3481" s="2">
        <f t="shared" si="26"/>
        <v>0.46030507807685594</v>
      </c>
      <c r="N3481" s="3" t="b">
        <f t="shared" si="27"/>
        <v>1</v>
      </c>
    </row>
    <row r="3482" spans="1:24" ht="15.75" customHeight="1" x14ac:dyDescent="0.35">
      <c r="A3482" s="1">
        <v>3</v>
      </c>
      <c r="B3482" s="1" t="s">
        <v>9719</v>
      </c>
      <c r="C3482" s="1" t="s">
        <v>5</v>
      </c>
      <c r="D3482" s="1" t="s">
        <v>6</v>
      </c>
      <c r="E3482" s="1" t="s">
        <v>9722</v>
      </c>
      <c r="F3482" s="1" t="s">
        <v>9722</v>
      </c>
      <c r="G3482" s="1" t="s">
        <v>3937</v>
      </c>
      <c r="H3482" s="1">
        <v>0.74598209592665898</v>
      </c>
      <c r="I3482" s="1">
        <v>0.46133745892251399</v>
      </c>
      <c r="J3482" s="1">
        <v>0.61412567094580806</v>
      </c>
      <c r="K3482" s="1">
        <v>6.6007307954244296E-2</v>
      </c>
      <c r="L3482" s="1">
        <v>0.86031150058421302</v>
      </c>
      <c r="M3482" s="2">
        <f t="shared" si="26"/>
        <v>0.54955280686668773</v>
      </c>
      <c r="N3482" s="3" t="b">
        <f t="shared" si="27"/>
        <v>1</v>
      </c>
    </row>
    <row r="3483" spans="1:24" ht="15.75" customHeight="1" x14ac:dyDescent="0.35">
      <c r="A3483" s="1">
        <v>3</v>
      </c>
      <c r="B3483" s="1" t="s">
        <v>26390</v>
      </c>
      <c r="C3483" s="1" t="s">
        <v>5</v>
      </c>
      <c r="D3483" s="1" t="s">
        <v>6</v>
      </c>
      <c r="E3483" s="1" t="s">
        <v>26391</v>
      </c>
      <c r="F3483" s="1" t="s">
        <v>26392</v>
      </c>
      <c r="G3483" s="1" t="s">
        <v>26393</v>
      </c>
      <c r="H3483" s="1">
        <v>0.61688838301644899</v>
      </c>
      <c r="I3483" s="1">
        <v>0.20099187493352499</v>
      </c>
      <c r="J3483" s="1">
        <v>0.62297260904183005</v>
      </c>
      <c r="K3483" s="1">
        <v>0.25031293191066301</v>
      </c>
      <c r="L3483" s="1">
        <v>0.93690678441647901</v>
      </c>
      <c r="M3483" s="2">
        <f t="shared" si="26"/>
        <v>0.52561451666378922</v>
      </c>
      <c r="N3483" s="3" t="b">
        <f t="shared" si="27"/>
        <v>1</v>
      </c>
    </row>
    <row r="3484" spans="1:24" ht="15.75" customHeight="1" x14ac:dyDescent="0.35">
      <c r="A3484" s="1">
        <v>3</v>
      </c>
      <c r="B3484" s="1" t="s">
        <v>26398</v>
      </c>
      <c r="C3484" s="1" t="s">
        <v>5</v>
      </c>
      <c r="D3484" s="1" t="s">
        <v>6</v>
      </c>
      <c r="E3484" s="1" t="s">
        <v>26399</v>
      </c>
      <c r="F3484" s="1" t="s">
        <v>26399</v>
      </c>
      <c r="G3484" s="4" t="s">
        <v>26400</v>
      </c>
      <c r="H3484" s="1">
        <v>0.59238331047231396</v>
      </c>
      <c r="I3484" s="1">
        <v>0.58061552002794503</v>
      </c>
      <c r="J3484" s="1">
        <v>0.171461918183866</v>
      </c>
      <c r="K3484" s="1">
        <v>0.20942034652328001</v>
      </c>
      <c r="L3484" s="1">
        <v>0.519283522424551</v>
      </c>
      <c r="M3484" s="2">
        <f t="shared" si="26"/>
        <v>0.41463292352639119</v>
      </c>
      <c r="N3484" s="3" t="b">
        <f t="shared" si="27"/>
        <v>0</v>
      </c>
    </row>
    <row r="3485" spans="1:24" ht="15.75" customHeight="1" x14ac:dyDescent="0.35">
      <c r="A3485" s="1">
        <v>3</v>
      </c>
      <c r="B3485" s="1" t="s">
        <v>22469</v>
      </c>
      <c r="C3485" s="1" t="s">
        <v>5</v>
      </c>
      <c r="D3485" s="1" t="s">
        <v>6</v>
      </c>
      <c r="E3485" s="1" t="s">
        <v>22471</v>
      </c>
      <c r="F3485" s="1" t="s">
        <v>22472</v>
      </c>
      <c r="G3485" s="1" t="s">
        <v>22473</v>
      </c>
      <c r="H3485" s="1">
        <v>0.68243762886869197</v>
      </c>
      <c r="I3485" s="1">
        <v>0.33672610543721598</v>
      </c>
      <c r="J3485" s="1">
        <v>0.75383504783680899</v>
      </c>
      <c r="K3485" s="5">
        <v>5.4976307232017197E-4</v>
      </c>
      <c r="L3485" s="1">
        <v>0.91663889214431804</v>
      </c>
      <c r="M3485" s="2">
        <f t="shared" si="26"/>
        <v>0.53803748747187097</v>
      </c>
      <c r="N3485" s="3" t="b">
        <f t="shared" si="27"/>
        <v>1</v>
      </c>
      <c r="X3485" s="5"/>
    </row>
    <row r="3486" spans="1:24" ht="15.75" customHeight="1" x14ac:dyDescent="0.35">
      <c r="A3486" s="1">
        <v>3</v>
      </c>
      <c r="B3486" s="1" t="s">
        <v>26407</v>
      </c>
      <c r="C3486" s="1" t="s">
        <v>5</v>
      </c>
      <c r="D3486" s="1" t="s">
        <v>6</v>
      </c>
      <c r="E3486" s="1" t="s">
        <v>26408</v>
      </c>
      <c r="F3486" s="1" t="s">
        <v>26409</v>
      </c>
      <c r="G3486" s="1" t="s">
        <v>26410</v>
      </c>
      <c r="H3486" s="1">
        <v>0.552911677638392</v>
      </c>
      <c r="I3486" s="1">
        <v>0.32841155002760097</v>
      </c>
      <c r="J3486" s="1">
        <v>0.61644891155078696</v>
      </c>
      <c r="K3486" s="1">
        <v>9.5027556007688196E-2</v>
      </c>
      <c r="L3486" s="1">
        <v>0.68439403126766396</v>
      </c>
      <c r="M3486" s="2">
        <f t="shared" si="26"/>
        <v>0.45543874529842637</v>
      </c>
      <c r="N3486" s="3" t="b">
        <f t="shared" si="27"/>
        <v>0</v>
      </c>
    </row>
    <row r="3487" spans="1:24" ht="15.75" customHeight="1" x14ac:dyDescent="0.35">
      <c r="A3487" s="1">
        <v>3</v>
      </c>
      <c r="B3487" s="1" t="s">
        <v>26411</v>
      </c>
      <c r="C3487" s="1" t="s">
        <v>5</v>
      </c>
      <c r="D3487" s="1" t="s">
        <v>6</v>
      </c>
      <c r="E3487" s="1" t="s">
        <v>26412</v>
      </c>
      <c r="F3487" s="1" t="s">
        <v>26412</v>
      </c>
      <c r="G3487" s="1" t="s">
        <v>49</v>
      </c>
      <c r="H3487" s="1">
        <v>0.60653020618305997</v>
      </c>
      <c r="I3487" s="1">
        <v>0.43449637294043097</v>
      </c>
      <c r="J3487" s="1">
        <v>0.53179579742533001</v>
      </c>
      <c r="K3487" s="1">
        <v>0.14213575478016399</v>
      </c>
      <c r="L3487" s="1">
        <v>0.801698085120786</v>
      </c>
      <c r="M3487" s="2">
        <f t="shared" si="26"/>
        <v>0.50333124328995427</v>
      </c>
      <c r="N3487" s="3" t="b">
        <f t="shared" si="27"/>
        <v>1</v>
      </c>
    </row>
    <row r="3488" spans="1:24" ht="15.75" customHeight="1" x14ac:dyDescent="0.35">
      <c r="A3488" s="1">
        <v>3</v>
      </c>
      <c r="B3488" s="1" t="s">
        <v>26415</v>
      </c>
      <c r="C3488" s="1" t="s">
        <v>5</v>
      </c>
      <c r="D3488" s="1" t="s">
        <v>6</v>
      </c>
      <c r="E3488" s="1" t="s">
        <v>26416</v>
      </c>
      <c r="F3488" s="1" t="s">
        <v>26417</v>
      </c>
      <c r="G3488" s="1" t="s">
        <v>2419</v>
      </c>
      <c r="H3488" s="1">
        <v>0.67338106874285597</v>
      </c>
      <c r="I3488" s="1">
        <v>0.25998676146692901</v>
      </c>
      <c r="J3488" s="1">
        <v>0.70633515491451204</v>
      </c>
      <c r="K3488" s="1">
        <v>2.2679043133040699E-2</v>
      </c>
      <c r="L3488" s="1">
        <v>0.84324235446001705</v>
      </c>
      <c r="M3488" s="2">
        <f t="shared" si="26"/>
        <v>0.50112487654347093</v>
      </c>
      <c r="N3488" s="3" t="b">
        <f t="shared" si="27"/>
        <v>1</v>
      </c>
    </row>
    <row r="3489" spans="1:24" ht="15.75" customHeight="1" x14ac:dyDescent="0.35">
      <c r="A3489" s="1">
        <v>3</v>
      </c>
      <c r="B3489" s="1" t="s">
        <v>26420</v>
      </c>
      <c r="C3489" s="1" t="s">
        <v>5</v>
      </c>
      <c r="D3489" s="1" t="s">
        <v>6</v>
      </c>
      <c r="E3489" s="1" t="s">
        <v>26421</v>
      </c>
      <c r="F3489" s="1" t="s">
        <v>26421</v>
      </c>
      <c r="G3489" s="1" t="s">
        <v>3523</v>
      </c>
      <c r="H3489" s="1">
        <v>0.90633934236497604</v>
      </c>
      <c r="I3489" s="1">
        <v>0.73385925667586305</v>
      </c>
      <c r="J3489" s="1">
        <v>2.26174645799175E-2</v>
      </c>
      <c r="K3489" s="1">
        <v>0.219207606526058</v>
      </c>
      <c r="L3489" s="1">
        <v>0.60685174050151502</v>
      </c>
      <c r="M3489" s="2">
        <f t="shared" si="26"/>
        <v>0.49777508212966592</v>
      </c>
      <c r="N3489" s="3" t="b">
        <f t="shared" si="27"/>
        <v>1</v>
      </c>
    </row>
    <row r="3490" spans="1:24" ht="15.75" customHeight="1" x14ac:dyDescent="0.35">
      <c r="A3490" s="1">
        <v>3</v>
      </c>
      <c r="B3490" s="1" t="s">
        <v>26422</v>
      </c>
      <c r="C3490" s="1" t="s">
        <v>5</v>
      </c>
      <c r="D3490" s="1" t="s">
        <v>6</v>
      </c>
      <c r="E3490" s="1" t="s">
        <v>26423</v>
      </c>
      <c r="F3490" s="1" t="s">
        <v>26423</v>
      </c>
      <c r="G3490" s="1" t="s">
        <v>9251</v>
      </c>
      <c r="H3490" s="1">
        <v>0.77478928064534802</v>
      </c>
      <c r="I3490" s="1">
        <v>0.57260306000182604</v>
      </c>
      <c r="J3490" s="1">
        <v>1.82665769004857E-2</v>
      </c>
      <c r="K3490" s="1">
        <v>0.36454821237611701</v>
      </c>
      <c r="L3490" s="1">
        <v>0.56017158534804401</v>
      </c>
      <c r="M3490" s="2">
        <f t="shared" si="26"/>
        <v>0.45807574305436416</v>
      </c>
      <c r="N3490" s="3" t="b">
        <f t="shared" si="27"/>
        <v>1</v>
      </c>
    </row>
    <row r="3491" spans="1:24" ht="15.75" customHeight="1" x14ac:dyDescent="0.35">
      <c r="A3491" s="1">
        <v>3</v>
      </c>
      <c r="B3491" s="1" t="s">
        <v>301</v>
      </c>
      <c r="C3491" s="1" t="s">
        <v>5</v>
      </c>
      <c r="D3491" s="1" t="s">
        <v>6</v>
      </c>
      <c r="E3491" s="1" t="s">
        <v>302</v>
      </c>
      <c r="F3491" s="1" t="s">
        <v>302</v>
      </c>
      <c r="G3491" s="1" t="s">
        <v>303</v>
      </c>
      <c r="H3491" s="1">
        <v>0.52077930521321403</v>
      </c>
      <c r="I3491" s="1">
        <v>0.166503942342659</v>
      </c>
      <c r="J3491" s="1">
        <v>0.78894990718250202</v>
      </c>
      <c r="K3491" s="1">
        <v>0.26268556985699199</v>
      </c>
      <c r="L3491" s="1">
        <v>0.83172431158753701</v>
      </c>
      <c r="M3491" s="2">
        <f t="shared" si="26"/>
        <v>0.51412860723658083</v>
      </c>
      <c r="N3491" s="3" t="b">
        <f t="shared" si="27"/>
        <v>1</v>
      </c>
    </row>
    <row r="3492" spans="1:24" ht="15.75" customHeight="1" x14ac:dyDescent="0.35">
      <c r="A3492" s="1">
        <v>3</v>
      </c>
      <c r="B3492" s="1" t="s">
        <v>26424</v>
      </c>
      <c r="C3492" s="1" t="s">
        <v>5</v>
      </c>
      <c r="D3492" s="1" t="s">
        <v>6</v>
      </c>
      <c r="E3492" s="1" t="s">
        <v>26425</v>
      </c>
      <c r="F3492" s="1" t="s">
        <v>26425</v>
      </c>
      <c r="G3492" s="1" t="s">
        <v>2722</v>
      </c>
      <c r="H3492" s="1">
        <v>0.29617275666410903</v>
      </c>
      <c r="I3492" s="1">
        <v>0.52054655122733495</v>
      </c>
      <c r="J3492" s="1">
        <v>0.64088655554703799</v>
      </c>
      <c r="K3492" s="1">
        <v>0.63120525636063096</v>
      </c>
      <c r="L3492" s="1">
        <v>0.365818763729372</v>
      </c>
      <c r="M3492" s="2">
        <f t="shared" si="26"/>
        <v>0.49092597670569704</v>
      </c>
      <c r="N3492" s="3" t="b">
        <f t="shared" si="27"/>
        <v>1</v>
      </c>
      <c r="X3492" s="5"/>
    </row>
    <row r="3493" spans="1:24" ht="15.75" customHeight="1" x14ac:dyDescent="0.35">
      <c r="A3493" s="1">
        <v>3</v>
      </c>
      <c r="B3493" s="1" t="s">
        <v>26428</v>
      </c>
      <c r="C3493" s="1" t="s">
        <v>5</v>
      </c>
      <c r="D3493" s="1" t="s">
        <v>6</v>
      </c>
      <c r="E3493" s="1" t="s">
        <v>26429</v>
      </c>
      <c r="F3493" s="1" t="s">
        <v>26429</v>
      </c>
      <c r="G3493" s="1" t="s">
        <v>49</v>
      </c>
      <c r="H3493" s="1">
        <v>0.64562133212508999</v>
      </c>
      <c r="I3493" s="1">
        <v>0.19112900920460901</v>
      </c>
      <c r="J3493" s="1">
        <v>0.58048676548189204</v>
      </c>
      <c r="K3493" s="1">
        <v>1.0190591410189799E-2</v>
      </c>
      <c r="L3493" s="1">
        <v>0.72013428821550196</v>
      </c>
      <c r="M3493" s="2">
        <f t="shared" si="26"/>
        <v>0.4295123972874566</v>
      </c>
      <c r="N3493" s="3" t="b">
        <f t="shared" si="27"/>
        <v>0</v>
      </c>
    </row>
    <row r="3494" spans="1:24" ht="15.75" customHeight="1" x14ac:dyDescent="0.35">
      <c r="A3494" s="1">
        <v>3</v>
      </c>
      <c r="B3494" s="1" t="s">
        <v>26430</v>
      </c>
      <c r="C3494" s="1" t="s">
        <v>5</v>
      </c>
      <c r="D3494" s="1" t="s">
        <v>6</v>
      </c>
      <c r="E3494" s="1" t="s">
        <v>26431</v>
      </c>
      <c r="F3494" s="1" t="s">
        <v>26431</v>
      </c>
      <c r="G3494" s="1" t="s">
        <v>26432</v>
      </c>
      <c r="H3494" s="1">
        <v>0.523117333527922</v>
      </c>
      <c r="I3494" s="1">
        <v>0.108156914467441</v>
      </c>
      <c r="J3494" s="1">
        <v>0.75441911732604505</v>
      </c>
      <c r="K3494" s="1">
        <v>0.29466873389196002</v>
      </c>
      <c r="L3494" s="1">
        <v>0.92484326915654003</v>
      </c>
      <c r="M3494" s="2">
        <f t="shared" si="26"/>
        <v>0.52104107367398167</v>
      </c>
      <c r="N3494" s="3" t="b">
        <f t="shared" si="27"/>
        <v>1</v>
      </c>
      <c r="V3494" s="4"/>
    </row>
    <row r="3495" spans="1:24" ht="15.75" customHeight="1" x14ac:dyDescent="0.35">
      <c r="A3495" s="1">
        <v>3</v>
      </c>
      <c r="B3495" s="1" t="s">
        <v>26433</v>
      </c>
      <c r="C3495" s="1" t="s">
        <v>5</v>
      </c>
      <c r="D3495" s="1" t="s">
        <v>5</v>
      </c>
      <c r="E3495" s="1" t="s">
        <v>12406</v>
      </c>
      <c r="F3495" s="1" t="s">
        <v>12406</v>
      </c>
      <c r="G3495" s="1" t="s">
        <v>49</v>
      </c>
      <c r="H3495" s="1">
        <v>0.86105509290559701</v>
      </c>
      <c r="I3495" s="1">
        <v>0.75827526562728398</v>
      </c>
      <c r="J3495" s="1">
        <v>2.8871626183320599E-2</v>
      </c>
      <c r="K3495" s="1">
        <v>0.114000656106142</v>
      </c>
      <c r="L3495" s="1">
        <v>0.62167357316532001</v>
      </c>
      <c r="M3495" s="2">
        <f t="shared" si="26"/>
        <v>0.47677524279753269</v>
      </c>
      <c r="N3495" s="3" t="b">
        <f t="shared" si="27"/>
        <v>1</v>
      </c>
    </row>
    <row r="3496" spans="1:24" ht="15.75" customHeight="1" x14ac:dyDescent="0.35">
      <c r="A3496" s="1">
        <v>3</v>
      </c>
      <c r="B3496" s="1" t="s">
        <v>26436</v>
      </c>
      <c r="C3496" s="1" t="s">
        <v>5</v>
      </c>
      <c r="D3496" s="1" t="s">
        <v>6</v>
      </c>
      <c r="E3496" s="1" t="s">
        <v>26437</v>
      </c>
      <c r="F3496" s="1" t="s">
        <v>26437</v>
      </c>
      <c r="G3496" s="4" t="s">
        <v>26438</v>
      </c>
      <c r="H3496" s="1">
        <v>2.91176826981096E-2</v>
      </c>
      <c r="I3496" s="1">
        <v>0.35747793245847698</v>
      </c>
      <c r="J3496" s="1">
        <v>0.77097535408870699</v>
      </c>
      <c r="K3496" s="1">
        <v>0.56039529335244798</v>
      </c>
      <c r="L3496" s="1">
        <v>0.62292723805856198</v>
      </c>
      <c r="M3496" s="2">
        <f t="shared" si="26"/>
        <v>0.46817870013126067</v>
      </c>
      <c r="N3496" s="3" t="b">
        <f t="shared" si="27"/>
        <v>1</v>
      </c>
    </row>
    <row r="3497" spans="1:24" ht="15.75" customHeight="1" x14ac:dyDescent="0.35">
      <c r="A3497" s="1">
        <v>3</v>
      </c>
      <c r="B3497" s="1" t="s">
        <v>26444</v>
      </c>
      <c r="C3497" s="1" t="s">
        <v>5</v>
      </c>
      <c r="D3497" s="1" t="s">
        <v>6</v>
      </c>
      <c r="E3497" s="1" t="s">
        <v>26447</v>
      </c>
      <c r="F3497" s="1" t="s">
        <v>26447</v>
      </c>
      <c r="G3497" s="4" t="s">
        <v>26449</v>
      </c>
      <c r="H3497" s="1">
        <v>0.54544898164836297</v>
      </c>
      <c r="I3497" s="1">
        <v>0.41608125876229801</v>
      </c>
      <c r="J3497" s="1">
        <v>0.51957195481977403</v>
      </c>
      <c r="K3497" s="1">
        <v>9.8982432009828702E-2</v>
      </c>
      <c r="L3497" s="1">
        <v>0.74314745824989403</v>
      </c>
      <c r="M3497" s="2">
        <f t="shared" si="26"/>
        <v>0.46464641709803151</v>
      </c>
      <c r="N3497" s="3" t="b">
        <f t="shared" si="27"/>
        <v>1</v>
      </c>
    </row>
    <row r="3498" spans="1:24" ht="15.75" customHeight="1" x14ac:dyDescent="0.35">
      <c r="A3498" s="1">
        <v>3</v>
      </c>
      <c r="B3498" s="1" t="s">
        <v>26456</v>
      </c>
      <c r="C3498" s="1" t="s">
        <v>5</v>
      </c>
      <c r="D3498" s="1" t="s">
        <v>6</v>
      </c>
      <c r="E3498" s="1" t="s">
        <v>26457</v>
      </c>
      <c r="F3498" s="1" t="s">
        <v>26458</v>
      </c>
      <c r="G3498" s="1" t="s">
        <v>26459</v>
      </c>
      <c r="H3498" s="1">
        <v>0.854618633474303</v>
      </c>
      <c r="I3498" s="1">
        <v>0.64657340229065996</v>
      </c>
      <c r="J3498" s="1">
        <v>0.18868913603991799</v>
      </c>
      <c r="K3498" s="1">
        <v>0.33088572298805002</v>
      </c>
      <c r="L3498" s="1">
        <v>0.68569665202132402</v>
      </c>
      <c r="M3498" s="2">
        <f t="shared" si="26"/>
        <v>0.54129270936285112</v>
      </c>
      <c r="N3498" s="3" t="b">
        <f t="shared" si="27"/>
        <v>1</v>
      </c>
    </row>
    <row r="3499" spans="1:24" ht="15.75" customHeight="1" x14ac:dyDescent="0.35">
      <c r="A3499" s="1">
        <v>3</v>
      </c>
      <c r="B3499" s="1" t="s">
        <v>26462</v>
      </c>
      <c r="C3499" s="1" t="s">
        <v>5</v>
      </c>
      <c r="D3499" s="1" t="s">
        <v>6</v>
      </c>
      <c r="E3499" s="1" t="s">
        <v>26463</v>
      </c>
      <c r="F3499" s="1" t="s">
        <v>26463</v>
      </c>
      <c r="G3499" s="1" t="s">
        <v>5969</v>
      </c>
      <c r="H3499" s="1">
        <v>0.53680836070867599</v>
      </c>
      <c r="I3499" s="1">
        <v>0.18660153085431799</v>
      </c>
      <c r="J3499" s="1">
        <v>0.59660473657847801</v>
      </c>
      <c r="K3499" s="1">
        <v>0.34401768918100001</v>
      </c>
      <c r="L3499" s="1">
        <v>0.89178375055389203</v>
      </c>
      <c r="M3499" s="2">
        <f t="shared" si="26"/>
        <v>0.51116321357527283</v>
      </c>
      <c r="N3499" s="3" t="b">
        <f t="shared" si="27"/>
        <v>1</v>
      </c>
    </row>
    <row r="3500" spans="1:24" ht="15.75" customHeight="1" x14ac:dyDescent="0.35">
      <c r="A3500" s="1">
        <v>3</v>
      </c>
      <c r="B3500" s="1" t="s">
        <v>26534</v>
      </c>
      <c r="C3500" s="1" t="s">
        <v>5</v>
      </c>
      <c r="D3500" s="1" t="s">
        <v>6</v>
      </c>
      <c r="E3500" s="1" t="s">
        <v>26535</v>
      </c>
      <c r="F3500" s="1" t="s">
        <v>26536</v>
      </c>
      <c r="G3500" s="1" t="s">
        <v>5490</v>
      </c>
      <c r="H3500" s="1">
        <v>0.61324301166478901</v>
      </c>
      <c r="I3500" s="1">
        <v>0.28122672906185903</v>
      </c>
      <c r="J3500" s="1">
        <v>0.67318327263134803</v>
      </c>
      <c r="K3500" s="1">
        <v>0.12535362499613001</v>
      </c>
      <c r="L3500" s="1">
        <v>0.88291128969024402</v>
      </c>
      <c r="M3500" s="2">
        <f t="shared" si="26"/>
        <v>0.51518358560887401</v>
      </c>
      <c r="N3500" s="3" t="b">
        <f t="shared" si="27"/>
        <v>1</v>
      </c>
    </row>
    <row r="3501" spans="1:24" ht="15.75" customHeight="1" x14ac:dyDescent="0.35">
      <c r="A3501" s="1">
        <v>3</v>
      </c>
      <c r="B3501" s="1" t="s">
        <v>26538</v>
      </c>
      <c r="C3501" s="1" t="s">
        <v>6</v>
      </c>
      <c r="D3501" s="1" t="s">
        <v>51</v>
      </c>
      <c r="E3501" s="1" t="s">
        <v>26541</v>
      </c>
      <c r="F3501" s="1" t="s">
        <v>26541</v>
      </c>
      <c r="G3501" s="1" t="s">
        <v>12489</v>
      </c>
      <c r="H3501" s="1">
        <v>0.692716606023421</v>
      </c>
      <c r="I3501" s="1">
        <v>0.84242672662183404</v>
      </c>
      <c r="J3501" s="1">
        <v>0.41736524862048302</v>
      </c>
      <c r="K3501" s="1">
        <v>0.56868184520800302</v>
      </c>
      <c r="L3501" s="1">
        <v>4.9429988166578301E-2</v>
      </c>
      <c r="M3501" s="2">
        <f t="shared" si="26"/>
        <v>0.51412408292806389</v>
      </c>
      <c r="N3501" s="3" t="b">
        <f t="shared" si="27"/>
        <v>1</v>
      </c>
    </row>
    <row r="3502" spans="1:24" ht="15.75" customHeight="1" x14ac:dyDescent="0.35">
      <c r="A3502" s="1">
        <v>3</v>
      </c>
      <c r="B3502" s="1" t="s">
        <v>26544</v>
      </c>
      <c r="C3502" s="1" t="s">
        <v>6</v>
      </c>
      <c r="D3502" s="1" t="s">
        <v>51</v>
      </c>
      <c r="E3502" s="1" t="s">
        <v>26545</v>
      </c>
      <c r="F3502" s="1" t="s">
        <v>26546</v>
      </c>
      <c r="G3502" s="1" t="s">
        <v>818</v>
      </c>
      <c r="H3502" s="1">
        <v>0.79184639269022705</v>
      </c>
      <c r="I3502" s="1">
        <v>0.54700816127220397</v>
      </c>
      <c r="J3502" s="1">
        <v>0.16892352849332601</v>
      </c>
      <c r="K3502" s="1">
        <v>9.0754029756946797E-2</v>
      </c>
      <c r="L3502" s="1">
        <v>0.75916865872066697</v>
      </c>
      <c r="M3502" s="2">
        <f t="shared" si="26"/>
        <v>0.47154015418667417</v>
      </c>
      <c r="N3502" s="3" t="b">
        <f t="shared" si="27"/>
        <v>1</v>
      </c>
    </row>
    <row r="3503" spans="1:24" ht="15.75" customHeight="1" x14ac:dyDescent="0.35">
      <c r="A3503" s="1">
        <v>3</v>
      </c>
      <c r="B3503" s="1" t="s">
        <v>26548</v>
      </c>
      <c r="C3503" s="1" t="s">
        <v>5</v>
      </c>
      <c r="D3503" s="1" t="s">
        <v>6</v>
      </c>
      <c r="E3503" s="1" t="s">
        <v>26549</v>
      </c>
      <c r="F3503" s="1" t="s">
        <v>26549</v>
      </c>
      <c r="G3503" s="1" t="s">
        <v>66</v>
      </c>
      <c r="H3503" s="1">
        <v>0.89054160177689701</v>
      </c>
      <c r="I3503" s="1">
        <v>0.69575398115653397</v>
      </c>
      <c r="J3503" s="1">
        <v>5.0063871415705299E-2</v>
      </c>
      <c r="K3503" s="1">
        <v>0.19922819543787701</v>
      </c>
      <c r="L3503" s="1">
        <v>0.54928315923680204</v>
      </c>
      <c r="M3503" s="2">
        <f t="shared" si="26"/>
        <v>0.47697416180476304</v>
      </c>
      <c r="N3503" s="3" t="b">
        <f t="shared" si="27"/>
        <v>1</v>
      </c>
    </row>
    <row r="3504" spans="1:24" ht="15.75" customHeight="1" x14ac:dyDescent="0.35">
      <c r="A3504" s="1">
        <v>3</v>
      </c>
      <c r="B3504" s="1" t="s">
        <v>25134</v>
      </c>
      <c r="C3504" s="1" t="s">
        <v>5</v>
      </c>
      <c r="D3504" s="1" t="s">
        <v>6</v>
      </c>
      <c r="E3504" s="1" t="s">
        <v>25135</v>
      </c>
      <c r="F3504" s="1" t="s">
        <v>25135</v>
      </c>
      <c r="G3504" s="1" t="s">
        <v>14740</v>
      </c>
      <c r="H3504" s="1">
        <v>0.61890294357480602</v>
      </c>
      <c r="I3504" s="1">
        <v>0.27566801100792698</v>
      </c>
      <c r="J3504" s="1">
        <v>0.73996069370005002</v>
      </c>
      <c r="K3504" s="1">
        <v>0.12968080128169701</v>
      </c>
      <c r="L3504" s="1">
        <v>0.903495115043352</v>
      </c>
      <c r="M3504" s="2">
        <f t="shared" si="26"/>
        <v>0.53354151292156637</v>
      </c>
      <c r="N3504" s="3" t="b">
        <f t="shared" si="27"/>
        <v>1</v>
      </c>
      <c r="V3504" s="4"/>
    </row>
    <row r="3505" spans="1:22" ht="15.75" customHeight="1" x14ac:dyDescent="0.35">
      <c r="A3505" s="1">
        <v>3</v>
      </c>
      <c r="B3505" s="1" t="s">
        <v>26567</v>
      </c>
      <c r="C3505" s="1" t="s">
        <v>5</v>
      </c>
      <c r="D3505" s="1" t="s">
        <v>6</v>
      </c>
      <c r="E3505" s="1" t="s">
        <v>26568</v>
      </c>
      <c r="F3505" s="1" t="s">
        <v>26568</v>
      </c>
      <c r="G3505" s="1" t="s">
        <v>26569</v>
      </c>
      <c r="H3505" s="1">
        <v>0.52784746035319896</v>
      </c>
      <c r="I3505" s="1">
        <v>0.20153530818894999</v>
      </c>
      <c r="J3505" s="1">
        <v>0.68428298603087301</v>
      </c>
      <c r="K3505" s="1">
        <v>0.110751098250987</v>
      </c>
      <c r="L3505" s="1">
        <v>0.80892321044198401</v>
      </c>
      <c r="M3505" s="2">
        <f t="shared" si="26"/>
        <v>0.46666801265319863</v>
      </c>
      <c r="N3505" s="3" t="b">
        <f t="shared" si="27"/>
        <v>1</v>
      </c>
    </row>
    <row r="3506" spans="1:22" ht="15.75" customHeight="1" x14ac:dyDescent="0.35">
      <c r="A3506" s="1">
        <v>3</v>
      </c>
      <c r="B3506" s="1" t="s">
        <v>26570</v>
      </c>
      <c r="C3506" s="1" t="s">
        <v>5</v>
      </c>
      <c r="D3506" s="1" t="s">
        <v>6</v>
      </c>
      <c r="E3506" s="1" t="s">
        <v>26571</v>
      </c>
      <c r="F3506" s="1" t="s">
        <v>26571</v>
      </c>
      <c r="G3506" s="1" t="s">
        <v>26572</v>
      </c>
      <c r="H3506" s="1">
        <v>0.31918981294284698</v>
      </c>
      <c r="I3506" s="1">
        <v>0.64234143275394895</v>
      </c>
      <c r="J3506" s="1">
        <v>0.71309119674806898</v>
      </c>
      <c r="K3506" s="1">
        <v>0.65343406532691894</v>
      </c>
      <c r="L3506" s="1">
        <v>0.383954318522434</v>
      </c>
      <c r="M3506" s="2">
        <f t="shared" si="26"/>
        <v>0.54240216525884355</v>
      </c>
      <c r="N3506" s="3" t="b">
        <f t="shared" si="27"/>
        <v>1</v>
      </c>
    </row>
    <row r="3507" spans="1:22" ht="15.75" customHeight="1" x14ac:dyDescent="0.35">
      <c r="A3507" s="1">
        <v>3</v>
      </c>
      <c r="B3507" s="1" t="s">
        <v>26575</v>
      </c>
      <c r="C3507" s="1" t="s">
        <v>5</v>
      </c>
      <c r="D3507" s="1" t="s">
        <v>6</v>
      </c>
      <c r="E3507" s="1" t="s">
        <v>26578</v>
      </c>
      <c r="F3507" s="1" t="s">
        <v>26578</v>
      </c>
      <c r="G3507" s="1" t="s">
        <v>26123</v>
      </c>
      <c r="H3507" s="1">
        <v>0.16330544535605501</v>
      </c>
      <c r="I3507" s="1">
        <v>0.204696394250766</v>
      </c>
      <c r="J3507" s="1">
        <v>0.51779275701981897</v>
      </c>
      <c r="K3507" s="1">
        <v>0.60675592944160694</v>
      </c>
      <c r="L3507" s="1">
        <v>0.65477697116270295</v>
      </c>
      <c r="M3507" s="2">
        <f t="shared" si="26"/>
        <v>0.42946549944618989</v>
      </c>
      <c r="N3507" s="3" t="b">
        <f t="shared" si="27"/>
        <v>0</v>
      </c>
    </row>
    <row r="3508" spans="1:22" ht="15.75" customHeight="1" x14ac:dyDescent="0.35">
      <c r="A3508" s="1">
        <v>3</v>
      </c>
      <c r="B3508" s="1" t="s">
        <v>26582</v>
      </c>
      <c r="C3508" s="1" t="s">
        <v>51</v>
      </c>
      <c r="D3508" s="1" t="s">
        <v>51</v>
      </c>
      <c r="E3508" s="1" t="s">
        <v>51</v>
      </c>
      <c r="F3508" s="1" t="s">
        <v>51</v>
      </c>
      <c r="G3508" s="1" t="s">
        <v>51</v>
      </c>
      <c r="H3508" s="1">
        <v>3.1348043231446902E-2</v>
      </c>
      <c r="I3508" s="1">
        <v>0.32212620751207999</v>
      </c>
      <c r="J3508" s="1">
        <v>0.73190244247246805</v>
      </c>
      <c r="K3508" s="1">
        <v>0.55532153334310497</v>
      </c>
      <c r="L3508" s="1">
        <v>0.68654622961887002</v>
      </c>
      <c r="M3508" s="2">
        <f t="shared" si="26"/>
        <v>0.46544889123559396</v>
      </c>
      <c r="N3508" s="3" t="b">
        <f t="shared" si="27"/>
        <v>1</v>
      </c>
    </row>
    <row r="3509" spans="1:22" ht="15.75" customHeight="1" x14ac:dyDescent="0.35">
      <c r="A3509" s="1">
        <v>3</v>
      </c>
      <c r="B3509" s="1" t="s">
        <v>26583</v>
      </c>
      <c r="C3509" s="1" t="s">
        <v>5</v>
      </c>
      <c r="D3509" s="1" t="s">
        <v>6</v>
      </c>
      <c r="E3509" s="1" t="s">
        <v>26584</v>
      </c>
      <c r="F3509" s="1" t="s">
        <v>26584</v>
      </c>
      <c r="G3509" s="1" t="s">
        <v>1441</v>
      </c>
      <c r="H3509" s="1">
        <v>1.76710661353657E-2</v>
      </c>
      <c r="I3509" s="1">
        <v>0.401564544987081</v>
      </c>
      <c r="J3509" s="1">
        <v>0.82751948676018605</v>
      </c>
      <c r="K3509" s="1">
        <v>0.51208367962097301</v>
      </c>
      <c r="L3509" s="1">
        <v>0.63791706698155604</v>
      </c>
      <c r="M3509" s="2">
        <f t="shared" si="26"/>
        <v>0.47935116889703239</v>
      </c>
      <c r="N3509" s="3" t="b">
        <f t="shared" si="27"/>
        <v>1</v>
      </c>
    </row>
    <row r="3510" spans="1:22" ht="15.75" customHeight="1" x14ac:dyDescent="0.35">
      <c r="A3510" s="1">
        <v>3</v>
      </c>
      <c r="B3510" s="1" t="s">
        <v>26588</v>
      </c>
      <c r="C3510" s="1" t="s">
        <v>5</v>
      </c>
      <c r="D3510" s="1" t="s">
        <v>6</v>
      </c>
      <c r="E3510" s="1" t="s">
        <v>26589</v>
      </c>
      <c r="F3510" s="1" t="s">
        <v>26589</v>
      </c>
      <c r="G3510" s="1" t="s">
        <v>4743</v>
      </c>
      <c r="H3510" s="1">
        <v>0.686688619773975</v>
      </c>
      <c r="I3510" s="1">
        <v>0.35597274053540401</v>
      </c>
      <c r="J3510" s="1">
        <v>0.65019161079243903</v>
      </c>
      <c r="K3510" s="1">
        <v>7.38859934882235E-2</v>
      </c>
      <c r="L3510" s="1">
        <v>0.87342715352067701</v>
      </c>
      <c r="M3510" s="2">
        <f t="shared" si="26"/>
        <v>0.52803322362214367</v>
      </c>
      <c r="N3510" s="3" t="b">
        <f t="shared" si="27"/>
        <v>1</v>
      </c>
    </row>
    <row r="3511" spans="1:22" ht="15.75" customHeight="1" x14ac:dyDescent="0.35">
      <c r="A3511" s="1">
        <v>3</v>
      </c>
      <c r="B3511" s="1" t="s">
        <v>26598</v>
      </c>
      <c r="C3511" s="1" t="s">
        <v>5</v>
      </c>
      <c r="D3511" s="1" t="s">
        <v>6</v>
      </c>
      <c r="E3511" s="1" t="s">
        <v>26599</v>
      </c>
      <c r="F3511" s="1" t="s">
        <v>26600</v>
      </c>
      <c r="G3511" s="1" t="s">
        <v>26601</v>
      </c>
      <c r="H3511" s="1">
        <v>0.666955887756986</v>
      </c>
      <c r="I3511" s="1">
        <v>0.24663433088220499</v>
      </c>
      <c r="J3511" s="1">
        <v>0.64639120799068195</v>
      </c>
      <c r="K3511" s="1">
        <v>0.216511244910461</v>
      </c>
      <c r="L3511" s="1">
        <v>0.95689194720543902</v>
      </c>
      <c r="M3511" s="2">
        <f t="shared" si="26"/>
        <v>0.54667692374915455</v>
      </c>
      <c r="N3511" s="3" t="b">
        <f t="shared" si="27"/>
        <v>1</v>
      </c>
    </row>
    <row r="3512" spans="1:22" ht="15.75" customHeight="1" x14ac:dyDescent="0.35">
      <c r="A3512" s="1">
        <v>3</v>
      </c>
      <c r="B3512" s="1" t="s">
        <v>6413</v>
      </c>
      <c r="C3512" s="1" t="s">
        <v>5</v>
      </c>
      <c r="D3512" s="1" t="s">
        <v>6</v>
      </c>
      <c r="E3512" s="1" t="s">
        <v>6415</v>
      </c>
      <c r="F3512" s="1" t="s">
        <v>6416</v>
      </c>
      <c r="G3512" s="1" t="s">
        <v>6418</v>
      </c>
      <c r="H3512" s="1">
        <v>0.83073526579556001</v>
      </c>
      <c r="I3512" s="1">
        <v>0.54736532717196196</v>
      </c>
      <c r="J3512" s="1">
        <v>0.41207063860605297</v>
      </c>
      <c r="K3512" s="1">
        <v>3.8994474241420302E-2</v>
      </c>
      <c r="L3512" s="1">
        <v>0.86621162306418698</v>
      </c>
      <c r="M3512" s="2">
        <f t="shared" si="26"/>
        <v>0.53907546577583643</v>
      </c>
      <c r="N3512" s="3" t="b">
        <f t="shared" si="27"/>
        <v>1</v>
      </c>
    </row>
    <row r="3513" spans="1:22" ht="15.75" customHeight="1" x14ac:dyDescent="0.35">
      <c r="A3513" s="1">
        <v>3</v>
      </c>
      <c r="B3513" s="1" t="s">
        <v>16697</v>
      </c>
      <c r="C3513" s="1" t="s">
        <v>5</v>
      </c>
      <c r="D3513" s="1" t="s">
        <v>6</v>
      </c>
      <c r="E3513" s="1" t="s">
        <v>16699</v>
      </c>
      <c r="F3513" s="1" t="s">
        <v>16699</v>
      </c>
      <c r="G3513" s="1" t="s">
        <v>16701</v>
      </c>
      <c r="H3513" s="1">
        <v>0.13253871048457599</v>
      </c>
      <c r="I3513" s="1">
        <v>0.12645518676599299</v>
      </c>
      <c r="J3513" s="1">
        <v>0.52183291660946896</v>
      </c>
      <c r="K3513" s="1">
        <v>0.66991237450772501</v>
      </c>
      <c r="L3513" s="1">
        <v>0.66692805712231495</v>
      </c>
      <c r="M3513" s="2">
        <f t="shared" si="26"/>
        <v>0.4235334490980156</v>
      </c>
      <c r="N3513" s="3" t="b">
        <f t="shared" si="27"/>
        <v>0</v>
      </c>
    </row>
    <row r="3514" spans="1:22" ht="15.75" customHeight="1" x14ac:dyDescent="0.35">
      <c r="A3514" s="1">
        <v>3</v>
      </c>
      <c r="B3514" s="1" t="s">
        <v>26611</v>
      </c>
      <c r="C3514" s="1" t="s">
        <v>5</v>
      </c>
      <c r="D3514" s="1" t="s">
        <v>6</v>
      </c>
      <c r="E3514" s="1" t="s">
        <v>26612</v>
      </c>
      <c r="F3514" s="1" t="s">
        <v>26613</v>
      </c>
      <c r="G3514" s="1" t="s">
        <v>26614</v>
      </c>
      <c r="H3514" s="1">
        <v>0.62088476399819903</v>
      </c>
      <c r="I3514" s="1">
        <v>0.33212079301341002</v>
      </c>
      <c r="J3514" s="1">
        <v>0.66456754300224896</v>
      </c>
      <c r="K3514" s="1">
        <v>8.8244455773557107E-2</v>
      </c>
      <c r="L3514" s="1">
        <v>0.88505809684019798</v>
      </c>
      <c r="M3514" s="2">
        <f t="shared" si="26"/>
        <v>0.51817513052552255</v>
      </c>
      <c r="N3514" s="3" t="b">
        <f t="shared" si="27"/>
        <v>1</v>
      </c>
    </row>
    <row r="3515" spans="1:22" ht="15.75" customHeight="1" x14ac:dyDescent="0.35">
      <c r="A3515" s="1">
        <v>3</v>
      </c>
      <c r="B3515" s="1" t="s">
        <v>26619</v>
      </c>
      <c r="C3515" s="1" t="s">
        <v>51</v>
      </c>
      <c r="D3515" s="1" t="s">
        <v>51</v>
      </c>
      <c r="E3515" s="1" t="s">
        <v>51</v>
      </c>
      <c r="F3515" s="1" t="s">
        <v>51</v>
      </c>
      <c r="G3515" s="1" t="s">
        <v>51</v>
      </c>
      <c r="H3515" s="1">
        <v>0.74899732215033499</v>
      </c>
      <c r="I3515" s="1">
        <v>0.50189787072149405</v>
      </c>
      <c r="J3515" s="1">
        <v>0.393025503626312</v>
      </c>
      <c r="K3515" s="1">
        <v>6.3719579601576704E-2</v>
      </c>
      <c r="L3515" s="1">
        <v>0.88867075201029599</v>
      </c>
      <c r="M3515" s="2">
        <f t="shared" si="26"/>
        <v>0.51926220562200276</v>
      </c>
      <c r="N3515" s="3" t="b">
        <f t="shared" si="27"/>
        <v>1</v>
      </c>
      <c r="V3515" s="4"/>
    </row>
    <row r="3516" spans="1:22" ht="15.75" customHeight="1" x14ac:dyDescent="0.35">
      <c r="A3516" s="1">
        <v>3</v>
      </c>
      <c r="B3516" s="1" t="s">
        <v>17935</v>
      </c>
      <c r="C3516" s="1" t="s">
        <v>5</v>
      </c>
      <c r="D3516" s="1" t="s">
        <v>6</v>
      </c>
      <c r="E3516" s="1" t="s">
        <v>17936</v>
      </c>
      <c r="F3516" s="1" t="s">
        <v>17938</v>
      </c>
      <c r="G3516" s="1" t="s">
        <v>4223</v>
      </c>
      <c r="H3516" s="1">
        <v>0.81013522475377697</v>
      </c>
      <c r="I3516" s="1">
        <v>0.64778912815602696</v>
      </c>
      <c r="J3516" s="1">
        <v>0.34846925275097201</v>
      </c>
      <c r="K3516" s="1">
        <v>0.17300233815645899</v>
      </c>
      <c r="L3516" s="1">
        <v>0.80880370391140899</v>
      </c>
      <c r="M3516" s="2">
        <f t="shared" si="26"/>
        <v>0.55763992954572872</v>
      </c>
      <c r="N3516" s="3" t="b">
        <f t="shared" si="27"/>
        <v>1</v>
      </c>
    </row>
    <row r="3517" spans="1:22" ht="15.75" customHeight="1" x14ac:dyDescent="0.35">
      <c r="A3517" s="1">
        <v>3</v>
      </c>
      <c r="B3517" s="1" t="s">
        <v>26638</v>
      </c>
      <c r="C3517" s="1" t="s">
        <v>5</v>
      </c>
      <c r="D3517" s="1" t="s">
        <v>6</v>
      </c>
      <c r="E3517" s="1" t="s">
        <v>26640</v>
      </c>
      <c r="F3517" s="1" t="s">
        <v>26640</v>
      </c>
      <c r="G3517" s="4" t="s">
        <v>26643</v>
      </c>
      <c r="H3517" s="1">
        <v>0.50480753837627101</v>
      </c>
      <c r="I3517" s="1">
        <v>0.64759881513129502</v>
      </c>
      <c r="J3517" s="1">
        <v>0.568896851951742</v>
      </c>
      <c r="K3517" s="1">
        <v>0.49049875840086798</v>
      </c>
      <c r="L3517" s="1">
        <v>0.121978702484869</v>
      </c>
      <c r="M3517" s="2">
        <f t="shared" si="26"/>
        <v>0.466756133269009</v>
      </c>
      <c r="N3517" s="3" t="b">
        <f t="shared" si="27"/>
        <v>1</v>
      </c>
    </row>
    <row r="3518" spans="1:22" ht="15.75" customHeight="1" x14ac:dyDescent="0.35">
      <c r="A3518" s="1">
        <v>3</v>
      </c>
      <c r="B3518" s="1" t="s">
        <v>26647</v>
      </c>
      <c r="C3518" s="1" t="s">
        <v>5</v>
      </c>
      <c r="D3518" s="1" t="s">
        <v>6</v>
      </c>
      <c r="E3518" s="1" t="s">
        <v>26648</v>
      </c>
      <c r="F3518" s="1" t="s">
        <v>26648</v>
      </c>
      <c r="G3518" s="1" t="s">
        <v>156</v>
      </c>
      <c r="H3518" s="1">
        <v>0.57436797066914902</v>
      </c>
      <c r="I3518" s="1">
        <v>0.216655652124049</v>
      </c>
      <c r="J3518" s="1">
        <v>0.55523930951299705</v>
      </c>
      <c r="K3518" s="1">
        <v>0.35097445737286198</v>
      </c>
      <c r="L3518" s="1">
        <v>0.87034057803898002</v>
      </c>
      <c r="M3518" s="2">
        <f t="shared" si="26"/>
        <v>0.51351559354360743</v>
      </c>
      <c r="N3518" s="3" t="b">
        <f t="shared" si="27"/>
        <v>1</v>
      </c>
    </row>
    <row r="3519" spans="1:22" ht="15.75" customHeight="1" x14ac:dyDescent="0.35">
      <c r="A3519" s="1">
        <v>3</v>
      </c>
      <c r="B3519" s="1" t="s">
        <v>26657</v>
      </c>
      <c r="C3519" s="1" t="s">
        <v>5</v>
      </c>
      <c r="D3519" s="1" t="s">
        <v>6</v>
      </c>
      <c r="E3519" s="1" t="s">
        <v>26658</v>
      </c>
      <c r="F3519" s="1" t="s">
        <v>26658</v>
      </c>
      <c r="G3519" s="4" t="s">
        <v>26659</v>
      </c>
      <c r="H3519" s="1">
        <v>0.62863895552439397</v>
      </c>
      <c r="I3519" s="1">
        <v>0.65595740721204798</v>
      </c>
      <c r="J3519" s="1">
        <v>0.156772704776283</v>
      </c>
      <c r="K3519" s="1">
        <v>4.1798812050943802E-2</v>
      </c>
      <c r="L3519" s="1">
        <v>0.52460770341484197</v>
      </c>
      <c r="M3519" s="2">
        <f t="shared" si="26"/>
        <v>0.40155511659570209</v>
      </c>
      <c r="N3519" s="3" t="b">
        <f t="shared" si="27"/>
        <v>0</v>
      </c>
    </row>
    <row r="3520" spans="1:22" ht="15.75" customHeight="1" x14ac:dyDescent="0.35">
      <c r="A3520" s="1">
        <v>3</v>
      </c>
      <c r="B3520" s="1" t="s">
        <v>26667</v>
      </c>
      <c r="C3520" s="1" t="s">
        <v>5</v>
      </c>
      <c r="D3520" s="1" t="s">
        <v>6</v>
      </c>
      <c r="E3520" s="1" t="s">
        <v>26668</v>
      </c>
      <c r="F3520" s="1" t="s">
        <v>26668</v>
      </c>
      <c r="G3520" s="1" t="s">
        <v>13656</v>
      </c>
      <c r="H3520" s="1">
        <v>0.362443062855417</v>
      </c>
      <c r="I3520" s="1">
        <v>0.61834809170139304</v>
      </c>
      <c r="J3520" s="1">
        <v>0.74226807674249196</v>
      </c>
      <c r="K3520" s="1">
        <v>0.50528593223901896</v>
      </c>
      <c r="L3520" s="1">
        <v>0.30487467075772001</v>
      </c>
      <c r="M3520" s="2">
        <f t="shared" si="26"/>
        <v>0.50664396685920821</v>
      </c>
      <c r="N3520" s="3" t="b">
        <f t="shared" si="27"/>
        <v>1</v>
      </c>
    </row>
    <row r="3521" spans="1:24" ht="15.75" customHeight="1" x14ac:dyDescent="0.35">
      <c r="A3521" s="1">
        <v>3</v>
      </c>
      <c r="B3521" s="1" t="s">
        <v>26673</v>
      </c>
      <c r="C3521" s="1" t="s">
        <v>5</v>
      </c>
      <c r="D3521" s="1" t="s">
        <v>6</v>
      </c>
      <c r="E3521" s="1" t="s">
        <v>26674</v>
      </c>
      <c r="F3521" s="1" t="s">
        <v>26674</v>
      </c>
      <c r="G3521" s="4" t="s">
        <v>26675</v>
      </c>
      <c r="H3521" s="1">
        <v>0.784721938123772</v>
      </c>
      <c r="I3521" s="1">
        <v>0.67255326472471599</v>
      </c>
      <c r="J3521" s="1">
        <v>0.122925714535752</v>
      </c>
      <c r="K3521" s="1">
        <v>6.8257881958761105E-2</v>
      </c>
      <c r="L3521" s="1">
        <v>0.670416675445204</v>
      </c>
      <c r="M3521" s="2">
        <f t="shared" si="26"/>
        <v>0.46377509495764102</v>
      </c>
      <c r="N3521" s="3" t="b">
        <f t="shared" si="27"/>
        <v>1</v>
      </c>
    </row>
    <row r="3522" spans="1:24" ht="15.75" customHeight="1" x14ac:dyDescent="0.35">
      <c r="A3522" s="1">
        <v>3</v>
      </c>
      <c r="B3522" s="1" t="s">
        <v>5685</v>
      </c>
      <c r="C3522" s="1" t="s">
        <v>5</v>
      </c>
      <c r="D3522" s="1" t="s">
        <v>6</v>
      </c>
      <c r="E3522" s="1" t="s">
        <v>5687</v>
      </c>
      <c r="F3522" s="1" t="s">
        <v>5688</v>
      </c>
      <c r="G3522" s="1" t="s">
        <v>5689</v>
      </c>
      <c r="H3522" s="1">
        <v>1.47829068101326E-2</v>
      </c>
      <c r="I3522" s="1">
        <v>0.30736640678056099</v>
      </c>
      <c r="J3522" s="1">
        <v>0.70671683747624303</v>
      </c>
      <c r="K3522" s="1">
        <v>0.55862904633238297</v>
      </c>
      <c r="L3522" s="1">
        <v>0.54364969152459197</v>
      </c>
      <c r="M3522" s="2">
        <f t="shared" si="26"/>
        <v>0.42622897778478236</v>
      </c>
      <c r="N3522" s="3" t="b">
        <f t="shared" si="27"/>
        <v>0</v>
      </c>
      <c r="X3522" s="5"/>
    </row>
    <row r="3523" spans="1:24" ht="15.75" customHeight="1" x14ac:dyDescent="0.35">
      <c r="A3523" s="1">
        <v>3</v>
      </c>
      <c r="B3523" s="1" t="s">
        <v>26688</v>
      </c>
      <c r="C3523" s="1" t="s">
        <v>5</v>
      </c>
      <c r="D3523" s="1" t="s">
        <v>6</v>
      </c>
      <c r="E3523" s="1" t="s">
        <v>26689</v>
      </c>
      <c r="F3523" s="1" t="s">
        <v>26689</v>
      </c>
      <c r="G3523" s="1" t="s">
        <v>1421</v>
      </c>
      <c r="H3523" s="1">
        <v>0.84334406193665701</v>
      </c>
      <c r="I3523" s="1">
        <v>0.481732779691529</v>
      </c>
      <c r="J3523" s="1">
        <v>0.52626196186584795</v>
      </c>
      <c r="K3523" s="1">
        <v>6.1244426306086203E-2</v>
      </c>
      <c r="L3523" s="1">
        <v>0.78179889241704503</v>
      </c>
      <c r="M3523" s="2">
        <f t="shared" si="26"/>
        <v>0.53887642444343309</v>
      </c>
      <c r="N3523" s="3" t="b">
        <f t="shared" si="27"/>
        <v>1</v>
      </c>
    </row>
    <row r="3524" spans="1:24" ht="15.75" customHeight="1" x14ac:dyDescent="0.35">
      <c r="A3524" s="1">
        <v>3</v>
      </c>
      <c r="B3524" s="1" t="s">
        <v>26690</v>
      </c>
      <c r="C3524" s="1" t="s">
        <v>5</v>
      </c>
      <c r="D3524" s="1" t="s">
        <v>6</v>
      </c>
      <c r="E3524" s="1" t="s">
        <v>26691</v>
      </c>
      <c r="F3524" s="1" t="s">
        <v>26691</v>
      </c>
      <c r="G3524" s="1" t="s">
        <v>73</v>
      </c>
      <c r="H3524" s="1">
        <v>0.55541611971426297</v>
      </c>
      <c r="I3524" s="1">
        <v>0.28492911326348302</v>
      </c>
      <c r="J3524" s="1">
        <v>0.61712374720778596</v>
      </c>
      <c r="K3524" s="1">
        <v>0.19623067251339599</v>
      </c>
      <c r="L3524" s="1">
        <v>0.73628209733955197</v>
      </c>
      <c r="M3524" s="2">
        <f t="shared" si="26"/>
        <v>0.47799635000769597</v>
      </c>
      <c r="N3524" s="3" t="b">
        <f t="shared" si="27"/>
        <v>1</v>
      </c>
    </row>
    <row r="3525" spans="1:24" ht="15.75" customHeight="1" x14ac:dyDescent="0.35">
      <c r="A3525" s="1">
        <v>3</v>
      </c>
      <c r="B3525" s="1" t="s">
        <v>26696</v>
      </c>
      <c r="C3525" s="1" t="s">
        <v>5</v>
      </c>
      <c r="D3525" s="1" t="s">
        <v>6</v>
      </c>
      <c r="E3525" s="1" t="s">
        <v>26697</v>
      </c>
      <c r="F3525" s="1" t="s">
        <v>26697</v>
      </c>
      <c r="G3525" s="1" t="s">
        <v>651</v>
      </c>
      <c r="H3525" s="1">
        <v>0.77516453676516694</v>
      </c>
      <c r="I3525" s="1">
        <v>0.71988776999912496</v>
      </c>
      <c r="J3525" s="1">
        <v>6.0907156013014198E-2</v>
      </c>
      <c r="K3525" s="1">
        <v>8.2946613204014294E-2</v>
      </c>
      <c r="L3525" s="1">
        <v>0.59088755953562599</v>
      </c>
      <c r="M3525" s="2">
        <f t="shared" si="26"/>
        <v>0.4459587271033893</v>
      </c>
      <c r="N3525" s="3" t="b">
        <f t="shared" si="27"/>
        <v>0</v>
      </c>
    </row>
    <row r="3526" spans="1:24" ht="15.75" customHeight="1" x14ac:dyDescent="0.35">
      <c r="A3526" s="1">
        <v>3</v>
      </c>
      <c r="B3526" s="1" t="s">
        <v>26702</v>
      </c>
      <c r="C3526" s="1" t="s">
        <v>5</v>
      </c>
      <c r="D3526" s="1" t="s">
        <v>6</v>
      </c>
      <c r="E3526" s="1" t="s">
        <v>26703</v>
      </c>
      <c r="F3526" s="1" t="s">
        <v>26703</v>
      </c>
      <c r="G3526" s="1" t="s">
        <v>1200</v>
      </c>
      <c r="H3526" s="1">
        <v>0.63886187537702199</v>
      </c>
      <c r="I3526" s="1">
        <v>0.41347687437729203</v>
      </c>
      <c r="J3526" s="1">
        <v>0.52548398253897199</v>
      </c>
      <c r="K3526" s="1">
        <v>0.23629031315996099</v>
      </c>
      <c r="L3526" s="1">
        <v>0.87905563135911602</v>
      </c>
      <c r="M3526" s="2">
        <f t="shared" si="26"/>
        <v>0.5386337353624725</v>
      </c>
      <c r="N3526" s="3" t="b">
        <f t="shared" si="27"/>
        <v>1</v>
      </c>
    </row>
    <row r="3527" spans="1:24" ht="15.75" customHeight="1" x14ac:dyDescent="0.35">
      <c r="A3527" s="1">
        <v>3</v>
      </c>
      <c r="B3527" s="1" t="s">
        <v>26706</v>
      </c>
      <c r="C3527" s="1" t="s">
        <v>5</v>
      </c>
      <c r="D3527" s="1" t="s">
        <v>6</v>
      </c>
      <c r="E3527" s="1" t="s">
        <v>26707</v>
      </c>
      <c r="F3527" s="1" t="s">
        <v>26707</v>
      </c>
      <c r="G3527" s="1" t="s">
        <v>6592</v>
      </c>
      <c r="H3527" s="1">
        <v>1.1660397801874301E-2</v>
      </c>
      <c r="I3527" s="1">
        <v>0.231284495729459</v>
      </c>
      <c r="J3527" s="1">
        <v>0.684254525889614</v>
      </c>
      <c r="K3527" s="1">
        <v>0.58520031816700602</v>
      </c>
      <c r="L3527" s="1">
        <v>0.59825679404800403</v>
      </c>
      <c r="M3527" s="2">
        <f t="shared" si="26"/>
        <v>0.42213130632719142</v>
      </c>
      <c r="N3527" s="3" t="b">
        <f t="shared" si="27"/>
        <v>0</v>
      </c>
    </row>
    <row r="3528" spans="1:24" ht="15.75" customHeight="1" x14ac:dyDescent="0.35">
      <c r="A3528" s="1">
        <v>3</v>
      </c>
      <c r="B3528" s="1" t="s">
        <v>26712</v>
      </c>
      <c r="C3528" s="1" t="s">
        <v>5</v>
      </c>
      <c r="D3528" s="1" t="s">
        <v>6</v>
      </c>
      <c r="E3528" s="1" t="s">
        <v>26713</v>
      </c>
      <c r="F3528" s="1" t="s">
        <v>26713</v>
      </c>
      <c r="G3528" s="1" t="s">
        <v>2722</v>
      </c>
      <c r="H3528" s="1">
        <v>0.75414359085751603</v>
      </c>
      <c r="I3528" s="1">
        <v>0.49253625544063401</v>
      </c>
      <c r="J3528" s="1">
        <v>0.53666162884228796</v>
      </c>
      <c r="K3528" s="1">
        <v>0.17934583608617299</v>
      </c>
      <c r="L3528" s="1">
        <v>0.76328959766440396</v>
      </c>
      <c r="M3528" s="2">
        <f t="shared" si="26"/>
        <v>0.54519538177820304</v>
      </c>
      <c r="N3528" s="3" t="b">
        <f t="shared" si="27"/>
        <v>1</v>
      </c>
    </row>
    <row r="3529" spans="1:24" ht="15.75" customHeight="1" x14ac:dyDescent="0.35">
      <c r="A3529" s="1">
        <v>3</v>
      </c>
      <c r="B3529" s="1" t="s">
        <v>26714</v>
      </c>
      <c r="C3529" s="1" t="s">
        <v>5</v>
      </c>
      <c r="D3529" s="1" t="s">
        <v>6</v>
      </c>
      <c r="E3529" s="1" t="s">
        <v>26716</v>
      </c>
      <c r="F3529" s="1" t="s">
        <v>26718</v>
      </c>
      <c r="G3529" s="1" t="s">
        <v>26720</v>
      </c>
      <c r="H3529" s="1">
        <v>0.56340927247341999</v>
      </c>
      <c r="I3529" s="1">
        <v>0.76155179969133902</v>
      </c>
      <c r="J3529" s="1">
        <v>0.52656582939526297</v>
      </c>
      <c r="K3529" s="1">
        <v>0.33795962431556797</v>
      </c>
      <c r="L3529" s="1">
        <v>2.23525433154424E-2</v>
      </c>
      <c r="M3529" s="2">
        <f t="shared" si="26"/>
        <v>0.44236781383820645</v>
      </c>
      <c r="N3529" s="3" t="b">
        <f t="shared" si="27"/>
        <v>0</v>
      </c>
    </row>
    <row r="3530" spans="1:24" ht="15.75" customHeight="1" x14ac:dyDescent="0.35">
      <c r="A3530" s="1">
        <v>3</v>
      </c>
      <c r="B3530" s="1" t="s">
        <v>18669</v>
      </c>
      <c r="C3530" s="1" t="s">
        <v>5</v>
      </c>
      <c r="D3530" s="1" t="s">
        <v>6</v>
      </c>
      <c r="E3530" s="1" t="s">
        <v>18670</v>
      </c>
      <c r="F3530" s="1" t="s">
        <v>18671</v>
      </c>
      <c r="G3530" s="1" t="s">
        <v>12606</v>
      </c>
      <c r="H3530" s="1">
        <v>0.549405042700296</v>
      </c>
      <c r="I3530" s="1">
        <v>0.27146269910415</v>
      </c>
      <c r="J3530" s="1">
        <v>0.73030130810572302</v>
      </c>
      <c r="K3530" s="1">
        <v>0.17829710026655299</v>
      </c>
      <c r="L3530" s="1">
        <v>0.72985859685933197</v>
      </c>
      <c r="M3530" s="2">
        <f t="shared" si="26"/>
        <v>0.49186494940721082</v>
      </c>
      <c r="N3530" s="3" t="b">
        <f t="shared" si="27"/>
        <v>1</v>
      </c>
    </row>
    <row r="3531" spans="1:24" ht="15.75" customHeight="1" x14ac:dyDescent="0.35">
      <c r="A3531" s="1">
        <v>3</v>
      </c>
      <c r="B3531" s="1" t="s">
        <v>22013</v>
      </c>
      <c r="C3531" s="1" t="s">
        <v>5</v>
      </c>
      <c r="D3531" s="1" t="s">
        <v>6</v>
      </c>
      <c r="E3531" s="1" t="s">
        <v>22014</v>
      </c>
      <c r="F3531" s="1" t="s">
        <v>22014</v>
      </c>
      <c r="G3531" s="1" t="s">
        <v>15846</v>
      </c>
      <c r="H3531" s="1">
        <v>0.53957726523106797</v>
      </c>
      <c r="I3531" s="1">
        <v>0.195216478762544</v>
      </c>
      <c r="J3531" s="1">
        <v>0.65370003780277897</v>
      </c>
      <c r="K3531" s="1">
        <v>0.18565511175299601</v>
      </c>
      <c r="L3531" s="1">
        <v>0.90604375221146605</v>
      </c>
      <c r="M3531" s="2">
        <f t="shared" si="26"/>
        <v>0.49603852915217062</v>
      </c>
      <c r="N3531" s="3" t="b">
        <f t="shared" si="27"/>
        <v>1</v>
      </c>
    </row>
    <row r="3532" spans="1:24" ht="15.75" customHeight="1" x14ac:dyDescent="0.35">
      <c r="A3532" s="1">
        <v>3</v>
      </c>
      <c r="B3532" s="1" t="s">
        <v>19033</v>
      </c>
      <c r="C3532" s="1" t="s">
        <v>5</v>
      </c>
      <c r="D3532" s="1" t="s">
        <v>6</v>
      </c>
      <c r="E3532" s="1" t="s">
        <v>19034</v>
      </c>
      <c r="F3532" s="1" t="s">
        <v>19035</v>
      </c>
      <c r="G3532" s="1" t="s">
        <v>19036</v>
      </c>
      <c r="H3532" s="1">
        <v>0.79103838027499096</v>
      </c>
      <c r="I3532" s="1">
        <v>0.390519324375387</v>
      </c>
      <c r="J3532" s="1">
        <v>0.52522077782440901</v>
      </c>
      <c r="K3532" s="1">
        <v>8.3916344457179992E-3</v>
      </c>
      <c r="L3532" s="1">
        <v>0.89198408071166602</v>
      </c>
      <c r="M3532" s="2">
        <f t="shared" si="26"/>
        <v>0.52143083952643421</v>
      </c>
      <c r="N3532" s="3" t="b">
        <f t="shared" si="27"/>
        <v>1</v>
      </c>
    </row>
    <row r="3533" spans="1:24" ht="15.75" customHeight="1" x14ac:dyDescent="0.35">
      <c r="A3533" s="1">
        <v>3</v>
      </c>
      <c r="B3533" s="1" t="s">
        <v>26791</v>
      </c>
      <c r="C3533" s="1" t="s">
        <v>5</v>
      </c>
      <c r="D3533" s="1" t="s">
        <v>6</v>
      </c>
      <c r="E3533" s="1" t="s">
        <v>26792</v>
      </c>
      <c r="F3533" s="1" t="s">
        <v>26792</v>
      </c>
      <c r="G3533" s="1" t="s">
        <v>9684</v>
      </c>
      <c r="H3533" s="1">
        <v>0.23072378855626899</v>
      </c>
      <c r="I3533" s="1">
        <v>0.55223381621589396</v>
      </c>
      <c r="J3533" s="1">
        <v>0.61134802865027904</v>
      </c>
      <c r="K3533" s="1">
        <v>0.574855748903359</v>
      </c>
      <c r="L3533" s="1">
        <v>0.26077387793720502</v>
      </c>
      <c r="M3533" s="2">
        <f t="shared" si="26"/>
        <v>0.4459870520526012</v>
      </c>
      <c r="N3533" s="3" t="b">
        <f t="shared" si="27"/>
        <v>0</v>
      </c>
    </row>
    <row r="3534" spans="1:24" ht="15.75" customHeight="1" x14ac:dyDescent="0.35">
      <c r="A3534" s="1">
        <v>3</v>
      </c>
      <c r="B3534" s="1" t="s">
        <v>99</v>
      </c>
      <c r="C3534" s="1" t="s">
        <v>5</v>
      </c>
      <c r="D3534" s="1" t="s">
        <v>6</v>
      </c>
      <c r="E3534" s="1" t="s">
        <v>100</v>
      </c>
      <c r="F3534" s="1" t="s">
        <v>100</v>
      </c>
      <c r="G3534" s="1" t="s">
        <v>102</v>
      </c>
      <c r="H3534" s="1">
        <v>0.59759291968601203</v>
      </c>
      <c r="I3534" s="1">
        <v>0.176059883001322</v>
      </c>
      <c r="J3534" s="1">
        <v>0.54985063281039703</v>
      </c>
      <c r="K3534" s="1">
        <v>0.27326560533487299</v>
      </c>
      <c r="L3534" s="1">
        <v>0.91971045143843599</v>
      </c>
      <c r="M3534" s="2">
        <f t="shared" si="26"/>
        <v>0.50329589845420808</v>
      </c>
      <c r="N3534" s="3" t="b">
        <f t="shared" si="27"/>
        <v>1</v>
      </c>
    </row>
    <row r="3535" spans="1:24" ht="15.75" customHeight="1" x14ac:dyDescent="0.35">
      <c r="A3535" s="1">
        <v>3</v>
      </c>
      <c r="B3535" s="1" t="s">
        <v>26800</v>
      </c>
      <c r="C3535" s="1" t="s">
        <v>5</v>
      </c>
      <c r="D3535" s="1" t="s">
        <v>6</v>
      </c>
      <c r="E3535" s="1" t="s">
        <v>26801</v>
      </c>
      <c r="F3535" s="1" t="s">
        <v>26802</v>
      </c>
      <c r="G3535" s="1" t="s">
        <v>1469</v>
      </c>
      <c r="H3535" s="1">
        <v>8.11851318670717E-2</v>
      </c>
      <c r="I3535" s="1">
        <v>0.252275006891717</v>
      </c>
      <c r="J3535" s="1">
        <v>0.507061601151097</v>
      </c>
      <c r="K3535" s="1">
        <v>0.55591077188206595</v>
      </c>
      <c r="L3535" s="1">
        <v>0.64188010717497701</v>
      </c>
      <c r="M3535" s="2">
        <f t="shared" si="26"/>
        <v>0.40766252379338574</v>
      </c>
      <c r="N3535" s="3" t="b">
        <f t="shared" si="27"/>
        <v>0</v>
      </c>
    </row>
    <row r="3536" spans="1:24" ht="15.75" customHeight="1" x14ac:dyDescent="0.35">
      <c r="A3536" s="1">
        <v>3</v>
      </c>
      <c r="B3536" s="1" t="s">
        <v>10220</v>
      </c>
      <c r="C3536" s="1" t="s">
        <v>5</v>
      </c>
      <c r="D3536" s="1" t="s">
        <v>6</v>
      </c>
      <c r="E3536" s="1" t="s">
        <v>10222</v>
      </c>
      <c r="F3536" s="1" t="s">
        <v>10224</v>
      </c>
      <c r="G3536" s="1" t="s">
        <v>10225</v>
      </c>
      <c r="H3536" s="1">
        <v>4.7760204093743798E-2</v>
      </c>
      <c r="I3536" s="1">
        <v>0.45371485842593601</v>
      </c>
      <c r="J3536" s="1">
        <v>0.65300474215795201</v>
      </c>
      <c r="K3536" s="1">
        <v>0.65023092226089296</v>
      </c>
      <c r="L3536" s="1">
        <v>0.57457018756142098</v>
      </c>
      <c r="M3536" s="2">
        <f t="shared" si="26"/>
        <v>0.47585618289998921</v>
      </c>
      <c r="N3536" s="3" t="b">
        <f t="shared" si="27"/>
        <v>1</v>
      </c>
    </row>
    <row r="3537" spans="1:14" ht="15.75" customHeight="1" x14ac:dyDescent="0.35">
      <c r="A3537" s="1">
        <v>3</v>
      </c>
      <c r="B3537" s="1" t="s">
        <v>26807</v>
      </c>
      <c r="C3537" s="1" t="s">
        <v>5</v>
      </c>
      <c r="D3537" s="1" t="s">
        <v>6</v>
      </c>
      <c r="E3537" s="1" t="s">
        <v>26808</v>
      </c>
      <c r="F3537" s="1" t="s">
        <v>26808</v>
      </c>
      <c r="G3537" s="4" t="s">
        <v>26809</v>
      </c>
      <c r="H3537" s="1">
        <v>0.58857409489823698</v>
      </c>
      <c r="I3537" s="1">
        <v>0.55283737139658695</v>
      </c>
      <c r="J3537" s="1">
        <v>0.16432408118995001</v>
      </c>
      <c r="K3537" s="1">
        <v>0.204371401255622</v>
      </c>
      <c r="L3537" s="1">
        <v>0.53582436772307296</v>
      </c>
      <c r="M3537" s="2">
        <f t="shared" si="26"/>
        <v>0.40918626329269375</v>
      </c>
      <c r="N3537" s="3" t="b">
        <f t="shared" si="27"/>
        <v>0</v>
      </c>
    </row>
    <row r="3538" spans="1:14" ht="15.75" customHeight="1" x14ac:dyDescent="0.35">
      <c r="A3538" s="1">
        <v>3</v>
      </c>
      <c r="B3538" s="1" t="s">
        <v>26810</v>
      </c>
      <c r="C3538" s="1" t="s">
        <v>5</v>
      </c>
      <c r="D3538" s="1" t="s">
        <v>6</v>
      </c>
      <c r="E3538" s="1" t="s">
        <v>26811</v>
      </c>
      <c r="F3538" s="1" t="s">
        <v>26812</v>
      </c>
      <c r="G3538" s="1" t="s">
        <v>26813</v>
      </c>
      <c r="H3538" s="1">
        <v>0.13595660240962701</v>
      </c>
      <c r="I3538" s="1">
        <v>0.27640626411623598</v>
      </c>
      <c r="J3538" s="1">
        <v>0.71177695843555999</v>
      </c>
      <c r="K3538" s="1">
        <v>0.52469750580738705</v>
      </c>
      <c r="L3538" s="1">
        <v>0.54178127611160298</v>
      </c>
      <c r="M3538" s="2">
        <f t="shared" si="26"/>
        <v>0.43812372137608263</v>
      </c>
      <c r="N3538" s="3" t="b">
        <f t="shared" si="27"/>
        <v>0</v>
      </c>
    </row>
    <row r="3539" spans="1:14" ht="15.75" customHeight="1" x14ac:dyDescent="0.35">
      <c r="A3539" s="1">
        <v>3</v>
      </c>
      <c r="B3539" s="1" t="s">
        <v>26820</v>
      </c>
      <c r="C3539" s="1" t="s">
        <v>5</v>
      </c>
      <c r="D3539" s="1" t="s">
        <v>6</v>
      </c>
      <c r="E3539" s="1" t="s">
        <v>26822</v>
      </c>
      <c r="F3539" s="1" t="s">
        <v>26822</v>
      </c>
      <c r="G3539" s="1" t="s">
        <v>1509</v>
      </c>
      <c r="H3539" s="1">
        <v>0.190798970971684</v>
      </c>
      <c r="I3539" s="1">
        <v>0.109466711570831</v>
      </c>
      <c r="J3539" s="1">
        <v>0.56317128279013096</v>
      </c>
      <c r="K3539" s="1">
        <v>0.50415028379985605</v>
      </c>
      <c r="L3539" s="1">
        <v>0.72893965013849205</v>
      </c>
      <c r="M3539" s="2">
        <f t="shared" si="26"/>
        <v>0.4193053798541988</v>
      </c>
      <c r="N3539" s="3" t="b">
        <f t="shared" si="27"/>
        <v>0</v>
      </c>
    </row>
    <row r="3540" spans="1:14" ht="15.75" customHeight="1" x14ac:dyDescent="0.35">
      <c r="A3540" s="1">
        <v>3</v>
      </c>
      <c r="B3540" s="1" t="s">
        <v>26829</v>
      </c>
      <c r="C3540" s="1" t="s">
        <v>5</v>
      </c>
      <c r="D3540" s="1" t="s">
        <v>6</v>
      </c>
      <c r="E3540" s="1" t="s">
        <v>26830</v>
      </c>
      <c r="F3540" s="1" t="s">
        <v>26831</v>
      </c>
      <c r="G3540" s="1" t="s">
        <v>26832</v>
      </c>
      <c r="H3540" s="1">
        <v>0.71501266596115698</v>
      </c>
      <c r="I3540" s="1">
        <v>0.45525311218404202</v>
      </c>
      <c r="J3540" s="1">
        <v>0.604989581923847</v>
      </c>
      <c r="K3540" s="1">
        <v>2.03930955644019E-2</v>
      </c>
      <c r="L3540" s="1">
        <v>0.89109865085446904</v>
      </c>
      <c r="M3540" s="2">
        <f t="shared" si="26"/>
        <v>0.53734942129758345</v>
      </c>
      <c r="N3540" s="3" t="b">
        <f t="shared" si="27"/>
        <v>1</v>
      </c>
    </row>
    <row r="3541" spans="1:14" ht="15.75" customHeight="1" x14ac:dyDescent="0.35">
      <c r="A3541" s="1">
        <v>3</v>
      </c>
      <c r="B3541" s="1" t="s">
        <v>920</v>
      </c>
      <c r="C3541" s="1" t="s">
        <v>5</v>
      </c>
      <c r="D3541" s="1" t="s">
        <v>6</v>
      </c>
      <c r="E3541" s="1" t="s">
        <v>922</v>
      </c>
      <c r="F3541" s="1" t="s">
        <v>923</v>
      </c>
      <c r="G3541" s="1" t="s">
        <v>924</v>
      </c>
      <c r="H3541" s="1">
        <v>0.571892322202044</v>
      </c>
      <c r="I3541" s="1">
        <v>0.21136906000847</v>
      </c>
      <c r="J3541" s="1">
        <v>0.52442960484900003</v>
      </c>
      <c r="K3541" s="1">
        <v>8.2603559135405194E-2</v>
      </c>
      <c r="L3541" s="1">
        <v>0.62806664033876203</v>
      </c>
      <c r="M3541" s="2">
        <f t="shared" si="26"/>
        <v>0.40367223730673629</v>
      </c>
      <c r="N3541" s="3" t="b">
        <f t="shared" si="27"/>
        <v>0</v>
      </c>
    </row>
    <row r="3542" spans="1:14" ht="15.75" customHeight="1" x14ac:dyDescent="0.35">
      <c r="A3542" s="1">
        <v>3</v>
      </c>
      <c r="B3542" s="1" t="s">
        <v>26835</v>
      </c>
      <c r="C3542" s="1" t="s">
        <v>5</v>
      </c>
      <c r="D3542" s="1" t="s">
        <v>6</v>
      </c>
      <c r="E3542" s="1" t="s">
        <v>26836</v>
      </c>
      <c r="F3542" s="1" t="s">
        <v>26837</v>
      </c>
      <c r="G3542" s="1" t="s">
        <v>26838</v>
      </c>
      <c r="H3542" s="1">
        <v>0.68156702926277402</v>
      </c>
      <c r="I3542" s="1">
        <v>0.300301414325442</v>
      </c>
      <c r="J3542" s="1">
        <v>0.60408607809761405</v>
      </c>
      <c r="K3542" s="1">
        <v>3.6599717727447502E-2</v>
      </c>
      <c r="L3542" s="1">
        <v>0.83908672494437497</v>
      </c>
      <c r="M3542" s="2">
        <f t="shared" si="26"/>
        <v>0.49232819287153051</v>
      </c>
      <c r="N3542" s="3" t="b">
        <f t="shared" si="27"/>
        <v>1</v>
      </c>
    </row>
    <row r="3543" spans="1:14" ht="15.75" customHeight="1" x14ac:dyDescent="0.35">
      <c r="A3543" s="1">
        <v>3</v>
      </c>
      <c r="B3543" s="1" t="s">
        <v>26842</v>
      </c>
      <c r="C3543" s="1" t="s">
        <v>5</v>
      </c>
      <c r="D3543" s="1" t="s">
        <v>6</v>
      </c>
      <c r="E3543" s="1" t="s">
        <v>26844</v>
      </c>
      <c r="F3543" s="1" t="s">
        <v>26844</v>
      </c>
      <c r="G3543" s="1" t="s">
        <v>189</v>
      </c>
      <c r="H3543" s="1">
        <v>0.54621194406970497</v>
      </c>
      <c r="I3543" s="1">
        <v>0.24181357709100901</v>
      </c>
      <c r="J3543" s="1">
        <v>0.70397333295672304</v>
      </c>
      <c r="K3543" s="1">
        <v>0.22629576321892</v>
      </c>
      <c r="L3543" s="1">
        <v>0.89519057904048105</v>
      </c>
      <c r="M3543" s="2">
        <f t="shared" si="26"/>
        <v>0.52269703927536759</v>
      </c>
      <c r="N3543" s="3" t="b">
        <f t="shared" si="27"/>
        <v>1</v>
      </c>
    </row>
    <row r="3544" spans="1:14" ht="15.75" customHeight="1" x14ac:dyDescent="0.35">
      <c r="A3544" s="1">
        <v>3</v>
      </c>
      <c r="B3544" s="1" t="s">
        <v>26845</v>
      </c>
      <c r="C3544" s="1" t="s">
        <v>5</v>
      </c>
      <c r="D3544" s="1" t="s">
        <v>6</v>
      </c>
      <c r="E3544" s="1" t="s">
        <v>26846</v>
      </c>
      <c r="F3544" s="1" t="s">
        <v>26847</v>
      </c>
      <c r="G3544" s="1" t="s">
        <v>26848</v>
      </c>
      <c r="H3544" s="1">
        <v>0.72218670728101697</v>
      </c>
      <c r="I3544" s="1">
        <v>0.35484163758105303</v>
      </c>
      <c r="J3544" s="1">
        <v>0.56247693333000703</v>
      </c>
      <c r="K3544" s="1">
        <v>9.2436953935253904E-2</v>
      </c>
      <c r="L3544" s="1">
        <v>0.86913105901892296</v>
      </c>
      <c r="M3544" s="2">
        <f t="shared" si="26"/>
        <v>0.52021465822925073</v>
      </c>
      <c r="N3544" s="3" t="b">
        <f t="shared" si="27"/>
        <v>1</v>
      </c>
    </row>
    <row r="3545" spans="1:14" ht="15.75" customHeight="1" x14ac:dyDescent="0.35">
      <c r="A3545" s="1">
        <v>3</v>
      </c>
      <c r="B3545" s="1" t="s">
        <v>26851</v>
      </c>
      <c r="C3545" s="1" t="s">
        <v>5</v>
      </c>
      <c r="D3545" s="1" t="s">
        <v>6</v>
      </c>
      <c r="E3545" s="1" t="s">
        <v>26852</v>
      </c>
      <c r="F3545" s="1" t="s">
        <v>26853</v>
      </c>
      <c r="G3545" s="1" t="s">
        <v>26854</v>
      </c>
      <c r="H3545" s="1">
        <v>0.86251387363063503</v>
      </c>
      <c r="I3545" s="1">
        <v>0.59280410324030797</v>
      </c>
      <c r="J3545" s="1">
        <v>0.43954852081339202</v>
      </c>
      <c r="K3545" s="1">
        <v>9.2558978364950001E-2</v>
      </c>
      <c r="L3545" s="1">
        <v>0.86040955599082702</v>
      </c>
      <c r="M3545" s="2">
        <f t="shared" si="26"/>
        <v>0.56956700640802249</v>
      </c>
      <c r="N3545" s="3" t="b">
        <f t="shared" si="27"/>
        <v>1</v>
      </c>
    </row>
    <row r="3546" spans="1:14" ht="15.75" customHeight="1" x14ac:dyDescent="0.35">
      <c r="A3546" s="1">
        <v>3</v>
      </c>
      <c r="B3546" s="1" t="s">
        <v>26857</v>
      </c>
      <c r="C3546" s="1" t="s">
        <v>5</v>
      </c>
      <c r="D3546" s="1" t="s">
        <v>6</v>
      </c>
      <c r="E3546" s="1" t="s">
        <v>26858</v>
      </c>
      <c r="F3546" s="1" t="s">
        <v>26858</v>
      </c>
      <c r="G3546" s="1" t="s">
        <v>26859</v>
      </c>
      <c r="H3546" s="1">
        <v>0.60176688599887096</v>
      </c>
      <c r="I3546" s="1">
        <v>0.27042598498533699</v>
      </c>
      <c r="J3546" s="1">
        <v>0.64151253501904704</v>
      </c>
      <c r="K3546" s="1">
        <v>0.18768382083656501</v>
      </c>
      <c r="L3546" s="1">
        <v>0.838050472337588</v>
      </c>
      <c r="M3546" s="2">
        <f t="shared" si="26"/>
        <v>0.50788793983548153</v>
      </c>
      <c r="N3546" s="3" t="b">
        <f t="shared" si="27"/>
        <v>1</v>
      </c>
    </row>
    <row r="3547" spans="1:14" ht="15.75" customHeight="1" x14ac:dyDescent="0.35">
      <c r="A3547" s="1">
        <v>3</v>
      </c>
      <c r="B3547" s="1" t="s">
        <v>26860</v>
      </c>
      <c r="C3547" s="1" t="s">
        <v>5</v>
      </c>
      <c r="D3547" s="1" t="s">
        <v>6</v>
      </c>
      <c r="E3547" s="1" t="s">
        <v>26861</v>
      </c>
      <c r="F3547" s="1" t="s">
        <v>26861</v>
      </c>
      <c r="G3547" s="1" t="s">
        <v>1148</v>
      </c>
      <c r="H3547" s="1">
        <v>0.52865617014180399</v>
      </c>
      <c r="I3547" s="1">
        <v>0.70923139358424703</v>
      </c>
      <c r="J3547" s="1">
        <v>0.51134642185893098</v>
      </c>
      <c r="K3547" s="1">
        <v>0.47101146187264198</v>
      </c>
      <c r="L3547" s="1">
        <v>6.8908528325895099E-2</v>
      </c>
      <c r="M3547" s="2">
        <f t="shared" si="26"/>
        <v>0.45783079515670383</v>
      </c>
      <c r="N3547" s="3" t="b">
        <f t="shared" si="27"/>
        <v>1</v>
      </c>
    </row>
    <row r="3548" spans="1:14" ht="15.75" customHeight="1" x14ac:dyDescent="0.35">
      <c r="A3548" s="1">
        <v>3</v>
      </c>
      <c r="B3548" s="1" t="s">
        <v>26864</v>
      </c>
      <c r="C3548" s="1" t="s">
        <v>5</v>
      </c>
      <c r="D3548" s="1" t="s">
        <v>6</v>
      </c>
      <c r="E3548" s="1" t="s">
        <v>26866</v>
      </c>
      <c r="F3548" s="1" t="s">
        <v>26867</v>
      </c>
      <c r="G3548" s="1" t="s">
        <v>26868</v>
      </c>
      <c r="H3548" s="1">
        <v>0.72787162337344602</v>
      </c>
      <c r="I3548" s="1">
        <v>0.52266031341705399</v>
      </c>
      <c r="J3548" s="1">
        <v>0.187423309422632</v>
      </c>
      <c r="K3548" s="1">
        <v>2.9211702170549001E-2</v>
      </c>
      <c r="L3548" s="1">
        <v>0.78462518531079295</v>
      </c>
      <c r="M3548" s="2">
        <f t="shared" si="26"/>
        <v>0.45035842673889476</v>
      </c>
      <c r="N3548" s="3" t="b">
        <f t="shared" si="27"/>
        <v>0</v>
      </c>
    </row>
    <row r="3549" spans="1:14" ht="15.75" customHeight="1" x14ac:dyDescent="0.35">
      <c r="A3549" s="1">
        <v>3</v>
      </c>
      <c r="B3549" s="1" t="s">
        <v>26874</v>
      </c>
      <c r="C3549" s="1" t="s">
        <v>5</v>
      </c>
      <c r="D3549" s="1" t="s">
        <v>6</v>
      </c>
      <c r="E3549" s="1" t="s">
        <v>26875</v>
      </c>
      <c r="F3549" s="1" t="s">
        <v>26875</v>
      </c>
      <c r="G3549" s="1" t="s">
        <v>49</v>
      </c>
      <c r="H3549" s="1">
        <v>0.42519462890654303</v>
      </c>
      <c r="I3549" s="1">
        <v>0.61521358613386701</v>
      </c>
      <c r="J3549" s="1">
        <v>0.51192962148843502</v>
      </c>
      <c r="K3549" s="1">
        <v>0.56417277830773305</v>
      </c>
      <c r="L3549" s="1">
        <v>0.133650525194072</v>
      </c>
      <c r="M3549" s="2">
        <f t="shared" si="26"/>
        <v>0.45003222800613002</v>
      </c>
      <c r="N3549" s="3" t="b">
        <f t="shared" si="27"/>
        <v>0</v>
      </c>
    </row>
    <row r="3550" spans="1:14" ht="15.75" customHeight="1" x14ac:dyDescent="0.35">
      <c r="A3550" s="1">
        <v>3</v>
      </c>
      <c r="B3550" s="1" t="s">
        <v>19201</v>
      </c>
      <c r="C3550" s="1" t="s">
        <v>5</v>
      </c>
      <c r="D3550" s="1" t="s">
        <v>6</v>
      </c>
      <c r="E3550" s="1" t="s">
        <v>19202</v>
      </c>
      <c r="F3550" s="1" t="s">
        <v>19202</v>
      </c>
      <c r="G3550" s="1" t="s">
        <v>19203</v>
      </c>
      <c r="H3550" s="1">
        <v>0.145518545227838</v>
      </c>
      <c r="I3550" s="1">
        <v>0.224130714254168</v>
      </c>
      <c r="J3550" s="1">
        <v>0.70363172488317005</v>
      </c>
      <c r="K3550" s="1">
        <v>0.50607331957451696</v>
      </c>
      <c r="L3550" s="1">
        <v>0.71332591974210402</v>
      </c>
      <c r="M3550" s="2">
        <f t="shared" si="26"/>
        <v>0.45853604473635939</v>
      </c>
      <c r="N3550" s="3" t="b">
        <f t="shared" si="27"/>
        <v>1</v>
      </c>
    </row>
    <row r="3551" spans="1:14" ht="15.75" customHeight="1" x14ac:dyDescent="0.35">
      <c r="A3551" s="1">
        <v>3</v>
      </c>
      <c r="B3551" s="1" t="s">
        <v>26884</v>
      </c>
      <c r="C3551" s="1" t="s">
        <v>5</v>
      </c>
      <c r="D3551" s="1" t="s">
        <v>6</v>
      </c>
      <c r="E3551" s="1" t="s">
        <v>26886</v>
      </c>
      <c r="F3551" s="1" t="s">
        <v>26887</v>
      </c>
      <c r="G3551" s="1" t="s">
        <v>26888</v>
      </c>
      <c r="H3551" s="1">
        <v>0.66081161283133805</v>
      </c>
      <c r="I3551" s="1">
        <v>0.33054767704536903</v>
      </c>
      <c r="J3551" s="1">
        <v>0.56666305138133899</v>
      </c>
      <c r="K3551" s="1">
        <v>0.11132509645383799</v>
      </c>
      <c r="L3551" s="1">
        <v>0.89253573752603699</v>
      </c>
      <c r="M3551" s="2">
        <f t="shared" si="26"/>
        <v>0.51237663504758424</v>
      </c>
      <c r="N3551" s="3" t="b">
        <f t="shared" si="27"/>
        <v>1</v>
      </c>
    </row>
    <row r="3552" spans="1:14" ht="15.75" customHeight="1" x14ac:dyDescent="0.35">
      <c r="A3552" s="1">
        <v>3</v>
      </c>
      <c r="B3552" s="1" t="s">
        <v>26893</v>
      </c>
      <c r="C3552" s="1" t="s">
        <v>5</v>
      </c>
      <c r="D3552" s="1" t="s">
        <v>6</v>
      </c>
      <c r="E3552" s="1" t="s">
        <v>26894</v>
      </c>
      <c r="F3552" s="1" t="s">
        <v>26894</v>
      </c>
      <c r="G3552" s="1" t="s">
        <v>26896</v>
      </c>
      <c r="H3552" s="1">
        <v>0.18997829994144499</v>
      </c>
      <c r="I3552" s="1">
        <v>0.26563683693225698</v>
      </c>
      <c r="J3552" s="1">
        <v>0.55674050707676803</v>
      </c>
      <c r="K3552" s="1">
        <v>0.50570391768010703</v>
      </c>
      <c r="L3552" s="1">
        <v>0.55782396919461297</v>
      </c>
      <c r="M3552" s="2">
        <f t="shared" si="26"/>
        <v>0.41517670616503805</v>
      </c>
      <c r="N3552" s="3" t="b">
        <f t="shared" si="27"/>
        <v>0</v>
      </c>
    </row>
    <row r="3553" spans="1:22" ht="15.75" customHeight="1" x14ac:dyDescent="0.35">
      <c r="A3553" s="1">
        <v>3</v>
      </c>
      <c r="B3553" s="1" t="s">
        <v>12177</v>
      </c>
      <c r="C3553" s="1" t="s">
        <v>5</v>
      </c>
      <c r="D3553" s="1" t="s">
        <v>6</v>
      </c>
      <c r="E3553" s="1" t="s">
        <v>12178</v>
      </c>
      <c r="F3553" s="1" t="s">
        <v>12178</v>
      </c>
      <c r="G3553" s="1" t="s">
        <v>49</v>
      </c>
      <c r="H3553" s="1">
        <v>0.60155213478743597</v>
      </c>
      <c r="I3553" s="1">
        <v>0.191835820851782</v>
      </c>
      <c r="J3553" s="1">
        <v>0.77150784599728095</v>
      </c>
      <c r="K3553" s="1">
        <v>0.10843141937301901</v>
      </c>
      <c r="L3553" s="1">
        <v>0.84906835244828804</v>
      </c>
      <c r="M3553" s="2">
        <f t="shared" si="26"/>
        <v>0.50447911469156126</v>
      </c>
      <c r="N3553" s="3" t="b">
        <f t="shared" si="27"/>
        <v>1</v>
      </c>
    </row>
    <row r="3554" spans="1:22" ht="15.75" customHeight="1" x14ac:dyDescent="0.35">
      <c r="A3554" s="1">
        <v>3</v>
      </c>
      <c r="B3554" s="1" t="s">
        <v>26907</v>
      </c>
      <c r="C3554" s="1" t="s">
        <v>5</v>
      </c>
      <c r="D3554" s="1" t="s">
        <v>6</v>
      </c>
      <c r="E3554" s="1" t="s">
        <v>26909</v>
      </c>
      <c r="F3554" s="1" t="s">
        <v>26911</v>
      </c>
      <c r="G3554" s="1" t="s">
        <v>26913</v>
      </c>
      <c r="H3554" s="1">
        <v>0.82258853375879903</v>
      </c>
      <c r="I3554" s="1">
        <v>0.62597560936535002</v>
      </c>
      <c r="J3554" s="1">
        <v>0.35937941077532198</v>
      </c>
      <c r="K3554" s="1">
        <v>0.33331909169750401</v>
      </c>
      <c r="L3554" s="1">
        <v>0.738699967807804</v>
      </c>
      <c r="M3554" s="2">
        <f t="shared" si="26"/>
        <v>0.57599252268095591</v>
      </c>
      <c r="N3554" s="3" t="b">
        <f t="shared" si="27"/>
        <v>1</v>
      </c>
    </row>
    <row r="3555" spans="1:22" ht="15.75" customHeight="1" x14ac:dyDescent="0.35">
      <c r="A3555" s="1">
        <v>3</v>
      </c>
      <c r="B3555" s="1" t="s">
        <v>15696</v>
      </c>
      <c r="C3555" s="1" t="s">
        <v>5</v>
      </c>
      <c r="D3555" s="1" t="s">
        <v>6</v>
      </c>
      <c r="E3555" s="1" t="s">
        <v>15699</v>
      </c>
      <c r="F3555" s="1" t="s">
        <v>15700</v>
      </c>
      <c r="G3555" s="1" t="s">
        <v>15703</v>
      </c>
      <c r="H3555" s="1">
        <v>0.50375894458143999</v>
      </c>
      <c r="I3555" s="1">
        <v>0.12695209540319899</v>
      </c>
      <c r="J3555" s="1">
        <v>0.76696353131171402</v>
      </c>
      <c r="K3555" s="1">
        <v>0.23282863661662401</v>
      </c>
      <c r="L3555" s="1">
        <v>0.887768796789001</v>
      </c>
      <c r="M3555" s="2">
        <f t="shared" si="26"/>
        <v>0.5036544009403956</v>
      </c>
      <c r="N3555" s="3" t="b">
        <f t="shared" si="27"/>
        <v>1</v>
      </c>
    </row>
    <row r="3556" spans="1:22" ht="15.75" customHeight="1" x14ac:dyDescent="0.35">
      <c r="A3556" s="1">
        <v>3</v>
      </c>
      <c r="B3556" s="1" t="s">
        <v>680</v>
      </c>
      <c r="C3556" s="1" t="s">
        <v>5</v>
      </c>
      <c r="D3556" s="1" t="s">
        <v>6</v>
      </c>
      <c r="E3556" s="1" t="s">
        <v>683</v>
      </c>
      <c r="F3556" s="1" t="s">
        <v>684</v>
      </c>
      <c r="G3556" s="1" t="s">
        <v>685</v>
      </c>
      <c r="H3556" s="1">
        <v>0.69061495057055799</v>
      </c>
      <c r="I3556" s="1">
        <v>0.52720887046992604</v>
      </c>
      <c r="J3556" s="1">
        <v>0.14889093307128501</v>
      </c>
      <c r="K3556" s="1">
        <v>4.1597201127419603E-2</v>
      </c>
      <c r="L3556" s="1">
        <v>0.72049001658258005</v>
      </c>
      <c r="M3556" s="2">
        <f t="shared" si="26"/>
        <v>0.42576039436435381</v>
      </c>
      <c r="N3556" s="3" t="b">
        <f t="shared" si="27"/>
        <v>0</v>
      </c>
    </row>
    <row r="3557" spans="1:22" ht="15.75" customHeight="1" x14ac:dyDescent="0.35">
      <c r="A3557" s="1">
        <v>3</v>
      </c>
      <c r="B3557" s="1" t="s">
        <v>26920</v>
      </c>
      <c r="C3557" s="1" t="s">
        <v>5</v>
      </c>
      <c r="D3557" s="1" t="s">
        <v>6</v>
      </c>
      <c r="E3557" s="1" t="s">
        <v>26921</v>
      </c>
      <c r="F3557" s="1" t="s">
        <v>26921</v>
      </c>
      <c r="G3557" s="1" t="s">
        <v>942</v>
      </c>
      <c r="H3557" s="1">
        <v>0.55610768912590802</v>
      </c>
      <c r="I3557" s="1">
        <v>0.29819510629090101</v>
      </c>
      <c r="J3557" s="1">
        <v>0.55785713344372501</v>
      </c>
      <c r="K3557" s="1">
        <v>0.115968128296975</v>
      </c>
      <c r="L3557" s="1">
        <v>0.82574704352429895</v>
      </c>
      <c r="M3557" s="2">
        <f t="shared" si="26"/>
        <v>0.47077502013636163</v>
      </c>
      <c r="N3557" s="3" t="b">
        <f t="shared" si="27"/>
        <v>1</v>
      </c>
    </row>
    <row r="3558" spans="1:22" ht="15.75" customHeight="1" x14ac:dyDescent="0.35">
      <c r="A3558" s="1">
        <v>3</v>
      </c>
      <c r="B3558" s="1" t="s">
        <v>26922</v>
      </c>
      <c r="C3558" s="1" t="s">
        <v>5</v>
      </c>
      <c r="D3558" s="1" t="s">
        <v>6</v>
      </c>
      <c r="E3558" s="1" t="s">
        <v>26923</v>
      </c>
      <c r="F3558" s="1" t="s">
        <v>26923</v>
      </c>
      <c r="G3558" s="1" t="s">
        <v>5107</v>
      </c>
      <c r="H3558" s="1">
        <v>0.86970212418533499</v>
      </c>
      <c r="I3558" s="1">
        <v>0.69317138989268401</v>
      </c>
      <c r="J3558" s="1">
        <v>0.24142222845650799</v>
      </c>
      <c r="K3558" s="1">
        <v>7.4941511981581194E-2</v>
      </c>
      <c r="L3558" s="1">
        <v>0.753090386967737</v>
      </c>
      <c r="M3558" s="2">
        <f t="shared" si="26"/>
        <v>0.52646552829676907</v>
      </c>
      <c r="N3558" s="3" t="b">
        <f t="shared" si="27"/>
        <v>1</v>
      </c>
    </row>
    <row r="3559" spans="1:22" ht="15.75" customHeight="1" x14ac:dyDescent="0.35">
      <c r="A3559" s="1">
        <v>3</v>
      </c>
      <c r="B3559" s="1" t="s">
        <v>26926</v>
      </c>
      <c r="C3559" s="1" t="s">
        <v>5</v>
      </c>
      <c r="D3559" s="1" t="s">
        <v>6</v>
      </c>
      <c r="E3559" s="1" t="s">
        <v>26927</v>
      </c>
      <c r="F3559" s="1" t="s">
        <v>26928</v>
      </c>
      <c r="G3559" s="1" t="s">
        <v>26929</v>
      </c>
      <c r="H3559" s="1">
        <v>0.13384814796893699</v>
      </c>
      <c r="I3559" s="1">
        <v>0.56150151314538399</v>
      </c>
      <c r="J3559" s="1">
        <v>0.77063483232465702</v>
      </c>
      <c r="K3559" s="1">
        <v>0.62032686763059997</v>
      </c>
      <c r="L3559" s="1">
        <v>0.49208501499750101</v>
      </c>
      <c r="M3559" s="2">
        <f t="shared" si="26"/>
        <v>0.51567927521341583</v>
      </c>
      <c r="N3559" s="3" t="b">
        <f t="shared" si="27"/>
        <v>1</v>
      </c>
    </row>
    <row r="3560" spans="1:22" ht="15.75" customHeight="1" x14ac:dyDescent="0.35">
      <c r="A3560" s="1">
        <v>3</v>
      </c>
      <c r="B3560" s="1" t="s">
        <v>26935</v>
      </c>
      <c r="C3560" s="1" t="s">
        <v>5</v>
      </c>
      <c r="D3560" s="1" t="s">
        <v>6</v>
      </c>
      <c r="E3560" s="1" t="s">
        <v>26936</v>
      </c>
      <c r="F3560" s="1" t="s">
        <v>26936</v>
      </c>
      <c r="G3560" s="1" t="s">
        <v>26937</v>
      </c>
      <c r="H3560" s="1">
        <v>0.57729173970568604</v>
      </c>
      <c r="I3560" s="1">
        <v>0.22861101212502699</v>
      </c>
      <c r="J3560" s="1">
        <v>0.71510737538385605</v>
      </c>
      <c r="K3560" s="1">
        <v>4.7786153311205899E-2</v>
      </c>
      <c r="L3560" s="1">
        <v>0.78554527735669299</v>
      </c>
      <c r="M3560" s="2">
        <f t="shared" si="26"/>
        <v>0.47086831157649361</v>
      </c>
      <c r="N3560" s="3" t="b">
        <f t="shared" si="27"/>
        <v>1</v>
      </c>
      <c r="V3560" s="4"/>
    </row>
    <row r="3561" spans="1:22" ht="15.75" customHeight="1" x14ac:dyDescent="0.35">
      <c r="A3561" s="1">
        <v>3</v>
      </c>
      <c r="B3561" s="1" t="s">
        <v>26938</v>
      </c>
      <c r="C3561" s="1" t="s">
        <v>5</v>
      </c>
      <c r="D3561" s="1" t="s">
        <v>6</v>
      </c>
      <c r="E3561" s="1" t="s">
        <v>26939</v>
      </c>
      <c r="F3561" s="1" t="s">
        <v>26940</v>
      </c>
      <c r="G3561" s="1" t="s">
        <v>1879</v>
      </c>
      <c r="H3561" s="1">
        <v>0.55967760446679904</v>
      </c>
      <c r="I3561" s="1">
        <v>7.8174843403899297E-2</v>
      </c>
      <c r="J3561" s="1">
        <v>0.82138199798940204</v>
      </c>
      <c r="K3561" s="1">
        <v>8.9842598869729104E-2</v>
      </c>
      <c r="L3561" s="1">
        <v>0.87883050462337098</v>
      </c>
      <c r="M3561" s="2">
        <f t="shared" si="26"/>
        <v>0.48558150987064008</v>
      </c>
      <c r="N3561" s="3" t="b">
        <f t="shared" si="27"/>
        <v>1</v>
      </c>
    </row>
    <row r="3562" spans="1:22" ht="15.75" customHeight="1" x14ac:dyDescent="0.35">
      <c r="A3562" s="1">
        <v>3</v>
      </c>
      <c r="B3562" s="1" t="s">
        <v>26941</v>
      </c>
      <c r="C3562" s="1" t="s">
        <v>5</v>
      </c>
      <c r="D3562" s="1" t="s">
        <v>6</v>
      </c>
      <c r="E3562" s="1" t="s">
        <v>26942</v>
      </c>
      <c r="F3562" s="1" t="s">
        <v>26943</v>
      </c>
      <c r="G3562" s="1" t="s">
        <v>26944</v>
      </c>
      <c r="H3562" s="1">
        <v>0.6716127150026</v>
      </c>
      <c r="I3562" s="1">
        <v>0.33147145382750298</v>
      </c>
      <c r="J3562" s="1">
        <v>0.70319372267823899</v>
      </c>
      <c r="K3562" s="1">
        <v>0.12909560071767001</v>
      </c>
      <c r="L3562" s="1">
        <v>0.87070311875718598</v>
      </c>
      <c r="M3562" s="2">
        <f t="shared" si="26"/>
        <v>0.54121532219663959</v>
      </c>
      <c r="N3562" s="3" t="b">
        <f t="shared" si="27"/>
        <v>1</v>
      </c>
    </row>
    <row r="3563" spans="1:22" ht="15.75" customHeight="1" x14ac:dyDescent="0.35">
      <c r="A3563" s="1">
        <v>3</v>
      </c>
      <c r="B3563" s="1" t="s">
        <v>17229</v>
      </c>
      <c r="C3563" s="1" t="s">
        <v>5</v>
      </c>
      <c r="D3563" s="1" t="s">
        <v>5</v>
      </c>
      <c r="E3563" s="1" t="s">
        <v>15582</v>
      </c>
      <c r="F3563" s="1" t="s">
        <v>15584</v>
      </c>
      <c r="G3563" s="1" t="s">
        <v>15587</v>
      </c>
      <c r="H3563" s="1">
        <v>0.51615384211358695</v>
      </c>
      <c r="I3563" s="1">
        <v>0.17945670849369499</v>
      </c>
      <c r="J3563" s="1">
        <v>0.82767204906728697</v>
      </c>
      <c r="K3563" s="1">
        <v>0.15202859778111599</v>
      </c>
      <c r="L3563" s="1">
        <v>0.85346858537038395</v>
      </c>
      <c r="M3563" s="2">
        <f t="shared" si="26"/>
        <v>0.50575595656521377</v>
      </c>
      <c r="N3563" s="3" t="b">
        <f t="shared" si="27"/>
        <v>1</v>
      </c>
    </row>
    <row r="3564" spans="1:22" ht="15.75" customHeight="1" x14ac:dyDescent="0.35">
      <c r="A3564" s="1">
        <v>3</v>
      </c>
      <c r="B3564" s="1" t="s">
        <v>16032</v>
      </c>
      <c r="C3564" s="1" t="s">
        <v>5</v>
      </c>
      <c r="D3564" s="1" t="s">
        <v>5</v>
      </c>
      <c r="E3564" s="1" t="s">
        <v>15582</v>
      </c>
      <c r="F3564" s="1" t="s">
        <v>15584</v>
      </c>
      <c r="G3564" s="1" t="s">
        <v>15587</v>
      </c>
      <c r="H3564" s="1">
        <v>0.50766936095251802</v>
      </c>
      <c r="I3564" s="1">
        <v>0.16828385644525401</v>
      </c>
      <c r="J3564" s="1">
        <v>0.82839733848271901</v>
      </c>
      <c r="K3564" s="1">
        <v>0.189126131475815</v>
      </c>
      <c r="L3564" s="1">
        <v>0.87644014454103303</v>
      </c>
      <c r="M3564" s="2">
        <f t="shared" si="26"/>
        <v>0.51398336637946784</v>
      </c>
      <c r="N3564" s="3" t="b">
        <f t="shared" si="27"/>
        <v>1</v>
      </c>
    </row>
    <row r="3565" spans="1:22" ht="15.75" customHeight="1" x14ac:dyDescent="0.35">
      <c r="A3565" s="1">
        <v>3</v>
      </c>
      <c r="B3565" s="1" t="s">
        <v>26954</v>
      </c>
      <c r="C3565" s="1" t="s">
        <v>51</v>
      </c>
      <c r="D3565" s="1" t="s">
        <v>51</v>
      </c>
      <c r="E3565" s="1" t="s">
        <v>51</v>
      </c>
      <c r="F3565" s="1" t="s">
        <v>51</v>
      </c>
      <c r="G3565" s="1" t="s">
        <v>51</v>
      </c>
      <c r="H3565" s="1">
        <v>0.26279058572720798</v>
      </c>
      <c r="I3565" s="1">
        <v>0.158618610060244</v>
      </c>
      <c r="J3565" s="1">
        <v>0.53441872359665599</v>
      </c>
      <c r="K3565" s="1">
        <v>0.59316198033845302</v>
      </c>
      <c r="L3565" s="1">
        <v>0.76997137961731599</v>
      </c>
      <c r="M3565" s="2">
        <f t="shared" si="26"/>
        <v>0.46379225586797546</v>
      </c>
      <c r="N3565" s="3" t="b">
        <f t="shared" si="27"/>
        <v>1</v>
      </c>
    </row>
    <row r="3566" spans="1:22" ht="15.75" customHeight="1" x14ac:dyDescent="0.35">
      <c r="A3566" s="1">
        <v>3</v>
      </c>
      <c r="B3566" s="1" t="s">
        <v>6554</v>
      </c>
      <c r="C3566" s="1" t="s">
        <v>51</v>
      </c>
      <c r="D3566" s="1" t="s">
        <v>51</v>
      </c>
      <c r="E3566" s="1" t="s">
        <v>51</v>
      </c>
      <c r="F3566" s="1" t="s">
        <v>51</v>
      </c>
      <c r="G3566" s="1" t="s">
        <v>51</v>
      </c>
      <c r="H3566" s="1">
        <v>7.6329770832116103E-2</v>
      </c>
      <c r="I3566" s="1">
        <v>0.16925670422941</v>
      </c>
      <c r="J3566" s="1">
        <v>0.622928092828681</v>
      </c>
      <c r="K3566" s="1">
        <v>0.62982919351201305</v>
      </c>
      <c r="L3566" s="1">
        <v>0.62925857430922505</v>
      </c>
      <c r="M3566" s="2">
        <f t="shared" si="26"/>
        <v>0.42552046714228908</v>
      </c>
      <c r="N3566" s="3" t="b">
        <f t="shared" si="27"/>
        <v>0</v>
      </c>
      <c r="V3566" s="4"/>
    </row>
    <row r="3567" spans="1:22" ht="15.75" customHeight="1" x14ac:dyDescent="0.35">
      <c r="A3567" s="1">
        <v>3</v>
      </c>
      <c r="B3567" s="1" t="s">
        <v>26958</v>
      </c>
      <c r="C3567" s="1" t="s">
        <v>51</v>
      </c>
      <c r="D3567" s="1" t="s">
        <v>51</v>
      </c>
      <c r="E3567" s="1" t="s">
        <v>51</v>
      </c>
      <c r="F3567" s="1" t="s">
        <v>51</v>
      </c>
      <c r="G3567" s="1" t="s">
        <v>51</v>
      </c>
      <c r="H3567" s="1">
        <v>1.21258296282921E-2</v>
      </c>
      <c r="I3567" s="1">
        <v>0.21169906175682601</v>
      </c>
      <c r="J3567" s="1">
        <v>0.69047309301815696</v>
      </c>
      <c r="K3567" s="1">
        <v>0.51480573488567305</v>
      </c>
      <c r="L3567" s="1">
        <v>0.58892386774224104</v>
      </c>
      <c r="M3567" s="2">
        <f t="shared" si="26"/>
        <v>0.40360551740623779</v>
      </c>
      <c r="N3567" s="3" t="b">
        <f t="shared" si="27"/>
        <v>0</v>
      </c>
    </row>
    <row r="3568" spans="1:22" ht="15.75" customHeight="1" x14ac:dyDescent="0.35">
      <c r="A3568" s="1">
        <v>2</v>
      </c>
      <c r="B3568" s="1" t="s">
        <v>108</v>
      </c>
      <c r="C3568" s="1" t="s">
        <v>5</v>
      </c>
      <c r="D3568" s="1" t="s">
        <v>6</v>
      </c>
      <c r="E3568" s="1" t="s">
        <v>109</v>
      </c>
      <c r="F3568" s="1" t="s">
        <v>111</v>
      </c>
      <c r="G3568" s="1" t="s">
        <v>112</v>
      </c>
      <c r="H3568" s="1">
        <v>0.25277979491949099</v>
      </c>
      <c r="I3568" s="1">
        <v>0.10379575236880299</v>
      </c>
      <c r="J3568" s="1">
        <v>0.61109864011982595</v>
      </c>
      <c r="K3568" s="1">
        <v>0.10166007809407999</v>
      </c>
      <c r="L3568" s="1">
        <v>0.53677328886040998</v>
      </c>
      <c r="M3568" s="2">
        <f t="shared" si="26"/>
        <v>0.32122151087252199</v>
      </c>
      <c r="N3568" s="3" t="b">
        <f t="shared" si="27"/>
        <v>0</v>
      </c>
    </row>
    <row r="3569" spans="1:22" ht="15.75" customHeight="1" x14ac:dyDescent="0.35">
      <c r="A3569" s="1">
        <v>2</v>
      </c>
      <c r="B3569" s="1" t="s">
        <v>26967</v>
      </c>
      <c r="C3569" s="1" t="s">
        <v>5</v>
      </c>
      <c r="D3569" s="1" t="s">
        <v>6</v>
      </c>
      <c r="E3569" s="1" t="s">
        <v>26968</v>
      </c>
      <c r="F3569" s="1" t="s">
        <v>26969</v>
      </c>
      <c r="G3569" s="1" t="s">
        <v>473</v>
      </c>
      <c r="H3569" s="1">
        <v>0.69071548863325904</v>
      </c>
      <c r="I3569" s="1">
        <v>0.44335960469708102</v>
      </c>
      <c r="J3569" s="1">
        <v>0.42835656254427401</v>
      </c>
      <c r="K3569" s="1">
        <v>0.16404023335450199</v>
      </c>
      <c r="L3569" s="1">
        <v>0.77950615116613298</v>
      </c>
      <c r="M3569" s="2">
        <f t="shared" si="26"/>
        <v>0.50119560807904973</v>
      </c>
      <c r="N3569" s="3" t="b">
        <f t="shared" si="27"/>
        <v>1</v>
      </c>
      <c r="V3569" s="4"/>
    </row>
    <row r="3570" spans="1:22" ht="15.75" customHeight="1" x14ac:dyDescent="0.35">
      <c r="A3570" s="1">
        <v>2</v>
      </c>
      <c r="B3570" s="1" t="s">
        <v>26972</v>
      </c>
      <c r="C3570" s="1" t="s">
        <v>5</v>
      </c>
      <c r="D3570" s="1" t="s">
        <v>6</v>
      </c>
      <c r="E3570" s="1" t="s">
        <v>26973</v>
      </c>
      <c r="F3570" s="1" t="s">
        <v>26974</v>
      </c>
      <c r="G3570" s="1" t="s">
        <v>473</v>
      </c>
      <c r="H3570" s="1">
        <v>1.2666190180288001E-2</v>
      </c>
      <c r="I3570" s="1">
        <v>0.15392181883883499</v>
      </c>
      <c r="J3570" s="1">
        <v>0.30150110405660402</v>
      </c>
      <c r="K3570" s="1">
        <v>0.57636804134507602</v>
      </c>
      <c r="L3570" s="1">
        <v>0.58120634588683295</v>
      </c>
      <c r="M3570" s="2">
        <f t="shared" si="26"/>
        <v>0.32513270006152722</v>
      </c>
      <c r="N3570" s="3" t="b">
        <f t="shared" si="27"/>
        <v>0</v>
      </c>
    </row>
    <row r="3571" spans="1:22" ht="15.75" customHeight="1" x14ac:dyDescent="0.35">
      <c r="A3571" s="1">
        <v>2</v>
      </c>
      <c r="B3571" s="1" t="s">
        <v>120</v>
      </c>
      <c r="C3571" s="1" t="s">
        <v>6</v>
      </c>
      <c r="D3571" s="1" t="s">
        <v>51</v>
      </c>
      <c r="E3571" s="1" t="s">
        <v>121</v>
      </c>
      <c r="F3571" s="1" t="s">
        <v>121</v>
      </c>
      <c r="G3571" s="1" t="s">
        <v>123</v>
      </c>
      <c r="H3571" s="1">
        <v>0.40195452747274102</v>
      </c>
      <c r="I3571" s="1">
        <v>7.9149501484729601E-2</v>
      </c>
      <c r="J3571" s="1">
        <v>0.55981750413184295</v>
      </c>
      <c r="K3571" s="1">
        <v>0.33276792767971097</v>
      </c>
      <c r="L3571" s="1">
        <v>0.762229882252349</v>
      </c>
      <c r="M3571" s="2">
        <f t="shared" si="26"/>
        <v>0.42718386860427471</v>
      </c>
      <c r="N3571" s="3" t="b">
        <f t="shared" si="27"/>
        <v>0</v>
      </c>
      <c r="V3571" s="4"/>
    </row>
    <row r="3572" spans="1:22" ht="15.75" customHeight="1" x14ac:dyDescent="0.35">
      <c r="A3572" s="1">
        <v>2</v>
      </c>
      <c r="B3572" s="1" t="s">
        <v>125</v>
      </c>
      <c r="C3572" s="1" t="s">
        <v>6</v>
      </c>
      <c r="D3572" s="1" t="s">
        <v>51</v>
      </c>
      <c r="E3572" s="1" t="s">
        <v>127</v>
      </c>
      <c r="F3572" s="1" t="s">
        <v>127</v>
      </c>
      <c r="G3572" s="1" t="s">
        <v>129</v>
      </c>
      <c r="H3572" s="1">
        <v>0.30183949018373901</v>
      </c>
      <c r="I3572" s="1">
        <v>5.9812614810906502E-2</v>
      </c>
      <c r="J3572" s="1">
        <v>0.72402912532657204</v>
      </c>
      <c r="K3572" s="1">
        <v>0.28048321986427199</v>
      </c>
      <c r="L3572" s="1">
        <v>0.75973330218384605</v>
      </c>
      <c r="M3572" s="2">
        <f t="shared" ref="M3572:M3826" si="28">AVERAGE(H3572:L3572)</f>
        <v>0.42517955047386707</v>
      </c>
      <c r="N3572" s="3" t="b">
        <f t="shared" ref="N3572:N3826" si="29">M3572&gt;=$M$14701</f>
        <v>0</v>
      </c>
    </row>
    <row r="3573" spans="1:22" ht="15.75" customHeight="1" x14ac:dyDescent="0.35">
      <c r="A3573" s="1">
        <v>2</v>
      </c>
      <c r="B3573" s="1" t="s">
        <v>26986</v>
      </c>
      <c r="C3573" s="1" t="s">
        <v>5</v>
      </c>
      <c r="D3573" s="1" t="s">
        <v>6</v>
      </c>
      <c r="E3573" s="1" t="s">
        <v>26987</v>
      </c>
      <c r="F3573" s="1" t="s">
        <v>26988</v>
      </c>
      <c r="G3573" s="1" t="s">
        <v>473</v>
      </c>
      <c r="H3573" s="1">
        <v>0.32981782507542001</v>
      </c>
      <c r="I3573" s="1">
        <v>0.10715446769958201</v>
      </c>
      <c r="J3573" s="1">
        <v>0.70061287129387595</v>
      </c>
      <c r="K3573" s="1">
        <v>0.235734873944967</v>
      </c>
      <c r="L3573" s="1">
        <v>0.74235519752520795</v>
      </c>
      <c r="M3573" s="2">
        <f t="shared" si="28"/>
        <v>0.42313504710781064</v>
      </c>
      <c r="N3573" s="3" t="b">
        <f t="shared" si="29"/>
        <v>0</v>
      </c>
      <c r="V3573" s="4"/>
    </row>
    <row r="3574" spans="1:22" ht="15.75" customHeight="1" x14ac:dyDescent="0.35">
      <c r="A3574" s="1">
        <v>2</v>
      </c>
      <c r="B3574" s="1" t="s">
        <v>26993</v>
      </c>
      <c r="C3574" s="1" t="s">
        <v>6</v>
      </c>
      <c r="D3574" s="1" t="s">
        <v>51</v>
      </c>
      <c r="E3574" s="1" t="s">
        <v>26994</v>
      </c>
      <c r="F3574" s="1" t="s">
        <v>26994</v>
      </c>
      <c r="G3574" s="1" t="s">
        <v>26995</v>
      </c>
      <c r="H3574" s="1">
        <v>0.27196737337701499</v>
      </c>
      <c r="I3574" s="1">
        <v>2.2666228150245601E-2</v>
      </c>
      <c r="J3574" s="1">
        <v>0.59543307323970696</v>
      </c>
      <c r="K3574" s="1">
        <v>0.35724960067274802</v>
      </c>
      <c r="L3574" s="1">
        <v>0.69317307980220799</v>
      </c>
      <c r="M3574" s="2">
        <f t="shared" si="28"/>
        <v>0.38809787104838472</v>
      </c>
      <c r="N3574" s="3" t="b">
        <f t="shared" si="29"/>
        <v>0</v>
      </c>
    </row>
    <row r="3575" spans="1:22" ht="15.75" customHeight="1" x14ac:dyDescent="0.35">
      <c r="A3575" s="1">
        <v>2</v>
      </c>
      <c r="B3575" s="1" t="s">
        <v>27000</v>
      </c>
      <c r="C3575" s="1" t="s">
        <v>6</v>
      </c>
      <c r="D3575" s="1" t="s">
        <v>51</v>
      </c>
      <c r="E3575" s="1" t="s">
        <v>27002</v>
      </c>
      <c r="F3575" s="1" t="s">
        <v>27002</v>
      </c>
      <c r="G3575" s="1" t="s">
        <v>27005</v>
      </c>
      <c r="H3575" s="1">
        <v>0.38614159362600597</v>
      </c>
      <c r="I3575" s="1">
        <v>2.7350412585434602E-3</v>
      </c>
      <c r="J3575" s="1">
        <v>0.73699800430811702</v>
      </c>
      <c r="K3575" s="1">
        <v>0.32280278826250602</v>
      </c>
      <c r="L3575" s="1">
        <v>0.75775178004634802</v>
      </c>
      <c r="M3575" s="2">
        <f t="shared" si="28"/>
        <v>0.44128584150030409</v>
      </c>
      <c r="N3575" s="3" t="b">
        <f t="shared" si="29"/>
        <v>0</v>
      </c>
    </row>
    <row r="3576" spans="1:22" ht="15.75" customHeight="1" x14ac:dyDescent="0.35">
      <c r="A3576" s="1">
        <v>2</v>
      </c>
      <c r="B3576" s="1" t="s">
        <v>27008</v>
      </c>
      <c r="C3576" s="1" t="s">
        <v>5</v>
      </c>
      <c r="D3576" s="1" t="s">
        <v>6</v>
      </c>
      <c r="E3576" s="1" t="s">
        <v>27009</v>
      </c>
      <c r="F3576" s="1" t="s">
        <v>27010</v>
      </c>
      <c r="G3576" s="1" t="s">
        <v>27011</v>
      </c>
      <c r="H3576" s="1">
        <v>0.14048406917654599</v>
      </c>
      <c r="I3576" s="1">
        <v>3.3581408832006297E-2</v>
      </c>
      <c r="J3576" s="1">
        <v>0.62952323266165999</v>
      </c>
      <c r="K3576" s="1">
        <v>0.44997502415396601</v>
      </c>
      <c r="L3576" s="1">
        <v>0.61306648832008503</v>
      </c>
      <c r="M3576" s="2">
        <f t="shared" si="28"/>
        <v>0.37332604462885266</v>
      </c>
      <c r="N3576" s="3" t="b">
        <f t="shared" si="29"/>
        <v>0</v>
      </c>
    </row>
    <row r="3577" spans="1:22" ht="15.75" customHeight="1" x14ac:dyDescent="0.35">
      <c r="A3577" s="1">
        <v>2</v>
      </c>
      <c r="B3577" s="1" t="s">
        <v>135</v>
      </c>
      <c r="C3577" s="1" t="s">
        <v>5</v>
      </c>
      <c r="D3577" s="1" t="s">
        <v>6</v>
      </c>
      <c r="E3577" s="1" t="s">
        <v>136</v>
      </c>
      <c r="F3577" s="1" t="s">
        <v>137</v>
      </c>
      <c r="G3577" s="1" t="s">
        <v>138</v>
      </c>
      <c r="H3577" s="1">
        <v>0.44817005066773702</v>
      </c>
      <c r="I3577" s="1">
        <v>2.0385126835050101E-3</v>
      </c>
      <c r="J3577" s="1">
        <v>0.65509181852716203</v>
      </c>
      <c r="K3577" s="1">
        <v>0.13166910753108699</v>
      </c>
      <c r="L3577" s="1">
        <v>0.71405100096791696</v>
      </c>
      <c r="M3577" s="2">
        <f t="shared" si="28"/>
        <v>0.39020409807548162</v>
      </c>
      <c r="N3577" s="3" t="b">
        <f t="shared" si="29"/>
        <v>0</v>
      </c>
    </row>
    <row r="3578" spans="1:22" ht="15.75" customHeight="1" x14ac:dyDescent="0.35">
      <c r="A3578" s="1">
        <v>2</v>
      </c>
      <c r="B3578" s="1" t="s">
        <v>143</v>
      </c>
      <c r="C3578" s="1" t="s">
        <v>5</v>
      </c>
      <c r="D3578" s="1" t="s">
        <v>6</v>
      </c>
      <c r="E3578" s="1" t="s">
        <v>146</v>
      </c>
      <c r="F3578" s="1" t="s">
        <v>147</v>
      </c>
      <c r="G3578" s="1" t="s">
        <v>148</v>
      </c>
      <c r="H3578" s="1">
        <v>0.46665153983532898</v>
      </c>
      <c r="I3578" s="1">
        <v>0.127136418158421</v>
      </c>
      <c r="J3578" s="1">
        <v>0.77442869408271497</v>
      </c>
      <c r="K3578" s="1">
        <v>5.7485429754954097E-2</v>
      </c>
      <c r="L3578" s="1">
        <v>0.78387112901164702</v>
      </c>
      <c r="M3578" s="2">
        <f t="shared" si="28"/>
        <v>0.4419146421686132</v>
      </c>
      <c r="N3578" s="3" t="b">
        <f t="shared" si="29"/>
        <v>0</v>
      </c>
    </row>
    <row r="3579" spans="1:22" ht="15.75" customHeight="1" x14ac:dyDescent="0.35">
      <c r="A3579" s="1">
        <v>2</v>
      </c>
      <c r="B3579" s="1" t="s">
        <v>155</v>
      </c>
      <c r="C3579" s="1" t="s">
        <v>5</v>
      </c>
      <c r="D3579" s="1" t="s">
        <v>6</v>
      </c>
      <c r="E3579" s="1" t="s">
        <v>157</v>
      </c>
      <c r="F3579" s="1" t="s">
        <v>158</v>
      </c>
      <c r="G3579" s="1" t="s">
        <v>159</v>
      </c>
      <c r="H3579" s="1">
        <v>0.38251488071794498</v>
      </c>
      <c r="I3579" s="1">
        <v>6.2626514895026304E-3</v>
      </c>
      <c r="J3579" s="1">
        <v>0.83247642899628804</v>
      </c>
      <c r="K3579" s="1">
        <v>0.17883617052973599</v>
      </c>
      <c r="L3579" s="1">
        <v>0.79536411017444797</v>
      </c>
      <c r="M3579" s="2">
        <f t="shared" si="28"/>
        <v>0.43909084838158396</v>
      </c>
      <c r="N3579" s="3" t="b">
        <f t="shared" si="29"/>
        <v>0</v>
      </c>
    </row>
    <row r="3580" spans="1:22" ht="15.75" customHeight="1" x14ac:dyDescent="0.35">
      <c r="A3580" s="1">
        <v>2</v>
      </c>
      <c r="B3580" s="1" t="s">
        <v>162</v>
      </c>
      <c r="C3580" s="1" t="s">
        <v>5</v>
      </c>
      <c r="D3580" s="1" t="s">
        <v>6</v>
      </c>
      <c r="E3580" s="1" t="s">
        <v>165</v>
      </c>
      <c r="F3580" s="1" t="s">
        <v>168</v>
      </c>
      <c r="G3580" s="1" t="s">
        <v>170</v>
      </c>
      <c r="H3580" s="1">
        <v>0.30425310611094702</v>
      </c>
      <c r="I3580" s="1">
        <v>1.5018094160795199E-2</v>
      </c>
      <c r="J3580" s="1">
        <v>0.81497262202888898</v>
      </c>
      <c r="K3580" s="1">
        <v>0.189181571630305</v>
      </c>
      <c r="L3580" s="1">
        <v>0.67927315445722602</v>
      </c>
      <c r="M3580" s="2">
        <f t="shared" si="28"/>
        <v>0.40053970967763242</v>
      </c>
      <c r="N3580" s="3" t="b">
        <f t="shared" si="29"/>
        <v>0</v>
      </c>
    </row>
    <row r="3581" spans="1:22" ht="15.75" customHeight="1" x14ac:dyDescent="0.35">
      <c r="A3581" s="1">
        <v>2</v>
      </c>
      <c r="B3581" s="1" t="s">
        <v>174</v>
      </c>
      <c r="C3581" s="1" t="s">
        <v>5</v>
      </c>
      <c r="D3581" s="1" t="s">
        <v>6</v>
      </c>
      <c r="E3581" s="1" t="s">
        <v>175</v>
      </c>
      <c r="F3581" s="1" t="s">
        <v>177</v>
      </c>
      <c r="G3581" s="1" t="s">
        <v>178</v>
      </c>
      <c r="H3581" s="1">
        <v>0.36533719926188701</v>
      </c>
      <c r="I3581" s="1">
        <v>7.8765458649664999E-2</v>
      </c>
      <c r="J3581" s="1">
        <v>0.82698765565819499</v>
      </c>
      <c r="K3581" s="1">
        <v>0.14270073270977601</v>
      </c>
      <c r="L3581" s="1">
        <v>0.72361194892207004</v>
      </c>
      <c r="M3581" s="2">
        <f t="shared" si="28"/>
        <v>0.4274805990403186</v>
      </c>
      <c r="N3581" s="3" t="b">
        <f t="shared" si="29"/>
        <v>0</v>
      </c>
    </row>
    <row r="3582" spans="1:22" ht="15.75" customHeight="1" x14ac:dyDescent="0.35">
      <c r="A3582" s="1">
        <v>2</v>
      </c>
      <c r="B3582" s="1" t="s">
        <v>183</v>
      </c>
      <c r="C3582" s="1" t="s">
        <v>5</v>
      </c>
      <c r="D3582" s="1" t="s">
        <v>6</v>
      </c>
      <c r="E3582" s="1" t="s">
        <v>184</v>
      </c>
      <c r="F3582" s="1" t="s">
        <v>185</v>
      </c>
      <c r="G3582" s="1" t="s">
        <v>186</v>
      </c>
      <c r="H3582" s="1">
        <v>0.35762807066934699</v>
      </c>
      <c r="I3582" s="1">
        <v>6.2087138085318398E-2</v>
      </c>
      <c r="J3582" s="1">
        <v>0.82883301751383098</v>
      </c>
      <c r="K3582" s="1">
        <v>0.27864837803800802</v>
      </c>
      <c r="L3582" s="1">
        <v>0.77111406877877597</v>
      </c>
      <c r="M3582" s="2">
        <f t="shared" si="28"/>
        <v>0.45966213461705607</v>
      </c>
      <c r="N3582" s="3" t="b">
        <f t="shared" si="29"/>
        <v>1</v>
      </c>
    </row>
    <row r="3583" spans="1:22" ht="15.75" customHeight="1" x14ac:dyDescent="0.35">
      <c r="A3583" s="1">
        <v>2</v>
      </c>
      <c r="B3583" s="1" t="s">
        <v>191</v>
      </c>
      <c r="C3583" s="1" t="s">
        <v>5</v>
      </c>
      <c r="D3583" s="1" t="s">
        <v>6</v>
      </c>
      <c r="E3583" s="1" t="s">
        <v>192</v>
      </c>
      <c r="F3583" s="1" t="s">
        <v>193</v>
      </c>
      <c r="G3583" s="1" t="s">
        <v>194</v>
      </c>
      <c r="H3583" s="1">
        <v>0.178013193573371</v>
      </c>
      <c r="I3583" s="1">
        <v>0.14506655955834499</v>
      </c>
      <c r="J3583" s="1">
        <v>0.77334668933503803</v>
      </c>
      <c r="K3583" s="1">
        <v>0.34112380468043302</v>
      </c>
      <c r="L3583" s="1">
        <v>0.63243959415059703</v>
      </c>
      <c r="M3583" s="2">
        <f t="shared" si="28"/>
        <v>0.41399796825955681</v>
      </c>
      <c r="N3583" s="3" t="b">
        <f t="shared" si="29"/>
        <v>0</v>
      </c>
    </row>
    <row r="3584" spans="1:22" ht="15.75" customHeight="1" x14ac:dyDescent="0.35">
      <c r="A3584" s="1">
        <v>2</v>
      </c>
      <c r="B3584" s="1" t="s">
        <v>198</v>
      </c>
      <c r="C3584" s="1" t="s">
        <v>5</v>
      </c>
      <c r="D3584" s="1" t="s">
        <v>6</v>
      </c>
      <c r="E3584" s="1" t="s">
        <v>201</v>
      </c>
      <c r="F3584" s="1" t="s">
        <v>204</v>
      </c>
      <c r="G3584" s="1" t="s">
        <v>205</v>
      </c>
      <c r="H3584" s="1">
        <v>0.154960544147977</v>
      </c>
      <c r="I3584" s="1">
        <v>0.15971719976677101</v>
      </c>
      <c r="J3584" s="1">
        <v>0.759238793651692</v>
      </c>
      <c r="K3584" s="1">
        <v>0.25953378493114498</v>
      </c>
      <c r="L3584" s="1">
        <v>0.58031065262070802</v>
      </c>
      <c r="M3584" s="2">
        <f t="shared" si="28"/>
        <v>0.38275219502365859</v>
      </c>
      <c r="N3584" s="3" t="b">
        <f t="shared" si="29"/>
        <v>0</v>
      </c>
    </row>
    <row r="3585" spans="1:24" ht="15.75" customHeight="1" x14ac:dyDescent="0.35">
      <c r="A3585" s="1">
        <v>2</v>
      </c>
      <c r="B3585" s="1" t="s">
        <v>211</v>
      </c>
      <c r="C3585" s="1" t="s">
        <v>6</v>
      </c>
      <c r="D3585" s="1" t="s">
        <v>51</v>
      </c>
      <c r="E3585" s="1" t="s">
        <v>213</v>
      </c>
      <c r="F3585" s="1" t="s">
        <v>214</v>
      </c>
      <c r="G3585" s="1" t="s">
        <v>215</v>
      </c>
      <c r="H3585" s="1">
        <v>0.228974597679169</v>
      </c>
      <c r="I3585" s="1">
        <v>1.25503165982643E-2</v>
      </c>
      <c r="J3585" s="1">
        <v>0.78732162884908796</v>
      </c>
      <c r="K3585" s="1">
        <v>0.11736177963307499</v>
      </c>
      <c r="L3585" s="1">
        <v>0.56889160652118298</v>
      </c>
      <c r="M3585" s="2">
        <f t="shared" si="28"/>
        <v>0.3430199858561559</v>
      </c>
      <c r="N3585" s="3" t="b">
        <f t="shared" si="29"/>
        <v>0</v>
      </c>
    </row>
    <row r="3586" spans="1:24" ht="15.75" customHeight="1" x14ac:dyDescent="0.35">
      <c r="A3586" s="1">
        <v>2</v>
      </c>
      <c r="B3586" s="1" t="s">
        <v>22138</v>
      </c>
      <c r="C3586" s="1" t="s">
        <v>5</v>
      </c>
      <c r="D3586" s="1" t="s">
        <v>6</v>
      </c>
      <c r="E3586" s="1" t="s">
        <v>22139</v>
      </c>
      <c r="F3586" s="1" t="s">
        <v>22141</v>
      </c>
      <c r="G3586" s="1" t="s">
        <v>22142</v>
      </c>
      <c r="H3586" s="1">
        <v>0.33941824132781101</v>
      </c>
      <c r="I3586" s="5">
        <v>4.94336548793064E-4</v>
      </c>
      <c r="J3586" s="1">
        <v>0.61858528397426005</v>
      </c>
      <c r="K3586" s="1">
        <v>0.45256883187241898</v>
      </c>
      <c r="L3586" s="1">
        <v>0.77515769706733695</v>
      </c>
      <c r="M3586" s="2">
        <f t="shared" si="28"/>
        <v>0.43724487815812402</v>
      </c>
      <c r="N3586" s="3" t="b">
        <f t="shared" si="29"/>
        <v>0</v>
      </c>
      <c r="X3586" s="5"/>
    </row>
    <row r="3587" spans="1:24" ht="15.75" customHeight="1" x14ac:dyDescent="0.35">
      <c r="A3587" s="1">
        <v>2</v>
      </c>
      <c r="B3587" s="1" t="s">
        <v>27059</v>
      </c>
      <c r="C3587" s="1" t="s">
        <v>6</v>
      </c>
      <c r="D3587" s="1" t="s">
        <v>51</v>
      </c>
      <c r="E3587" s="1" t="s">
        <v>27060</v>
      </c>
      <c r="F3587" s="1" t="s">
        <v>27060</v>
      </c>
      <c r="G3587" s="1" t="s">
        <v>27061</v>
      </c>
      <c r="H3587" s="1">
        <v>0.360291442547642</v>
      </c>
      <c r="I3587" s="1">
        <v>2.7983008378827501E-2</v>
      </c>
      <c r="J3587" s="1">
        <v>0.70445612213125397</v>
      </c>
      <c r="K3587" s="1">
        <v>0.41846668160461198</v>
      </c>
      <c r="L3587" s="1">
        <v>0.81594659954899895</v>
      </c>
      <c r="M3587" s="2">
        <f t="shared" si="28"/>
        <v>0.4654287708422668</v>
      </c>
      <c r="N3587" s="3" t="b">
        <f t="shared" si="29"/>
        <v>1</v>
      </c>
    </row>
    <row r="3588" spans="1:24" ht="15.75" customHeight="1" x14ac:dyDescent="0.35">
      <c r="A3588" s="1">
        <v>2</v>
      </c>
      <c r="B3588" s="1" t="s">
        <v>222</v>
      </c>
      <c r="C3588" s="1" t="s">
        <v>51</v>
      </c>
      <c r="D3588" s="1" t="s">
        <v>51</v>
      </c>
      <c r="E3588" s="1" t="s">
        <v>51</v>
      </c>
      <c r="F3588" s="1" t="s">
        <v>51</v>
      </c>
      <c r="G3588" s="1" t="s">
        <v>51</v>
      </c>
      <c r="H3588" s="1">
        <v>0.268257369304638</v>
      </c>
      <c r="I3588" s="1">
        <v>1.4931233812610099E-2</v>
      </c>
      <c r="J3588" s="1">
        <v>0.773863587673981</v>
      </c>
      <c r="K3588" s="1">
        <v>0.15202271025525699</v>
      </c>
      <c r="L3588" s="1">
        <v>0.53060261471741699</v>
      </c>
      <c r="M3588" s="2">
        <f t="shared" si="28"/>
        <v>0.3479355031527806</v>
      </c>
      <c r="N3588" s="3" t="b">
        <f t="shared" si="29"/>
        <v>0</v>
      </c>
    </row>
    <row r="3589" spans="1:24" ht="15.75" customHeight="1" x14ac:dyDescent="0.35">
      <c r="A3589" s="1">
        <v>2</v>
      </c>
      <c r="B3589" s="1" t="s">
        <v>27065</v>
      </c>
      <c r="C3589" s="1" t="s">
        <v>5</v>
      </c>
      <c r="D3589" s="1" t="s">
        <v>6</v>
      </c>
      <c r="E3589" s="1" t="s">
        <v>27066</v>
      </c>
      <c r="F3589" s="1" t="s">
        <v>27067</v>
      </c>
      <c r="G3589" s="1" t="s">
        <v>473</v>
      </c>
      <c r="H3589" s="1">
        <v>1.40069063595979E-2</v>
      </c>
      <c r="I3589" s="1">
        <v>0.22384153662740999</v>
      </c>
      <c r="J3589" s="1">
        <v>0.45422839016661298</v>
      </c>
      <c r="K3589" s="1">
        <v>0.64541969666784005</v>
      </c>
      <c r="L3589" s="1">
        <v>0.57696548755316301</v>
      </c>
      <c r="M3589" s="2">
        <f t="shared" si="28"/>
        <v>0.38289240347492476</v>
      </c>
      <c r="N3589" s="3" t="b">
        <f t="shared" si="29"/>
        <v>0</v>
      </c>
    </row>
    <row r="3590" spans="1:24" ht="15.75" customHeight="1" x14ac:dyDescent="0.35">
      <c r="A3590" s="1">
        <v>2</v>
      </c>
      <c r="B3590" s="1" t="s">
        <v>27071</v>
      </c>
      <c r="C3590" s="1" t="s">
        <v>5</v>
      </c>
      <c r="D3590" s="1" t="s">
        <v>6</v>
      </c>
      <c r="E3590" s="1" t="s">
        <v>27072</v>
      </c>
      <c r="F3590" s="1" t="s">
        <v>27073</v>
      </c>
      <c r="G3590" s="1" t="s">
        <v>473</v>
      </c>
      <c r="H3590" s="1">
        <v>0.53866731557580105</v>
      </c>
      <c r="I3590" s="1">
        <v>0.22958486712095</v>
      </c>
      <c r="J3590" s="1">
        <v>0.30022833246534703</v>
      </c>
      <c r="K3590" s="1">
        <v>0.36412047468447201</v>
      </c>
      <c r="L3590" s="1">
        <v>0.600508268512571</v>
      </c>
      <c r="M3590" s="2">
        <f t="shared" si="28"/>
        <v>0.40662185167182818</v>
      </c>
      <c r="N3590" s="3" t="b">
        <f t="shared" si="29"/>
        <v>0</v>
      </c>
    </row>
    <row r="3591" spans="1:24" ht="15.75" customHeight="1" x14ac:dyDescent="0.35">
      <c r="A3591" s="1">
        <v>2</v>
      </c>
      <c r="B3591" s="1" t="s">
        <v>27078</v>
      </c>
      <c r="C3591" s="1" t="s">
        <v>6</v>
      </c>
      <c r="D3591" s="1" t="s">
        <v>51</v>
      </c>
      <c r="E3591" s="1" t="s">
        <v>27079</v>
      </c>
      <c r="F3591" s="1" t="s">
        <v>27080</v>
      </c>
      <c r="G3591" s="1" t="s">
        <v>27081</v>
      </c>
      <c r="H3591" s="1">
        <v>0.45963985550624498</v>
      </c>
      <c r="I3591" s="1">
        <v>0.102224479278842</v>
      </c>
      <c r="J3591" s="1">
        <v>0.67332693724547099</v>
      </c>
      <c r="K3591" s="1">
        <v>0.289303742659973</v>
      </c>
      <c r="L3591" s="1">
        <v>0.81479385501096602</v>
      </c>
      <c r="M3591" s="2">
        <f t="shared" si="28"/>
        <v>0.46785777394029937</v>
      </c>
      <c r="N3591" s="3" t="b">
        <f t="shared" si="29"/>
        <v>1</v>
      </c>
    </row>
    <row r="3592" spans="1:24" ht="15.75" customHeight="1" x14ac:dyDescent="0.35">
      <c r="A3592" s="1">
        <v>2</v>
      </c>
      <c r="B3592" s="1" t="s">
        <v>27082</v>
      </c>
      <c r="C3592" s="1" t="s">
        <v>6</v>
      </c>
      <c r="D3592" s="1" t="s">
        <v>51</v>
      </c>
      <c r="E3592" s="1" t="s">
        <v>27083</v>
      </c>
      <c r="F3592" s="1" t="s">
        <v>27084</v>
      </c>
      <c r="G3592" s="1" t="s">
        <v>27085</v>
      </c>
      <c r="H3592" s="1">
        <v>0.303826999918824</v>
      </c>
      <c r="I3592" s="1">
        <v>7.1088135786150405E-2</v>
      </c>
      <c r="J3592" s="1">
        <v>0.63371270848739103</v>
      </c>
      <c r="K3592" s="1">
        <v>0.25041596306493402</v>
      </c>
      <c r="L3592" s="1">
        <v>0.68389658567034795</v>
      </c>
      <c r="M3592" s="2">
        <f t="shared" si="28"/>
        <v>0.38858807858552946</v>
      </c>
      <c r="N3592" s="3" t="b">
        <f t="shared" si="29"/>
        <v>0</v>
      </c>
    </row>
    <row r="3593" spans="1:24" ht="15.75" customHeight="1" x14ac:dyDescent="0.35">
      <c r="A3593" s="1">
        <v>2</v>
      </c>
      <c r="B3593" s="1" t="s">
        <v>237</v>
      </c>
      <c r="C3593" s="1" t="s">
        <v>5</v>
      </c>
      <c r="D3593" s="1" t="s">
        <v>6</v>
      </c>
      <c r="E3593" s="1" t="s">
        <v>239</v>
      </c>
      <c r="F3593" s="1" t="s">
        <v>240</v>
      </c>
      <c r="G3593" s="1" t="s">
        <v>242</v>
      </c>
      <c r="H3593" s="1">
        <v>0.26820281146298902</v>
      </c>
      <c r="I3593" s="1">
        <v>5.6096897055897398E-2</v>
      </c>
      <c r="J3593" s="1">
        <v>0.82788087222801299</v>
      </c>
      <c r="K3593" s="1">
        <v>0.29498403303041298</v>
      </c>
      <c r="L3593" s="1">
        <v>0.73147850882576204</v>
      </c>
      <c r="M3593" s="2">
        <f t="shared" si="28"/>
        <v>0.43572862452061489</v>
      </c>
      <c r="N3593" s="3" t="b">
        <f t="shared" si="29"/>
        <v>0</v>
      </c>
    </row>
    <row r="3594" spans="1:24" ht="15.75" customHeight="1" x14ac:dyDescent="0.35">
      <c r="A3594" s="1">
        <v>2</v>
      </c>
      <c r="B3594" s="1" t="s">
        <v>246</v>
      </c>
      <c r="C3594" s="1" t="s">
        <v>5</v>
      </c>
      <c r="D3594" s="1" t="s">
        <v>6</v>
      </c>
      <c r="E3594" s="1" t="s">
        <v>249</v>
      </c>
      <c r="F3594" s="1" t="s">
        <v>250</v>
      </c>
      <c r="G3594" s="1" t="s">
        <v>252</v>
      </c>
      <c r="H3594" s="1">
        <v>0.36771987794248001</v>
      </c>
      <c r="I3594" s="1">
        <v>2.6229466487504498E-2</v>
      </c>
      <c r="J3594" s="1">
        <v>0.76773655778529903</v>
      </c>
      <c r="K3594" s="1">
        <v>0.14354730055892601</v>
      </c>
      <c r="L3594" s="1">
        <v>0.70482321825234695</v>
      </c>
      <c r="M3594" s="2">
        <f t="shared" si="28"/>
        <v>0.40201128420531135</v>
      </c>
      <c r="N3594" s="3" t="b">
        <f t="shared" si="29"/>
        <v>0</v>
      </c>
    </row>
    <row r="3595" spans="1:24" ht="15.75" customHeight="1" x14ac:dyDescent="0.35">
      <c r="A3595" s="1">
        <v>2</v>
      </c>
      <c r="B3595" s="1" t="s">
        <v>260</v>
      </c>
      <c r="C3595" s="1" t="s">
        <v>5</v>
      </c>
      <c r="D3595" s="1" t="s">
        <v>6</v>
      </c>
      <c r="E3595" s="1" t="s">
        <v>261</v>
      </c>
      <c r="F3595" s="1" t="s">
        <v>262</v>
      </c>
      <c r="G3595" s="1" t="s">
        <v>263</v>
      </c>
      <c r="H3595" s="1">
        <v>0.32495992779350202</v>
      </c>
      <c r="I3595" s="1">
        <v>4.04737153293597E-2</v>
      </c>
      <c r="J3595" s="1">
        <v>0.84821273622981297</v>
      </c>
      <c r="K3595" s="1">
        <v>0.29549925126197102</v>
      </c>
      <c r="L3595" s="1">
        <v>0.77937494680542097</v>
      </c>
      <c r="M3595" s="2">
        <f t="shared" si="28"/>
        <v>0.4577041154840133</v>
      </c>
      <c r="N3595" s="3" t="b">
        <f t="shared" si="29"/>
        <v>1</v>
      </c>
    </row>
    <row r="3596" spans="1:24" ht="15.75" customHeight="1" x14ac:dyDescent="0.35">
      <c r="A3596" s="1">
        <v>2</v>
      </c>
      <c r="B3596" s="1" t="s">
        <v>270</v>
      </c>
      <c r="C3596" s="1" t="s">
        <v>5</v>
      </c>
      <c r="D3596" s="1" t="s">
        <v>6</v>
      </c>
      <c r="E3596" s="1" t="s">
        <v>272</v>
      </c>
      <c r="F3596" s="1" t="s">
        <v>273</v>
      </c>
      <c r="G3596" s="1" t="s">
        <v>275</v>
      </c>
      <c r="H3596" s="1">
        <v>0.28259892909061501</v>
      </c>
      <c r="I3596" s="1">
        <v>0.10861857425706101</v>
      </c>
      <c r="J3596" s="1">
        <v>0.84436996233327399</v>
      </c>
      <c r="K3596" s="1">
        <v>0.35817134703757197</v>
      </c>
      <c r="L3596" s="1">
        <v>0.76870177497565795</v>
      </c>
      <c r="M3596" s="2">
        <f t="shared" si="28"/>
        <v>0.47249211753883602</v>
      </c>
      <c r="N3596" s="3" t="b">
        <f t="shared" si="29"/>
        <v>1</v>
      </c>
    </row>
    <row r="3597" spans="1:24" ht="15.75" customHeight="1" x14ac:dyDescent="0.35">
      <c r="A3597" s="1">
        <v>2</v>
      </c>
      <c r="B3597" s="1" t="s">
        <v>280</v>
      </c>
      <c r="C3597" s="1" t="s">
        <v>5</v>
      </c>
      <c r="D3597" s="1" t="s">
        <v>6</v>
      </c>
      <c r="E3597" s="1" t="s">
        <v>281</v>
      </c>
      <c r="F3597" s="1" t="s">
        <v>282</v>
      </c>
      <c r="G3597" s="1" t="s">
        <v>283</v>
      </c>
      <c r="H3597" s="1">
        <v>0.30526909432527</v>
      </c>
      <c r="I3597" s="1">
        <v>7.1926100013023103E-2</v>
      </c>
      <c r="J3597" s="1">
        <v>0.81284425925632298</v>
      </c>
      <c r="K3597" s="1">
        <v>9.0908920581696903E-2</v>
      </c>
      <c r="L3597" s="1">
        <v>0.67292018884378502</v>
      </c>
      <c r="M3597" s="2">
        <f t="shared" si="28"/>
        <v>0.39077371260401961</v>
      </c>
      <c r="N3597" s="3" t="b">
        <f t="shared" si="29"/>
        <v>0</v>
      </c>
    </row>
    <row r="3598" spans="1:24" ht="15.75" customHeight="1" x14ac:dyDescent="0.35">
      <c r="A3598" s="1">
        <v>2</v>
      </c>
      <c r="B3598" s="1" t="s">
        <v>287</v>
      </c>
      <c r="C3598" s="1" t="s">
        <v>5</v>
      </c>
      <c r="D3598" s="1" t="s">
        <v>6</v>
      </c>
      <c r="E3598" s="1" t="s">
        <v>288</v>
      </c>
      <c r="F3598" s="1" t="s">
        <v>289</v>
      </c>
      <c r="G3598" s="1" t="s">
        <v>289</v>
      </c>
      <c r="H3598" s="1">
        <v>0.30846162227757401</v>
      </c>
      <c r="I3598" s="1">
        <v>2.5034765194312799E-2</v>
      </c>
      <c r="J3598" s="1">
        <v>0.81059371551043802</v>
      </c>
      <c r="K3598" s="1">
        <v>0.200869353591453</v>
      </c>
      <c r="L3598" s="1">
        <v>0.74183590291053503</v>
      </c>
      <c r="M3598" s="2">
        <f t="shared" si="28"/>
        <v>0.41735907189686261</v>
      </c>
      <c r="N3598" s="3" t="b">
        <f t="shared" si="29"/>
        <v>0</v>
      </c>
      <c r="V3598" s="4"/>
    </row>
    <row r="3599" spans="1:24" ht="15.75" customHeight="1" x14ac:dyDescent="0.35">
      <c r="A3599" s="1">
        <v>2</v>
      </c>
      <c r="B3599" s="1" t="s">
        <v>294</v>
      </c>
      <c r="C3599" s="1" t="s">
        <v>5</v>
      </c>
      <c r="D3599" s="1" t="s">
        <v>6</v>
      </c>
      <c r="E3599" s="1" t="s">
        <v>299</v>
      </c>
      <c r="F3599" s="1" t="s">
        <v>300</v>
      </c>
      <c r="G3599" s="1" t="s">
        <v>300</v>
      </c>
      <c r="H3599" s="1">
        <v>0.42274020630396097</v>
      </c>
      <c r="I3599" s="1">
        <v>0.125375874245301</v>
      </c>
      <c r="J3599" s="1">
        <v>0.84087441234000504</v>
      </c>
      <c r="K3599" s="1">
        <v>0.14563703498334399</v>
      </c>
      <c r="L3599" s="1">
        <v>0.74375073477709097</v>
      </c>
      <c r="M3599" s="2">
        <f t="shared" si="28"/>
        <v>0.45567565252994041</v>
      </c>
      <c r="N3599" s="3" t="b">
        <f t="shared" si="29"/>
        <v>0</v>
      </c>
    </row>
    <row r="3600" spans="1:24" ht="15.75" customHeight="1" x14ac:dyDescent="0.35">
      <c r="A3600" s="1">
        <v>2</v>
      </c>
      <c r="B3600" s="1" t="s">
        <v>304</v>
      </c>
      <c r="C3600" s="1" t="s">
        <v>5</v>
      </c>
      <c r="D3600" s="1" t="s">
        <v>6</v>
      </c>
      <c r="E3600" s="1" t="s">
        <v>306</v>
      </c>
      <c r="F3600" s="1" t="s">
        <v>307</v>
      </c>
      <c r="G3600" s="1" t="s">
        <v>309</v>
      </c>
      <c r="H3600" s="1">
        <v>0.23613724528678201</v>
      </c>
      <c r="I3600" s="1">
        <v>2.8219523533150499E-2</v>
      </c>
      <c r="J3600" s="1">
        <v>0.76217884727988305</v>
      </c>
      <c r="K3600" s="1">
        <v>0.24726152811670599</v>
      </c>
      <c r="L3600" s="1">
        <v>0.63706494865922303</v>
      </c>
      <c r="M3600" s="2">
        <f t="shared" si="28"/>
        <v>0.38217241857514889</v>
      </c>
      <c r="N3600" s="3" t="b">
        <f t="shared" si="29"/>
        <v>0</v>
      </c>
    </row>
    <row r="3601" spans="1:22" ht="15.75" customHeight="1" x14ac:dyDescent="0.35">
      <c r="A3601" s="1">
        <v>2</v>
      </c>
      <c r="B3601" s="1" t="s">
        <v>314</v>
      </c>
      <c r="C3601" s="1" t="s">
        <v>5</v>
      </c>
      <c r="D3601" s="1" t="s">
        <v>6</v>
      </c>
      <c r="E3601" s="1" t="s">
        <v>315</v>
      </c>
      <c r="F3601" s="1" t="s">
        <v>316</v>
      </c>
      <c r="G3601" s="1" t="s">
        <v>317</v>
      </c>
      <c r="H3601" s="1">
        <v>0.279426969069418</v>
      </c>
      <c r="I3601" s="1">
        <v>4.0213263107460297E-2</v>
      </c>
      <c r="J3601" s="1">
        <v>0.77446756325798205</v>
      </c>
      <c r="K3601" s="1">
        <v>0.15684775561886999</v>
      </c>
      <c r="L3601" s="1">
        <v>0.62585741212284896</v>
      </c>
      <c r="M3601" s="2">
        <f t="shared" si="28"/>
        <v>0.37536259263531591</v>
      </c>
      <c r="N3601" s="3" t="b">
        <f t="shared" si="29"/>
        <v>0</v>
      </c>
    </row>
    <row r="3602" spans="1:22" ht="15.75" customHeight="1" x14ac:dyDescent="0.35">
      <c r="A3602" s="1">
        <v>2</v>
      </c>
      <c r="B3602" s="1" t="s">
        <v>325</v>
      </c>
      <c r="C3602" s="1" t="s">
        <v>5</v>
      </c>
      <c r="D3602" s="1" t="s">
        <v>6</v>
      </c>
      <c r="E3602" s="1" t="s">
        <v>326</v>
      </c>
      <c r="F3602" s="1" t="s">
        <v>327</v>
      </c>
      <c r="G3602" s="1" t="s">
        <v>328</v>
      </c>
      <c r="H3602" s="1">
        <v>0.19077714381986599</v>
      </c>
      <c r="I3602" s="1">
        <v>0.105054971459907</v>
      </c>
      <c r="J3602" s="1">
        <v>0.73475796369901203</v>
      </c>
      <c r="K3602" s="1">
        <v>0.26145493500571598</v>
      </c>
      <c r="L3602" s="1">
        <v>0.64794544146159805</v>
      </c>
      <c r="M3602" s="2">
        <f t="shared" si="28"/>
        <v>0.38799809108921979</v>
      </c>
      <c r="N3602" s="3" t="b">
        <f t="shared" si="29"/>
        <v>0</v>
      </c>
    </row>
    <row r="3603" spans="1:22" ht="15.75" customHeight="1" x14ac:dyDescent="0.35">
      <c r="A3603" s="1">
        <v>2</v>
      </c>
      <c r="B3603" s="1" t="s">
        <v>335</v>
      </c>
      <c r="C3603" s="1" t="s">
        <v>5</v>
      </c>
      <c r="D3603" s="1" t="s">
        <v>6</v>
      </c>
      <c r="E3603" s="1" t="s">
        <v>336</v>
      </c>
      <c r="F3603" s="1" t="s">
        <v>337</v>
      </c>
      <c r="G3603" s="1" t="s">
        <v>338</v>
      </c>
      <c r="H3603" s="1">
        <v>0.16603138760588099</v>
      </c>
      <c r="I3603" s="1">
        <v>0.14290270019467299</v>
      </c>
      <c r="J3603" s="1">
        <v>0.67939243177200503</v>
      </c>
      <c r="K3603" s="1">
        <v>0.23424737394956399</v>
      </c>
      <c r="L3603" s="1">
        <v>0.52287466064047605</v>
      </c>
      <c r="M3603" s="2">
        <f t="shared" si="28"/>
        <v>0.34908971083251983</v>
      </c>
      <c r="N3603" s="3" t="b">
        <f t="shared" si="29"/>
        <v>0</v>
      </c>
    </row>
    <row r="3604" spans="1:22" ht="15.75" customHeight="1" x14ac:dyDescent="0.35">
      <c r="A3604" s="1">
        <v>2</v>
      </c>
      <c r="B3604" s="1" t="s">
        <v>344</v>
      </c>
      <c r="C3604" s="1" t="s">
        <v>5</v>
      </c>
      <c r="D3604" s="1" t="s">
        <v>6</v>
      </c>
      <c r="E3604" s="1" t="s">
        <v>347</v>
      </c>
      <c r="F3604" s="1" t="s">
        <v>348</v>
      </c>
      <c r="G3604" s="1" t="s">
        <v>349</v>
      </c>
      <c r="H3604" s="1">
        <v>0.445170678998276</v>
      </c>
      <c r="I3604" s="1">
        <v>7.9460621493540398E-3</v>
      </c>
      <c r="J3604" s="1">
        <v>0.78512386008210699</v>
      </c>
      <c r="K3604" s="1">
        <v>0.32277310282849497</v>
      </c>
      <c r="L3604" s="1">
        <v>0.87302955968905205</v>
      </c>
      <c r="M3604" s="2">
        <f t="shared" si="28"/>
        <v>0.48680865274945689</v>
      </c>
      <c r="N3604" s="3" t="b">
        <f t="shared" si="29"/>
        <v>1</v>
      </c>
    </row>
    <row r="3605" spans="1:22" ht="15.75" customHeight="1" x14ac:dyDescent="0.35">
      <c r="A3605" s="1">
        <v>2</v>
      </c>
      <c r="B3605" s="1" t="s">
        <v>355</v>
      </c>
      <c r="C3605" s="1" t="s">
        <v>5</v>
      </c>
      <c r="D3605" s="1" t="s">
        <v>6</v>
      </c>
      <c r="E3605" s="1" t="s">
        <v>356</v>
      </c>
      <c r="F3605" s="1" t="s">
        <v>358</v>
      </c>
      <c r="G3605" s="1" t="s">
        <v>360</v>
      </c>
      <c r="H3605" s="1">
        <v>0.45805093692960602</v>
      </c>
      <c r="I3605" s="1">
        <v>0.17345844159172299</v>
      </c>
      <c r="J3605" s="1">
        <v>0.81020903590608695</v>
      </c>
      <c r="K3605" s="1">
        <v>3.9182194852675399E-2</v>
      </c>
      <c r="L3605" s="1">
        <v>0.75162214287811402</v>
      </c>
      <c r="M3605" s="2">
        <f t="shared" si="28"/>
        <v>0.44650455043164106</v>
      </c>
      <c r="N3605" s="3" t="b">
        <f t="shared" si="29"/>
        <v>0</v>
      </c>
    </row>
    <row r="3606" spans="1:22" ht="15.75" customHeight="1" x14ac:dyDescent="0.35">
      <c r="A3606" s="1">
        <v>2</v>
      </c>
      <c r="B3606" s="1" t="s">
        <v>366</v>
      </c>
      <c r="C3606" s="1" t="s">
        <v>5</v>
      </c>
      <c r="D3606" s="1" t="s">
        <v>6</v>
      </c>
      <c r="E3606" s="1" t="s">
        <v>367</v>
      </c>
      <c r="F3606" s="1" t="s">
        <v>368</v>
      </c>
      <c r="G3606" s="1" t="s">
        <v>369</v>
      </c>
      <c r="H3606" s="1">
        <v>0.27632449348962201</v>
      </c>
      <c r="I3606" s="1">
        <v>7.6656967246683805E-2</v>
      </c>
      <c r="J3606" s="1">
        <v>0.82995652729954905</v>
      </c>
      <c r="K3606" s="1">
        <v>0.25958760221416899</v>
      </c>
      <c r="L3606" s="1">
        <v>0.74971879967393495</v>
      </c>
      <c r="M3606" s="2">
        <f t="shared" si="28"/>
        <v>0.43844887798479171</v>
      </c>
      <c r="N3606" s="3" t="b">
        <f t="shared" si="29"/>
        <v>0</v>
      </c>
      <c r="V3606" s="4"/>
    </row>
    <row r="3607" spans="1:22" ht="15.75" customHeight="1" x14ac:dyDescent="0.35">
      <c r="A3607" s="1">
        <v>2</v>
      </c>
      <c r="B3607" s="1" t="s">
        <v>373</v>
      </c>
      <c r="C3607" s="1" t="s">
        <v>5</v>
      </c>
      <c r="D3607" s="1" t="s">
        <v>6</v>
      </c>
      <c r="E3607" s="1" t="s">
        <v>374</v>
      </c>
      <c r="F3607" s="1" t="s">
        <v>375</v>
      </c>
      <c r="G3607" s="1" t="s">
        <v>376</v>
      </c>
      <c r="H3607" s="1">
        <v>0.312836252414671</v>
      </c>
      <c r="I3607" s="1">
        <v>1.7534587121558799E-2</v>
      </c>
      <c r="J3607" s="1">
        <v>0.83138984682983397</v>
      </c>
      <c r="K3607" s="1">
        <v>0.265628683366192</v>
      </c>
      <c r="L3607" s="1">
        <v>0.75484148784163396</v>
      </c>
      <c r="M3607" s="2">
        <f t="shared" si="28"/>
        <v>0.43644617151477794</v>
      </c>
      <c r="N3607" s="3" t="b">
        <f t="shared" si="29"/>
        <v>0</v>
      </c>
    </row>
    <row r="3608" spans="1:22" ht="15.75" customHeight="1" x14ac:dyDescent="0.35">
      <c r="A3608" s="1">
        <v>2</v>
      </c>
      <c r="B3608" s="1" t="s">
        <v>379</v>
      </c>
      <c r="C3608" s="1" t="s">
        <v>5</v>
      </c>
      <c r="D3608" s="1" t="s">
        <v>6</v>
      </c>
      <c r="E3608" s="1" t="s">
        <v>381</v>
      </c>
      <c r="F3608" s="1" t="s">
        <v>382</v>
      </c>
      <c r="G3608" s="1" t="s">
        <v>383</v>
      </c>
      <c r="H3608" s="1">
        <v>0.34843524087752398</v>
      </c>
      <c r="I3608" s="1">
        <v>5.39760003685507E-2</v>
      </c>
      <c r="J3608" s="1">
        <v>0.815365268908262</v>
      </c>
      <c r="K3608" s="1">
        <v>0.201370283487212</v>
      </c>
      <c r="L3608" s="1">
        <v>0.716069074069139</v>
      </c>
      <c r="M3608" s="2">
        <f t="shared" si="28"/>
        <v>0.42704317354213756</v>
      </c>
      <c r="N3608" s="3" t="b">
        <f t="shared" si="29"/>
        <v>0</v>
      </c>
    </row>
    <row r="3609" spans="1:22" ht="15.75" customHeight="1" x14ac:dyDescent="0.35">
      <c r="A3609" s="1">
        <v>2</v>
      </c>
      <c r="B3609" s="1" t="s">
        <v>385</v>
      </c>
      <c r="C3609" s="1" t="s">
        <v>5</v>
      </c>
      <c r="D3609" s="1" t="s">
        <v>6</v>
      </c>
      <c r="E3609" s="1" t="s">
        <v>387</v>
      </c>
      <c r="F3609" s="1" t="s">
        <v>388</v>
      </c>
      <c r="G3609" s="1" t="s">
        <v>389</v>
      </c>
      <c r="H3609" s="1">
        <v>0.40846006367282101</v>
      </c>
      <c r="I3609" s="1">
        <v>1.46305000346877E-2</v>
      </c>
      <c r="J3609" s="1">
        <v>0.79005499774034604</v>
      </c>
      <c r="K3609" s="1">
        <v>0.27297870516321099</v>
      </c>
      <c r="L3609" s="1">
        <v>0.83461091037513202</v>
      </c>
      <c r="M3609" s="2">
        <f t="shared" si="28"/>
        <v>0.46414703539723962</v>
      </c>
      <c r="N3609" s="3" t="b">
        <f t="shared" si="29"/>
        <v>1</v>
      </c>
      <c r="V3609" s="4"/>
    </row>
    <row r="3610" spans="1:22" ht="15.75" customHeight="1" x14ac:dyDescent="0.35">
      <c r="A3610" s="1">
        <v>2</v>
      </c>
      <c r="B3610" s="1" t="s">
        <v>390</v>
      </c>
      <c r="C3610" s="1" t="s">
        <v>5</v>
      </c>
      <c r="D3610" s="1" t="s">
        <v>6</v>
      </c>
      <c r="E3610" s="1" t="s">
        <v>393</v>
      </c>
      <c r="F3610" s="1" t="s">
        <v>394</v>
      </c>
      <c r="G3610" s="1" t="s">
        <v>396</v>
      </c>
      <c r="H3610" s="1">
        <v>0.254325841426565</v>
      </c>
      <c r="I3610" s="1">
        <v>3.2561943558098203E-2</v>
      </c>
      <c r="J3610" s="1">
        <v>0.82802349371832595</v>
      </c>
      <c r="K3610" s="1">
        <v>0.237717856116587</v>
      </c>
      <c r="L3610" s="1">
        <v>0.67770908463200497</v>
      </c>
      <c r="M3610" s="2">
        <f t="shared" si="28"/>
        <v>0.40606764389031619</v>
      </c>
      <c r="N3610" s="3" t="b">
        <f t="shared" si="29"/>
        <v>0</v>
      </c>
    </row>
    <row r="3611" spans="1:22" ht="15.75" customHeight="1" x14ac:dyDescent="0.35">
      <c r="A3611" s="1">
        <v>2</v>
      </c>
      <c r="B3611" s="1" t="s">
        <v>397</v>
      </c>
      <c r="C3611" s="1" t="s">
        <v>5</v>
      </c>
      <c r="D3611" s="1" t="s">
        <v>6</v>
      </c>
      <c r="E3611" s="1" t="s">
        <v>398</v>
      </c>
      <c r="F3611" s="1" t="s">
        <v>399</v>
      </c>
      <c r="G3611" s="1" t="s">
        <v>401</v>
      </c>
      <c r="H3611" s="1">
        <v>0.28104546624621601</v>
      </c>
      <c r="I3611" s="1">
        <v>8.6665933144329396E-2</v>
      </c>
      <c r="J3611" s="1">
        <v>0.84666928887156401</v>
      </c>
      <c r="K3611" s="1">
        <v>0.37060548342140598</v>
      </c>
      <c r="L3611" s="1">
        <v>0.75986851158618196</v>
      </c>
      <c r="M3611" s="2">
        <f t="shared" si="28"/>
        <v>0.46897093665393941</v>
      </c>
      <c r="N3611" s="3" t="b">
        <f t="shared" si="29"/>
        <v>1</v>
      </c>
    </row>
    <row r="3612" spans="1:22" ht="15.75" customHeight="1" x14ac:dyDescent="0.35">
      <c r="A3612" s="1">
        <v>2</v>
      </c>
      <c r="B3612" s="1" t="s">
        <v>406</v>
      </c>
      <c r="C3612" s="1" t="s">
        <v>5</v>
      </c>
      <c r="D3612" s="1" t="s">
        <v>6</v>
      </c>
      <c r="E3612" s="1" t="s">
        <v>408</v>
      </c>
      <c r="F3612" s="1" t="s">
        <v>410</v>
      </c>
      <c r="G3612" s="1" t="s">
        <v>411</v>
      </c>
      <c r="H3612" s="1">
        <v>0.27180969195805899</v>
      </c>
      <c r="I3612" s="1">
        <v>8.8132515236319695E-2</v>
      </c>
      <c r="J3612" s="1">
        <v>0.84047164016122899</v>
      </c>
      <c r="K3612" s="1">
        <v>0.34314227599485703</v>
      </c>
      <c r="L3612" s="1">
        <v>0.75341858053319399</v>
      </c>
      <c r="M3612" s="2">
        <f t="shared" si="28"/>
        <v>0.45939494077673171</v>
      </c>
      <c r="N3612" s="3" t="b">
        <f t="shared" si="29"/>
        <v>1</v>
      </c>
      <c r="V3612" s="4"/>
    </row>
    <row r="3613" spans="1:22" ht="15.75" customHeight="1" x14ac:dyDescent="0.35">
      <c r="A3613" s="1">
        <v>2</v>
      </c>
      <c r="B3613" s="1" t="s">
        <v>416</v>
      </c>
      <c r="C3613" s="1" t="s">
        <v>5</v>
      </c>
      <c r="D3613" s="1" t="s">
        <v>6</v>
      </c>
      <c r="E3613" s="1" t="s">
        <v>417</v>
      </c>
      <c r="F3613" s="1" t="s">
        <v>418</v>
      </c>
      <c r="G3613" s="1" t="s">
        <v>419</v>
      </c>
      <c r="H3613" s="1">
        <v>0.365421227999083</v>
      </c>
      <c r="I3613" s="1">
        <v>5.6701195131698898E-2</v>
      </c>
      <c r="J3613" s="1">
        <v>0.859721635729228</v>
      </c>
      <c r="K3613" s="1">
        <v>0.15791561898717801</v>
      </c>
      <c r="L3613" s="1">
        <v>0.725198097174231</v>
      </c>
      <c r="M3613" s="2">
        <f t="shared" si="28"/>
        <v>0.43299155500428377</v>
      </c>
      <c r="N3613" s="3" t="b">
        <f t="shared" si="29"/>
        <v>0</v>
      </c>
    </row>
    <row r="3614" spans="1:22" ht="15.75" customHeight="1" x14ac:dyDescent="0.35">
      <c r="A3614" s="1">
        <v>2</v>
      </c>
      <c r="B3614" s="1" t="s">
        <v>424</v>
      </c>
      <c r="C3614" s="1" t="s">
        <v>5</v>
      </c>
      <c r="D3614" s="1" t="s">
        <v>6</v>
      </c>
      <c r="E3614" s="1" t="s">
        <v>425</v>
      </c>
      <c r="F3614" s="1" t="s">
        <v>426</v>
      </c>
      <c r="G3614" s="1" t="s">
        <v>427</v>
      </c>
      <c r="H3614" s="1">
        <v>0.26068981003883501</v>
      </c>
      <c r="I3614" s="1">
        <v>0.10381811676987</v>
      </c>
      <c r="J3614" s="1">
        <v>0.81224993982196003</v>
      </c>
      <c r="K3614" s="1">
        <v>0.304262493924081</v>
      </c>
      <c r="L3614" s="1">
        <v>0.70923465675685304</v>
      </c>
      <c r="M3614" s="2">
        <f t="shared" si="28"/>
        <v>0.43805100346231979</v>
      </c>
      <c r="N3614" s="3" t="b">
        <f t="shared" si="29"/>
        <v>0</v>
      </c>
    </row>
    <row r="3615" spans="1:22" ht="15.75" customHeight="1" x14ac:dyDescent="0.35">
      <c r="A3615" s="1">
        <v>2</v>
      </c>
      <c r="B3615" s="1" t="s">
        <v>438</v>
      </c>
      <c r="C3615" s="1" t="s">
        <v>5</v>
      </c>
      <c r="D3615" s="1" t="s">
        <v>6</v>
      </c>
      <c r="E3615" s="1" t="s">
        <v>441</v>
      </c>
      <c r="F3615" s="1" t="s">
        <v>441</v>
      </c>
      <c r="G3615" s="1" t="s">
        <v>446</v>
      </c>
      <c r="H3615" s="1">
        <v>0.39546283392891901</v>
      </c>
      <c r="I3615" s="1">
        <v>0.18370272488930101</v>
      </c>
      <c r="J3615" s="1">
        <v>0.78035115568706703</v>
      </c>
      <c r="K3615" s="1">
        <v>4.5436818294116998E-2</v>
      </c>
      <c r="L3615" s="1">
        <v>0.663410658816868</v>
      </c>
      <c r="M3615" s="2">
        <f t="shared" si="28"/>
        <v>0.41367283832325441</v>
      </c>
      <c r="N3615" s="3" t="b">
        <f t="shared" si="29"/>
        <v>0</v>
      </c>
    </row>
    <row r="3616" spans="1:22" ht="15.75" customHeight="1" x14ac:dyDescent="0.35">
      <c r="A3616" s="1">
        <v>2</v>
      </c>
      <c r="B3616" s="1" t="s">
        <v>452</v>
      </c>
      <c r="C3616" s="1" t="s">
        <v>5</v>
      </c>
      <c r="D3616" s="1" t="s">
        <v>6</v>
      </c>
      <c r="E3616" s="1" t="s">
        <v>453</v>
      </c>
      <c r="F3616" s="1" t="s">
        <v>454</v>
      </c>
      <c r="G3616" s="1" t="s">
        <v>455</v>
      </c>
      <c r="H3616" s="1">
        <v>0.26582710471804</v>
      </c>
      <c r="I3616" s="1">
        <v>4.0051685618337503E-2</v>
      </c>
      <c r="J3616" s="1">
        <v>0.86712285008819101</v>
      </c>
      <c r="K3616" s="1">
        <v>0.29281766323798902</v>
      </c>
      <c r="L3616" s="1">
        <v>0.73020013256998395</v>
      </c>
      <c r="M3616" s="2">
        <f t="shared" si="28"/>
        <v>0.43920388724650827</v>
      </c>
      <c r="N3616" s="3" t="b">
        <f t="shared" si="29"/>
        <v>0</v>
      </c>
    </row>
    <row r="3617" spans="1:22" ht="15.75" customHeight="1" x14ac:dyDescent="0.35">
      <c r="A3617" s="1">
        <v>2</v>
      </c>
      <c r="B3617" s="1" t="s">
        <v>464</v>
      </c>
      <c r="C3617" s="1" t="s">
        <v>5</v>
      </c>
      <c r="D3617" s="1" t="s">
        <v>6</v>
      </c>
      <c r="E3617" s="1" t="s">
        <v>465</v>
      </c>
      <c r="F3617" s="1" t="s">
        <v>466</v>
      </c>
      <c r="G3617" s="1" t="s">
        <v>467</v>
      </c>
      <c r="H3617" s="1">
        <v>0.23354687066565</v>
      </c>
      <c r="I3617" s="1">
        <v>2.71904551955926E-2</v>
      </c>
      <c r="J3617" s="1">
        <v>0.84336612401427002</v>
      </c>
      <c r="K3617" s="1">
        <v>0.181800285451171</v>
      </c>
      <c r="L3617" s="1">
        <v>0.63438540025851398</v>
      </c>
      <c r="M3617" s="2">
        <f t="shared" si="28"/>
        <v>0.38405782711703951</v>
      </c>
      <c r="N3617" s="3" t="b">
        <f t="shared" si="29"/>
        <v>0</v>
      </c>
    </row>
    <row r="3618" spans="1:22" ht="15.75" customHeight="1" x14ac:dyDescent="0.35">
      <c r="A3618" s="1">
        <v>2</v>
      </c>
      <c r="B3618" s="1" t="s">
        <v>470</v>
      </c>
      <c r="C3618" s="1" t="s">
        <v>6</v>
      </c>
      <c r="D3618" s="1" t="s">
        <v>51</v>
      </c>
      <c r="E3618" s="1" t="s">
        <v>474</v>
      </c>
      <c r="F3618" s="1" t="s">
        <v>475</v>
      </c>
      <c r="G3618" s="1" t="s">
        <v>476</v>
      </c>
      <c r="H3618" s="1">
        <v>0.180671280325784</v>
      </c>
      <c r="I3618" s="1">
        <v>9.6041287172085696E-2</v>
      </c>
      <c r="J3618" s="1">
        <v>0.78864376944249903</v>
      </c>
      <c r="K3618" s="1">
        <v>0.225638231915575</v>
      </c>
      <c r="L3618" s="1">
        <v>0.60489301534635798</v>
      </c>
      <c r="M3618" s="2">
        <f t="shared" si="28"/>
        <v>0.37917751684046036</v>
      </c>
      <c r="N3618" s="3" t="b">
        <f t="shared" si="29"/>
        <v>0</v>
      </c>
    </row>
    <row r="3619" spans="1:22" ht="15.75" customHeight="1" x14ac:dyDescent="0.35">
      <c r="A3619" s="1">
        <v>2</v>
      </c>
      <c r="B3619" s="1" t="s">
        <v>480</v>
      </c>
      <c r="C3619" s="1" t="s">
        <v>6</v>
      </c>
      <c r="D3619" s="1" t="s">
        <v>51</v>
      </c>
      <c r="E3619" s="1" t="s">
        <v>482</v>
      </c>
      <c r="F3619" s="1" t="s">
        <v>483</v>
      </c>
      <c r="G3619" s="1" t="s">
        <v>485</v>
      </c>
      <c r="H3619" s="1">
        <v>0.22109319939793301</v>
      </c>
      <c r="I3619" s="1">
        <v>7.6778309907344702E-2</v>
      </c>
      <c r="J3619" s="1">
        <v>0.84553257710776497</v>
      </c>
      <c r="K3619" s="1">
        <v>0.26841726026732099</v>
      </c>
      <c r="L3619" s="1">
        <v>0.68001004342528404</v>
      </c>
      <c r="M3619" s="2">
        <f t="shared" si="28"/>
        <v>0.41836627802112958</v>
      </c>
      <c r="N3619" s="3" t="b">
        <f t="shared" si="29"/>
        <v>0</v>
      </c>
    </row>
    <row r="3620" spans="1:22" ht="15.75" customHeight="1" x14ac:dyDescent="0.35">
      <c r="A3620" s="1">
        <v>2</v>
      </c>
      <c r="B3620" s="1" t="s">
        <v>491</v>
      </c>
      <c r="C3620" s="1" t="s">
        <v>6</v>
      </c>
      <c r="D3620" s="1" t="s">
        <v>51</v>
      </c>
      <c r="E3620" s="1" t="s">
        <v>492</v>
      </c>
      <c r="F3620" s="1" t="s">
        <v>493</v>
      </c>
      <c r="G3620" s="1" t="s">
        <v>494</v>
      </c>
      <c r="H3620" s="1">
        <v>0.426806129146865</v>
      </c>
      <c r="I3620" s="1">
        <v>1.7409133541453198E-2</v>
      </c>
      <c r="J3620" s="1">
        <v>0.69489928716131399</v>
      </c>
      <c r="K3620" s="1">
        <v>0.29204752783636201</v>
      </c>
      <c r="L3620" s="1">
        <v>0.85189672709768505</v>
      </c>
      <c r="M3620" s="2">
        <f t="shared" si="28"/>
        <v>0.45661176095673583</v>
      </c>
      <c r="N3620" s="3" t="b">
        <f t="shared" si="29"/>
        <v>0</v>
      </c>
    </row>
    <row r="3621" spans="1:22" ht="15.75" customHeight="1" x14ac:dyDescent="0.35">
      <c r="A3621" s="1">
        <v>2</v>
      </c>
      <c r="B3621" s="1" t="s">
        <v>500</v>
      </c>
      <c r="C3621" s="1" t="s">
        <v>6</v>
      </c>
      <c r="D3621" s="1" t="s">
        <v>51</v>
      </c>
      <c r="E3621" s="1" t="s">
        <v>501</v>
      </c>
      <c r="F3621" s="1" t="s">
        <v>502</v>
      </c>
      <c r="G3621" s="1" t="s">
        <v>503</v>
      </c>
      <c r="H3621" s="1">
        <v>0.38293497323819797</v>
      </c>
      <c r="I3621" s="1">
        <v>0.12803774055162201</v>
      </c>
      <c r="J3621" s="1">
        <v>0.86518886584235399</v>
      </c>
      <c r="K3621" s="1">
        <v>1.26886190001175E-2</v>
      </c>
      <c r="L3621" s="1">
        <v>0.70591051295432405</v>
      </c>
      <c r="M3621" s="2">
        <f t="shared" si="28"/>
        <v>0.41895214231732308</v>
      </c>
      <c r="N3621" s="3" t="b">
        <f t="shared" si="29"/>
        <v>0</v>
      </c>
    </row>
    <row r="3622" spans="1:22" ht="15.75" customHeight="1" x14ac:dyDescent="0.35">
      <c r="A3622" s="1">
        <v>2</v>
      </c>
      <c r="B3622" s="1" t="s">
        <v>505</v>
      </c>
      <c r="C3622" s="1" t="s">
        <v>6</v>
      </c>
      <c r="D3622" s="1" t="s">
        <v>51</v>
      </c>
      <c r="E3622" s="1" t="s">
        <v>507</v>
      </c>
      <c r="F3622" s="1" t="s">
        <v>508</v>
      </c>
      <c r="G3622" s="1" t="s">
        <v>252</v>
      </c>
      <c r="H3622" s="1">
        <v>0.34157632993155801</v>
      </c>
      <c r="I3622" s="5">
        <v>5.9222632177203204E-4</v>
      </c>
      <c r="J3622" s="1">
        <v>0.83071896344876395</v>
      </c>
      <c r="K3622" s="1">
        <v>0.22002853669879999</v>
      </c>
      <c r="L3622" s="1">
        <v>0.80853739949977499</v>
      </c>
      <c r="M3622" s="2">
        <f t="shared" si="28"/>
        <v>0.44029069118013381</v>
      </c>
      <c r="N3622" s="3" t="b">
        <f t="shared" si="29"/>
        <v>0</v>
      </c>
    </row>
    <row r="3623" spans="1:22" ht="15.75" customHeight="1" x14ac:dyDescent="0.35">
      <c r="A3623" s="1">
        <v>2</v>
      </c>
      <c r="B3623" s="1" t="s">
        <v>528</v>
      </c>
      <c r="C3623" s="1" t="s">
        <v>6</v>
      </c>
      <c r="D3623" s="1" t="s">
        <v>51</v>
      </c>
      <c r="E3623" s="1" t="s">
        <v>529</v>
      </c>
      <c r="F3623" s="1" t="s">
        <v>530</v>
      </c>
      <c r="G3623" s="1" t="s">
        <v>531</v>
      </c>
      <c r="H3623" s="1">
        <v>0.20008561574804601</v>
      </c>
      <c r="I3623" s="1">
        <v>6.4134832064559003E-3</v>
      </c>
      <c r="J3623" s="1">
        <v>0.75905534569496103</v>
      </c>
      <c r="K3623" s="1">
        <v>0.16475854723622599</v>
      </c>
      <c r="L3623" s="1">
        <v>0.53588622841788502</v>
      </c>
      <c r="M3623" s="2">
        <f t="shared" si="28"/>
        <v>0.33323984406071477</v>
      </c>
      <c r="N3623" s="3" t="b">
        <f t="shared" si="29"/>
        <v>0</v>
      </c>
    </row>
    <row r="3624" spans="1:22" ht="15.75" customHeight="1" x14ac:dyDescent="0.35">
      <c r="A3624" s="1">
        <v>2</v>
      </c>
      <c r="B3624" s="1" t="s">
        <v>542</v>
      </c>
      <c r="C3624" s="1" t="s">
        <v>5</v>
      </c>
      <c r="D3624" s="1" t="s">
        <v>6</v>
      </c>
      <c r="E3624" s="1" t="s">
        <v>544</v>
      </c>
      <c r="F3624" s="1" t="s">
        <v>545</v>
      </c>
      <c r="G3624" s="1" t="s">
        <v>546</v>
      </c>
      <c r="H3624" s="1">
        <v>0.35976554460830401</v>
      </c>
      <c r="I3624" s="1">
        <v>2.0633751325288899E-2</v>
      </c>
      <c r="J3624" s="1">
        <v>0.87377892529909895</v>
      </c>
      <c r="K3624" s="1">
        <v>0.20387828389909299</v>
      </c>
      <c r="L3624" s="1">
        <v>0.79454971747813297</v>
      </c>
      <c r="M3624" s="2">
        <f t="shared" si="28"/>
        <v>0.45052124452198355</v>
      </c>
      <c r="N3624" s="3" t="b">
        <f t="shared" si="29"/>
        <v>0</v>
      </c>
    </row>
    <row r="3625" spans="1:22" ht="15.75" customHeight="1" x14ac:dyDescent="0.35">
      <c r="A3625" s="1">
        <v>2</v>
      </c>
      <c r="B3625" s="1" t="s">
        <v>549</v>
      </c>
      <c r="C3625" s="1" t="s">
        <v>5</v>
      </c>
      <c r="D3625" s="1" t="s">
        <v>6</v>
      </c>
      <c r="E3625" s="1" t="s">
        <v>553</v>
      </c>
      <c r="F3625" s="1" t="s">
        <v>556</v>
      </c>
      <c r="G3625" s="1" t="s">
        <v>557</v>
      </c>
      <c r="H3625" s="1">
        <v>0.21426613314346499</v>
      </c>
      <c r="I3625" s="1">
        <v>7.0827828459076994E-2</v>
      </c>
      <c r="J3625" s="1">
        <v>0.72450581263889802</v>
      </c>
      <c r="K3625" s="1">
        <v>0.277198551523267</v>
      </c>
      <c r="L3625" s="1">
        <v>0.63796864526254704</v>
      </c>
      <c r="M3625" s="2">
        <f t="shared" si="28"/>
        <v>0.38495339420545077</v>
      </c>
      <c r="N3625" s="3" t="b">
        <f t="shared" si="29"/>
        <v>0</v>
      </c>
    </row>
    <row r="3626" spans="1:22" ht="15.75" customHeight="1" x14ac:dyDescent="0.35">
      <c r="A3626" s="1">
        <v>2</v>
      </c>
      <c r="B3626" s="1" t="s">
        <v>561</v>
      </c>
      <c r="C3626" s="1" t="s">
        <v>5</v>
      </c>
      <c r="D3626" s="1" t="s">
        <v>6</v>
      </c>
      <c r="E3626" s="1" t="s">
        <v>563</v>
      </c>
      <c r="F3626" s="1" t="s">
        <v>564</v>
      </c>
      <c r="G3626" s="1" t="s">
        <v>566</v>
      </c>
      <c r="H3626" s="1">
        <v>6.8043856532482599E-2</v>
      </c>
      <c r="I3626" s="1">
        <v>0.23136486566597</v>
      </c>
      <c r="J3626" s="1">
        <v>0.747085320077155</v>
      </c>
      <c r="K3626" s="1">
        <v>0.33645902903240998</v>
      </c>
      <c r="L3626" s="1">
        <v>0.52617888311209504</v>
      </c>
      <c r="M3626" s="2">
        <f t="shared" si="28"/>
        <v>0.38182639088402248</v>
      </c>
      <c r="N3626" s="3" t="b">
        <f t="shared" si="29"/>
        <v>0</v>
      </c>
    </row>
    <row r="3627" spans="1:22" ht="15.75" customHeight="1" x14ac:dyDescent="0.35">
      <c r="A3627" s="1">
        <v>2</v>
      </c>
      <c r="B3627" s="1" t="s">
        <v>573</v>
      </c>
      <c r="C3627" s="1" t="s">
        <v>5</v>
      </c>
      <c r="D3627" s="1" t="s">
        <v>6</v>
      </c>
      <c r="E3627" s="1" t="s">
        <v>574</v>
      </c>
      <c r="F3627" s="1" t="s">
        <v>575</v>
      </c>
      <c r="G3627" s="1" t="s">
        <v>566</v>
      </c>
      <c r="H3627" s="1">
        <v>0.23868698975597</v>
      </c>
      <c r="I3627" s="1">
        <v>8.5190006017262995E-2</v>
      </c>
      <c r="J3627" s="1">
        <v>0.770181179885982</v>
      </c>
      <c r="K3627" s="1">
        <v>0.24677261470095499</v>
      </c>
      <c r="L3627" s="1">
        <v>0.64471134838769495</v>
      </c>
      <c r="M3627" s="2">
        <f t="shared" si="28"/>
        <v>0.397108427749573</v>
      </c>
      <c r="N3627" s="3" t="b">
        <f t="shared" si="29"/>
        <v>0</v>
      </c>
    </row>
    <row r="3628" spans="1:22" ht="15.75" customHeight="1" x14ac:dyDescent="0.35">
      <c r="A3628" s="1">
        <v>2</v>
      </c>
      <c r="B3628" s="1" t="s">
        <v>583</v>
      </c>
      <c r="C3628" s="1" t="s">
        <v>5</v>
      </c>
      <c r="D3628" s="1" t="s">
        <v>6</v>
      </c>
      <c r="E3628" s="1" t="s">
        <v>584</v>
      </c>
      <c r="F3628" s="1" t="s">
        <v>585</v>
      </c>
      <c r="G3628" s="1" t="s">
        <v>587</v>
      </c>
      <c r="H3628" s="1">
        <v>0.29291149370027098</v>
      </c>
      <c r="I3628" s="1">
        <v>8.6226934365267793E-2</v>
      </c>
      <c r="J3628" s="1">
        <v>0.79604749330926605</v>
      </c>
      <c r="K3628" s="1">
        <v>0.27612943362979497</v>
      </c>
      <c r="L3628" s="1">
        <v>0.75060308208890703</v>
      </c>
      <c r="M3628" s="2">
        <f t="shared" si="28"/>
        <v>0.44038368741870138</v>
      </c>
      <c r="N3628" s="3" t="b">
        <f t="shared" si="29"/>
        <v>0</v>
      </c>
    </row>
    <row r="3629" spans="1:22" ht="15.75" customHeight="1" x14ac:dyDescent="0.35">
      <c r="A3629" s="1">
        <v>2</v>
      </c>
      <c r="B3629" s="1" t="s">
        <v>27225</v>
      </c>
      <c r="C3629" s="1" t="s">
        <v>5</v>
      </c>
      <c r="D3629" s="1" t="s">
        <v>6</v>
      </c>
      <c r="E3629" s="1" t="s">
        <v>27227</v>
      </c>
      <c r="F3629" s="1" t="s">
        <v>27229</v>
      </c>
      <c r="G3629" s="1" t="s">
        <v>27231</v>
      </c>
      <c r="H3629" s="1">
        <v>0.42920709588177702</v>
      </c>
      <c r="I3629" s="1">
        <v>7.2401451951249501E-2</v>
      </c>
      <c r="J3629" s="1">
        <v>0.55518765136362602</v>
      </c>
      <c r="K3629" s="1">
        <v>6.7712228547472206E-2</v>
      </c>
      <c r="L3629" s="1">
        <v>0.69820379063885296</v>
      </c>
      <c r="M3629" s="2">
        <f t="shared" si="28"/>
        <v>0.36454244367659555</v>
      </c>
      <c r="N3629" s="3" t="b">
        <f t="shared" si="29"/>
        <v>0</v>
      </c>
    </row>
    <row r="3630" spans="1:22" ht="15.75" customHeight="1" x14ac:dyDescent="0.35">
      <c r="A3630" s="1">
        <v>2</v>
      </c>
      <c r="B3630" s="1" t="s">
        <v>591</v>
      </c>
      <c r="C3630" s="1" t="s">
        <v>5</v>
      </c>
      <c r="D3630" s="1" t="s">
        <v>6</v>
      </c>
      <c r="E3630" s="1" t="s">
        <v>595</v>
      </c>
      <c r="F3630" s="1" t="s">
        <v>596</v>
      </c>
      <c r="G3630" s="1" t="s">
        <v>598</v>
      </c>
      <c r="H3630" s="1">
        <v>0.30123504181976302</v>
      </c>
      <c r="I3630" s="1">
        <v>3.8722351656447503E-2</v>
      </c>
      <c r="J3630" s="1">
        <v>0.84378166382957998</v>
      </c>
      <c r="K3630" s="1">
        <v>0.25022882347465297</v>
      </c>
      <c r="L3630" s="1">
        <v>0.72048590005711599</v>
      </c>
      <c r="M3630" s="2">
        <f t="shared" si="28"/>
        <v>0.43089075616751182</v>
      </c>
      <c r="N3630" s="3" t="b">
        <f t="shared" si="29"/>
        <v>0</v>
      </c>
      <c r="V3630" s="4"/>
    </row>
    <row r="3631" spans="1:22" ht="15.75" customHeight="1" x14ac:dyDescent="0.35">
      <c r="A3631" s="1">
        <v>2</v>
      </c>
      <c r="B3631" s="1" t="s">
        <v>601</v>
      </c>
      <c r="C3631" s="1" t="s">
        <v>5</v>
      </c>
      <c r="D3631" s="1" t="s">
        <v>6</v>
      </c>
      <c r="E3631" s="1" t="s">
        <v>603</v>
      </c>
      <c r="F3631" s="1" t="s">
        <v>604</v>
      </c>
      <c r="G3631" s="1" t="s">
        <v>606</v>
      </c>
      <c r="H3631" s="1">
        <v>0.35596545002465302</v>
      </c>
      <c r="I3631" s="1">
        <v>4.0750733952073001E-2</v>
      </c>
      <c r="J3631" s="1">
        <v>0.77326739122696198</v>
      </c>
      <c r="K3631" s="1">
        <v>0.21381160401844501</v>
      </c>
      <c r="L3631" s="1">
        <v>0.74052940383702703</v>
      </c>
      <c r="M3631" s="2">
        <f t="shared" si="28"/>
        <v>0.42486491661183201</v>
      </c>
      <c r="N3631" s="3" t="b">
        <f t="shared" si="29"/>
        <v>0</v>
      </c>
    </row>
    <row r="3632" spans="1:22" ht="15.75" customHeight="1" x14ac:dyDescent="0.35">
      <c r="A3632" s="1">
        <v>2</v>
      </c>
      <c r="B3632" s="1" t="s">
        <v>609</v>
      </c>
      <c r="C3632" s="1" t="s">
        <v>5</v>
      </c>
      <c r="D3632" s="1" t="s">
        <v>6</v>
      </c>
      <c r="E3632" s="1" t="s">
        <v>611</v>
      </c>
      <c r="F3632" s="1" t="s">
        <v>612</v>
      </c>
      <c r="G3632" s="1" t="s">
        <v>613</v>
      </c>
      <c r="H3632" s="1">
        <v>0.240149284641127</v>
      </c>
      <c r="I3632" s="1">
        <v>8.6485017216612406E-2</v>
      </c>
      <c r="J3632" s="1">
        <v>0.78523807108607602</v>
      </c>
      <c r="K3632" s="1">
        <v>0.24430464429250401</v>
      </c>
      <c r="L3632" s="1">
        <v>0.66126187016239402</v>
      </c>
      <c r="M3632" s="2">
        <f t="shared" si="28"/>
        <v>0.40348777747974268</v>
      </c>
      <c r="N3632" s="3" t="b">
        <f t="shared" si="29"/>
        <v>0</v>
      </c>
      <c r="V3632" s="4"/>
    </row>
    <row r="3633" spans="1:22" ht="15.75" customHeight="1" x14ac:dyDescent="0.35">
      <c r="A3633" s="1">
        <v>2</v>
      </c>
      <c r="B3633" s="1" t="s">
        <v>620</v>
      </c>
      <c r="C3633" s="1" t="s">
        <v>5</v>
      </c>
      <c r="D3633" s="1" t="s">
        <v>6</v>
      </c>
      <c r="E3633" s="1" t="s">
        <v>622</v>
      </c>
      <c r="F3633" s="1" t="s">
        <v>623</v>
      </c>
      <c r="G3633" s="1" t="s">
        <v>623</v>
      </c>
      <c r="H3633" s="1">
        <v>0.218586562166768</v>
      </c>
      <c r="I3633" s="1">
        <v>2.3446677918887601E-2</v>
      </c>
      <c r="J3633" s="1">
        <v>0.77003654395510701</v>
      </c>
      <c r="K3633" s="1">
        <v>0.17086070726600999</v>
      </c>
      <c r="L3633" s="1">
        <v>0.58224307124308095</v>
      </c>
      <c r="M3633" s="2">
        <f t="shared" si="28"/>
        <v>0.35303471250997076</v>
      </c>
      <c r="N3633" s="3" t="b">
        <f t="shared" si="29"/>
        <v>0</v>
      </c>
    </row>
    <row r="3634" spans="1:22" ht="15.75" customHeight="1" x14ac:dyDescent="0.35">
      <c r="A3634" s="1">
        <v>2</v>
      </c>
      <c r="B3634" s="1" t="s">
        <v>626</v>
      </c>
      <c r="C3634" s="1" t="s">
        <v>5</v>
      </c>
      <c r="D3634" s="1" t="s">
        <v>6</v>
      </c>
      <c r="E3634" s="1" t="s">
        <v>628</v>
      </c>
      <c r="F3634" s="1" t="s">
        <v>629</v>
      </c>
      <c r="G3634" s="1" t="s">
        <v>630</v>
      </c>
      <c r="H3634" s="1">
        <v>0.37191333368283702</v>
      </c>
      <c r="I3634" s="1">
        <v>0.12724551545176299</v>
      </c>
      <c r="J3634" s="1">
        <v>0.81420320529868395</v>
      </c>
      <c r="K3634" s="1">
        <v>0.13137274532118501</v>
      </c>
      <c r="L3634" s="1">
        <v>0.78358404887157496</v>
      </c>
      <c r="M3634" s="2">
        <f t="shared" si="28"/>
        <v>0.44566376972520877</v>
      </c>
      <c r="N3634" s="3" t="b">
        <f t="shared" si="29"/>
        <v>0</v>
      </c>
    </row>
    <row r="3635" spans="1:22" ht="15.75" customHeight="1" x14ac:dyDescent="0.35">
      <c r="A3635" s="1">
        <v>2</v>
      </c>
      <c r="B3635" s="1" t="s">
        <v>634</v>
      </c>
      <c r="C3635" s="1" t="s">
        <v>5</v>
      </c>
      <c r="D3635" s="1" t="s">
        <v>6</v>
      </c>
      <c r="E3635" s="1" t="s">
        <v>637</v>
      </c>
      <c r="F3635" s="1" t="s">
        <v>638</v>
      </c>
      <c r="G3635" s="1" t="s">
        <v>640</v>
      </c>
      <c r="H3635" s="1">
        <v>0.25709049086996899</v>
      </c>
      <c r="I3635" s="1">
        <v>5.81562372356378E-2</v>
      </c>
      <c r="J3635" s="1">
        <v>0.75169356559931</v>
      </c>
      <c r="K3635" s="1">
        <v>6.1485843158372903E-2</v>
      </c>
      <c r="L3635" s="1">
        <v>0.55516036549169201</v>
      </c>
      <c r="M3635" s="2">
        <f t="shared" si="28"/>
        <v>0.33671730047099635</v>
      </c>
      <c r="N3635" s="3" t="b">
        <f t="shared" si="29"/>
        <v>0</v>
      </c>
    </row>
    <row r="3636" spans="1:22" ht="15.75" customHeight="1" x14ac:dyDescent="0.35">
      <c r="A3636" s="1">
        <v>2</v>
      </c>
      <c r="B3636" s="1" t="s">
        <v>641</v>
      </c>
      <c r="C3636" s="1" t="s">
        <v>5</v>
      </c>
      <c r="D3636" s="1" t="s">
        <v>6</v>
      </c>
      <c r="E3636" s="1" t="s">
        <v>643</v>
      </c>
      <c r="F3636" s="1" t="s">
        <v>644</v>
      </c>
      <c r="G3636" s="1" t="s">
        <v>640</v>
      </c>
      <c r="H3636" s="1">
        <v>0.26461211436302301</v>
      </c>
      <c r="I3636" s="1">
        <v>4.4517619047554802E-2</v>
      </c>
      <c r="J3636" s="1">
        <v>0.81070303398170995</v>
      </c>
      <c r="K3636" s="1">
        <v>0.24574615254433099</v>
      </c>
      <c r="L3636" s="1">
        <v>0.67856350578153202</v>
      </c>
      <c r="M3636" s="2">
        <f t="shared" si="28"/>
        <v>0.40882848514363007</v>
      </c>
      <c r="N3636" s="3" t="b">
        <f t="shared" si="29"/>
        <v>0</v>
      </c>
    </row>
    <row r="3637" spans="1:22" ht="15.75" customHeight="1" x14ac:dyDescent="0.35">
      <c r="A3637" s="1">
        <v>2</v>
      </c>
      <c r="B3637" s="1" t="s">
        <v>650</v>
      </c>
      <c r="C3637" s="1" t="s">
        <v>5</v>
      </c>
      <c r="D3637" s="1" t="s">
        <v>6</v>
      </c>
      <c r="E3637" s="1" t="s">
        <v>652</v>
      </c>
      <c r="F3637" s="1" t="s">
        <v>653</v>
      </c>
      <c r="G3637" s="1" t="s">
        <v>58</v>
      </c>
      <c r="H3637" s="1">
        <v>0.30143521014803298</v>
      </c>
      <c r="I3637" s="1">
        <v>5.6594241170752298E-2</v>
      </c>
      <c r="J3637" s="1">
        <v>0.76419836214777503</v>
      </c>
      <c r="K3637" s="1">
        <v>0.23987026126720801</v>
      </c>
      <c r="L3637" s="1">
        <v>0.68705915401899498</v>
      </c>
      <c r="M3637" s="2">
        <f t="shared" si="28"/>
        <v>0.40983144575055269</v>
      </c>
      <c r="N3637" s="3" t="b">
        <f t="shared" si="29"/>
        <v>0</v>
      </c>
    </row>
    <row r="3638" spans="1:22" ht="15.75" customHeight="1" x14ac:dyDescent="0.35">
      <c r="A3638" s="1">
        <v>2</v>
      </c>
      <c r="B3638" s="1" t="s">
        <v>658</v>
      </c>
      <c r="C3638" s="1" t="s">
        <v>5</v>
      </c>
      <c r="D3638" s="1" t="s">
        <v>6</v>
      </c>
      <c r="E3638" s="1" t="s">
        <v>661</v>
      </c>
      <c r="F3638" s="1" t="s">
        <v>662</v>
      </c>
      <c r="G3638" s="1" t="s">
        <v>663</v>
      </c>
      <c r="H3638" s="1">
        <v>0.16287988420559399</v>
      </c>
      <c r="I3638" s="1">
        <v>0.13053265010811799</v>
      </c>
      <c r="J3638" s="1">
        <v>0.75203694505868801</v>
      </c>
      <c r="K3638" s="1">
        <v>0.28305064167431399</v>
      </c>
      <c r="L3638" s="1">
        <v>0.58919481208389002</v>
      </c>
      <c r="M3638" s="2">
        <f t="shared" si="28"/>
        <v>0.38353898662612079</v>
      </c>
      <c r="N3638" s="3" t="b">
        <f t="shared" si="29"/>
        <v>0</v>
      </c>
    </row>
    <row r="3639" spans="1:22" ht="15.75" customHeight="1" x14ac:dyDescent="0.35">
      <c r="A3639" s="1">
        <v>2</v>
      </c>
      <c r="B3639" s="1" t="s">
        <v>665</v>
      </c>
      <c r="C3639" s="1" t="s">
        <v>5</v>
      </c>
      <c r="D3639" s="1" t="s">
        <v>6</v>
      </c>
      <c r="E3639" s="1" t="s">
        <v>667</v>
      </c>
      <c r="F3639" s="1" t="s">
        <v>668</v>
      </c>
      <c r="G3639" s="1" t="s">
        <v>670</v>
      </c>
      <c r="H3639" s="1">
        <v>0.362453943326424</v>
      </c>
      <c r="I3639" s="1">
        <v>3.73676449891975E-2</v>
      </c>
      <c r="J3639" s="1">
        <v>0.812194997565997</v>
      </c>
      <c r="K3639" s="1">
        <v>0.31519583400524398</v>
      </c>
      <c r="L3639" s="1">
        <v>0.80424660484481303</v>
      </c>
      <c r="M3639" s="2">
        <f t="shared" si="28"/>
        <v>0.4662918049463351</v>
      </c>
      <c r="N3639" s="3" t="b">
        <f t="shared" si="29"/>
        <v>1</v>
      </c>
    </row>
    <row r="3640" spans="1:22" ht="15.75" customHeight="1" x14ac:dyDescent="0.35">
      <c r="A3640" s="1">
        <v>2</v>
      </c>
      <c r="B3640" s="1" t="s">
        <v>671</v>
      </c>
      <c r="C3640" s="1" t="s">
        <v>5</v>
      </c>
      <c r="D3640" s="1" t="s">
        <v>6</v>
      </c>
      <c r="E3640" s="1" t="s">
        <v>672</v>
      </c>
      <c r="F3640" s="1" t="s">
        <v>674</v>
      </c>
      <c r="G3640" s="1" t="s">
        <v>675</v>
      </c>
      <c r="H3640" s="1">
        <v>0.34678082159919199</v>
      </c>
      <c r="I3640" s="1">
        <v>6.6911821203806204E-2</v>
      </c>
      <c r="J3640" s="1">
        <v>0.83710159105402204</v>
      </c>
      <c r="K3640" s="1">
        <v>0.321800525948159</v>
      </c>
      <c r="L3640" s="1">
        <v>0.815846468041732</v>
      </c>
      <c r="M3640" s="2">
        <f t="shared" si="28"/>
        <v>0.47768824556938227</v>
      </c>
      <c r="N3640" s="3" t="b">
        <f t="shared" si="29"/>
        <v>1</v>
      </c>
    </row>
    <row r="3641" spans="1:22" ht="15.75" customHeight="1" x14ac:dyDescent="0.35">
      <c r="A3641" s="1">
        <v>2</v>
      </c>
      <c r="B3641" s="1" t="s">
        <v>679</v>
      </c>
      <c r="C3641" s="1" t="s">
        <v>5</v>
      </c>
      <c r="D3641" s="1" t="s">
        <v>6</v>
      </c>
      <c r="E3641" s="1" t="s">
        <v>681</v>
      </c>
      <c r="F3641" s="1" t="s">
        <v>682</v>
      </c>
      <c r="G3641" s="1" t="s">
        <v>129</v>
      </c>
      <c r="H3641" s="1">
        <v>0.36606763887730298</v>
      </c>
      <c r="I3641" s="1">
        <v>5.85123491698053E-2</v>
      </c>
      <c r="J3641" s="1">
        <v>0.83667287875617402</v>
      </c>
      <c r="K3641" s="1">
        <v>0.217345399850883</v>
      </c>
      <c r="L3641" s="1">
        <v>0.76520954382383</v>
      </c>
      <c r="M3641" s="2">
        <f t="shared" si="28"/>
        <v>0.44876156209559903</v>
      </c>
      <c r="N3641" s="3" t="b">
        <f t="shared" si="29"/>
        <v>0</v>
      </c>
    </row>
    <row r="3642" spans="1:22" ht="15.75" customHeight="1" x14ac:dyDescent="0.35">
      <c r="A3642" s="1">
        <v>2</v>
      </c>
      <c r="B3642" s="1" t="s">
        <v>689</v>
      </c>
      <c r="C3642" s="1" t="s">
        <v>5</v>
      </c>
      <c r="D3642" s="1" t="s">
        <v>6</v>
      </c>
      <c r="E3642" s="1" t="s">
        <v>691</v>
      </c>
      <c r="F3642" s="1" t="s">
        <v>693</v>
      </c>
      <c r="G3642" s="1" t="s">
        <v>694</v>
      </c>
      <c r="H3642" s="1">
        <v>0.23714385875233099</v>
      </c>
      <c r="I3642" s="1">
        <v>2.0510344250634801E-2</v>
      </c>
      <c r="J3642" s="1">
        <v>0.79112784144871995</v>
      </c>
      <c r="K3642" s="1">
        <v>0.180438130202419</v>
      </c>
      <c r="L3642" s="1">
        <v>0.612416643461556</v>
      </c>
      <c r="M3642" s="2">
        <f t="shared" si="28"/>
        <v>0.36832736362313218</v>
      </c>
      <c r="N3642" s="3" t="b">
        <f t="shared" si="29"/>
        <v>0</v>
      </c>
    </row>
    <row r="3643" spans="1:22" ht="15.75" customHeight="1" x14ac:dyDescent="0.35">
      <c r="A3643" s="1">
        <v>2</v>
      </c>
      <c r="B3643" s="1" t="s">
        <v>699</v>
      </c>
      <c r="C3643" s="1" t="s">
        <v>5</v>
      </c>
      <c r="D3643" s="1" t="s">
        <v>6</v>
      </c>
      <c r="E3643" s="1" t="s">
        <v>700</v>
      </c>
      <c r="F3643" s="1" t="s">
        <v>701</v>
      </c>
      <c r="G3643" s="1" t="s">
        <v>703</v>
      </c>
      <c r="H3643" s="1">
        <v>0.26670094892239798</v>
      </c>
      <c r="I3643" s="1">
        <v>1.41202287336084E-2</v>
      </c>
      <c r="J3643" s="1">
        <v>0.81574876884273895</v>
      </c>
      <c r="K3643" s="1">
        <v>0.161747050720252</v>
      </c>
      <c r="L3643" s="1">
        <v>0.62563978038137402</v>
      </c>
      <c r="M3643" s="2">
        <f t="shared" si="28"/>
        <v>0.37679135552007426</v>
      </c>
      <c r="N3643" s="3" t="b">
        <f t="shared" si="29"/>
        <v>0</v>
      </c>
    </row>
    <row r="3644" spans="1:22" ht="15.75" customHeight="1" x14ac:dyDescent="0.35">
      <c r="A3644" s="1">
        <v>2</v>
      </c>
      <c r="B3644" s="1" t="s">
        <v>707</v>
      </c>
      <c r="C3644" s="1" t="s">
        <v>5</v>
      </c>
      <c r="D3644" s="1" t="s">
        <v>6</v>
      </c>
      <c r="E3644" s="1" t="s">
        <v>709</v>
      </c>
      <c r="F3644" s="1" t="s">
        <v>712</v>
      </c>
      <c r="G3644" s="1" t="s">
        <v>713</v>
      </c>
      <c r="H3644" s="1">
        <v>0.30421472670239302</v>
      </c>
      <c r="I3644" s="1">
        <v>0.101006976731551</v>
      </c>
      <c r="J3644" s="1">
        <v>0.74933822754393897</v>
      </c>
      <c r="K3644" s="1">
        <v>0.23161677076067599</v>
      </c>
      <c r="L3644" s="1">
        <v>0.68092441057417996</v>
      </c>
      <c r="M3644" s="2">
        <f t="shared" si="28"/>
        <v>0.41342022246254784</v>
      </c>
      <c r="N3644" s="3" t="b">
        <f t="shared" si="29"/>
        <v>0</v>
      </c>
    </row>
    <row r="3645" spans="1:22" ht="15.75" customHeight="1" x14ac:dyDescent="0.35">
      <c r="A3645" s="1">
        <v>2</v>
      </c>
      <c r="B3645" s="1" t="s">
        <v>715</v>
      </c>
      <c r="C3645" s="1" t="s">
        <v>5</v>
      </c>
      <c r="D3645" s="1" t="s">
        <v>6</v>
      </c>
      <c r="E3645" s="1" t="s">
        <v>716</v>
      </c>
      <c r="F3645" s="1" t="s">
        <v>717</v>
      </c>
      <c r="G3645" s="1" t="s">
        <v>719</v>
      </c>
      <c r="H3645" s="1">
        <v>0.26795414177207</v>
      </c>
      <c r="I3645" s="1">
        <v>7.7872754514707099E-2</v>
      </c>
      <c r="J3645" s="1">
        <v>0.57013087312828004</v>
      </c>
      <c r="K3645" s="1">
        <v>0.120681159566897</v>
      </c>
      <c r="L3645" s="1">
        <v>0.52635186707607295</v>
      </c>
      <c r="M3645" s="2">
        <f t="shared" si="28"/>
        <v>0.31259815921160544</v>
      </c>
      <c r="N3645" s="3" t="b">
        <f t="shared" si="29"/>
        <v>0</v>
      </c>
    </row>
    <row r="3646" spans="1:22" ht="15.75" customHeight="1" x14ac:dyDescent="0.35">
      <c r="A3646" s="1">
        <v>2</v>
      </c>
      <c r="B3646" s="1" t="s">
        <v>721</v>
      </c>
      <c r="C3646" s="1" t="s">
        <v>5</v>
      </c>
      <c r="D3646" s="1" t="s">
        <v>6</v>
      </c>
      <c r="E3646" s="1" t="s">
        <v>722</v>
      </c>
      <c r="F3646" s="1" t="s">
        <v>723</v>
      </c>
      <c r="G3646" s="1" t="s">
        <v>724</v>
      </c>
      <c r="H3646" s="1">
        <v>0.21136083039692299</v>
      </c>
      <c r="I3646" s="1">
        <v>7.3273711544423595E-2</v>
      </c>
      <c r="J3646" s="1">
        <v>0.70122388335821695</v>
      </c>
      <c r="K3646" s="1">
        <v>0.15428403610490399</v>
      </c>
      <c r="L3646" s="1">
        <v>0.54086076255454496</v>
      </c>
      <c r="M3646" s="2">
        <f t="shared" si="28"/>
        <v>0.33620064479180251</v>
      </c>
      <c r="N3646" s="3" t="b">
        <f t="shared" si="29"/>
        <v>0</v>
      </c>
    </row>
    <row r="3647" spans="1:22" ht="15.75" customHeight="1" x14ac:dyDescent="0.35">
      <c r="A3647" s="1">
        <v>2</v>
      </c>
      <c r="B3647" s="1" t="s">
        <v>726</v>
      </c>
      <c r="C3647" s="1" t="s">
        <v>5</v>
      </c>
      <c r="D3647" s="1" t="s">
        <v>6</v>
      </c>
      <c r="E3647" s="1" t="s">
        <v>730</v>
      </c>
      <c r="F3647" s="1" t="s">
        <v>731</v>
      </c>
      <c r="G3647" s="1" t="s">
        <v>732</v>
      </c>
      <c r="H3647" s="1">
        <v>0.18654227399085299</v>
      </c>
      <c r="I3647" s="1">
        <v>7.4205548437179594E-2</v>
      </c>
      <c r="J3647" s="1">
        <v>0.76374342040750898</v>
      </c>
      <c r="K3647" s="1">
        <v>0.19464165065553701</v>
      </c>
      <c r="L3647" s="1">
        <v>0.59143990071609298</v>
      </c>
      <c r="M3647" s="2">
        <f t="shared" si="28"/>
        <v>0.36211455884143434</v>
      </c>
      <c r="N3647" s="3" t="b">
        <f t="shared" si="29"/>
        <v>0</v>
      </c>
      <c r="V3647" s="4"/>
    </row>
    <row r="3648" spans="1:22" ht="15.75" customHeight="1" x14ac:dyDescent="0.35">
      <c r="A3648" s="1">
        <v>2</v>
      </c>
      <c r="B3648" s="1" t="s">
        <v>747</v>
      </c>
      <c r="C3648" s="1" t="s">
        <v>5</v>
      </c>
      <c r="D3648" s="1" t="s">
        <v>6</v>
      </c>
      <c r="E3648" s="1" t="s">
        <v>748</v>
      </c>
      <c r="F3648" s="1" t="s">
        <v>749</v>
      </c>
      <c r="G3648" s="1" t="s">
        <v>750</v>
      </c>
      <c r="H3648" s="1">
        <v>0.38786865560040201</v>
      </c>
      <c r="I3648" s="1">
        <v>7.8346305230464805E-2</v>
      </c>
      <c r="J3648" s="1">
        <v>0.85605480677955303</v>
      </c>
      <c r="K3648" s="1">
        <v>0.15046233810640899</v>
      </c>
      <c r="L3648" s="1">
        <v>0.73955071355387403</v>
      </c>
      <c r="M3648" s="2">
        <f t="shared" si="28"/>
        <v>0.44245656385414056</v>
      </c>
      <c r="N3648" s="3" t="b">
        <f t="shared" si="29"/>
        <v>0</v>
      </c>
    </row>
    <row r="3649" spans="1:22" ht="15.75" customHeight="1" x14ac:dyDescent="0.35">
      <c r="A3649" s="1">
        <v>2</v>
      </c>
      <c r="B3649" s="1" t="s">
        <v>752</v>
      </c>
      <c r="C3649" s="1" t="s">
        <v>5</v>
      </c>
      <c r="D3649" s="1" t="s">
        <v>6</v>
      </c>
      <c r="E3649" s="1" t="s">
        <v>754</v>
      </c>
      <c r="F3649" s="1" t="s">
        <v>757</v>
      </c>
      <c r="G3649" s="1" t="s">
        <v>758</v>
      </c>
      <c r="H3649" s="1">
        <v>0.37885795107911102</v>
      </c>
      <c r="I3649" s="1">
        <v>2.8277932922150601E-2</v>
      </c>
      <c r="J3649" s="1">
        <v>0.86812614637671004</v>
      </c>
      <c r="K3649" s="1">
        <v>0.239943921781201</v>
      </c>
      <c r="L3649" s="1">
        <v>0.80576135429214901</v>
      </c>
      <c r="M3649" s="2">
        <f t="shared" si="28"/>
        <v>0.46419346129026434</v>
      </c>
      <c r="N3649" s="3" t="b">
        <f t="shared" si="29"/>
        <v>1</v>
      </c>
    </row>
    <row r="3650" spans="1:22" ht="15.75" customHeight="1" x14ac:dyDescent="0.35">
      <c r="A3650" s="1">
        <v>2</v>
      </c>
      <c r="B3650" s="1" t="s">
        <v>760</v>
      </c>
      <c r="C3650" s="1" t="s">
        <v>5</v>
      </c>
      <c r="D3650" s="1" t="s">
        <v>6</v>
      </c>
      <c r="E3650" s="1" t="s">
        <v>763</v>
      </c>
      <c r="F3650" s="1" t="s">
        <v>764</v>
      </c>
      <c r="G3650" s="1" t="s">
        <v>765</v>
      </c>
      <c r="H3650" s="1">
        <v>0.37119283248086199</v>
      </c>
      <c r="I3650" s="1">
        <v>0.152996435102112</v>
      </c>
      <c r="J3650" s="1">
        <v>0.80516607531592199</v>
      </c>
      <c r="K3650" s="1">
        <v>1.33959736813962E-2</v>
      </c>
      <c r="L3650" s="1">
        <v>0.64975279119870599</v>
      </c>
      <c r="M3650" s="2">
        <f t="shared" si="28"/>
        <v>0.39850082155579963</v>
      </c>
      <c r="N3650" s="3" t="b">
        <f t="shared" si="29"/>
        <v>0</v>
      </c>
    </row>
    <row r="3651" spans="1:22" ht="15.75" customHeight="1" x14ac:dyDescent="0.35">
      <c r="A3651" s="1">
        <v>2</v>
      </c>
      <c r="B3651" s="1" t="s">
        <v>769</v>
      </c>
      <c r="C3651" s="1" t="s">
        <v>5</v>
      </c>
      <c r="D3651" s="1" t="s">
        <v>6</v>
      </c>
      <c r="E3651" s="1" t="s">
        <v>771</v>
      </c>
      <c r="F3651" s="1" t="s">
        <v>772</v>
      </c>
      <c r="G3651" s="1" t="s">
        <v>775</v>
      </c>
      <c r="H3651" s="1">
        <v>0.22747319284616099</v>
      </c>
      <c r="I3651" s="1">
        <v>5.5685892325023502E-2</v>
      </c>
      <c r="J3651" s="1">
        <v>0.740363089844851</v>
      </c>
      <c r="K3651" s="1">
        <v>0.24464322021340801</v>
      </c>
      <c r="L3651" s="1">
        <v>0.61140047407309694</v>
      </c>
      <c r="M3651" s="2">
        <f t="shared" si="28"/>
        <v>0.3759131738605081</v>
      </c>
      <c r="N3651" s="3" t="b">
        <f t="shared" si="29"/>
        <v>0</v>
      </c>
    </row>
    <row r="3652" spans="1:22" ht="15.75" customHeight="1" x14ac:dyDescent="0.35">
      <c r="A3652" s="1">
        <v>2</v>
      </c>
      <c r="B3652" s="1" t="s">
        <v>780</v>
      </c>
      <c r="C3652" s="1" t="s">
        <v>5</v>
      </c>
      <c r="D3652" s="1" t="s">
        <v>6</v>
      </c>
      <c r="E3652" s="1" t="s">
        <v>781</v>
      </c>
      <c r="F3652" s="1" t="s">
        <v>782</v>
      </c>
      <c r="G3652" s="1" t="s">
        <v>783</v>
      </c>
      <c r="H3652" s="1">
        <v>0.29187887161863502</v>
      </c>
      <c r="I3652" s="1">
        <v>3.6445762443994702E-2</v>
      </c>
      <c r="J3652" s="1">
        <v>0.78222264138014197</v>
      </c>
      <c r="K3652" s="1">
        <v>0.23756369218732101</v>
      </c>
      <c r="L3652" s="1">
        <v>0.70267767406980897</v>
      </c>
      <c r="M3652" s="2">
        <f t="shared" si="28"/>
        <v>0.41015772833998032</v>
      </c>
      <c r="N3652" s="3" t="b">
        <f t="shared" si="29"/>
        <v>0</v>
      </c>
      <c r="V3652" s="4"/>
    </row>
    <row r="3653" spans="1:22" ht="15.75" customHeight="1" x14ac:dyDescent="0.35">
      <c r="A3653" s="1">
        <v>2</v>
      </c>
      <c r="B3653" s="1" t="s">
        <v>789</v>
      </c>
      <c r="C3653" s="1" t="s">
        <v>5</v>
      </c>
      <c r="D3653" s="1" t="s">
        <v>6</v>
      </c>
      <c r="E3653" s="1" t="s">
        <v>792</v>
      </c>
      <c r="F3653" s="1" t="s">
        <v>793</v>
      </c>
      <c r="G3653" s="1" t="s">
        <v>795</v>
      </c>
      <c r="H3653" s="1">
        <v>0.26799019528731899</v>
      </c>
      <c r="I3653" s="1">
        <v>8.39175039766627E-2</v>
      </c>
      <c r="J3653" s="1">
        <v>0.83261253283403203</v>
      </c>
      <c r="K3653" s="1">
        <v>0.279794525952347</v>
      </c>
      <c r="L3653" s="1">
        <v>0.76439431293684301</v>
      </c>
      <c r="M3653" s="2">
        <f t="shared" si="28"/>
        <v>0.44574181419744069</v>
      </c>
      <c r="N3653" s="3" t="b">
        <f t="shared" si="29"/>
        <v>0</v>
      </c>
    </row>
    <row r="3654" spans="1:22" ht="15.75" customHeight="1" x14ac:dyDescent="0.35">
      <c r="A3654" s="1">
        <v>2</v>
      </c>
      <c r="B3654" s="1" t="s">
        <v>799</v>
      </c>
      <c r="C3654" s="1" t="s">
        <v>5</v>
      </c>
      <c r="D3654" s="1" t="s">
        <v>6</v>
      </c>
      <c r="E3654" s="1" t="s">
        <v>801</v>
      </c>
      <c r="F3654" s="1" t="s">
        <v>802</v>
      </c>
      <c r="G3654" s="1" t="s">
        <v>803</v>
      </c>
      <c r="H3654" s="1">
        <v>0.25306686859848898</v>
      </c>
      <c r="I3654" s="1">
        <v>1.1550275769982601E-2</v>
      </c>
      <c r="J3654" s="1">
        <v>0.85421436942823903</v>
      </c>
      <c r="K3654" s="1">
        <v>0.290767470360494</v>
      </c>
      <c r="L3654" s="1">
        <v>0.68237830254798104</v>
      </c>
      <c r="M3654" s="2">
        <f t="shared" si="28"/>
        <v>0.41839545734103717</v>
      </c>
      <c r="N3654" s="3" t="b">
        <f t="shared" si="29"/>
        <v>0</v>
      </c>
    </row>
    <row r="3655" spans="1:22" ht="15.75" customHeight="1" x14ac:dyDescent="0.35">
      <c r="A3655" s="1">
        <v>2</v>
      </c>
      <c r="B3655" s="1" t="s">
        <v>805</v>
      </c>
      <c r="C3655" s="1" t="s">
        <v>5</v>
      </c>
      <c r="D3655" s="1" t="s">
        <v>6</v>
      </c>
      <c r="E3655" s="1" t="s">
        <v>807</v>
      </c>
      <c r="F3655" s="1" t="s">
        <v>809</v>
      </c>
      <c r="G3655" s="1" t="s">
        <v>810</v>
      </c>
      <c r="H3655" s="1">
        <v>0.49839438756577997</v>
      </c>
      <c r="I3655" s="1">
        <v>0.176596644197312</v>
      </c>
      <c r="J3655" s="1">
        <v>0.78395631466441296</v>
      </c>
      <c r="K3655" s="1">
        <v>0.25361219273015101</v>
      </c>
      <c r="L3655" s="1">
        <v>0.85296597848592903</v>
      </c>
      <c r="M3655" s="2">
        <f t="shared" si="28"/>
        <v>0.51310510352871697</v>
      </c>
      <c r="N3655" s="3" t="b">
        <f t="shared" si="29"/>
        <v>1</v>
      </c>
      <c r="V3655" s="4"/>
    </row>
    <row r="3656" spans="1:22" ht="15.75" customHeight="1" x14ac:dyDescent="0.35">
      <c r="A3656" s="1">
        <v>2</v>
      </c>
      <c r="B3656" s="1" t="s">
        <v>811</v>
      </c>
      <c r="C3656" s="1" t="s">
        <v>5</v>
      </c>
      <c r="D3656" s="1" t="s">
        <v>6</v>
      </c>
      <c r="E3656" s="1" t="s">
        <v>812</v>
      </c>
      <c r="F3656" s="1" t="s">
        <v>812</v>
      </c>
      <c r="G3656" s="1" t="s">
        <v>813</v>
      </c>
      <c r="H3656" s="1">
        <v>0.25289999547995901</v>
      </c>
      <c r="I3656" s="1">
        <v>0.17672365158275499</v>
      </c>
      <c r="J3656" s="1">
        <v>0.76561995582863196</v>
      </c>
      <c r="K3656" s="1">
        <v>0.368024183077647</v>
      </c>
      <c r="L3656" s="1">
        <v>0.78972042641047302</v>
      </c>
      <c r="M3656" s="2">
        <f t="shared" si="28"/>
        <v>0.4705976424758932</v>
      </c>
      <c r="N3656" s="3" t="b">
        <f t="shared" si="29"/>
        <v>1</v>
      </c>
    </row>
    <row r="3657" spans="1:22" ht="15.75" customHeight="1" x14ac:dyDescent="0.35">
      <c r="A3657" s="1">
        <v>2</v>
      </c>
      <c r="B3657" s="1" t="s">
        <v>27331</v>
      </c>
      <c r="C3657" s="1" t="s">
        <v>5</v>
      </c>
      <c r="D3657" s="1" t="s">
        <v>6</v>
      </c>
      <c r="E3657" s="1" t="s">
        <v>27332</v>
      </c>
      <c r="F3657" s="1" t="s">
        <v>27332</v>
      </c>
      <c r="G3657" s="1" t="s">
        <v>27333</v>
      </c>
      <c r="H3657" s="1">
        <v>0.19756267123082699</v>
      </c>
      <c r="I3657" s="5">
        <v>9.6596661264885403E-4</v>
      </c>
      <c r="J3657" s="1">
        <v>0.74822051919347299</v>
      </c>
      <c r="K3657" s="1">
        <v>0.116466734779826</v>
      </c>
      <c r="L3657" s="1">
        <v>0.50662765121284503</v>
      </c>
      <c r="M3657" s="2">
        <f t="shared" si="28"/>
        <v>0.31396870860592402</v>
      </c>
      <c r="N3657" s="3" t="b">
        <f t="shared" si="29"/>
        <v>0</v>
      </c>
    </row>
    <row r="3658" spans="1:22" ht="15.75" customHeight="1" x14ac:dyDescent="0.35">
      <c r="A3658" s="1">
        <v>2</v>
      </c>
      <c r="B3658" s="1" t="s">
        <v>816</v>
      </c>
      <c r="C3658" s="1" t="s">
        <v>5</v>
      </c>
      <c r="D3658" s="1" t="s">
        <v>6</v>
      </c>
      <c r="E3658" s="1" t="s">
        <v>817</v>
      </c>
      <c r="F3658" s="1" t="s">
        <v>819</v>
      </c>
      <c r="G3658" s="1" t="s">
        <v>820</v>
      </c>
      <c r="H3658" s="1">
        <v>0.33761491335779997</v>
      </c>
      <c r="I3658" s="1">
        <v>2.48492373051931E-2</v>
      </c>
      <c r="J3658" s="1">
        <v>0.80353009928447405</v>
      </c>
      <c r="K3658" s="1">
        <v>0.31847101576000297</v>
      </c>
      <c r="L3658" s="1">
        <v>0.80006038149658898</v>
      </c>
      <c r="M3658" s="2">
        <f t="shared" si="28"/>
        <v>0.45690512944081185</v>
      </c>
      <c r="N3658" s="3" t="b">
        <f t="shared" si="29"/>
        <v>1</v>
      </c>
    </row>
    <row r="3659" spans="1:22" ht="15.75" customHeight="1" x14ac:dyDescent="0.35">
      <c r="A3659" s="1">
        <v>2</v>
      </c>
      <c r="B3659" s="1" t="s">
        <v>821</v>
      </c>
      <c r="C3659" s="1" t="s">
        <v>5</v>
      </c>
      <c r="D3659" s="1" t="s">
        <v>6</v>
      </c>
      <c r="E3659" s="1" t="s">
        <v>822</v>
      </c>
      <c r="F3659" s="1" t="s">
        <v>823</v>
      </c>
      <c r="G3659" s="1" t="s">
        <v>824</v>
      </c>
      <c r="H3659" s="1">
        <v>0.16469144367194399</v>
      </c>
      <c r="I3659" s="1">
        <v>6.7132331651304805E-2</v>
      </c>
      <c r="J3659" s="1">
        <v>0.70204901691487098</v>
      </c>
      <c r="K3659" s="1">
        <v>0.25433592897545698</v>
      </c>
      <c r="L3659" s="1">
        <v>0.503835040801342</v>
      </c>
      <c r="M3659" s="2">
        <f t="shared" si="28"/>
        <v>0.33840875240298374</v>
      </c>
      <c r="N3659" s="3" t="b">
        <f t="shared" si="29"/>
        <v>0</v>
      </c>
    </row>
    <row r="3660" spans="1:22" ht="15.75" customHeight="1" x14ac:dyDescent="0.35">
      <c r="A3660" s="1">
        <v>2</v>
      </c>
      <c r="B3660" s="1" t="s">
        <v>829</v>
      </c>
      <c r="C3660" s="1" t="s">
        <v>5</v>
      </c>
      <c r="D3660" s="1" t="s">
        <v>6</v>
      </c>
      <c r="E3660" s="1" t="s">
        <v>830</v>
      </c>
      <c r="F3660" s="1" t="s">
        <v>831</v>
      </c>
      <c r="G3660" s="1" t="s">
        <v>833</v>
      </c>
      <c r="H3660" s="1">
        <v>0.47677244404046498</v>
      </c>
      <c r="I3660" s="1">
        <v>0.13666496960639099</v>
      </c>
      <c r="J3660" s="1">
        <v>0.72786651946838199</v>
      </c>
      <c r="K3660" s="1">
        <v>0.142570386325338</v>
      </c>
      <c r="L3660" s="1">
        <v>0.83628207476817795</v>
      </c>
      <c r="M3660" s="2">
        <f t="shared" si="28"/>
        <v>0.46403127884175077</v>
      </c>
      <c r="N3660" s="3" t="b">
        <f t="shared" si="29"/>
        <v>1</v>
      </c>
    </row>
    <row r="3661" spans="1:22" ht="15.75" customHeight="1" x14ac:dyDescent="0.35">
      <c r="A3661" s="1">
        <v>2</v>
      </c>
      <c r="B3661" s="1" t="s">
        <v>838</v>
      </c>
      <c r="C3661" s="1" t="s">
        <v>5</v>
      </c>
      <c r="D3661" s="1" t="s">
        <v>6</v>
      </c>
      <c r="E3661" s="1" t="s">
        <v>841</v>
      </c>
      <c r="F3661" s="1" t="s">
        <v>841</v>
      </c>
      <c r="G3661" s="1" t="s">
        <v>844</v>
      </c>
      <c r="H3661" s="1">
        <v>0.248850883140178</v>
      </c>
      <c r="I3661" s="1">
        <v>0.16458872218697701</v>
      </c>
      <c r="J3661" s="1">
        <v>0.81311992314409498</v>
      </c>
      <c r="K3661" s="1">
        <v>0.47899440486824202</v>
      </c>
      <c r="L3661" s="1">
        <v>0.79753390139576896</v>
      </c>
      <c r="M3661" s="2">
        <f t="shared" si="28"/>
        <v>0.50061756694705228</v>
      </c>
      <c r="N3661" s="3" t="b">
        <f t="shared" si="29"/>
        <v>1</v>
      </c>
    </row>
    <row r="3662" spans="1:22" ht="15.75" customHeight="1" x14ac:dyDescent="0.35">
      <c r="A3662" s="1">
        <v>2</v>
      </c>
      <c r="B3662" s="1" t="s">
        <v>13233</v>
      </c>
      <c r="C3662" s="1" t="s">
        <v>5</v>
      </c>
      <c r="D3662" s="1" t="s">
        <v>6</v>
      </c>
      <c r="E3662" s="1" t="s">
        <v>13235</v>
      </c>
      <c r="F3662" s="1" t="s">
        <v>13235</v>
      </c>
      <c r="G3662" s="4" t="s">
        <v>13236</v>
      </c>
      <c r="H3662" s="1">
        <v>0.36625292272357701</v>
      </c>
      <c r="I3662" s="1">
        <v>8.2474958355159597E-2</v>
      </c>
      <c r="J3662" s="1">
        <v>0.69524937534979403</v>
      </c>
      <c r="K3662" s="1">
        <v>0.30159234901652199</v>
      </c>
      <c r="L3662" s="1">
        <v>0.78486733622053295</v>
      </c>
      <c r="M3662" s="2">
        <f t="shared" si="28"/>
        <v>0.44608738833311712</v>
      </c>
      <c r="N3662" s="3" t="b">
        <f t="shared" si="29"/>
        <v>0</v>
      </c>
    </row>
    <row r="3663" spans="1:22" ht="15.75" customHeight="1" x14ac:dyDescent="0.35">
      <c r="A3663" s="1">
        <v>2</v>
      </c>
      <c r="B3663" s="1" t="s">
        <v>27357</v>
      </c>
      <c r="C3663" s="1" t="s">
        <v>5</v>
      </c>
      <c r="D3663" s="1" t="s">
        <v>6</v>
      </c>
      <c r="E3663" s="1" t="s">
        <v>27359</v>
      </c>
      <c r="F3663" s="1" t="s">
        <v>27360</v>
      </c>
      <c r="G3663" s="1" t="s">
        <v>2746</v>
      </c>
      <c r="H3663" s="1">
        <v>0.52868593847020495</v>
      </c>
      <c r="I3663" s="1">
        <v>0.47589270449136301</v>
      </c>
      <c r="J3663" s="1">
        <v>0.38604657316612301</v>
      </c>
      <c r="K3663" s="1">
        <v>0.121618554513931</v>
      </c>
      <c r="L3663" s="1">
        <v>0.58629165152914098</v>
      </c>
      <c r="M3663" s="2">
        <f t="shared" si="28"/>
        <v>0.41970708443415256</v>
      </c>
      <c r="N3663" s="3" t="b">
        <f t="shared" si="29"/>
        <v>0</v>
      </c>
    </row>
    <row r="3664" spans="1:22" ht="15.75" customHeight="1" x14ac:dyDescent="0.35">
      <c r="A3664" s="1">
        <v>2</v>
      </c>
      <c r="B3664" s="1" t="s">
        <v>846</v>
      </c>
      <c r="C3664" s="1" t="s">
        <v>5</v>
      </c>
      <c r="D3664" s="1" t="s">
        <v>6</v>
      </c>
      <c r="E3664" s="1" t="s">
        <v>847</v>
      </c>
      <c r="F3664" s="1" t="s">
        <v>848</v>
      </c>
      <c r="G3664" s="1" t="s">
        <v>849</v>
      </c>
      <c r="H3664" s="1">
        <v>0.21841790224447999</v>
      </c>
      <c r="I3664" s="1">
        <v>0.120276576252941</v>
      </c>
      <c r="J3664" s="1">
        <v>0.84189784263471101</v>
      </c>
      <c r="K3664" s="1">
        <v>0.41948901774884301</v>
      </c>
      <c r="L3664" s="1">
        <v>0.75011183149750205</v>
      </c>
      <c r="M3664" s="2">
        <f t="shared" si="28"/>
        <v>0.47003863407569541</v>
      </c>
      <c r="N3664" s="3" t="b">
        <f t="shared" si="29"/>
        <v>1</v>
      </c>
    </row>
    <row r="3665" spans="1:14" ht="15.75" customHeight="1" x14ac:dyDescent="0.35">
      <c r="A3665" s="1">
        <v>2</v>
      </c>
      <c r="B3665" s="1" t="s">
        <v>853</v>
      </c>
      <c r="C3665" s="1" t="s">
        <v>5</v>
      </c>
      <c r="D3665" s="1" t="s">
        <v>6</v>
      </c>
      <c r="E3665" s="1" t="s">
        <v>854</v>
      </c>
      <c r="F3665" s="1" t="s">
        <v>854</v>
      </c>
      <c r="G3665" s="1" t="s">
        <v>855</v>
      </c>
      <c r="H3665" s="1">
        <v>0.30831177297458401</v>
      </c>
      <c r="I3665" s="1">
        <v>2.6449815622047401E-2</v>
      </c>
      <c r="J3665" s="1">
        <v>0.83766816203593297</v>
      </c>
      <c r="K3665" s="1">
        <v>0.30650960712630199</v>
      </c>
      <c r="L3665" s="1">
        <v>0.74663582717518095</v>
      </c>
      <c r="M3665" s="2">
        <f t="shared" si="28"/>
        <v>0.44511503698680943</v>
      </c>
      <c r="N3665" s="3" t="b">
        <f t="shared" si="29"/>
        <v>0</v>
      </c>
    </row>
    <row r="3666" spans="1:14" ht="15.75" customHeight="1" x14ac:dyDescent="0.35">
      <c r="A3666" s="1">
        <v>2</v>
      </c>
      <c r="B3666" s="1" t="s">
        <v>861</v>
      </c>
      <c r="C3666" s="1" t="s">
        <v>5</v>
      </c>
      <c r="D3666" s="1" t="s">
        <v>6</v>
      </c>
      <c r="E3666" s="1" t="s">
        <v>862</v>
      </c>
      <c r="F3666" s="1" t="s">
        <v>863</v>
      </c>
      <c r="G3666" s="1" t="s">
        <v>864</v>
      </c>
      <c r="H3666" s="1">
        <v>0.27169492753781899</v>
      </c>
      <c r="I3666" s="1">
        <v>6.8017461962908699E-2</v>
      </c>
      <c r="J3666" s="1">
        <v>0.91392256528739202</v>
      </c>
      <c r="K3666" s="1">
        <v>8.7109811896696102E-2</v>
      </c>
      <c r="L3666" s="1">
        <v>0.65606105378083301</v>
      </c>
      <c r="M3666" s="2">
        <f t="shared" si="28"/>
        <v>0.39936116409312977</v>
      </c>
      <c r="N3666" s="3" t="b">
        <f t="shared" si="29"/>
        <v>0</v>
      </c>
    </row>
    <row r="3667" spans="1:14" ht="15.75" customHeight="1" x14ac:dyDescent="0.35">
      <c r="A3667" s="1">
        <v>2</v>
      </c>
      <c r="B3667" s="1" t="s">
        <v>869</v>
      </c>
      <c r="C3667" s="1" t="s">
        <v>5</v>
      </c>
      <c r="D3667" s="1" t="s">
        <v>6</v>
      </c>
      <c r="E3667" s="1" t="s">
        <v>871</v>
      </c>
      <c r="F3667" s="1" t="s">
        <v>872</v>
      </c>
      <c r="G3667" s="1" t="s">
        <v>873</v>
      </c>
      <c r="H3667" s="1">
        <v>0.2924483660851</v>
      </c>
      <c r="I3667" s="1">
        <v>4.1688700054935898E-2</v>
      </c>
      <c r="J3667" s="1">
        <v>0.85931405200837097</v>
      </c>
      <c r="K3667" s="1">
        <v>0.30214651228204797</v>
      </c>
      <c r="L3667" s="1">
        <v>0.79140306200676902</v>
      </c>
      <c r="M3667" s="2">
        <f t="shared" si="28"/>
        <v>0.45740013848744476</v>
      </c>
      <c r="N3667" s="3" t="b">
        <f t="shared" si="29"/>
        <v>1</v>
      </c>
    </row>
    <row r="3668" spans="1:14" ht="15.75" customHeight="1" x14ac:dyDescent="0.35">
      <c r="A3668" s="1">
        <v>2</v>
      </c>
      <c r="B3668" s="1" t="s">
        <v>877</v>
      </c>
      <c r="C3668" s="1" t="s">
        <v>5</v>
      </c>
      <c r="D3668" s="1" t="s">
        <v>6</v>
      </c>
      <c r="E3668" s="1" t="s">
        <v>878</v>
      </c>
      <c r="F3668" s="1" t="s">
        <v>879</v>
      </c>
      <c r="G3668" s="1" t="s">
        <v>880</v>
      </c>
      <c r="H3668" s="1">
        <v>0.391337969759111</v>
      </c>
      <c r="I3668" s="1">
        <v>4.5329229414911201E-2</v>
      </c>
      <c r="J3668" s="1">
        <v>0.79717778203886103</v>
      </c>
      <c r="K3668" s="1">
        <v>0.27435577437266401</v>
      </c>
      <c r="L3668" s="1">
        <v>0.80022881128327605</v>
      </c>
      <c r="M3668" s="2">
        <f t="shared" si="28"/>
        <v>0.46168591337376463</v>
      </c>
      <c r="N3668" s="3" t="b">
        <f t="shared" si="29"/>
        <v>1</v>
      </c>
    </row>
    <row r="3669" spans="1:14" ht="15.75" customHeight="1" x14ac:dyDescent="0.35">
      <c r="A3669" s="1">
        <v>2</v>
      </c>
      <c r="B3669" s="1" t="s">
        <v>881</v>
      </c>
      <c r="C3669" s="1" t="s">
        <v>5</v>
      </c>
      <c r="D3669" s="1" t="s">
        <v>6</v>
      </c>
      <c r="E3669" s="1" t="s">
        <v>884</v>
      </c>
      <c r="F3669" s="1" t="s">
        <v>885</v>
      </c>
      <c r="G3669" s="1" t="s">
        <v>887</v>
      </c>
      <c r="H3669" s="1">
        <v>0.321427271585284</v>
      </c>
      <c r="I3669" s="1">
        <v>3.9143897365490801E-2</v>
      </c>
      <c r="J3669" s="1">
        <v>0.81296064524730305</v>
      </c>
      <c r="K3669" s="1">
        <v>0.15249571105312601</v>
      </c>
      <c r="L3669" s="1">
        <v>0.69660131962104699</v>
      </c>
      <c r="M3669" s="2">
        <f t="shared" si="28"/>
        <v>0.40452576897445019</v>
      </c>
      <c r="N3669" s="3" t="b">
        <f t="shared" si="29"/>
        <v>0</v>
      </c>
    </row>
    <row r="3670" spans="1:14" ht="15.75" customHeight="1" x14ac:dyDescent="0.35">
      <c r="A3670" s="1">
        <v>2</v>
      </c>
      <c r="B3670" s="1" t="s">
        <v>891</v>
      </c>
      <c r="C3670" s="1" t="s">
        <v>5</v>
      </c>
      <c r="D3670" s="1" t="s">
        <v>6</v>
      </c>
      <c r="E3670" s="1" t="s">
        <v>892</v>
      </c>
      <c r="F3670" s="1" t="s">
        <v>893</v>
      </c>
      <c r="G3670" s="1" t="s">
        <v>894</v>
      </c>
      <c r="H3670" s="1">
        <v>0.43171184376882199</v>
      </c>
      <c r="I3670" s="1">
        <v>0.116746556122578</v>
      </c>
      <c r="J3670" s="1">
        <v>0.87186839620067003</v>
      </c>
      <c r="K3670" s="1">
        <v>0.111011263105343</v>
      </c>
      <c r="L3670" s="1">
        <v>0.74443123730620897</v>
      </c>
      <c r="M3670" s="2">
        <f t="shared" si="28"/>
        <v>0.45515385930072438</v>
      </c>
      <c r="N3670" s="3" t="b">
        <f t="shared" si="29"/>
        <v>0</v>
      </c>
    </row>
    <row r="3671" spans="1:14" ht="15.75" customHeight="1" x14ac:dyDescent="0.35">
      <c r="A3671" s="1">
        <v>2</v>
      </c>
      <c r="B3671" s="1" t="s">
        <v>897</v>
      </c>
      <c r="C3671" s="1" t="s">
        <v>5</v>
      </c>
      <c r="D3671" s="1" t="s">
        <v>6</v>
      </c>
      <c r="E3671" s="1" t="s">
        <v>899</v>
      </c>
      <c r="F3671" s="1" t="s">
        <v>900</v>
      </c>
      <c r="G3671" s="1" t="s">
        <v>901</v>
      </c>
      <c r="H3671" s="1">
        <v>0.28607708388435998</v>
      </c>
      <c r="I3671" s="1">
        <v>1.1100541371747199E-2</v>
      </c>
      <c r="J3671" s="1">
        <v>0.809238151093566</v>
      </c>
      <c r="K3671" s="1">
        <v>0.197844139150371</v>
      </c>
      <c r="L3671" s="1">
        <v>0.68325545003430399</v>
      </c>
      <c r="M3671" s="2">
        <f t="shared" si="28"/>
        <v>0.39750307310686961</v>
      </c>
      <c r="N3671" s="3" t="b">
        <f t="shared" si="29"/>
        <v>0</v>
      </c>
    </row>
    <row r="3672" spans="1:14" ht="15.75" customHeight="1" x14ac:dyDescent="0.35">
      <c r="A3672" s="1">
        <v>2</v>
      </c>
      <c r="B3672" s="1" t="s">
        <v>27402</v>
      </c>
      <c r="C3672" s="1" t="s">
        <v>5</v>
      </c>
      <c r="D3672" s="1" t="s">
        <v>6</v>
      </c>
      <c r="E3672" s="1" t="s">
        <v>27403</v>
      </c>
      <c r="F3672" s="1" t="s">
        <v>27404</v>
      </c>
      <c r="G3672" s="1" t="s">
        <v>27405</v>
      </c>
      <c r="H3672" s="1">
        <v>0.20022633172849699</v>
      </c>
      <c r="I3672" s="1">
        <v>0.56378667296906904</v>
      </c>
      <c r="J3672" s="1">
        <v>0.62482697523270803</v>
      </c>
      <c r="K3672" s="1">
        <v>0.3527161843585</v>
      </c>
      <c r="L3672" s="1">
        <v>0.23737992650800999</v>
      </c>
      <c r="M3672" s="2">
        <f t="shared" si="28"/>
        <v>0.39578721815935686</v>
      </c>
      <c r="N3672" s="3" t="b">
        <f t="shared" si="29"/>
        <v>0</v>
      </c>
    </row>
    <row r="3673" spans="1:14" ht="15.75" customHeight="1" x14ac:dyDescent="0.35">
      <c r="A3673" s="1">
        <v>2</v>
      </c>
      <c r="B3673" s="1" t="s">
        <v>914</v>
      </c>
      <c r="C3673" s="1" t="s">
        <v>5</v>
      </c>
      <c r="D3673" s="1" t="s">
        <v>6</v>
      </c>
      <c r="E3673" s="1" t="s">
        <v>915</v>
      </c>
      <c r="F3673" s="1" t="s">
        <v>916</v>
      </c>
      <c r="G3673" s="1" t="s">
        <v>918</v>
      </c>
      <c r="H3673" s="1">
        <v>0.32659363031296401</v>
      </c>
      <c r="I3673" s="1">
        <v>5.1562764352079203E-2</v>
      </c>
      <c r="J3673" s="1">
        <v>0.750441866319002</v>
      </c>
      <c r="K3673" s="1">
        <v>0.341396306566843</v>
      </c>
      <c r="L3673" s="1">
        <v>0.74874178480372999</v>
      </c>
      <c r="M3673" s="2">
        <f t="shared" si="28"/>
        <v>0.44374727047092366</v>
      </c>
      <c r="N3673" s="3" t="b">
        <f t="shared" si="29"/>
        <v>0</v>
      </c>
    </row>
    <row r="3674" spans="1:14" ht="15.75" customHeight="1" x14ac:dyDescent="0.35">
      <c r="A3674" s="1">
        <v>2</v>
      </c>
      <c r="B3674" s="1" t="s">
        <v>27411</v>
      </c>
      <c r="C3674" s="1" t="s">
        <v>5</v>
      </c>
      <c r="D3674" s="1" t="s">
        <v>6</v>
      </c>
      <c r="E3674" s="1" t="s">
        <v>27413</v>
      </c>
      <c r="F3674" s="1" t="s">
        <v>27415</v>
      </c>
      <c r="G3674" s="1" t="s">
        <v>22347</v>
      </c>
      <c r="H3674" s="1">
        <v>0.149550715924856</v>
      </c>
      <c r="I3674" s="1">
        <v>5.1558786318964399E-2</v>
      </c>
      <c r="J3674" s="1">
        <v>0.75251866501262299</v>
      </c>
      <c r="K3674" s="1">
        <v>0.226624736115488</v>
      </c>
      <c r="L3674" s="1">
        <v>0.605055685225379</v>
      </c>
      <c r="M3674" s="2">
        <f t="shared" si="28"/>
        <v>0.35706171771946205</v>
      </c>
      <c r="N3674" s="3" t="b">
        <f t="shared" si="29"/>
        <v>0</v>
      </c>
    </row>
    <row r="3675" spans="1:14" ht="15.75" customHeight="1" x14ac:dyDescent="0.35">
      <c r="A3675" s="1">
        <v>2</v>
      </c>
      <c r="B3675" s="1" t="s">
        <v>926</v>
      </c>
      <c r="C3675" s="1" t="s">
        <v>5</v>
      </c>
      <c r="D3675" s="1" t="s">
        <v>6</v>
      </c>
      <c r="E3675" s="1" t="s">
        <v>930</v>
      </c>
      <c r="F3675" s="1" t="s">
        <v>932</v>
      </c>
      <c r="G3675" s="1" t="s">
        <v>933</v>
      </c>
      <c r="H3675" s="1">
        <v>0.32755479489008799</v>
      </c>
      <c r="I3675" s="1">
        <v>2.5934650580373801E-2</v>
      </c>
      <c r="J3675" s="1">
        <v>0.84947483757120601</v>
      </c>
      <c r="K3675" s="1">
        <v>0.31263677691327402</v>
      </c>
      <c r="L3675" s="1">
        <v>0.77285404178256101</v>
      </c>
      <c r="M3675" s="2">
        <f t="shared" si="28"/>
        <v>0.45769102034750053</v>
      </c>
      <c r="N3675" s="3" t="b">
        <f t="shared" si="29"/>
        <v>1</v>
      </c>
    </row>
    <row r="3676" spans="1:14" ht="15.75" customHeight="1" x14ac:dyDescent="0.35">
      <c r="A3676" s="1">
        <v>2</v>
      </c>
      <c r="B3676" s="1" t="s">
        <v>948</v>
      </c>
      <c r="C3676" s="1" t="s">
        <v>5</v>
      </c>
      <c r="D3676" s="1" t="s">
        <v>6</v>
      </c>
      <c r="E3676" s="1" t="s">
        <v>950</v>
      </c>
      <c r="F3676" s="1" t="s">
        <v>950</v>
      </c>
      <c r="G3676" s="1" t="s">
        <v>953</v>
      </c>
      <c r="H3676" s="1">
        <v>3.5389791730428603E-2</v>
      </c>
      <c r="I3676" s="1">
        <v>0.30781685862819003</v>
      </c>
      <c r="J3676" s="1">
        <v>0.87291594343318202</v>
      </c>
      <c r="K3676" s="1">
        <v>0.376403796747519</v>
      </c>
      <c r="L3676" s="1">
        <v>0.59459057091647005</v>
      </c>
      <c r="M3676" s="2">
        <f t="shared" si="28"/>
        <v>0.43742339229115784</v>
      </c>
      <c r="N3676" s="3" t="b">
        <f t="shared" si="29"/>
        <v>0</v>
      </c>
    </row>
    <row r="3677" spans="1:14" ht="15.75" customHeight="1" x14ac:dyDescent="0.35">
      <c r="A3677" s="1">
        <v>2</v>
      </c>
      <c r="B3677" s="1" t="s">
        <v>27420</v>
      </c>
      <c r="C3677" s="1" t="s">
        <v>5</v>
      </c>
      <c r="D3677" s="1" t="s">
        <v>6</v>
      </c>
      <c r="E3677" s="1" t="s">
        <v>27421</v>
      </c>
      <c r="F3677" s="1" t="s">
        <v>27421</v>
      </c>
      <c r="G3677" s="1" t="s">
        <v>818</v>
      </c>
      <c r="H3677" s="1">
        <v>0.46670532280032601</v>
      </c>
      <c r="I3677" s="1">
        <v>0.60533160251195195</v>
      </c>
      <c r="J3677" s="1">
        <v>6.0291692346403698E-2</v>
      </c>
      <c r="K3677" s="1">
        <v>0.57427265376522396</v>
      </c>
      <c r="L3677" s="1">
        <v>0.22065573085318399</v>
      </c>
      <c r="M3677" s="2">
        <f t="shared" si="28"/>
        <v>0.38545140045541793</v>
      </c>
      <c r="N3677" s="3" t="b">
        <f t="shared" si="29"/>
        <v>0</v>
      </c>
    </row>
    <row r="3678" spans="1:14" ht="15.75" customHeight="1" x14ac:dyDescent="0.35">
      <c r="A3678" s="1">
        <v>2</v>
      </c>
      <c r="B3678" s="1" t="s">
        <v>27424</v>
      </c>
      <c r="C3678" s="1" t="s">
        <v>5</v>
      </c>
      <c r="D3678" s="1" t="s">
        <v>6</v>
      </c>
      <c r="E3678" s="1" t="s">
        <v>27425</v>
      </c>
      <c r="F3678" s="1" t="s">
        <v>27426</v>
      </c>
      <c r="G3678" s="1" t="s">
        <v>27427</v>
      </c>
      <c r="H3678" s="1">
        <v>0.85030905628951903</v>
      </c>
      <c r="I3678" s="1">
        <v>0.46057775539221801</v>
      </c>
      <c r="J3678" s="1">
        <v>0.24638108162658601</v>
      </c>
      <c r="K3678" s="1">
        <v>0.17776178026495101</v>
      </c>
      <c r="L3678" s="1">
        <v>0.58060333649803297</v>
      </c>
      <c r="M3678" s="2">
        <f t="shared" si="28"/>
        <v>0.46312660201426131</v>
      </c>
      <c r="N3678" s="3" t="b">
        <f t="shared" si="29"/>
        <v>1</v>
      </c>
    </row>
    <row r="3679" spans="1:14" ht="15.75" customHeight="1" x14ac:dyDescent="0.35">
      <c r="A3679" s="1">
        <v>2</v>
      </c>
      <c r="B3679" s="1" t="s">
        <v>27431</v>
      </c>
      <c r="C3679" s="1" t="s">
        <v>5</v>
      </c>
      <c r="D3679" s="1" t="s">
        <v>6</v>
      </c>
      <c r="E3679" s="1" t="s">
        <v>27432</v>
      </c>
      <c r="F3679" s="1" t="s">
        <v>27432</v>
      </c>
      <c r="G3679" s="1" t="s">
        <v>19203</v>
      </c>
      <c r="H3679" s="1">
        <v>1.69506957345542E-2</v>
      </c>
      <c r="I3679" s="1">
        <v>0.309739923132548</v>
      </c>
      <c r="J3679" s="1">
        <v>0.38620729383941099</v>
      </c>
      <c r="K3679" s="1">
        <v>0.70135828764410701</v>
      </c>
      <c r="L3679" s="1">
        <v>0.52649118034341902</v>
      </c>
      <c r="M3679" s="2">
        <f t="shared" si="28"/>
        <v>0.38814947613880779</v>
      </c>
      <c r="N3679" s="3" t="b">
        <f t="shared" si="29"/>
        <v>0</v>
      </c>
    </row>
    <row r="3680" spans="1:14" ht="15.75" customHeight="1" x14ac:dyDescent="0.35">
      <c r="A3680" s="1">
        <v>2</v>
      </c>
      <c r="B3680" s="1" t="s">
        <v>958</v>
      </c>
      <c r="C3680" s="1" t="s">
        <v>6</v>
      </c>
      <c r="D3680" s="1" t="s">
        <v>51</v>
      </c>
      <c r="E3680" s="1" t="s">
        <v>960</v>
      </c>
      <c r="F3680" s="1" t="s">
        <v>961</v>
      </c>
      <c r="G3680" s="1" t="s">
        <v>962</v>
      </c>
      <c r="H3680" s="1">
        <v>0.32282941863943698</v>
      </c>
      <c r="I3680" s="1">
        <v>7.9484528497476198E-2</v>
      </c>
      <c r="J3680" s="1">
        <v>0.50142094831027295</v>
      </c>
      <c r="K3680" s="1">
        <v>0.29422004766273002</v>
      </c>
      <c r="L3680" s="1">
        <v>0.78885251950878199</v>
      </c>
      <c r="M3680" s="2">
        <f t="shared" si="28"/>
        <v>0.39736149252373965</v>
      </c>
      <c r="N3680" s="3" t="b">
        <f t="shared" si="29"/>
        <v>0</v>
      </c>
    </row>
    <row r="3681" spans="1:22" ht="15.75" customHeight="1" x14ac:dyDescent="0.35">
      <c r="A3681" s="1">
        <v>2</v>
      </c>
      <c r="B3681" s="1" t="s">
        <v>969</v>
      </c>
      <c r="C3681" s="1" t="s">
        <v>5</v>
      </c>
      <c r="D3681" s="1" t="s">
        <v>6</v>
      </c>
      <c r="E3681" s="1" t="s">
        <v>970</v>
      </c>
      <c r="F3681" s="1" t="s">
        <v>971</v>
      </c>
      <c r="G3681" s="1" t="s">
        <v>972</v>
      </c>
      <c r="H3681" s="1">
        <v>2.4469926609287901E-2</v>
      </c>
      <c r="I3681" s="1">
        <v>0.28832422356594301</v>
      </c>
      <c r="J3681" s="1">
        <v>0.79126150326227296</v>
      </c>
      <c r="K3681" s="1">
        <v>0.42878917793451399</v>
      </c>
      <c r="L3681" s="1">
        <v>0.60816976020063696</v>
      </c>
      <c r="M3681" s="2">
        <f t="shared" si="28"/>
        <v>0.42820291831453094</v>
      </c>
      <c r="N3681" s="3" t="b">
        <f t="shared" si="29"/>
        <v>0</v>
      </c>
      <c r="V3681" s="4"/>
    </row>
    <row r="3682" spans="1:22" ht="15.75" customHeight="1" x14ac:dyDescent="0.35">
      <c r="A3682" s="1">
        <v>2</v>
      </c>
      <c r="B3682" s="1" t="s">
        <v>977</v>
      </c>
      <c r="C3682" s="1" t="s">
        <v>5</v>
      </c>
      <c r="D3682" s="1" t="s">
        <v>6</v>
      </c>
      <c r="E3682" s="1" t="s">
        <v>978</v>
      </c>
      <c r="F3682" s="1" t="s">
        <v>979</v>
      </c>
      <c r="G3682" s="1" t="s">
        <v>980</v>
      </c>
      <c r="H3682" s="1">
        <v>0.249928593801338</v>
      </c>
      <c r="I3682" s="1">
        <v>4.6797104997207198E-2</v>
      </c>
      <c r="J3682" s="1">
        <v>0.68136414329481099</v>
      </c>
      <c r="K3682" s="1">
        <v>0.28320611223204101</v>
      </c>
      <c r="L3682" s="1">
        <v>0.55969194180302395</v>
      </c>
      <c r="M3682" s="2">
        <f t="shared" si="28"/>
        <v>0.36419757922568424</v>
      </c>
      <c r="N3682" s="3" t="b">
        <f t="shared" si="29"/>
        <v>0</v>
      </c>
    </row>
    <row r="3683" spans="1:22" ht="15.75" customHeight="1" x14ac:dyDescent="0.35">
      <c r="A3683" s="1">
        <v>2</v>
      </c>
      <c r="B3683" s="1" t="s">
        <v>981</v>
      </c>
      <c r="C3683" s="1" t="s">
        <v>5</v>
      </c>
      <c r="D3683" s="1" t="s">
        <v>6</v>
      </c>
      <c r="E3683" s="1" t="s">
        <v>984</v>
      </c>
      <c r="F3683" s="1" t="s">
        <v>984</v>
      </c>
      <c r="G3683" s="1" t="s">
        <v>987</v>
      </c>
      <c r="H3683" s="1">
        <v>0.40305685270355601</v>
      </c>
      <c r="I3683" s="1">
        <v>5.3374033927532698E-2</v>
      </c>
      <c r="J3683" s="1">
        <v>0.68744639043112199</v>
      </c>
      <c r="K3683" s="1">
        <v>0.12047987293726101</v>
      </c>
      <c r="L3683" s="1">
        <v>0.65436621870663303</v>
      </c>
      <c r="M3683" s="2">
        <f t="shared" si="28"/>
        <v>0.38374467374122095</v>
      </c>
      <c r="N3683" s="3" t="b">
        <f t="shared" si="29"/>
        <v>0</v>
      </c>
    </row>
    <row r="3684" spans="1:22" ht="15.75" customHeight="1" x14ac:dyDescent="0.35">
      <c r="A3684" s="1">
        <v>2</v>
      </c>
      <c r="B3684" s="1" t="s">
        <v>8202</v>
      </c>
      <c r="C3684" s="1" t="s">
        <v>5</v>
      </c>
      <c r="D3684" s="1" t="s">
        <v>6</v>
      </c>
      <c r="E3684" s="1" t="s">
        <v>8203</v>
      </c>
      <c r="F3684" s="1" t="s">
        <v>8204</v>
      </c>
      <c r="G3684" s="1" t="s">
        <v>8205</v>
      </c>
      <c r="H3684" s="1">
        <v>0.726181562080638</v>
      </c>
      <c r="I3684" s="1">
        <v>0.64530741278937798</v>
      </c>
      <c r="J3684" s="1">
        <v>0.19494728667820199</v>
      </c>
      <c r="K3684" s="1">
        <v>0.31500304360669801</v>
      </c>
      <c r="L3684" s="1">
        <v>0.24876365440689199</v>
      </c>
      <c r="M3684" s="2">
        <f t="shared" si="28"/>
        <v>0.4260405919123616</v>
      </c>
      <c r="N3684" s="3" t="b">
        <f t="shared" si="29"/>
        <v>0</v>
      </c>
    </row>
    <row r="3685" spans="1:22" ht="15.75" customHeight="1" x14ac:dyDescent="0.35">
      <c r="A3685" s="1">
        <v>2</v>
      </c>
      <c r="B3685" s="1" t="s">
        <v>995</v>
      </c>
      <c r="C3685" s="1" t="s">
        <v>51</v>
      </c>
      <c r="D3685" s="1" t="s">
        <v>51</v>
      </c>
      <c r="E3685" s="1" t="s">
        <v>51</v>
      </c>
      <c r="F3685" s="1" t="s">
        <v>51</v>
      </c>
      <c r="G3685" s="1" t="s">
        <v>51</v>
      </c>
      <c r="H3685" s="1">
        <v>0.39285049148324702</v>
      </c>
      <c r="I3685" s="1">
        <v>0.533523634688712</v>
      </c>
      <c r="J3685" s="1">
        <v>0.20220083081447399</v>
      </c>
      <c r="K3685" s="1">
        <v>0.65587813570752895</v>
      </c>
      <c r="L3685" s="1">
        <v>0.20851726222235201</v>
      </c>
      <c r="M3685" s="2">
        <f t="shared" si="28"/>
        <v>0.39859407098326277</v>
      </c>
      <c r="N3685" s="3" t="b">
        <f t="shared" si="29"/>
        <v>0</v>
      </c>
    </row>
    <row r="3686" spans="1:22" ht="15.75" customHeight="1" x14ac:dyDescent="0.35">
      <c r="A3686" s="1">
        <v>2</v>
      </c>
      <c r="B3686" s="1" t="s">
        <v>27457</v>
      </c>
      <c r="C3686" s="1" t="s">
        <v>5</v>
      </c>
      <c r="D3686" s="1" t="s">
        <v>6</v>
      </c>
      <c r="E3686" s="1" t="s">
        <v>27458</v>
      </c>
      <c r="F3686" s="1" t="s">
        <v>27458</v>
      </c>
      <c r="G3686" s="4" t="s">
        <v>27459</v>
      </c>
      <c r="H3686" s="1">
        <v>0.33083890472048799</v>
      </c>
      <c r="I3686" s="1">
        <v>0.15509976597594499</v>
      </c>
      <c r="J3686" s="1">
        <v>0.55181194027348801</v>
      </c>
      <c r="K3686" s="1">
        <v>0.29307077789048203</v>
      </c>
      <c r="L3686" s="1">
        <v>0.63126065506137596</v>
      </c>
      <c r="M3686" s="2">
        <f t="shared" si="28"/>
        <v>0.3924164087843558</v>
      </c>
      <c r="N3686" s="3" t="b">
        <f t="shared" si="29"/>
        <v>0</v>
      </c>
    </row>
    <row r="3687" spans="1:22" ht="15.75" customHeight="1" x14ac:dyDescent="0.35">
      <c r="A3687" s="1">
        <v>2</v>
      </c>
      <c r="B3687" s="1" t="s">
        <v>997</v>
      </c>
      <c r="C3687" s="1" t="s">
        <v>5</v>
      </c>
      <c r="D3687" s="1" t="s">
        <v>6</v>
      </c>
      <c r="E3687" s="1" t="s">
        <v>998</v>
      </c>
      <c r="F3687" s="1" t="s">
        <v>999</v>
      </c>
      <c r="G3687" s="1" t="s">
        <v>1001</v>
      </c>
      <c r="H3687" s="1">
        <v>0.34973921125632301</v>
      </c>
      <c r="I3687" s="1">
        <v>0.12551396336023199</v>
      </c>
      <c r="J3687" s="1">
        <v>0.78531099315603403</v>
      </c>
      <c r="K3687" s="1">
        <v>0.409474773971368</v>
      </c>
      <c r="L3687" s="1">
        <v>0.851413991797067</v>
      </c>
      <c r="M3687" s="2">
        <f t="shared" si="28"/>
        <v>0.50429058670820481</v>
      </c>
      <c r="N3687" s="3" t="b">
        <f t="shared" si="29"/>
        <v>1</v>
      </c>
    </row>
    <row r="3688" spans="1:22" ht="15.75" customHeight="1" x14ac:dyDescent="0.35">
      <c r="A3688" s="1">
        <v>2</v>
      </c>
      <c r="B3688" s="1" t="s">
        <v>27472</v>
      </c>
      <c r="C3688" s="1" t="s">
        <v>5</v>
      </c>
      <c r="D3688" s="1" t="s">
        <v>6</v>
      </c>
      <c r="E3688" s="1" t="s">
        <v>27473</v>
      </c>
      <c r="F3688" s="1" t="s">
        <v>27474</v>
      </c>
      <c r="G3688" s="1" t="s">
        <v>27475</v>
      </c>
      <c r="H3688" s="1">
        <v>0.47036559333330102</v>
      </c>
      <c r="I3688" s="1">
        <v>0.25929359084528902</v>
      </c>
      <c r="J3688" s="1">
        <v>0.74234755416023601</v>
      </c>
      <c r="K3688" s="1">
        <v>5.69114471408316E-2</v>
      </c>
      <c r="L3688" s="1">
        <v>0.76157598876789101</v>
      </c>
      <c r="M3688" s="2">
        <f t="shared" si="28"/>
        <v>0.45809883484950975</v>
      </c>
      <c r="N3688" s="3" t="b">
        <f t="shared" si="29"/>
        <v>1</v>
      </c>
    </row>
    <row r="3689" spans="1:22" ht="15.75" customHeight="1" x14ac:dyDescent="0.35">
      <c r="A3689" s="1">
        <v>2</v>
      </c>
      <c r="B3689" s="1" t="s">
        <v>1003</v>
      </c>
      <c r="C3689" s="1" t="s">
        <v>5</v>
      </c>
      <c r="D3689" s="1" t="s">
        <v>6</v>
      </c>
      <c r="E3689" s="1" t="s">
        <v>1004</v>
      </c>
      <c r="F3689" s="1" t="s">
        <v>1005</v>
      </c>
      <c r="G3689" s="1" t="s">
        <v>1006</v>
      </c>
      <c r="H3689" s="1">
        <v>0.392724605519231</v>
      </c>
      <c r="I3689" s="1">
        <v>1.7885453388357501E-2</v>
      </c>
      <c r="J3689" s="1">
        <v>0.90678156128767495</v>
      </c>
      <c r="K3689" s="1">
        <v>0.24534834657719801</v>
      </c>
      <c r="L3689" s="1">
        <v>0.81013242775108596</v>
      </c>
      <c r="M3689" s="2">
        <f t="shared" si="28"/>
        <v>0.47457447890470944</v>
      </c>
      <c r="N3689" s="3" t="b">
        <f t="shared" si="29"/>
        <v>1</v>
      </c>
    </row>
    <row r="3690" spans="1:22" ht="15.75" customHeight="1" x14ac:dyDescent="0.35">
      <c r="A3690" s="1">
        <v>2</v>
      </c>
      <c r="B3690" s="1" t="s">
        <v>1008</v>
      </c>
      <c r="C3690" s="1" t="s">
        <v>5</v>
      </c>
      <c r="D3690" s="1" t="s">
        <v>6</v>
      </c>
      <c r="E3690" s="1" t="s">
        <v>1011</v>
      </c>
      <c r="F3690" s="1" t="s">
        <v>1011</v>
      </c>
      <c r="G3690" s="1" t="s">
        <v>1012</v>
      </c>
      <c r="H3690" s="1">
        <v>0.30070698918081801</v>
      </c>
      <c r="I3690" s="1">
        <v>6.5801391046567403E-2</v>
      </c>
      <c r="J3690" s="1">
        <v>0.86466805697070004</v>
      </c>
      <c r="K3690" s="1">
        <v>0.35431796246715203</v>
      </c>
      <c r="L3690" s="1">
        <v>0.79853410659498303</v>
      </c>
      <c r="M3690" s="2">
        <f t="shared" si="28"/>
        <v>0.47680570125204402</v>
      </c>
      <c r="N3690" s="3" t="b">
        <f t="shared" si="29"/>
        <v>1</v>
      </c>
    </row>
    <row r="3691" spans="1:22" ht="15.75" customHeight="1" x14ac:dyDescent="0.35">
      <c r="A3691" s="1">
        <v>2</v>
      </c>
      <c r="B3691" s="1" t="s">
        <v>1014</v>
      </c>
      <c r="C3691" s="1" t="s">
        <v>5</v>
      </c>
      <c r="D3691" s="1" t="s">
        <v>6</v>
      </c>
      <c r="E3691" s="1" t="s">
        <v>1016</v>
      </c>
      <c r="F3691" s="1" t="s">
        <v>1016</v>
      </c>
      <c r="G3691" s="1" t="s">
        <v>1017</v>
      </c>
      <c r="H3691" s="1">
        <v>0.34675347997369299</v>
      </c>
      <c r="I3691" s="1">
        <v>5.3836340619811802E-2</v>
      </c>
      <c r="J3691" s="1">
        <v>0.85059564606089599</v>
      </c>
      <c r="K3691" s="1">
        <v>0.30852744048952402</v>
      </c>
      <c r="L3691" s="1">
        <v>0.84400273828563099</v>
      </c>
      <c r="M3691" s="2">
        <f t="shared" si="28"/>
        <v>0.48074312908591121</v>
      </c>
      <c r="N3691" s="3" t="b">
        <f t="shared" si="29"/>
        <v>1</v>
      </c>
    </row>
    <row r="3692" spans="1:22" ht="15.75" customHeight="1" x14ac:dyDescent="0.35">
      <c r="A3692" s="1">
        <v>2</v>
      </c>
      <c r="B3692" s="1" t="s">
        <v>1021</v>
      </c>
      <c r="C3692" s="1" t="s">
        <v>5</v>
      </c>
      <c r="D3692" s="1" t="s">
        <v>6</v>
      </c>
      <c r="E3692" s="1" t="s">
        <v>1022</v>
      </c>
      <c r="F3692" s="1" t="s">
        <v>1022</v>
      </c>
      <c r="G3692" s="1" t="s">
        <v>27</v>
      </c>
      <c r="H3692" s="1">
        <v>2.3222224108907299E-2</v>
      </c>
      <c r="I3692" s="1">
        <v>0.256085157634241</v>
      </c>
      <c r="J3692" s="1">
        <v>0.85202597025205595</v>
      </c>
      <c r="K3692" s="1">
        <v>0.40862866522008001</v>
      </c>
      <c r="L3692" s="1">
        <v>0.53323934885362201</v>
      </c>
      <c r="M3692" s="2">
        <f t="shared" si="28"/>
        <v>0.41464027321378127</v>
      </c>
      <c r="N3692" s="3" t="b">
        <f t="shared" si="29"/>
        <v>0</v>
      </c>
    </row>
    <row r="3693" spans="1:22" ht="15.75" customHeight="1" x14ac:dyDescent="0.35">
      <c r="A3693" s="1">
        <v>2</v>
      </c>
      <c r="B3693" s="1" t="s">
        <v>27496</v>
      </c>
      <c r="C3693" s="1" t="s">
        <v>5</v>
      </c>
      <c r="D3693" s="1" t="s">
        <v>6</v>
      </c>
      <c r="E3693" s="1" t="s">
        <v>27497</v>
      </c>
      <c r="F3693" s="1" t="s">
        <v>27497</v>
      </c>
      <c r="G3693" s="1" t="s">
        <v>353</v>
      </c>
      <c r="H3693" s="1">
        <v>0.23291318887857401</v>
      </c>
      <c r="I3693" s="1">
        <v>0.34365318164103698</v>
      </c>
      <c r="J3693" s="1">
        <v>0.62299956644575605</v>
      </c>
      <c r="K3693" s="1">
        <v>0.58636509946792104</v>
      </c>
      <c r="L3693" s="1">
        <v>0.37655614746525501</v>
      </c>
      <c r="M3693" s="2">
        <f t="shared" si="28"/>
        <v>0.43249743677970864</v>
      </c>
      <c r="N3693" s="3" t="b">
        <f t="shared" si="29"/>
        <v>0</v>
      </c>
    </row>
    <row r="3694" spans="1:22" ht="15.75" customHeight="1" x14ac:dyDescent="0.35">
      <c r="A3694" s="1">
        <v>2</v>
      </c>
      <c r="B3694" s="1" t="s">
        <v>27505</v>
      </c>
      <c r="C3694" s="1" t="s">
        <v>5</v>
      </c>
      <c r="D3694" s="1" t="s">
        <v>6</v>
      </c>
      <c r="E3694" s="1" t="s">
        <v>27506</v>
      </c>
      <c r="F3694" s="1" t="s">
        <v>27507</v>
      </c>
      <c r="G3694" s="1" t="s">
        <v>27508</v>
      </c>
      <c r="H3694" s="1">
        <v>0.54606931986973395</v>
      </c>
      <c r="I3694" s="1">
        <v>0.35452168007467599</v>
      </c>
      <c r="J3694" s="1">
        <v>0.45647164574320798</v>
      </c>
      <c r="K3694" s="1">
        <v>8.2287379638150596E-2</v>
      </c>
      <c r="L3694" s="1">
        <v>0.67154639636513902</v>
      </c>
      <c r="M3694" s="2">
        <f t="shared" si="28"/>
        <v>0.42217928433818158</v>
      </c>
      <c r="N3694" s="3" t="b">
        <f t="shared" si="29"/>
        <v>0</v>
      </c>
    </row>
    <row r="3695" spans="1:22" ht="15.75" customHeight="1" x14ac:dyDescent="0.35">
      <c r="A3695" s="1">
        <v>2</v>
      </c>
      <c r="B3695" s="1" t="s">
        <v>1030</v>
      </c>
      <c r="C3695" s="1" t="s">
        <v>5</v>
      </c>
      <c r="D3695" s="1" t="s">
        <v>6</v>
      </c>
      <c r="E3695" s="1" t="s">
        <v>1031</v>
      </c>
      <c r="F3695" s="1" t="s">
        <v>1031</v>
      </c>
      <c r="G3695" s="1" t="s">
        <v>1032</v>
      </c>
      <c r="H3695" s="1">
        <v>0.29306434565908701</v>
      </c>
      <c r="I3695" s="1">
        <v>0.53142713084486304</v>
      </c>
      <c r="J3695" s="1">
        <v>0.779515735274521</v>
      </c>
      <c r="K3695" s="1">
        <v>0.45200762530460398</v>
      </c>
      <c r="L3695" s="1">
        <v>0.35270892772900098</v>
      </c>
      <c r="M3695" s="2">
        <f t="shared" si="28"/>
        <v>0.4817447529624152</v>
      </c>
      <c r="N3695" s="3" t="b">
        <f t="shared" si="29"/>
        <v>1</v>
      </c>
      <c r="V3695" s="4"/>
    </row>
    <row r="3696" spans="1:22" ht="15.75" customHeight="1" x14ac:dyDescent="0.35">
      <c r="A3696" s="1">
        <v>2</v>
      </c>
      <c r="B3696" s="1" t="s">
        <v>27093</v>
      </c>
      <c r="C3696" s="1" t="s">
        <v>5</v>
      </c>
      <c r="D3696" s="1" t="s">
        <v>6</v>
      </c>
      <c r="E3696" s="1" t="s">
        <v>27094</v>
      </c>
      <c r="F3696" s="1" t="s">
        <v>27095</v>
      </c>
      <c r="G3696" s="1" t="s">
        <v>27096</v>
      </c>
      <c r="H3696" s="1">
        <v>0.52105744616992999</v>
      </c>
      <c r="I3696" s="1">
        <v>0.452288677502659</v>
      </c>
      <c r="J3696" s="1">
        <v>0.36313355364296401</v>
      </c>
      <c r="K3696" s="1">
        <v>0.101302467391805</v>
      </c>
      <c r="L3696" s="1">
        <v>0.601063667907768</v>
      </c>
      <c r="M3696" s="2">
        <f t="shared" si="28"/>
        <v>0.4077691625230252</v>
      </c>
      <c r="N3696" s="3" t="b">
        <f t="shared" si="29"/>
        <v>0</v>
      </c>
    </row>
    <row r="3697" spans="1:14" ht="15.75" customHeight="1" x14ac:dyDescent="0.35">
      <c r="A3697" s="1">
        <v>2</v>
      </c>
      <c r="B3697" s="1" t="s">
        <v>1049</v>
      </c>
      <c r="C3697" s="1" t="s">
        <v>5</v>
      </c>
      <c r="D3697" s="1" t="s">
        <v>6</v>
      </c>
      <c r="E3697" s="1" t="s">
        <v>1051</v>
      </c>
      <c r="F3697" s="1" t="s">
        <v>1051</v>
      </c>
      <c r="G3697" s="4" t="s">
        <v>1052</v>
      </c>
      <c r="H3697" s="1">
        <v>0.182784205511482</v>
      </c>
      <c r="I3697" s="1">
        <v>0.13155026407466799</v>
      </c>
      <c r="J3697" s="1">
        <v>0.75846947034156098</v>
      </c>
      <c r="K3697" s="1">
        <v>0.365865149948429</v>
      </c>
      <c r="L3697" s="1">
        <v>0.69463600645007495</v>
      </c>
      <c r="M3697" s="2">
        <f t="shared" si="28"/>
        <v>0.42666101926524291</v>
      </c>
      <c r="N3697" s="3" t="b">
        <f t="shared" si="29"/>
        <v>0</v>
      </c>
    </row>
    <row r="3698" spans="1:14" ht="15.75" customHeight="1" x14ac:dyDescent="0.35">
      <c r="A3698" s="1">
        <v>2</v>
      </c>
      <c r="B3698" s="1" t="s">
        <v>27528</v>
      </c>
      <c r="C3698" s="1" t="s">
        <v>5</v>
      </c>
      <c r="D3698" s="1" t="s">
        <v>6</v>
      </c>
      <c r="E3698" s="1" t="s">
        <v>27529</v>
      </c>
      <c r="F3698" s="1" t="s">
        <v>27529</v>
      </c>
      <c r="G3698" s="1" t="s">
        <v>516</v>
      </c>
      <c r="H3698" s="1">
        <v>0.59375212915060904</v>
      </c>
      <c r="I3698" s="1">
        <v>0.261975615448855</v>
      </c>
      <c r="J3698" s="1">
        <v>0.32178081194581798</v>
      </c>
      <c r="K3698" s="1">
        <v>0.19066460726180201</v>
      </c>
      <c r="L3698" s="1">
        <v>0.500042553489634</v>
      </c>
      <c r="M3698" s="2">
        <f t="shared" si="28"/>
        <v>0.37364314345934357</v>
      </c>
      <c r="N3698" s="3" t="b">
        <f t="shared" si="29"/>
        <v>0</v>
      </c>
    </row>
    <row r="3699" spans="1:14" ht="15.75" customHeight="1" x14ac:dyDescent="0.35">
      <c r="A3699" s="1">
        <v>2</v>
      </c>
      <c r="B3699" s="1" t="s">
        <v>27533</v>
      </c>
      <c r="C3699" s="1" t="s">
        <v>5</v>
      </c>
      <c r="D3699" s="1" t="s">
        <v>6</v>
      </c>
      <c r="E3699" s="1" t="s">
        <v>27536</v>
      </c>
      <c r="F3699" s="1" t="s">
        <v>27536</v>
      </c>
      <c r="G3699" s="1" t="s">
        <v>3770</v>
      </c>
      <c r="H3699" s="1">
        <v>1.0788103956801E-2</v>
      </c>
      <c r="I3699" s="1">
        <v>0.31476578341774603</v>
      </c>
      <c r="J3699" s="1">
        <v>0.57453156771068603</v>
      </c>
      <c r="K3699" s="1">
        <v>0.51035957067345405</v>
      </c>
      <c r="L3699" s="1">
        <v>0.33740720050119999</v>
      </c>
      <c r="M3699" s="2">
        <f t="shared" si="28"/>
        <v>0.34957044525197745</v>
      </c>
      <c r="N3699" s="3" t="b">
        <f t="shared" si="29"/>
        <v>0</v>
      </c>
    </row>
    <row r="3700" spans="1:14" ht="15.75" customHeight="1" x14ac:dyDescent="0.35">
      <c r="A3700" s="1">
        <v>2</v>
      </c>
      <c r="B3700" s="1" t="s">
        <v>1059</v>
      </c>
      <c r="C3700" s="1" t="s">
        <v>5</v>
      </c>
      <c r="D3700" s="1" t="s">
        <v>6</v>
      </c>
      <c r="E3700" s="1" t="s">
        <v>1060</v>
      </c>
      <c r="F3700" s="1" t="s">
        <v>1060</v>
      </c>
      <c r="G3700" s="4" t="s">
        <v>1061</v>
      </c>
      <c r="H3700" s="1">
        <v>0.47392892740549197</v>
      </c>
      <c r="I3700" s="1">
        <v>4.0962479764594897E-2</v>
      </c>
      <c r="J3700" s="1">
        <v>0.86655977010427898</v>
      </c>
      <c r="K3700" s="1">
        <v>0.224885692055315</v>
      </c>
      <c r="L3700" s="1">
        <v>0.876305118662565</v>
      </c>
      <c r="M3700" s="2">
        <f t="shared" si="28"/>
        <v>0.49652839759844919</v>
      </c>
      <c r="N3700" s="3" t="b">
        <f t="shared" si="29"/>
        <v>1</v>
      </c>
    </row>
    <row r="3701" spans="1:14" ht="15.75" customHeight="1" x14ac:dyDescent="0.35">
      <c r="A3701" s="1">
        <v>2</v>
      </c>
      <c r="B3701" s="1" t="s">
        <v>1067</v>
      </c>
      <c r="C3701" s="1" t="s">
        <v>5</v>
      </c>
      <c r="D3701" s="1" t="s">
        <v>6</v>
      </c>
      <c r="E3701" s="1" t="s">
        <v>1068</v>
      </c>
      <c r="F3701" s="1" t="s">
        <v>1069</v>
      </c>
      <c r="G3701" s="1" t="s">
        <v>1070</v>
      </c>
      <c r="H3701" s="1">
        <v>0.39628302993390702</v>
      </c>
      <c r="I3701" s="1">
        <v>0.252236002329356</v>
      </c>
      <c r="J3701" s="1">
        <v>0.59491912543961301</v>
      </c>
      <c r="K3701" s="1">
        <v>0.14507216143537399</v>
      </c>
      <c r="L3701" s="1">
        <v>0.68508219409374904</v>
      </c>
      <c r="M3701" s="2">
        <f t="shared" si="28"/>
        <v>0.41471850264639976</v>
      </c>
      <c r="N3701" s="3" t="b">
        <f t="shared" si="29"/>
        <v>0</v>
      </c>
    </row>
    <row r="3702" spans="1:14" ht="15.75" customHeight="1" x14ac:dyDescent="0.35">
      <c r="A3702" s="1">
        <v>2</v>
      </c>
      <c r="B3702" s="1" t="s">
        <v>17542</v>
      </c>
      <c r="C3702" s="1" t="s">
        <v>5</v>
      </c>
      <c r="D3702" s="1" t="s">
        <v>6</v>
      </c>
      <c r="E3702" s="1" t="s">
        <v>17543</v>
      </c>
      <c r="F3702" s="1" t="s">
        <v>17544</v>
      </c>
      <c r="G3702" s="1" t="s">
        <v>17545</v>
      </c>
      <c r="H3702" s="1">
        <v>0.43325495774728701</v>
      </c>
      <c r="I3702" s="1">
        <v>5.3061664277436603E-2</v>
      </c>
      <c r="J3702" s="1">
        <v>0.80491511563131002</v>
      </c>
      <c r="K3702" s="1">
        <v>0.279501422176546</v>
      </c>
      <c r="L3702" s="1">
        <v>0.80295011857875898</v>
      </c>
      <c r="M3702" s="2">
        <f t="shared" si="28"/>
        <v>0.47473665568226775</v>
      </c>
      <c r="N3702" s="3" t="b">
        <f t="shared" si="29"/>
        <v>1</v>
      </c>
    </row>
    <row r="3703" spans="1:14" ht="15.75" customHeight="1" x14ac:dyDescent="0.35">
      <c r="A3703" s="1">
        <v>2</v>
      </c>
      <c r="B3703" s="1" t="s">
        <v>27543</v>
      </c>
      <c r="C3703" s="1" t="s">
        <v>5</v>
      </c>
      <c r="D3703" s="1" t="s">
        <v>6</v>
      </c>
      <c r="E3703" s="1" t="s">
        <v>27544</v>
      </c>
      <c r="F3703" s="1" t="s">
        <v>27544</v>
      </c>
      <c r="G3703" s="1" t="s">
        <v>11743</v>
      </c>
      <c r="H3703" s="1">
        <v>0.68735799733137504</v>
      </c>
      <c r="I3703" s="1">
        <v>0.43957850850597202</v>
      </c>
      <c r="J3703" s="1">
        <v>0.249527363215335</v>
      </c>
      <c r="K3703" s="1">
        <v>5.8494712074605798E-2</v>
      </c>
      <c r="L3703" s="1">
        <v>0.75153647191713202</v>
      </c>
      <c r="M3703" s="2">
        <f t="shared" si="28"/>
        <v>0.43729901060888399</v>
      </c>
      <c r="N3703" s="3" t="b">
        <f t="shared" si="29"/>
        <v>0</v>
      </c>
    </row>
    <row r="3704" spans="1:14" ht="15.75" customHeight="1" x14ac:dyDescent="0.35">
      <c r="A3704" s="1">
        <v>2</v>
      </c>
      <c r="B3704" s="1" t="s">
        <v>1073</v>
      </c>
      <c r="C3704" s="1" t="s">
        <v>5</v>
      </c>
      <c r="D3704" s="1" t="s">
        <v>6</v>
      </c>
      <c r="E3704" s="1" t="s">
        <v>1075</v>
      </c>
      <c r="F3704" s="1" t="s">
        <v>1077</v>
      </c>
      <c r="G3704" s="1" t="s">
        <v>1079</v>
      </c>
      <c r="H3704" s="1">
        <v>0.36078956793017503</v>
      </c>
      <c r="I3704" s="1">
        <v>0.101926471361411</v>
      </c>
      <c r="J3704" s="1">
        <v>0.72074788651657595</v>
      </c>
      <c r="K3704" s="1">
        <v>0.247019123134118</v>
      </c>
      <c r="L3704" s="1">
        <v>0.81035256113918297</v>
      </c>
      <c r="M3704" s="2">
        <f t="shared" si="28"/>
        <v>0.44816712201629255</v>
      </c>
      <c r="N3704" s="3" t="b">
        <f t="shared" si="29"/>
        <v>0</v>
      </c>
    </row>
    <row r="3705" spans="1:14" ht="15.75" customHeight="1" x14ac:dyDescent="0.35">
      <c r="A3705" s="1">
        <v>2</v>
      </c>
      <c r="B3705" s="1" t="s">
        <v>1080</v>
      </c>
      <c r="C3705" s="1" t="s">
        <v>5</v>
      </c>
      <c r="D3705" s="1" t="s">
        <v>6</v>
      </c>
      <c r="E3705" s="1" t="s">
        <v>1082</v>
      </c>
      <c r="F3705" s="1" t="s">
        <v>1083</v>
      </c>
      <c r="G3705" s="1" t="s">
        <v>1084</v>
      </c>
      <c r="H3705" s="1">
        <v>0.34264193493987899</v>
      </c>
      <c r="I3705" s="1">
        <v>5.7744546410976302E-2</v>
      </c>
      <c r="J3705" s="1">
        <v>0.78308829106417399</v>
      </c>
      <c r="K3705" s="1">
        <v>0.29992123924452402</v>
      </c>
      <c r="L3705" s="1">
        <v>0.74080826942996902</v>
      </c>
      <c r="M3705" s="2">
        <f t="shared" si="28"/>
        <v>0.44484085621790442</v>
      </c>
      <c r="N3705" s="3" t="b">
        <f t="shared" si="29"/>
        <v>0</v>
      </c>
    </row>
    <row r="3706" spans="1:14" ht="15.75" customHeight="1" x14ac:dyDescent="0.35">
      <c r="A3706" s="1">
        <v>2</v>
      </c>
      <c r="B3706" s="1" t="s">
        <v>1091</v>
      </c>
      <c r="C3706" s="1" t="s">
        <v>5</v>
      </c>
      <c r="D3706" s="1" t="s">
        <v>6</v>
      </c>
      <c r="E3706" s="1" t="s">
        <v>1092</v>
      </c>
      <c r="F3706" s="1" t="s">
        <v>1092</v>
      </c>
      <c r="G3706" s="1" t="s">
        <v>1094</v>
      </c>
      <c r="H3706" s="1">
        <v>0.37451150081182499</v>
      </c>
      <c r="I3706" s="1">
        <v>7.3674342128025705E-2</v>
      </c>
      <c r="J3706" s="1">
        <v>0.76120893087803798</v>
      </c>
      <c r="K3706" s="1">
        <v>0.22938164623027499</v>
      </c>
      <c r="L3706" s="1">
        <v>0.81038943647749795</v>
      </c>
      <c r="M3706" s="2">
        <f t="shared" si="28"/>
        <v>0.44983317130513234</v>
      </c>
      <c r="N3706" s="3" t="b">
        <f t="shared" si="29"/>
        <v>0</v>
      </c>
    </row>
    <row r="3707" spans="1:14" ht="15.75" customHeight="1" x14ac:dyDescent="0.35">
      <c r="A3707" s="1">
        <v>2</v>
      </c>
      <c r="B3707" s="1" t="s">
        <v>1100</v>
      </c>
      <c r="C3707" s="1" t="s">
        <v>5</v>
      </c>
      <c r="D3707" s="1" t="s">
        <v>6</v>
      </c>
      <c r="E3707" s="1" t="s">
        <v>1101</v>
      </c>
      <c r="F3707" s="1" t="s">
        <v>1102</v>
      </c>
      <c r="G3707" s="1" t="s">
        <v>1103</v>
      </c>
      <c r="H3707" s="1">
        <v>0.46442009420095598</v>
      </c>
      <c r="I3707" s="1">
        <v>5.4250982962977999E-2</v>
      </c>
      <c r="J3707" s="1">
        <v>0.81857007028368001</v>
      </c>
      <c r="K3707" s="1">
        <v>0.30309028115334902</v>
      </c>
      <c r="L3707" s="1">
        <v>0.83288734952911903</v>
      </c>
      <c r="M3707" s="2">
        <f t="shared" si="28"/>
        <v>0.49464375562601637</v>
      </c>
      <c r="N3707" s="3" t="b">
        <f t="shared" si="29"/>
        <v>1</v>
      </c>
    </row>
    <row r="3708" spans="1:14" ht="15.75" customHeight="1" x14ac:dyDescent="0.35">
      <c r="A3708" s="1">
        <v>2</v>
      </c>
      <c r="B3708" s="1" t="s">
        <v>1106</v>
      </c>
      <c r="C3708" s="1" t="s">
        <v>5</v>
      </c>
      <c r="D3708" s="1" t="s">
        <v>6</v>
      </c>
      <c r="E3708" s="1" t="s">
        <v>1108</v>
      </c>
      <c r="F3708" s="1" t="s">
        <v>1110</v>
      </c>
      <c r="G3708" s="1" t="s">
        <v>1112</v>
      </c>
      <c r="H3708" s="1">
        <v>0.34074172377224199</v>
      </c>
      <c r="I3708" s="1">
        <v>2.2847416448273199E-2</v>
      </c>
      <c r="J3708" s="1">
        <v>0.84306073803361503</v>
      </c>
      <c r="K3708" s="1">
        <v>0.36260743545410101</v>
      </c>
      <c r="L3708" s="1">
        <v>0.83100033597106404</v>
      </c>
      <c r="M3708" s="2">
        <f t="shared" si="28"/>
        <v>0.48005152993585903</v>
      </c>
      <c r="N3708" s="3" t="b">
        <f t="shared" si="29"/>
        <v>1</v>
      </c>
    </row>
    <row r="3709" spans="1:14" ht="15.75" customHeight="1" x14ac:dyDescent="0.35">
      <c r="A3709" s="1">
        <v>2</v>
      </c>
      <c r="B3709" s="1" t="s">
        <v>27563</v>
      </c>
      <c r="C3709" s="1" t="s">
        <v>5</v>
      </c>
      <c r="D3709" s="1" t="s">
        <v>6</v>
      </c>
      <c r="E3709" s="1" t="s">
        <v>27564</v>
      </c>
      <c r="F3709" s="1" t="s">
        <v>27565</v>
      </c>
      <c r="G3709" s="1" t="s">
        <v>12211</v>
      </c>
      <c r="H3709" s="1">
        <v>0.484241091949068</v>
      </c>
      <c r="I3709" s="1">
        <v>0.53085251612698903</v>
      </c>
      <c r="J3709" s="1">
        <v>0.170852167245203</v>
      </c>
      <c r="K3709" s="1">
        <v>0.51288295588810295</v>
      </c>
      <c r="L3709" s="1">
        <v>0.239646490847892</v>
      </c>
      <c r="M3709" s="2">
        <f t="shared" si="28"/>
        <v>0.38769504441145097</v>
      </c>
      <c r="N3709" s="3" t="b">
        <f t="shared" si="29"/>
        <v>0</v>
      </c>
    </row>
    <row r="3710" spans="1:14" ht="15.75" customHeight="1" x14ac:dyDescent="0.35">
      <c r="A3710" s="1">
        <v>2</v>
      </c>
      <c r="B3710" s="1" t="s">
        <v>1117</v>
      </c>
      <c r="C3710" s="1" t="s">
        <v>5</v>
      </c>
      <c r="D3710" s="1" t="s">
        <v>6</v>
      </c>
      <c r="E3710" s="1" t="s">
        <v>1118</v>
      </c>
      <c r="F3710" s="1" t="s">
        <v>1118</v>
      </c>
      <c r="G3710" s="1" t="s">
        <v>1119</v>
      </c>
      <c r="H3710" s="1">
        <v>0.433798496674487</v>
      </c>
      <c r="I3710" s="1">
        <v>3.1892156075556802E-2</v>
      </c>
      <c r="J3710" s="1">
        <v>0.87557475552572295</v>
      </c>
      <c r="K3710" s="1">
        <v>0.13443962225137501</v>
      </c>
      <c r="L3710" s="1">
        <v>0.83153238176559896</v>
      </c>
      <c r="M3710" s="2">
        <f t="shared" si="28"/>
        <v>0.46144748245854811</v>
      </c>
      <c r="N3710" s="3" t="b">
        <f t="shared" si="29"/>
        <v>1</v>
      </c>
    </row>
    <row r="3711" spans="1:14" ht="15.75" customHeight="1" x14ac:dyDescent="0.35">
      <c r="A3711" s="1">
        <v>2</v>
      </c>
      <c r="B3711" s="1" t="s">
        <v>1124</v>
      </c>
      <c r="C3711" s="1" t="s">
        <v>5</v>
      </c>
      <c r="D3711" s="1" t="s">
        <v>6</v>
      </c>
      <c r="E3711" s="1" t="s">
        <v>1125</v>
      </c>
      <c r="F3711" s="1" t="s">
        <v>1125</v>
      </c>
      <c r="G3711" s="1" t="s">
        <v>1126</v>
      </c>
      <c r="H3711" s="1">
        <v>1.2971688246388001E-2</v>
      </c>
      <c r="I3711" s="1">
        <v>0.34840139027419198</v>
      </c>
      <c r="J3711" s="1">
        <v>0.92295937017403096</v>
      </c>
      <c r="K3711" s="1">
        <v>0.190761177807552</v>
      </c>
      <c r="L3711" s="1">
        <v>0.521116941589851</v>
      </c>
      <c r="M3711" s="2">
        <f t="shared" si="28"/>
        <v>0.39924211361840278</v>
      </c>
      <c r="N3711" s="3" t="b">
        <f t="shared" si="29"/>
        <v>0</v>
      </c>
    </row>
    <row r="3712" spans="1:14" ht="15.75" customHeight="1" x14ac:dyDescent="0.35">
      <c r="A3712" s="1">
        <v>2</v>
      </c>
      <c r="B3712" s="1" t="s">
        <v>1128</v>
      </c>
      <c r="C3712" s="1" t="s">
        <v>5</v>
      </c>
      <c r="D3712" s="1" t="s">
        <v>6</v>
      </c>
      <c r="E3712" s="1" t="s">
        <v>1132</v>
      </c>
      <c r="F3712" s="1" t="s">
        <v>1134</v>
      </c>
      <c r="G3712" s="1" t="s">
        <v>1136</v>
      </c>
      <c r="H3712" s="1">
        <v>0.17407389320005201</v>
      </c>
      <c r="I3712" s="1">
        <v>0.17858566748520399</v>
      </c>
      <c r="J3712" s="1">
        <v>0.86622226509359801</v>
      </c>
      <c r="K3712" s="1">
        <v>0.381758945947346</v>
      </c>
      <c r="L3712" s="1">
        <v>0.68531183647796501</v>
      </c>
      <c r="M3712" s="2">
        <f t="shared" si="28"/>
        <v>0.45719052164083307</v>
      </c>
      <c r="N3712" s="3" t="b">
        <f t="shared" si="29"/>
        <v>1</v>
      </c>
    </row>
    <row r="3713" spans="1:22" ht="15.75" customHeight="1" x14ac:dyDescent="0.35">
      <c r="A3713" s="1">
        <v>2</v>
      </c>
      <c r="B3713" s="1" t="s">
        <v>27586</v>
      </c>
      <c r="C3713" s="1" t="s">
        <v>5</v>
      </c>
      <c r="D3713" s="1" t="s">
        <v>6</v>
      </c>
      <c r="E3713" s="1" t="s">
        <v>27587</v>
      </c>
      <c r="F3713" s="1" t="s">
        <v>27588</v>
      </c>
      <c r="G3713" s="1" t="s">
        <v>27589</v>
      </c>
      <c r="H3713" s="1">
        <v>0.80631578858636499</v>
      </c>
      <c r="I3713" s="1">
        <v>0.40904207379490998</v>
      </c>
      <c r="J3713" s="1">
        <v>0.37180404182995203</v>
      </c>
      <c r="K3713" s="1">
        <v>0.19457115115352799</v>
      </c>
      <c r="L3713" s="1">
        <v>0.72995854833334495</v>
      </c>
      <c r="M3713" s="2">
        <f t="shared" si="28"/>
        <v>0.50233832073961993</v>
      </c>
      <c r="N3713" s="3" t="b">
        <f t="shared" si="29"/>
        <v>1</v>
      </c>
    </row>
    <row r="3714" spans="1:22" ht="15.75" customHeight="1" x14ac:dyDescent="0.35">
      <c r="A3714" s="1">
        <v>2</v>
      </c>
      <c r="B3714" s="1" t="s">
        <v>1142</v>
      </c>
      <c r="C3714" s="1" t="s">
        <v>5</v>
      </c>
      <c r="D3714" s="1" t="s">
        <v>6</v>
      </c>
      <c r="E3714" s="1" t="s">
        <v>1143</v>
      </c>
      <c r="F3714" s="1" t="s">
        <v>1144</v>
      </c>
      <c r="G3714" s="1" t="s">
        <v>1145</v>
      </c>
      <c r="H3714" s="1">
        <v>0.31407858208134898</v>
      </c>
      <c r="I3714" s="1">
        <v>1.1902210244029199E-2</v>
      </c>
      <c r="J3714" s="1">
        <v>0.83956274334607905</v>
      </c>
      <c r="K3714" s="1">
        <v>0.27613563718747403</v>
      </c>
      <c r="L3714" s="1">
        <v>0.75262758319485301</v>
      </c>
      <c r="M3714" s="2">
        <f t="shared" si="28"/>
        <v>0.43886135121075681</v>
      </c>
      <c r="N3714" s="3" t="b">
        <f t="shared" si="29"/>
        <v>0</v>
      </c>
    </row>
    <row r="3715" spans="1:22" ht="15.75" customHeight="1" x14ac:dyDescent="0.35">
      <c r="A3715" s="1">
        <v>2</v>
      </c>
      <c r="B3715" s="1" t="s">
        <v>27595</v>
      </c>
      <c r="C3715" s="1" t="s">
        <v>5</v>
      </c>
      <c r="D3715" s="1" t="s">
        <v>6</v>
      </c>
      <c r="E3715" s="1" t="s">
        <v>27596</v>
      </c>
      <c r="F3715" s="1" t="s">
        <v>27596</v>
      </c>
      <c r="G3715" s="4" t="s">
        <v>27597</v>
      </c>
      <c r="H3715" s="1">
        <v>8.9873464279016102E-2</v>
      </c>
      <c r="I3715" s="1">
        <v>0.21712751936990601</v>
      </c>
      <c r="J3715" s="1">
        <v>0.36744882542019502</v>
      </c>
      <c r="K3715" s="1">
        <v>0.62708615914053001</v>
      </c>
      <c r="L3715" s="1">
        <v>0.52657605032703103</v>
      </c>
      <c r="M3715" s="2">
        <f t="shared" si="28"/>
        <v>0.36562240370733556</v>
      </c>
      <c r="N3715" s="3" t="b">
        <f t="shared" si="29"/>
        <v>0</v>
      </c>
    </row>
    <row r="3716" spans="1:22" ht="15.75" customHeight="1" x14ac:dyDescent="0.35">
      <c r="A3716" s="1">
        <v>2</v>
      </c>
      <c r="B3716" s="1" t="s">
        <v>1149</v>
      </c>
      <c r="C3716" s="1" t="s">
        <v>5</v>
      </c>
      <c r="D3716" s="1" t="s">
        <v>6</v>
      </c>
      <c r="E3716" s="1" t="s">
        <v>1150</v>
      </c>
      <c r="F3716" s="1" t="s">
        <v>1152</v>
      </c>
      <c r="G3716" s="1" t="s">
        <v>1153</v>
      </c>
      <c r="H3716" s="1">
        <v>5.5398540627848401E-2</v>
      </c>
      <c r="I3716" s="1">
        <v>0.228099929286884</v>
      </c>
      <c r="J3716" s="1">
        <v>0.67693158447958601</v>
      </c>
      <c r="K3716" s="1">
        <v>0.48522929731860698</v>
      </c>
      <c r="L3716" s="1">
        <v>0.52327452006373698</v>
      </c>
      <c r="M3716" s="2">
        <f t="shared" si="28"/>
        <v>0.39378677435533249</v>
      </c>
      <c r="N3716" s="3" t="b">
        <f t="shared" si="29"/>
        <v>0</v>
      </c>
    </row>
    <row r="3717" spans="1:22" ht="15.75" customHeight="1" x14ac:dyDescent="0.35">
      <c r="A3717" s="1">
        <v>2</v>
      </c>
      <c r="B3717" s="1" t="s">
        <v>1158</v>
      </c>
      <c r="C3717" s="1" t="s">
        <v>5</v>
      </c>
      <c r="D3717" s="1" t="s">
        <v>6</v>
      </c>
      <c r="E3717" s="1" t="s">
        <v>1159</v>
      </c>
      <c r="F3717" s="1" t="s">
        <v>1159</v>
      </c>
      <c r="G3717" s="1" t="s">
        <v>534</v>
      </c>
      <c r="H3717" s="1">
        <v>0.24019736236799499</v>
      </c>
      <c r="I3717" s="1">
        <v>0.54806288199026598</v>
      </c>
      <c r="J3717" s="1">
        <v>0.80371782024107996</v>
      </c>
      <c r="K3717" s="1">
        <v>0.40891856859515702</v>
      </c>
      <c r="L3717" s="1">
        <v>0.28854905212403298</v>
      </c>
      <c r="M3717" s="2">
        <f t="shared" si="28"/>
        <v>0.4578891370637061</v>
      </c>
      <c r="N3717" s="3" t="b">
        <f t="shared" si="29"/>
        <v>1</v>
      </c>
    </row>
    <row r="3718" spans="1:22" ht="15.75" customHeight="1" x14ac:dyDescent="0.35">
      <c r="A3718" s="1">
        <v>2</v>
      </c>
      <c r="B3718" s="1" t="s">
        <v>27605</v>
      </c>
      <c r="C3718" s="1" t="s">
        <v>5</v>
      </c>
      <c r="D3718" s="1" t="s">
        <v>6</v>
      </c>
      <c r="E3718" s="1" t="s">
        <v>27606</v>
      </c>
      <c r="F3718" s="1" t="s">
        <v>27606</v>
      </c>
      <c r="G3718" s="4" t="s">
        <v>27607</v>
      </c>
      <c r="H3718" s="1">
        <v>0.25133419476511099</v>
      </c>
      <c r="I3718" s="1">
        <v>0.28812403082761401</v>
      </c>
      <c r="J3718" s="1">
        <v>0.76309878038091905</v>
      </c>
      <c r="K3718" s="1">
        <v>0.19874417641338199</v>
      </c>
      <c r="L3718" s="1">
        <v>0.58040621568302597</v>
      </c>
      <c r="M3718" s="2">
        <f t="shared" si="28"/>
        <v>0.41634147961401036</v>
      </c>
      <c r="N3718" s="3" t="b">
        <f t="shared" si="29"/>
        <v>0</v>
      </c>
    </row>
    <row r="3719" spans="1:22" ht="15.75" customHeight="1" x14ac:dyDescent="0.35">
      <c r="A3719" s="1">
        <v>2</v>
      </c>
      <c r="B3719" s="1" t="s">
        <v>27611</v>
      </c>
      <c r="C3719" s="1" t="s">
        <v>5</v>
      </c>
      <c r="D3719" s="1" t="s">
        <v>6</v>
      </c>
      <c r="E3719" s="1" t="s">
        <v>27615</v>
      </c>
      <c r="F3719" s="1" t="s">
        <v>27615</v>
      </c>
      <c r="G3719" s="1" t="s">
        <v>1898</v>
      </c>
      <c r="H3719" s="1">
        <v>0.36557157752335501</v>
      </c>
      <c r="I3719" s="1">
        <v>2.6101330506970399E-2</v>
      </c>
      <c r="J3719" s="1">
        <v>0.75101456179403003</v>
      </c>
      <c r="K3719" s="1">
        <v>0.244304502675744</v>
      </c>
      <c r="L3719" s="1">
        <v>0.81987956554345298</v>
      </c>
      <c r="M3719" s="2">
        <f t="shared" si="28"/>
        <v>0.44137430760871049</v>
      </c>
      <c r="N3719" s="3" t="b">
        <f t="shared" si="29"/>
        <v>0</v>
      </c>
    </row>
    <row r="3720" spans="1:22" ht="15.75" customHeight="1" x14ac:dyDescent="0.35">
      <c r="A3720" s="1">
        <v>2</v>
      </c>
      <c r="B3720" s="1" t="s">
        <v>1166</v>
      </c>
      <c r="C3720" s="1" t="s">
        <v>5</v>
      </c>
      <c r="D3720" s="1" t="s">
        <v>6</v>
      </c>
      <c r="E3720" s="1" t="s">
        <v>1168</v>
      </c>
      <c r="F3720" s="1" t="s">
        <v>1170</v>
      </c>
      <c r="G3720" s="1" t="s">
        <v>1172</v>
      </c>
      <c r="H3720" s="1">
        <v>0.34955685649072099</v>
      </c>
      <c r="I3720" s="1">
        <v>1.8265575029652E-3</v>
      </c>
      <c r="J3720" s="1">
        <v>0.83058097927637298</v>
      </c>
      <c r="K3720" s="1">
        <v>0.36798518651535</v>
      </c>
      <c r="L3720" s="1">
        <v>0.82160912693455901</v>
      </c>
      <c r="M3720" s="2">
        <f t="shared" si="28"/>
        <v>0.47431174134399362</v>
      </c>
      <c r="N3720" s="3" t="b">
        <f t="shared" si="29"/>
        <v>1</v>
      </c>
      <c r="V3720" s="4"/>
    </row>
    <row r="3721" spans="1:22" ht="15.75" customHeight="1" x14ac:dyDescent="0.35">
      <c r="A3721" s="1">
        <v>2</v>
      </c>
      <c r="B3721" s="1" t="s">
        <v>1173</v>
      </c>
      <c r="C3721" s="1" t="s">
        <v>5</v>
      </c>
      <c r="D3721" s="1" t="s">
        <v>6</v>
      </c>
      <c r="E3721" s="1" t="s">
        <v>1174</v>
      </c>
      <c r="F3721" s="1" t="s">
        <v>1175</v>
      </c>
      <c r="G3721" s="1" t="s">
        <v>1177</v>
      </c>
      <c r="H3721" s="1">
        <v>0.384591714926524</v>
      </c>
      <c r="I3721" s="5">
        <v>6.0909408726889797E-4</v>
      </c>
      <c r="J3721" s="1">
        <v>0.86975408393493703</v>
      </c>
      <c r="K3721" s="1">
        <v>0.29171610818594501</v>
      </c>
      <c r="L3721" s="1">
        <v>0.83540146327037801</v>
      </c>
      <c r="M3721" s="2">
        <f t="shared" si="28"/>
        <v>0.47641449288101062</v>
      </c>
      <c r="N3721" s="3" t="b">
        <f t="shared" si="29"/>
        <v>1</v>
      </c>
    </row>
    <row r="3722" spans="1:22" ht="15.75" customHeight="1" x14ac:dyDescent="0.35">
      <c r="A3722" s="1">
        <v>2</v>
      </c>
      <c r="B3722" s="1" t="s">
        <v>1181</v>
      </c>
      <c r="C3722" s="1" t="s">
        <v>5</v>
      </c>
      <c r="D3722" s="1" t="s">
        <v>6</v>
      </c>
      <c r="E3722" s="1" t="s">
        <v>1183</v>
      </c>
      <c r="F3722" s="1" t="s">
        <v>1184</v>
      </c>
      <c r="G3722" s="1" t="s">
        <v>1185</v>
      </c>
      <c r="H3722" s="1">
        <v>0.31085083935868502</v>
      </c>
      <c r="I3722" s="1">
        <v>3.2298001927461302E-2</v>
      </c>
      <c r="J3722" s="1">
        <v>0.71812800920220299</v>
      </c>
      <c r="K3722" s="1">
        <v>0.31358342139273798</v>
      </c>
      <c r="L3722" s="1">
        <v>0.68832980551356604</v>
      </c>
      <c r="M3722" s="2">
        <f t="shared" si="28"/>
        <v>0.4126380154789307</v>
      </c>
      <c r="N3722" s="3" t="b">
        <f t="shared" si="29"/>
        <v>0</v>
      </c>
    </row>
    <row r="3723" spans="1:22" ht="15.75" customHeight="1" x14ac:dyDescent="0.35">
      <c r="A3723" s="1">
        <v>2</v>
      </c>
      <c r="B3723" s="1" t="s">
        <v>1190</v>
      </c>
      <c r="C3723" s="1" t="s">
        <v>5</v>
      </c>
      <c r="D3723" s="1" t="s">
        <v>6</v>
      </c>
      <c r="E3723" s="1" t="s">
        <v>1191</v>
      </c>
      <c r="F3723" s="1" t="s">
        <v>1193</v>
      </c>
      <c r="G3723" s="1" t="s">
        <v>1196</v>
      </c>
      <c r="H3723" s="1">
        <v>0.226304633664731</v>
      </c>
      <c r="I3723" s="1">
        <v>0.122679535353447</v>
      </c>
      <c r="J3723" s="1">
        <v>0.80578567148329805</v>
      </c>
      <c r="K3723" s="1">
        <v>0.457899657490067</v>
      </c>
      <c r="L3723" s="1">
        <v>0.77613445263117498</v>
      </c>
      <c r="M3723" s="2">
        <f t="shared" si="28"/>
        <v>0.47776079012454364</v>
      </c>
      <c r="N3723" s="3" t="b">
        <f t="shared" si="29"/>
        <v>1</v>
      </c>
    </row>
    <row r="3724" spans="1:22" ht="15.75" customHeight="1" x14ac:dyDescent="0.35">
      <c r="A3724" s="1">
        <v>2</v>
      </c>
      <c r="B3724" s="1" t="s">
        <v>27643</v>
      </c>
      <c r="C3724" s="1" t="s">
        <v>5</v>
      </c>
      <c r="D3724" s="1" t="s">
        <v>6</v>
      </c>
      <c r="E3724" s="1" t="s">
        <v>27644</v>
      </c>
      <c r="F3724" s="1" t="s">
        <v>27645</v>
      </c>
      <c r="G3724" s="1" t="s">
        <v>27646</v>
      </c>
      <c r="H3724" s="1">
        <v>0.53651881776272303</v>
      </c>
      <c r="I3724" s="1">
        <v>0.570466146663412</v>
      </c>
      <c r="J3724" s="1">
        <v>0.41630947189484702</v>
      </c>
      <c r="K3724" s="1">
        <v>0.36049963498716397</v>
      </c>
      <c r="L3724" s="1">
        <v>3.2756737498816801E-2</v>
      </c>
      <c r="M3724" s="2">
        <f t="shared" si="28"/>
        <v>0.38331016176139254</v>
      </c>
      <c r="N3724" s="3" t="b">
        <f t="shared" si="29"/>
        <v>0</v>
      </c>
    </row>
    <row r="3725" spans="1:22" ht="15.75" customHeight="1" x14ac:dyDescent="0.35">
      <c r="A3725" s="1">
        <v>2</v>
      </c>
      <c r="B3725" s="1" t="s">
        <v>1201</v>
      </c>
      <c r="C3725" s="1" t="s">
        <v>5</v>
      </c>
      <c r="D3725" s="1" t="s">
        <v>6</v>
      </c>
      <c r="E3725" s="1" t="s">
        <v>1202</v>
      </c>
      <c r="F3725" s="1" t="s">
        <v>1203</v>
      </c>
      <c r="G3725" s="1" t="s">
        <v>1204</v>
      </c>
      <c r="H3725" s="1">
        <v>0.44058822011570198</v>
      </c>
      <c r="I3725" s="1">
        <v>2.5587235710889299E-2</v>
      </c>
      <c r="J3725" s="1">
        <v>0.89836486575350105</v>
      </c>
      <c r="K3725" s="1">
        <v>8.9102169213442897E-2</v>
      </c>
      <c r="L3725" s="1">
        <v>0.83105103195694097</v>
      </c>
      <c r="M3725" s="2">
        <f t="shared" si="28"/>
        <v>0.45693870455009522</v>
      </c>
      <c r="N3725" s="3" t="b">
        <f t="shared" si="29"/>
        <v>1</v>
      </c>
    </row>
    <row r="3726" spans="1:22" ht="15.75" customHeight="1" x14ac:dyDescent="0.35">
      <c r="A3726" s="1">
        <v>2</v>
      </c>
      <c r="B3726" s="1" t="s">
        <v>1207</v>
      </c>
      <c r="C3726" s="1" t="s">
        <v>5</v>
      </c>
      <c r="D3726" s="1" t="s">
        <v>6</v>
      </c>
      <c r="E3726" s="1" t="s">
        <v>1209</v>
      </c>
      <c r="F3726" s="1" t="s">
        <v>1211</v>
      </c>
      <c r="G3726" s="1" t="s">
        <v>1213</v>
      </c>
      <c r="H3726" s="1">
        <v>0.43667651327451901</v>
      </c>
      <c r="I3726" s="1">
        <v>3.4340121325871803E-2</v>
      </c>
      <c r="J3726" s="1">
        <v>0.82524090259740701</v>
      </c>
      <c r="K3726" s="1">
        <v>0.268143976813216</v>
      </c>
      <c r="L3726" s="1">
        <v>0.856220088014783</v>
      </c>
      <c r="M3726" s="2">
        <f t="shared" si="28"/>
        <v>0.4841243204051594</v>
      </c>
      <c r="N3726" s="3" t="b">
        <f t="shared" si="29"/>
        <v>1</v>
      </c>
    </row>
    <row r="3727" spans="1:22" ht="15.75" customHeight="1" x14ac:dyDescent="0.35">
      <c r="A3727" s="1">
        <v>2</v>
      </c>
      <c r="B3727" s="1" t="s">
        <v>4435</v>
      </c>
      <c r="C3727" s="1" t="s">
        <v>5</v>
      </c>
      <c r="D3727" s="1" t="s">
        <v>6</v>
      </c>
      <c r="E3727" s="1" t="s">
        <v>4437</v>
      </c>
      <c r="F3727" s="1" t="s">
        <v>4438</v>
      </c>
      <c r="G3727" s="1" t="s">
        <v>4439</v>
      </c>
      <c r="H3727" s="1">
        <v>5.8849186945719098E-2</v>
      </c>
      <c r="I3727" s="1">
        <v>0.340950667733464</v>
      </c>
      <c r="J3727" s="1">
        <v>0.73378447432948801</v>
      </c>
      <c r="K3727" s="1">
        <v>0.25038361588186098</v>
      </c>
      <c r="L3727" s="1">
        <v>0.50506457447023501</v>
      </c>
      <c r="M3727" s="2">
        <f t="shared" si="28"/>
        <v>0.37780650387215342</v>
      </c>
      <c r="N3727" s="3" t="b">
        <f t="shared" si="29"/>
        <v>0</v>
      </c>
    </row>
    <row r="3728" spans="1:22" ht="15.75" customHeight="1" x14ac:dyDescent="0.35">
      <c r="A3728" s="1">
        <v>2</v>
      </c>
      <c r="B3728" s="1" t="s">
        <v>1216</v>
      </c>
      <c r="C3728" s="1" t="s">
        <v>5</v>
      </c>
      <c r="D3728" s="1" t="s">
        <v>6</v>
      </c>
      <c r="E3728" s="1" t="s">
        <v>1221</v>
      </c>
      <c r="F3728" s="1" t="s">
        <v>1221</v>
      </c>
      <c r="G3728" s="1" t="s">
        <v>909</v>
      </c>
      <c r="H3728" s="1">
        <v>0.36616925950356499</v>
      </c>
      <c r="I3728" s="1">
        <v>8.4422978548878702E-3</v>
      </c>
      <c r="J3728" s="1">
        <v>0.82075061368707602</v>
      </c>
      <c r="K3728" s="1">
        <v>0.35549488937943902</v>
      </c>
      <c r="L3728" s="1">
        <v>0.84091315732858496</v>
      </c>
      <c r="M3728" s="2">
        <f t="shared" si="28"/>
        <v>0.47835404355071054</v>
      </c>
      <c r="N3728" s="3" t="b">
        <f t="shared" si="29"/>
        <v>1</v>
      </c>
    </row>
    <row r="3729" spans="1:22" ht="15.75" customHeight="1" x14ac:dyDescent="0.35">
      <c r="A3729" s="1">
        <v>2</v>
      </c>
      <c r="B3729" s="1" t="s">
        <v>13938</v>
      </c>
      <c r="C3729" s="1" t="s">
        <v>5</v>
      </c>
      <c r="D3729" s="1" t="s">
        <v>6</v>
      </c>
      <c r="E3729" s="1" t="s">
        <v>13939</v>
      </c>
      <c r="F3729" s="1" t="s">
        <v>13940</v>
      </c>
      <c r="G3729" s="1" t="s">
        <v>13942</v>
      </c>
      <c r="H3729" s="1">
        <v>0.168093218617305</v>
      </c>
      <c r="I3729" s="1">
        <v>0.51060506629597502</v>
      </c>
      <c r="J3729" s="1">
        <v>0.77264403858375696</v>
      </c>
      <c r="K3729" s="1">
        <v>0.29581150816672303</v>
      </c>
      <c r="L3729" s="1">
        <v>0.256761000291996</v>
      </c>
      <c r="M3729" s="2">
        <f t="shared" si="28"/>
        <v>0.40078296639115119</v>
      </c>
      <c r="N3729" s="3" t="b">
        <f t="shared" si="29"/>
        <v>0</v>
      </c>
    </row>
    <row r="3730" spans="1:22" ht="15.75" customHeight="1" x14ac:dyDescent="0.35">
      <c r="A3730" s="1">
        <v>2</v>
      </c>
      <c r="B3730" s="1" t="s">
        <v>1225</v>
      </c>
      <c r="C3730" s="1" t="s">
        <v>5</v>
      </c>
      <c r="D3730" s="1" t="s">
        <v>6</v>
      </c>
      <c r="E3730" s="1" t="s">
        <v>1227</v>
      </c>
      <c r="F3730" s="1" t="s">
        <v>1229</v>
      </c>
      <c r="G3730" s="1" t="s">
        <v>1230</v>
      </c>
      <c r="H3730" s="1">
        <v>0.22476267022073701</v>
      </c>
      <c r="I3730" s="1">
        <v>9.6415089076124297E-2</v>
      </c>
      <c r="J3730" s="1">
        <v>0.85498000273720898</v>
      </c>
      <c r="K3730" s="1">
        <v>0.38869625551294501</v>
      </c>
      <c r="L3730" s="1">
        <v>0.732737848896719</v>
      </c>
      <c r="M3730" s="2">
        <f t="shared" si="28"/>
        <v>0.45951837328874684</v>
      </c>
      <c r="N3730" s="3" t="b">
        <f t="shared" si="29"/>
        <v>1</v>
      </c>
    </row>
    <row r="3731" spans="1:22" ht="15.75" customHeight="1" x14ac:dyDescent="0.35">
      <c r="A3731" s="1">
        <v>2</v>
      </c>
      <c r="B3731" s="1" t="s">
        <v>1235</v>
      </c>
      <c r="C3731" s="1" t="s">
        <v>5</v>
      </c>
      <c r="D3731" s="1" t="s">
        <v>6</v>
      </c>
      <c r="E3731" s="1" t="s">
        <v>1236</v>
      </c>
      <c r="F3731" s="1" t="s">
        <v>1236</v>
      </c>
      <c r="G3731" s="1" t="s">
        <v>909</v>
      </c>
      <c r="H3731" s="1">
        <v>0.30261526398541999</v>
      </c>
      <c r="I3731" s="1">
        <v>1.14721494543184E-2</v>
      </c>
      <c r="J3731" s="1">
        <v>0.81647487674464003</v>
      </c>
      <c r="K3731" s="1">
        <v>0.32009855453559299</v>
      </c>
      <c r="L3731" s="1">
        <v>0.75260506287447004</v>
      </c>
      <c r="M3731" s="2">
        <f t="shared" si="28"/>
        <v>0.44065318151888827</v>
      </c>
      <c r="N3731" s="3" t="b">
        <f t="shared" si="29"/>
        <v>0</v>
      </c>
    </row>
    <row r="3732" spans="1:22" ht="15.75" customHeight="1" x14ac:dyDescent="0.35">
      <c r="A3732" s="1">
        <v>2</v>
      </c>
      <c r="B3732" s="1" t="s">
        <v>27677</v>
      </c>
      <c r="C3732" s="1" t="s">
        <v>5</v>
      </c>
      <c r="D3732" s="1" t="s">
        <v>6</v>
      </c>
      <c r="E3732" s="1" t="s">
        <v>27678</v>
      </c>
      <c r="F3732" s="1" t="s">
        <v>27678</v>
      </c>
      <c r="G3732" s="1" t="s">
        <v>23768</v>
      </c>
      <c r="H3732" s="1">
        <v>1.1198979521960001E-2</v>
      </c>
      <c r="I3732" s="1">
        <v>7.68770775869594E-2</v>
      </c>
      <c r="J3732" s="1">
        <v>0.51600906689274295</v>
      </c>
      <c r="K3732" s="1">
        <v>0.62361688367020196</v>
      </c>
      <c r="L3732" s="1">
        <v>0.465752412153077</v>
      </c>
      <c r="M3732" s="2">
        <f t="shared" si="28"/>
        <v>0.33869088396498825</v>
      </c>
      <c r="N3732" s="3" t="b">
        <f t="shared" si="29"/>
        <v>0</v>
      </c>
    </row>
    <row r="3733" spans="1:22" ht="15.75" customHeight="1" x14ac:dyDescent="0.35">
      <c r="A3733" s="1">
        <v>2</v>
      </c>
      <c r="B3733" s="1" t="s">
        <v>1243</v>
      </c>
      <c r="C3733" s="1" t="s">
        <v>5</v>
      </c>
      <c r="D3733" s="1" t="s">
        <v>6</v>
      </c>
      <c r="E3733" s="1" t="s">
        <v>1245</v>
      </c>
      <c r="F3733" s="1" t="s">
        <v>1247</v>
      </c>
      <c r="G3733" s="1" t="s">
        <v>1248</v>
      </c>
      <c r="H3733" s="1">
        <v>0.239055663886929</v>
      </c>
      <c r="I3733" s="1">
        <v>0.13821947154452199</v>
      </c>
      <c r="J3733" s="1">
        <v>0.68935311166464597</v>
      </c>
      <c r="K3733" s="1">
        <v>0.48950775436050797</v>
      </c>
      <c r="L3733" s="1">
        <v>0.75040031158030396</v>
      </c>
      <c r="M3733" s="2">
        <f t="shared" si="28"/>
        <v>0.46130726260738175</v>
      </c>
      <c r="N3733" s="3" t="b">
        <f t="shared" si="29"/>
        <v>1</v>
      </c>
    </row>
    <row r="3734" spans="1:22" ht="15.75" customHeight="1" x14ac:dyDescent="0.35">
      <c r="A3734" s="1">
        <v>2</v>
      </c>
      <c r="B3734" s="1" t="s">
        <v>27691</v>
      </c>
      <c r="C3734" s="1" t="s">
        <v>5</v>
      </c>
      <c r="D3734" s="1" t="s">
        <v>6</v>
      </c>
      <c r="E3734" s="1" t="s">
        <v>27692</v>
      </c>
      <c r="F3734" s="1" t="s">
        <v>27693</v>
      </c>
      <c r="G3734" s="1" t="s">
        <v>27694</v>
      </c>
      <c r="H3734" s="1">
        <v>0.52953554607166897</v>
      </c>
      <c r="I3734" s="1">
        <v>0.417134105921251</v>
      </c>
      <c r="J3734" s="1">
        <v>0.24509984740936899</v>
      </c>
      <c r="K3734" s="1">
        <v>6.4208682049078702E-2</v>
      </c>
      <c r="L3734" s="1">
        <v>0.57964849030338095</v>
      </c>
      <c r="M3734" s="2">
        <f t="shared" si="28"/>
        <v>0.36712533435094968</v>
      </c>
      <c r="N3734" s="3" t="b">
        <f t="shared" si="29"/>
        <v>0</v>
      </c>
    </row>
    <row r="3735" spans="1:22" ht="15.75" customHeight="1" x14ac:dyDescent="0.35">
      <c r="A3735" s="1">
        <v>2</v>
      </c>
      <c r="B3735" s="1" t="s">
        <v>27701</v>
      </c>
      <c r="C3735" s="1" t="s">
        <v>5</v>
      </c>
      <c r="D3735" s="1" t="s">
        <v>6</v>
      </c>
      <c r="E3735" s="1" t="s">
        <v>27702</v>
      </c>
      <c r="F3735" s="1" t="s">
        <v>27703</v>
      </c>
      <c r="G3735" s="1" t="s">
        <v>27704</v>
      </c>
      <c r="H3735" s="1">
        <v>9.7609140057463101E-2</v>
      </c>
      <c r="I3735" s="1">
        <v>9.7090172136389596E-2</v>
      </c>
      <c r="J3735" s="1">
        <v>0.352350442421212</v>
      </c>
      <c r="K3735" s="1">
        <v>0.60744512255958505</v>
      </c>
      <c r="L3735" s="1">
        <v>0.50404950371304702</v>
      </c>
      <c r="M3735" s="2">
        <f t="shared" si="28"/>
        <v>0.33170887617753936</v>
      </c>
      <c r="N3735" s="3" t="b">
        <f t="shared" si="29"/>
        <v>0</v>
      </c>
    </row>
    <row r="3736" spans="1:22" ht="15.75" customHeight="1" x14ac:dyDescent="0.35">
      <c r="A3736" s="1">
        <v>2</v>
      </c>
      <c r="B3736" s="1" t="s">
        <v>1259</v>
      </c>
      <c r="C3736" s="1" t="s">
        <v>5</v>
      </c>
      <c r="D3736" s="1" t="s">
        <v>6</v>
      </c>
      <c r="E3736" s="1" t="s">
        <v>1260</v>
      </c>
      <c r="F3736" s="1" t="s">
        <v>1261</v>
      </c>
      <c r="G3736" s="1" t="s">
        <v>1262</v>
      </c>
      <c r="H3736" s="1">
        <v>0.45656826459581401</v>
      </c>
      <c r="I3736" s="1">
        <v>0.17869893874456899</v>
      </c>
      <c r="J3736" s="1">
        <v>0.60769039354973398</v>
      </c>
      <c r="K3736" s="1">
        <v>0.19091507581203501</v>
      </c>
      <c r="L3736" s="1">
        <v>0.59279551502136996</v>
      </c>
      <c r="M3736" s="2">
        <f t="shared" si="28"/>
        <v>0.40533363754470442</v>
      </c>
      <c r="N3736" s="3" t="b">
        <f t="shared" si="29"/>
        <v>0</v>
      </c>
    </row>
    <row r="3737" spans="1:22" ht="15.75" customHeight="1" x14ac:dyDescent="0.35">
      <c r="A3737" s="1">
        <v>2</v>
      </c>
      <c r="B3737" s="1" t="s">
        <v>1267</v>
      </c>
      <c r="C3737" s="1" t="s">
        <v>5</v>
      </c>
      <c r="D3737" s="1" t="s">
        <v>6</v>
      </c>
      <c r="E3737" s="1" t="s">
        <v>1268</v>
      </c>
      <c r="F3737" s="1" t="s">
        <v>1269</v>
      </c>
      <c r="G3737" s="1" t="s">
        <v>1271</v>
      </c>
      <c r="H3737" s="1">
        <v>0.21131775046804199</v>
      </c>
      <c r="I3737" s="1">
        <v>0.249232843738038</v>
      </c>
      <c r="J3737" s="1">
        <v>0.91820400736663499</v>
      </c>
      <c r="K3737" s="1">
        <v>0.34319668039779699</v>
      </c>
      <c r="L3737" s="1">
        <v>0.70822490774679203</v>
      </c>
      <c r="M3737" s="2">
        <f t="shared" si="28"/>
        <v>0.48603523794346082</v>
      </c>
      <c r="N3737" s="3" t="b">
        <f t="shared" si="29"/>
        <v>1</v>
      </c>
      <c r="V3737" s="4"/>
    </row>
    <row r="3738" spans="1:22" ht="15.75" customHeight="1" x14ac:dyDescent="0.35">
      <c r="A3738" s="1">
        <v>2</v>
      </c>
      <c r="B3738" s="1" t="s">
        <v>1277</v>
      </c>
      <c r="C3738" s="1" t="s">
        <v>5</v>
      </c>
      <c r="D3738" s="1" t="s">
        <v>6</v>
      </c>
      <c r="E3738" s="1" t="s">
        <v>1278</v>
      </c>
      <c r="F3738" s="1" t="s">
        <v>1278</v>
      </c>
      <c r="G3738" s="4" t="s">
        <v>1279</v>
      </c>
      <c r="H3738" s="1">
        <v>0.26178739778063997</v>
      </c>
      <c r="I3738" s="1">
        <v>8.2072102094702906E-2</v>
      </c>
      <c r="J3738" s="1">
        <v>0.87107511380567104</v>
      </c>
      <c r="K3738" s="1">
        <v>0.35244491622589802</v>
      </c>
      <c r="L3738" s="1">
        <v>0.74825162024356895</v>
      </c>
      <c r="M3738" s="2">
        <f t="shared" si="28"/>
        <v>0.46312623003009623</v>
      </c>
      <c r="N3738" s="3" t="b">
        <f t="shared" si="29"/>
        <v>1</v>
      </c>
    </row>
    <row r="3739" spans="1:22" ht="15.75" customHeight="1" x14ac:dyDescent="0.35">
      <c r="A3739" s="1">
        <v>2</v>
      </c>
      <c r="B3739" s="1" t="s">
        <v>27716</v>
      </c>
      <c r="C3739" s="1" t="s">
        <v>5</v>
      </c>
      <c r="D3739" s="1" t="s">
        <v>6</v>
      </c>
      <c r="E3739" s="1" t="s">
        <v>27717</v>
      </c>
      <c r="F3739" s="1" t="s">
        <v>27717</v>
      </c>
      <c r="G3739" s="1" t="s">
        <v>5047</v>
      </c>
      <c r="H3739" s="1">
        <v>0.51239613434338505</v>
      </c>
      <c r="I3739" s="1">
        <v>0.60605422853482804</v>
      </c>
      <c r="J3739" s="1">
        <v>0.153251807674256</v>
      </c>
      <c r="K3739" s="1">
        <v>7.3575927933788907E-2</v>
      </c>
      <c r="L3739" s="1">
        <v>0.325985827447688</v>
      </c>
      <c r="M3739" s="2">
        <f t="shared" si="28"/>
        <v>0.33425278518678914</v>
      </c>
      <c r="N3739" s="3" t="b">
        <f t="shared" si="29"/>
        <v>0</v>
      </c>
    </row>
    <row r="3740" spans="1:22" ht="15.75" customHeight="1" x14ac:dyDescent="0.35">
      <c r="A3740" s="1">
        <v>2</v>
      </c>
      <c r="B3740" s="1" t="s">
        <v>1284</v>
      </c>
      <c r="C3740" s="1" t="s">
        <v>5</v>
      </c>
      <c r="D3740" s="1" t="s">
        <v>6</v>
      </c>
      <c r="E3740" s="1" t="s">
        <v>1286</v>
      </c>
      <c r="F3740" s="1" t="s">
        <v>1287</v>
      </c>
      <c r="G3740" s="1" t="s">
        <v>1288</v>
      </c>
      <c r="H3740" s="1">
        <v>0.180028766344906</v>
      </c>
      <c r="I3740" s="1">
        <v>3.26456740055047E-2</v>
      </c>
      <c r="J3740" s="1">
        <v>0.81083790904925901</v>
      </c>
      <c r="K3740" s="1">
        <v>0.31916974127702402</v>
      </c>
      <c r="L3740" s="1">
        <v>0.69505426866548004</v>
      </c>
      <c r="M3740" s="2">
        <f t="shared" si="28"/>
        <v>0.4075472718684347</v>
      </c>
      <c r="N3740" s="3" t="b">
        <f t="shared" si="29"/>
        <v>0</v>
      </c>
    </row>
    <row r="3741" spans="1:22" ht="15.75" customHeight="1" x14ac:dyDescent="0.35">
      <c r="A3741" s="1">
        <v>2</v>
      </c>
      <c r="B3741" s="1" t="s">
        <v>27722</v>
      </c>
      <c r="C3741" s="1" t="s">
        <v>5</v>
      </c>
      <c r="D3741" s="1" t="s">
        <v>6</v>
      </c>
      <c r="E3741" s="1" t="s">
        <v>27723</v>
      </c>
      <c r="F3741" s="1" t="s">
        <v>27723</v>
      </c>
      <c r="G3741" s="1" t="s">
        <v>27724</v>
      </c>
      <c r="H3741" s="1">
        <v>0.427533194921216</v>
      </c>
      <c r="I3741" s="1">
        <v>1.6068268239316799E-2</v>
      </c>
      <c r="J3741" s="1">
        <v>0.63570583368270905</v>
      </c>
      <c r="K3741" s="1">
        <v>0.19628701267981499</v>
      </c>
      <c r="L3741" s="1">
        <v>0.82007738780136197</v>
      </c>
      <c r="M3741" s="2">
        <f t="shared" si="28"/>
        <v>0.41913433946488377</v>
      </c>
      <c r="N3741" s="3" t="b">
        <f t="shared" si="29"/>
        <v>0</v>
      </c>
    </row>
    <row r="3742" spans="1:22" ht="15.75" customHeight="1" x14ac:dyDescent="0.35">
      <c r="A3742" s="1">
        <v>2</v>
      </c>
      <c r="B3742" s="1" t="s">
        <v>1300</v>
      </c>
      <c r="C3742" s="1" t="s">
        <v>5</v>
      </c>
      <c r="D3742" s="1" t="s">
        <v>6</v>
      </c>
      <c r="E3742" s="1" t="s">
        <v>1301</v>
      </c>
      <c r="F3742" s="1" t="s">
        <v>1301</v>
      </c>
      <c r="G3742" s="1" t="s">
        <v>1302</v>
      </c>
      <c r="H3742" s="1">
        <v>0.38540541914805598</v>
      </c>
      <c r="I3742" s="1">
        <v>4.9336293589812903E-2</v>
      </c>
      <c r="J3742" s="1">
        <v>0.78313032118451398</v>
      </c>
      <c r="K3742" s="1">
        <v>0.32750485778070698</v>
      </c>
      <c r="L3742" s="1">
        <v>0.85127450364657598</v>
      </c>
      <c r="M3742" s="2">
        <f t="shared" si="28"/>
        <v>0.47933027906993314</v>
      </c>
      <c r="N3742" s="3" t="b">
        <f t="shared" si="29"/>
        <v>1</v>
      </c>
    </row>
    <row r="3743" spans="1:22" ht="15.75" customHeight="1" x14ac:dyDescent="0.35">
      <c r="A3743" s="1">
        <v>2</v>
      </c>
      <c r="B3743" s="1" t="s">
        <v>27736</v>
      </c>
      <c r="C3743" s="1" t="s">
        <v>5</v>
      </c>
      <c r="D3743" s="1" t="s">
        <v>6</v>
      </c>
      <c r="E3743" s="1" t="s">
        <v>27738</v>
      </c>
      <c r="F3743" s="1" t="s">
        <v>27740</v>
      </c>
      <c r="G3743" s="1" t="s">
        <v>3159</v>
      </c>
      <c r="H3743" s="1">
        <v>0.332783605879934</v>
      </c>
      <c r="I3743" s="1">
        <v>2.6990499815554E-2</v>
      </c>
      <c r="J3743" s="1">
        <v>0.74846991736755497</v>
      </c>
      <c r="K3743" s="1">
        <v>0.25033789779386001</v>
      </c>
      <c r="L3743" s="1">
        <v>0.80457048105194195</v>
      </c>
      <c r="M3743" s="2">
        <f t="shared" si="28"/>
        <v>0.43263048038176899</v>
      </c>
      <c r="N3743" s="3" t="b">
        <f t="shared" si="29"/>
        <v>0</v>
      </c>
    </row>
    <row r="3744" spans="1:22" ht="15.75" customHeight="1" x14ac:dyDescent="0.35">
      <c r="A3744" s="1">
        <v>2</v>
      </c>
      <c r="B3744" s="1" t="s">
        <v>1307</v>
      </c>
      <c r="C3744" s="1" t="s">
        <v>5</v>
      </c>
      <c r="D3744" s="1" t="s">
        <v>6</v>
      </c>
      <c r="E3744" s="1" t="s">
        <v>1309</v>
      </c>
      <c r="F3744" s="1" t="s">
        <v>1310</v>
      </c>
      <c r="G3744" s="1" t="s">
        <v>1312</v>
      </c>
      <c r="H3744" s="1">
        <v>0.47651021288198198</v>
      </c>
      <c r="I3744" s="1">
        <v>7.6002816574053306E-2</v>
      </c>
      <c r="J3744" s="1">
        <v>0.86608603193245803</v>
      </c>
      <c r="K3744" s="1">
        <v>0.22609669222808201</v>
      </c>
      <c r="L3744" s="1">
        <v>0.85792735502712303</v>
      </c>
      <c r="M3744" s="2">
        <f t="shared" si="28"/>
        <v>0.50052462172873968</v>
      </c>
      <c r="N3744" s="3" t="b">
        <f t="shared" si="29"/>
        <v>1</v>
      </c>
    </row>
    <row r="3745" spans="1:24" ht="15.75" customHeight="1" x14ac:dyDescent="0.35">
      <c r="A3745" s="1">
        <v>2</v>
      </c>
      <c r="B3745" s="1" t="s">
        <v>1318</v>
      </c>
      <c r="C3745" s="1" t="s">
        <v>5</v>
      </c>
      <c r="D3745" s="1" t="s">
        <v>6</v>
      </c>
      <c r="E3745" s="1" t="s">
        <v>1319</v>
      </c>
      <c r="F3745" s="1" t="s">
        <v>1319</v>
      </c>
      <c r="G3745" s="1" t="s">
        <v>58</v>
      </c>
      <c r="H3745" s="1">
        <v>0.58578182017761604</v>
      </c>
      <c r="I3745" s="1">
        <v>0.59854318632622605</v>
      </c>
      <c r="J3745" s="1">
        <v>0.48296255433734497</v>
      </c>
      <c r="K3745" s="1">
        <v>0.28182618273079302</v>
      </c>
      <c r="L3745" s="1">
        <v>9.0503661945902897E-2</v>
      </c>
      <c r="M3745" s="2">
        <f t="shared" si="28"/>
        <v>0.40792348110357662</v>
      </c>
      <c r="N3745" s="3" t="b">
        <f t="shared" si="29"/>
        <v>0</v>
      </c>
      <c r="X3745" s="5"/>
    </row>
    <row r="3746" spans="1:24" ht="15.75" customHeight="1" x14ac:dyDescent="0.35">
      <c r="A3746" s="1">
        <v>2</v>
      </c>
      <c r="B3746" s="1" t="s">
        <v>27757</v>
      </c>
      <c r="C3746" s="1" t="s">
        <v>5</v>
      </c>
      <c r="D3746" s="1" t="s">
        <v>6</v>
      </c>
      <c r="E3746" s="1" t="s">
        <v>27758</v>
      </c>
      <c r="F3746" s="1" t="s">
        <v>27759</v>
      </c>
      <c r="G3746" s="1" t="s">
        <v>27760</v>
      </c>
      <c r="H3746" s="1">
        <v>0.218413921747282</v>
      </c>
      <c r="I3746" s="1">
        <v>7.7662635866832697E-2</v>
      </c>
      <c r="J3746" s="1">
        <v>0.55826485049005503</v>
      </c>
      <c r="K3746" s="1">
        <v>0.42474914626614502</v>
      </c>
      <c r="L3746" s="1">
        <v>0.70148747316794502</v>
      </c>
      <c r="M3746" s="2">
        <f t="shared" si="28"/>
        <v>0.3961156055076519</v>
      </c>
      <c r="N3746" s="3" t="b">
        <f t="shared" si="29"/>
        <v>0</v>
      </c>
    </row>
    <row r="3747" spans="1:24" ht="15.75" customHeight="1" x14ac:dyDescent="0.35">
      <c r="A3747" s="1">
        <v>2</v>
      </c>
      <c r="B3747" s="1" t="s">
        <v>1332</v>
      </c>
      <c r="C3747" s="1" t="s">
        <v>51</v>
      </c>
      <c r="D3747" s="1" t="s">
        <v>51</v>
      </c>
      <c r="E3747" s="1" t="s">
        <v>51</v>
      </c>
      <c r="F3747" s="1" t="s">
        <v>51</v>
      </c>
      <c r="G3747" s="1" t="s">
        <v>51</v>
      </c>
      <c r="H3747" s="1">
        <v>0.38321232256680199</v>
      </c>
      <c r="I3747" s="1">
        <v>0.11185487864196</v>
      </c>
      <c r="J3747" s="1">
        <v>0.59934383996735396</v>
      </c>
      <c r="K3747" s="1">
        <v>0.34013690577732603</v>
      </c>
      <c r="L3747" s="1">
        <v>0.74289617422327903</v>
      </c>
      <c r="M3747" s="2">
        <f t="shared" si="28"/>
        <v>0.43548882423534419</v>
      </c>
      <c r="N3747" s="3" t="b">
        <f t="shared" si="29"/>
        <v>0</v>
      </c>
    </row>
    <row r="3748" spans="1:24" ht="15.75" customHeight="1" x14ac:dyDescent="0.35">
      <c r="A3748" s="1">
        <v>2</v>
      </c>
      <c r="B3748" s="1" t="s">
        <v>1340</v>
      </c>
      <c r="C3748" s="1" t="s">
        <v>5</v>
      </c>
      <c r="D3748" s="1" t="s">
        <v>6</v>
      </c>
      <c r="E3748" s="1" t="s">
        <v>1342</v>
      </c>
      <c r="F3748" s="1" t="s">
        <v>1342</v>
      </c>
      <c r="G3748" s="1" t="s">
        <v>1344</v>
      </c>
      <c r="H3748" s="1">
        <v>0.26098459191277201</v>
      </c>
      <c r="I3748" s="1">
        <v>0.16009211487949801</v>
      </c>
      <c r="J3748" s="1">
        <v>0.88013704698970996</v>
      </c>
      <c r="K3748" s="1">
        <v>0.37842744602661899</v>
      </c>
      <c r="L3748" s="1">
        <v>0.79052371800185595</v>
      </c>
      <c r="M3748" s="2">
        <f t="shared" si="28"/>
        <v>0.49403298356209102</v>
      </c>
      <c r="N3748" s="3" t="b">
        <f t="shared" si="29"/>
        <v>1</v>
      </c>
    </row>
    <row r="3749" spans="1:24" ht="15.75" customHeight="1" x14ac:dyDescent="0.35">
      <c r="A3749" s="1">
        <v>2</v>
      </c>
      <c r="B3749" s="1" t="s">
        <v>1347</v>
      </c>
      <c r="C3749" s="1" t="s">
        <v>5</v>
      </c>
      <c r="D3749" s="1" t="s">
        <v>6</v>
      </c>
      <c r="E3749" s="1" t="s">
        <v>1348</v>
      </c>
      <c r="F3749" s="1" t="s">
        <v>1348</v>
      </c>
      <c r="G3749" s="1" t="s">
        <v>1349</v>
      </c>
      <c r="H3749" s="1">
        <v>0.43912678916194597</v>
      </c>
      <c r="I3749" s="1">
        <v>7.6069872780417103E-2</v>
      </c>
      <c r="J3749" s="1">
        <v>0.81141583779175297</v>
      </c>
      <c r="K3749" s="1">
        <v>0.31295691059939201</v>
      </c>
      <c r="L3749" s="1">
        <v>0.85811321037055499</v>
      </c>
      <c r="M3749" s="2">
        <f t="shared" si="28"/>
        <v>0.49953652414081268</v>
      </c>
      <c r="N3749" s="3" t="b">
        <f t="shared" si="29"/>
        <v>1</v>
      </c>
    </row>
    <row r="3750" spans="1:24" ht="15.75" customHeight="1" x14ac:dyDescent="0.35">
      <c r="A3750" s="1">
        <v>2</v>
      </c>
      <c r="B3750" s="1" t="s">
        <v>27767</v>
      </c>
      <c r="C3750" s="1" t="s">
        <v>5</v>
      </c>
      <c r="D3750" s="1" t="s">
        <v>6</v>
      </c>
      <c r="E3750" s="1" t="s">
        <v>27769</v>
      </c>
      <c r="F3750" s="1" t="s">
        <v>27769</v>
      </c>
      <c r="G3750" s="1" t="s">
        <v>27770</v>
      </c>
      <c r="H3750" s="1">
        <v>0.56521996123887996</v>
      </c>
      <c r="I3750" s="1">
        <v>0.130098886910883</v>
      </c>
      <c r="J3750" s="1">
        <v>0.43148103368201801</v>
      </c>
      <c r="K3750" s="1">
        <v>8.1742643645665802E-2</v>
      </c>
      <c r="L3750" s="1">
        <v>0.55134001682918599</v>
      </c>
      <c r="M3750" s="2">
        <f t="shared" si="28"/>
        <v>0.35197650846132655</v>
      </c>
      <c r="N3750" s="3" t="b">
        <f t="shared" si="29"/>
        <v>0</v>
      </c>
    </row>
    <row r="3751" spans="1:24" ht="15.75" customHeight="1" x14ac:dyDescent="0.35">
      <c r="A3751" s="1">
        <v>2</v>
      </c>
      <c r="B3751" s="1" t="s">
        <v>1355</v>
      </c>
      <c r="C3751" s="1" t="s">
        <v>5</v>
      </c>
      <c r="D3751" s="1" t="s">
        <v>6</v>
      </c>
      <c r="E3751" s="1" t="s">
        <v>1357</v>
      </c>
      <c r="F3751" s="1" t="s">
        <v>1358</v>
      </c>
      <c r="G3751" s="1" t="s">
        <v>1359</v>
      </c>
      <c r="H3751" s="1">
        <v>0.41151127449144798</v>
      </c>
      <c r="I3751" s="1">
        <v>6.2454071063807903E-2</v>
      </c>
      <c r="J3751" s="1">
        <v>0.84499409041286799</v>
      </c>
      <c r="K3751" s="1">
        <v>0.20219754951034899</v>
      </c>
      <c r="L3751" s="1">
        <v>0.80183500973853095</v>
      </c>
      <c r="M3751" s="2">
        <f t="shared" si="28"/>
        <v>0.46459839904340078</v>
      </c>
      <c r="N3751" s="3" t="b">
        <f t="shared" si="29"/>
        <v>1</v>
      </c>
    </row>
    <row r="3752" spans="1:24" ht="15.75" customHeight="1" x14ac:dyDescent="0.35">
      <c r="A3752" s="1">
        <v>2</v>
      </c>
      <c r="B3752" s="1" t="s">
        <v>1360</v>
      </c>
      <c r="C3752" s="1" t="s">
        <v>6</v>
      </c>
      <c r="D3752" s="1" t="s">
        <v>51</v>
      </c>
      <c r="E3752" s="1" t="s">
        <v>1361</v>
      </c>
      <c r="F3752" s="1" t="s">
        <v>1361</v>
      </c>
      <c r="G3752" s="1" t="s">
        <v>1363</v>
      </c>
      <c r="H3752" s="1">
        <v>0.160960252010063</v>
      </c>
      <c r="I3752" s="1">
        <v>0.28247963786541802</v>
      </c>
      <c r="J3752" s="1">
        <v>0.916877283244103</v>
      </c>
      <c r="K3752" s="1">
        <v>0.35271410267846398</v>
      </c>
      <c r="L3752" s="1">
        <v>0.71313968032779995</v>
      </c>
      <c r="M3752" s="2">
        <f t="shared" si="28"/>
        <v>0.48523419122516953</v>
      </c>
      <c r="N3752" s="3" t="b">
        <f t="shared" si="29"/>
        <v>1</v>
      </c>
    </row>
    <row r="3753" spans="1:24" ht="15.75" customHeight="1" x14ac:dyDescent="0.35">
      <c r="A3753" s="1">
        <v>2</v>
      </c>
      <c r="B3753" s="1" t="s">
        <v>1368</v>
      </c>
      <c r="C3753" s="1" t="s">
        <v>5</v>
      </c>
      <c r="D3753" s="1" t="s">
        <v>6</v>
      </c>
      <c r="E3753" s="1" t="s">
        <v>1369</v>
      </c>
      <c r="F3753" s="1" t="s">
        <v>1370</v>
      </c>
      <c r="G3753" s="1" t="s">
        <v>1371</v>
      </c>
      <c r="H3753" s="1">
        <v>0.33888348406205498</v>
      </c>
      <c r="I3753" s="1">
        <v>8.7552463281694595E-2</v>
      </c>
      <c r="J3753" s="1">
        <v>0.59931153221488198</v>
      </c>
      <c r="K3753" s="1">
        <v>0.35143565320910097</v>
      </c>
      <c r="L3753" s="1">
        <v>0.79345264517371095</v>
      </c>
      <c r="M3753" s="2">
        <f t="shared" si="28"/>
        <v>0.43412715558828874</v>
      </c>
      <c r="N3753" s="3" t="b">
        <f t="shared" si="29"/>
        <v>0</v>
      </c>
    </row>
    <row r="3754" spans="1:24" ht="15.75" customHeight="1" x14ac:dyDescent="0.35">
      <c r="A3754" s="1">
        <v>2</v>
      </c>
      <c r="B3754" s="1" t="s">
        <v>1375</v>
      </c>
      <c r="C3754" s="1" t="s">
        <v>5</v>
      </c>
      <c r="D3754" s="1" t="s">
        <v>6</v>
      </c>
      <c r="E3754" s="1" t="s">
        <v>1377</v>
      </c>
      <c r="F3754" s="1" t="s">
        <v>1377</v>
      </c>
      <c r="G3754" s="1" t="s">
        <v>1379</v>
      </c>
      <c r="H3754" s="1">
        <v>0.249730943347067</v>
      </c>
      <c r="I3754" s="1">
        <v>0.14607978329302601</v>
      </c>
      <c r="J3754" s="1">
        <v>0.85105827673643897</v>
      </c>
      <c r="K3754" s="1">
        <v>0.118048850915406</v>
      </c>
      <c r="L3754" s="1">
        <v>0.62551976400473697</v>
      </c>
      <c r="M3754" s="2">
        <f t="shared" si="28"/>
        <v>0.39808752365933497</v>
      </c>
      <c r="N3754" s="3" t="b">
        <f t="shared" si="29"/>
        <v>0</v>
      </c>
    </row>
    <row r="3755" spans="1:24" ht="15.75" customHeight="1" x14ac:dyDescent="0.35">
      <c r="A3755" s="1">
        <v>2</v>
      </c>
      <c r="B3755" s="1" t="s">
        <v>1381</v>
      </c>
      <c r="C3755" s="1" t="s">
        <v>5</v>
      </c>
      <c r="D3755" s="1" t="s">
        <v>6</v>
      </c>
      <c r="E3755" s="1" t="s">
        <v>1383</v>
      </c>
      <c r="F3755" s="1" t="s">
        <v>1384</v>
      </c>
      <c r="G3755" s="1" t="s">
        <v>1385</v>
      </c>
      <c r="H3755" s="1">
        <v>0.209070188067978</v>
      </c>
      <c r="I3755" s="1">
        <v>4.6442138127599397E-2</v>
      </c>
      <c r="J3755" s="1">
        <v>0.81763870198969402</v>
      </c>
      <c r="K3755" s="1">
        <v>0.26431229346433699</v>
      </c>
      <c r="L3755" s="1">
        <v>0.61022224528907598</v>
      </c>
      <c r="M3755" s="2">
        <f t="shared" si="28"/>
        <v>0.38953711338773689</v>
      </c>
      <c r="N3755" s="3" t="b">
        <f t="shared" si="29"/>
        <v>0</v>
      </c>
    </row>
    <row r="3756" spans="1:24" ht="15.75" customHeight="1" x14ac:dyDescent="0.35">
      <c r="A3756" s="1">
        <v>2</v>
      </c>
      <c r="B3756" s="1" t="s">
        <v>1393</v>
      </c>
      <c r="C3756" s="1" t="s">
        <v>5</v>
      </c>
      <c r="D3756" s="1" t="s">
        <v>6</v>
      </c>
      <c r="E3756" s="1" t="s">
        <v>1396</v>
      </c>
      <c r="F3756" s="1" t="s">
        <v>1398</v>
      </c>
      <c r="G3756" s="1" t="s">
        <v>1399</v>
      </c>
      <c r="H3756" s="1">
        <v>0.29981708619601399</v>
      </c>
      <c r="I3756" s="1">
        <v>4.7656146759501403E-2</v>
      </c>
      <c r="J3756" s="1">
        <v>0.84188969447099504</v>
      </c>
      <c r="K3756" s="1">
        <v>0.334618734376116</v>
      </c>
      <c r="L3756" s="1">
        <v>0.75790703113282998</v>
      </c>
      <c r="M3756" s="2">
        <f t="shared" si="28"/>
        <v>0.4563777385870913</v>
      </c>
      <c r="N3756" s="3" t="b">
        <f t="shared" si="29"/>
        <v>0</v>
      </c>
    </row>
    <row r="3757" spans="1:24" ht="15.75" customHeight="1" x14ac:dyDescent="0.35">
      <c r="A3757" s="1">
        <v>2</v>
      </c>
      <c r="B3757" s="1" t="s">
        <v>19683</v>
      </c>
      <c r="C3757" s="1" t="s">
        <v>5</v>
      </c>
      <c r="D3757" s="1" t="s">
        <v>6</v>
      </c>
      <c r="E3757" s="1" t="s">
        <v>19684</v>
      </c>
      <c r="F3757" s="1" t="s">
        <v>19684</v>
      </c>
      <c r="G3757" s="1" t="s">
        <v>9130</v>
      </c>
      <c r="H3757" s="1">
        <v>0.67804972849751299</v>
      </c>
      <c r="I3757" s="1">
        <v>0.43339110338841902</v>
      </c>
      <c r="J3757" s="1">
        <v>0.36879224021583501</v>
      </c>
      <c r="K3757" s="1">
        <v>7.1982407385272396E-2</v>
      </c>
      <c r="L3757" s="1">
        <v>0.79446735518779299</v>
      </c>
      <c r="M3757" s="2">
        <f t="shared" si="28"/>
        <v>0.46933656693496656</v>
      </c>
      <c r="N3757" s="3" t="b">
        <f t="shared" si="29"/>
        <v>1</v>
      </c>
    </row>
    <row r="3758" spans="1:24" ht="15.75" customHeight="1" x14ac:dyDescent="0.35">
      <c r="A3758" s="1">
        <v>2</v>
      </c>
      <c r="B3758" s="1" t="s">
        <v>1402</v>
      </c>
      <c r="C3758" s="1" t="s">
        <v>5</v>
      </c>
      <c r="D3758" s="1" t="s">
        <v>6</v>
      </c>
      <c r="E3758" s="1" t="s">
        <v>1405</v>
      </c>
      <c r="F3758" s="1" t="s">
        <v>1405</v>
      </c>
      <c r="G3758" s="1" t="s">
        <v>1406</v>
      </c>
      <c r="H3758" s="1">
        <v>9.8864282315973703E-2</v>
      </c>
      <c r="I3758" s="1">
        <v>0.14887481096329799</v>
      </c>
      <c r="J3758" s="1">
        <v>0.76525169846892505</v>
      </c>
      <c r="K3758" s="1">
        <v>0.373736661665658</v>
      </c>
      <c r="L3758" s="1">
        <v>0.56183178695826297</v>
      </c>
      <c r="M3758" s="2">
        <f t="shared" si="28"/>
        <v>0.38971184807442349</v>
      </c>
      <c r="N3758" s="3" t="b">
        <f t="shared" si="29"/>
        <v>0</v>
      </c>
    </row>
    <row r="3759" spans="1:24" ht="15.75" customHeight="1" x14ac:dyDescent="0.35">
      <c r="A3759" s="1">
        <v>2</v>
      </c>
      <c r="B3759" s="1" t="s">
        <v>1412</v>
      </c>
      <c r="C3759" s="1" t="s">
        <v>5</v>
      </c>
      <c r="D3759" s="1" t="s">
        <v>6</v>
      </c>
      <c r="E3759" s="1" t="s">
        <v>1414</v>
      </c>
      <c r="F3759" s="1" t="s">
        <v>1414</v>
      </c>
      <c r="G3759" s="4" t="s">
        <v>1416</v>
      </c>
      <c r="H3759" s="1">
        <v>0.32822712287313199</v>
      </c>
      <c r="I3759" s="1">
        <v>2.0815510602485199E-2</v>
      </c>
      <c r="J3759" s="1">
        <v>0.84664633737782902</v>
      </c>
      <c r="K3759" s="1">
        <v>0.35027757893690198</v>
      </c>
      <c r="L3759" s="1">
        <v>0.807103739200426</v>
      </c>
      <c r="M3759" s="2">
        <f t="shared" si="28"/>
        <v>0.47061405779815485</v>
      </c>
      <c r="N3759" s="3" t="b">
        <f t="shared" si="29"/>
        <v>1</v>
      </c>
    </row>
    <row r="3760" spans="1:24" ht="15.75" customHeight="1" x14ac:dyDescent="0.35">
      <c r="A3760" s="1">
        <v>2</v>
      </c>
      <c r="B3760" s="1" t="s">
        <v>1422</v>
      </c>
      <c r="C3760" s="1" t="s">
        <v>5</v>
      </c>
      <c r="D3760" s="1" t="s">
        <v>6</v>
      </c>
      <c r="E3760" s="1" t="s">
        <v>1424</v>
      </c>
      <c r="F3760" s="1" t="s">
        <v>1426</v>
      </c>
      <c r="G3760" s="1" t="s">
        <v>1428</v>
      </c>
      <c r="H3760" s="1">
        <v>0.263796501558133</v>
      </c>
      <c r="I3760" s="1">
        <v>0.11637323777527001</v>
      </c>
      <c r="J3760" s="1">
        <v>0.86432765946981205</v>
      </c>
      <c r="K3760" s="1">
        <v>0.38893727101845599</v>
      </c>
      <c r="L3760" s="1">
        <v>0.77484513586442205</v>
      </c>
      <c r="M3760" s="2">
        <f t="shared" si="28"/>
        <v>0.48165596113721865</v>
      </c>
      <c r="N3760" s="3" t="b">
        <f t="shared" si="29"/>
        <v>1</v>
      </c>
    </row>
    <row r="3761" spans="1:22" ht="15.75" customHeight="1" x14ac:dyDescent="0.35">
      <c r="A3761" s="1">
        <v>2</v>
      </c>
      <c r="B3761" s="1" t="s">
        <v>15021</v>
      </c>
      <c r="C3761" s="1" t="s">
        <v>5</v>
      </c>
      <c r="D3761" s="1" t="s">
        <v>6</v>
      </c>
      <c r="E3761" s="1" t="s">
        <v>15022</v>
      </c>
      <c r="F3761" s="1" t="s">
        <v>15022</v>
      </c>
      <c r="G3761" s="1" t="s">
        <v>534</v>
      </c>
      <c r="H3761" s="1">
        <v>0.52418509404539504</v>
      </c>
      <c r="I3761" s="1">
        <v>0.31269880116297299</v>
      </c>
      <c r="J3761" s="1">
        <v>0.448715226661699</v>
      </c>
      <c r="K3761" s="1">
        <v>0.20307311074026599</v>
      </c>
      <c r="L3761" s="1">
        <v>0.75226786035954096</v>
      </c>
      <c r="M3761" s="2">
        <f t="shared" si="28"/>
        <v>0.44818801859397472</v>
      </c>
      <c r="N3761" s="3" t="b">
        <f t="shared" si="29"/>
        <v>0</v>
      </c>
    </row>
    <row r="3762" spans="1:22" ht="15.75" customHeight="1" x14ac:dyDescent="0.35">
      <c r="A3762" s="1">
        <v>2</v>
      </c>
      <c r="B3762" s="1" t="s">
        <v>1433</v>
      </c>
      <c r="C3762" s="1" t="s">
        <v>5</v>
      </c>
      <c r="D3762" s="1" t="s">
        <v>6</v>
      </c>
      <c r="E3762" s="1" t="s">
        <v>1437</v>
      </c>
      <c r="F3762" s="1" t="s">
        <v>1437</v>
      </c>
      <c r="G3762" s="1" t="s">
        <v>1026</v>
      </c>
      <c r="H3762" s="1">
        <v>0.19491146221779501</v>
      </c>
      <c r="I3762" s="1">
        <v>7.9007145419896594E-3</v>
      </c>
      <c r="J3762" s="1">
        <v>0.69477105737411404</v>
      </c>
      <c r="K3762" s="1">
        <v>0.34805532583830401</v>
      </c>
      <c r="L3762" s="1">
        <v>0.59236889574646101</v>
      </c>
      <c r="M3762" s="2">
        <f t="shared" si="28"/>
        <v>0.36760149114373275</v>
      </c>
      <c r="N3762" s="3" t="b">
        <f t="shared" si="29"/>
        <v>0</v>
      </c>
    </row>
    <row r="3763" spans="1:22" ht="15.75" customHeight="1" x14ac:dyDescent="0.35">
      <c r="A3763" s="1">
        <v>2</v>
      </c>
      <c r="B3763" s="1" t="s">
        <v>1444</v>
      </c>
      <c r="C3763" s="1" t="s">
        <v>5</v>
      </c>
      <c r="D3763" s="1" t="s">
        <v>6</v>
      </c>
      <c r="E3763" s="1" t="s">
        <v>1446</v>
      </c>
      <c r="F3763" s="1" t="s">
        <v>1447</v>
      </c>
      <c r="G3763" s="1" t="s">
        <v>1448</v>
      </c>
      <c r="H3763" s="1">
        <v>0.41053891023750599</v>
      </c>
      <c r="I3763" s="1">
        <v>4.6651687752198398E-2</v>
      </c>
      <c r="J3763" s="1">
        <v>0.87179791237207405</v>
      </c>
      <c r="K3763" s="1">
        <v>0.130916001924402</v>
      </c>
      <c r="L3763" s="1">
        <v>0.83542998433054505</v>
      </c>
      <c r="M3763" s="2">
        <f t="shared" si="28"/>
        <v>0.4590668993233451</v>
      </c>
      <c r="N3763" s="3" t="b">
        <f t="shared" si="29"/>
        <v>1</v>
      </c>
    </row>
    <row r="3764" spans="1:22" ht="15.75" customHeight="1" x14ac:dyDescent="0.35">
      <c r="A3764" s="1">
        <v>2</v>
      </c>
      <c r="B3764" s="1" t="s">
        <v>1452</v>
      </c>
      <c r="C3764" s="1" t="s">
        <v>5</v>
      </c>
      <c r="D3764" s="1" t="s">
        <v>6</v>
      </c>
      <c r="E3764" s="1" t="s">
        <v>1453</v>
      </c>
      <c r="F3764" s="1" t="s">
        <v>1454</v>
      </c>
      <c r="G3764" s="1" t="s">
        <v>1455</v>
      </c>
      <c r="H3764" s="1">
        <v>0.28864788521829399</v>
      </c>
      <c r="I3764" s="1">
        <v>1.1797888133741901E-2</v>
      </c>
      <c r="J3764" s="1">
        <v>0.81588928905531299</v>
      </c>
      <c r="K3764" s="1">
        <v>0.29502396104741002</v>
      </c>
      <c r="L3764" s="1">
        <v>0.75014875329555197</v>
      </c>
      <c r="M3764" s="2">
        <f t="shared" si="28"/>
        <v>0.43230155535006221</v>
      </c>
      <c r="N3764" s="3" t="b">
        <f t="shared" si="29"/>
        <v>0</v>
      </c>
    </row>
    <row r="3765" spans="1:22" ht="15.75" customHeight="1" x14ac:dyDescent="0.35">
      <c r="A3765" s="1">
        <v>2</v>
      </c>
      <c r="B3765" s="1" t="s">
        <v>1457</v>
      </c>
      <c r="C3765" s="1" t="s">
        <v>5</v>
      </c>
      <c r="D3765" s="1" t="s">
        <v>6</v>
      </c>
      <c r="E3765" s="1" t="s">
        <v>1459</v>
      </c>
      <c r="F3765" s="1" t="s">
        <v>1459</v>
      </c>
      <c r="G3765" s="4" t="s">
        <v>1461</v>
      </c>
      <c r="H3765" s="1">
        <v>0.32627876809894002</v>
      </c>
      <c r="I3765" s="1">
        <v>1.8416164328821101E-2</v>
      </c>
      <c r="J3765" s="1">
        <v>0.830089528253527</v>
      </c>
      <c r="K3765" s="1">
        <v>0.32158071395718202</v>
      </c>
      <c r="L3765" s="1">
        <v>0.77510071662397095</v>
      </c>
      <c r="M3765" s="2">
        <f t="shared" si="28"/>
        <v>0.45429317825248816</v>
      </c>
      <c r="N3765" s="3" t="b">
        <f t="shared" si="29"/>
        <v>0</v>
      </c>
    </row>
    <row r="3766" spans="1:22" ht="15.75" customHeight="1" x14ac:dyDescent="0.35">
      <c r="A3766" s="1">
        <v>2</v>
      </c>
      <c r="B3766" s="1" t="s">
        <v>27836</v>
      </c>
      <c r="C3766" s="1" t="s">
        <v>5</v>
      </c>
      <c r="D3766" s="1" t="s">
        <v>6</v>
      </c>
      <c r="E3766" s="1" t="s">
        <v>27837</v>
      </c>
      <c r="F3766" s="1" t="s">
        <v>27838</v>
      </c>
      <c r="G3766" s="1" t="s">
        <v>27839</v>
      </c>
      <c r="H3766" s="1">
        <v>0.41638544179387299</v>
      </c>
      <c r="I3766" s="1">
        <v>0.66450405777648003</v>
      </c>
      <c r="J3766" s="1">
        <v>9.1418347879477502E-2</v>
      </c>
      <c r="K3766" s="1">
        <v>0.50421885377123599</v>
      </c>
      <c r="L3766" s="1">
        <v>0.13861622218401301</v>
      </c>
      <c r="M3766" s="2">
        <f t="shared" si="28"/>
        <v>0.3630285846810159</v>
      </c>
      <c r="N3766" s="3" t="b">
        <f t="shared" si="29"/>
        <v>0</v>
      </c>
    </row>
    <row r="3767" spans="1:22" ht="15.75" customHeight="1" x14ac:dyDescent="0.35">
      <c r="A3767" s="1">
        <v>2</v>
      </c>
      <c r="B3767" s="1" t="s">
        <v>1464</v>
      </c>
      <c r="C3767" s="1" t="s">
        <v>51</v>
      </c>
      <c r="D3767" s="1" t="s">
        <v>51</v>
      </c>
      <c r="E3767" s="1" t="s">
        <v>51</v>
      </c>
      <c r="F3767" s="1" t="s">
        <v>51</v>
      </c>
      <c r="G3767" s="1" t="s">
        <v>51</v>
      </c>
      <c r="H3767" s="1">
        <v>0.33782408689418197</v>
      </c>
      <c r="I3767" s="1">
        <v>2.2201396853055999E-2</v>
      </c>
      <c r="J3767" s="1">
        <v>0.67566327008861904</v>
      </c>
      <c r="K3767" s="1">
        <v>0.38984153350584999</v>
      </c>
      <c r="L3767" s="1">
        <v>0.77770284799242395</v>
      </c>
      <c r="M3767" s="2">
        <f t="shared" si="28"/>
        <v>0.44064662706682622</v>
      </c>
      <c r="N3767" s="3" t="b">
        <f t="shared" si="29"/>
        <v>0</v>
      </c>
      <c r="V3767" s="4"/>
    </row>
    <row r="3768" spans="1:22" ht="15.75" customHeight="1" x14ac:dyDescent="0.35">
      <c r="A3768" s="1">
        <v>2</v>
      </c>
      <c r="B3768" s="1" t="s">
        <v>1468</v>
      </c>
      <c r="C3768" s="1" t="s">
        <v>5</v>
      </c>
      <c r="D3768" s="1" t="s">
        <v>6</v>
      </c>
      <c r="E3768" s="1" t="s">
        <v>1470</v>
      </c>
      <c r="F3768" s="1" t="s">
        <v>1471</v>
      </c>
      <c r="G3768" s="1" t="s">
        <v>1472</v>
      </c>
      <c r="H3768" s="1">
        <v>0.31424106951684799</v>
      </c>
      <c r="I3768" s="1">
        <v>4.7627998210039199E-2</v>
      </c>
      <c r="J3768" s="1">
        <v>0.85801774291131405</v>
      </c>
      <c r="K3768" s="1">
        <v>0.34219692340706798</v>
      </c>
      <c r="L3768" s="1">
        <v>0.78778336301649798</v>
      </c>
      <c r="M3768" s="2">
        <f t="shared" si="28"/>
        <v>0.46997341941235343</v>
      </c>
      <c r="N3768" s="3" t="b">
        <f t="shared" si="29"/>
        <v>1</v>
      </c>
    </row>
    <row r="3769" spans="1:22" ht="15.75" customHeight="1" x14ac:dyDescent="0.35">
      <c r="A3769" s="1">
        <v>2</v>
      </c>
      <c r="B3769" s="1" t="s">
        <v>27850</v>
      </c>
      <c r="C3769" s="1" t="s">
        <v>51</v>
      </c>
      <c r="D3769" s="1" t="s">
        <v>51</v>
      </c>
      <c r="E3769" s="1" t="s">
        <v>51</v>
      </c>
      <c r="F3769" s="1" t="s">
        <v>51</v>
      </c>
      <c r="G3769" s="1" t="s">
        <v>51</v>
      </c>
      <c r="H3769" s="1">
        <v>0.295538140449842</v>
      </c>
      <c r="I3769" s="1">
        <v>5.8557067814265201E-2</v>
      </c>
      <c r="J3769" s="1">
        <v>0.52321309109438496</v>
      </c>
      <c r="K3769" s="1">
        <v>0.29469123108477902</v>
      </c>
      <c r="L3769" s="1">
        <v>0.59964222783043497</v>
      </c>
      <c r="M3769" s="2">
        <f t="shared" si="28"/>
        <v>0.35432835165474119</v>
      </c>
      <c r="N3769" s="3" t="b">
        <f t="shared" si="29"/>
        <v>0</v>
      </c>
    </row>
    <row r="3770" spans="1:22" ht="15.75" customHeight="1" x14ac:dyDescent="0.35">
      <c r="A3770" s="1">
        <v>2</v>
      </c>
      <c r="B3770" s="1" t="s">
        <v>1477</v>
      </c>
      <c r="C3770" s="1" t="s">
        <v>5</v>
      </c>
      <c r="D3770" s="1" t="s">
        <v>6</v>
      </c>
      <c r="E3770" s="1" t="s">
        <v>1482</v>
      </c>
      <c r="F3770" s="1" t="s">
        <v>1483</v>
      </c>
      <c r="G3770" s="1" t="s">
        <v>1484</v>
      </c>
      <c r="H3770" s="1">
        <v>3.7339104507583203E-2</v>
      </c>
      <c r="I3770" s="1">
        <v>0.34183858876913198</v>
      </c>
      <c r="J3770" s="1">
        <v>0.82311671548502297</v>
      </c>
      <c r="K3770" s="1">
        <v>0.480860796997156</v>
      </c>
      <c r="L3770" s="1">
        <v>0.58786465344269501</v>
      </c>
      <c r="M3770" s="2">
        <f t="shared" si="28"/>
        <v>0.4542039718403178</v>
      </c>
      <c r="N3770" s="3" t="b">
        <f t="shared" si="29"/>
        <v>0</v>
      </c>
    </row>
    <row r="3771" spans="1:22" ht="15.75" customHeight="1" x14ac:dyDescent="0.35">
      <c r="A3771" s="1">
        <v>2</v>
      </c>
      <c r="B3771" s="1" t="s">
        <v>1485</v>
      </c>
      <c r="C3771" s="1" t="s">
        <v>5</v>
      </c>
      <c r="D3771" s="1" t="s">
        <v>6</v>
      </c>
      <c r="E3771" s="1" t="s">
        <v>1487</v>
      </c>
      <c r="F3771" s="1" t="s">
        <v>1487</v>
      </c>
      <c r="G3771" s="1" t="s">
        <v>1490</v>
      </c>
      <c r="H3771" s="1">
        <v>0.36881558940524101</v>
      </c>
      <c r="I3771" s="1">
        <v>0.105953961775223</v>
      </c>
      <c r="J3771" s="1">
        <v>0.82932200123335897</v>
      </c>
      <c r="K3771" s="1">
        <v>0.26978986705430102</v>
      </c>
      <c r="L3771" s="1">
        <v>0.75488056484282795</v>
      </c>
      <c r="M3771" s="2">
        <f t="shared" si="28"/>
        <v>0.46575239686219039</v>
      </c>
      <c r="N3771" s="3" t="b">
        <f t="shared" si="29"/>
        <v>1</v>
      </c>
    </row>
    <row r="3772" spans="1:22" ht="15.75" customHeight="1" x14ac:dyDescent="0.35">
      <c r="A3772" s="1">
        <v>2</v>
      </c>
      <c r="B3772" s="1" t="s">
        <v>1493</v>
      </c>
      <c r="C3772" s="1" t="s">
        <v>6</v>
      </c>
      <c r="D3772" s="1" t="s">
        <v>51</v>
      </c>
      <c r="E3772" s="1" t="s">
        <v>1495</v>
      </c>
      <c r="F3772" s="1" t="s">
        <v>1495</v>
      </c>
      <c r="G3772" s="1" t="s">
        <v>1499</v>
      </c>
      <c r="H3772" s="1">
        <v>0.20601164479779799</v>
      </c>
      <c r="I3772" s="1">
        <v>0.210198118941579</v>
      </c>
      <c r="J3772" s="1">
        <v>0.89071944327249397</v>
      </c>
      <c r="K3772" s="1">
        <v>0.423789181062042</v>
      </c>
      <c r="L3772" s="1">
        <v>0.76747136607923205</v>
      </c>
      <c r="M3772" s="2">
        <f t="shared" si="28"/>
        <v>0.49963795083062906</v>
      </c>
      <c r="N3772" s="3" t="b">
        <f t="shared" si="29"/>
        <v>1</v>
      </c>
    </row>
    <row r="3773" spans="1:22" ht="15.75" customHeight="1" x14ac:dyDescent="0.35">
      <c r="A3773" s="1">
        <v>2</v>
      </c>
      <c r="B3773" s="1" t="s">
        <v>1503</v>
      </c>
      <c r="C3773" s="1" t="s">
        <v>6</v>
      </c>
      <c r="D3773" s="1" t="s">
        <v>51</v>
      </c>
      <c r="E3773" s="1" t="s">
        <v>1505</v>
      </c>
      <c r="F3773" s="1" t="s">
        <v>1505</v>
      </c>
      <c r="G3773" s="1" t="s">
        <v>1499</v>
      </c>
      <c r="H3773" s="1">
        <v>0.2164697946967</v>
      </c>
      <c r="I3773" s="1">
        <v>0.167144338934026</v>
      </c>
      <c r="J3773" s="1">
        <v>0.88798508104934404</v>
      </c>
      <c r="K3773" s="1">
        <v>0.35104803112509297</v>
      </c>
      <c r="L3773" s="1">
        <v>0.74620491783881604</v>
      </c>
      <c r="M3773" s="2">
        <f t="shared" si="28"/>
        <v>0.47377043272879582</v>
      </c>
      <c r="N3773" s="3" t="b">
        <f t="shared" si="29"/>
        <v>1</v>
      </c>
      <c r="V3773" s="4"/>
    </row>
    <row r="3774" spans="1:22" ht="15.75" customHeight="1" x14ac:dyDescent="0.35">
      <c r="A3774" s="1">
        <v>2</v>
      </c>
      <c r="B3774" s="1" t="s">
        <v>27865</v>
      </c>
      <c r="C3774" s="1" t="s">
        <v>6</v>
      </c>
      <c r="D3774" s="1" t="s">
        <v>51</v>
      </c>
      <c r="E3774" s="1" t="s">
        <v>27866</v>
      </c>
      <c r="F3774" s="1" t="s">
        <v>27866</v>
      </c>
      <c r="G3774" s="1" t="s">
        <v>27867</v>
      </c>
      <c r="H3774" s="1">
        <v>0.28592114550278203</v>
      </c>
      <c r="I3774" s="1">
        <v>1.70004134399473E-2</v>
      </c>
      <c r="J3774" s="1">
        <v>0.68045031944025602</v>
      </c>
      <c r="K3774" s="1">
        <v>0.26955547827803</v>
      </c>
      <c r="L3774" s="1">
        <v>0.65176123547009002</v>
      </c>
      <c r="M3774" s="2">
        <f t="shared" si="28"/>
        <v>0.38093771842622104</v>
      </c>
      <c r="N3774" s="3" t="b">
        <f t="shared" si="29"/>
        <v>0</v>
      </c>
    </row>
    <row r="3775" spans="1:22" ht="15.75" customHeight="1" x14ac:dyDescent="0.35">
      <c r="A3775" s="1">
        <v>2</v>
      </c>
      <c r="B3775" s="1" t="s">
        <v>27871</v>
      </c>
      <c r="C3775" s="1" t="s">
        <v>5</v>
      </c>
      <c r="D3775" s="1" t="s">
        <v>6</v>
      </c>
      <c r="E3775" s="1" t="s">
        <v>27874</v>
      </c>
      <c r="F3775" s="1" t="s">
        <v>27874</v>
      </c>
      <c r="G3775" s="1" t="s">
        <v>21113</v>
      </c>
      <c r="H3775" s="1">
        <v>0.29449010871826797</v>
      </c>
      <c r="I3775" s="1">
        <v>5.6559882892038199E-2</v>
      </c>
      <c r="J3775" s="1">
        <v>0.64746687538315295</v>
      </c>
      <c r="K3775" s="1">
        <v>0.20968389988762801</v>
      </c>
      <c r="L3775" s="1">
        <v>0.76059027521238998</v>
      </c>
      <c r="M3775" s="2">
        <f t="shared" si="28"/>
        <v>0.39375820841869541</v>
      </c>
      <c r="N3775" s="3" t="b">
        <f t="shared" si="29"/>
        <v>0</v>
      </c>
    </row>
    <row r="3776" spans="1:22" ht="15.75" customHeight="1" x14ac:dyDescent="0.35">
      <c r="A3776" s="1">
        <v>2</v>
      </c>
      <c r="B3776" s="1" t="s">
        <v>19262</v>
      </c>
      <c r="C3776" s="1" t="s">
        <v>5</v>
      </c>
      <c r="D3776" s="1" t="s">
        <v>6</v>
      </c>
      <c r="E3776" s="1" t="s">
        <v>19263</v>
      </c>
      <c r="F3776" s="1" t="s">
        <v>19263</v>
      </c>
      <c r="G3776" s="1" t="s">
        <v>223</v>
      </c>
      <c r="H3776" s="1">
        <v>0.58049211410870205</v>
      </c>
      <c r="I3776" s="1">
        <v>0.692797610612084</v>
      </c>
      <c r="J3776" s="1">
        <v>0.460195844310886</v>
      </c>
      <c r="K3776" s="1">
        <v>0.274732773762416</v>
      </c>
      <c r="L3776" s="1">
        <v>0.19693317792034401</v>
      </c>
      <c r="M3776" s="2">
        <f t="shared" si="28"/>
        <v>0.44103030414288635</v>
      </c>
      <c r="N3776" s="3" t="b">
        <f t="shared" si="29"/>
        <v>0</v>
      </c>
    </row>
    <row r="3777" spans="1:22" ht="15.75" customHeight="1" x14ac:dyDescent="0.35">
      <c r="A3777" s="1">
        <v>2</v>
      </c>
      <c r="B3777" s="1" t="s">
        <v>14132</v>
      </c>
      <c r="C3777" s="1" t="s">
        <v>5</v>
      </c>
      <c r="D3777" s="1" t="s">
        <v>6</v>
      </c>
      <c r="E3777" s="1" t="s">
        <v>14133</v>
      </c>
      <c r="F3777" s="1" t="s">
        <v>14133</v>
      </c>
      <c r="G3777" s="1" t="s">
        <v>1469</v>
      </c>
      <c r="H3777" s="1">
        <v>0.32012477836639203</v>
      </c>
      <c r="I3777" s="1">
        <v>0.51724903165938596</v>
      </c>
      <c r="J3777" s="1">
        <v>0.62596629654845604</v>
      </c>
      <c r="K3777" s="1">
        <v>0.30649613330201397</v>
      </c>
      <c r="L3777" s="1">
        <v>0.25050653346031598</v>
      </c>
      <c r="M3777" s="2">
        <f t="shared" si="28"/>
        <v>0.40406855466731278</v>
      </c>
      <c r="N3777" s="3" t="b">
        <f t="shared" si="29"/>
        <v>0</v>
      </c>
    </row>
    <row r="3778" spans="1:22" ht="15.75" customHeight="1" x14ac:dyDescent="0.35">
      <c r="A3778" s="1">
        <v>2</v>
      </c>
      <c r="B3778" s="1" t="s">
        <v>22735</v>
      </c>
      <c r="C3778" s="1" t="s">
        <v>51</v>
      </c>
      <c r="D3778" s="1" t="s">
        <v>51</v>
      </c>
      <c r="E3778" s="1" t="s">
        <v>51</v>
      </c>
      <c r="F3778" s="1" t="s">
        <v>51</v>
      </c>
      <c r="G3778" s="1" t="s">
        <v>51</v>
      </c>
      <c r="H3778" s="1">
        <v>0.28630504075473201</v>
      </c>
      <c r="I3778" s="1">
        <v>0.41811281891088298</v>
      </c>
      <c r="J3778" s="1">
        <v>0.61724568697373705</v>
      </c>
      <c r="K3778" s="1">
        <v>0.65799147139118297</v>
      </c>
      <c r="L3778" s="1">
        <v>0.36363815489358298</v>
      </c>
      <c r="M3778" s="2">
        <f t="shared" si="28"/>
        <v>0.46865863458482354</v>
      </c>
      <c r="N3778" s="3" t="b">
        <f t="shared" si="29"/>
        <v>1</v>
      </c>
    </row>
    <row r="3779" spans="1:22" ht="15.75" customHeight="1" x14ac:dyDescent="0.35">
      <c r="A3779" s="1">
        <v>2</v>
      </c>
      <c r="B3779" s="1" t="s">
        <v>1526</v>
      </c>
      <c r="C3779" s="1" t="s">
        <v>5</v>
      </c>
      <c r="D3779" s="1" t="s">
        <v>6</v>
      </c>
      <c r="E3779" s="1" t="s">
        <v>1528</v>
      </c>
      <c r="F3779" s="1" t="s">
        <v>1528</v>
      </c>
      <c r="G3779" s="1" t="s">
        <v>1531</v>
      </c>
      <c r="H3779" s="1">
        <v>0.28627024498034898</v>
      </c>
      <c r="I3779" s="1">
        <v>5.3400455434580399E-2</v>
      </c>
      <c r="J3779" s="1">
        <v>0.71782795020504298</v>
      </c>
      <c r="K3779" s="1">
        <v>0.43296180451687499</v>
      </c>
      <c r="L3779" s="1">
        <v>0.796813895236966</v>
      </c>
      <c r="M3779" s="2">
        <f t="shared" si="28"/>
        <v>0.45745487007476271</v>
      </c>
      <c r="N3779" s="3" t="b">
        <f t="shared" si="29"/>
        <v>1</v>
      </c>
    </row>
    <row r="3780" spans="1:22" ht="15.75" customHeight="1" x14ac:dyDescent="0.35">
      <c r="A3780" s="1">
        <v>2</v>
      </c>
      <c r="B3780" s="1" t="s">
        <v>1533</v>
      </c>
      <c r="C3780" s="1" t="s">
        <v>5</v>
      </c>
      <c r="D3780" s="1" t="s">
        <v>6</v>
      </c>
      <c r="E3780" s="1" t="s">
        <v>1535</v>
      </c>
      <c r="F3780" s="1" t="s">
        <v>1537</v>
      </c>
      <c r="G3780" s="1" t="s">
        <v>1538</v>
      </c>
      <c r="H3780" s="1">
        <v>0.23291195253581401</v>
      </c>
      <c r="I3780" s="1">
        <v>0.110713992302441</v>
      </c>
      <c r="J3780" s="1">
        <v>0.78960261285501498</v>
      </c>
      <c r="K3780" s="1">
        <v>0.29191634289973101</v>
      </c>
      <c r="L3780" s="1">
        <v>0.69330113264430604</v>
      </c>
      <c r="M3780" s="2">
        <f t="shared" si="28"/>
        <v>0.42368920664746146</v>
      </c>
      <c r="N3780" s="3" t="b">
        <f t="shared" si="29"/>
        <v>0</v>
      </c>
    </row>
    <row r="3781" spans="1:22" ht="15.75" customHeight="1" x14ac:dyDescent="0.35">
      <c r="A3781" s="1">
        <v>2</v>
      </c>
      <c r="B3781" s="1" t="s">
        <v>27903</v>
      </c>
      <c r="C3781" s="1" t="s">
        <v>5</v>
      </c>
      <c r="D3781" s="1" t="s">
        <v>6</v>
      </c>
      <c r="E3781" s="1" t="s">
        <v>27904</v>
      </c>
      <c r="F3781" s="1" t="s">
        <v>27904</v>
      </c>
      <c r="G3781" s="1" t="s">
        <v>27905</v>
      </c>
      <c r="H3781" s="1">
        <v>0.70165251831126296</v>
      </c>
      <c r="I3781" s="1">
        <v>0.45407889117918698</v>
      </c>
      <c r="J3781" s="1">
        <v>0.40038279924442</v>
      </c>
      <c r="K3781" s="1">
        <v>0.31530023938100499</v>
      </c>
      <c r="L3781" s="1">
        <v>0.619770865514636</v>
      </c>
      <c r="M3781" s="2">
        <f t="shared" si="28"/>
        <v>0.49823706272610213</v>
      </c>
      <c r="N3781" s="3" t="b">
        <f t="shared" si="29"/>
        <v>1</v>
      </c>
    </row>
    <row r="3782" spans="1:22" ht="15.75" customHeight="1" x14ac:dyDescent="0.35">
      <c r="A3782" s="1">
        <v>2</v>
      </c>
      <c r="B3782" s="1" t="s">
        <v>1551</v>
      </c>
      <c r="C3782" s="1" t="s">
        <v>5</v>
      </c>
      <c r="D3782" s="1" t="s">
        <v>6</v>
      </c>
      <c r="E3782" s="1" t="s">
        <v>1553</v>
      </c>
      <c r="F3782" s="1" t="s">
        <v>1553</v>
      </c>
      <c r="G3782" s="1" t="s">
        <v>1233</v>
      </c>
      <c r="H3782" s="1">
        <v>0.20962284130806799</v>
      </c>
      <c r="I3782" s="1">
        <v>0.20109948760811899</v>
      </c>
      <c r="J3782" s="1">
        <v>0.80675269901317104</v>
      </c>
      <c r="K3782" s="1">
        <v>0.45231216316538497</v>
      </c>
      <c r="L3782" s="1">
        <v>0.74343015735640705</v>
      </c>
      <c r="M3782" s="2">
        <f t="shared" si="28"/>
        <v>0.48264346969023003</v>
      </c>
      <c r="N3782" s="3" t="b">
        <f t="shared" si="29"/>
        <v>1</v>
      </c>
    </row>
    <row r="3783" spans="1:22" ht="15.75" customHeight="1" x14ac:dyDescent="0.35">
      <c r="A3783" s="1">
        <v>2</v>
      </c>
      <c r="B3783" s="1" t="s">
        <v>1555</v>
      </c>
      <c r="C3783" s="1" t="s">
        <v>5</v>
      </c>
      <c r="D3783" s="1" t="s">
        <v>6</v>
      </c>
      <c r="E3783" s="1" t="s">
        <v>1556</v>
      </c>
      <c r="F3783" s="1" t="s">
        <v>1556</v>
      </c>
      <c r="G3783" s="1" t="s">
        <v>1557</v>
      </c>
      <c r="H3783" s="1">
        <v>0.16301757211183501</v>
      </c>
      <c r="I3783" s="1">
        <v>0.122651842471439</v>
      </c>
      <c r="J3783" s="1">
        <v>0.74372939472400901</v>
      </c>
      <c r="K3783" s="1">
        <v>0.36572767063996398</v>
      </c>
      <c r="L3783" s="1">
        <v>0.714652035686139</v>
      </c>
      <c r="M3783" s="2">
        <f t="shared" si="28"/>
        <v>0.42195570312667724</v>
      </c>
      <c r="N3783" s="3" t="b">
        <f t="shared" si="29"/>
        <v>0</v>
      </c>
    </row>
    <row r="3784" spans="1:22" ht="15.75" customHeight="1" x14ac:dyDescent="0.35">
      <c r="A3784" s="1">
        <v>2</v>
      </c>
      <c r="B3784" s="1" t="s">
        <v>1559</v>
      </c>
      <c r="C3784" s="1" t="s">
        <v>5</v>
      </c>
      <c r="D3784" s="1" t="s">
        <v>6</v>
      </c>
      <c r="E3784" s="1" t="s">
        <v>1562</v>
      </c>
      <c r="F3784" s="1" t="s">
        <v>1563</v>
      </c>
      <c r="G3784" s="1" t="s">
        <v>1564</v>
      </c>
      <c r="H3784" s="1">
        <v>0.19876714195077599</v>
      </c>
      <c r="I3784" s="1">
        <v>0.17220905966894701</v>
      </c>
      <c r="J3784" s="1">
        <v>0.89163643454533803</v>
      </c>
      <c r="K3784" s="1">
        <v>0.38348301973126298</v>
      </c>
      <c r="L3784" s="1">
        <v>0.72942153790161901</v>
      </c>
      <c r="M3784" s="2">
        <f t="shared" si="28"/>
        <v>0.4751034387595886</v>
      </c>
      <c r="N3784" s="3" t="b">
        <f t="shared" si="29"/>
        <v>1</v>
      </c>
    </row>
    <row r="3785" spans="1:22" ht="15.75" customHeight="1" x14ac:dyDescent="0.35">
      <c r="A3785" s="1">
        <v>2</v>
      </c>
      <c r="B3785" s="1" t="s">
        <v>27914</v>
      </c>
      <c r="C3785" s="1" t="s">
        <v>5</v>
      </c>
      <c r="D3785" s="1" t="s">
        <v>6</v>
      </c>
      <c r="E3785" s="1" t="s">
        <v>27915</v>
      </c>
      <c r="F3785" s="1" t="s">
        <v>27916</v>
      </c>
      <c r="G3785" s="1" t="s">
        <v>27917</v>
      </c>
      <c r="H3785" s="1">
        <v>0.49802450438360202</v>
      </c>
      <c r="I3785" s="1">
        <v>0.19145983179110901</v>
      </c>
      <c r="J3785" s="1">
        <v>0.67906625552673405</v>
      </c>
      <c r="K3785" s="1">
        <v>9.1251697173520205E-2</v>
      </c>
      <c r="L3785" s="1">
        <v>0.685833896885231</v>
      </c>
      <c r="M3785" s="2">
        <f t="shared" si="28"/>
        <v>0.42912723715203926</v>
      </c>
      <c r="N3785" s="3" t="b">
        <f t="shared" si="29"/>
        <v>0</v>
      </c>
    </row>
    <row r="3786" spans="1:22" ht="15.75" customHeight="1" x14ac:dyDescent="0.35">
      <c r="A3786" s="1">
        <v>2</v>
      </c>
      <c r="B3786" s="1" t="s">
        <v>1565</v>
      </c>
      <c r="C3786" s="1" t="s">
        <v>5</v>
      </c>
      <c r="D3786" s="1" t="s">
        <v>6</v>
      </c>
      <c r="E3786" s="1" t="s">
        <v>1566</v>
      </c>
      <c r="F3786" s="1" t="s">
        <v>1567</v>
      </c>
      <c r="G3786" s="1" t="s">
        <v>1568</v>
      </c>
      <c r="H3786" s="1">
        <v>0.28107637646539002</v>
      </c>
      <c r="I3786" s="1">
        <v>8.0771440438068706E-2</v>
      </c>
      <c r="J3786" s="1">
        <v>0.577036355755432</v>
      </c>
      <c r="K3786" s="1">
        <v>0.36217134984149901</v>
      </c>
      <c r="L3786" s="1">
        <v>0.74819613775906602</v>
      </c>
      <c r="M3786" s="2">
        <f t="shared" si="28"/>
        <v>0.4098503320518912</v>
      </c>
      <c r="N3786" s="3" t="b">
        <f t="shared" si="29"/>
        <v>0</v>
      </c>
    </row>
    <row r="3787" spans="1:22" ht="15.75" customHeight="1" x14ac:dyDescent="0.35">
      <c r="A3787" s="1">
        <v>2</v>
      </c>
      <c r="B3787" s="1" t="s">
        <v>27937</v>
      </c>
      <c r="C3787" s="1" t="s">
        <v>5</v>
      </c>
      <c r="D3787" s="1" t="s">
        <v>6</v>
      </c>
      <c r="E3787" s="1" t="s">
        <v>27938</v>
      </c>
      <c r="F3787" s="1" t="s">
        <v>27939</v>
      </c>
      <c r="G3787" s="1" t="s">
        <v>27940</v>
      </c>
      <c r="H3787" s="1">
        <v>0.46230703808579399</v>
      </c>
      <c r="I3787" s="1">
        <v>0.58037542024698097</v>
      </c>
      <c r="J3787" s="1">
        <v>8.3078482148673902E-2</v>
      </c>
      <c r="K3787" s="1">
        <v>0.189241845052562</v>
      </c>
      <c r="L3787" s="1">
        <v>0.52111858959566204</v>
      </c>
      <c r="M3787" s="2">
        <f t="shared" si="28"/>
        <v>0.36722427502593458</v>
      </c>
      <c r="N3787" s="3" t="b">
        <f t="shared" si="29"/>
        <v>0</v>
      </c>
    </row>
    <row r="3788" spans="1:22" ht="15.75" customHeight="1" x14ac:dyDescent="0.35">
      <c r="A3788" s="1">
        <v>2</v>
      </c>
      <c r="B3788" s="1" t="s">
        <v>1577</v>
      </c>
      <c r="C3788" s="1" t="s">
        <v>5</v>
      </c>
      <c r="D3788" s="1" t="s">
        <v>6</v>
      </c>
      <c r="E3788" s="1" t="s">
        <v>1579</v>
      </c>
      <c r="F3788" s="1" t="s">
        <v>1580</v>
      </c>
      <c r="G3788" s="1" t="s">
        <v>1581</v>
      </c>
      <c r="H3788" s="1">
        <v>0.27453138082039902</v>
      </c>
      <c r="I3788" s="1">
        <v>6.4729433420305299E-3</v>
      </c>
      <c r="J3788" s="1">
        <v>0.76290974842655401</v>
      </c>
      <c r="K3788" s="1">
        <v>0.36327476948068599</v>
      </c>
      <c r="L3788" s="1">
        <v>0.81138778086170305</v>
      </c>
      <c r="M3788" s="2">
        <f t="shared" si="28"/>
        <v>0.4437153245862745</v>
      </c>
      <c r="N3788" s="3" t="b">
        <f t="shared" si="29"/>
        <v>0</v>
      </c>
    </row>
    <row r="3789" spans="1:22" ht="15.75" customHeight="1" x14ac:dyDescent="0.35">
      <c r="A3789" s="1">
        <v>2</v>
      </c>
      <c r="B3789" s="1" t="s">
        <v>1592</v>
      </c>
      <c r="C3789" s="1" t="s">
        <v>5</v>
      </c>
      <c r="D3789" s="1" t="s">
        <v>6</v>
      </c>
      <c r="E3789" s="1" t="s">
        <v>1593</v>
      </c>
      <c r="F3789" s="1" t="s">
        <v>1594</v>
      </c>
      <c r="G3789" s="1" t="s">
        <v>1596</v>
      </c>
      <c r="H3789" s="1">
        <v>0.31367212625892499</v>
      </c>
      <c r="I3789" s="1">
        <v>0.15021617694158801</v>
      </c>
      <c r="J3789" s="1">
        <v>0.90326893237143402</v>
      </c>
      <c r="K3789" s="1">
        <v>0.31126681257509198</v>
      </c>
      <c r="L3789" s="1">
        <v>0.77088779175123601</v>
      </c>
      <c r="M3789" s="2">
        <f t="shared" si="28"/>
        <v>0.48986236797965504</v>
      </c>
      <c r="N3789" s="3" t="b">
        <f t="shared" si="29"/>
        <v>1</v>
      </c>
      <c r="V3789" s="4"/>
    </row>
    <row r="3790" spans="1:22" ht="15.75" customHeight="1" x14ac:dyDescent="0.35">
      <c r="A3790" s="1">
        <v>2</v>
      </c>
      <c r="B3790" s="1" t="s">
        <v>27945</v>
      </c>
      <c r="C3790" s="1" t="s">
        <v>5</v>
      </c>
      <c r="D3790" s="1" t="s">
        <v>6</v>
      </c>
      <c r="E3790" s="1" t="s">
        <v>27946</v>
      </c>
      <c r="F3790" s="1" t="s">
        <v>14646</v>
      </c>
      <c r="G3790" s="1" t="s">
        <v>27947</v>
      </c>
      <c r="H3790" s="1">
        <v>0.54446810225976305</v>
      </c>
      <c r="I3790" s="1">
        <v>0.57913851638760605</v>
      </c>
      <c r="J3790" s="1">
        <v>8.1582705422358501E-2</v>
      </c>
      <c r="K3790" s="1">
        <v>2.9648562417695999E-2</v>
      </c>
      <c r="L3790" s="1">
        <v>0.39684847207634</v>
      </c>
      <c r="M3790" s="2">
        <f t="shared" si="28"/>
        <v>0.32633727171275273</v>
      </c>
      <c r="N3790" s="3" t="b">
        <f t="shared" si="29"/>
        <v>0</v>
      </c>
    </row>
    <row r="3791" spans="1:22" ht="15.75" customHeight="1" x14ac:dyDescent="0.35">
      <c r="A3791" s="1">
        <v>2</v>
      </c>
      <c r="B3791" s="1" t="s">
        <v>1602</v>
      </c>
      <c r="C3791" s="1" t="s">
        <v>5</v>
      </c>
      <c r="D3791" s="1" t="s">
        <v>6</v>
      </c>
      <c r="E3791" s="1" t="s">
        <v>1604</v>
      </c>
      <c r="F3791" s="1" t="s">
        <v>1605</v>
      </c>
      <c r="G3791" s="1" t="s">
        <v>1606</v>
      </c>
      <c r="H3791" s="1">
        <v>0.21245110043972101</v>
      </c>
      <c r="I3791" s="1">
        <v>0.18877876643521099</v>
      </c>
      <c r="J3791" s="1">
        <v>0.86431940702473897</v>
      </c>
      <c r="K3791" s="1">
        <v>0.34856622170101198</v>
      </c>
      <c r="L3791" s="1">
        <v>0.68193025504390303</v>
      </c>
      <c r="M3791" s="2">
        <f t="shared" si="28"/>
        <v>0.45920915012891717</v>
      </c>
      <c r="N3791" s="3" t="b">
        <f t="shared" si="29"/>
        <v>1</v>
      </c>
    </row>
    <row r="3792" spans="1:22" ht="15.75" customHeight="1" x14ac:dyDescent="0.35">
      <c r="A3792" s="1">
        <v>2</v>
      </c>
      <c r="B3792" s="1" t="s">
        <v>1612</v>
      </c>
      <c r="C3792" s="1" t="s">
        <v>5</v>
      </c>
      <c r="D3792" s="1" t="s">
        <v>6</v>
      </c>
      <c r="E3792" s="1" t="s">
        <v>1614</v>
      </c>
      <c r="F3792" s="1" t="s">
        <v>1616</v>
      </c>
      <c r="G3792" s="1" t="s">
        <v>1617</v>
      </c>
      <c r="H3792" s="1">
        <v>0.35927699273830799</v>
      </c>
      <c r="I3792" s="1">
        <v>7.2257248952703995E-2</v>
      </c>
      <c r="J3792" s="1">
        <v>0.75021446940958103</v>
      </c>
      <c r="K3792" s="1">
        <v>0.381836227426674</v>
      </c>
      <c r="L3792" s="1">
        <v>0.80106964478724996</v>
      </c>
      <c r="M3792" s="2">
        <f t="shared" si="28"/>
        <v>0.47293091666290338</v>
      </c>
      <c r="N3792" s="3" t="b">
        <f t="shared" si="29"/>
        <v>1</v>
      </c>
    </row>
    <row r="3793" spans="1:22" ht="15.75" customHeight="1" x14ac:dyDescent="0.35">
      <c r="A3793" s="1">
        <v>2</v>
      </c>
      <c r="B3793" s="1" t="s">
        <v>27948</v>
      </c>
      <c r="C3793" s="1" t="s">
        <v>5</v>
      </c>
      <c r="D3793" s="1" t="s">
        <v>6</v>
      </c>
      <c r="E3793" s="1" t="s">
        <v>27949</v>
      </c>
      <c r="F3793" s="1" t="s">
        <v>27949</v>
      </c>
      <c r="G3793" s="1" t="s">
        <v>3275</v>
      </c>
      <c r="H3793" s="1">
        <v>0.62706099570128304</v>
      </c>
      <c r="I3793" s="1">
        <v>0.55242080806217697</v>
      </c>
      <c r="J3793" s="1">
        <v>0.138752227497623</v>
      </c>
      <c r="K3793" s="1">
        <v>0.40100078208642798</v>
      </c>
      <c r="L3793" s="1">
        <v>0.28406606216962699</v>
      </c>
      <c r="M3793" s="2">
        <f t="shared" si="28"/>
        <v>0.40066017510342755</v>
      </c>
      <c r="N3793" s="3" t="b">
        <f t="shared" si="29"/>
        <v>0</v>
      </c>
    </row>
    <row r="3794" spans="1:22" ht="15.75" customHeight="1" x14ac:dyDescent="0.35">
      <c r="A3794" s="1">
        <v>2</v>
      </c>
      <c r="B3794" s="1" t="s">
        <v>1621</v>
      </c>
      <c r="C3794" s="1" t="s">
        <v>5</v>
      </c>
      <c r="D3794" s="1" t="s">
        <v>6</v>
      </c>
      <c r="E3794" s="1" t="s">
        <v>1623</v>
      </c>
      <c r="F3794" s="1" t="s">
        <v>1623</v>
      </c>
      <c r="G3794" s="4" t="s">
        <v>1624</v>
      </c>
      <c r="H3794" s="1">
        <v>0.35278789051186499</v>
      </c>
      <c r="I3794" s="1">
        <v>0.117109720753146</v>
      </c>
      <c r="J3794" s="1">
        <v>0.80988889512724904</v>
      </c>
      <c r="K3794" s="1">
        <v>0.23679939468605599</v>
      </c>
      <c r="L3794" s="1">
        <v>0.79407949622532703</v>
      </c>
      <c r="M3794" s="2">
        <f t="shared" si="28"/>
        <v>0.46213307946072862</v>
      </c>
      <c r="N3794" s="3" t="b">
        <f t="shared" si="29"/>
        <v>1</v>
      </c>
    </row>
    <row r="3795" spans="1:22" ht="15.75" customHeight="1" x14ac:dyDescent="0.35">
      <c r="A3795" s="1">
        <v>2</v>
      </c>
      <c r="B3795" s="1" t="s">
        <v>1630</v>
      </c>
      <c r="C3795" s="1" t="s">
        <v>5</v>
      </c>
      <c r="D3795" s="1" t="s">
        <v>6</v>
      </c>
      <c r="E3795" s="1" t="s">
        <v>1632</v>
      </c>
      <c r="F3795" s="1" t="s">
        <v>1632</v>
      </c>
      <c r="G3795" s="1" t="s">
        <v>1633</v>
      </c>
      <c r="H3795" s="1">
        <v>0.293457966445824</v>
      </c>
      <c r="I3795" s="1">
        <v>4.6421485534235502E-2</v>
      </c>
      <c r="J3795" s="1">
        <v>0.85858358362503395</v>
      </c>
      <c r="K3795" s="1">
        <v>0.344220118401799</v>
      </c>
      <c r="L3795" s="1">
        <v>0.77092616761272104</v>
      </c>
      <c r="M3795" s="2">
        <f t="shared" si="28"/>
        <v>0.46272186432392265</v>
      </c>
      <c r="N3795" s="3" t="b">
        <f t="shared" si="29"/>
        <v>1</v>
      </c>
    </row>
    <row r="3796" spans="1:22" ht="15.75" customHeight="1" x14ac:dyDescent="0.35">
      <c r="A3796" s="1">
        <v>2</v>
      </c>
      <c r="B3796" s="1" t="s">
        <v>1637</v>
      </c>
      <c r="C3796" s="1" t="s">
        <v>5</v>
      </c>
      <c r="D3796" s="1" t="s">
        <v>6</v>
      </c>
      <c r="E3796" s="1" t="s">
        <v>1639</v>
      </c>
      <c r="F3796" s="1" t="s">
        <v>1639</v>
      </c>
      <c r="G3796" s="1" t="s">
        <v>627</v>
      </c>
      <c r="H3796" s="1">
        <v>3.9508972794331E-2</v>
      </c>
      <c r="I3796" s="1">
        <v>0.35729464987606202</v>
      </c>
      <c r="J3796" s="1">
        <v>0.86783357556075102</v>
      </c>
      <c r="K3796" s="1">
        <v>0.42966607848337501</v>
      </c>
      <c r="L3796" s="1">
        <v>0.56959566508476001</v>
      </c>
      <c r="M3796" s="2">
        <f t="shared" si="28"/>
        <v>0.45277978835985577</v>
      </c>
      <c r="N3796" s="3" t="b">
        <f t="shared" si="29"/>
        <v>0</v>
      </c>
    </row>
    <row r="3797" spans="1:22" ht="15.75" customHeight="1" x14ac:dyDescent="0.35">
      <c r="A3797" s="1">
        <v>2</v>
      </c>
      <c r="B3797" s="1" t="s">
        <v>1642</v>
      </c>
      <c r="C3797" s="1" t="s">
        <v>5</v>
      </c>
      <c r="D3797" s="1" t="s">
        <v>6</v>
      </c>
      <c r="E3797" s="1" t="s">
        <v>1644</v>
      </c>
      <c r="F3797" s="1" t="s">
        <v>1645</v>
      </c>
      <c r="G3797" s="1" t="s">
        <v>1646</v>
      </c>
      <c r="H3797" s="1">
        <v>0.11528242691691599</v>
      </c>
      <c r="I3797" s="1">
        <v>0.45938062960474901</v>
      </c>
      <c r="J3797" s="1">
        <v>0.86628013741659304</v>
      </c>
      <c r="K3797" s="1">
        <v>0.41281894121297802</v>
      </c>
      <c r="L3797" s="1">
        <v>0.51411990981945199</v>
      </c>
      <c r="M3797" s="2">
        <f t="shared" si="28"/>
        <v>0.47357640899413767</v>
      </c>
      <c r="N3797" s="3" t="b">
        <f t="shared" si="29"/>
        <v>1</v>
      </c>
    </row>
    <row r="3798" spans="1:22" ht="15.75" customHeight="1" x14ac:dyDescent="0.35">
      <c r="A3798" s="1">
        <v>2</v>
      </c>
      <c r="B3798" s="1" t="s">
        <v>18800</v>
      </c>
      <c r="C3798" s="1" t="s">
        <v>5</v>
      </c>
      <c r="D3798" s="1" t="s">
        <v>6</v>
      </c>
      <c r="E3798" s="1" t="s">
        <v>18801</v>
      </c>
      <c r="F3798" s="1" t="s">
        <v>18801</v>
      </c>
      <c r="G3798" s="1" t="s">
        <v>18802</v>
      </c>
      <c r="H3798" s="1">
        <v>0.70738916606510704</v>
      </c>
      <c r="I3798" s="1">
        <v>0.37189977679219299</v>
      </c>
      <c r="J3798" s="1">
        <v>0.48999051125034399</v>
      </c>
      <c r="K3798" s="1">
        <v>7.6457848840594603E-2</v>
      </c>
      <c r="L3798" s="1">
        <v>0.89526482538375596</v>
      </c>
      <c r="M3798" s="2">
        <f t="shared" si="28"/>
        <v>0.50820042566639889</v>
      </c>
      <c r="N3798" s="3" t="b">
        <f t="shared" si="29"/>
        <v>1</v>
      </c>
    </row>
    <row r="3799" spans="1:22" ht="15.75" customHeight="1" x14ac:dyDescent="0.35">
      <c r="A3799" s="1">
        <v>2</v>
      </c>
      <c r="B3799" s="1" t="s">
        <v>1647</v>
      </c>
      <c r="C3799" s="1" t="s">
        <v>5</v>
      </c>
      <c r="D3799" s="1" t="s">
        <v>6</v>
      </c>
      <c r="E3799" s="1" t="s">
        <v>1649</v>
      </c>
      <c r="F3799" s="1" t="s">
        <v>1649</v>
      </c>
      <c r="G3799" s="1" t="s">
        <v>1652</v>
      </c>
      <c r="H3799" s="1">
        <v>0.40062978111339398</v>
      </c>
      <c r="I3799" s="1">
        <v>6.2598136747251801E-2</v>
      </c>
      <c r="J3799" s="1">
        <v>0.77825172717751601</v>
      </c>
      <c r="K3799" s="1">
        <v>0.33593609136687702</v>
      </c>
      <c r="L3799" s="1">
        <v>0.829940876356285</v>
      </c>
      <c r="M3799" s="2">
        <f t="shared" si="28"/>
        <v>0.48147132255226471</v>
      </c>
      <c r="N3799" s="3" t="b">
        <f t="shared" si="29"/>
        <v>1</v>
      </c>
    </row>
    <row r="3800" spans="1:22" ht="15.75" customHeight="1" x14ac:dyDescent="0.35">
      <c r="A3800" s="1">
        <v>2</v>
      </c>
      <c r="B3800" s="1" t="s">
        <v>27950</v>
      </c>
      <c r="C3800" s="1" t="s">
        <v>5</v>
      </c>
      <c r="D3800" s="1" t="s">
        <v>6</v>
      </c>
      <c r="E3800" s="1" t="s">
        <v>27951</v>
      </c>
      <c r="F3800" s="1" t="s">
        <v>27951</v>
      </c>
      <c r="G3800" s="1" t="s">
        <v>1652</v>
      </c>
      <c r="H3800" s="1">
        <v>0.75369269110555404</v>
      </c>
      <c r="I3800" s="1">
        <v>0.36526263338658699</v>
      </c>
      <c r="J3800" s="1">
        <v>0.308636113944801</v>
      </c>
      <c r="K3800" s="1">
        <v>8.5841936375437092E-3</v>
      </c>
      <c r="L3800" s="1">
        <v>0.71081763130993303</v>
      </c>
      <c r="M3800" s="2">
        <f t="shared" si="28"/>
        <v>0.42939865267688376</v>
      </c>
      <c r="N3800" s="3" t="b">
        <f t="shared" si="29"/>
        <v>0</v>
      </c>
    </row>
    <row r="3801" spans="1:22" ht="15.75" customHeight="1" x14ac:dyDescent="0.35">
      <c r="A3801" s="1">
        <v>2</v>
      </c>
      <c r="B3801" s="1" t="s">
        <v>27994</v>
      </c>
      <c r="C3801" s="1" t="s">
        <v>5</v>
      </c>
      <c r="D3801" s="1" t="s">
        <v>6</v>
      </c>
      <c r="E3801" s="1" t="s">
        <v>27995</v>
      </c>
      <c r="F3801" s="1" t="s">
        <v>27996</v>
      </c>
      <c r="G3801" s="1" t="s">
        <v>20303</v>
      </c>
      <c r="H3801" s="1">
        <v>0.46759211182418398</v>
      </c>
      <c r="I3801" s="1">
        <v>1.6923780696964E-2</v>
      </c>
      <c r="J3801" s="1">
        <v>0.79507464410584605</v>
      </c>
      <c r="K3801" s="1">
        <v>9.1326292634166001E-2</v>
      </c>
      <c r="L3801" s="1">
        <v>0.78532187426990296</v>
      </c>
      <c r="M3801" s="2">
        <f t="shared" si="28"/>
        <v>0.43124774070621258</v>
      </c>
      <c r="N3801" s="3" t="b">
        <f t="shared" si="29"/>
        <v>0</v>
      </c>
    </row>
    <row r="3802" spans="1:22" ht="15.75" customHeight="1" x14ac:dyDescent="0.35">
      <c r="A3802" s="1">
        <v>2</v>
      </c>
      <c r="B3802" s="1" t="s">
        <v>11268</v>
      </c>
      <c r="C3802" s="1" t="s">
        <v>5</v>
      </c>
      <c r="D3802" s="1" t="s">
        <v>6</v>
      </c>
      <c r="E3802" s="1" t="s">
        <v>11270</v>
      </c>
      <c r="F3802" s="1" t="s">
        <v>11270</v>
      </c>
      <c r="G3802" s="1" t="s">
        <v>942</v>
      </c>
      <c r="H3802" s="1">
        <v>0.24425197384143199</v>
      </c>
      <c r="I3802" s="1">
        <v>0.103307422270208</v>
      </c>
      <c r="J3802" s="1">
        <v>0.92277590757602701</v>
      </c>
      <c r="K3802" s="1">
        <v>0.20989536410145199</v>
      </c>
      <c r="L3802" s="1">
        <v>0.66297024336575205</v>
      </c>
      <c r="M3802" s="2">
        <f t="shared" si="28"/>
        <v>0.42864018223097416</v>
      </c>
      <c r="N3802" s="3" t="b">
        <f t="shared" si="29"/>
        <v>0</v>
      </c>
      <c r="V3802" s="4"/>
    </row>
    <row r="3803" spans="1:22" ht="15.75" customHeight="1" x14ac:dyDescent="0.35">
      <c r="A3803" s="1">
        <v>2</v>
      </c>
      <c r="B3803" s="1" t="s">
        <v>28006</v>
      </c>
      <c r="C3803" s="1" t="s">
        <v>5</v>
      </c>
      <c r="D3803" s="1" t="s">
        <v>6</v>
      </c>
      <c r="E3803" s="1" t="s">
        <v>28007</v>
      </c>
      <c r="F3803" s="1" t="s">
        <v>28007</v>
      </c>
      <c r="G3803" s="4" t="s">
        <v>28009</v>
      </c>
      <c r="H3803" s="1">
        <v>0.67230936796756402</v>
      </c>
      <c r="I3803" s="1">
        <v>0.77206025356576602</v>
      </c>
      <c r="J3803" s="1">
        <v>0.28750892933362499</v>
      </c>
      <c r="K3803" s="1">
        <v>0.49519384791158899</v>
      </c>
      <c r="L3803" s="1">
        <v>0.115318312225097</v>
      </c>
      <c r="M3803" s="2">
        <f t="shared" si="28"/>
        <v>0.46847814220072825</v>
      </c>
      <c r="N3803" s="3" t="b">
        <f t="shared" si="29"/>
        <v>1</v>
      </c>
    </row>
    <row r="3804" spans="1:22" ht="15.75" customHeight="1" x14ac:dyDescent="0.35">
      <c r="A3804" s="1">
        <v>2</v>
      </c>
      <c r="B3804" s="1" t="s">
        <v>28012</v>
      </c>
      <c r="C3804" s="1" t="s">
        <v>5</v>
      </c>
      <c r="D3804" s="1" t="s">
        <v>6</v>
      </c>
      <c r="E3804" s="1" t="s">
        <v>28013</v>
      </c>
      <c r="F3804" s="1" t="s">
        <v>28014</v>
      </c>
      <c r="G3804" s="1" t="s">
        <v>28015</v>
      </c>
      <c r="H3804" s="1">
        <v>0.147508349917811</v>
      </c>
      <c r="I3804" s="1">
        <v>0.173849706023121</v>
      </c>
      <c r="J3804" s="1">
        <v>0.84893938436562899</v>
      </c>
      <c r="K3804" s="1">
        <v>0.32101933186555598</v>
      </c>
      <c r="L3804" s="1">
        <v>0.68024016918022201</v>
      </c>
      <c r="M3804" s="2">
        <f t="shared" si="28"/>
        <v>0.43431138827046778</v>
      </c>
      <c r="N3804" s="3" t="b">
        <f t="shared" si="29"/>
        <v>0</v>
      </c>
    </row>
    <row r="3805" spans="1:22" ht="15.75" customHeight="1" x14ac:dyDescent="0.35">
      <c r="A3805" s="1">
        <v>2</v>
      </c>
      <c r="B3805" s="1" t="s">
        <v>1667</v>
      </c>
      <c r="C3805" s="1" t="s">
        <v>5</v>
      </c>
      <c r="D3805" s="1" t="s">
        <v>6</v>
      </c>
      <c r="E3805" s="1" t="s">
        <v>1669</v>
      </c>
      <c r="F3805" s="1" t="s">
        <v>1669</v>
      </c>
      <c r="G3805" s="1" t="s">
        <v>1671</v>
      </c>
      <c r="H3805" s="1">
        <v>0.14407104605066001</v>
      </c>
      <c r="I3805" s="1">
        <v>0.24701585554823399</v>
      </c>
      <c r="J3805" s="1">
        <v>0.91681032114302796</v>
      </c>
      <c r="K3805" s="1">
        <v>0.36269137441228599</v>
      </c>
      <c r="L3805" s="1">
        <v>0.70473193365242903</v>
      </c>
      <c r="M3805" s="2">
        <f t="shared" si="28"/>
        <v>0.47506410616132733</v>
      </c>
      <c r="N3805" s="3" t="b">
        <f t="shared" si="29"/>
        <v>1</v>
      </c>
    </row>
    <row r="3806" spans="1:22" ht="15.75" customHeight="1" x14ac:dyDescent="0.35">
      <c r="A3806" s="1">
        <v>2</v>
      </c>
      <c r="B3806" s="1" t="s">
        <v>1678</v>
      </c>
      <c r="C3806" s="1" t="s">
        <v>5</v>
      </c>
      <c r="D3806" s="1" t="s">
        <v>6</v>
      </c>
      <c r="E3806" s="1" t="s">
        <v>1679</v>
      </c>
      <c r="F3806" s="1" t="s">
        <v>1681</v>
      </c>
      <c r="G3806" s="1" t="s">
        <v>1682</v>
      </c>
      <c r="H3806" s="1">
        <v>0.115266459112047</v>
      </c>
      <c r="I3806" s="1">
        <v>0.22766015306357801</v>
      </c>
      <c r="J3806" s="1">
        <v>0.72286176743592601</v>
      </c>
      <c r="K3806" s="1">
        <v>0.38950621781613798</v>
      </c>
      <c r="L3806" s="1">
        <v>0.54290178140414003</v>
      </c>
      <c r="M3806" s="2">
        <f t="shared" si="28"/>
        <v>0.39963927576636582</v>
      </c>
      <c r="N3806" s="3" t="b">
        <f t="shared" si="29"/>
        <v>0</v>
      </c>
    </row>
    <row r="3807" spans="1:22" ht="15.75" customHeight="1" x14ac:dyDescent="0.35">
      <c r="A3807" s="1">
        <v>2</v>
      </c>
      <c r="B3807" s="1" t="s">
        <v>1687</v>
      </c>
      <c r="C3807" s="1" t="s">
        <v>5</v>
      </c>
      <c r="D3807" s="1" t="s">
        <v>6</v>
      </c>
      <c r="E3807" s="1" t="s">
        <v>1689</v>
      </c>
      <c r="F3807" s="1" t="s">
        <v>1691</v>
      </c>
      <c r="G3807" s="1" t="s">
        <v>1693</v>
      </c>
      <c r="H3807" s="1">
        <v>0.120180644935044</v>
      </c>
      <c r="I3807" s="1">
        <v>0.18845512991211899</v>
      </c>
      <c r="J3807" s="1">
        <v>0.85246208720156103</v>
      </c>
      <c r="K3807" s="1">
        <v>0.39372081655357699</v>
      </c>
      <c r="L3807" s="1">
        <v>0.62334682073922398</v>
      </c>
      <c r="M3807" s="2">
        <f t="shared" si="28"/>
        <v>0.43563309986830501</v>
      </c>
      <c r="N3807" s="3" t="b">
        <f t="shared" si="29"/>
        <v>0</v>
      </c>
    </row>
    <row r="3808" spans="1:22" ht="15.75" customHeight="1" x14ac:dyDescent="0.35">
      <c r="A3808" s="1">
        <v>2</v>
      </c>
      <c r="B3808" s="1" t="s">
        <v>1710</v>
      </c>
      <c r="C3808" s="1" t="s">
        <v>5</v>
      </c>
      <c r="D3808" s="1" t="s">
        <v>6</v>
      </c>
      <c r="E3808" s="1" t="s">
        <v>1711</v>
      </c>
      <c r="F3808" s="1" t="s">
        <v>1712</v>
      </c>
      <c r="G3808" s="1" t="s">
        <v>1714</v>
      </c>
      <c r="H3808" s="1">
        <v>0.33405651246442303</v>
      </c>
      <c r="I3808" s="1">
        <v>1.8205052384311401E-2</v>
      </c>
      <c r="J3808" s="1">
        <v>0.86202555027655003</v>
      </c>
      <c r="K3808" s="1">
        <v>0.33749936591308</v>
      </c>
      <c r="L3808" s="1">
        <v>0.80747308088958403</v>
      </c>
      <c r="M3808" s="2">
        <f t="shared" si="28"/>
        <v>0.47185191238558966</v>
      </c>
      <c r="N3808" s="3" t="b">
        <f t="shared" si="29"/>
        <v>1</v>
      </c>
    </row>
    <row r="3809" spans="1:26" ht="15.75" customHeight="1" x14ac:dyDescent="0.35">
      <c r="A3809" s="1">
        <v>2</v>
      </c>
      <c r="B3809" s="1" t="s">
        <v>28019</v>
      </c>
      <c r="C3809" s="1" t="s">
        <v>5</v>
      </c>
      <c r="D3809" s="1" t="s">
        <v>6</v>
      </c>
      <c r="E3809" s="1" t="s">
        <v>28020</v>
      </c>
      <c r="F3809" s="1" t="s">
        <v>28021</v>
      </c>
      <c r="G3809" s="1" t="s">
        <v>28022</v>
      </c>
      <c r="H3809" s="1">
        <v>0.53668290372997196</v>
      </c>
      <c r="I3809" s="1">
        <v>0.27602754606367602</v>
      </c>
      <c r="J3809" s="1">
        <v>0.35799571405101099</v>
      </c>
      <c r="K3809" s="1">
        <v>2.9921777425903399E-2</v>
      </c>
      <c r="L3809" s="1">
        <v>0.71482442001521795</v>
      </c>
      <c r="M3809" s="2">
        <f t="shared" si="28"/>
        <v>0.38309047225715603</v>
      </c>
      <c r="N3809" s="3" t="b">
        <f t="shared" si="29"/>
        <v>0</v>
      </c>
    </row>
    <row r="3810" spans="1:26" ht="15.75" customHeight="1" x14ac:dyDescent="0.35">
      <c r="A3810" s="1">
        <v>2</v>
      </c>
      <c r="B3810" s="1" t="s">
        <v>1722</v>
      </c>
      <c r="C3810" s="1" t="s">
        <v>5</v>
      </c>
      <c r="D3810" s="1" t="s">
        <v>6</v>
      </c>
      <c r="E3810" s="1" t="s">
        <v>1723</v>
      </c>
      <c r="F3810" s="1" t="s">
        <v>1724</v>
      </c>
      <c r="G3810" s="1" t="s">
        <v>1725</v>
      </c>
      <c r="H3810" s="1">
        <v>0.191817660043623</v>
      </c>
      <c r="I3810" s="1">
        <v>0.105268702581054</v>
      </c>
      <c r="J3810" s="1">
        <v>0.86756632097988795</v>
      </c>
      <c r="K3810" s="1">
        <v>0.35310116422390098</v>
      </c>
      <c r="L3810" s="1">
        <v>0.69309246021593596</v>
      </c>
      <c r="M3810" s="2">
        <f t="shared" si="28"/>
        <v>0.44216926160888043</v>
      </c>
      <c r="N3810" s="3" t="b">
        <f t="shared" si="29"/>
        <v>0</v>
      </c>
    </row>
    <row r="3811" spans="1:26" ht="15.75" customHeight="1" x14ac:dyDescent="0.35">
      <c r="A3811" s="1">
        <v>2</v>
      </c>
      <c r="B3811" s="1" t="s">
        <v>28025</v>
      </c>
      <c r="C3811" s="1" t="s">
        <v>5</v>
      </c>
      <c r="D3811" s="1" t="s">
        <v>6</v>
      </c>
      <c r="E3811" s="1" t="s">
        <v>28028</v>
      </c>
      <c r="F3811" s="1" t="s">
        <v>28029</v>
      </c>
      <c r="G3811" s="1" t="s">
        <v>28030</v>
      </c>
      <c r="H3811" s="1">
        <v>0.57528121585056102</v>
      </c>
      <c r="I3811" s="1">
        <v>0.32112608902636403</v>
      </c>
      <c r="J3811" s="1">
        <v>0.16929768886074301</v>
      </c>
      <c r="K3811" s="1">
        <v>6.9762476914728894E-2</v>
      </c>
      <c r="L3811" s="1">
        <v>0.51690321073340395</v>
      </c>
      <c r="M3811" s="2">
        <f t="shared" si="28"/>
        <v>0.33047413627716016</v>
      </c>
      <c r="N3811" s="3" t="b">
        <f t="shared" si="29"/>
        <v>0</v>
      </c>
    </row>
    <row r="3812" spans="1:26" ht="15.75" customHeight="1" x14ac:dyDescent="0.35">
      <c r="A3812" s="1">
        <v>2</v>
      </c>
      <c r="B3812" s="1" t="s">
        <v>1733</v>
      </c>
      <c r="C3812" s="1" t="s">
        <v>5</v>
      </c>
      <c r="D3812" s="1" t="s">
        <v>6</v>
      </c>
      <c r="E3812" s="1" t="s">
        <v>1735</v>
      </c>
      <c r="F3812" s="1" t="s">
        <v>1735</v>
      </c>
      <c r="G3812" s="1" t="s">
        <v>1738</v>
      </c>
      <c r="H3812" s="1">
        <v>0.18615349310996199</v>
      </c>
      <c r="I3812" s="1">
        <v>0.13548223111400201</v>
      </c>
      <c r="J3812" s="1">
        <v>0.77208074141829797</v>
      </c>
      <c r="K3812" s="1">
        <v>0.46211388452336399</v>
      </c>
      <c r="L3812" s="1">
        <v>0.71779608560396102</v>
      </c>
      <c r="M3812" s="2">
        <f t="shared" si="28"/>
        <v>0.45472528715391747</v>
      </c>
      <c r="N3812" s="3" t="b">
        <f t="shared" si="29"/>
        <v>0</v>
      </c>
    </row>
    <row r="3813" spans="1:26" ht="15.75" customHeight="1" x14ac:dyDescent="0.35">
      <c r="A3813" s="1">
        <v>2</v>
      </c>
      <c r="B3813" s="1" t="s">
        <v>1742</v>
      </c>
      <c r="C3813" s="1" t="s">
        <v>5</v>
      </c>
      <c r="D3813" s="1" t="s">
        <v>6</v>
      </c>
      <c r="E3813" s="1" t="s">
        <v>1744</v>
      </c>
      <c r="F3813" s="1" t="s">
        <v>1744</v>
      </c>
      <c r="G3813" s="1" t="s">
        <v>1746</v>
      </c>
      <c r="H3813" s="1">
        <v>0.39352468530045098</v>
      </c>
      <c r="I3813" s="1">
        <v>5.2238462269901696E-3</v>
      </c>
      <c r="J3813" s="1">
        <v>0.83296292992627696</v>
      </c>
      <c r="K3813" s="1">
        <v>0.340962159803611</v>
      </c>
      <c r="L3813" s="1">
        <v>0.87220604521321898</v>
      </c>
      <c r="M3813" s="2">
        <f t="shared" si="28"/>
        <v>0.48897593329410965</v>
      </c>
      <c r="N3813" s="3" t="b">
        <f t="shared" si="29"/>
        <v>1</v>
      </c>
      <c r="V3813" s="4"/>
    </row>
    <row r="3814" spans="1:26" ht="15.75" customHeight="1" x14ac:dyDescent="0.35">
      <c r="A3814" s="1">
        <v>2</v>
      </c>
      <c r="B3814" s="1" t="s">
        <v>2041</v>
      </c>
      <c r="C3814" s="1" t="s">
        <v>5</v>
      </c>
      <c r="D3814" s="1" t="s">
        <v>6</v>
      </c>
      <c r="E3814" s="1" t="s">
        <v>2043</v>
      </c>
      <c r="F3814" s="1" t="s">
        <v>2043</v>
      </c>
      <c r="G3814" s="1" t="s">
        <v>2045</v>
      </c>
      <c r="H3814" s="1">
        <v>0.47432776514136499</v>
      </c>
      <c r="I3814" s="1">
        <v>0.15905704586609901</v>
      </c>
      <c r="J3814" s="1">
        <v>0.80084857201793902</v>
      </c>
      <c r="K3814" s="1">
        <v>0.12831218475973999</v>
      </c>
      <c r="L3814" s="1">
        <v>0.811681322709215</v>
      </c>
      <c r="M3814" s="2">
        <f t="shared" si="28"/>
        <v>0.47484537809887162</v>
      </c>
      <c r="N3814" s="3" t="b">
        <f t="shared" si="29"/>
        <v>1</v>
      </c>
    </row>
    <row r="3815" spans="1:26" ht="15.75" customHeight="1" x14ac:dyDescent="0.35">
      <c r="A3815" s="1">
        <v>2</v>
      </c>
      <c r="B3815" s="1" t="s">
        <v>4</v>
      </c>
      <c r="C3815" s="1" t="s">
        <v>5</v>
      </c>
      <c r="D3815" s="1" t="s">
        <v>6</v>
      </c>
      <c r="E3815" s="1" t="s">
        <v>8</v>
      </c>
      <c r="F3815" s="1" t="s">
        <v>10</v>
      </c>
      <c r="G3815" s="1" t="s">
        <v>12</v>
      </c>
      <c r="H3815" s="1">
        <v>0.81941991383227697</v>
      </c>
      <c r="I3815" s="1">
        <v>0.498535377766127</v>
      </c>
      <c r="J3815" s="1">
        <v>0.450712968346689</v>
      </c>
      <c r="K3815" s="1">
        <v>0.24754280695931399</v>
      </c>
      <c r="L3815" s="1">
        <v>0.72603963554610396</v>
      </c>
      <c r="M3815" s="2">
        <f t="shared" si="28"/>
        <v>0.54845014049010221</v>
      </c>
      <c r="N3815" s="3" t="b">
        <f t="shared" si="29"/>
        <v>1</v>
      </c>
      <c r="Z3815" s="5"/>
    </row>
    <row r="3816" spans="1:26" ht="15.75" customHeight="1" x14ac:dyDescent="0.35">
      <c r="A3816" s="1">
        <v>2</v>
      </c>
      <c r="B3816" s="1" t="s">
        <v>1752</v>
      </c>
      <c r="C3816" s="1" t="s">
        <v>5</v>
      </c>
      <c r="D3816" s="1" t="s">
        <v>6</v>
      </c>
      <c r="E3816" s="1" t="s">
        <v>1754</v>
      </c>
      <c r="F3816" s="1" t="s">
        <v>1755</v>
      </c>
      <c r="G3816" s="1" t="s">
        <v>1757</v>
      </c>
      <c r="H3816" s="1">
        <v>0.16543690820652199</v>
      </c>
      <c r="I3816" s="1">
        <v>0.23413688192707599</v>
      </c>
      <c r="J3816" s="1">
        <v>0.84330144259123896</v>
      </c>
      <c r="K3816" s="1">
        <v>0.44841081622180501</v>
      </c>
      <c r="L3816" s="1">
        <v>0.73353947518320795</v>
      </c>
      <c r="M3816" s="2">
        <f t="shared" si="28"/>
        <v>0.48496510482596999</v>
      </c>
      <c r="N3816" s="3" t="b">
        <f t="shared" si="29"/>
        <v>1</v>
      </c>
    </row>
    <row r="3817" spans="1:26" ht="15.75" customHeight="1" x14ac:dyDescent="0.35">
      <c r="A3817" s="1">
        <v>2</v>
      </c>
      <c r="B3817" s="1" t="s">
        <v>1760</v>
      </c>
      <c r="C3817" s="1" t="s">
        <v>5</v>
      </c>
      <c r="D3817" s="1" t="s">
        <v>6</v>
      </c>
      <c r="E3817" s="1" t="s">
        <v>1762</v>
      </c>
      <c r="F3817" s="1" t="s">
        <v>1762</v>
      </c>
      <c r="G3817" s="1" t="s">
        <v>813</v>
      </c>
      <c r="H3817" s="1">
        <v>4.4883613167382298E-2</v>
      </c>
      <c r="I3817" s="1">
        <v>0.27238219736584302</v>
      </c>
      <c r="J3817" s="1">
        <v>0.89010331090623696</v>
      </c>
      <c r="K3817" s="1">
        <v>0.20068732624358099</v>
      </c>
      <c r="L3817" s="1">
        <v>0.50111403901650797</v>
      </c>
      <c r="M3817" s="2">
        <f t="shared" si="28"/>
        <v>0.38183409733991025</v>
      </c>
      <c r="N3817" s="3" t="b">
        <f t="shared" si="29"/>
        <v>0</v>
      </c>
    </row>
    <row r="3818" spans="1:26" ht="15.75" customHeight="1" x14ac:dyDescent="0.35">
      <c r="A3818" s="1">
        <v>2</v>
      </c>
      <c r="B3818" s="1" t="s">
        <v>1766</v>
      </c>
      <c r="C3818" s="1" t="s">
        <v>5</v>
      </c>
      <c r="D3818" s="1" t="s">
        <v>6</v>
      </c>
      <c r="E3818" s="1" t="s">
        <v>1768</v>
      </c>
      <c r="F3818" s="1" t="s">
        <v>1770</v>
      </c>
      <c r="G3818" s="1" t="s">
        <v>1772</v>
      </c>
      <c r="H3818" s="1">
        <v>0.27841092876201801</v>
      </c>
      <c r="I3818" s="1">
        <v>0.15558940634480301</v>
      </c>
      <c r="J3818" s="1">
        <v>0.85185200504463299</v>
      </c>
      <c r="K3818" s="1">
        <v>0.379029555571328</v>
      </c>
      <c r="L3818" s="1">
        <v>0.807257083749648</v>
      </c>
      <c r="M3818" s="2">
        <f t="shared" si="28"/>
        <v>0.49442779589448599</v>
      </c>
      <c r="N3818" s="3" t="b">
        <f t="shared" si="29"/>
        <v>1</v>
      </c>
    </row>
    <row r="3819" spans="1:26" ht="15.75" customHeight="1" x14ac:dyDescent="0.35">
      <c r="A3819" s="1">
        <v>2</v>
      </c>
      <c r="B3819" s="1" t="s">
        <v>1783</v>
      </c>
      <c r="C3819" s="1" t="s">
        <v>5</v>
      </c>
      <c r="D3819" s="1" t="s">
        <v>6</v>
      </c>
      <c r="E3819" s="1" t="s">
        <v>1785</v>
      </c>
      <c r="F3819" s="1" t="s">
        <v>1785</v>
      </c>
      <c r="G3819" s="1" t="s">
        <v>964</v>
      </c>
      <c r="H3819" s="1">
        <v>8.3693477126459401E-2</v>
      </c>
      <c r="I3819" s="1">
        <v>0.25885128505354499</v>
      </c>
      <c r="J3819" s="1">
        <v>0.76477395506651502</v>
      </c>
      <c r="K3819" s="1">
        <v>0.35422108192740598</v>
      </c>
      <c r="L3819" s="1">
        <v>0.565733079400077</v>
      </c>
      <c r="M3819" s="2">
        <f t="shared" si="28"/>
        <v>0.40545457571480048</v>
      </c>
      <c r="N3819" s="3" t="b">
        <f t="shared" si="29"/>
        <v>0</v>
      </c>
    </row>
    <row r="3820" spans="1:26" ht="15.75" customHeight="1" x14ac:dyDescent="0.35">
      <c r="A3820" s="1">
        <v>2</v>
      </c>
      <c r="B3820" s="1" t="s">
        <v>1790</v>
      </c>
      <c r="C3820" s="1" t="s">
        <v>5</v>
      </c>
      <c r="D3820" s="1" t="s">
        <v>6</v>
      </c>
      <c r="E3820" s="1" t="s">
        <v>1792</v>
      </c>
      <c r="F3820" s="1" t="s">
        <v>1792</v>
      </c>
      <c r="G3820" s="1" t="s">
        <v>1302</v>
      </c>
      <c r="H3820" s="1">
        <v>0.33670282709577398</v>
      </c>
      <c r="I3820" s="1">
        <v>2.3623129617421899E-3</v>
      </c>
      <c r="J3820" s="1">
        <v>0.82873300742744205</v>
      </c>
      <c r="K3820" s="1">
        <v>0.28745279930433698</v>
      </c>
      <c r="L3820" s="1">
        <v>0.75466718789686804</v>
      </c>
      <c r="M3820" s="2">
        <f t="shared" si="28"/>
        <v>0.44198362693723264</v>
      </c>
      <c r="N3820" s="3" t="b">
        <f t="shared" si="29"/>
        <v>0</v>
      </c>
    </row>
    <row r="3821" spans="1:26" ht="15.75" customHeight="1" x14ac:dyDescent="0.35">
      <c r="A3821" s="1">
        <v>2</v>
      </c>
      <c r="B3821" s="1" t="s">
        <v>28038</v>
      </c>
      <c r="C3821" s="1" t="s">
        <v>5</v>
      </c>
      <c r="D3821" s="1" t="s">
        <v>6</v>
      </c>
      <c r="E3821" s="1" t="s">
        <v>28040</v>
      </c>
      <c r="F3821" s="1" t="s">
        <v>28040</v>
      </c>
      <c r="G3821" s="1" t="s">
        <v>27305</v>
      </c>
      <c r="H3821" s="1">
        <v>0.56167745856319395</v>
      </c>
      <c r="I3821" s="1">
        <v>0.22614132237748899</v>
      </c>
      <c r="J3821" s="1">
        <v>0.36993896465728798</v>
      </c>
      <c r="K3821" s="1">
        <v>0.105266833637395</v>
      </c>
      <c r="L3821" s="1">
        <v>0.63956163739791205</v>
      </c>
      <c r="M3821" s="2">
        <f t="shared" si="28"/>
        <v>0.3805172433266556</v>
      </c>
      <c r="N3821" s="3" t="b">
        <f t="shared" si="29"/>
        <v>0</v>
      </c>
    </row>
    <row r="3822" spans="1:26" ht="15.75" customHeight="1" x14ac:dyDescent="0.35">
      <c r="A3822" s="1">
        <v>2</v>
      </c>
      <c r="B3822" s="1" t="s">
        <v>28047</v>
      </c>
      <c r="C3822" s="1" t="s">
        <v>5</v>
      </c>
      <c r="D3822" s="1" t="s">
        <v>6</v>
      </c>
      <c r="E3822" s="1" t="s">
        <v>28048</v>
      </c>
      <c r="F3822" s="1" t="s">
        <v>28049</v>
      </c>
      <c r="G3822" s="1" t="s">
        <v>28050</v>
      </c>
      <c r="H3822" s="1">
        <v>0.66608536992836698</v>
      </c>
      <c r="I3822" s="1">
        <v>0.469087121692006</v>
      </c>
      <c r="J3822" s="1">
        <v>0.11165619827189199</v>
      </c>
      <c r="K3822" s="1">
        <v>0.112186653046064</v>
      </c>
      <c r="L3822" s="1">
        <v>0.70351196520461801</v>
      </c>
      <c r="M3822" s="2">
        <f t="shared" si="28"/>
        <v>0.41250546162858936</v>
      </c>
      <c r="N3822" s="3" t="b">
        <f t="shared" si="29"/>
        <v>0</v>
      </c>
      <c r="V3822" s="4"/>
    </row>
    <row r="3823" spans="1:26" ht="15.75" customHeight="1" x14ac:dyDescent="0.35">
      <c r="A3823" s="1">
        <v>2</v>
      </c>
      <c r="B3823" s="1" t="s">
        <v>1795</v>
      </c>
      <c r="C3823" s="1" t="s">
        <v>5</v>
      </c>
      <c r="D3823" s="1" t="s">
        <v>6</v>
      </c>
      <c r="E3823" s="1" t="s">
        <v>1796</v>
      </c>
      <c r="F3823" s="1" t="s">
        <v>1796</v>
      </c>
      <c r="G3823" s="1" t="s">
        <v>1797</v>
      </c>
      <c r="H3823" s="1">
        <v>0.48425190296809001</v>
      </c>
      <c r="I3823" s="1">
        <v>0.123082656343317</v>
      </c>
      <c r="J3823" s="1">
        <v>0.85748825206303403</v>
      </c>
      <c r="K3823" s="1">
        <v>3.4141324732045099E-2</v>
      </c>
      <c r="L3823" s="1">
        <v>0.77100042879358999</v>
      </c>
      <c r="M3823" s="2">
        <f t="shared" si="28"/>
        <v>0.45399291298001521</v>
      </c>
      <c r="N3823" s="3" t="b">
        <f t="shared" si="29"/>
        <v>0</v>
      </c>
    </row>
    <row r="3824" spans="1:26" ht="15.75" customHeight="1" x14ac:dyDescent="0.35">
      <c r="A3824" s="1">
        <v>2</v>
      </c>
      <c r="B3824" s="1" t="s">
        <v>1801</v>
      </c>
      <c r="C3824" s="1" t="s">
        <v>5</v>
      </c>
      <c r="D3824" s="1" t="s">
        <v>6</v>
      </c>
      <c r="E3824" s="1" t="s">
        <v>1803</v>
      </c>
      <c r="F3824" s="1" t="s">
        <v>1803</v>
      </c>
      <c r="G3824" s="1" t="s">
        <v>1804</v>
      </c>
      <c r="H3824" s="1">
        <v>0.70055773979034397</v>
      </c>
      <c r="I3824" s="1">
        <v>0.29935656170746699</v>
      </c>
      <c r="J3824" s="1">
        <v>0.219019028231036</v>
      </c>
      <c r="K3824" s="1">
        <v>5.0466983266812697E-2</v>
      </c>
      <c r="L3824" s="1">
        <v>0.73765628163846297</v>
      </c>
      <c r="M3824" s="2">
        <f t="shared" si="28"/>
        <v>0.40141131892682458</v>
      </c>
      <c r="N3824" s="3" t="b">
        <f t="shared" si="29"/>
        <v>0</v>
      </c>
    </row>
    <row r="3825" spans="1:22" ht="15.75" customHeight="1" x14ac:dyDescent="0.35">
      <c r="A3825" s="1">
        <v>2</v>
      </c>
      <c r="B3825" s="1" t="s">
        <v>2955</v>
      </c>
      <c r="C3825" s="1" t="s">
        <v>5</v>
      </c>
      <c r="D3825" s="1" t="s">
        <v>6</v>
      </c>
      <c r="E3825" s="1" t="s">
        <v>2956</v>
      </c>
      <c r="F3825" s="1" t="s">
        <v>2956</v>
      </c>
      <c r="G3825" s="1" t="s">
        <v>2957</v>
      </c>
      <c r="H3825" s="1">
        <v>0.74242923941161298</v>
      </c>
      <c r="I3825" s="1">
        <v>0.63030045392902501</v>
      </c>
      <c r="J3825" s="1">
        <v>0.24408325986754401</v>
      </c>
      <c r="K3825" s="1">
        <v>0.23524272867648599</v>
      </c>
      <c r="L3825" s="1">
        <v>0.37649806043914003</v>
      </c>
      <c r="M3825" s="2">
        <f t="shared" si="28"/>
        <v>0.44571074846476161</v>
      </c>
      <c r="N3825" s="3" t="b">
        <f t="shared" si="29"/>
        <v>0</v>
      </c>
    </row>
    <row r="3826" spans="1:22" ht="15.75" customHeight="1" x14ac:dyDescent="0.35">
      <c r="A3826" s="1">
        <v>2</v>
      </c>
      <c r="B3826" s="1" t="s">
        <v>28055</v>
      </c>
      <c r="C3826" s="1" t="s">
        <v>5</v>
      </c>
      <c r="D3826" s="1" t="s">
        <v>6</v>
      </c>
      <c r="E3826" s="1" t="s">
        <v>28056</v>
      </c>
      <c r="F3826" s="1" t="s">
        <v>28056</v>
      </c>
      <c r="G3826" s="1" t="s">
        <v>2767</v>
      </c>
      <c r="H3826" s="1">
        <v>0.27498487221220502</v>
      </c>
      <c r="I3826" s="1">
        <v>0.56600628409536802</v>
      </c>
      <c r="J3826" s="1">
        <v>0.293023371847144</v>
      </c>
      <c r="K3826" s="1">
        <v>0.65328107352909004</v>
      </c>
      <c r="L3826" s="1">
        <v>0.183580121106348</v>
      </c>
      <c r="M3826" s="2">
        <f t="shared" si="28"/>
        <v>0.39417514455803099</v>
      </c>
      <c r="N3826" s="3" t="b">
        <f t="shared" si="29"/>
        <v>0</v>
      </c>
    </row>
    <row r="3827" spans="1:22" ht="15.75" customHeight="1" x14ac:dyDescent="0.35">
      <c r="A3827" s="1">
        <v>2</v>
      </c>
      <c r="B3827" s="1" t="s">
        <v>1607</v>
      </c>
      <c r="C3827" s="1" t="s">
        <v>5</v>
      </c>
      <c r="D3827" s="1" t="s">
        <v>6</v>
      </c>
      <c r="E3827" s="1" t="s">
        <v>1608</v>
      </c>
      <c r="F3827" s="1" t="s">
        <v>1609</v>
      </c>
      <c r="G3827" s="1" t="s">
        <v>1610</v>
      </c>
      <c r="H3827" s="1">
        <v>0.46938718596373202</v>
      </c>
      <c r="I3827" s="1">
        <v>5.0977557181925502E-2</v>
      </c>
      <c r="J3827" s="1">
        <v>0.88164413461722901</v>
      </c>
      <c r="K3827" s="1">
        <v>0.19564731277362499</v>
      </c>
      <c r="L3827" s="1">
        <v>0.87188242401733795</v>
      </c>
      <c r="M3827" s="2">
        <f t="shared" ref="M3827:M4081" si="30">AVERAGE(H3827:L3827)</f>
        <v>0.4939077229107699</v>
      </c>
      <c r="N3827" s="3" t="b">
        <f t="shared" ref="N3827:N4081" si="31">M3827&gt;=$M$14701</f>
        <v>1</v>
      </c>
    </row>
    <row r="3828" spans="1:22" ht="15.75" customHeight="1" x14ac:dyDescent="0.35">
      <c r="A3828" s="1">
        <v>2</v>
      </c>
      <c r="B3828" s="1" t="s">
        <v>1815</v>
      </c>
      <c r="C3828" s="1" t="s">
        <v>5</v>
      </c>
      <c r="D3828" s="1" t="s">
        <v>6</v>
      </c>
      <c r="E3828" s="1" t="s">
        <v>1817</v>
      </c>
      <c r="F3828" s="1" t="s">
        <v>1817</v>
      </c>
      <c r="G3828" s="1" t="s">
        <v>964</v>
      </c>
      <c r="H3828" s="1">
        <v>0.368612553788491</v>
      </c>
      <c r="I3828" s="1">
        <v>2.05354961970865E-2</v>
      </c>
      <c r="J3828" s="1">
        <v>0.82038244601949195</v>
      </c>
      <c r="K3828" s="1">
        <v>0.333197966343517</v>
      </c>
      <c r="L3828" s="1">
        <v>0.82278396492468597</v>
      </c>
      <c r="M3828" s="2">
        <f t="shared" si="30"/>
        <v>0.4731024854546545</v>
      </c>
      <c r="N3828" s="3" t="b">
        <f t="shared" si="31"/>
        <v>1</v>
      </c>
    </row>
    <row r="3829" spans="1:22" ht="15.75" customHeight="1" x14ac:dyDescent="0.35">
      <c r="A3829" s="1">
        <v>2</v>
      </c>
      <c r="B3829" s="1" t="s">
        <v>1819</v>
      </c>
      <c r="C3829" s="1" t="s">
        <v>5</v>
      </c>
      <c r="D3829" s="1" t="s">
        <v>6</v>
      </c>
      <c r="E3829" s="1" t="s">
        <v>1820</v>
      </c>
      <c r="F3829" s="1" t="s">
        <v>1820</v>
      </c>
      <c r="G3829" s="1" t="s">
        <v>1821</v>
      </c>
      <c r="H3829" s="1">
        <v>0.169002604316912</v>
      </c>
      <c r="I3829" s="1">
        <v>0.181608582116464</v>
      </c>
      <c r="J3829" s="1">
        <v>0.88844904819266401</v>
      </c>
      <c r="K3829" s="1">
        <v>0.375092613439587</v>
      </c>
      <c r="L3829" s="1">
        <v>0.69642911183098999</v>
      </c>
      <c r="M3829" s="2">
        <f t="shared" si="30"/>
        <v>0.46211639197932336</v>
      </c>
      <c r="N3829" s="3" t="b">
        <f t="shared" si="31"/>
        <v>1</v>
      </c>
    </row>
    <row r="3830" spans="1:22" ht="15.75" customHeight="1" x14ac:dyDescent="0.35">
      <c r="A3830" s="1">
        <v>2</v>
      </c>
      <c r="B3830" s="1" t="s">
        <v>1822</v>
      </c>
      <c r="C3830" s="1" t="s">
        <v>5</v>
      </c>
      <c r="D3830" s="1" t="s">
        <v>6</v>
      </c>
      <c r="E3830" s="1" t="s">
        <v>1823</v>
      </c>
      <c r="F3830" s="1" t="s">
        <v>1823</v>
      </c>
      <c r="G3830" s="4" t="s">
        <v>1824</v>
      </c>
      <c r="H3830" s="1">
        <v>2.4939245988425101E-2</v>
      </c>
      <c r="I3830" s="1">
        <v>0.354329501982526</v>
      </c>
      <c r="J3830" s="1">
        <v>0.85769671780206203</v>
      </c>
      <c r="K3830" s="1">
        <v>0.429424372848214</v>
      </c>
      <c r="L3830" s="1">
        <v>0.52178500095733704</v>
      </c>
      <c r="M3830" s="2">
        <f t="shared" si="30"/>
        <v>0.43763496791571282</v>
      </c>
      <c r="N3830" s="3" t="b">
        <f t="shared" si="31"/>
        <v>0</v>
      </c>
    </row>
    <row r="3831" spans="1:22" ht="15.75" customHeight="1" x14ac:dyDescent="0.35">
      <c r="A3831" s="1">
        <v>2</v>
      </c>
      <c r="B3831" s="1" t="s">
        <v>28070</v>
      </c>
      <c r="C3831" s="1" t="s">
        <v>5</v>
      </c>
      <c r="D3831" s="1" t="s">
        <v>6</v>
      </c>
      <c r="E3831" s="1" t="s">
        <v>28071</v>
      </c>
      <c r="F3831" s="1" t="s">
        <v>28071</v>
      </c>
      <c r="G3831" s="1" t="s">
        <v>4723</v>
      </c>
      <c r="H3831" s="1">
        <v>0.49453364354166002</v>
      </c>
      <c r="I3831" s="1">
        <v>0.67365008854486197</v>
      </c>
      <c r="J3831" s="1">
        <v>0.64495945251299902</v>
      </c>
      <c r="K3831" s="1">
        <v>0.34256442792434599</v>
      </c>
      <c r="L3831" s="1">
        <v>8.5698817482298094E-3</v>
      </c>
      <c r="M3831" s="2">
        <f t="shared" si="30"/>
        <v>0.43285549885441937</v>
      </c>
      <c r="N3831" s="3" t="b">
        <f t="shared" si="31"/>
        <v>0</v>
      </c>
      <c r="V3831" s="4"/>
    </row>
    <row r="3832" spans="1:22" ht="15.75" customHeight="1" x14ac:dyDescent="0.35">
      <c r="A3832" s="1">
        <v>2</v>
      </c>
      <c r="B3832" s="1" t="s">
        <v>1827</v>
      </c>
      <c r="C3832" s="1" t="s">
        <v>5</v>
      </c>
      <c r="D3832" s="1" t="s">
        <v>6</v>
      </c>
      <c r="E3832" s="1" t="s">
        <v>1828</v>
      </c>
      <c r="F3832" s="1" t="s">
        <v>1828</v>
      </c>
      <c r="G3832" s="1" t="s">
        <v>1186</v>
      </c>
      <c r="H3832" s="1">
        <v>0.14102755369890099</v>
      </c>
      <c r="I3832" s="1">
        <v>0.37944876736037397</v>
      </c>
      <c r="J3832" s="1">
        <v>0.75342426676712104</v>
      </c>
      <c r="K3832" s="1">
        <v>0.52055575215376304</v>
      </c>
      <c r="L3832" s="1">
        <v>0.49707791345033098</v>
      </c>
      <c r="M3832" s="2">
        <f t="shared" si="30"/>
        <v>0.458306850686098</v>
      </c>
      <c r="N3832" s="3" t="b">
        <f t="shared" si="31"/>
        <v>1</v>
      </c>
    </row>
    <row r="3833" spans="1:22" ht="15.75" customHeight="1" x14ac:dyDescent="0.35">
      <c r="A3833" s="1">
        <v>2</v>
      </c>
      <c r="B3833" s="1" t="s">
        <v>1832</v>
      </c>
      <c r="C3833" s="1" t="s">
        <v>5</v>
      </c>
      <c r="D3833" s="1" t="s">
        <v>6</v>
      </c>
      <c r="E3833" s="1" t="s">
        <v>1835</v>
      </c>
      <c r="F3833" s="1" t="s">
        <v>1836</v>
      </c>
      <c r="G3833" s="1" t="s">
        <v>1837</v>
      </c>
      <c r="H3833" s="1">
        <v>0.49621598455604399</v>
      </c>
      <c r="I3833" s="1">
        <v>0.115023110714468</v>
      </c>
      <c r="J3833" s="1">
        <v>0.68992014292180004</v>
      </c>
      <c r="K3833" s="1">
        <v>0.25704190244360497</v>
      </c>
      <c r="L3833" s="1">
        <v>0.88291110076685098</v>
      </c>
      <c r="M3833" s="2">
        <f t="shared" si="30"/>
        <v>0.48822244828055361</v>
      </c>
      <c r="N3833" s="3" t="b">
        <f t="shared" si="31"/>
        <v>1</v>
      </c>
    </row>
    <row r="3834" spans="1:22" ht="15.75" customHeight="1" x14ac:dyDescent="0.35">
      <c r="A3834" s="1">
        <v>2</v>
      </c>
      <c r="B3834" s="1" t="s">
        <v>1846</v>
      </c>
      <c r="C3834" s="1" t="s">
        <v>5</v>
      </c>
      <c r="D3834" s="1" t="s">
        <v>6</v>
      </c>
      <c r="E3834" s="1" t="s">
        <v>1849</v>
      </c>
      <c r="F3834" s="1" t="s">
        <v>1849</v>
      </c>
      <c r="G3834" s="4" t="s">
        <v>1850</v>
      </c>
      <c r="H3834" s="1">
        <v>0.48980672748710502</v>
      </c>
      <c r="I3834" s="1">
        <v>7.8858188551167399E-2</v>
      </c>
      <c r="J3834" s="1">
        <v>0.76447291485118096</v>
      </c>
      <c r="K3834" s="1">
        <v>0.27618301293300301</v>
      </c>
      <c r="L3834" s="1">
        <v>0.91369435884554895</v>
      </c>
      <c r="M3834" s="2">
        <f t="shared" si="30"/>
        <v>0.50460304053360105</v>
      </c>
      <c r="N3834" s="3" t="b">
        <f t="shared" si="31"/>
        <v>1</v>
      </c>
      <c r="V3834" s="4"/>
    </row>
    <row r="3835" spans="1:22" ht="15.75" customHeight="1" x14ac:dyDescent="0.35">
      <c r="A3835" s="1">
        <v>2</v>
      </c>
      <c r="B3835" s="1" t="s">
        <v>1855</v>
      </c>
      <c r="C3835" s="1" t="s">
        <v>5</v>
      </c>
      <c r="D3835" s="1" t="s">
        <v>6</v>
      </c>
      <c r="E3835" s="1" t="s">
        <v>1856</v>
      </c>
      <c r="F3835" s="1" t="s">
        <v>1858</v>
      </c>
      <c r="G3835" s="1" t="s">
        <v>1859</v>
      </c>
      <c r="H3835" s="1">
        <v>0.37604367205016098</v>
      </c>
      <c r="I3835" s="1">
        <v>3.4983168571657397E-2</v>
      </c>
      <c r="J3835" s="1">
        <v>0.843560901497446</v>
      </c>
      <c r="K3835" s="1">
        <v>0.28592418657000401</v>
      </c>
      <c r="L3835" s="1">
        <v>0.82178275096326003</v>
      </c>
      <c r="M3835" s="2">
        <f t="shared" si="30"/>
        <v>0.4724589359305057</v>
      </c>
      <c r="N3835" s="3" t="b">
        <f t="shared" si="31"/>
        <v>1</v>
      </c>
    </row>
    <row r="3836" spans="1:22" ht="15.75" customHeight="1" x14ac:dyDescent="0.35">
      <c r="A3836" s="1">
        <v>2</v>
      </c>
      <c r="B3836" s="1" t="s">
        <v>4702</v>
      </c>
      <c r="C3836" s="1" t="s">
        <v>5</v>
      </c>
      <c r="D3836" s="1" t="s">
        <v>6</v>
      </c>
      <c r="E3836" s="1" t="s">
        <v>4704</v>
      </c>
      <c r="F3836" s="1" t="s">
        <v>4704</v>
      </c>
      <c r="G3836" s="1" t="s">
        <v>4707</v>
      </c>
      <c r="H3836" s="1">
        <v>0.60293057850962395</v>
      </c>
      <c r="I3836" s="1">
        <v>0.44413839410114098</v>
      </c>
      <c r="J3836" s="1">
        <v>0.49026640070048</v>
      </c>
      <c r="K3836" s="1">
        <v>0.308816702765498</v>
      </c>
      <c r="L3836" s="1">
        <v>0.52231337062295602</v>
      </c>
      <c r="M3836" s="2">
        <f t="shared" si="30"/>
        <v>0.47369308933993981</v>
      </c>
      <c r="N3836" s="3" t="b">
        <f t="shared" si="31"/>
        <v>1</v>
      </c>
    </row>
    <row r="3837" spans="1:22" ht="15.75" customHeight="1" x14ac:dyDescent="0.35">
      <c r="A3837" s="1">
        <v>2</v>
      </c>
      <c r="B3837" s="1" t="s">
        <v>1870</v>
      </c>
      <c r="C3837" s="1" t="s">
        <v>5</v>
      </c>
      <c r="D3837" s="1" t="s">
        <v>6</v>
      </c>
      <c r="E3837" s="1" t="s">
        <v>1871</v>
      </c>
      <c r="F3837" s="1" t="s">
        <v>1871</v>
      </c>
      <c r="G3837" s="4" t="s">
        <v>1874</v>
      </c>
      <c r="H3837" s="1">
        <v>0.79167022177764301</v>
      </c>
      <c r="I3837" s="1">
        <v>0.43562858600366</v>
      </c>
      <c r="J3837" s="1">
        <v>0.465419318909086</v>
      </c>
      <c r="K3837" s="1">
        <v>3.5876292000782503E-2</v>
      </c>
      <c r="L3837" s="1">
        <v>0.90160043911251297</v>
      </c>
      <c r="M3837" s="2">
        <f t="shared" si="30"/>
        <v>0.52603897156073687</v>
      </c>
      <c r="N3837" s="3" t="b">
        <f t="shared" si="31"/>
        <v>1</v>
      </c>
    </row>
    <row r="3838" spans="1:22" ht="15.75" customHeight="1" x14ac:dyDescent="0.35">
      <c r="A3838" s="1">
        <v>2</v>
      </c>
      <c r="B3838" s="1" t="s">
        <v>28221</v>
      </c>
      <c r="C3838" s="1" t="s">
        <v>5</v>
      </c>
      <c r="D3838" s="1" t="s">
        <v>6</v>
      </c>
      <c r="E3838" s="1" t="s">
        <v>28223</v>
      </c>
      <c r="F3838" s="1" t="s">
        <v>28224</v>
      </c>
      <c r="G3838" s="1" t="s">
        <v>28225</v>
      </c>
      <c r="H3838" s="1">
        <v>0.72680384797257402</v>
      </c>
      <c r="I3838" s="1">
        <v>0.58687418728122298</v>
      </c>
      <c r="J3838" s="1">
        <v>0.148065324674307</v>
      </c>
      <c r="K3838" s="1">
        <v>0.107437782878137</v>
      </c>
      <c r="L3838" s="1">
        <v>0.40309787919151802</v>
      </c>
      <c r="M3838" s="2">
        <f t="shared" si="30"/>
        <v>0.3944558043995518</v>
      </c>
      <c r="N3838" s="3" t="b">
        <f t="shared" si="31"/>
        <v>0</v>
      </c>
    </row>
    <row r="3839" spans="1:22" ht="15.75" customHeight="1" x14ac:dyDescent="0.35">
      <c r="A3839" s="1">
        <v>2</v>
      </c>
      <c r="B3839" s="1" t="s">
        <v>1887</v>
      </c>
      <c r="C3839" s="1" t="s">
        <v>5</v>
      </c>
      <c r="D3839" s="1" t="s">
        <v>6</v>
      </c>
      <c r="E3839" s="1" t="s">
        <v>1889</v>
      </c>
      <c r="F3839" s="1" t="s">
        <v>1889</v>
      </c>
      <c r="G3839" s="1" t="s">
        <v>1890</v>
      </c>
      <c r="H3839" s="1">
        <v>0.116012328856267</v>
      </c>
      <c r="I3839" s="1">
        <v>0.26428808474580001</v>
      </c>
      <c r="J3839" s="1">
        <v>0.88375186892275504</v>
      </c>
      <c r="K3839" s="1">
        <v>0.43389549030512797</v>
      </c>
      <c r="L3839" s="1">
        <v>0.66532166007529803</v>
      </c>
      <c r="M3839" s="2">
        <f t="shared" si="30"/>
        <v>0.47265388658104968</v>
      </c>
      <c r="N3839" s="3" t="b">
        <f t="shared" si="31"/>
        <v>1</v>
      </c>
    </row>
    <row r="3840" spans="1:22" ht="15.75" customHeight="1" x14ac:dyDescent="0.35">
      <c r="A3840" s="1">
        <v>2</v>
      </c>
      <c r="B3840" s="1" t="s">
        <v>28226</v>
      </c>
      <c r="C3840" s="1" t="s">
        <v>5</v>
      </c>
      <c r="D3840" s="1" t="s">
        <v>6</v>
      </c>
      <c r="E3840" s="1" t="s">
        <v>28227</v>
      </c>
      <c r="F3840" s="1" t="s">
        <v>28227</v>
      </c>
      <c r="G3840" s="1" t="s">
        <v>5108</v>
      </c>
      <c r="H3840" s="1">
        <v>0.57420191141490495</v>
      </c>
      <c r="I3840" s="1">
        <v>0.43298138329246899</v>
      </c>
      <c r="J3840" s="1">
        <v>9.6346937509705605E-2</v>
      </c>
      <c r="K3840" s="1">
        <v>4.9304659690582401E-3</v>
      </c>
      <c r="L3840" s="1">
        <v>0.52472708239087196</v>
      </c>
      <c r="M3840" s="2">
        <f t="shared" si="30"/>
        <v>0.32663755611540202</v>
      </c>
      <c r="N3840" s="3" t="b">
        <f t="shared" si="31"/>
        <v>0</v>
      </c>
    </row>
    <row r="3841" spans="1:22" ht="15.75" customHeight="1" x14ac:dyDescent="0.35">
      <c r="A3841" s="1">
        <v>2</v>
      </c>
      <c r="B3841" s="1" t="s">
        <v>1903</v>
      </c>
      <c r="C3841" s="1" t="s">
        <v>5</v>
      </c>
      <c r="D3841" s="1" t="s">
        <v>6</v>
      </c>
      <c r="E3841" s="1" t="s">
        <v>1905</v>
      </c>
      <c r="F3841" s="1" t="s">
        <v>1905</v>
      </c>
      <c r="G3841" s="1" t="s">
        <v>1907</v>
      </c>
      <c r="H3841" s="1">
        <v>0.33536822532839999</v>
      </c>
      <c r="I3841" s="1">
        <v>7.5984744039993696E-2</v>
      </c>
      <c r="J3841" s="1">
        <v>0.83786807605785196</v>
      </c>
      <c r="K3841" s="1">
        <v>0.31530195554526802</v>
      </c>
      <c r="L3841" s="1">
        <v>0.77321035721461895</v>
      </c>
      <c r="M3841" s="2">
        <f t="shared" si="30"/>
        <v>0.46754667163722657</v>
      </c>
      <c r="N3841" s="3" t="b">
        <f t="shared" si="31"/>
        <v>1</v>
      </c>
    </row>
    <row r="3842" spans="1:22" ht="15.75" customHeight="1" x14ac:dyDescent="0.35">
      <c r="A3842" s="1">
        <v>2</v>
      </c>
      <c r="B3842" s="1" t="s">
        <v>1911</v>
      </c>
      <c r="C3842" s="1" t="s">
        <v>5</v>
      </c>
      <c r="D3842" s="1" t="s">
        <v>6</v>
      </c>
      <c r="E3842" s="1" t="s">
        <v>1912</v>
      </c>
      <c r="F3842" s="1" t="s">
        <v>1913</v>
      </c>
      <c r="G3842" s="1" t="s">
        <v>1914</v>
      </c>
      <c r="H3842" s="1">
        <v>0.48931365756744899</v>
      </c>
      <c r="I3842" s="1">
        <v>2.4972606815684199E-2</v>
      </c>
      <c r="J3842" s="1">
        <v>0.68701152700613899</v>
      </c>
      <c r="K3842" s="1">
        <v>0.167667601946482</v>
      </c>
      <c r="L3842" s="1">
        <v>0.85154694703801903</v>
      </c>
      <c r="M3842" s="2">
        <f t="shared" si="30"/>
        <v>0.44410246807475462</v>
      </c>
      <c r="N3842" s="3" t="b">
        <f t="shared" si="31"/>
        <v>0</v>
      </c>
    </row>
    <row r="3843" spans="1:22" ht="15.75" customHeight="1" x14ac:dyDescent="0.35">
      <c r="A3843" s="1">
        <v>2</v>
      </c>
      <c r="B3843" s="1" t="s">
        <v>1916</v>
      </c>
      <c r="C3843" s="1" t="s">
        <v>5</v>
      </c>
      <c r="D3843" s="1" t="s">
        <v>6</v>
      </c>
      <c r="E3843" s="1" t="s">
        <v>1918</v>
      </c>
      <c r="F3843" s="1" t="s">
        <v>1918</v>
      </c>
      <c r="G3843" s="1" t="s">
        <v>1920</v>
      </c>
      <c r="H3843" s="1">
        <v>0.27197650672151003</v>
      </c>
      <c r="I3843" s="1">
        <v>4.4051059564582502E-2</v>
      </c>
      <c r="J3843" s="1">
        <v>0.85416577028242702</v>
      </c>
      <c r="K3843" s="1">
        <v>0.33066901740239701</v>
      </c>
      <c r="L3843" s="1">
        <v>0.73539377167011999</v>
      </c>
      <c r="M3843" s="2">
        <f t="shared" si="30"/>
        <v>0.44725122512820725</v>
      </c>
      <c r="N3843" s="3" t="b">
        <f t="shared" si="31"/>
        <v>0</v>
      </c>
    </row>
    <row r="3844" spans="1:22" ht="15.75" customHeight="1" x14ac:dyDescent="0.35">
      <c r="A3844" s="1">
        <v>2</v>
      </c>
      <c r="B3844" s="1" t="s">
        <v>1350</v>
      </c>
      <c r="C3844" s="1" t="s">
        <v>5</v>
      </c>
      <c r="D3844" s="1" t="s">
        <v>6</v>
      </c>
      <c r="E3844" s="1" t="s">
        <v>1352</v>
      </c>
      <c r="F3844" s="1" t="s">
        <v>1353</v>
      </c>
      <c r="G3844" s="1" t="s">
        <v>1354</v>
      </c>
      <c r="H3844" s="1">
        <v>0.29562342740831699</v>
      </c>
      <c r="I3844" s="1">
        <v>9.3191451129554806E-2</v>
      </c>
      <c r="J3844" s="1">
        <v>0.75668183320458005</v>
      </c>
      <c r="K3844" s="1">
        <v>0.37249613963589001</v>
      </c>
      <c r="L3844" s="1">
        <v>0.74578531831578299</v>
      </c>
      <c r="M3844" s="2">
        <f t="shared" si="30"/>
        <v>0.45275563393882495</v>
      </c>
      <c r="N3844" s="3" t="b">
        <f t="shared" si="31"/>
        <v>0</v>
      </c>
      <c r="V3844" s="4"/>
    </row>
    <row r="3845" spans="1:22" ht="15.75" customHeight="1" x14ac:dyDescent="0.35">
      <c r="A3845" s="1">
        <v>2</v>
      </c>
      <c r="B3845" s="1" t="s">
        <v>1923</v>
      </c>
      <c r="C3845" s="1" t="s">
        <v>5</v>
      </c>
      <c r="D3845" s="1" t="s">
        <v>6</v>
      </c>
      <c r="E3845" s="1" t="s">
        <v>1925</v>
      </c>
      <c r="F3845" s="1" t="s">
        <v>1927</v>
      </c>
      <c r="G3845" s="1" t="s">
        <v>1928</v>
      </c>
      <c r="H3845" s="1">
        <v>0.159936685941619</v>
      </c>
      <c r="I3845" s="1">
        <v>0.20763821616172601</v>
      </c>
      <c r="J3845" s="1">
        <v>0.87205917581201597</v>
      </c>
      <c r="K3845" s="1">
        <v>0.44521168574762399</v>
      </c>
      <c r="L3845" s="1">
        <v>0.71913130331314601</v>
      </c>
      <c r="M3845" s="2">
        <f t="shared" si="30"/>
        <v>0.48079541339522625</v>
      </c>
      <c r="N3845" s="3" t="b">
        <f t="shared" si="31"/>
        <v>1</v>
      </c>
    </row>
    <row r="3846" spans="1:22" ht="15.75" customHeight="1" x14ac:dyDescent="0.35">
      <c r="A3846" s="1">
        <v>2</v>
      </c>
      <c r="B3846" s="1" t="s">
        <v>20181</v>
      </c>
      <c r="C3846" s="1" t="s">
        <v>5</v>
      </c>
      <c r="D3846" s="1" t="s">
        <v>6</v>
      </c>
      <c r="E3846" s="1" t="s">
        <v>20182</v>
      </c>
      <c r="F3846" s="1" t="s">
        <v>20182</v>
      </c>
      <c r="G3846" s="4" t="s">
        <v>20183</v>
      </c>
      <c r="H3846" s="1">
        <v>0.18797467226130599</v>
      </c>
      <c r="I3846" s="1">
        <v>0.25630608876050498</v>
      </c>
      <c r="J3846" s="1">
        <v>0.83917102856271397</v>
      </c>
      <c r="K3846" s="1">
        <v>0.336527939433446</v>
      </c>
      <c r="L3846" s="1">
        <v>0.67786431692141103</v>
      </c>
      <c r="M3846" s="2">
        <f t="shared" si="30"/>
        <v>0.4595688091878764</v>
      </c>
      <c r="N3846" s="3" t="b">
        <f t="shared" si="31"/>
        <v>1</v>
      </c>
      <c r="V3846" s="4"/>
    </row>
    <row r="3847" spans="1:22" ht="15.75" customHeight="1" x14ac:dyDescent="0.35">
      <c r="A3847" s="1">
        <v>2</v>
      </c>
      <c r="B3847" s="1" t="s">
        <v>1934</v>
      </c>
      <c r="C3847" s="1" t="s">
        <v>5</v>
      </c>
      <c r="D3847" s="1" t="s">
        <v>6</v>
      </c>
      <c r="E3847" s="1" t="s">
        <v>1935</v>
      </c>
      <c r="F3847" s="1" t="s">
        <v>1936</v>
      </c>
      <c r="G3847" s="1" t="s">
        <v>1472</v>
      </c>
      <c r="H3847" s="1">
        <v>0.33947973268549603</v>
      </c>
      <c r="I3847" s="1">
        <v>1.3077828105376901E-3</v>
      </c>
      <c r="J3847" s="1">
        <v>0.85493159996542301</v>
      </c>
      <c r="K3847" s="1">
        <v>0.30009929967516003</v>
      </c>
      <c r="L3847" s="1">
        <v>0.79117174467787899</v>
      </c>
      <c r="M3847" s="2">
        <f t="shared" si="30"/>
        <v>0.45739803196289924</v>
      </c>
      <c r="N3847" s="3" t="b">
        <f t="shared" si="31"/>
        <v>1</v>
      </c>
    </row>
    <row r="3848" spans="1:22" ht="15.75" customHeight="1" x14ac:dyDescent="0.35">
      <c r="A3848" s="1">
        <v>2</v>
      </c>
      <c r="B3848" s="1" t="s">
        <v>1944</v>
      </c>
      <c r="C3848" s="1" t="s">
        <v>5</v>
      </c>
      <c r="D3848" s="1" t="s">
        <v>6</v>
      </c>
      <c r="E3848" s="1" t="s">
        <v>1946</v>
      </c>
      <c r="F3848" s="1" t="s">
        <v>1947</v>
      </c>
      <c r="G3848" s="1" t="s">
        <v>1949</v>
      </c>
      <c r="H3848" s="1">
        <v>0.18977006096999399</v>
      </c>
      <c r="I3848" s="1">
        <v>0.195624978816371</v>
      </c>
      <c r="J3848" s="1">
        <v>0.91210058850261799</v>
      </c>
      <c r="K3848" s="1">
        <v>0.32647938041501201</v>
      </c>
      <c r="L3848" s="1">
        <v>0.71927795672358397</v>
      </c>
      <c r="M3848" s="2">
        <f t="shared" si="30"/>
        <v>0.46865059308551577</v>
      </c>
      <c r="N3848" s="3" t="b">
        <f t="shared" si="31"/>
        <v>1</v>
      </c>
    </row>
    <row r="3849" spans="1:22" ht="15.75" customHeight="1" x14ac:dyDescent="0.35">
      <c r="A3849" s="1">
        <v>2</v>
      </c>
      <c r="B3849" s="1" t="s">
        <v>1950</v>
      </c>
      <c r="C3849" s="1" t="s">
        <v>5</v>
      </c>
      <c r="D3849" s="1" t="s">
        <v>6</v>
      </c>
      <c r="E3849" s="1" t="s">
        <v>1952</v>
      </c>
      <c r="F3849" s="1" t="s">
        <v>1952</v>
      </c>
      <c r="G3849" s="1" t="s">
        <v>395</v>
      </c>
      <c r="H3849" s="1">
        <v>0.34876752116891802</v>
      </c>
      <c r="I3849" s="1">
        <v>2.2106283811279801E-2</v>
      </c>
      <c r="J3849" s="1">
        <v>0.84164571288094303</v>
      </c>
      <c r="K3849" s="1">
        <v>0.37815254470822901</v>
      </c>
      <c r="L3849" s="1">
        <v>0.83290323169283798</v>
      </c>
      <c r="M3849" s="2">
        <f t="shared" si="30"/>
        <v>0.48471505885244159</v>
      </c>
      <c r="N3849" s="3" t="b">
        <f t="shared" si="31"/>
        <v>1</v>
      </c>
      <c r="V3849" s="4"/>
    </row>
    <row r="3850" spans="1:22" ht="15.75" customHeight="1" x14ac:dyDescent="0.35">
      <c r="A3850" s="1">
        <v>2</v>
      </c>
      <c r="B3850" s="1" t="s">
        <v>1955</v>
      </c>
      <c r="C3850" s="1" t="s">
        <v>5</v>
      </c>
      <c r="D3850" s="1" t="s">
        <v>6</v>
      </c>
      <c r="E3850" s="1" t="s">
        <v>1956</v>
      </c>
      <c r="F3850" s="1" t="s">
        <v>1957</v>
      </c>
      <c r="G3850" s="1" t="s">
        <v>1958</v>
      </c>
      <c r="H3850" s="1">
        <v>0.261846116895807</v>
      </c>
      <c r="I3850" s="1">
        <v>8.5268712658186398E-3</v>
      </c>
      <c r="J3850" s="1">
        <v>0.837800105483411</v>
      </c>
      <c r="K3850" s="1">
        <v>0.142322810743721</v>
      </c>
      <c r="L3850" s="1">
        <v>0.69066620681290003</v>
      </c>
      <c r="M3850" s="2">
        <f t="shared" si="30"/>
        <v>0.3882324222403315</v>
      </c>
      <c r="N3850" s="3" t="b">
        <f t="shared" si="31"/>
        <v>0</v>
      </c>
    </row>
    <row r="3851" spans="1:22" ht="15.75" customHeight="1" x14ac:dyDescent="0.35">
      <c r="A3851" s="1">
        <v>2</v>
      </c>
      <c r="B3851" s="1" t="s">
        <v>1595</v>
      </c>
      <c r="C3851" s="1" t="s">
        <v>5</v>
      </c>
      <c r="D3851" s="1" t="s">
        <v>6</v>
      </c>
      <c r="E3851" s="1" t="s">
        <v>1597</v>
      </c>
      <c r="F3851" s="1" t="s">
        <v>1598</v>
      </c>
      <c r="G3851" s="1" t="s">
        <v>1600</v>
      </c>
      <c r="H3851" s="1">
        <v>0.75516730268286603</v>
      </c>
      <c r="I3851" s="1">
        <v>0.43116437775309202</v>
      </c>
      <c r="J3851" s="1">
        <v>0.43079526569166499</v>
      </c>
      <c r="K3851" s="1">
        <v>0.13942884675530301</v>
      </c>
      <c r="L3851" s="1">
        <v>0.69958857536492902</v>
      </c>
      <c r="M3851" s="2">
        <f t="shared" si="30"/>
        <v>0.49122887364957102</v>
      </c>
      <c r="N3851" s="3" t="b">
        <f t="shared" si="31"/>
        <v>1</v>
      </c>
    </row>
    <row r="3852" spans="1:22" ht="15.75" customHeight="1" x14ac:dyDescent="0.35">
      <c r="A3852" s="1">
        <v>2</v>
      </c>
      <c r="B3852" s="1" t="s">
        <v>1973</v>
      </c>
      <c r="C3852" s="1" t="s">
        <v>5</v>
      </c>
      <c r="D3852" s="1" t="s">
        <v>6</v>
      </c>
      <c r="E3852" s="1" t="s">
        <v>1975</v>
      </c>
      <c r="F3852" s="1" t="s">
        <v>1975</v>
      </c>
      <c r="G3852" s="1" t="s">
        <v>409</v>
      </c>
      <c r="H3852" s="1">
        <v>0.17929552960509801</v>
      </c>
      <c r="I3852" s="1">
        <v>5.5081860850589803E-2</v>
      </c>
      <c r="J3852" s="1">
        <v>0.74851596985894098</v>
      </c>
      <c r="K3852" s="1">
        <v>0.25864559559102801</v>
      </c>
      <c r="L3852" s="1">
        <v>0.56238089951715198</v>
      </c>
      <c r="M3852" s="2">
        <f t="shared" si="30"/>
        <v>0.36078397108456178</v>
      </c>
      <c r="N3852" s="3" t="b">
        <f t="shared" si="31"/>
        <v>0</v>
      </c>
    </row>
    <row r="3853" spans="1:22" ht="15.75" customHeight="1" x14ac:dyDescent="0.35">
      <c r="A3853" s="1">
        <v>2</v>
      </c>
      <c r="B3853" s="1" t="s">
        <v>1978</v>
      </c>
      <c r="C3853" s="1" t="s">
        <v>5</v>
      </c>
      <c r="D3853" s="1" t="s">
        <v>6</v>
      </c>
      <c r="E3853" s="1" t="s">
        <v>1982</v>
      </c>
      <c r="F3853" s="1" t="s">
        <v>1982</v>
      </c>
      <c r="G3853" s="1" t="s">
        <v>1984</v>
      </c>
      <c r="H3853" s="1">
        <v>0.22270095640037199</v>
      </c>
      <c r="I3853" s="1">
        <v>0.13248666321496799</v>
      </c>
      <c r="J3853" s="1">
        <v>0.85667085662450704</v>
      </c>
      <c r="K3853" s="1">
        <v>0.40767669166013598</v>
      </c>
      <c r="L3853" s="1">
        <v>0.744224704614738</v>
      </c>
      <c r="M3853" s="2">
        <f t="shared" si="30"/>
        <v>0.47275197450294415</v>
      </c>
      <c r="N3853" s="3" t="b">
        <f t="shared" si="31"/>
        <v>1</v>
      </c>
      <c r="V3853" s="4"/>
    </row>
    <row r="3854" spans="1:22" ht="15.75" customHeight="1" x14ac:dyDescent="0.35">
      <c r="A3854" s="1">
        <v>2</v>
      </c>
      <c r="B3854" s="1" t="s">
        <v>1988</v>
      </c>
      <c r="C3854" s="1" t="s">
        <v>5</v>
      </c>
      <c r="D3854" s="1" t="s">
        <v>6</v>
      </c>
      <c r="E3854" s="1" t="s">
        <v>1990</v>
      </c>
      <c r="F3854" s="1" t="s">
        <v>1990</v>
      </c>
      <c r="G3854" s="4" t="s">
        <v>1993</v>
      </c>
      <c r="H3854" s="1">
        <v>0.39455867751353901</v>
      </c>
      <c r="I3854" s="1">
        <v>8.5341133750543502E-2</v>
      </c>
      <c r="J3854" s="1">
        <v>0.57979351765090803</v>
      </c>
      <c r="K3854" s="1">
        <v>0.31084489649282299</v>
      </c>
      <c r="L3854" s="1">
        <v>0.81512044496232405</v>
      </c>
      <c r="M3854" s="2">
        <f t="shared" si="30"/>
        <v>0.43713173407402756</v>
      </c>
      <c r="N3854" s="3" t="b">
        <f t="shared" si="31"/>
        <v>0</v>
      </c>
    </row>
    <row r="3855" spans="1:22" ht="15.75" customHeight="1" x14ac:dyDescent="0.35">
      <c r="A3855" s="1">
        <v>2</v>
      </c>
      <c r="B3855" s="1" t="s">
        <v>1995</v>
      </c>
      <c r="C3855" s="1" t="s">
        <v>5</v>
      </c>
      <c r="D3855" s="1" t="s">
        <v>6</v>
      </c>
      <c r="E3855" s="1" t="s">
        <v>1996</v>
      </c>
      <c r="F3855" s="1" t="s">
        <v>1996</v>
      </c>
      <c r="G3855" s="1" t="s">
        <v>433</v>
      </c>
      <c r="H3855" s="1">
        <v>0.27306448909235298</v>
      </c>
      <c r="I3855" s="1">
        <v>3.7562349207077399E-2</v>
      </c>
      <c r="J3855" s="1">
        <v>0.44029522458328102</v>
      </c>
      <c r="K3855" s="1">
        <v>0.52030866096095396</v>
      </c>
      <c r="L3855" s="1">
        <v>0.64733429823234601</v>
      </c>
      <c r="M3855" s="2">
        <f t="shared" si="30"/>
        <v>0.38371300441520229</v>
      </c>
      <c r="N3855" s="3" t="b">
        <f t="shared" si="31"/>
        <v>0</v>
      </c>
    </row>
    <row r="3856" spans="1:22" ht="15.75" customHeight="1" x14ac:dyDescent="0.35">
      <c r="A3856" s="1">
        <v>2</v>
      </c>
      <c r="B3856" s="1" t="s">
        <v>1906</v>
      </c>
      <c r="C3856" s="1" t="s">
        <v>6</v>
      </c>
      <c r="D3856" s="1" t="s">
        <v>51</v>
      </c>
      <c r="E3856" s="1" t="s">
        <v>1908</v>
      </c>
      <c r="F3856" s="1" t="s">
        <v>1909</v>
      </c>
      <c r="G3856" s="1" t="s">
        <v>1910</v>
      </c>
      <c r="H3856" s="1">
        <v>0.45817272641000201</v>
      </c>
      <c r="I3856" s="1">
        <v>3.8228661912168303E-2</v>
      </c>
      <c r="J3856" s="1">
        <v>0.69524412529438695</v>
      </c>
      <c r="K3856" s="1">
        <v>0.35785648203816101</v>
      </c>
      <c r="L3856" s="1">
        <v>0.898140538693318</v>
      </c>
      <c r="M3856" s="2">
        <f t="shared" si="30"/>
        <v>0.48952850686960725</v>
      </c>
      <c r="N3856" s="3" t="b">
        <f t="shared" si="31"/>
        <v>1</v>
      </c>
    </row>
    <row r="3857" spans="1:26" ht="15.75" customHeight="1" x14ac:dyDescent="0.35">
      <c r="A3857" s="1">
        <v>2</v>
      </c>
      <c r="B3857" s="1" t="s">
        <v>28275</v>
      </c>
      <c r="C3857" s="1" t="s">
        <v>5</v>
      </c>
      <c r="D3857" s="1" t="s">
        <v>6</v>
      </c>
      <c r="E3857" s="1" t="s">
        <v>28276</v>
      </c>
      <c r="F3857" s="1" t="s">
        <v>28276</v>
      </c>
      <c r="G3857" s="1" t="s">
        <v>4139</v>
      </c>
      <c r="H3857" s="1">
        <v>4.5090583506460797E-3</v>
      </c>
      <c r="I3857" s="1">
        <v>0.35745716572719999</v>
      </c>
      <c r="J3857" s="1">
        <v>0.87987032847272095</v>
      </c>
      <c r="K3857" s="1">
        <v>0.355314040677774</v>
      </c>
      <c r="L3857" s="1">
        <v>0.52026272506590499</v>
      </c>
      <c r="M3857" s="2">
        <f t="shared" si="30"/>
        <v>0.42348266365884923</v>
      </c>
      <c r="N3857" s="3" t="b">
        <f t="shared" si="31"/>
        <v>0</v>
      </c>
    </row>
    <row r="3858" spans="1:26" ht="15.75" customHeight="1" x14ac:dyDescent="0.35">
      <c r="A3858" s="1">
        <v>2</v>
      </c>
      <c r="B3858" s="1" t="s">
        <v>28281</v>
      </c>
      <c r="C3858" s="1" t="s">
        <v>5</v>
      </c>
      <c r="D3858" s="1" t="s">
        <v>6</v>
      </c>
      <c r="E3858" s="1" t="s">
        <v>28282</v>
      </c>
      <c r="F3858" s="1" t="s">
        <v>28283</v>
      </c>
      <c r="G3858" s="1" t="s">
        <v>28284</v>
      </c>
      <c r="H3858" s="1">
        <v>0.56349270061103096</v>
      </c>
      <c r="I3858" s="1">
        <v>0.27718707112533902</v>
      </c>
      <c r="J3858" s="1">
        <v>0.41018337841790797</v>
      </c>
      <c r="K3858" s="1">
        <v>0.246225283873902</v>
      </c>
      <c r="L3858" s="1">
        <v>0.80460738322152903</v>
      </c>
      <c r="M3858" s="2">
        <f t="shared" si="30"/>
        <v>0.46033916344994186</v>
      </c>
      <c r="N3858" s="3" t="b">
        <f t="shared" si="31"/>
        <v>1</v>
      </c>
    </row>
    <row r="3859" spans="1:26" ht="15.75" customHeight="1" x14ac:dyDescent="0.35">
      <c r="A3859" s="1">
        <v>2</v>
      </c>
      <c r="B3859" s="1" t="s">
        <v>2018</v>
      </c>
      <c r="C3859" s="1" t="s">
        <v>5</v>
      </c>
      <c r="D3859" s="1" t="s">
        <v>6</v>
      </c>
      <c r="E3859" s="1" t="s">
        <v>2019</v>
      </c>
      <c r="F3859" s="1" t="s">
        <v>2019</v>
      </c>
      <c r="G3859" s="1" t="s">
        <v>2020</v>
      </c>
      <c r="H3859" s="1">
        <v>0.39789331184183002</v>
      </c>
      <c r="I3859" s="1">
        <v>2.2426339795260201E-2</v>
      </c>
      <c r="J3859" s="1">
        <v>0.84424809319875804</v>
      </c>
      <c r="K3859" s="1">
        <v>0.32050095665578499</v>
      </c>
      <c r="L3859" s="1">
        <v>0.86083350688626403</v>
      </c>
      <c r="M3859" s="2">
        <f t="shared" si="30"/>
        <v>0.4891804416755795</v>
      </c>
      <c r="N3859" s="3" t="b">
        <f t="shared" si="31"/>
        <v>1</v>
      </c>
    </row>
    <row r="3860" spans="1:26" ht="15.75" customHeight="1" x14ac:dyDescent="0.35">
      <c r="A3860" s="1">
        <v>2</v>
      </c>
      <c r="B3860" s="1" t="s">
        <v>2024</v>
      </c>
      <c r="C3860" s="1" t="s">
        <v>5</v>
      </c>
      <c r="D3860" s="1" t="s">
        <v>6</v>
      </c>
      <c r="E3860" s="1" t="s">
        <v>2026</v>
      </c>
      <c r="F3860" s="1" t="s">
        <v>2026</v>
      </c>
      <c r="G3860" s="1" t="s">
        <v>2027</v>
      </c>
      <c r="H3860" s="1">
        <v>0.192471933538896</v>
      </c>
      <c r="I3860" s="1">
        <v>0.18600709488418701</v>
      </c>
      <c r="J3860" s="1">
        <v>0.896962428926672</v>
      </c>
      <c r="K3860" s="1">
        <v>0.40003092219195602</v>
      </c>
      <c r="L3860" s="1">
        <v>0.73505619084880802</v>
      </c>
      <c r="M3860" s="2">
        <f t="shared" si="30"/>
        <v>0.48210571407810382</v>
      </c>
      <c r="N3860" s="3" t="b">
        <f t="shared" si="31"/>
        <v>1</v>
      </c>
    </row>
    <row r="3861" spans="1:26" ht="15.75" customHeight="1" x14ac:dyDescent="0.35">
      <c r="A3861" s="1">
        <v>2</v>
      </c>
      <c r="B3861" s="1" t="s">
        <v>17284</v>
      </c>
      <c r="C3861" s="1" t="s">
        <v>5</v>
      </c>
      <c r="D3861" s="1" t="s">
        <v>6</v>
      </c>
      <c r="E3861" s="1" t="s">
        <v>17285</v>
      </c>
      <c r="F3861" s="1" t="s">
        <v>17285</v>
      </c>
      <c r="G3861" s="1" t="s">
        <v>17286</v>
      </c>
      <c r="H3861" s="1">
        <v>0.34371246562837399</v>
      </c>
      <c r="I3861" s="1">
        <v>1.1040223786268399E-2</v>
      </c>
      <c r="J3861" s="1">
        <v>0.85381644092573605</v>
      </c>
      <c r="K3861" s="1">
        <v>0.18094369409591199</v>
      </c>
      <c r="L3861" s="1">
        <v>0.71132964153745903</v>
      </c>
      <c r="M3861" s="2">
        <f t="shared" si="30"/>
        <v>0.42016849319474991</v>
      </c>
      <c r="N3861" s="3" t="b">
        <f t="shared" si="31"/>
        <v>0</v>
      </c>
    </row>
    <row r="3862" spans="1:26" ht="15.75" customHeight="1" x14ac:dyDescent="0.35">
      <c r="A3862" s="1">
        <v>2</v>
      </c>
      <c r="B3862" s="1" t="s">
        <v>2036</v>
      </c>
      <c r="C3862" s="1" t="s">
        <v>5</v>
      </c>
      <c r="D3862" s="1" t="s">
        <v>6</v>
      </c>
      <c r="E3862" s="1" t="s">
        <v>2038</v>
      </c>
      <c r="F3862" s="1" t="s">
        <v>2038</v>
      </c>
      <c r="G3862" s="4" t="s">
        <v>2040</v>
      </c>
      <c r="H3862" s="1">
        <v>0.28144109577731902</v>
      </c>
      <c r="I3862" s="1">
        <v>7.93500210359738E-2</v>
      </c>
      <c r="J3862" s="1">
        <v>0.86969149180827998</v>
      </c>
      <c r="K3862" s="1">
        <v>0.344580996567588</v>
      </c>
      <c r="L3862" s="1">
        <v>0.77232978980008504</v>
      </c>
      <c r="M3862" s="2">
        <f t="shared" si="30"/>
        <v>0.46947867899784912</v>
      </c>
      <c r="N3862" s="3" t="b">
        <f t="shared" si="31"/>
        <v>1</v>
      </c>
    </row>
    <row r="3863" spans="1:26" ht="15.75" customHeight="1" x14ac:dyDescent="0.35">
      <c r="A3863" s="1">
        <v>2</v>
      </c>
      <c r="B3863" s="1" t="s">
        <v>2042</v>
      </c>
      <c r="C3863" s="1" t="s">
        <v>5</v>
      </c>
      <c r="D3863" s="1" t="s">
        <v>6</v>
      </c>
      <c r="E3863" s="1" t="s">
        <v>2044</v>
      </c>
      <c r="F3863" s="1" t="s">
        <v>2044</v>
      </c>
      <c r="G3863" s="1" t="s">
        <v>189</v>
      </c>
      <c r="H3863" s="1">
        <v>0.39856257862787398</v>
      </c>
      <c r="I3863" s="1">
        <v>0.50592663170229402</v>
      </c>
      <c r="J3863" s="1">
        <v>9.1649844179722897E-2</v>
      </c>
      <c r="K3863" s="1">
        <v>0.55681758128340997</v>
      </c>
      <c r="L3863" s="1">
        <v>8.7453783265188795E-3</v>
      </c>
      <c r="M3863" s="2">
        <f t="shared" si="30"/>
        <v>0.31234040282396391</v>
      </c>
      <c r="N3863" s="3" t="b">
        <f t="shared" si="31"/>
        <v>0</v>
      </c>
    </row>
    <row r="3864" spans="1:26" ht="15.75" customHeight="1" x14ac:dyDescent="0.35">
      <c r="A3864" s="1">
        <v>2</v>
      </c>
      <c r="B3864" s="1" t="s">
        <v>18979</v>
      </c>
      <c r="C3864" s="1" t="s">
        <v>5</v>
      </c>
      <c r="D3864" s="1" t="s">
        <v>6</v>
      </c>
      <c r="E3864" s="1" t="s">
        <v>18980</v>
      </c>
      <c r="F3864" s="1" t="s">
        <v>18981</v>
      </c>
      <c r="G3864" s="1" t="s">
        <v>2439</v>
      </c>
      <c r="H3864" s="1">
        <v>0.61297349499047904</v>
      </c>
      <c r="I3864" s="1">
        <v>0.59852454421413304</v>
      </c>
      <c r="J3864" s="1">
        <v>0.44609228033071002</v>
      </c>
      <c r="K3864" s="1">
        <v>0.230671035963498</v>
      </c>
      <c r="L3864" s="1">
        <v>0.250723916357873</v>
      </c>
      <c r="M3864" s="2">
        <f t="shared" si="30"/>
        <v>0.42779705437133864</v>
      </c>
      <c r="N3864" s="3" t="b">
        <f t="shared" si="31"/>
        <v>0</v>
      </c>
      <c r="V3864" s="4"/>
    </row>
    <row r="3865" spans="1:26" ht="15.75" customHeight="1" x14ac:dyDescent="0.35">
      <c r="A3865" s="1">
        <v>2</v>
      </c>
      <c r="B3865" s="1" t="s">
        <v>2046</v>
      </c>
      <c r="C3865" s="1" t="s">
        <v>5</v>
      </c>
      <c r="D3865" s="1" t="s">
        <v>6</v>
      </c>
      <c r="E3865" s="1" t="s">
        <v>2047</v>
      </c>
      <c r="F3865" s="1" t="s">
        <v>2047</v>
      </c>
      <c r="G3865" s="1" t="s">
        <v>1048</v>
      </c>
      <c r="H3865" s="1">
        <v>0.43406432516620302</v>
      </c>
      <c r="I3865" s="1">
        <v>9.1499345786406006E-2</v>
      </c>
      <c r="J3865" s="1">
        <v>0.66023551547170301</v>
      </c>
      <c r="K3865" s="1">
        <v>0.163722661435489</v>
      </c>
      <c r="L3865" s="1">
        <v>0.74033294334575295</v>
      </c>
      <c r="M3865" s="2">
        <f t="shared" si="30"/>
        <v>0.41797095824111075</v>
      </c>
      <c r="N3865" s="3" t="b">
        <f t="shared" si="31"/>
        <v>0</v>
      </c>
    </row>
    <row r="3866" spans="1:26" ht="15.75" customHeight="1" x14ac:dyDescent="0.35">
      <c r="A3866" s="1">
        <v>2</v>
      </c>
      <c r="B3866" s="1" t="s">
        <v>2050</v>
      </c>
      <c r="C3866" s="1" t="s">
        <v>5</v>
      </c>
      <c r="D3866" s="1" t="s">
        <v>6</v>
      </c>
      <c r="E3866" s="1" t="s">
        <v>2052</v>
      </c>
      <c r="F3866" s="1" t="s">
        <v>2052</v>
      </c>
      <c r="G3866" s="1" t="s">
        <v>844</v>
      </c>
      <c r="H3866" s="1">
        <v>0.39836239360946801</v>
      </c>
      <c r="I3866" s="1">
        <v>2.9554446024779999E-2</v>
      </c>
      <c r="J3866" s="1">
        <v>0.82219506316628999</v>
      </c>
      <c r="K3866" s="1">
        <v>0.32234861309861002</v>
      </c>
      <c r="L3866" s="1">
        <v>0.86581491981056102</v>
      </c>
      <c r="M3866" s="2">
        <f t="shared" si="30"/>
        <v>0.48765508714194183</v>
      </c>
      <c r="N3866" s="3" t="b">
        <f t="shared" si="31"/>
        <v>1</v>
      </c>
    </row>
    <row r="3867" spans="1:26" ht="15.75" customHeight="1" x14ac:dyDescent="0.35">
      <c r="A3867" s="1">
        <v>2</v>
      </c>
      <c r="B3867" s="1" t="s">
        <v>2053</v>
      </c>
      <c r="C3867" s="1" t="s">
        <v>5</v>
      </c>
      <c r="D3867" s="1" t="s">
        <v>6</v>
      </c>
      <c r="E3867" s="1" t="s">
        <v>2054</v>
      </c>
      <c r="F3867" s="1" t="s">
        <v>2054</v>
      </c>
      <c r="G3867" s="4" t="s">
        <v>2055</v>
      </c>
      <c r="H3867" s="1">
        <v>0.41341596987039098</v>
      </c>
      <c r="I3867" s="1">
        <v>1.01039975886582E-2</v>
      </c>
      <c r="J3867" s="1">
        <v>0.84325782783164005</v>
      </c>
      <c r="K3867" s="1">
        <v>0.30466946016684499</v>
      </c>
      <c r="L3867" s="1">
        <v>0.87333120247990803</v>
      </c>
      <c r="M3867" s="2">
        <f t="shared" si="30"/>
        <v>0.48895569158748842</v>
      </c>
      <c r="N3867" s="3" t="b">
        <f t="shared" si="31"/>
        <v>1</v>
      </c>
    </row>
    <row r="3868" spans="1:26" ht="15.75" customHeight="1" x14ac:dyDescent="0.35">
      <c r="A3868" s="1">
        <v>2</v>
      </c>
      <c r="B3868" s="1" t="s">
        <v>2064</v>
      </c>
      <c r="C3868" s="1" t="s">
        <v>5</v>
      </c>
      <c r="D3868" s="1" t="s">
        <v>6</v>
      </c>
      <c r="E3868" s="1" t="s">
        <v>2066</v>
      </c>
      <c r="F3868" s="1" t="s">
        <v>2066</v>
      </c>
      <c r="G3868" s="1" t="s">
        <v>2069</v>
      </c>
      <c r="H3868" s="1">
        <v>0.18748337137368601</v>
      </c>
      <c r="I3868" s="1">
        <v>0.14432569258184699</v>
      </c>
      <c r="J3868" s="1">
        <v>0.84155213838231402</v>
      </c>
      <c r="K3868" s="1">
        <v>0.39738358042039901</v>
      </c>
      <c r="L3868" s="1">
        <v>0.698899462887002</v>
      </c>
      <c r="M3868" s="2">
        <f t="shared" si="30"/>
        <v>0.45392884912904963</v>
      </c>
      <c r="N3868" s="3" t="b">
        <f t="shared" si="31"/>
        <v>0</v>
      </c>
    </row>
    <row r="3869" spans="1:26" ht="15.75" customHeight="1" x14ac:dyDescent="0.35">
      <c r="A3869" s="1">
        <v>2</v>
      </c>
      <c r="B3869" s="1" t="s">
        <v>28330</v>
      </c>
      <c r="C3869" s="1" t="s">
        <v>5</v>
      </c>
      <c r="D3869" s="1" t="s">
        <v>6</v>
      </c>
      <c r="E3869" s="1" t="s">
        <v>28331</v>
      </c>
      <c r="F3869" s="1" t="s">
        <v>28332</v>
      </c>
      <c r="G3869" s="1" t="s">
        <v>28333</v>
      </c>
      <c r="H3869" s="1">
        <v>0.30827250577570797</v>
      </c>
      <c r="I3869" s="1">
        <v>7.1323175806333294E-2</v>
      </c>
      <c r="J3869" s="1">
        <v>0.81063453141174402</v>
      </c>
      <c r="K3869" s="1">
        <v>0.27823122888826202</v>
      </c>
      <c r="L3869" s="1">
        <v>0.81928375258395703</v>
      </c>
      <c r="M3869" s="2">
        <f t="shared" si="30"/>
        <v>0.45754903889320087</v>
      </c>
      <c r="N3869" s="3" t="b">
        <f t="shared" si="31"/>
        <v>1</v>
      </c>
    </row>
    <row r="3870" spans="1:26" ht="15.75" customHeight="1" x14ac:dyDescent="0.35">
      <c r="A3870" s="1">
        <v>2</v>
      </c>
      <c r="B3870" s="1" t="s">
        <v>2074</v>
      </c>
      <c r="C3870" s="1" t="s">
        <v>5</v>
      </c>
      <c r="D3870" s="1" t="s">
        <v>6</v>
      </c>
      <c r="E3870" s="1" t="s">
        <v>2075</v>
      </c>
      <c r="F3870" s="1" t="s">
        <v>2075</v>
      </c>
      <c r="G3870" s="1" t="s">
        <v>2077</v>
      </c>
      <c r="H3870" s="1">
        <v>6.09471568868446E-2</v>
      </c>
      <c r="I3870" s="1">
        <v>0.25420170942280002</v>
      </c>
      <c r="J3870" s="1">
        <v>0.86251384594778902</v>
      </c>
      <c r="K3870" s="1">
        <v>0.37132078126548501</v>
      </c>
      <c r="L3870" s="1">
        <v>0.53481283948010105</v>
      </c>
      <c r="M3870" s="2">
        <f t="shared" si="30"/>
        <v>0.41675926660060397</v>
      </c>
      <c r="N3870" s="3" t="b">
        <f t="shared" si="31"/>
        <v>0</v>
      </c>
    </row>
    <row r="3871" spans="1:26" ht="15.75" customHeight="1" x14ac:dyDescent="0.35">
      <c r="A3871" s="1">
        <v>2</v>
      </c>
      <c r="B3871" s="1" t="s">
        <v>2080</v>
      </c>
      <c r="C3871" s="1" t="s">
        <v>5</v>
      </c>
      <c r="D3871" s="1" t="s">
        <v>6</v>
      </c>
      <c r="E3871" s="1" t="s">
        <v>2081</v>
      </c>
      <c r="F3871" s="1" t="s">
        <v>2082</v>
      </c>
      <c r="G3871" s="1" t="s">
        <v>2084</v>
      </c>
      <c r="H3871" s="1">
        <v>0.69209098455827101</v>
      </c>
      <c r="I3871" s="1">
        <v>0.44290494906169697</v>
      </c>
      <c r="J3871" s="1">
        <v>0.42882477447192802</v>
      </c>
      <c r="K3871" s="1">
        <v>7.4122175763922105E-2</v>
      </c>
      <c r="L3871" s="1">
        <v>0.81409350272758496</v>
      </c>
      <c r="M3871" s="2">
        <f t="shared" si="30"/>
        <v>0.49040727731668066</v>
      </c>
      <c r="N3871" s="3" t="b">
        <f t="shared" si="31"/>
        <v>1</v>
      </c>
    </row>
    <row r="3872" spans="1:26" ht="15.75" customHeight="1" x14ac:dyDescent="0.35">
      <c r="A3872" s="1">
        <v>2</v>
      </c>
      <c r="B3872" s="1" t="s">
        <v>2089</v>
      </c>
      <c r="C3872" s="1" t="s">
        <v>5</v>
      </c>
      <c r="D3872" s="1" t="s">
        <v>6</v>
      </c>
      <c r="E3872" s="1" t="s">
        <v>2091</v>
      </c>
      <c r="F3872" s="1" t="s">
        <v>2092</v>
      </c>
      <c r="G3872" s="1" t="s">
        <v>2093</v>
      </c>
      <c r="H3872" s="1">
        <v>0.21932255148194499</v>
      </c>
      <c r="I3872" s="1">
        <v>6.9021672983016993E-2</v>
      </c>
      <c r="J3872" s="1">
        <v>0.84506896503825601</v>
      </c>
      <c r="K3872" s="1">
        <v>0.377694994809402</v>
      </c>
      <c r="L3872" s="1">
        <v>0.69755475356173802</v>
      </c>
      <c r="M3872" s="2">
        <f t="shared" si="30"/>
        <v>0.4417325875748716</v>
      </c>
      <c r="N3872" s="3" t="b">
        <f t="shared" si="31"/>
        <v>0</v>
      </c>
      <c r="Z3872" s="5"/>
    </row>
    <row r="3873" spans="1:22" ht="15.75" customHeight="1" x14ac:dyDescent="0.35">
      <c r="A3873" s="1">
        <v>2</v>
      </c>
      <c r="B3873" s="1" t="s">
        <v>2097</v>
      </c>
      <c r="C3873" s="1" t="s">
        <v>5</v>
      </c>
      <c r="D3873" s="1" t="s">
        <v>6</v>
      </c>
      <c r="E3873" s="1" t="s">
        <v>2099</v>
      </c>
      <c r="F3873" s="1" t="s">
        <v>2099</v>
      </c>
      <c r="G3873" s="1" t="s">
        <v>2101</v>
      </c>
      <c r="H3873" s="1">
        <v>0.17102409242630601</v>
      </c>
      <c r="I3873" s="1">
        <v>9.7174256823447006E-2</v>
      </c>
      <c r="J3873" s="1">
        <v>0.591394434030167</v>
      </c>
      <c r="K3873" s="1">
        <v>0.36289419362189701</v>
      </c>
      <c r="L3873" s="1">
        <v>0.65219873791667204</v>
      </c>
      <c r="M3873" s="2">
        <f t="shared" si="30"/>
        <v>0.37493714296369779</v>
      </c>
      <c r="N3873" s="3" t="b">
        <f t="shared" si="31"/>
        <v>0</v>
      </c>
    </row>
    <row r="3874" spans="1:22" ht="15.75" customHeight="1" x14ac:dyDescent="0.35">
      <c r="A3874" s="1">
        <v>2</v>
      </c>
      <c r="B3874" s="1" t="s">
        <v>28347</v>
      </c>
      <c r="C3874" s="1" t="s">
        <v>5</v>
      </c>
      <c r="D3874" s="1" t="s">
        <v>6</v>
      </c>
      <c r="E3874" s="1" t="s">
        <v>28348</v>
      </c>
      <c r="F3874" s="1" t="s">
        <v>28348</v>
      </c>
      <c r="G3874" s="1" t="s">
        <v>1387</v>
      </c>
      <c r="H3874" s="1">
        <v>0.31480069846757103</v>
      </c>
      <c r="I3874" s="1">
        <v>0.110818677906701</v>
      </c>
      <c r="J3874" s="1">
        <v>0.903692746897375</v>
      </c>
      <c r="K3874" s="1">
        <v>0.18643746387406199</v>
      </c>
      <c r="L3874" s="1">
        <v>0.75016341387049301</v>
      </c>
      <c r="M3874" s="2">
        <f t="shared" si="30"/>
        <v>0.45318260020324042</v>
      </c>
      <c r="N3874" s="3" t="b">
        <f t="shared" si="31"/>
        <v>0</v>
      </c>
    </row>
    <row r="3875" spans="1:22" ht="15.75" customHeight="1" x14ac:dyDescent="0.35">
      <c r="A3875" s="1">
        <v>2</v>
      </c>
      <c r="B3875" s="1" t="s">
        <v>2117</v>
      </c>
      <c r="C3875" s="1" t="s">
        <v>5</v>
      </c>
      <c r="D3875" s="1" t="s">
        <v>6</v>
      </c>
      <c r="E3875" s="1" t="s">
        <v>2119</v>
      </c>
      <c r="F3875" s="1" t="s">
        <v>2119</v>
      </c>
      <c r="G3875" s="1" t="s">
        <v>189</v>
      </c>
      <c r="H3875" s="1">
        <v>0.66632084372108702</v>
      </c>
      <c r="I3875" s="1">
        <v>0.84586212925398396</v>
      </c>
      <c r="J3875" s="1">
        <v>0.49094451288402102</v>
      </c>
      <c r="K3875" s="1">
        <v>0.43596416994686599</v>
      </c>
      <c r="L3875" s="1">
        <v>0.10531537363259</v>
      </c>
      <c r="M3875" s="2">
        <f t="shared" si="30"/>
        <v>0.50888140588770958</v>
      </c>
      <c r="N3875" s="3" t="b">
        <f t="shared" si="31"/>
        <v>1</v>
      </c>
    </row>
    <row r="3876" spans="1:22" ht="15.75" customHeight="1" x14ac:dyDescent="0.35">
      <c r="A3876" s="1">
        <v>2</v>
      </c>
      <c r="B3876" s="1" t="s">
        <v>28357</v>
      </c>
      <c r="C3876" s="1" t="s">
        <v>5</v>
      </c>
      <c r="D3876" s="1" t="s">
        <v>6</v>
      </c>
      <c r="E3876" s="1" t="s">
        <v>28359</v>
      </c>
      <c r="F3876" s="1" t="s">
        <v>28360</v>
      </c>
      <c r="G3876" s="1" t="s">
        <v>28361</v>
      </c>
      <c r="H3876" s="1">
        <v>2.4420872143073698E-2</v>
      </c>
      <c r="I3876" s="1">
        <v>0.30505516452687198</v>
      </c>
      <c r="J3876" s="1">
        <v>0.38870616682152698</v>
      </c>
      <c r="K3876" s="1">
        <v>0.60507319330185705</v>
      </c>
      <c r="L3876" s="1">
        <v>0.50156613704063502</v>
      </c>
      <c r="M3876" s="2">
        <f t="shared" si="30"/>
        <v>0.36496430676679298</v>
      </c>
      <c r="N3876" s="3" t="b">
        <f t="shared" si="31"/>
        <v>0</v>
      </c>
    </row>
    <row r="3877" spans="1:22" ht="15.75" customHeight="1" x14ac:dyDescent="0.35">
      <c r="A3877" s="1">
        <v>2</v>
      </c>
      <c r="B3877" s="1" t="s">
        <v>28368</v>
      </c>
      <c r="C3877" s="1" t="s">
        <v>5</v>
      </c>
      <c r="D3877" s="1" t="s">
        <v>6</v>
      </c>
      <c r="E3877" s="1" t="s">
        <v>28369</v>
      </c>
      <c r="F3877" s="1" t="s">
        <v>28369</v>
      </c>
      <c r="G3877" s="1" t="s">
        <v>2754</v>
      </c>
      <c r="H3877" s="1">
        <v>0.74180115632249</v>
      </c>
      <c r="I3877" s="1">
        <v>0.44368445020030101</v>
      </c>
      <c r="J3877" s="1">
        <v>0.153962467177125</v>
      </c>
      <c r="K3877" s="1">
        <v>0.14294942962111501</v>
      </c>
      <c r="L3877" s="1">
        <v>0.56615707699146001</v>
      </c>
      <c r="M3877" s="2">
        <f t="shared" si="30"/>
        <v>0.40971091606249815</v>
      </c>
      <c r="N3877" s="3" t="b">
        <f t="shared" si="31"/>
        <v>0</v>
      </c>
    </row>
    <row r="3878" spans="1:22" ht="15.75" customHeight="1" x14ac:dyDescent="0.35">
      <c r="A3878" s="1">
        <v>2</v>
      </c>
      <c r="B3878" s="1" t="s">
        <v>2121</v>
      </c>
      <c r="C3878" s="1" t="s">
        <v>5</v>
      </c>
      <c r="D3878" s="1" t="s">
        <v>6</v>
      </c>
      <c r="E3878" s="1" t="s">
        <v>2123</v>
      </c>
      <c r="F3878" s="1" t="s">
        <v>2125</v>
      </c>
      <c r="G3878" s="1" t="s">
        <v>2126</v>
      </c>
      <c r="H3878" s="1">
        <v>0.35618377438608101</v>
      </c>
      <c r="I3878" s="1">
        <v>8.5966573377506794E-2</v>
      </c>
      <c r="J3878" s="1">
        <v>0.73262154756790299</v>
      </c>
      <c r="K3878" s="1">
        <v>0.479203572262211</v>
      </c>
      <c r="L3878" s="1">
        <v>0.82935493378556102</v>
      </c>
      <c r="M3878" s="2">
        <f t="shared" si="30"/>
        <v>0.49666608027585257</v>
      </c>
      <c r="N3878" s="3" t="b">
        <f t="shared" si="31"/>
        <v>1</v>
      </c>
    </row>
    <row r="3879" spans="1:22" ht="15.75" customHeight="1" x14ac:dyDescent="0.35">
      <c r="A3879" s="1">
        <v>2</v>
      </c>
      <c r="B3879" s="1" t="s">
        <v>245</v>
      </c>
      <c r="C3879" s="1" t="s">
        <v>5</v>
      </c>
      <c r="D3879" s="1" t="s">
        <v>6</v>
      </c>
      <c r="E3879" s="1" t="s">
        <v>247</v>
      </c>
      <c r="F3879" s="1" t="s">
        <v>247</v>
      </c>
      <c r="G3879" s="4" t="s">
        <v>248</v>
      </c>
      <c r="H3879" s="1">
        <v>0.48480470938797199</v>
      </c>
      <c r="I3879" s="1">
        <v>0.51854311024803601</v>
      </c>
      <c r="J3879" s="1">
        <v>0.53041258637224498</v>
      </c>
      <c r="K3879" s="1">
        <v>0.37088658870190599</v>
      </c>
      <c r="L3879" s="1">
        <v>1.9684112708525301E-2</v>
      </c>
      <c r="M3879" s="2">
        <f t="shared" si="30"/>
        <v>0.38486622148373678</v>
      </c>
      <c r="N3879" s="3" t="b">
        <f t="shared" si="31"/>
        <v>0</v>
      </c>
    </row>
    <row r="3880" spans="1:22" ht="15.75" customHeight="1" x14ac:dyDescent="0.35">
      <c r="A3880" s="1">
        <v>2</v>
      </c>
      <c r="B3880" s="1" t="s">
        <v>2131</v>
      </c>
      <c r="C3880" s="1" t="s">
        <v>5</v>
      </c>
      <c r="D3880" s="1" t="s">
        <v>6</v>
      </c>
      <c r="E3880" s="1" t="s">
        <v>2132</v>
      </c>
      <c r="F3880" s="1" t="s">
        <v>2132</v>
      </c>
      <c r="G3880" s="1" t="s">
        <v>2133</v>
      </c>
      <c r="H3880" s="1">
        <v>0.37138517324067899</v>
      </c>
      <c r="I3880" s="1">
        <v>5.7924038153211697E-3</v>
      </c>
      <c r="J3880" s="1">
        <v>0.81414656371278105</v>
      </c>
      <c r="K3880" s="1">
        <v>0.35773069985266698</v>
      </c>
      <c r="L3880" s="1">
        <v>0.82952153390908201</v>
      </c>
      <c r="M3880" s="2">
        <f t="shared" si="30"/>
        <v>0.47571527490610599</v>
      </c>
      <c r="N3880" s="3" t="b">
        <f t="shared" si="31"/>
        <v>1</v>
      </c>
    </row>
    <row r="3881" spans="1:22" ht="15.75" customHeight="1" x14ac:dyDescent="0.35">
      <c r="A3881" s="1">
        <v>2</v>
      </c>
      <c r="B3881" s="1" t="s">
        <v>2140</v>
      </c>
      <c r="C3881" s="1" t="s">
        <v>5</v>
      </c>
      <c r="D3881" s="1" t="s">
        <v>6</v>
      </c>
      <c r="E3881" s="1" t="s">
        <v>2141</v>
      </c>
      <c r="F3881" s="1" t="s">
        <v>2142</v>
      </c>
      <c r="G3881" s="1" t="s">
        <v>2143</v>
      </c>
      <c r="H3881" s="1">
        <v>0.156494258950205</v>
      </c>
      <c r="I3881" s="1">
        <v>0.10751170114606901</v>
      </c>
      <c r="J3881" s="1">
        <v>0.80397337901729404</v>
      </c>
      <c r="K3881" s="1">
        <v>0.44546121595446703</v>
      </c>
      <c r="L3881" s="1">
        <v>0.71611274809461301</v>
      </c>
      <c r="M3881" s="2">
        <f t="shared" si="30"/>
        <v>0.4459106606325296</v>
      </c>
      <c r="N3881" s="3" t="b">
        <f t="shared" si="31"/>
        <v>0</v>
      </c>
    </row>
    <row r="3882" spans="1:22" ht="15.75" customHeight="1" x14ac:dyDescent="0.35">
      <c r="A3882" s="1">
        <v>2</v>
      </c>
      <c r="B3882" s="1" t="s">
        <v>2156</v>
      </c>
      <c r="C3882" s="1" t="s">
        <v>5</v>
      </c>
      <c r="D3882" s="1" t="s">
        <v>6</v>
      </c>
      <c r="E3882" s="1" t="s">
        <v>2158</v>
      </c>
      <c r="F3882" s="1" t="s">
        <v>2158</v>
      </c>
      <c r="G3882" s="1" t="s">
        <v>2160</v>
      </c>
      <c r="H3882" s="1">
        <v>0.25623772745962597</v>
      </c>
      <c r="I3882" s="1">
        <v>3.0352786336083199E-2</v>
      </c>
      <c r="J3882" s="1">
        <v>0.83691595925765305</v>
      </c>
      <c r="K3882" s="1">
        <v>0.35719900531420801</v>
      </c>
      <c r="L3882" s="1">
        <v>0.73655954202738205</v>
      </c>
      <c r="M3882" s="2">
        <f t="shared" si="30"/>
        <v>0.44345300407899046</v>
      </c>
      <c r="N3882" s="3" t="b">
        <f t="shared" si="31"/>
        <v>0</v>
      </c>
    </row>
    <row r="3883" spans="1:22" ht="15.75" customHeight="1" x14ac:dyDescent="0.35">
      <c r="A3883" s="1">
        <v>2</v>
      </c>
      <c r="B3883" s="1" t="s">
        <v>2164</v>
      </c>
      <c r="C3883" s="1" t="s">
        <v>5</v>
      </c>
      <c r="D3883" s="1" t="s">
        <v>6</v>
      </c>
      <c r="E3883" s="1" t="s">
        <v>2167</v>
      </c>
      <c r="F3883" s="1" t="s">
        <v>2168</v>
      </c>
      <c r="G3883" s="1" t="s">
        <v>2169</v>
      </c>
      <c r="H3883" s="1">
        <v>0.29070032028196502</v>
      </c>
      <c r="I3883" s="1">
        <v>9.6428677925117397E-3</v>
      </c>
      <c r="J3883" s="1">
        <v>0.74772125358312802</v>
      </c>
      <c r="K3883" s="1">
        <v>0.15125233666115101</v>
      </c>
      <c r="L3883" s="1">
        <v>0.62585318587487604</v>
      </c>
      <c r="M3883" s="2">
        <f t="shared" si="30"/>
        <v>0.3650339928387264</v>
      </c>
      <c r="N3883" s="3" t="b">
        <f t="shared" si="31"/>
        <v>0</v>
      </c>
      <c r="V3883" s="4"/>
    </row>
    <row r="3884" spans="1:22" ht="15.75" customHeight="1" x14ac:dyDescent="0.35">
      <c r="A3884" s="1">
        <v>2</v>
      </c>
      <c r="B3884" s="1" t="s">
        <v>2180</v>
      </c>
      <c r="C3884" s="1" t="s">
        <v>5</v>
      </c>
      <c r="D3884" s="1" t="s">
        <v>6</v>
      </c>
      <c r="E3884" s="1" t="s">
        <v>2181</v>
      </c>
      <c r="F3884" s="1" t="s">
        <v>2181</v>
      </c>
      <c r="G3884" s="1" t="s">
        <v>189</v>
      </c>
      <c r="H3884" s="1">
        <v>0.211455875180417</v>
      </c>
      <c r="I3884" s="1">
        <v>0.13174641720390201</v>
      </c>
      <c r="J3884" s="1">
        <v>0.80221325648001596</v>
      </c>
      <c r="K3884" s="1">
        <v>0.32967248096688401</v>
      </c>
      <c r="L3884" s="1">
        <v>0.69758121762145897</v>
      </c>
      <c r="M3884" s="2">
        <f t="shared" si="30"/>
        <v>0.43453384949053558</v>
      </c>
      <c r="N3884" s="3" t="b">
        <f t="shared" si="31"/>
        <v>0</v>
      </c>
    </row>
    <row r="3885" spans="1:22" ht="15.75" customHeight="1" x14ac:dyDescent="0.35">
      <c r="A3885" s="1">
        <v>2</v>
      </c>
      <c r="B3885" s="1" t="s">
        <v>2192</v>
      </c>
      <c r="C3885" s="1" t="s">
        <v>5</v>
      </c>
      <c r="D3885" s="1" t="s">
        <v>6</v>
      </c>
      <c r="E3885" s="1" t="s">
        <v>2194</v>
      </c>
      <c r="F3885" s="1" t="s">
        <v>2195</v>
      </c>
      <c r="G3885" s="1" t="s">
        <v>2196</v>
      </c>
      <c r="H3885" s="1">
        <v>0.35307552305151302</v>
      </c>
      <c r="I3885" s="1">
        <v>6.91722088794514E-2</v>
      </c>
      <c r="J3885" s="1">
        <v>0.87225476448516304</v>
      </c>
      <c r="K3885" s="1">
        <v>0.30934041394400702</v>
      </c>
      <c r="L3885" s="1">
        <v>0.82553285375510899</v>
      </c>
      <c r="M3885" s="2">
        <f t="shared" si="30"/>
        <v>0.48587515282304866</v>
      </c>
      <c r="N3885" s="3" t="b">
        <f t="shared" si="31"/>
        <v>1</v>
      </c>
    </row>
    <row r="3886" spans="1:22" ht="15.75" customHeight="1" x14ac:dyDescent="0.35">
      <c r="A3886" s="1">
        <v>2</v>
      </c>
      <c r="B3886" s="1" t="s">
        <v>28374</v>
      </c>
      <c r="C3886" s="1" t="s">
        <v>51</v>
      </c>
      <c r="D3886" s="1" t="s">
        <v>51</v>
      </c>
      <c r="E3886" s="1" t="s">
        <v>51</v>
      </c>
      <c r="F3886" s="1" t="s">
        <v>51</v>
      </c>
      <c r="G3886" s="1" t="s">
        <v>51</v>
      </c>
      <c r="H3886" s="1">
        <v>0.69345348946529095</v>
      </c>
      <c r="I3886" s="1">
        <v>0.79180696955733498</v>
      </c>
      <c r="J3886" s="1">
        <v>0.429994039888073</v>
      </c>
      <c r="K3886" s="1">
        <v>0.39326102663803902</v>
      </c>
      <c r="L3886" s="1">
        <v>0.165298694584496</v>
      </c>
      <c r="M3886" s="2">
        <f t="shared" si="30"/>
        <v>0.49476284402664683</v>
      </c>
      <c r="N3886" s="3" t="b">
        <f t="shared" si="31"/>
        <v>1</v>
      </c>
    </row>
    <row r="3887" spans="1:22" ht="15.75" customHeight="1" x14ac:dyDescent="0.35">
      <c r="A3887" s="1">
        <v>2</v>
      </c>
      <c r="B3887" s="1" t="s">
        <v>4822</v>
      </c>
      <c r="C3887" s="1" t="s">
        <v>5</v>
      </c>
      <c r="D3887" s="1" t="s">
        <v>6</v>
      </c>
      <c r="E3887" s="1" t="s">
        <v>4825</v>
      </c>
      <c r="F3887" s="1" t="s">
        <v>4825</v>
      </c>
      <c r="G3887" s="1" t="s">
        <v>27</v>
      </c>
      <c r="H3887" s="1">
        <v>0.168587500308579</v>
      </c>
      <c r="I3887" s="1">
        <v>3.1034761660088801E-2</v>
      </c>
      <c r="J3887" s="1">
        <v>0.60405179747982296</v>
      </c>
      <c r="K3887" s="1">
        <v>0.39231848986052198</v>
      </c>
      <c r="L3887" s="1">
        <v>0.51056704888345905</v>
      </c>
      <c r="M3887" s="2">
        <f t="shared" si="30"/>
        <v>0.34131191963849439</v>
      </c>
      <c r="N3887" s="3" t="b">
        <f t="shared" si="31"/>
        <v>0</v>
      </c>
      <c r="V3887" s="4"/>
    </row>
    <row r="3888" spans="1:22" ht="15.75" customHeight="1" x14ac:dyDescent="0.35">
      <c r="A3888" s="1">
        <v>2</v>
      </c>
      <c r="B3888" s="1" t="s">
        <v>28381</v>
      </c>
      <c r="C3888" s="1" t="s">
        <v>51</v>
      </c>
      <c r="D3888" s="1" t="s">
        <v>51</v>
      </c>
      <c r="E3888" s="1" t="s">
        <v>51</v>
      </c>
      <c r="F3888" s="1" t="s">
        <v>51</v>
      </c>
      <c r="G3888" s="1" t="s">
        <v>51</v>
      </c>
      <c r="H3888" s="1">
        <v>0.19098735705179001</v>
      </c>
      <c r="I3888" s="1">
        <v>0.53857601283460999</v>
      </c>
      <c r="J3888" s="1">
        <v>0.80086285897301301</v>
      </c>
      <c r="K3888" s="1">
        <v>0.38953080800104301</v>
      </c>
      <c r="L3888" s="1">
        <v>0.28991245584893499</v>
      </c>
      <c r="M3888" s="2">
        <f t="shared" si="30"/>
        <v>0.44197389854187819</v>
      </c>
      <c r="N3888" s="3" t="b">
        <f t="shared" si="31"/>
        <v>0</v>
      </c>
    </row>
    <row r="3889" spans="1:22" ht="15.75" customHeight="1" x14ac:dyDescent="0.35">
      <c r="A3889" s="1">
        <v>2</v>
      </c>
      <c r="B3889" s="1" t="s">
        <v>2214</v>
      </c>
      <c r="C3889" s="1" t="s">
        <v>5</v>
      </c>
      <c r="D3889" s="1" t="s">
        <v>6</v>
      </c>
      <c r="E3889" s="1" t="s">
        <v>2218</v>
      </c>
      <c r="F3889" s="1" t="s">
        <v>2218</v>
      </c>
      <c r="G3889" s="1" t="s">
        <v>2221</v>
      </c>
      <c r="H3889" s="1">
        <v>0.55714664930461699</v>
      </c>
      <c r="I3889" s="1">
        <v>0.14665627446063201</v>
      </c>
      <c r="J3889" s="1">
        <v>0.428179917870466</v>
      </c>
      <c r="K3889" s="1">
        <v>0.260924574304572</v>
      </c>
      <c r="L3889" s="1">
        <v>0.84885992694125401</v>
      </c>
      <c r="M3889" s="2">
        <f t="shared" si="30"/>
        <v>0.44835346857630826</v>
      </c>
      <c r="N3889" s="3" t="b">
        <f t="shared" si="31"/>
        <v>0</v>
      </c>
    </row>
    <row r="3890" spans="1:22" ht="15.75" customHeight="1" x14ac:dyDescent="0.35">
      <c r="A3890" s="1">
        <v>2</v>
      </c>
      <c r="B3890" s="1" t="s">
        <v>2230</v>
      </c>
      <c r="C3890" s="1" t="s">
        <v>5</v>
      </c>
      <c r="D3890" s="1" t="s">
        <v>6</v>
      </c>
      <c r="E3890" s="1" t="s">
        <v>2232</v>
      </c>
      <c r="F3890" s="1" t="s">
        <v>2233</v>
      </c>
      <c r="G3890" s="1" t="s">
        <v>2235</v>
      </c>
      <c r="H3890" s="1">
        <v>0.55828679798691305</v>
      </c>
      <c r="I3890" s="1">
        <v>0.39203317881375899</v>
      </c>
      <c r="J3890" s="1">
        <v>0.32936091129366701</v>
      </c>
      <c r="K3890" s="1">
        <v>0.25666130895352002</v>
      </c>
      <c r="L3890" s="1">
        <v>0.73194830022871304</v>
      </c>
      <c r="M3890" s="2">
        <f t="shared" si="30"/>
        <v>0.45365809945531443</v>
      </c>
      <c r="N3890" s="3" t="b">
        <f t="shared" si="31"/>
        <v>0</v>
      </c>
    </row>
    <row r="3891" spans="1:22" ht="15.75" customHeight="1" x14ac:dyDescent="0.35">
      <c r="A3891" s="1">
        <v>2</v>
      </c>
      <c r="B3891" s="1" t="s">
        <v>28384</v>
      </c>
      <c r="C3891" s="1" t="s">
        <v>5</v>
      </c>
      <c r="D3891" s="1" t="s">
        <v>6</v>
      </c>
      <c r="E3891" s="1" t="s">
        <v>28386</v>
      </c>
      <c r="F3891" s="1" t="s">
        <v>28386</v>
      </c>
      <c r="G3891" s="1" t="s">
        <v>3159</v>
      </c>
      <c r="H3891" s="1">
        <v>0.48744365755750801</v>
      </c>
      <c r="I3891" s="1">
        <v>8.0124144051152105E-2</v>
      </c>
      <c r="J3891" s="1">
        <v>0.60219023796587201</v>
      </c>
      <c r="K3891" s="1">
        <v>1.4132850443095301E-2</v>
      </c>
      <c r="L3891" s="1">
        <v>0.51554773488084005</v>
      </c>
      <c r="M3891" s="2">
        <f t="shared" si="30"/>
        <v>0.3398877249796935</v>
      </c>
      <c r="N3891" s="3" t="b">
        <f t="shared" si="31"/>
        <v>0</v>
      </c>
    </row>
    <row r="3892" spans="1:22" ht="15.75" customHeight="1" x14ac:dyDescent="0.35">
      <c r="A3892" s="1">
        <v>2</v>
      </c>
      <c r="B3892" s="1" t="s">
        <v>28390</v>
      </c>
      <c r="C3892" s="1" t="s">
        <v>5</v>
      </c>
      <c r="D3892" s="1" t="s">
        <v>6</v>
      </c>
      <c r="E3892" s="1" t="s">
        <v>28391</v>
      </c>
      <c r="F3892" s="1" t="s">
        <v>28391</v>
      </c>
      <c r="G3892" s="1" t="s">
        <v>7491</v>
      </c>
      <c r="H3892" s="1">
        <v>0.80857425347897305</v>
      </c>
      <c r="I3892" s="1">
        <v>0.70598645495520396</v>
      </c>
      <c r="J3892" s="1">
        <v>2.3696646949362202E-2</v>
      </c>
      <c r="K3892" s="1">
        <v>0.45790223476108899</v>
      </c>
      <c r="L3892" s="1">
        <v>0.456645929865726</v>
      </c>
      <c r="M3892" s="2">
        <f t="shared" si="30"/>
        <v>0.49056110400207087</v>
      </c>
      <c r="N3892" s="3" t="b">
        <f t="shared" si="31"/>
        <v>1</v>
      </c>
    </row>
    <row r="3893" spans="1:22" ht="15.75" customHeight="1" x14ac:dyDescent="0.35">
      <c r="A3893" s="1">
        <v>2</v>
      </c>
      <c r="B3893" s="1" t="s">
        <v>2242</v>
      </c>
      <c r="C3893" s="1" t="s">
        <v>51</v>
      </c>
      <c r="D3893" s="1" t="s">
        <v>51</v>
      </c>
      <c r="E3893" s="1" t="s">
        <v>51</v>
      </c>
      <c r="F3893" s="1" t="s">
        <v>51</v>
      </c>
      <c r="G3893" s="1" t="s">
        <v>51</v>
      </c>
      <c r="H3893" s="1">
        <v>0.27318925121994803</v>
      </c>
      <c r="I3893" s="1">
        <v>0.141850357455723</v>
      </c>
      <c r="J3893" s="1">
        <v>0.93378010977065695</v>
      </c>
      <c r="K3893" s="1">
        <v>0.25884729169669801</v>
      </c>
      <c r="L3893" s="1">
        <v>0.68145416880753995</v>
      </c>
      <c r="M3893" s="2">
        <f t="shared" si="30"/>
        <v>0.45782423579011322</v>
      </c>
      <c r="N3893" s="3" t="b">
        <f t="shared" si="31"/>
        <v>1</v>
      </c>
      <c r="V3893" s="4"/>
    </row>
    <row r="3894" spans="1:22" ht="15.75" customHeight="1" x14ac:dyDescent="0.35">
      <c r="A3894" s="1">
        <v>2</v>
      </c>
      <c r="B3894" s="1" t="s">
        <v>2259</v>
      </c>
      <c r="C3894" s="1" t="s">
        <v>51</v>
      </c>
      <c r="D3894" s="1" t="s">
        <v>51</v>
      </c>
      <c r="E3894" s="1" t="s">
        <v>51</v>
      </c>
      <c r="F3894" s="1" t="s">
        <v>51</v>
      </c>
      <c r="G3894" s="1" t="s">
        <v>51</v>
      </c>
      <c r="H3894" s="1">
        <v>0.441941219733618</v>
      </c>
      <c r="I3894" s="1">
        <v>8.7477702824530299E-3</v>
      </c>
      <c r="J3894" s="1">
        <v>0.87223158646187005</v>
      </c>
      <c r="K3894" s="1">
        <v>0.20088624854052001</v>
      </c>
      <c r="L3894" s="1">
        <v>0.82099726368502501</v>
      </c>
      <c r="M3894" s="2">
        <f t="shared" si="30"/>
        <v>0.46896081774069726</v>
      </c>
      <c r="N3894" s="3" t="b">
        <f t="shared" si="31"/>
        <v>1</v>
      </c>
    </row>
    <row r="3895" spans="1:22" ht="15.75" customHeight="1" x14ac:dyDescent="0.35">
      <c r="A3895" s="1">
        <v>2</v>
      </c>
      <c r="B3895" s="1" t="s">
        <v>2267</v>
      </c>
      <c r="C3895" s="1" t="s">
        <v>5</v>
      </c>
      <c r="D3895" s="1" t="s">
        <v>6</v>
      </c>
      <c r="E3895" s="1" t="s">
        <v>2268</v>
      </c>
      <c r="F3895" s="1" t="s">
        <v>2269</v>
      </c>
      <c r="G3895" s="1" t="s">
        <v>2270</v>
      </c>
      <c r="H3895" s="1">
        <v>0.35205523980271702</v>
      </c>
      <c r="I3895" s="1">
        <v>2.0887195568161199E-2</v>
      </c>
      <c r="J3895" s="1">
        <v>0.86914330241801296</v>
      </c>
      <c r="K3895" s="1">
        <v>0.30345391984811398</v>
      </c>
      <c r="L3895" s="1">
        <v>0.80683855408761596</v>
      </c>
      <c r="M3895" s="2">
        <f t="shared" si="30"/>
        <v>0.47047564234492417</v>
      </c>
      <c r="N3895" s="3" t="b">
        <f t="shared" si="31"/>
        <v>1</v>
      </c>
    </row>
    <row r="3896" spans="1:22" ht="15.75" customHeight="1" x14ac:dyDescent="0.35">
      <c r="A3896" s="1">
        <v>2</v>
      </c>
      <c r="B3896" s="1" t="s">
        <v>2276</v>
      </c>
      <c r="C3896" s="1" t="s">
        <v>51</v>
      </c>
      <c r="D3896" s="1" t="s">
        <v>51</v>
      </c>
      <c r="E3896" s="1" t="s">
        <v>51</v>
      </c>
      <c r="F3896" s="1" t="s">
        <v>51</v>
      </c>
      <c r="G3896" s="1" t="s">
        <v>51</v>
      </c>
      <c r="H3896" s="1">
        <v>0.28268494635898</v>
      </c>
      <c r="I3896" s="1">
        <v>7.8724847987355906E-2</v>
      </c>
      <c r="J3896" s="1">
        <v>0.85510083993256003</v>
      </c>
      <c r="K3896" s="1">
        <v>0.38072820718407602</v>
      </c>
      <c r="L3896" s="1">
        <v>0.77676843457208</v>
      </c>
      <c r="M3896" s="2">
        <f t="shared" si="30"/>
        <v>0.47480145520701045</v>
      </c>
      <c r="N3896" s="3" t="b">
        <f t="shared" si="31"/>
        <v>1</v>
      </c>
      <c r="V3896" s="4"/>
    </row>
    <row r="3897" spans="1:22" ht="15.75" customHeight="1" x14ac:dyDescent="0.35">
      <c r="A3897" s="1">
        <v>2</v>
      </c>
      <c r="B3897" s="1" t="s">
        <v>2278</v>
      </c>
      <c r="C3897" s="1" t="s">
        <v>5</v>
      </c>
      <c r="D3897" s="1" t="s">
        <v>6</v>
      </c>
      <c r="E3897" s="1" t="s">
        <v>2280</v>
      </c>
      <c r="F3897" s="1" t="s">
        <v>2282</v>
      </c>
      <c r="G3897" s="1" t="s">
        <v>2283</v>
      </c>
      <c r="H3897" s="1">
        <v>0.18540499228606899</v>
      </c>
      <c r="I3897" s="1">
        <v>5.5692691813294101E-2</v>
      </c>
      <c r="J3897" s="1">
        <v>0.71413768748236195</v>
      </c>
      <c r="K3897" s="1">
        <v>0.37138071253584198</v>
      </c>
      <c r="L3897" s="1">
        <v>0.73167098416654996</v>
      </c>
      <c r="M3897" s="2">
        <f t="shared" si="30"/>
        <v>0.4116574136568234</v>
      </c>
      <c r="N3897" s="3" t="b">
        <f t="shared" si="31"/>
        <v>0</v>
      </c>
    </row>
    <row r="3898" spans="1:22" ht="15.75" customHeight="1" x14ac:dyDescent="0.35">
      <c r="A3898" s="1">
        <v>2</v>
      </c>
      <c r="B3898" s="1" t="s">
        <v>2284</v>
      </c>
      <c r="C3898" s="1" t="s">
        <v>5</v>
      </c>
      <c r="D3898" s="1" t="s">
        <v>6</v>
      </c>
      <c r="E3898" s="1" t="s">
        <v>2285</v>
      </c>
      <c r="F3898" s="1" t="s">
        <v>2285</v>
      </c>
      <c r="G3898" s="1" t="s">
        <v>1198</v>
      </c>
      <c r="H3898" s="1">
        <v>0.38574491741081701</v>
      </c>
      <c r="I3898" s="1">
        <v>7.35283914246007E-2</v>
      </c>
      <c r="J3898" s="1">
        <v>0.81905111346824799</v>
      </c>
      <c r="K3898" s="1">
        <v>0.23576202867895599</v>
      </c>
      <c r="L3898" s="1">
        <v>0.76808482845789705</v>
      </c>
      <c r="M3898" s="2">
        <f t="shared" si="30"/>
        <v>0.45643425588810371</v>
      </c>
      <c r="N3898" s="3" t="b">
        <f t="shared" si="31"/>
        <v>0</v>
      </c>
    </row>
    <row r="3899" spans="1:22" ht="15.75" customHeight="1" x14ac:dyDescent="0.35">
      <c r="A3899" s="1">
        <v>2</v>
      </c>
      <c r="B3899" s="1" t="s">
        <v>2292</v>
      </c>
      <c r="C3899" s="1" t="s">
        <v>5</v>
      </c>
      <c r="D3899" s="1" t="s">
        <v>6</v>
      </c>
      <c r="E3899" s="1" t="s">
        <v>2293</v>
      </c>
      <c r="F3899" s="1" t="s">
        <v>2293</v>
      </c>
      <c r="G3899" s="4" t="s">
        <v>2294</v>
      </c>
      <c r="H3899" s="1">
        <v>0.49400506788338999</v>
      </c>
      <c r="I3899" s="1">
        <v>0.119805619338614</v>
      </c>
      <c r="J3899" s="1">
        <v>0.54722414707830802</v>
      </c>
      <c r="K3899" s="1">
        <v>0.40405068391107402</v>
      </c>
      <c r="L3899" s="1">
        <v>0.80945713355444704</v>
      </c>
      <c r="M3899" s="2">
        <f t="shared" si="30"/>
        <v>0.47490853035316655</v>
      </c>
      <c r="N3899" s="3" t="b">
        <f t="shared" si="31"/>
        <v>1</v>
      </c>
      <c r="V3899" s="4"/>
    </row>
    <row r="3900" spans="1:22" ht="15.75" customHeight="1" x14ac:dyDescent="0.35">
      <c r="A3900" s="1">
        <v>2</v>
      </c>
      <c r="B3900" s="1" t="s">
        <v>28420</v>
      </c>
      <c r="C3900" s="1" t="s">
        <v>5</v>
      </c>
      <c r="D3900" s="1" t="s">
        <v>6</v>
      </c>
      <c r="E3900" s="1" t="s">
        <v>28421</v>
      </c>
      <c r="F3900" s="1" t="s">
        <v>28422</v>
      </c>
      <c r="G3900" s="1" t="s">
        <v>28423</v>
      </c>
      <c r="H3900" s="1">
        <v>0.42266437191334799</v>
      </c>
      <c r="I3900" s="1">
        <v>0.77240592732740199</v>
      </c>
      <c r="J3900" s="1">
        <v>0.58913908359129896</v>
      </c>
      <c r="K3900" s="1">
        <v>0.48950305278904799</v>
      </c>
      <c r="L3900" s="1">
        <v>6.3234451400852404E-2</v>
      </c>
      <c r="M3900" s="2">
        <f t="shared" si="30"/>
        <v>0.46738937740438979</v>
      </c>
      <c r="N3900" s="3" t="b">
        <f t="shared" si="31"/>
        <v>1</v>
      </c>
      <c r="V3900" s="4"/>
    </row>
    <row r="3901" spans="1:22" ht="15.75" customHeight="1" x14ac:dyDescent="0.35">
      <c r="A3901" s="1">
        <v>2</v>
      </c>
      <c r="B3901" s="1" t="s">
        <v>2310</v>
      </c>
      <c r="C3901" s="1" t="s">
        <v>51</v>
      </c>
      <c r="D3901" s="1" t="s">
        <v>51</v>
      </c>
      <c r="E3901" s="1" t="s">
        <v>51</v>
      </c>
      <c r="F3901" s="1" t="s">
        <v>51</v>
      </c>
      <c r="G3901" s="1" t="s">
        <v>51</v>
      </c>
      <c r="H3901" s="1">
        <v>0.11161607664280999</v>
      </c>
      <c r="I3901" s="1">
        <v>0.113377140059851</v>
      </c>
      <c r="J3901" s="1">
        <v>0.77046914745542106</v>
      </c>
      <c r="K3901" s="1">
        <v>0.25797999488953799</v>
      </c>
      <c r="L3901" s="1">
        <v>0.56508664345079096</v>
      </c>
      <c r="M3901" s="2">
        <f t="shared" si="30"/>
        <v>0.36370580049968221</v>
      </c>
      <c r="N3901" s="3" t="b">
        <f t="shared" si="31"/>
        <v>0</v>
      </c>
    </row>
    <row r="3902" spans="1:22" ht="15.75" customHeight="1" x14ac:dyDescent="0.35">
      <c r="A3902" s="1">
        <v>2</v>
      </c>
      <c r="B3902" s="1" t="s">
        <v>28426</v>
      </c>
      <c r="C3902" s="1" t="s">
        <v>5</v>
      </c>
      <c r="D3902" s="1" t="s">
        <v>5</v>
      </c>
      <c r="E3902" s="1" t="s">
        <v>1294</v>
      </c>
      <c r="F3902" s="1" t="s">
        <v>1294</v>
      </c>
      <c r="G3902" s="4" t="s">
        <v>1296</v>
      </c>
      <c r="H3902" s="1">
        <v>0.32347522237167597</v>
      </c>
      <c r="I3902" s="1">
        <v>0.12777778702418099</v>
      </c>
      <c r="J3902" s="1">
        <v>0.89368710862480905</v>
      </c>
      <c r="K3902" s="1">
        <v>0.31262549584230998</v>
      </c>
      <c r="L3902" s="1">
        <v>0.84361461124008497</v>
      </c>
      <c r="M3902" s="2">
        <f t="shared" si="30"/>
        <v>0.50023604502061214</v>
      </c>
      <c r="N3902" s="3" t="b">
        <f t="shared" si="31"/>
        <v>1</v>
      </c>
    </row>
    <row r="3903" spans="1:22" ht="15.75" customHeight="1" x14ac:dyDescent="0.35">
      <c r="A3903" s="1">
        <v>2</v>
      </c>
      <c r="B3903" s="1" t="s">
        <v>2325</v>
      </c>
      <c r="C3903" s="1" t="s">
        <v>51</v>
      </c>
      <c r="D3903" s="1" t="s">
        <v>51</v>
      </c>
      <c r="E3903" s="1" t="s">
        <v>51</v>
      </c>
      <c r="F3903" s="1" t="s">
        <v>51</v>
      </c>
      <c r="G3903" s="1" t="s">
        <v>51</v>
      </c>
      <c r="H3903" s="1">
        <v>0.36469680300153801</v>
      </c>
      <c r="I3903" s="1">
        <v>1.3340493634045001E-2</v>
      </c>
      <c r="J3903" s="1">
        <v>0.85734590653532805</v>
      </c>
      <c r="K3903" s="1">
        <v>0.25635703973386997</v>
      </c>
      <c r="L3903" s="1">
        <v>0.80745882778108002</v>
      </c>
      <c r="M3903" s="2">
        <f t="shared" si="30"/>
        <v>0.45983981413717218</v>
      </c>
      <c r="N3903" s="3" t="b">
        <f t="shared" si="31"/>
        <v>1</v>
      </c>
    </row>
    <row r="3904" spans="1:22" ht="15.75" customHeight="1" x14ac:dyDescent="0.35">
      <c r="A3904" s="1">
        <v>2</v>
      </c>
      <c r="B3904" s="1" t="s">
        <v>28438</v>
      </c>
      <c r="C3904" s="1" t="s">
        <v>5</v>
      </c>
      <c r="D3904" s="1" t="s">
        <v>6</v>
      </c>
      <c r="E3904" s="1" t="s">
        <v>28439</v>
      </c>
      <c r="F3904" s="1" t="s">
        <v>28439</v>
      </c>
      <c r="G3904" s="1" t="s">
        <v>28440</v>
      </c>
      <c r="H3904" s="1">
        <v>0.110856622195524</v>
      </c>
      <c r="I3904" s="1">
        <v>0.22946045059644499</v>
      </c>
      <c r="J3904" s="1">
        <v>0.79030822058477801</v>
      </c>
      <c r="K3904" s="1">
        <v>0.37122782246283598</v>
      </c>
      <c r="L3904" s="1">
        <v>0.62457610818994203</v>
      </c>
      <c r="M3904" s="2">
        <f t="shared" si="30"/>
        <v>0.42528584480590503</v>
      </c>
      <c r="N3904" s="3" t="b">
        <f t="shared" si="31"/>
        <v>0</v>
      </c>
    </row>
    <row r="3905" spans="1:22" ht="15.75" customHeight="1" x14ac:dyDescent="0.35">
      <c r="A3905" s="1">
        <v>2</v>
      </c>
      <c r="B3905" s="1" t="s">
        <v>28441</v>
      </c>
      <c r="C3905" s="1" t="s">
        <v>5</v>
      </c>
      <c r="D3905" s="1" t="s">
        <v>6</v>
      </c>
      <c r="E3905" s="1" t="s">
        <v>28442</v>
      </c>
      <c r="F3905" s="1" t="s">
        <v>28442</v>
      </c>
      <c r="G3905" s="1" t="s">
        <v>1065</v>
      </c>
      <c r="H3905" s="1">
        <v>0.36225826244456</v>
      </c>
      <c r="I3905" s="1">
        <v>2.18446835796067E-2</v>
      </c>
      <c r="J3905" s="1">
        <v>0.77575275562831003</v>
      </c>
      <c r="K3905" s="1">
        <v>0.27181731540356602</v>
      </c>
      <c r="L3905" s="1">
        <v>0.76700756119647495</v>
      </c>
      <c r="M3905" s="2">
        <f t="shared" si="30"/>
        <v>0.43973611565050358</v>
      </c>
      <c r="N3905" s="3" t="b">
        <f t="shared" si="31"/>
        <v>0</v>
      </c>
    </row>
    <row r="3906" spans="1:22" ht="15.75" customHeight="1" x14ac:dyDescent="0.35">
      <c r="A3906" s="1">
        <v>2</v>
      </c>
      <c r="B3906" s="1" t="s">
        <v>28445</v>
      </c>
      <c r="C3906" s="1" t="s">
        <v>5</v>
      </c>
      <c r="D3906" s="1" t="s">
        <v>6</v>
      </c>
      <c r="E3906" s="1" t="s">
        <v>28446</v>
      </c>
      <c r="F3906" s="1" t="s">
        <v>28447</v>
      </c>
      <c r="G3906" s="1" t="s">
        <v>28448</v>
      </c>
      <c r="H3906" s="1">
        <v>0.52225389008772105</v>
      </c>
      <c r="I3906" s="1">
        <v>0.27662056869637203</v>
      </c>
      <c r="J3906" s="1">
        <v>9.7162763446324102E-2</v>
      </c>
      <c r="K3906" s="1">
        <v>0.22814368392721299</v>
      </c>
      <c r="L3906" s="1">
        <v>0.62413948007278397</v>
      </c>
      <c r="M3906" s="2">
        <f t="shared" si="30"/>
        <v>0.34966407724608284</v>
      </c>
      <c r="N3906" s="3" t="b">
        <f t="shared" si="31"/>
        <v>0</v>
      </c>
    </row>
    <row r="3907" spans="1:22" ht="15.75" customHeight="1" x14ac:dyDescent="0.35">
      <c r="A3907" s="1">
        <v>2</v>
      </c>
      <c r="B3907" s="1" t="s">
        <v>21147</v>
      </c>
      <c r="C3907" s="1" t="s">
        <v>5</v>
      </c>
      <c r="D3907" s="1" t="s">
        <v>6</v>
      </c>
      <c r="E3907" s="1" t="s">
        <v>21148</v>
      </c>
      <c r="F3907" s="1" t="s">
        <v>21149</v>
      </c>
      <c r="G3907" s="1" t="s">
        <v>21150</v>
      </c>
      <c r="H3907" s="1">
        <v>0.51921949732897199</v>
      </c>
      <c r="I3907" s="1">
        <v>0.356281617603601</v>
      </c>
      <c r="J3907" s="1">
        <v>0.48605751980727802</v>
      </c>
      <c r="K3907" s="1">
        <v>0.16900869500239499</v>
      </c>
      <c r="L3907" s="1">
        <v>0.79223433276264299</v>
      </c>
      <c r="M3907" s="2">
        <f t="shared" si="30"/>
        <v>0.46456033250097778</v>
      </c>
      <c r="N3907" s="3" t="b">
        <f t="shared" si="31"/>
        <v>1</v>
      </c>
    </row>
    <row r="3908" spans="1:22" ht="15.75" customHeight="1" x14ac:dyDescent="0.35">
      <c r="A3908" s="1">
        <v>2</v>
      </c>
      <c r="B3908" s="1" t="s">
        <v>28453</v>
      </c>
      <c r="C3908" s="1" t="s">
        <v>51</v>
      </c>
      <c r="D3908" s="1" t="s">
        <v>51</v>
      </c>
      <c r="E3908" s="1" t="s">
        <v>51</v>
      </c>
      <c r="F3908" s="1" t="s">
        <v>51</v>
      </c>
      <c r="G3908" s="1" t="s">
        <v>51</v>
      </c>
      <c r="H3908" s="1">
        <v>0.48881959167945699</v>
      </c>
      <c r="I3908" s="1">
        <v>0.31566435734165499</v>
      </c>
      <c r="J3908" s="1">
        <v>0.55469719238714199</v>
      </c>
      <c r="K3908" s="1">
        <v>0.10125367938693</v>
      </c>
      <c r="L3908" s="1">
        <v>0.59225152695345895</v>
      </c>
      <c r="M3908" s="2">
        <f t="shared" si="30"/>
        <v>0.41053726954972858</v>
      </c>
      <c r="N3908" s="3" t="b">
        <f t="shared" si="31"/>
        <v>0</v>
      </c>
    </row>
    <row r="3909" spans="1:22" ht="15.75" customHeight="1" x14ac:dyDescent="0.35">
      <c r="A3909" s="1">
        <v>2</v>
      </c>
      <c r="B3909" s="1" t="s">
        <v>2331</v>
      </c>
      <c r="C3909" s="1" t="s">
        <v>5</v>
      </c>
      <c r="D3909" s="1" t="s">
        <v>6</v>
      </c>
      <c r="E3909" s="1" t="s">
        <v>2332</v>
      </c>
      <c r="F3909" s="1" t="s">
        <v>2332</v>
      </c>
      <c r="G3909" s="1" t="s">
        <v>2336</v>
      </c>
      <c r="H3909" s="1">
        <v>0.40670879331394599</v>
      </c>
      <c r="I3909" s="1">
        <v>1.4895055574345799E-2</v>
      </c>
      <c r="J3909" s="1">
        <v>0.792595178119749</v>
      </c>
      <c r="K3909" s="1">
        <v>0.36559029053216002</v>
      </c>
      <c r="L3909" s="1">
        <v>0.88842245000018705</v>
      </c>
      <c r="M3909" s="2">
        <f t="shared" si="30"/>
        <v>0.49364235350807756</v>
      </c>
      <c r="N3909" s="3" t="b">
        <f t="shared" si="31"/>
        <v>1</v>
      </c>
    </row>
    <row r="3910" spans="1:22" ht="15.75" customHeight="1" x14ac:dyDescent="0.35">
      <c r="A3910" s="1">
        <v>2</v>
      </c>
      <c r="B3910" s="1" t="s">
        <v>965</v>
      </c>
      <c r="C3910" s="1" t="s">
        <v>5</v>
      </c>
      <c r="D3910" s="1" t="s">
        <v>6</v>
      </c>
      <c r="E3910" s="1" t="s">
        <v>966</v>
      </c>
      <c r="F3910" s="1" t="s">
        <v>967</v>
      </c>
      <c r="G3910" s="1" t="s">
        <v>968</v>
      </c>
      <c r="H3910" s="1">
        <v>0.43839649490903598</v>
      </c>
      <c r="I3910" s="1">
        <v>0.58613673335711702</v>
      </c>
      <c r="J3910" s="1">
        <v>0.54239499275275604</v>
      </c>
      <c r="K3910" s="1">
        <v>0.39308490707598498</v>
      </c>
      <c r="L3910" s="1">
        <v>2.9193076282261001E-2</v>
      </c>
      <c r="M3910" s="2">
        <f t="shared" si="30"/>
        <v>0.39784124087543099</v>
      </c>
      <c r="N3910" s="3" t="b">
        <f t="shared" si="31"/>
        <v>0</v>
      </c>
    </row>
    <row r="3911" spans="1:22" ht="15.75" customHeight="1" x14ac:dyDescent="0.35">
      <c r="A3911" s="1">
        <v>2</v>
      </c>
      <c r="B3911" s="1" t="s">
        <v>2344</v>
      </c>
      <c r="C3911" s="1" t="s">
        <v>5</v>
      </c>
      <c r="D3911" s="1" t="s">
        <v>5</v>
      </c>
      <c r="E3911" s="1" t="s">
        <v>2346</v>
      </c>
      <c r="F3911" s="1" t="s">
        <v>2346</v>
      </c>
      <c r="G3911" s="1" t="s">
        <v>2347</v>
      </c>
      <c r="H3911" s="1">
        <v>0.20125692463675299</v>
      </c>
      <c r="I3911" s="1">
        <v>0.17633148633957699</v>
      </c>
      <c r="J3911" s="1">
        <v>0.60879122790634999</v>
      </c>
      <c r="K3911" s="1">
        <v>0.4618703673117</v>
      </c>
      <c r="L3911" s="1">
        <v>0.68015759728953695</v>
      </c>
      <c r="M3911" s="2">
        <f t="shared" si="30"/>
        <v>0.42568152069678333</v>
      </c>
      <c r="N3911" s="3" t="b">
        <f t="shared" si="31"/>
        <v>0</v>
      </c>
    </row>
    <row r="3912" spans="1:22" ht="15.75" customHeight="1" x14ac:dyDescent="0.35">
      <c r="A3912" s="1">
        <v>2</v>
      </c>
      <c r="B3912" s="1" t="s">
        <v>2348</v>
      </c>
      <c r="C3912" s="1" t="s">
        <v>5</v>
      </c>
      <c r="D3912" s="1" t="s">
        <v>6</v>
      </c>
      <c r="E3912" s="1" t="s">
        <v>2349</v>
      </c>
      <c r="F3912" s="1" t="s">
        <v>2349</v>
      </c>
      <c r="G3912" s="1" t="s">
        <v>964</v>
      </c>
      <c r="H3912" s="1">
        <v>0.26103291691266201</v>
      </c>
      <c r="I3912" s="1">
        <v>0.10176723904471401</v>
      </c>
      <c r="J3912" s="1">
        <v>0.87220898944118996</v>
      </c>
      <c r="K3912" s="1">
        <v>0.36263625192868199</v>
      </c>
      <c r="L3912" s="1">
        <v>0.79041874134232804</v>
      </c>
      <c r="M3912" s="2">
        <f t="shared" si="30"/>
        <v>0.47761282773391522</v>
      </c>
      <c r="N3912" s="3" t="b">
        <f t="shared" si="31"/>
        <v>1</v>
      </c>
    </row>
    <row r="3913" spans="1:22" ht="15.75" customHeight="1" x14ac:dyDescent="0.35">
      <c r="A3913" s="1">
        <v>2</v>
      </c>
      <c r="B3913" s="1" t="s">
        <v>2354</v>
      </c>
      <c r="C3913" s="1" t="s">
        <v>5</v>
      </c>
      <c r="D3913" s="1" t="s">
        <v>6</v>
      </c>
      <c r="E3913" s="1" t="s">
        <v>2356</v>
      </c>
      <c r="F3913" s="1" t="s">
        <v>2356</v>
      </c>
      <c r="G3913" s="1" t="s">
        <v>1048</v>
      </c>
      <c r="H3913" s="1">
        <v>0.33952174704626897</v>
      </c>
      <c r="I3913" s="1">
        <v>0.12619354483374001</v>
      </c>
      <c r="J3913" s="1">
        <v>0.79949151553256104</v>
      </c>
      <c r="K3913" s="1">
        <v>0.20033417747839699</v>
      </c>
      <c r="L3913" s="1">
        <v>0.72036741488210998</v>
      </c>
      <c r="M3913" s="2">
        <f t="shared" si="30"/>
        <v>0.43718167995461538</v>
      </c>
      <c r="N3913" s="3" t="b">
        <f t="shared" si="31"/>
        <v>0</v>
      </c>
    </row>
    <row r="3914" spans="1:22" ht="15.75" customHeight="1" x14ac:dyDescent="0.35">
      <c r="A3914" s="1">
        <v>2</v>
      </c>
      <c r="B3914" s="1" t="s">
        <v>2359</v>
      </c>
      <c r="C3914" s="1" t="s">
        <v>5</v>
      </c>
      <c r="D3914" s="1" t="s">
        <v>6</v>
      </c>
      <c r="E3914" s="1" t="s">
        <v>2362</v>
      </c>
      <c r="F3914" s="1" t="s">
        <v>2362</v>
      </c>
      <c r="G3914" s="1" t="s">
        <v>1048</v>
      </c>
      <c r="H3914" s="1">
        <v>0.22119487626623099</v>
      </c>
      <c r="I3914" s="1">
        <v>8.8199515010753696E-2</v>
      </c>
      <c r="J3914" s="1">
        <v>0.72642339323901295</v>
      </c>
      <c r="K3914" s="1">
        <v>0.23516569885066099</v>
      </c>
      <c r="L3914" s="1">
        <v>0.68624989687670301</v>
      </c>
      <c r="M3914" s="2">
        <f t="shared" si="30"/>
        <v>0.39144667604867234</v>
      </c>
      <c r="N3914" s="3" t="b">
        <f t="shared" si="31"/>
        <v>0</v>
      </c>
    </row>
    <row r="3915" spans="1:22" ht="15.75" customHeight="1" x14ac:dyDescent="0.35">
      <c r="A3915" s="1">
        <v>2</v>
      </c>
      <c r="B3915" s="1" t="s">
        <v>2385</v>
      </c>
      <c r="C3915" s="1" t="s">
        <v>5</v>
      </c>
      <c r="D3915" s="1" t="s">
        <v>6</v>
      </c>
      <c r="E3915" s="1" t="s">
        <v>2389</v>
      </c>
      <c r="F3915" s="1" t="s">
        <v>2389</v>
      </c>
      <c r="G3915" s="1" t="s">
        <v>353</v>
      </c>
      <c r="H3915" s="1">
        <v>0.31836527882508198</v>
      </c>
      <c r="I3915" s="1">
        <v>3.6593356318730702E-2</v>
      </c>
      <c r="J3915" s="1">
        <v>0.79532942479198498</v>
      </c>
      <c r="K3915" s="1">
        <v>0.37186799243677499</v>
      </c>
      <c r="L3915" s="1">
        <v>0.82477279523597702</v>
      </c>
      <c r="M3915" s="2">
        <f t="shared" si="30"/>
        <v>0.46938576952170996</v>
      </c>
      <c r="N3915" s="3" t="b">
        <f t="shared" si="31"/>
        <v>1</v>
      </c>
      <c r="V3915" s="4"/>
    </row>
    <row r="3916" spans="1:22" ht="15.75" customHeight="1" x14ac:dyDescent="0.35">
      <c r="A3916" s="1">
        <v>2</v>
      </c>
      <c r="B3916" s="1" t="s">
        <v>28479</v>
      </c>
      <c r="C3916" s="1" t="s">
        <v>5</v>
      </c>
      <c r="D3916" s="1" t="s">
        <v>6</v>
      </c>
      <c r="E3916" s="1" t="s">
        <v>28480</v>
      </c>
      <c r="F3916" s="1" t="s">
        <v>28480</v>
      </c>
      <c r="G3916" s="1" t="s">
        <v>28482</v>
      </c>
      <c r="H3916" s="1">
        <v>0.42955902757284697</v>
      </c>
      <c r="I3916" s="1">
        <v>0.74527061221171598</v>
      </c>
      <c r="J3916" s="1">
        <v>0.71632540176484705</v>
      </c>
      <c r="K3916" s="1">
        <v>0.46318429091693702</v>
      </c>
      <c r="L3916" s="1">
        <v>0.14129671441519701</v>
      </c>
      <c r="M3916" s="2">
        <f t="shared" si="30"/>
        <v>0.49912720937630883</v>
      </c>
      <c r="N3916" s="3" t="b">
        <f t="shared" si="31"/>
        <v>1</v>
      </c>
    </row>
    <row r="3917" spans="1:22" ht="15.75" customHeight="1" x14ac:dyDescent="0.35">
      <c r="A3917" s="1">
        <v>2</v>
      </c>
      <c r="B3917" s="1" t="s">
        <v>28483</v>
      </c>
      <c r="C3917" s="1" t="s">
        <v>51</v>
      </c>
      <c r="D3917" s="1" t="s">
        <v>51</v>
      </c>
      <c r="E3917" s="1" t="s">
        <v>51</v>
      </c>
      <c r="F3917" s="1" t="s">
        <v>51</v>
      </c>
      <c r="G3917" s="1" t="s">
        <v>51</v>
      </c>
      <c r="H3917" s="1">
        <v>0.53277909640333498</v>
      </c>
      <c r="I3917" s="1">
        <v>4.1961290479561798E-2</v>
      </c>
      <c r="J3917" s="1">
        <v>0.43060046911512601</v>
      </c>
      <c r="K3917" s="1">
        <v>6.2130917315829801E-2</v>
      </c>
      <c r="L3917" s="1">
        <v>0.669203667971494</v>
      </c>
      <c r="M3917" s="2">
        <f t="shared" si="30"/>
        <v>0.34733508825706927</v>
      </c>
      <c r="N3917" s="3" t="b">
        <f t="shared" si="31"/>
        <v>0</v>
      </c>
    </row>
    <row r="3918" spans="1:22" ht="15.75" customHeight="1" x14ac:dyDescent="0.35">
      <c r="A3918" s="1">
        <v>2</v>
      </c>
      <c r="B3918" s="1" t="s">
        <v>28486</v>
      </c>
      <c r="C3918" s="1" t="s">
        <v>5</v>
      </c>
      <c r="D3918" s="1" t="s">
        <v>6</v>
      </c>
      <c r="E3918" s="1" t="s">
        <v>28488</v>
      </c>
      <c r="F3918" s="1" t="s">
        <v>28488</v>
      </c>
      <c r="G3918" s="4" t="s">
        <v>28491</v>
      </c>
      <c r="H3918" s="1">
        <v>0.72832642637628797</v>
      </c>
      <c r="I3918" s="1">
        <v>0.51050897225340597</v>
      </c>
      <c r="J3918" s="1">
        <v>8.0579422574481002E-2</v>
      </c>
      <c r="K3918" s="1">
        <v>0.30357725335701602</v>
      </c>
      <c r="L3918" s="1">
        <v>0.45916294517890499</v>
      </c>
      <c r="M3918" s="2">
        <f t="shared" si="30"/>
        <v>0.41643100394801918</v>
      </c>
      <c r="N3918" s="3" t="b">
        <f t="shared" si="31"/>
        <v>0</v>
      </c>
    </row>
    <row r="3919" spans="1:22" ht="15.75" customHeight="1" x14ac:dyDescent="0.35">
      <c r="A3919" s="1">
        <v>2</v>
      </c>
      <c r="B3919" s="1" t="s">
        <v>2395</v>
      </c>
      <c r="C3919" s="1" t="s">
        <v>5</v>
      </c>
      <c r="D3919" s="1" t="s">
        <v>6</v>
      </c>
      <c r="E3919" s="1" t="s">
        <v>2398</v>
      </c>
      <c r="F3919" s="1" t="s">
        <v>2399</v>
      </c>
      <c r="G3919" s="1" t="s">
        <v>2400</v>
      </c>
      <c r="H3919" s="1">
        <v>0.224967196319415</v>
      </c>
      <c r="I3919" s="1">
        <v>0.18247106895931101</v>
      </c>
      <c r="J3919" s="1">
        <v>0.87407032996319201</v>
      </c>
      <c r="K3919" s="1">
        <v>0.27361010034538402</v>
      </c>
      <c r="L3919" s="1">
        <v>0.70178983756546898</v>
      </c>
      <c r="M3919" s="2">
        <f t="shared" si="30"/>
        <v>0.45138170663055421</v>
      </c>
      <c r="N3919" s="3" t="b">
        <f t="shared" si="31"/>
        <v>0</v>
      </c>
    </row>
    <row r="3920" spans="1:22" ht="15.75" customHeight="1" x14ac:dyDescent="0.35">
      <c r="A3920" s="1">
        <v>2</v>
      </c>
      <c r="B3920" s="1" t="s">
        <v>2403</v>
      </c>
      <c r="C3920" s="1" t="s">
        <v>5</v>
      </c>
      <c r="D3920" s="1" t="s">
        <v>6</v>
      </c>
      <c r="E3920" s="1" t="s">
        <v>2406</v>
      </c>
      <c r="F3920" s="1" t="s">
        <v>2407</v>
      </c>
      <c r="G3920" s="1" t="s">
        <v>2408</v>
      </c>
      <c r="H3920" s="1">
        <v>0.56064613652463502</v>
      </c>
      <c r="I3920" s="1">
        <v>0.50533990107314897</v>
      </c>
      <c r="J3920" s="1">
        <v>0.489413384498112</v>
      </c>
      <c r="K3920" s="1">
        <v>0.25502722280169199</v>
      </c>
      <c r="L3920" s="1">
        <v>0.15049489607324901</v>
      </c>
      <c r="M3920" s="2">
        <f t="shared" si="30"/>
        <v>0.39218430819416739</v>
      </c>
      <c r="N3920" s="3" t="b">
        <f t="shared" si="31"/>
        <v>0</v>
      </c>
    </row>
    <row r="3921" spans="1:22" ht="15.75" customHeight="1" x14ac:dyDescent="0.35">
      <c r="A3921" s="1">
        <v>2</v>
      </c>
      <c r="B3921" s="1" t="s">
        <v>2413</v>
      </c>
      <c r="C3921" s="1" t="s">
        <v>5</v>
      </c>
      <c r="D3921" s="1" t="s">
        <v>6</v>
      </c>
      <c r="E3921" s="1" t="s">
        <v>2415</v>
      </c>
      <c r="F3921" s="1" t="s">
        <v>2417</v>
      </c>
      <c r="G3921" s="1" t="s">
        <v>2418</v>
      </c>
      <c r="H3921" s="1">
        <v>0.26098887217289102</v>
      </c>
      <c r="I3921" s="1">
        <v>0.574225657972398</v>
      </c>
      <c r="J3921" s="1">
        <v>0.82843307876959604</v>
      </c>
      <c r="K3921" s="1">
        <v>0.42267367285158902</v>
      </c>
      <c r="L3921" s="1">
        <v>0.343882711847456</v>
      </c>
      <c r="M3921" s="2">
        <f t="shared" si="30"/>
        <v>0.48604079872278599</v>
      </c>
      <c r="N3921" s="3" t="b">
        <f t="shared" si="31"/>
        <v>1</v>
      </c>
    </row>
    <row r="3922" spans="1:22" ht="15.75" customHeight="1" x14ac:dyDescent="0.35">
      <c r="A3922" s="1">
        <v>2</v>
      </c>
      <c r="B3922" s="1" t="s">
        <v>28516</v>
      </c>
      <c r="C3922" s="1" t="s">
        <v>5</v>
      </c>
      <c r="D3922" s="1" t="s">
        <v>6</v>
      </c>
      <c r="E3922" s="1" t="s">
        <v>28517</v>
      </c>
      <c r="F3922" s="1" t="s">
        <v>28517</v>
      </c>
      <c r="G3922" s="1" t="s">
        <v>5514</v>
      </c>
      <c r="H3922" s="1">
        <v>0.63984204427234304</v>
      </c>
      <c r="I3922" s="1">
        <v>0.734698465833444</v>
      </c>
      <c r="J3922" s="1">
        <v>0.28982239462704501</v>
      </c>
      <c r="K3922" s="1">
        <v>0.23288276028753399</v>
      </c>
      <c r="L3922" s="1">
        <v>0.40074076778317302</v>
      </c>
      <c r="M3922" s="2">
        <f t="shared" si="30"/>
        <v>0.45959728656070781</v>
      </c>
      <c r="N3922" s="3" t="b">
        <f t="shared" si="31"/>
        <v>1</v>
      </c>
    </row>
    <row r="3923" spans="1:22" ht="15.75" customHeight="1" x14ac:dyDescent="0.35">
      <c r="A3923" s="1">
        <v>2</v>
      </c>
      <c r="B3923" s="1" t="s">
        <v>2424</v>
      </c>
      <c r="C3923" s="1" t="s">
        <v>51</v>
      </c>
      <c r="D3923" s="1" t="s">
        <v>51</v>
      </c>
      <c r="E3923" s="1" t="s">
        <v>51</v>
      </c>
      <c r="F3923" s="1" t="s">
        <v>51</v>
      </c>
      <c r="G3923" s="1" t="s">
        <v>51</v>
      </c>
      <c r="H3923" s="1">
        <v>0.59059405864521997</v>
      </c>
      <c r="I3923" s="1">
        <v>0.59146794853085205</v>
      </c>
      <c r="J3923" s="1">
        <v>0.31256961398898597</v>
      </c>
      <c r="K3923" s="1">
        <v>0.37241325234224198</v>
      </c>
      <c r="L3923" s="1">
        <v>0.193561445149707</v>
      </c>
      <c r="M3923" s="2">
        <f t="shared" si="30"/>
        <v>0.4121212637314014</v>
      </c>
      <c r="N3923" s="3" t="b">
        <f t="shared" si="31"/>
        <v>0</v>
      </c>
    </row>
    <row r="3924" spans="1:22" ht="15.75" customHeight="1" x14ac:dyDescent="0.35">
      <c r="A3924" s="1">
        <v>2</v>
      </c>
      <c r="B3924" s="1" t="s">
        <v>28524</v>
      </c>
      <c r="C3924" s="1" t="s">
        <v>5</v>
      </c>
      <c r="D3924" s="1" t="s">
        <v>6</v>
      </c>
      <c r="E3924" s="1" t="s">
        <v>28525</v>
      </c>
      <c r="F3924" s="1" t="s">
        <v>28525</v>
      </c>
      <c r="G3924" s="1" t="s">
        <v>189</v>
      </c>
      <c r="H3924" s="1">
        <v>0.63443899856001795</v>
      </c>
      <c r="I3924" s="1">
        <v>0.34825130763159801</v>
      </c>
      <c r="J3924" s="1">
        <v>0.376383042174949</v>
      </c>
      <c r="K3924" s="1">
        <v>4.9484362431605998E-3</v>
      </c>
      <c r="L3924" s="1">
        <v>0.74727629282145702</v>
      </c>
      <c r="M3924" s="2">
        <f t="shared" si="30"/>
        <v>0.42225961548623647</v>
      </c>
      <c r="N3924" s="3" t="b">
        <f t="shared" si="31"/>
        <v>0</v>
      </c>
    </row>
    <row r="3925" spans="1:22" ht="15.75" customHeight="1" x14ac:dyDescent="0.35">
      <c r="A3925" s="1">
        <v>2</v>
      </c>
      <c r="B3925" s="1" t="s">
        <v>2430</v>
      </c>
      <c r="C3925" s="1" t="s">
        <v>5</v>
      </c>
      <c r="D3925" s="1" t="s">
        <v>6</v>
      </c>
      <c r="E3925" s="1" t="s">
        <v>2431</v>
      </c>
      <c r="F3925" s="1" t="s">
        <v>2432</v>
      </c>
      <c r="G3925" s="1" t="s">
        <v>2433</v>
      </c>
      <c r="H3925" s="1">
        <v>0.234775919191826</v>
      </c>
      <c r="I3925" s="1">
        <v>0.16256355855802601</v>
      </c>
      <c r="J3925" s="1">
        <v>0.87949388434881304</v>
      </c>
      <c r="K3925" s="1">
        <v>0.39729447174814603</v>
      </c>
      <c r="L3925" s="1">
        <v>0.742487296612656</v>
      </c>
      <c r="M3925" s="2">
        <f t="shared" si="30"/>
        <v>0.48332302609189337</v>
      </c>
      <c r="N3925" s="3" t="b">
        <f t="shared" si="31"/>
        <v>1</v>
      </c>
    </row>
    <row r="3926" spans="1:22" ht="15.75" customHeight="1" x14ac:dyDescent="0.35">
      <c r="A3926" s="1">
        <v>2</v>
      </c>
      <c r="B3926" s="1" t="s">
        <v>2440</v>
      </c>
      <c r="C3926" s="1" t="s">
        <v>5</v>
      </c>
      <c r="D3926" s="1" t="s">
        <v>5</v>
      </c>
      <c r="E3926" s="1" t="s">
        <v>2346</v>
      </c>
      <c r="F3926" s="1" t="s">
        <v>2346</v>
      </c>
      <c r="G3926" s="1" t="s">
        <v>2347</v>
      </c>
      <c r="H3926" s="1">
        <v>0.41571017705729602</v>
      </c>
      <c r="I3926" s="1">
        <v>6.1792706486783498E-2</v>
      </c>
      <c r="J3926" s="1">
        <v>0.50837795064425195</v>
      </c>
      <c r="K3926" s="1">
        <v>0.45664971989056902</v>
      </c>
      <c r="L3926" s="1">
        <v>0.81752265343512198</v>
      </c>
      <c r="M3926" s="2">
        <f t="shared" si="30"/>
        <v>0.45201064150280451</v>
      </c>
      <c r="N3926" s="3" t="b">
        <f t="shared" si="31"/>
        <v>0</v>
      </c>
    </row>
    <row r="3927" spans="1:22" ht="15.75" customHeight="1" x14ac:dyDescent="0.35">
      <c r="A3927" s="1">
        <v>2</v>
      </c>
      <c r="B3927" s="1" t="s">
        <v>2445</v>
      </c>
      <c r="C3927" s="1" t="s">
        <v>5</v>
      </c>
      <c r="D3927" s="1" t="s">
        <v>6</v>
      </c>
      <c r="E3927" s="1" t="s">
        <v>2446</v>
      </c>
      <c r="F3927" s="1" t="s">
        <v>2447</v>
      </c>
      <c r="G3927" s="1" t="s">
        <v>2448</v>
      </c>
      <c r="H3927" s="1">
        <v>0.33366465897146103</v>
      </c>
      <c r="I3927" s="1">
        <v>1.30336463205688E-2</v>
      </c>
      <c r="J3927" s="1">
        <v>0.836357257232898</v>
      </c>
      <c r="K3927" s="1">
        <v>0.36267663165925301</v>
      </c>
      <c r="L3927" s="1">
        <v>0.80969603705947402</v>
      </c>
      <c r="M3927" s="2">
        <f t="shared" si="30"/>
        <v>0.47108564624873095</v>
      </c>
      <c r="N3927" s="3" t="b">
        <f t="shared" si="31"/>
        <v>1</v>
      </c>
    </row>
    <row r="3928" spans="1:22" ht="15.75" customHeight="1" x14ac:dyDescent="0.35">
      <c r="A3928" s="1">
        <v>2</v>
      </c>
      <c r="B3928" s="1" t="s">
        <v>28543</v>
      </c>
      <c r="C3928" s="1" t="s">
        <v>5</v>
      </c>
      <c r="D3928" s="1" t="s">
        <v>6</v>
      </c>
      <c r="E3928" s="1" t="s">
        <v>28544</v>
      </c>
      <c r="F3928" s="1" t="s">
        <v>28545</v>
      </c>
      <c r="G3928" s="1" t="s">
        <v>28546</v>
      </c>
      <c r="H3928" s="1">
        <v>0.66862694255548305</v>
      </c>
      <c r="I3928" s="1">
        <v>0.53149240414701404</v>
      </c>
      <c r="J3928" s="1">
        <v>0.12288119822158899</v>
      </c>
      <c r="K3928" s="1">
        <v>0.15493958442729899</v>
      </c>
      <c r="L3928" s="1">
        <v>0.44654124455553401</v>
      </c>
      <c r="M3928" s="2">
        <f t="shared" si="30"/>
        <v>0.38489627478138377</v>
      </c>
      <c r="N3928" s="3" t="b">
        <f t="shared" si="31"/>
        <v>0</v>
      </c>
    </row>
    <row r="3929" spans="1:22" ht="15.75" customHeight="1" x14ac:dyDescent="0.35">
      <c r="A3929" s="1">
        <v>2</v>
      </c>
      <c r="B3929" s="1" t="s">
        <v>28553</v>
      </c>
      <c r="C3929" s="1" t="s">
        <v>5</v>
      </c>
      <c r="D3929" s="1" t="s">
        <v>5</v>
      </c>
      <c r="E3929" s="1" t="s">
        <v>28554</v>
      </c>
      <c r="F3929" s="1" t="s">
        <v>28555</v>
      </c>
      <c r="G3929" s="1" t="s">
        <v>28556</v>
      </c>
      <c r="H3929" s="1">
        <v>0.27933116709818301</v>
      </c>
      <c r="I3929" s="1">
        <v>7.6331536316841406E-2</v>
      </c>
      <c r="J3929" s="1">
        <v>0.67553966032235402</v>
      </c>
      <c r="K3929" s="1">
        <v>0.45722677911501503</v>
      </c>
      <c r="L3929" s="1">
        <v>0.71245583843105298</v>
      </c>
      <c r="M3929" s="2">
        <f t="shared" si="30"/>
        <v>0.44017699625668927</v>
      </c>
      <c r="N3929" s="3" t="b">
        <f t="shared" si="31"/>
        <v>0</v>
      </c>
    </row>
    <row r="3930" spans="1:22" ht="15.75" customHeight="1" x14ac:dyDescent="0.35">
      <c r="A3930" s="1">
        <v>2</v>
      </c>
      <c r="B3930" s="1" t="s">
        <v>28562</v>
      </c>
      <c r="C3930" s="1" t="s">
        <v>5</v>
      </c>
      <c r="D3930" s="1" t="s">
        <v>5</v>
      </c>
      <c r="E3930" s="1" t="s">
        <v>2454</v>
      </c>
      <c r="F3930" s="1" t="s">
        <v>2455</v>
      </c>
      <c r="G3930" s="1" t="s">
        <v>2456</v>
      </c>
      <c r="H3930" s="1">
        <v>0.32320358202483401</v>
      </c>
      <c r="I3930" s="1">
        <v>5.2326113439497599E-2</v>
      </c>
      <c r="J3930" s="1">
        <v>0.76244131298442996</v>
      </c>
      <c r="K3930" s="1">
        <v>1.19922573508221E-2</v>
      </c>
      <c r="L3930" s="1">
        <v>0.68558459669007898</v>
      </c>
      <c r="M3930" s="2">
        <f t="shared" si="30"/>
        <v>0.36710957249793258</v>
      </c>
      <c r="N3930" s="3" t="b">
        <f t="shared" si="31"/>
        <v>0</v>
      </c>
    </row>
    <row r="3931" spans="1:22" ht="15.75" customHeight="1" x14ac:dyDescent="0.35">
      <c r="A3931" s="1">
        <v>2</v>
      </c>
      <c r="B3931" s="1" t="s">
        <v>2452</v>
      </c>
      <c r="C3931" s="1" t="s">
        <v>5</v>
      </c>
      <c r="D3931" s="1" t="s">
        <v>5</v>
      </c>
      <c r="E3931" s="1" t="s">
        <v>2454</v>
      </c>
      <c r="F3931" s="1" t="s">
        <v>2455</v>
      </c>
      <c r="G3931" s="1" t="s">
        <v>2456</v>
      </c>
      <c r="H3931" s="1">
        <v>0.29474460882743098</v>
      </c>
      <c r="I3931" s="1">
        <v>1.8727244927409299E-2</v>
      </c>
      <c r="J3931" s="1">
        <v>0.82258038514509402</v>
      </c>
      <c r="K3931" s="1">
        <v>0.27931064583214399</v>
      </c>
      <c r="L3931" s="1">
        <v>0.74863931084914404</v>
      </c>
      <c r="M3931" s="2">
        <f t="shared" si="30"/>
        <v>0.43280043911624444</v>
      </c>
      <c r="N3931" s="3" t="b">
        <f t="shared" si="31"/>
        <v>0</v>
      </c>
    </row>
    <row r="3932" spans="1:22" ht="15.75" customHeight="1" x14ac:dyDescent="0.35">
      <c r="A3932" s="1">
        <v>2</v>
      </c>
      <c r="B3932" s="1" t="s">
        <v>2460</v>
      </c>
      <c r="C3932" s="1" t="s">
        <v>51</v>
      </c>
      <c r="D3932" s="1" t="s">
        <v>51</v>
      </c>
      <c r="E3932" s="1" t="s">
        <v>51</v>
      </c>
      <c r="F3932" s="1" t="s">
        <v>51</v>
      </c>
      <c r="G3932" s="1" t="s">
        <v>51</v>
      </c>
      <c r="H3932" s="1">
        <v>0.435526796411984</v>
      </c>
      <c r="I3932" s="1">
        <v>0.16054552557315899</v>
      </c>
      <c r="J3932" s="1">
        <v>0.58553653903875502</v>
      </c>
      <c r="K3932" s="1">
        <v>0.11356072850832701</v>
      </c>
      <c r="L3932" s="1">
        <v>0.66553335923887103</v>
      </c>
      <c r="M3932" s="2">
        <f t="shared" si="30"/>
        <v>0.39214058975421923</v>
      </c>
      <c r="N3932" s="3" t="b">
        <f t="shared" si="31"/>
        <v>0</v>
      </c>
    </row>
    <row r="3933" spans="1:22" ht="15.75" customHeight="1" x14ac:dyDescent="0.35">
      <c r="A3933" s="1">
        <v>2</v>
      </c>
      <c r="B3933" s="1" t="s">
        <v>28587</v>
      </c>
      <c r="C3933" s="1" t="s">
        <v>5</v>
      </c>
      <c r="D3933" s="1" t="s">
        <v>6</v>
      </c>
      <c r="E3933" s="1" t="s">
        <v>28588</v>
      </c>
      <c r="F3933" s="1" t="s">
        <v>28588</v>
      </c>
      <c r="G3933" s="1" t="s">
        <v>642</v>
      </c>
      <c r="H3933" s="1">
        <v>0.47121253568196497</v>
      </c>
      <c r="I3933" s="1">
        <v>0.23324670992456101</v>
      </c>
      <c r="J3933" s="1">
        <v>0.57942929602067295</v>
      </c>
      <c r="K3933" s="1">
        <v>9.53804351071217E-2</v>
      </c>
      <c r="L3933" s="1">
        <v>0.69905763770009399</v>
      </c>
      <c r="M3933" s="2">
        <f t="shared" si="30"/>
        <v>0.4156653228868829</v>
      </c>
      <c r="N3933" s="3" t="b">
        <f t="shared" si="31"/>
        <v>0</v>
      </c>
    </row>
    <row r="3934" spans="1:22" ht="15.75" customHeight="1" x14ac:dyDescent="0.35">
      <c r="A3934" s="1">
        <v>2</v>
      </c>
      <c r="B3934" s="1" t="s">
        <v>2475</v>
      </c>
      <c r="C3934" s="1" t="s">
        <v>5</v>
      </c>
      <c r="D3934" s="1" t="s">
        <v>6</v>
      </c>
      <c r="E3934" s="1" t="s">
        <v>2479</v>
      </c>
      <c r="F3934" s="1" t="s">
        <v>2479</v>
      </c>
      <c r="G3934" s="1" t="s">
        <v>2480</v>
      </c>
      <c r="H3934" s="1">
        <v>0.25804165692615799</v>
      </c>
      <c r="I3934" s="1">
        <v>0.15471680416592901</v>
      </c>
      <c r="J3934" s="1">
        <v>0.65442832719176203</v>
      </c>
      <c r="K3934" s="1">
        <v>0.42870118611568703</v>
      </c>
      <c r="L3934" s="1">
        <v>0.771406798169184</v>
      </c>
      <c r="M3934" s="2">
        <f t="shared" si="30"/>
        <v>0.45345895451374407</v>
      </c>
      <c r="N3934" s="3" t="b">
        <f t="shared" si="31"/>
        <v>0</v>
      </c>
    </row>
    <row r="3935" spans="1:22" ht="15.75" customHeight="1" x14ac:dyDescent="0.35">
      <c r="A3935" s="1">
        <v>2</v>
      </c>
      <c r="B3935" s="1" t="s">
        <v>2494</v>
      </c>
      <c r="C3935" s="1" t="s">
        <v>5</v>
      </c>
      <c r="D3935" s="1" t="s">
        <v>6</v>
      </c>
      <c r="E3935" s="1" t="s">
        <v>2495</v>
      </c>
      <c r="F3935" s="1" t="s">
        <v>2496</v>
      </c>
      <c r="G3935" s="1" t="s">
        <v>2497</v>
      </c>
      <c r="H3935" s="1">
        <v>0.231791553789883</v>
      </c>
      <c r="I3935" s="1">
        <v>0.11175289680478399</v>
      </c>
      <c r="J3935" s="1">
        <v>0.61360329202358599</v>
      </c>
      <c r="K3935" s="1">
        <v>0.31800168223717301</v>
      </c>
      <c r="L3935" s="1">
        <v>0.59880667692191902</v>
      </c>
      <c r="M3935" s="2">
        <f t="shared" si="30"/>
        <v>0.37479122035546897</v>
      </c>
      <c r="N3935" s="3" t="b">
        <f t="shared" si="31"/>
        <v>0</v>
      </c>
    </row>
    <row r="3936" spans="1:22" ht="15.75" customHeight="1" x14ac:dyDescent="0.35">
      <c r="A3936" s="1">
        <v>2</v>
      </c>
      <c r="B3936" s="1" t="s">
        <v>2502</v>
      </c>
      <c r="C3936" s="1" t="s">
        <v>5</v>
      </c>
      <c r="D3936" s="1" t="s">
        <v>6</v>
      </c>
      <c r="E3936" s="1" t="s">
        <v>2504</v>
      </c>
      <c r="F3936" s="1" t="s">
        <v>2505</v>
      </c>
      <c r="G3936" s="1" t="s">
        <v>2506</v>
      </c>
      <c r="H3936" s="1">
        <v>0.34938134649499403</v>
      </c>
      <c r="I3936" s="1">
        <v>3.91532167334213E-2</v>
      </c>
      <c r="J3936" s="1">
        <v>0.861212241538301</v>
      </c>
      <c r="K3936" s="1">
        <v>0.314922603349583</v>
      </c>
      <c r="L3936" s="1">
        <v>0.80007327714615295</v>
      </c>
      <c r="M3936" s="2">
        <f t="shared" si="30"/>
        <v>0.47294853705249046</v>
      </c>
      <c r="N3936" s="3" t="b">
        <f t="shared" si="31"/>
        <v>1</v>
      </c>
      <c r="V3936" s="4"/>
    </row>
    <row r="3937" spans="1:14" ht="15.75" customHeight="1" x14ac:dyDescent="0.35">
      <c r="A3937" s="1">
        <v>2</v>
      </c>
      <c r="B3937" s="1" t="s">
        <v>2508</v>
      </c>
      <c r="C3937" s="1" t="s">
        <v>5</v>
      </c>
      <c r="D3937" s="1" t="s">
        <v>6</v>
      </c>
      <c r="E3937" s="1" t="s">
        <v>2511</v>
      </c>
      <c r="F3937" s="1" t="s">
        <v>2512</v>
      </c>
      <c r="G3937" s="1" t="s">
        <v>2515</v>
      </c>
      <c r="H3937" s="1">
        <v>0.33525038392419898</v>
      </c>
      <c r="I3937" s="1">
        <v>0.106666015617631</v>
      </c>
      <c r="J3937" s="1">
        <v>0.76230702674420903</v>
      </c>
      <c r="K3937" s="1">
        <v>0.35546876377201603</v>
      </c>
      <c r="L3937" s="1">
        <v>0.77925460421211701</v>
      </c>
      <c r="M3937" s="2">
        <f t="shared" si="30"/>
        <v>0.46778935885403439</v>
      </c>
      <c r="N3937" s="3" t="b">
        <f t="shared" si="31"/>
        <v>1</v>
      </c>
    </row>
    <row r="3938" spans="1:14" ht="15.75" customHeight="1" x14ac:dyDescent="0.35">
      <c r="A3938" s="1">
        <v>2</v>
      </c>
      <c r="B3938" s="1" t="s">
        <v>2517</v>
      </c>
      <c r="C3938" s="1" t="s">
        <v>5</v>
      </c>
      <c r="D3938" s="1" t="s">
        <v>6</v>
      </c>
      <c r="E3938" s="1" t="s">
        <v>2518</v>
      </c>
      <c r="F3938" s="1" t="s">
        <v>2519</v>
      </c>
      <c r="G3938" s="1" t="s">
        <v>2520</v>
      </c>
      <c r="H3938" s="1">
        <v>0.19759270979614799</v>
      </c>
      <c r="I3938" s="1">
        <v>1.1892461529245E-2</v>
      </c>
      <c r="J3938" s="1">
        <v>0.69186732467573697</v>
      </c>
      <c r="K3938" s="1">
        <v>0.224607269327008</v>
      </c>
      <c r="L3938" s="1">
        <v>0.56199457594090296</v>
      </c>
      <c r="M3938" s="2">
        <f t="shared" si="30"/>
        <v>0.33759086825380819</v>
      </c>
      <c r="N3938" s="3" t="b">
        <f t="shared" si="31"/>
        <v>0</v>
      </c>
    </row>
    <row r="3939" spans="1:14" ht="15.75" customHeight="1" x14ac:dyDescent="0.35">
      <c r="A3939" s="1">
        <v>2</v>
      </c>
      <c r="B3939" s="1" t="s">
        <v>2524</v>
      </c>
      <c r="C3939" s="1" t="s">
        <v>5</v>
      </c>
      <c r="D3939" s="1" t="s">
        <v>6</v>
      </c>
      <c r="E3939" s="1" t="s">
        <v>2526</v>
      </c>
      <c r="F3939" s="1" t="s">
        <v>2527</v>
      </c>
      <c r="G3939" s="1" t="s">
        <v>2528</v>
      </c>
      <c r="H3939" s="1">
        <v>0.290000819971449</v>
      </c>
      <c r="I3939" s="1">
        <v>3.07050890633974E-2</v>
      </c>
      <c r="J3939" s="1">
        <v>0.80461867459069902</v>
      </c>
      <c r="K3939" s="1">
        <v>0.29690132067692099</v>
      </c>
      <c r="L3939" s="1">
        <v>0.72152340947647098</v>
      </c>
      <c r="M3939" s="2">
        <f t="shared" si="30"/>
        <v>0.42874986275578741</v>
      </c>
      <c r="N3939" s="3" t="b">
        <f t="shared" si="31"/>
        <v>0</v>
      </c>
    </row>
    <row r="3940" spans="1:14" ht="15.75" customHeight="1" x14ac:dyDescent="0.35">
      <c r="A3940" s="1">
        <v>2</v>
      </c>
      <c r="B3940" s="1" t="s">
        <v>2531</v>
      </c>
      <c r="C3940" s="1" t="s">
        <v>5</v>
      </c>
      <c r="D3940" s="1" t="s">
        <v>6</v>
      </c>
      <c r="E3940" s="1" t="s">
        <v>2533</v>
      </c>
      <c r="F3940" s="1" t="s">
        <v>2534</v>
      </c>
      <c r="G3940" s="1" t="s">
        <v>2535</v>
      </c>
      <c r="H3940" s="1">
        <v>0.33620509984643998</v>
      </c>
      <c r="I3940" s="1">
        <v>2.9619331121999201E-2</v>
      </c>
      <c r="J3940" s="1">
        <v>0.82557968192465503</v>
      </c>
      <c r="K3940" s="1">
        <v>0.32898373220292398</v>
      </c>
      <c r="L3940" s="1">
        <v>0.81543325029139102</v>
      </c>
      <c r="M3940" s="2">
        <f t="shared" si="30"/>
        <v>0.46716421907748185</v>
      </c>
      <c r="N3940" s="3" t="b">
        <f t="shared" si="31"/>
        <v>1</v>
      </c>
    </row>
    <row r="3941" spans="1:14" ht="15.75" customHeight="1" x14ac:dyDescent="0.35">
      <c r="A3941" s="1">
        <v>2</v>
      </c>
      <c r="B3941" s="1" t="s">
        <v>2536</v>
      </c>
      <c r="C3941" s="1" t="s">
        <v>5</v>
      </c>
      <c r="D3941" s="1" t="s">
        <v>6</v>
      </c>
      <c r="E3941" s="1" t="s">
        <v>2537</v>
      </c>
      <c r="F3941" s="1" t="s">
        <v>2538</v>
      </c>
      <c r="G3941" s="1" t="s">
        <v>2539</v>
      </c>
      <c r="H3941" s="1">
        <v>0.37622641152215902</v>
      </c>
      <c r="I3941" s="1">
        <v>6.8822610827810396E-2</v>
      </c>
      <c r="J3941" s="1">
        <v>0.76522628783111002</v>
      </c>
      <c r="K3941" s="1">
        <v>0.391204676834428</v>
      </c>
      <c r="L3941" s="1">
        <v>0.86533087043800505</v>
      </c>
      <c r="M3941" s="2">
        <f t="shared" si="30"/>
        <v>0.49336217149070249</v>
      </c>
      <c r="N3941" s="3" t="b">
        <f t="shared" si="31"/>
        <v>1</v>
      </c>
    </row>
    <row r="3942" spans="1:14" ht="15.75" customHeight="1" x14ac:dyDescent="0.35">
      <c r="A3942" s="1">
        <v>2</v>
      </c>
      <c r="B3942" s="1" t="s">
        <v>2547</v>
      </c>
      <c r="C3942" s="1" t="s">
        <v>5</v>
      </c>
      <c r="D3942" s="1" t="s">
        <v>6</v>
      </c>
      <c r="E3942" s="1" t="s">
        <v>2548</v>
      </c>
      <c r="F3942" s="1" t="s">
        <v>2548</v>
      </c>
      <c r="G3942" s="1" t="s">
        <v>2549</v>
      </c>
      <c r="H3942" s="1">
        <v>0.41155460282196898</v>
      </c>
      <c r="I3942" s="1">
        <v>2.34730895153243E-2</v>
      </c>
      <c r="J3942" s="1">
        <v>0.83858905414405605</v>
      </c>
      <c r="K3942" s="1">
        <v>0.31462129599127298</v>
      </c>
      <c r="L3942" s="1">
        <v>0.86883535697693404</v>
      </c>
      <c r="M3942" s="2">
        <f t="shared" si="30"/>
        <v>0.49141467988991128</v>
      </c>
      <c r="N3942" s="3" t="b">
        <f t="shared" si="31"/>
        <v>1</v>
      </c>
    </row>
    <row r="3943" spans="1:14" ht="15.75" customHeight="1" x14ac:dyDescent="0.35">
      <c r="A3943" s="1">
        <v>2</v>
      </c>
      <c r="B3943" s="1" t="s">
        <v>2551</v>
      </c>
      <c r="C3943" s="1" t="s">
        <v>5</v>
      </c>
      <c r="D3943" s="1" t="s">
        <v>6</v>
      </c>
      <c r="E3943" s="1" t="s">
        <v>2553</v>
      </c>
      <c r="F3943" s="1" t="s">
        <v>2553</v>
      </c>
      <c r="G3943" s="1" t="s">
        <v>2549</v>
      </c>
      <c r="H3943" s="1">
        <v>0.36975253268005498</v>
      </c>
      <c r="I3943" s="1">
        <v>7.0643620719825304E-3</v>
      </c>
      <c r="J3943" s="1">
        <v>0.84110620571367201</v>
      </c>
      <c r="K3943" s="1">
        <v>0.32313753277566998</v>
      </c>
      <c r="L3943" s="1">
        <v>0.81625572867417096</v>
      </c>
      <c r="M3943" s="2">
        <f t="shared" si="30"/>
        <v>0.47146327238311009</v>
      </c>
      <c r="N3943" s="3" t="b">
        <f t="shared" si="31"/>
        <v>1</v>
      </c>
    </row>
    <row r="3944" spans="1:14" ht="15.75" customHeight="1" x14ac:dyDescent="0.35">
      <c r="A3944" s="1">
        <v>2</v>
      </c>
      <c r="B3944" s="1" t="s">
        <v>2557</v>
      </c>
      <c r="C3944" s="1" t="s">
        <v>5</v>
      </c>
      <c r="D3944" s="1" t="s">
        <v>6</v>
      </c>
      <c r="E3944" s="1" t="s">
        <v>2559</v>
      </c>
      <c r="F3944" s="1" t="s">
        <v>2562</v>
      </c>
      <c r="G3944" s="1" t="s">
        <v>642</v>
      </c>
      <c r="H3944" s="1">
        <v>0.41902506156716002</v>
      </c>
      <c r="I3944" s="1">
        <v>5.4423024082308501E-2</v>
      </c>
      <c r="J3944" s="1">
        <v>0.74783044549106203</v>
      </c>
      <c r="K3944" s="1">
        <v>0.24728056651816499</v>
      </c>
      <c r="L3944" s="1">
        <v>0.84497481365481097</v>
      </c>
      <c r="M3944" s="2">
        <f t="shared" si="30"/>
        <v>0.46270678226270129</v>
      </c>
      <c r="N3944" s="3" t="b">
        <f t="shared" si="31"/>
        <v>1</v>
      </c>
    </row>
    <row r="3945" spans="1:14" ht="15.75" customHeight="1" x14ac:dyDescent="0.35">
      <c r="A3945" s="1">
        <v>2</v>
      </c>
      <c r="B3945" s="1" t="s">
        <v>2569</v>
      </c>
      <c r="C3945" s="1" t="s">
        <v>5</v>
      </c>
      <c r="D3945" s="1" t="s">
        <v>6</v>
      </c>
      <c r="E3945" s="1" t="s">
        <v>2570</v>
      </c>
      <c r="F3945" s="1" t="s">
        <v>2570</v>
      </c>
      <c r="G3945" s="1" t="s">
        <v>2571</v>
      </c>
      <c r="H3945" s="1">
        <v>0.115055346490441</v>
      </c>
      <c r="I3945" s="1">
        <v>0.14648179944765799</v>
      </c>
      <c r="J3945" s="1">
        <v>0.77867715900087597</v>
      </c>
      <c r="K3945" s="1">
        <v>0.35751916230187403</v>
      </c>
      <c r="L3945" s="1">
        <v>0.547331431277709</v>
      </c>
      <c r="M3945" s="2">
        <f t="shared" si="30"/>
        <v>0.38901297970371163</v>
      </c>
      <c r="N3945" s="3" t="b">
        <f t="shared" si="31"/>
        <v>0</v>
      </c>
    </row>
    <row r="3946" spans="1:14" ht="15.75" customHeight="1" x14ac:dyDescent="0.35">
      <c r="A3946" s="1">
        <v>2</v>
      </c>
      <c r="B3946" s="1" t="s">
        <v>14251</v>
      </c>
      <c r="C3946" s="1" t="s">
        <v>5</v>
      </c>
      <c r="D3946" s="1" t="s">
        <v>6</v>
      </c>
      <c r="E3946" s="1" t="s">
        <v>14252</v>
      </c>
      <c r="F3946" s="1" t="s">
        <v>14252</v>
      </c>
      <c r="G3946" s="4" t="s">
        <v>14255</v>
      </c>
      <c r="H3946" s="1">
        <v>0.37425061805217102</v>
      </c>
      <c r="I3946" s="1">
        <v>9.1588945714973294E-2</v>
      </c>
      <c r="J3946" s="1">
        <v>0.64148944638352401</v>
      </c>
      <c r="K3946" s="1">
        <v>0.37485947909629302</v>
      </c>
      <c r="L3946" s="1">
        <v>0.77623538395201097</v>
      </c>
      <c r="M3946" s="2">
        <f t="shared" si="30"/>
        <v>0.45168477463979445</v>
      </c>
      <c r="N3946" s="3" t="b">
        <f t="shared" si="31"/>
        <v>0</v>
      </c>
    </row>
    <row r="3947" spans="1:14" ht="15.75" customHeight="1" x14ac:dyDescent="0.35">
      <c r="A3947" s="1">
        <v>2</v>
      </c>
      <c r="B3947" s="1" t="s">
        <v>2575</v>
      </c>
      <c r="C3947" s="1" t="s">
        <v>5</v>
      </c>
      <c r="D3947" s="1" t="s">
        <v>6</v>
      </c>
      <c r="E3947" s="1" t="s">
        <v>2578</v>
      </c>
      <c r="F3947" s="1" t="s">
        <v>2579</v>
      </c>
      <c r="G3947" s="1" t="s">
        <v>2580</v>
      </c>
      <c r="H3947" s="1">
        <v>0.27781376616776499</v>
      </c>
      <c r="I3947" s="1">
        <v>1.2619465729152299E-2</v>
      </c>
      <c r="J3947" s="1">
        <v>0.78985769730839595</v>
      </c>
      <c r="K3947" s="1">
        <v>0.32848690046206303</v>
      </c>
      <c r="L3947" s="1">
        <v>0.70595447525619204</v>
      </c>
      <c r="M3947" s="2">
        <f t="shared" si="30"/>
        <v>0.42294646098471367</v>
      </c>
      <c r="N3947" s="3" t="b">
        <f t="shared" si="31"/>
        <v>0</v>
      </c>
    </row>
    <row r="3948" spans="1:14" ht="15.75" customHeight="1" x14ac:dyDescent="0.35">
      <c r="A3948" s="1">
        <v>2</v>
      </c>
      <c r="B3948" s="1" t="s">
        <v>2586</v>
      </c>
      <c r="C3948" s="1" t="s">
        <v>5</v>
      </c>
      <c r="D3948" s="1" t="s">
        <v>6</v>
      </c>
      <c r="E3948" s="1" t="s">
        <v>2589</v>
      </c>
      <c r="F3948" s="1" t="s">
        <v>2589</v>
      </c>
      <c r="G3948" s="4" t="s">
        <v>2592</v>
      </c>
      <c r="H3948" s="1">
        <v>0.19904172747999499</v>
      </c>
      <c r="I3948" s="1">
        <v>0.145112862881868</v>
      </c>
      <c r="J3948" s="1">
        <v>0.77010011399808498</v>
      </c>
      <c r="K3948" s="1">
        <v>0.23810019519564901</v>
      </c>
      <c r="L3948" s="1">
        <v>0.59978064680916099</v>
      </c>
      <c r="M3948" s="2">
        <f t="shared" si="30"/>
        <v>0.3904271092729516</v>
      </c>
      <c r="N3948" s="3" t="b">
        <f t="shared" si="31"/>
        <v>0</v>
      </c>
    </row>
    <row r="3949" spans="1:14" ht="15.75" customHeight="1" x14ac:dyDescent="0.35">
      <c r="A3949" s="1">
        <v>2</v>
      </c>
      <c r="B3949" s="1" t="s">
        <v>2594</v>
      </c>
      <c r="C3949" s="1" t="s">
        <v>5</v>
      </c>
      <c r="D3949" s="1" t="s">
        <v>6</v>
      </c>
      <c r="E3949" s="1" t="s">
        <v>2598</v>
      </c>
      <c r="F3949" s="1" t="s">
        <v>2598</v>
      </c>
      <c r="G3949" s="1" t="s">
        <v>2051</v>
      </c>
      <c r="H3949" s="1">
        <v>0.32060424434842699</v>
      </c>
      <c r="I3949" s="1">
        <v>0.13775335338045999</v>
      </c>
      <c r="J3949" s="1">
        <v>0.78839535512259495</v>
      </c>
      <c r="K3949" s="1">
        <v>0.396971287880104</v>
      </c>
      <c r="L3949" s="1">
        <v>0.78095671970413605</v>
      </c>
      <c r="M3949" s="2">
        <f t="shared" si="30"/>
        <v>0.48493619208714439</v>
      </c>
      <c r="N3949" s="3" t="b">
        <f t="shared" si="31"/>
        <v>1</v>
      </c>
    </row>
    <row r="3950" spans="1:14" ht="15.75" customHeight="1" x14ac:dyDescent="0.35">
      <c r="A3950" s="1">
        <v>2</v>
      </c>
      <c r="B3950" s="1" t="s">
        <v>2608</v>
      </c>
      <c r="C3950" s="1" t="s">
        <v>51</v>
      </c>
      <c r="D3950" s="1" t="s">
        <v>51</v>
      </c>
      <c r="E3950" s="1" t="s">
        <v>51</v>
      </c>
      <c r="F3950" s="1" t="s">
        <v>51</v>
      </c>
      <c r="G3950" s="1" t="s">
        <v>51</v>
      </c>
      <c r="H3950" s="1">
        <v>0.36308031487394699</v>
      </c>
      <c r="I3950" s="1">
        <v>2.8292097807981999E-2</v>
      </c>
      <c r="J3950" s="1">
        <v>0.70220991102581198</v>
      </c>
      <c r="K3950" s="1">
        <v>0.283886259591348</v>
      </c>
      <c r="L3950" s="1">
        <v>0.71265462350162101</v>
      </c>
      <c r="M3950" s="2">
        <f t="shared" si="30"/>
        <v>0.418024641360142</v>
      </c>
      <c r="N3950" s="3" t="b">
        <f t="shared" si="31"/>
        <v>0</v>
      </c>
    </row>
    <row r="3951" spans="1:14" ht="15.75" customHeight="1" x14ac:dyDescent="0.35">
      <c r="A3951" s="1">
        <v>2</v>
      </c>
      <c r="B3951" s="1" t="s">
        <v>2620</v>
      </c>
      <c r="C3951" s="1" t="s">
        <v>5</v>
      </c>
      <c r="D3951" s="1" t="s">
        <v>6</v>
      </c>
      <c r="E3951" s="1" t="s">
        <v>2621</v>
      </c>
      <c r="F3951" s="1" t="s">
        <v>2621</v>
      </c>
      <c r="G3951" s="1" t="s">
        <v>49</v>
      </c>
      <c r="H3951" s="1">
        <v>0.37359342819782898</v>
      </c>
      <c r="I3951" s="1">
        <v>2.33848789992059E-2</v>
      </c>
      <c r="J3951" s="1">
        <v>0.89272651208194898</v>
      </c>
      <c r="K3951" s="1">
        <v>0.21988393116743701</v>
      </c>
      <c r="L3951" s="1">
        <v>0.79706056622895904</v>
      </c>
      <c r="M3951" s="2">
        <f t="shared" si="30"/>
        <v>0.46132986333507597</v>
      </c>
      <c r="N3951" s="3" t="b">
        <f t="shared" si="31"/>
        <v>1</v>
      </c>
    </row>
    <row r="3952" spans="1:14" ht="15.75" customHeight="1" x14ac:dyDescent="0.35">
      <c r="A3952" s="1">
        <v>2</v>
      </c>
      <c r="B3952" s="1" t="s">
        <v>28656</v>
      </c>
      <c r="C3952" s="1" t="s">
        <v>5</v>
      </c>
      <c r="D3952" s="1" t="s">
        <v>6</v>
      </c>
      <c r="E3952" s="1" t="s">
        <v>28657</v>
      </c>
      <c r="F3952" s="1" t="s">
        <v>28657</v>
      </c>
      <c r="G3952" s="1" t="s">
        <v>15015</v>
      </c>
      <c r="H3952" s="1">
        <v>0.733333956179818</v>
      </c>
      <c r="I3952" s="1">
        <v>0.62754575619416098</v>
      </c>
      <c r="J3952" s="1">
        <v>0.11811788487170299</v>
      </c>
      <c r="K3952" s="1">
        <v>0.30925486941386998</v>
      </c>
      <c r="L3952" s="1">
        <v>0.45929058790397698</v>
      </c>
      <c r="M3952" s="2">
        <f t="shared" si="30"/>
        <v>0.44950861091270583</v>
      </c>
      <c r="N3952" s="3" t="b">
        <f t="shared" si="31"/>
        <v>0</v>
      </c>
    </row>
    <row r="3953" spans="1:14" ht="15.75" customHeight="1" x14ac:dyDescent="0.35">
      <c r="A3953" s="1">
        <v>2</v>
      </c>
      <c r="B3953" s="1" t="s">
        <v>2627</v>
      </c>
      <c r="C3953" s="1" t="s">
        <v>5</v>
      </c>
      <c r="D3953" s="1" t="s">
        <v>6</v>
      </c>
      <c r="E3953" s="1" t="s">
        <v>2628</v>
      </c>
      <c r="F3953" s="1" t="s">
        <v>2629</v>
      </c>
      <c r="G3953" s="1" t="s">
        <v>2630</v>
      </c>
      <c r="H3953" s="1">
        <v>0.455765030124263</v>
      </c>
      <c r="I3953" s="1">
        <v>5.1172871239992403E-2</v>
      </c>
      <c r="J3953" s="1">
        <v>0.77695006786565801</v>
      </c>
      <c r="K3953" s="1">
        <v>0.310610489094508</v>
      </c>
      <c r="L3953" s="1">
        <v>0.91213656537902599</v>
      </c>
      <c r="M3953" s="2">
        <f t="shared" si="30"/>
        <v>0.50132700474068947</v>
      </c>
      <c r="N3953" s="3" t="b">
        <f t="shared" si="31"/>
        <v>1</v>
      </c>
    </row>
    <row r="3954" spans="1:14" ht="15.75" customHeight="1" x14ac:dyDescent="0.35">
      <c r="A3954" s="1">
        <v>2</v>
      </c>
      <c r="B3954" s="1" t="s">
        <v>2637</v>
      </c>
      <c r="C3954" s="1" t="s">
        <v>5</v>
      </c>
      <c r="D3954" s="1" t="s">
        <v>6</v>
      </c>
      <c r="E3954" s="1" t="s">
        <v>2638</v>
      </c>
      <c r="F3954" s="1" t="s">
        <v>2638</v>
      </c>
      <c r="G3954" s="1" t="s">
        <v>2640</v>
      </c>
      <c r="H3954" s="1">
        <v>0.39999809528806402</v>
      </c>
      <c r="I3954" s="1">
        <v>3.45987551901153E-2</v>
      </c>
      <c r="J3954" s="1">
        <v>0.71157291864215699</v>
      </c>
      <c r="K3954" s="1">
        <v>0.30796272576954498</v>
      </c>
      <c r="L3954" s="1">
        <v>0.85305315634647005</v>
      </c>
      <c r="M3954" s="2">
        <f t="shared" si="30"/>
        <v>0.46143713024727029</v>
      </c>
      <c r="N3954" s="3" t="b">
        <f t="shared" si="31"/>
        <v>1</v>
      </c>
    </row>
    <row r="3955" spans="1:14" ht="15.75" customHeight="1" x14ac:dyDescent="0.35">
      <c r="A3955" s="1">
        <v>2</v>
      </c>
      <c r="B3955" s="1" t="s">
        <v>2653</v>
      </c>
      <c r="C3955" s="1" t="s">
        <v>5</v>
      </c>
      <c r="D3955" s="1" t="s">
        <v>6</v>
      </c>
      <c r="E3955" s="1" t="s">
        <v>2656</v>
      </c>
      <c r="F3955" s="1" t="s">
        <v>2656</v>
      </c>
      <c r="G3955" s="1" t="s">
        <v>1012</v>
      </c>
      <c r="H3955" s="1">
        <v>0.36301399620749197</v>
      </c>
      <c r="I3955" s="1">
        <v>7.3660501432150693E-2</v>
      </c>
      <c r="J3955" s="1">
        <v>0.63236860287339103</v>
      </c>
      <c r="K3955" s="1">
        <v>0.39972144767719803</v>
      </c>
      <c r="L3955" s="1">
        <v>0.75451516107348904</v>
      </c>
      <c r="M3955" s="2">
        <f t="shared" si="30"/>
        <v>0.4446559418527441</v>
      </c>
      <c r="N3955" s="3" t="b">
        <f t="shared" si="31"/>
        <v>0</v>
      </c>
    </row>
    <row r="3956" spans="1:14" ht="15.75" customHeight="1" x14ac:dyDescent="0.35">
      <c r="A3956" s="1">
        <v>2</v>
      </c>
      <c r="B3956" s="1" t="s">
        <v>2658</v>
      </c>
      <c r="C3956" s="1" t="s">
        <v>5</v>
      </c>
      <c r="D3956" s="1" t="s">
        <v>6</v>
      </c>
      <c r="E3956" s="1" t="s">
        <v>2660</v>
      </c>
      <c r="F3956" s="1" t="s">
        <v>2661</v>
      </c>
      <c r="G3956" s="1" t="s">
        <v>2662</v>
      </c>
      <c r="H3956" s="1">
        <v>2.8716737152888298E-2</v>
      </c>
      <c r="I3956" s="1">
        <v>0.33797470130054602</v>
      </c>
      <c r="J3956" s="1">
        <v>0.81672290487953703</v>
      </c>
      <c r="K3956" s="1">
        <v>0.44207481043713998</v>
      </c>
      <c r="L3956" s="1">
        <v>0.60206270402659501</v>
      </c>
      <c r="M3956" s="2">
        <f t="shared" si="30"/>
        <v>0.44551037155934126</v>
      </c>
      <c r="N3956" s="3" t="b">
        <f t="shared" si="31"/>
        <v>0</v>
      </c>
    </row>
    <row r="3957" spans="1:14" ht="15.75" customHeight="1" x14ac:dyDescent="0.35">
      <c r="A3957" s="1">
        <v>2</v>
      </c>
      <c r="B3957" s="1" t="s">
        <v>2666</v>
      </c>
      <c r="C3957" s="1" t="s">
        <v>5</v>
      </c>
      <c r="D3957" s="1" t="s">
        <v>6</v>
      </c>
      <c r="E3957" s="1" t="s">
        <v>2668</v>
      </c>
      <c r="F3957" s="1" t="s">
        <v>2669</v>
      </c>
      <c r="G3957" s="1" t="s">
        <v>2672</v>
      </c>
      <c r="H3957" s="1">
        <v>0.453609037059931</v>
      </c>
      <c r="I3957" s="1">
        <v>0.159273712455476</v>
      </c>
      <c r="J3957" s="1">
        <v>0.53370205986623998</v>
      </c>
      <c r="K3957" s="1">
        <v>0.39299472969071497</v>
      </c>
      <c r="L3957" s="1">
        <v>0.77002684431373802</v>
      </c>
      <c r="M3957" s="2">
        <f t="shared" si="30"/>
        <v>0.46192127667721994</v>
      </c>
      <c r="N3957" s="3" t="b">
        <f t="shared" si="31"/>
        <v>1</v>
      </c>
    </row>
    <row r="3958" spans="1:14" ht="15.75" customHeight="1" x14ac:dyDescent="0.35">
      <c r="A3958" s="1">
        <v>2</v>
      </c>
      <c r="B3958" s="1" t="s">
        <v>2676</v>
      </c>
      <c r="C3958" s="1" t="s">
        <v>5</v>
      </c>
      <c r="D3958" s="1" t="s">
        <v>6</v>
      </c>
      <c r="E3958" s="1" t="s">
        <v>2678</v>
      </c>
      <c r="F3958" s="1" t="s">
        <v>2678</v>
      </c>
      <c r="G3958" s="1" t="s">
        <v>1153</v>
      </c>
      <c r="H3958" s="1">
        <v>0.121240012034315</v>
      </c>
      <c r="I3958" s="1">
        <v>0.17274791505039699</v>
      </c>
      <c r="J3958" s="1">
        <v>0.79763187323304996</v>
      </c>
      <c r="K3958" s="1">
        <v>0.42362820355159198</v>
      </c>
      <c r="L3958" s="1">
        <v>0.65009907685637502</v>
      </c>
      <c r="M3958" s="2">
        <f t="shared" si="30"/>
        <v>0.43306941614514577</v>
      </c>
      <c r="N3958" s="3" t="b">
        <f t="shared" si="31"/>
        <v>0</v>
      </c>
    </row>
    <row r="3959" spans="1:14" ht="15.75" customHeight="1" x14ac:dyDescent="0.35">
      <c r="A3959" s="1">
        <v>2</v>
      </c>
      <c r="B3959" s="1" t="s">
        <v>2690</v>
      </c>
      <c r="C3959" s="1" t="s">
        <v>5</v>
      </c>
      <c r="D3959" s="1" t="s">
        <v>6</v>
      </c>
      <c r="E3959" s="1" t="s">
        <v>2691</v>
      </c>
      <c r="F3959" s="1" t="s">
        <v>2691</v>
      </c>
      <c r="G3959" s="1" t="s">
        <v>1153</v>
      </c>
      <c r="H3959" s="1">
        <v>0.32281076791684599</v>
      </c>
      <c r="I3959" s="1">
        <v>9.7768508059781194E-3</v>
      </c>
      <c r="J3959" s="1">
        <v>0.79415641502939305</v>
      </c>
      <c r="K3959" s="1">
        <v>0.32788686707016101</v>
      </c>
      <c r="L3959" s="1">
        <v>0.79142672596116503</v>
      </c>
      <c r="M3959" s="2">
        <f t="shared" si="30"/>
        <v>0.44921152535670866</v>
      </c>
      <c r="N3959" s="3" t="b">
        <f t="shared" si="31"/>
        <v>0</v>
      </c>
    </row>
    <row r="3960" spans="1:14" ht="15.75" customHeight="1" x14ac:dyDescent="0.35">
      <c r="A3960" s="1">
        <v>2</v>
      </c>
      <c r="B3960" s="1" t="s">
        <v>2696</v>
      </c>
      <c r="C3960" s="1" t="s">
        <v>5</v>
      </c>
      <c r="D3960" s="1" t="s">
        <v>6</v>
      </c>
      <c r="E3960" s="1" t="s">
        <v>2698</v>
      </c>
      <c r="F3960" s="1" t="s">
        <v>2698</v>
      </c>
      <c r="G3960" s="1" t="s">
        <v>1153</v>
      </c>
      <c r="H3960" s="1">
        <v>0.48606663008525303</v>
      </c>
      <c r="I3960" s="1">
        <v>0.154664713793707</v>
      </c>
      <c r="J3960" s="1">
        <v>0.60491853070134305</v>
      </c>
      <c r="K3960" s="1">
        <v>8.1907233636881002E-2</v>
      </c>
      <c r="L3960" s="1">
        <v>0.76236843396472598</v>
      </c>
      <c r="M3960" s="2">
        <f t="shared" si="30"/>
        <v>0.41798510843638204</v>
      </c>
      <c r="N3960" s="3" t="b">
        <f t="shared" si="31"/>
        <v>0</v>
      </c>
    </row>
    <row r="3961" spans="1:14" ht="15.75" customHeight="1" x14ac:dyDescent="0.35">
      <c r="A3961" s="1">
        <v>2</v>
      </c>
      <c r="B3961" s="1" t="s">
        <v>2701</v>
      </c>
      <c r="C3961" s="1" t="s">
        <v>5</v>
      </c>
      <c r="D3961" s="1" t="s">
        <v>6</v>
      </c>
      <c r="E3961" s="1" t="s">
        <v>2703</v>
      </c>
      <c r="F3961" s="1" t="s">
        <v>2703</v>
      </c>
      <c r="G3961" s="1" t="s">
        <v>269</v>
      </c>
      <c r="H3961" s="1">
        <v>0.30085577396122098</v>
      </c>
      <c r="I3961" s="1">
        <v>3.4032461271885001E-2</v>
      </c>
      <c r="J3961" s="1">
        <v>0.83052880282387498</v>
      </c>
      <c r="K3961" s="1">
        <v>0.33403359186211601</v>
      </c>
      <c r="L3961" s="1">
        <v>0.76167570171001497</v>
      </c>
      <c r="M3961" s="2">
        <f t="shared" si="30"/>
        <v>0.45222526632582233</v>
      </c>
      <c r="N3961" s="3" t="b">
        <f t="shared" si="31"/>
        <v>0</v>
      </c>
    </row>
    <row r="3962" spans="1:14" ht="15.75" customHeight="1" x14ac:dyDescent="0.35">
      <c r="A3962" s="1">
        <v>2</v>
      </c>
      <c r="B3962" s="1" t="s">
        <v>2709</v>
      </c>
      <c r="C3962" s="1" t="s">
        <v>5</v>
      </c>
      <c r="D3962" s="1" t="s">
        <v>6</v>
      </c>
      <c r="E3962" s="1" t="s">
        <v>2713</v>
      </c>
      <c r="F3962" s="1" t="s">
        <v>2713</v>
      </c>
      <c r="G3962" s="1" t="s">
        <v>2715</v>
      </c>
      <c r="H3962" s="1">
        <v>9.3617500924242203E-2</v>
      </c>
      <c r="I3962" s="1">
        <v>0.32273643395208901</v>
      </c>
      <c r="J3962" s="1">
        <v>0.82627307635868097</v>
      </c>
      <c r="K3962" s="1">
        <v>0.43771514251941901</v>
      </c>
      <c r="L3962" s="1">
        <v>0.665881260925137</v>
      </c>
      <c r="M3962" s="2">
        <f t="shared" si="30"/>
        <v>0.46924468293591365</v>
      </c>
      <c r="N3962" s="3" t="b">
        <f t="shared" si="31"/>
        <v>1</v>
      </c>
    </row>
    <row r="3963" spans="1:14" ht="15.75" customHeight="1" x14ac:dyDescent="0.35">
      <c r="A3963" s="1">
        <v>2</v>
      </c>
      <c r="B3963" s="1" t="s">
        <v>28702</v>
      </c>
      <c r="C3963" s="1" t="s">
        <v>5</v>
      </c>
      <c r="D3963" s="1" t="s">
        <v>6</v>
      </c>
      <c r="E3963" s="1" t="s">
        <v>28703</v>
      </c>
      <c r="F3963" s="1" t="s">
        <v>28703</v>
      </c>
      <c r="G3963" s="1" t="s">
        <v>28704</v>
      </c>
      <c r="H3963" s="1">
        <v>0.432165292079008</v>
      </c>
      <c r="I3963" s="1">
        <v>5.79265330709587E-2</v>
      </c>
      <c r="J3963" s="1">
        <v>0.642896522012262</v>
      </c>
      <c r="K3963" s="1">
        <v>4.5373625738097403E-2</v>
      </c>
      <c r="L3963" s="1">
        <v>0.616052820961837</v>
      </c>
      <c r="M3963" s="2">
        <f t="shared" si="30"/>
        <v>0.35888295877243259</v>
      </c>
      <c r="N3963" s="3" t="b">
        <f t="shared" si="31"/>
        <v>0</v>
      </c>
    </row>
    <row r="3964" spans="1:14" ht="15.75" customHeight="1" x14ac:dyDescent="0.35">
      <c r="A3964" s="1">
        <v>2</v>
      </c>
      <c r="B3964" s="1" t="s">
        <v>2718</v>
      </c>
      <c r="C3964" s="1" t="s">
        <v>5</v>
      </c>
      <c r="D3964" s="1" t="s">
        <v>6</v>
      </c>
      <c r="E3964" s="1" t="s">
        <v>2721</v>
      </c>
      <c r="F3964" s="1" t="s">
        <v>2721</v>
      </c>
      <c r="G3964" s="1" t="s">
        <v>2722</v>
      </c>
      <c r="H3964" s="1">
        <v>0.33430222991313302</v>
      </c>
      <c r="I3964" s="1">
        <v>3.5935845194304802E-2</v>
      </c>
      <c r="J3964" s="1">
        <v>0.79899766131532202</v>
      </c>
      <c r="K3964" s="1">
        <v>0.293268425317672</v>
      </c>
      <c r="L3964" s="1">
        <v>0.78704288694273705</v>
      </c>
      <c r="M3964" s="2">
        <f t="shared" si="30"/>
        <v>0.44990940973663385</v>
      </c>
      <c r="N3964" s="3" t="b">
        <f t="shared" si="31"/>
        <v>0</v>
      </c>
    </row>
    <row r="3965" spans="1:14" ht="15.75" customHeight="1" x14ac:dyDescent="0.35">
      <c r="A3965" s="1">
        <v>2</v>
      </c>
      <c r="B3965" s="1" t="s">
        <v>28709</v>
      </c>
      <c r="C3965" s="1" t="s">
        <v>5</v>
      </c>
      <c r="D3965" s="1" t="s">
        <v>6</v>
      </c>
      <c r="E3965" s="1" t="s">
        <v>28710</v>
      </c>
      <c r="F3965" s="1" t="s">
        <v>28711</v>
      </c>
      <c r="G3965" s="1" t="s">
        <v>28712</v>
      </c>
      <c r="H3965" s="1">
        <v>0.63710829035301497</v>
      </c>
      <c r="I3965" s="1">
        <v>0.62534533660921399</v>
      </c>
      <c r="J3965" s="1">
        <v>6.5303975953013597E-3</v>
      </c>
      <c r="K3965" s="1">
        <v>0.33510900470163502</v>
      </c>
      <c r="L3965" s="1">
        <v>0.25618844441153699</v>
      </c>
      <c r="M3965" s="2">
        <f t="shared" si="30"/>
        <v>0.37205629473414048</v>
      </c>
      <c r="N3965" s="3" t="b">
        <f t="shared" si="31"/>
        <v>0</v>
      </c>
    </row>
    <row r="3966" spans="1:14" ht="15.75" customHeight="1" x14ac:dyDescent="0.35">
      <c r="A3966" s="1">
        <v>2</v>
      </c>
      <c r="B3966" s="1" t="s">
        <v>2726</v>
      </c>
      <c r="C3966" s="1" t="s">
        <v>5</v>
      </c>
      <c r="D3966" s="1" t="s">
        <v>6</v>
      </c>
      <c r="E3966" s="1" t="s">
        <v>2729</v>
      </c>
      <c r="F3966" s="1" t="s">
        <v>2729</v>
      </c>
      <c r="G3966" s="1" t="s">
        <v>2731</v>
      </c>
      <c r="H3966" s="1">
        <v>6.3144337216282806E-2</v>
      </c>
      <c r="I3966" s="1">
        <v>0.178609585160316</v>
      </c>
      <c r="J3966" s="1">
        <v>0.76415102671792501</v>
      </c>
      <c r="K3966" s="1">
        <v>0.35407107001149302</v>
      </c>
      <c r="L3966" s="1">
        <v>0.60204032313373301</v>
      </c>
      <c r="M3966" s="2">
        <f t="shared" si="30"/>
        <v>0.39240326844794998</v>
      </c>
      <c r="N3966" s="3" t="b">
        <f t="shared" si="31"/>
        <v>0</v>
      </c>
    </row>
    <row r="3967" spans="1:14" ht="15.75" customHeight="1" x14ac:dyDescent="0.35">
      <c r="A3967" s="1">
        <v>2</v>
      </c>
      <c r="B3967" s="1" t="s">
        <v>2736</v>
      </c>
      <c r="C3967" s="1" t="s">
        <v>5</v>
      </c>
      <c r="D3967" s="1" t="s">
        <v>6</v>
      </c>
      <c r="E3967" s="1" t="s">
        <v>2740</v>
      </c>
      <c r="F3967" s="1" t="s">
        <v>2740</v>
      </c>
      <c r="G3967" s="1" t="s">
        <v>2741</v>
      </c>
      <c r="H3967" s="1">
        <v>0.38341623796262098</v>
      </c>
      <c r="I3967" s="1">
        <v>0.26444765150553601</v>
      </c>
      <c r="J3967" s="1">
        <v>0.56770445787848001</v>
      </c>
      <c r="K3967" s="1">
        <v>0.13172362133728999</v>
      </c>
      <c r="L3967" s="1">
        <v>0.65863755559463699</v>
      </c>
      <c r="M3967" s="2">
        <f t="shared" si="30"/>
        <v>0.40118590485571282</v>
      </c>
      <c r="N3967" s="3" t="b">
        <f t="shared" si="31"/>
        <v>0</v>
      </c>
    </row>
    <row r="3968" spans="1:14" ht="15.75" customHeight="1" x14ac:dyDescent="0.35">
      <c r="A3968" s="1">
        <v>2</v>
      </c>
      <c r="B3968" s="1" t="s">
        <v>2747</v>
      </c>
      <c r="C3968" s="1" t="s">
        <v>5</v>
      </c>
      <c r="D3968" s="1" t="s">
        <v>6</v>
      </c>
      <c r="E3968" s="1" t="s">
        <v>2748</v>
      </c>
      <c r="F3968" s="1" t="s">
        <v>2748</v>
      </c>
      <c r="G3968" s="1" t="s">
        <v>49</v>
      </c>
      <c r="H3968" s="1">
        <v>5.57981702551383E-2</v>
      </c>
      <c r="I3968" s="1">
        <v>0.239806286716815</v>
      </c>
      <c r="J3968" s="1">
        <v>0.76352093634155505</v>
      </c>
      <c r="K3968" s="1">
        <v>0.48233747580980102</v>
      </c>
      <c r="L3968" s="1">
        <v>0.69506792139742601</v>
      </c>
      <c r="M3968" s="2">
        <f t="shared" si="30"/>
        <v>0.44730615810414703</v>
      </c>
      <c r="N3968" s="3" t="b">
        <f t="shared" si="31"/>
        <v>0</v>
      </c>
    </row>
    <row r="3969" spans="1:22" ht="15.75" customHeight="1" x14ac:dyDescent="0.35">
      <c r="A3969" s="1">
        <v>2</v>
      </c>
      <c r="B3969" s="1" t="s">
        <v>2752</v>
      </c>
      <c r="C3969" s="1" t="s">
        <v>5</v>
      </c>
      <c r="D3969" s="1" t="s">
        <v>6</v>
      </c>
      <c r="E3969" s="1" t="s">
        <v>2753</v>
      </c>
      <c r="F3969" s="1" t="s">
        <v>2753</v>
      </c>
      <c r="G3969" s="1" t="s">
        <v>2755</v>
      </c>
      <c r="H3969" s="1">
        <v>0.39881500161039801</v>
      </c>
      <c r="I3969" s="1">
        <v>2.0531533905801098E-2</v>
      </c>
      <c r="J3969" s="1">
        <v>0.52898776394248403</v>
      </c>
      <c r="K3969" s="1">
        <v>9.3439564637105205E-2</v>
      </c>
      <c r="L3969" s="1">
        <v>0.64517740909839705</v>
      </c>
      <c r="M3969" s="2">
        <f t="shared" si="30"/>
        <v>0.33739025463883709</v>
      </c>
      <c r="N3969" s="3" t="b">
        <f t="shared" si="31"/>
        <v>0</v>
      </c>
    </row>
    <row r="3970" spans="1:22" ht="15.75" customHeight="1" x14ac:dyDescent="0.35">
      <c r="A3970" s="1">
        <v>2</v>
      </c>
      <c r="B3970" s="1" t="s">
        <v>2757</v>
      </c>
      <c r="C3970" s="1" t="s">
        <v>5</v>
      </c>
      <c r="D3970" s="1" t="s">
        <v>6</v>
      </c>
      <c r="E3970" s="1" t="s">
        <v>2760</v>
      </c>
      <c r="F3970" s="1" t="s">
        <v>2761</v>
      </c>
      <c r="G3970" s="1" t="s">
        <v>2762</v>
      </c>
      <c r="H3970" s="1">
        <v>1.56913188753923E-2</v>
      </c>
      <c r="I3970" s="1">
        <v>0.27966032658722201</v>
      </c>
      <c r="J3970" s="1">
        <v>0.84717867164190597</v>
      </c>
      <c r="K3970" s="1">
        <v>0.37246820418291898</v>
      </c>
      <c r="L3970" s="1">
        <v>0.52143083279352898</v>
      </c>
      <c r="M3970" s="2">
        <f t="shared" si="30"/>
        <v>0.40728587081619361</v>
      </c>
      <c r="N3970" s="3" t="b">
        <f t="shared" si="31"/>
        <v>0</v>
      </c>
    </row>
    <row r="3971" spans="1:22" ht="15.75" customHeight="1" x14ac:dyDescent="0.35">
      <c r="A3971" s="1">
        <v>2</v>
      </c>
      <c r="B3971" s="1" t="s">
        <v>2764</v>
      </c>
      <c r="C3971" s="1" t="s">
        <v>5</v>
      </c>
      <c r="D3971" s="1" t="s">
        <v>6</v>
      </c>
      <c r="E3971" s="1" t="s">
        <v>2765</v>
      </c>
      <c r="F3971" s="1" t="s">
        <v>2765</v>
      </c>
      <c r="G3971" s="1" t="s">
        <v>2767</v>
      </c>
      <c r="H3971" s="1">
        <v>0.48796525660246898</v>
      </c>
      <c r="I3971" s="1">
        <v>0.56680857582758704</v>
      </c>
      <c r="J3971" s="1">
        <v>0.50066726732492495</v>
      </c>
      <c r="K3971" s="1">
        <v>0.234148304095775</v>
      </c>
      <c r="L3971" s="1">
        <v>1.00966775676407E-2</v>
      </c>
      <c r="M3971" s="2">
        <f t="shared" si="30"/>
        <v>0.35993721628367931</v>
      </c>
      <c r="N3971" s="3" t="b">
        <f t="shared" si="31"/>
        <v>0</v>
      </c>
    </row>
    <row r="3972" spans="1:22" ht="15.75" customHeight="1" x14ac:dyDescent="0.35">
      <c r="A3972" s="1">
        <v>2</v>
      </c>
      <c r="B3972" s="1" t="s">
        <v>2769</v>
      </c>
      <c r="C3972" s="1" t="s">
        <v>5</v>
      </c>
      <c r="D3972" s="1" t="s">
        <v>6</v>
      </c>
      <c r="E3972" s="1" t="s">
        <v>2770</v>
      </c>
      <c r="F3972" s="1" t="s">
        <v>2771</v>
      </c>
      <c r="G3972" s="1" t="s">
        <v>2773</v>
      </c>
      <c r="H3972" s="1">
        <v>0.332514403486669</v>
      </c>
      <c r="I3972" s="1">
        <v>2.7554156709685799E-2</v>
      </c>
      <c r="J3972" s="1">
        <v>0.83226626477882903</v>
      </c>
      <c r="K3972" s="1">
        <v>0.37434318329300798</v>
      </c>
      <c r="L3972" s="1">
        <v>0.80767257913226698</v>
      </c>
      <c r="M3972" s="2">
        <f t="shared" si="30"/>
        <v>0.47487011748009172</v>
      </c>
      <c r="N3972" s="3" t="b">
        <f t="shared" si="31"/>
        <v>1</v>
      </c>
    </row>
    <row r="3973" spans="1:22" ht="15.75" customHeight="1" x14ac:dyDescent="0.35">
      <c r="A3973" s="1">
        <v>2</v>
      </c>
      <c r="B3973" s="1" t="s">
        <v>28738</v>
      </c>
      <c r="C3973" s="1" t="s">
        <v>5</v>
      </c>
      <c r="D3973" s="1" t="s">
        <v>6</v>
      </c>
      <c r="E3973" s="1" t="s">
        <v>28740</v>
      </c>
      <c r="F3973" s="1" t="s">
        <v>28742</v>
      </c>
      <c r="G3973" s="1" t="s">
        <v>122</v>
      </c>
      <c r="H3973" s="1">
        <v>0.32828213295569503</v>
      </c>
      <c r="I3973" s="1">
        <v>0.18556673319273301</v>
      </c>
      <c r="J3973" s="1">
        <v>0.78279391437790602</v>
      </c>
      <c r="K3973" s="1">
        <v>0.38270382794240398</v>
      </c>
      <c r="L3973" s="1">
        <v>0.67507438659360597</v>
      </c>
      <c r="M3973" s="2">
        <f t="shared" si="30"/>
        <v>0.47088419901246875</v>
      </c>
      <c r="N3973" s="3" t="b">
        <f t="shared" si="31"/>
        <v>1</v>
      </c>
    </row>
    <row r="3974" spans="1:22" ht="15.75" customHeight="1" x14ac:dyDescent="0.35">
      <c r="A3974" s="1">
        <v>2</v>
      </c>
      <c r="B3974" s="1" t="s">
        <v>2780</v>
      </c>
      <c r="C3974" s="1" t="s">
        <v>5</v>
      </c>
      <c r="D3974" s="1" t="s">
        <v>6</v>
      </c>
      <c r="E3974" s="1" t="s">
        <v>2781</v>
      </c>
      <c r="F3974" s="1" t="s">
        <v>2781</v>
      </c>
      <c r="G3974" s="1" t="s">
        <v>2782</v>
      </c>
      <c r="H3974" s="1">
        <v>7.8407124400207903E-2</v>
      </c>
      <c r="I3974" s="1">
        <v>0.111295052714163</v>
      </c>
      <c r="J3974" s="1">
        <v>0.50356734697036698</v>
      </c>
      <c r="K3974" s="1">
        <v>0.22687437123742599</v>
      </c>
      <c r="L3974" s="1">
        <v>0.54267199763025598</v>
      </c>
      <c r="M3974" s="2">
        <f t="shared" si="30"/>
        <v>0.29256317859048397</v>
      </c>
      <c r="N3974" s="3" t="b">
        <f t="shared" si="31"/>
        <v>0</v>
      </c>
    </row>
    <row r="3975" spans="1:22" ht="15.75" customHeight="1" x14ac:dyDescent="0.35">
      <c r="A3975" s="1">
        <v>2</v>
      </c>
      <c r="B3975" s="1" t="s">
        <v>28751</v>
      </c>
      <c r="C3975" s="1" t="s">
        <v>5</v>
      </c>
      <c r="D3975" s="1" t="s">
        <v>6</v>
      </c>
      <c r="E3975" s="1" t="s">
        <v>28752</v>
      </c>
      <c r="F3975" s="1" t="s">
        <v>28753</v>
      </c>
      <c r="G3975" s="1" t="s">
        <v>28754</v>
      </c>
      <c r="H3975" s="1">
        <v>0.64404214944112503</v>
      </c>
      <c r="I3975" s="1">
        <v>0.57550406982939095</v>
      </c>
      <c r="J3975" s="1">
        <v>0.19801236070615399</v>
      </c>
      <c r="K3975" s="1">
        <v>0.166315464990798</v>
      </c>
      <c r="L3975" s="1">
        <v>0.48034193720888302</v>
      </c>
      <c r="M3975" s="2">
        <f t="shared" si="30"/>
        <v>0.41284319643527018</v>
      </c>
      <c r="N3975" s="3" t="b">
        <f t="shared" si="31"/>
        <v>0</v>
      </c>
    </row>
    <row r="3976" spans="1:22" ht="15.75" customHeight="1" x14ac:dyDescent="0.35">
      <c r="A3976" s="1">
        <v>2</v>
      </c>
      <c r="B3976" s="1" t="s">
        <v>2794</v>
      </c>
      <c r="C3976" s="1" t="s">
        <v>5</v>
      </c>
      <c r="D3976" s="1" t="s">
        <v>6</v>
      </c>
      <c r="E3976" s="1" t="s">
        <v>2796</v>
      </c>
      <c r="F3976" s="1" t="s">
        <v>2797</v>
      </c>
      <c r="G3976" s="1" t="s">
        <v>2798</v>
      </c>
      <c r="H3976" s="1">
        <v>0.25188431564124802</v>
      </c>
      <c r="I3976" s="1">
        <v>0.14280635868288599</v>
      </c>
      <c r="J3976" s="1">
        <v>0.80673798384204598</v>
      </c>
      <c r="K3976" s="1">
        <v>0.34075411467598599</v>
      </c>
      <c r="L3976" s="1">
        <v>0.76392766234011</v>
      </c>
      <c r="M3976" s="2">
        <f t="shared" si="30"/>
        <v>0.46122208703645518</v>
      </c>
      <c r="N3976" s="3" t="b">
        <f t="shared" si="31"/>
        <v>1</v>
      </c>
    </row>
    <row r="3977" spans="1:22" ht="15.75" customHeight="1" x14ac:dyDescent="0.35">
      <c r="A3977" s="1">
        <v>2</v>
      </c>
      <c r="B3977" s="1" t="s">
        <v>2801</v>
      </c>
      <c r="C3977" s="1" t="s">
        <v>5</v>
      </c>
      <c r="D3977" s="1" t="s">
        <v>6</v>
      </c>
      <c r="E3977" s="1" t="s">
        <v>2804</v>
      </c>
      <c r="F3977" s="1" t="s">
        <v>2805</v>
      </c>
      <c r="G3977" s="1" t="s">
        <v>2806</v>
      </c>
      <c r="H3977" s="1">
        <v>0.18751057555553999</v>
      </c>
      <c r="I3977" s="1">
        <v>0.121222802708551</v>
      </c>
      <c r="J3977" s="1">
        <v>0.82379392234155602</v>
      </c>
      <c r="K3977" s="1">
        <v>0.41031141115882203</v>
      </c>
      <c r="L3977" s="1">
        <v>0.69207147957392601</v>
      </c>
      <c r="M3977" s="2">
        <f t="shared" si="30"/>
        <v>0.44698203826767902</v>
      </c>
      <c r="N3977" s="3" t="b">
        <f t="shared" si="31"/>
        <v>0</v>
      </c>
    </row>
    <row r="3978" spans="1:22" ht="15.75" customHeight="1" x14ac:dyDescent="0.35">
      <c r="A3978" s="1">
        <v>2</v>
      </c>
      <c r="B3978" s="1" t="s">
        <v>2809</v>
      </c>
      <c r="C3978" s="1" t="s">
        <v>5</v>
      </c>
      <c r="D3978" s="1" t="s">
        <v>6</v>
      </c>
      <c r="E3978" s="1" t="s">
        <v>2812</v>
      </c>
      <c r="F3978" s="1" t="s">
        <v>2813</v>
      </c>
      <c r="G3978" s="1" t="s">
        <v>2814</v>
      </c>
      <c r="H3978" s="1">
        <v>0.486020337112266</v>
      </c>
      <c r="I3978" s="1">
        <v>0.1075824383116</v>
      </c>
      <c r="J3978" s="1">
        <v>0.83972361725585598</v>
      </c>
      <c r="K3978" s="1">
        <v>0.23576308681165001</v>
      </c>
      <c r="L3978" s="1">
        <v>0.83578588233312301</v>
      </c>
      <c r="M3978" s="2">
        <f t="shared" si="30"/>
        <v>0.50097507236489902</v>
      </c>
      <c r="N3978" s="3" t="b">
        <f t="shared" si="31"/>
        <v>1</v>
      </c>
    </row>
    <row r="3979" spans="1:22" ht="15.75" customHeight="1" x14ac:dyDescent="0.35">
      <c r="A3979" s="1">
        <v>2</v>
      </c>
      <c r="B3979" s="1" t="s">
        <v>2815</v>
      </c>
      <c r="C3979" s="1" t="s">
        <v>5</v>
      </c>
      <c r="D3979" s="1" t="s">
        <v>6</v>
      </c>
      <c r="E3979" s="1" t="s">
        <v>2817</v>
      </c>
      <c r="F3979" s="1" t="s">
        <v>2817</v>
      </c>
      <c r="G3979" s="1" t="s">
        <v>2819</v>
      </c>
      <c r="H3979" s="1">
        <v>8.6556009898212896E-2</v>
      </c>
      <c r="I3979" s="1">
        <v>0.34752247473255199</v>
      </c>
      <c r="J3979" s="1">
        <v>0.932208707789277</v>
      </c>
      <c r="K3979" s="1">
        <v>0.37091531527825899</v>
      </c>
      <c r="L3979" s="1">
        <v>0.64608574472035296</v>
      </c>
      <c r="M3979" s="2">
        <f t="shared" si="30"/>
        <v>0.47665765048373077</v>
      </c>
      <c r="N3979" s="3" t="b">
        <f t="shared" si="31"/>
        <v>1</v>
      </c>
    </row>
    <row r="3980" spans="1:22" ht="15.75" customHeight="1" x14ac:dyDescent="0.35">
      <c r="A3980" s="1">
        <v>2</v>
      </c>
      <c r="B3980" s="1" t="s">
        <v>2821</v>
      </c>
      <c r="C3980" s="1" t="s">
        <v>5</v>
      </c>
      <c r="D3980" s="1" t="s">
        <v>6</v>
      </c>
      <c r="E3980" s="1" t="s">
        <v>2823</v>
      </c>
      <c r="F3980" s="1" t="s">
        <v>2823</v>
      </c>
      <c r="G3980" s="1" t="s">
        <v>942</v>
      </c>
      <c r="H3980" s="1">
        <v>0.22925958064379601</v>
      </c>
      <c r="I3980" s="1">
        <v>5.2861735321927499E-2</v>
      </c>
      <c r="J3980" s="1">
        <v>0.73863311262536702</v>
      </c>
      <c r="K3980" s="1">
        <v>0.284927146693228</v>
      </c>
      <c r="L3980" s="1">
        <v>0.73136097930786304</v>
      </c>
      <c r="M3980" s="2">
        <f t="shared" si="30"/>
        <v>0.40740851091843633</v>
      </c>
      <c r="N3980" s="3" t="b">
        <f t="shared" si="31"/>
        <v>0</v>
      </c>
      <c r="V3980" s="4"/>
    </row>
    <row r="3981" spans="1:22" ht="15.75" customHeight="1" x14ac:dyDescent="0.35">
      <c r="A3981" s="1">
        <v>2</v>
      </c>
      <c r="B3981" s="1" t="s">
        <v>25697</v>
      </c>
      <c r="C3981" s="1" t="s">
        <v>5</v>
      </c>
      <c r="D3981" s="1" t="s">
        <v>6</v>
      </c>
      <c r="E3981" s="1" t="s">
        <v>25698</v>
      </c>
      <c r="F3981" s="1" t="s">
        <v>25698</v>
      </c>
      <c r="G3981" s="1" t="s">
        <v>15365</v>
      </c>
      <c r="H3981" s="1">
        <v>0.71645488019498405</v>
      </c>
      <c r="I3981" s="1">
        <v>0.71037654645347703</v>
      </c>
      <c r="J3981" s="1">
        <v>0.239147607902197</v>
      </c>
      <c r="K3981" s="1">
        <v>0.153293675208833</v>
      </c>
      <c r="L3981" s="1">
        <v>0.30861196701202698</v>
      </c>
      <c r="M3981" s="2">
        <f t="shared" si="30"/>
        <v>0.42557693535430358</v>
      </c>
      <c r="N3981" s="3" t="b">
        <f t="shared" si="31"/>
        <v>0</v>
      </c>
    </row>
    <row r="3982" spans="1:22" ht="15.75" customHeight="1" x14ac:dyDescent="0.35">
      <c r="A3982" s="1">
        <v>2</v>
      </c>
      <c r="B3982" s="1" t="s">
        <v>28778</v>
      </c>
      <c r="C3982" s="1" t="s">
        <v>5</v>
      </c>
      <c r="D3982" s="1" t="s">
        <v>6</v>
      </c>
      <c r="E3982" s="1" t="s">
        <v>28779</v>
      </c>
      <c r="F3982" s="1" t="s">
        <v>28779</v>
      </c>
      <c r="G3982" s="4" t="s">
        <v>28780</v>
      </c>
      <c r="H3982" s="1">
        <v>0.476797888840573</v>
      </c>
      <c r="I3982" s="1">
        <v>0.315886444730822</v>
      </c>
      <c r="J3982" s="1">
        <v>0.66615182900873104</v>
      </c>
      <c r="K3982" s="1">
        <v>0.132078800322281</v>
      </c>
      <c r="L3982" s="1">
        <v>0.76648727173613096</v>
      </c>
      <c r="M3982" s="2">
        <f t="shared" si="30"/>
        <v>0.47148044692770757</v>
      </c>
      <c r="N3982" s="3" t="b">
        <f t="shared" si="31"/>
        <v>1</v>
      </c>
    </row>
    <row r="3983" spans="1:22" ht="15.75" customHeight="1" x14ac:dyDescent="0.35">
      <c r="A3983" s="1">
        <v>2</v>
      </c>
      <c r="B3983" s="1" t="s">
        <v>28785</v>
      </c>
      <c r="C3983" s="1" t="s">
        <v>5</v>
      </c>
      <c r="D3983" s="1" t="s">
        <v>6</v>
      </c>
      <c r="E3983" s="1" t="s">
        <v>28786</v>
      </c>
      <c r="F3983" s="1" t="s">
        <v>28787</v>
      </c>
      <c r="G3983" s="1" t="s">
        <v>28788</v>
      </c>
      <c r="H3983" s="1">
        <v>0.53526890604035304</v>
      </c>
      <c r="I3983" s="1">
        <v>0.290682688507784</v>
      </c>
      <c r="J3983" s="1">
        <v>0.23100325824422599</v>
      </c>
      <c r="K3983" s="1">
        <v>0.14483748520174</v>
      </c>
      <c r="L3983" s="1">
        <v>0.64946285381052804</v>
      </c>
      <c r="M3983" s="2">
        <f t="shared" si="30"/>
        <v>0.37025103836092621</v>
      </c>
      <c r="N3983" s="3" t="b">
        <f t="shared" si="31"/>
        <v>0</v>
      </c>
    </row>
    <row r="3984" spans="1:22" ht="15.75" customHeight="1" x14ac:dyDescent="0.35">
      <c r="A3984" s="1">
        <v>2</v>
      </c>
      <c r="B3984" s="1" t="s">
        <v>2830</v>
      </c>
      <c r="C3984" s="1" t="s">
        <v>5</v>
      </c>
      <c r="D3984" s="1" t="s">
        <v>6</v>
      </c>
      <c r="E3984" s="1" t="s">
        <v>2834</v>
      </c>
      <c r="F3984" s="1" t="s">
        <v>2834</v>
      </c>
      <c r="G3984" s="1" t="s">
        <v>534</v>
      </c>
      <c r="H3984" s="1">
        <v>0.49222173175580503</v>
      </c>
      <c r="I3984" s="1">
        <v>0.60085490418422904</v>
      </c>
      <c r="J3984" s="1">
        <v>0.52667283574056101</v>
      </c>
      <c r="K3984" s="1">
        <v>0.377281014590163</v>
      </c>
      <c r="L3984" s="1">
        <v>0.12317936453241</v>
      </c>
      <c r="M3984" s="2">
        <f t="shared" si="30"/>
        <v>0.42404197016063366</v>
      </c>
      <c r="N3984" s="3" t="b">
        <f t="shared" si="31"/>
        <v>0</v>
      </c>
    </row>
    <row r="3985" spans="1:22" ht="15.75" customHeight="1" x14ac:dyDescent="0.35">
      <c r="A3985" s="1">
        <v>2</v>
      </c>
      <c r="B3985" s="1" t="s">
        <v>2854</v>
      </c>
      <c r="C3985" s="1" t="s">
        <v>5</v>
      </c>
      <c r="D3985" s="1" t="s">
        <v>6</v>
      </c>
      <c r="E3985" s="1" t="s">
        <v>2856</v>
      </c>
      <c r="F3985" s="1" t="s">
        <v>2856</v>
      </c>
      <c r="G3985" s="1" t="s">
        <v>433</v>
      </c>
      <c r="H3985" s="1">
        <v>2.2292775295288801E-2</v>
      </c>
      <c r="I3985" s="1">
        <v>0.25506193080372103</v>
      </c>
      <c r="J3985" s="1">
        <v>0.64864693824879405</v>
      </c>
      <c r="K3985" s="1">
        <v>0.46013275471369203</v>
      </c>
      <c r="L3985" s="1">
        <v>0.52366863706205002</v>
      </c>
      <c r="M3985" s="2">
        <f t="shared" si="30"/>
        <v>0.38196060722470915</v>
      </c>
      <c r="N3985" s="3" t="b">
        <f t="shared" si="31"/>
        <v>0</v>
      </c>
    </row>
    <row r="3986" spans="1:22" ht="15.75" customHeight="1" x14ac:dyDescent="0.35">
      <c r="A3986" s="1">
        <v>2</v>
      </c>
      <c r="B3986" s="1" t="s">
        <v>3057</v>
      </c>
      <c r="C3986" s="1" t="s">
        <v>5</v>
      </c>
      <c r="D3986" s="1" t="s">
        <v>6</v>
      </c>
      <c r="E3986" s="1" t="s">
        <v>3059</v>
      </c>
      <c r="F3986" s="1" t="s">
        <v>3059</v>
      </c>
      <c r="G3986" s="1" t="s">
        <v>49</v>
      </c>
      <c r="H3986" s="1">
        <v>0.44093031880837302</v>
      </c>
      <c r="I3986" s="1">
        <v>0.69317710200528204</v>
      </c>
      <c r="J3986" s="1">
        <v>0.65939407948195905</v>
      </c>
      <c r="K3986" s="1">
        <v>0.43393657575450101</v>
      </c>
      <c r="L3986" s="1">
        <v>9.90560762269517E-2</v>
      </c>
      <c r="M3986" s="2">
        <f t="shared" si="30"/>
        <v>0.46529883045541337</v>
      </c>
      <c r="N3986" s="3" t="b">
        <f t="shared" si="31"/>
        <v>1</v>
      </c>
    </row>
    <row r="3987" spans="1:22" ht="15.75" customHeight="1" x14ac:dyDescent="0.35">
      <c r="A3987" s="1">
        <v>2</v>
      </c>
      <c r="B3987" s="1" t="s">
        <v>2860</v>
      </c>
      <c r="C3987" s="1" t="s">
        <v>5</v>
      </c>
      <c r="D3987" s="1" t="s">
        <v>6</v>
      </c>
      <c r="E3987" s="1" t="s">
        <v>2861</v>
      </c>
      <c r="F3987" s="1" t="s">
        <v>2862</v>
      </c>
      <c r="G3987" s="1" t="s">
        <v>2863</v>
      </c>
      <c r="H3987" s="1">
        <v>0.478809056539169</v>
      </c>
      <c r="I3987" s="1">
        <v>0.19899572817637001</v>
      </c>
      <c r="J3987" s="1">
        <v>0.64804929625655405</v>
      </c>
      <c r="K3987" s="1">
        <v>0.19153640019145601</v>
      </c>
      <c r="L3987" s="1">
        <v>0.84872392142975295</v>
      </c>
      <c r="M3987" s="2">
        <f t="shared" si="30"/>
        <v>0.47322288051866046</v>
      </c>
      <c r="N3987" s="3" t="b">
        <f t="shared" si="31"/>
        <v>1</v>
      </c>
    </row>
    <row r="3988" spans="1:22" ht="15.75" customHeight="1" x14ac:dyDescent="0.35">
      <c r="A3988" s="1">
        <v>2</v>
      </c>
      <c r="B3988" s="1" t="s">
        <v>2869</v>
      </c>
      <c r="C3988" s="1" t="s">
        <v>5</v>
      </c>
      <c r="D3988" s="1" t="s">
        <v>6</v>
      </c>
      <c r="E3988" s="1" t="s">
        <v>2871</v>
      </c>
      <c r="F3988" s="1" t="s">
        <v>2872</v>
      </c>
      <c r="G3988" s="1" t="s">
        <v>2873</v>
      </c>
      <c r="H3988" s="1">
        <v>0.416126718910311</v>
      </c>
      <c r="I3988" s="1">
        <v>0.165772019755768</v>
      </c>
      <c r="J3988" s="1">
        <v>0.69244705904437498</v>
      </c>
      <c r="K3988" s="1">
        <v>0.22826031727543999</v>
      </c>
      <c r="L3988" s="1">
        <v>0.75747908619344695</v>
      </c>
      <c r="M3988" s="2">
        <f t="shared" si="30"/>
        <v>0.45201704023586819</v>
      </c>
      <c r="N3988" s="3" t="b">
        <f t="shared" si="31"/>
        <v>0</v>
      </c>
    </row>
    <row r="3989" spans="1:22" ht="15.75" customHeight="1" x14ac:dyDescent="0.35">
      <c r="A3989" s="1">
        <v>2</v>
      </c>
      <c r="B3989" s="1" t="s">
        <v>2876</v>
      </c>
      <c r="C3989" s="1" t="s">
        <v>5</v>
      </c>
      <c r="D3989" s="1" t="s">
        <v>6</v>
      </c>
      <c r="E3989" s="1" t="s">
        <v>2878</v>
      </c>
      <c r="F3989" s="1" t="s">
        <v>2878</v>
      </c>
      <c r="G3989" s="1" t="s">
        <v>409</v>
      </c>
      <c r="H3989" s="1">
        <v>0.45074335898727202</v>
      </c>
      <c r="I3989" s="1">
        <v>0.34508768805183498</v>
      </c>
      <c r="J3989" s="1">
        <v>0.52575751006818605</v>
      </c>
      <c r="K3989" s="1">
        <v>0.184039560810626</v>
      </c>
      <c r="L3989" s="1">
        <v>0.67652300047956004</v>
      </c>
      <c r="M3989" s="2">
        <f t="shared" si="30"/>
        <v>0.4364302236794958</v>
      </c>
      <c r="N3989" s="3" t="b">
        <f t="shared" si="31"/>
        <v>0</v>
      </c>
    </row>
    <row r="3990" spans="1:22" ht="15.75" customHeight="1" x14ac:dyDescent="0.35">
      <c r="A3990" s="1">
        <v>2</v>
      </c>
      <c r="B3990" s="1" t="s">
        <v>2887</v>
      </c>
      <c r="C3990" s="1" t="s">
        <v>5</v>
      </c>
      <c r="D3990" s="1" t="s">
        <v>6</v>
      </c>
      <c r="E3990" s="1" t="s">
        <v>2888</v>
      </c>
      <c r="F3990" s="1" t="s">
        <v>2889</v>
      </c>
      <c r="G3990" s="1" t="s">
        <v>2890</v>
      </c>
      <c r="H3990" s="1">
        <v>2.1304377934677501E-2</v>
      </c>
      <c r="I3990" s="1">
        <v>0.25577726030540798</v>
      </c>
      <c r="J3990" s="1">
        <v>0.76925373479387205</v>
      </c>
      <c r="K3990" s="1">
        <v>0.45756558182304402</v>
      </c>
      <c r="L3990" s="1">
        <v>0.59865413757324404</v>
      </c>
      <c r="M3990" s="2">
        <f t="shared" si="30"/>
        <v>0.4205110184860491</v>
      </c>
      <c r="N3990" s="3" t="b">
        <f t="shared" si="31"/>
        <v>0</v>
      </c>
      <c r="V3990" s="4"/>
    </row>
    <row r="3991" spans="1:22" ht="15.75" customHeight="1" x14ac:dyDescent="0.35">
      <c r="A3991" s="1">
        <v>2</v>
      </c>
      <c r="B3991" s="1" t="s">
        <v>2902</v>
      </c>
      <c r="C3991" s="1" t="s">
        <v>5</v>
      </c>
      <c r="D3991" s="1" t="s">
        <v>6</v>
      </c>
      <c r="E3991" s="1" t="s">
        <v>2906</v>
      </c>
      <c r="F3991" s="1" t="s">
        <v>2906</v>
      </c>
      <c r="G3991" s="1" t="s">
        <v>2907</v>
      </c>
      <c r="H3991" s="1">
        <v>0.38007223457595701</v>
      </c>
      <c r="I3991" s="1">
        <v>3.4313107170016698E-2</v>
      </c>
      <c r="J3991" s="1">
        <v>0.82099405150625204</v>
      </c>
      <c r="K3991" s="1">
        <v>0.31175720146723801</v>
      </c>
      <c r="L3991" s="1">
        <v>0.86282824361273702</v>
      </c>
      <c r="M3991" s="2">
        <f t="shared" si="30"/>
        <v>0.48199296766644012</v>
      </c>
      <c r="N3991" s="3" t="b">
        <f t="shared" si="31"/>
        <v>1</v>
      </c>
    </row>
    <row r="3992" spans="1:22" ht="15.75" customHeight="1" x14ac:dyDescent="0.35">
      <c r="A3992" s="1">
        <v>2</v>
      </c>
      <c r="B3992" s="1" t="s">
        <v>28816</v>
      </c>
      <c r="C3992" s="1" t="s">
        <v>5</v>
      </c>
      <c r="D3992" s="1" t="s">
        <v>6</v>
      </c>
      <c r="E3992" s="1" t="s">
        <v>28827</v>
      </c>
      <c r="F3992" s="1" t="s">
        <v>28827</v>
      </c>
      <c r="G3992" s="1" t="s">
        <v>16287</v>
      </c>
      <c r="H3992" s="1">
        <v>0.54061539534650804</v>
      </c>
      <c r="I3992" s="1">
        <v>0.34909038927227798</v>
      </c>
      <c r="J3992" s="1">
        <v>0.222273114918904</v>
      </c>
      <c r="K3992" s="1">
        <v>0.33722754520962001</v>
      </c>
      <c r="L3992" s="1">
        <v>0.600209733644125</v>
      </c>
      <c r="M3992" s="2">
        <f t="shared" si="30"/>
        <v>0.40988323567828699</v>
      </c>
      <c r="N3992" s="3" t="b">
        <f t="shared" si="31"/>
        <v>0</v>
      </c>
    </row>
    <row r="3993" spans="1:22" ht="15.75" customHeight="1" x14ac:dyDescent="0.35">
      <c r="A3993" s="1">
        <v>2</v>
      </c>
      <c r="B3993" s="1" t="s">
        <v>28830</v>
      </c>
      <c r="C3993" s="1" t="s">
        <v>5</v>
      </c>
      <c r="D3993" s="1" t="s">
        <v>6</v>
      </c>
      <c r="E3993" s="1" t="s">
        <v>28831</v>
      </c>
      <c r="F3993" s="1" t="s">
        <v>28832</v>
      </c>
      <c r="G3993" s="1" t="s">
        <v>28833</v>
      </c>
      <c r="H3993" s="1">
        <v>0.550418656804472</v>
      </c>
      <c r="I3993" s="1">
        <v>0.43103424849733502</v>
      </c>
      <c r="J3993" s="1">
        <v>0.22503798244745801</v>
      </c>
      <c r="K3993" s="1">
        <v>0.161058939822466</v>
      </c>
      <c r="L3993" s="1">
        <v>0.54757938278737595</v>
      </c>
      <c r="M3993" s="2">
        <f t="shared" si="30"/>
        <v>0.38302584207182139</v>
      </c>
      <c r="N3993" s="3" t="b">
        <f t="shared" si="31"/>
        <v>0</v>
      </c>
    </row>
    <row r="3994" spans="1:22" ht="15.75" customHeight="1" x14ac:dyDescent="0.35">
      <c r="A3994" s="1">
        <v>2</v>
      </c>
      <c r="B3994" s="1" t="s">
        <v>2935</v>
      </c>
      <c r="C3994" s="1" t="s">
        <v>5</v>
      </c>
      <c r="D3994" s="1" t="s">
        <v>6</v>
      </c>
      <c r="E3994" s="1" t="s">
        <v>2936</v>
      </c>
      <c r="F3994" s="1" t="s">
        <v>2937</v>
      </c>
      <c r="G3994" s="1" t="s">
        <v>2938</v>
      </c>
      <c r="H3994" s="1">
        <v>0.28825985031080298</v>
      </c>
      <c r="I3994" s="1">
        <v>0.120968893508982</v>
      </c>
      <c r="J3994" s="1">
        <v>0.81758590828418898</v>
      </c>
      <c r="K3994" s="1">
        <v>0.43229001814551599</v>
      </c>
      <c r="L3994" s="1">
        <v>0.81667338402991796</v>
      </c>
      <c r="M3994" s="2">
        <f t="shared" si="30"/>
        <v>0.49515561085588161</v>
      </c>
      <c r="N3994" s="3" t="b">
        <f t="shared" si="31"/>
        <v>1</v>
      </c>
    </row>
    <row r="3995" spans="1:22" ht="15.75" customHeight="1" x14ac:dyDescent="0.35">
      <c r="A3995" s="1">
        <v>2</v>
      </c>
      <c r="B3995" s="1" t="s">
        <v>2946</v>
      </c>
      <c r="C3995" s="1" t="s">
        <v>5</v>
      </c>
      <c r="D3995" s="1" t="s">
        <v>6</v>
      </c>
      <c r="E3995" s="1" t="s">
        <v>2947</v>
      </c>
      <c r="F3995" s="1" t="s">
        <v>2948</v>
      </c>
      <c r="G3995" s="1" t="s">
        <v>2949</v>
      </c>
      <c r="H3995" s="1">
        <v>7.4873900136916305E-2</v>
      </c>
      <c r="I3995" s="1">
        <v>0.355925052837124</v>
      </c>
      <c r="J3995" s="1">
        <v>0.90120738070377404</v>
      </c>
      <c r="K3995" s="1">
        <v>0.43491885344126902</v>
      </c>
      <c r="L3995" s="1">
        <v>0.63108064617984805</v>
      </c>
      <c r="M3995" s="2">
        <f t="shared" si="30"/>
        <v>0.4796011666597863</v>
      </c>
      <c r="N3995" s="3" t="b">
        <f t="shared" si="31"/>
        <v>1</v>
      </c>
    </row>
    <row r="3996" spans="1:22" ht="15.75" customHeight="1" x14ac:dyDescent="0.35">
      <c r="A3996" s="1">
        <v>2</v>
      </c>
      <c r="B3996" s="1" t="s">
        <v>28746</v>
      </c>
      <c r="C3996" s="1" t="s">
        <v>5</v>
      </c>
      <c r="D3996" s="1" t="s">
        <v>6</v>
      </c>
      <c r="E3996" s="1" t="s">
        <v>28747</v>
      </c>
      <c r="F3996" s="1" t="s">
        <v>28747</v>
      </c>
      <c r="G3996" s="1" t="s">
        <v>2408</v>
      </c>
      <c r="H3996" s="1">
        <v>0.79693103284284295</v>
      </c>
      <c r="I3996" s="1">
        <v>0.71050228540666904</v>
      </c>
      <c r="J3996" s="1">
        <v>0.18804978285160101</v>
      </c>
      <c r="K3996" s="1">
        <v>0.205194276367694</v>
      </c>
      <c r="L3996" s="1">
        <v>0.445171186320168</v>
      </c>
      <c r="M3996" s="2">
        <f t="shared" si="30"/>
        <v>0.46916971275779495</v>
      </c>
      <c r="N3996" s="3" t="b">
        <f t="shared" si="31"/>
        <v>1</v>
      </c>
    </row>
    <row r="3997" spans="1:22" ht="15.75" customHeight="1" x14ac:dyDescent="0.35">
      <c r="A3997" s="1">
        <v>2</v>
      </c>
      <c r="B3997" s="1" t="s">
        <v>2965</v>
      </c>
      <c r="C3997" s="1" t="s">
        <v>5</v>
      </c>
      <c r="D3997" s="1" t="s">
        <v>6</v>
      </c>
      <c r="E3997" s="1" t="s">
        <v>2968</v>
      </c>
      <c r="F3997" s="1" t="s">
        <v>2970</v>
      </c>
      <c r="G3997" s="1" t="s">
        <v>2971</v>
      </c>
      <c r="H3997" s="1">
        <v>0.34536442764180703</v>
      </c>
      <c r="I3997" s="1">
        <v>4.5970133307889398E-2</v>
      </c>
      <c r="J3997" s="1">
        <v>0.84805008959162198</v>
      </c>
      <c r="K3997" s="1">
        <v>0.35413223959532503</v>
      </c>
      <c r="L3997" s="1">
        <v>0.84377834897548798</v>
      </c>
      <c r="M3997" s="2">
        <f t="shared" si="30"/>
        <v>0.48745904782242633</v>
      </c>
      <c r="N3997" s="3" t="b">
        <f t="shared" si="31"/>
        <v>1</v>
      </c>
    </row>
    <row r="3998" spans="1:22" ht="15.75" customHeight="1" x14ac:dyDescent="0.35">
      <c r="A3998" s="1">
        <v>2</v>
      </c>
      <c r="B3998" s="1" t="s">
        <v>2974</v>
      </c>
      <c r="C3998" s="1" t="s">
        <v>5</v>
      </c>
      <c r="D3998" s="1" t="s">
        <v>6</v>
      </c>
      <c r="E3998" s="1" t="s">
        <v>2977</v>
      </c>
      <c r="F3998" s="1" t="s">
        <v>2978</v>
      </c>
      <c r="G3998" s="1" t="s">
        <v>2979</v>
      </c>
      <c r="H3998" s="1">
        <v>0.31951470550489802</v>
      </c>
      <c r="I3998" s="1">
        <v>4.4180256723792603E-2</v>
      </c>
      <c r="J3998" s="1">
        <v>0.86137670774742903</v>
      </c>
      <c r="K3998" s="1">
        <v>0.34991186017294101</v>
      </c>
      <c r="L3998" s="1">
        <v>0.79960968985026404</v>
      </c>
      <c r="M3998" s="2">
        <f t="shared" si="30"/>
        <v>0.47491864399986489</v>
      </c>
      <c r="N3998" s="3" t="b">
        <f t="shared" si="31"/>
        <v>1</v>
      </c>
    </row>
    <row r="3999" spans="1:22" ht="15.75" customHeight="1" x14ac:dyDescent="0.35">
      <c r="A3999" s="1">
        <v>2</v>
      </c>
      <c r="B3999" s="1" t="s">
        <v>2991</v>
      </c>
      <c r="C3999" s="1" t="s">
        <v>5</v>
      </c>
      <c r="D3999" s="1" t="s">
        <v>6</v>
      </c>
      <c r="E3999" s="1" t="s">
        <v>2995</v>
      </c>
      <c r="F3999" s="1" t="s">
        <v>2997</v>
      </c>
      <c r="G3999" s="1" t="s">
        <v>2999</v>
      </c>
      <c r="H3999" s="1">
        <v>0.44781094537698501</v>
      </c>
      <c r="I3999" s="1">
        <v>0.15426873626791701</v>
      </c>
      <c r="J3999" s="1">
        <v>0.68536009966577205</v>
      </c>
      <c r="K3999" s="1">
        <v>0.33017072374191397</v>
      </c>
      <c r="L3999" s="1">
        <v>0.66616396187039795</v>
      </c>
      <c r="M3999" s="2">
        <f t="shared" si="30"/>
        <v>0.45675489338459718</v>
      </c>
      <c r="N3999" s="3" t="b">
        <f t="shared" si="31"/>
        <v>0</v>
      </c>
    </row>
    <row r="4000" spans="1:22" ht="15.75" customHeight="1" x14ac:dyDescent="0.35">
      <c r="A4000" s="1">
        <v>2</v>
      </c>
      <c r="B4000" s="1" t="s">
        <v>3003</v>
      </c>
      <c r="C4000" s="1" t="s">
        <v>5</v>
      </c>
      <c r="D4000" s="1" t="s">
        <v>5</v>
      </c>
      <c r="E4000" s="1" t="s">
        <v>3005</v>
      </c>
      <c r="F4000" s="1" t="s">
        <v>3005</v>
      </c>
      <c r="G4000" s="1" t="s">
        <v>2297</v>
      </c>
      <c r="H4000" s="1">
        <v>0.443212678137612</v>
      </c>
      <c r="I4000" s="1">
        <v>3.2976400999029298E-3</v>
      </c>
      <c r="J4000" s="1">
        <v>0.554165404409106</v>
      </c>
      <c r="K4000" s="1">
        <v>0.26618619374683999</v>
      </c>
      <c r="L4000" s="1">
        <v>0.52239243297514004</v>
      </c>
      <c r="M4000" s="2">
        <f t="shared" si="30"/>
        <v>0.35785086987372017</v>
      </c>
      <c r="N4000" s="3" t="b">
        <f t="shared" si="31"/>
        <v>0</v>
      </c>
    </row>
    <row r="4001" spans="1:22" ht="15.75" customHeight="1" x14ac:dyDescent="0.35">
      <c r="A4001" s="1">
        <v>2</v>
      </c>
      <c r="B4001" s="1" t="s">
        <v>28856</v>
      </c>
      <c r="C4001" s="1" t="s">
        <v>5</v>
      </c>
      <c r="D4001" s="1" t="s">
        <v>6</v>
      </c>
      <c r="E4001" s="1" t="s">
        <v>28857</v>
      </c>
      <c r="F4001" s="1" t="s">
        <v>28857</v>
      </c>
      <c r="G4001" s="1" t="s">
        <v>28858</v>
      </c>
      <c r="H4001" s="1">
        <v>0.74378266904729295</v>
      </c>
      <c r="I4001" s="1">
        <v>0.49896682989687902</v>
      </c>
      <c r="J4001" s="1">
        <v>0.24109346200439799</v>
      </c>
      <c r="K4001" s="1">
        <v>1.29386648424721E-2</v>
      </c>
      <c r="L4001" s="1">
        <v>0.77729917969692297</v>
      </c>
      <c r="M4001" s="2">
        <f t="shared" si="30"/>
        <v>0.45481616109759304</v>
      </c>
      <c r="N4001" s="3" t="b">
        <f t="shared" si="31"/>
        <v>0</v>
      </c>
    </row>
    <row r="4002" spans="1:22" ht="15.75" customHeight="1" x14ac:dyDescent="0.35">
      <c r="A4002" s="1">
        <v>2</v>
      </c>
      <c r="B4002" s="1" t="s">
        <v>3009</v>
      </c>
      <c r="C4002" s="1" t="s">
        <v>5</v>
      </c>
      <c r="D4002" s="1" t="s">
        <v>6</v>
      </c>
      <c r="E4002" s="1" t="s">
        <v>3010</v>
      </c>
      <c r="F4002" s="1" t="s">
        <v>3011</v>
      </c>
      <c r="G4002" s="1" t="s">
        <v>3012</v>
      </c>
      <c r="H4002" s="1">
        <v>0.44846082943139498</v>
      </c>
      <c r="I4002" s="1">
        <v>0.113585050694489</v>
      </c>
      <c r="J4002" s="1">
        <v>0.77492966029372201</v>
      </c>
      <c r="K4002" s="1">
        <v>0.30225542308826397</v>
      </c>
      <c r="L4002" s="1">
        <v>0.85880801645133498</v>
      </c>
      <c r="M4002" s="2">
        <f t="shared" si="30"/>
        <v>0.49960779599184091</v>
      </c>
      <c r="N4002" s="3" t="b">
        <f t="shared" si="31"/>
        <v>1</v>
      </c>
      <c r="V4002" s="4"/>
    </row>
    <row r="4003" spans="1:22" ht="15.75" customHeight="1" x14ac:dyDescent="0.35">
      <c r="A4003" s="1">
        <v>2</v>
      </c>
      <c r="B4003" s="1" t="s">
        <v>3016</v>
      </c>
      <c r="C4003" s="1" t="s">
        <v>5</v>
      </c>
      <c r="D4003" s="1" t="s">
        <v>6</v>
      </c>
      <c r="E4003" s="1" t="s">
        <v>3018</v>
      </c>
      <c r="F4003" s="1" t="s">
        <v>3019</v>
      </c>
      <c r="G4003" s="1" t="s">
        <v>818</v>
      </c>
      <c r="H4003" s="1">
        <v>0.37152500424159202</v>
      </c>
      <c r="I4003" s="1">
        <v>4.26402491189233E-2</v>
      </c>
      <c r="J4003" s="1">
        <v>0.64942407304412997</v>
      </c>
      <c r="K4003" s="1">
        <v>0.468509985962697</v>
      </c>
      <c r="L4003" s="1">
        <v>0.78943770099712496</v>
      </c>
      <c r="M4003" s="2">
        <f t="shared" si="30"/>
        <v>0.46430740267289339</v>
      </c>
      <c r="N4003" s="3" t="b">
        <f t="shared" si="31"/>
        <v>1</v>
      </c>
    </row>
    <row r="4004" spans="1:22" ht="15.75" customHeight="1" x14ac:dyDescent="0.35">
      <c r="A4004" s="1">
        <v>2</v>
      </c>
      <c r="B4004" s="1" t="s">
        <v>3022</v>
      </c>
      <c r="C4004" s="1" t="s">
        <v>6</v>
      </c>
      <c r="D4004" s="1" t="s">
        <v>51</v>
      </c>
      <c r="E4004" s="1" t="s">
        <v>3023</v>
      </c>
      <c r="F4004" s="1" t="s">
        <v>3023</v>
      </c>
      <c r="G4004" s="1" t="s">
        <v>3024</v>
      </c>
      <c r="H4004" s="1">
        <v>0.38979214689487401</v>
      </c>
      <c r="I4004" s="1">
        <v>4.9422649588838997E-2</v>
      </c>
      <c r="J4004" s="1">
        <v>0.83707295022669104</v>
      </c>
      <c r="K4004" s="1">
        <v>0.31942129362349803</v>
      </c>
      <c r="L4004" s="1">
        <v>0.862594977398218</v>
      </c>
      <c r="M4004" s="2">
        <f t="shared" si="30"/>
        <v>0.49166080354642405</v>
      </c>
      <c r="N4004" s="3" t="b">
        <f t="shared" si="31"/>
        <v>1</v>
      </c>
    </row>
    <row r="4005" spans="1:22" ht="15.75" customHeight="1" x14ac:dyDescent="0.35">
      <c r="A4005" s="1">
        <v>2</v>
      </c>
      <c r="B4005" s="1" t="s">
        <v>3031</v>
      </c>
      <c r="C4005" s="1" t="s">
        <v>5</v>
      </c>
      <c r="D4005" s="1" t="s">
        <v>6</v>
      </c>
      <c r="E4005" s="1" t="s">
        <v>3033</v>
      </c>
      <c r="F4005" s="1" t="s">
        <v>3034</v>
      </c>
      <c r="G4005" s="1" t="s">
        <v>3035</v>
      </c>
      <c r="H4005" s="1">
        <v>0.39955587664463699</v>
      </c>
      <c r="I4005" s="1">
        <v>2.4978864526298002E-2</v>
      </c>
      <c r="J4005" s="1">
        <v>0.83198230778293503</v>
      </c>
      <c r="K4005" s="1">
        <v>0.356022035812393</v>
      </c>
      <c r="L4005" s="1">
        <v>0.86638552793297097</v>
      </c>
      <c r="M4005" s="2">
        <f t="shared" si="30"/>
        <v>0.49578492253984674</v>
      </c>
      <c r="N4005" s="3" t="b">
        <f t="shared" si="31"/>
        <v>1</v>
      </c>
    </row>
    <row r="4006" spans="1:22" ht="15.75" customHeight="1" x14ac:dyDescent="0.35">
      <c r="A4006" s="1">
        <v>2</v>
      </c>
      <c r="B4006" s="1" t="s">
        <v>3039</v>
      </c>
      <c r="C4006" s="1" t="s">
        <v>5</v>
      </c>
      <c r="D4006" s="1" t="s">
        <v>6</v>
      </c>
      <c r="E4006" s="1" t="s">
        <v>3040</v>
      </c>
      <c r="F4006" s="1" t="s">
        <v>3040</v>
      </c>
      <c r="G4006" s="1" t="s">
        <v>3041</v>
      </c>
      <c r="H4006" s="1">
        <v>4.6339030781384703E-2</v>
      </c>
      <c r="I4006" s="1">
        <v>0.31644391046027198</v>
      </c>
      <c r="J4006" s="1">
        <v>0.389110825233146</v>
      </c>
      <c r="K4006" s="1">
        <v>0.61149654214424798</v>
      </c>
      <c r="L4006" s="1">
        <v>0.54666659870940604</v>
      </c>
      <c r="M4006" s="2">
        <f t="shared" si="30"/>
        <v>0.38201138146569136</v>
      </c>
      <c r="N4006" s="3" t="b">
        <f t="shared" si="31"/>
        <v>0</v>
      </c>
    </row>
    <row r="4007" spans="1:22" ht="15.75" customHeight="1" x14ac:dyDescent="0.35">
      <c r="A4007" s="1">
        <v>2</v>
      </c>
      <c r="B4007" s="1" t="s">
        <v>28965</v>
      </c>
      <c r="C4007" s="1" t="s">
        <v>5</v>
      </c>
      <c r="D4007" s="1" t="s">
        <v>6</v>
      </c>
      <c r="E4007" s="1" t="s">
        <v>28966</v>
      </c>
      <c r="F4007" s="1" t="s">
        <v>28966</v>
      </c>
      <c r="G4007" s="1" t="s">
        <v>28967</v>
      </c>
      <c r="H4007" s="1">
        <v>0.37019638492045598</v>
      </c>
      <c r="I4007" s="1">
        <v>0.101633101338317</v>
      </c>
      <c r="J4007" s="1">
        <v>0.72044928746679704</v>
      </c>
      <c r="K4007" s="1">
        <v>5.0978386882574299E-2</v>
      </c>
      <c r="L4007" s="1">
        <v>0.63551405488519397</v>
      </c>
      <c r="M4007" s="2">
        <f t="shared" si="30"/>
        <v>0.37575424309866767</v>
      </c>
      <c r="N4007" s="3" t="b">
        <f t="shared" si="31"/>
        <v>0</v>
      </c>
    </row>
    <row r="4008" spans="1:22" ht="15.75" customHeight="1" x14ac:dyDescent="0.35">
      <c r="A4008" s="1">
        <v>2</v>
      </c>
      <c r="B4008" s="1" t="s">
        <v>28979</v>
      </c>
      <c r="C4008" s="1" t="s">
        <v>5</v>
      </c>
      <c r="D4008" s="1" t="s">
        <v>6</v>
      </c>
      <c r="E4008" s="1" t="s">
        <v>28980</v>
      </c>
      <c r="F4008" s="1" t="s">
        <v>28980</v>
      </c>
      <c r="G4008" s="1" t="s">
        <v>1153</v>
      </c>
      <c r="H4008" s="1">
        <v>0.55389432022075902</v>
      </c>
      <c r="I4008" s="1">
        <v>0.59460475494818699</v>
      </c>
      <c r="J4008" s="1">
        <v>4.14653673087227E-3</v>
      </c>
      <c r="K4008" s="1">
        <v>8.5052006890212403E-2</v>
      </c>
      <c r="L4008" s="1">
        <v>0.35337647498817598</v>
      </c>
      <c r="M4008" s="2">
        <f t="shared" si="30"/>
        <v>0.31821481875564128</v>
      </c>
      <c r="N4008" s="3" t="b">
        <f t="shared" si="31"/>
        <v>0</v>
      </c>
    </row>
    <row r="4009" spans="1:22" ht="15.75" customHeight="1" x14ac:dyDescent="0.35">
      <c r="A4009" s="1">
        <v>2</v>
      </c>
      <c r="B4009" s="1" t="s">
        <v>3045</v>
      </c>
      <c r="C4009" s="1" t="s">
        <v>5</v>
      </c>
      <c r="D4009" s="1" t="s">
        <v>6</v>
      </c>
      <c r="E4009" s="1" t="s">
        <v>3048</v>
      </c>
      <c r="F4009" s="1" t="s">
        <v>3049</v>
      </c>
      <c r="G4009" s="1" t="s">
        <v>3050</v>
      </c>
      <c r="H4009" s="1">
        <v>0.25471483145477303</v>
      </c>
      <c r="I4009" s="1">
        <v>0.134736525489773</v>
      </c>
      <c r="J4009" s="1">
        <v>0.88664161231429495</v>
      </c>
      <c r="K4009" s="1">
        <v>0.35361453419497302</v>
      </c>
      <c r="L4009" s="1">
        <v>0.73084432439134195</v>
      </c>
      <c r="M4009" s="2">
        <f t="shared" si="30"/>
        <v>0.47211036556903119</v>
      </c>
      <c r="N4009" s="3" t="b">
        <f t="shared" si="31"/>
        <v>1</v>
      </c>
    </row>
    <row r="4010" spans="1:22" ht="15.75" customHeight="1" x14ac:dyDescent="0.35">
      <c r="A4010" s="1">
        <v>2</v>
      </c>
      <c r="B4010" s="1" t="s">
        <v>3053</v>
      </c>
      <c r="C4010" s="1" t="s">
        <v>5</v>
      </c>
      <c r="D4010" s="1" t="s">
        <v>6</v>
      </c>
      <c r="E4010" s="1" t="s">
        <v>3054</v>
      </c>
      <c r="F4010" s="1" t="s">
        <v>3056</v>
      </c>
      <c r="G4010" s="1" t="s">
        <v>3058</v>
      </c>
      <c r="H4010" s="1">
        <v>0.158724039592507</v>
      </c>
      <c r="I4010" s="1">
        <v>0.25581632545121502</v>
      </c>
      <c r="J4010" s="1">
        <v>0.75778845800014205</v>
      </c>
      <c r="K4010" s="1">
        <v>0.128796224893652</v>
      </c>
      <c r="L4010" s="1">
        <v>0.51369389669347598</v>
      </c>
      <c r="M4010" s="2">
        <f t="shared" si="30"/>
        <v>0.36296378892619841</v>
      </c>
      <c r="N4010" s="3" t="b">
        <f t="shared" si="31"/>
        <v>0</v>
      </c>
    </row>
    <row r="4011" spans="1:22" ht="15.75" customHeight="1" x14ac:dyDescent="0.35">
      <c r="A4011" s="1">
        <v>2</v>
      </c>
      <c r="B4011" s="1" t="s">
        <v>26099</v>
      </c>
      <c r="C4011" s="1" t="s">
        <v>5</v>
      </c>
      <c r="D4011" s="1" t="s">
        <v>6</v>
      </c>
      <c r="E4011" s="1" t="s">
        <v>26100</v>
      </c>
      <c r="F4011" s="1" t="s">
        <v>26100</v>
      </c>
      <c r="G4011" s="1" t="s">
        <v>98</v>
      </c>
      <c r="H4011" s="1">
        <v>0.66814564545875899</v>
      </c>
      <c r="I4011" s="1">
        <v>0.53353171661674503</v>
      </c>
      <c r="J4011" s="1">
        <v>7.09896314382336E-2</v>
      </c>
      <c r="K4011" s="1">
        <v>0.46805569398014102</v>
      </c>
      <c r="L4011" s="1">
        <v>0.41050493012447598</v>
      </c>
      <c r="M4011" s="2">
        <f t="shared" si="30"/>
        <v>0.43024552352367096</v>
      </c>
      <c r="N4011" s="3" t="b">
        <f t="shared" si="31"/>
        <v>0</v>
      </c>
    </row>
    <row r="4012" spans="1:22" ht="15.75" customHeight="1" x14ac:dyDescent="0.35">
      <c r="A4012" s="1">
        <v>2</v>
      </c>
      <c r="B4012" s="1" t="s">
        <v>3064</v>
      </c>
      <c r="C4012" s="1" t="s">
        <v>5</v>
      </c>
      <c r="D4012" s="1" t="s">
        <v>6</v>
      </c>
      <c r="E4012" s="1" t="s">
        <v>3066</v>
      </c>
      <c r="F4012" s="1" t="s">
        <v>3066</v>
      </c>
      <c r="G4012" s="4" t="s">
        <v>3067</v>
      </c>
      <c r="H4012" s="1">
        <v>0.35749982110008399</v>
      </c>
      <c r="I4012" s="1">
        <v>3.4814978012267302E-2</v>
      </c>
      <c r="J4012" s="1">
        <v>0.80193876286787402</v>
      </c>
      <c r="K4012" s="1">
        <v>0.32942010508171599</v>
      </c>
      <c r="L4012" s="1">
        <v>0.78383017697405999</v>
      </c>
      <c r="M4012" s="2">
        <f t="shared" si="30"/>
        <v>0.46150076880720026</v>
      </c>
      <c r="N4012" s="3" t="b">
        <f t="shared" si="31"/>
        <v>1</v>
      </c>
    </row>
    <row r="4013" spans="1:22" ht="15.75" customHeight="1" x14ac:dyDescent="0.35">
      <c r="A4013" s="1">
        <v>2</v>
      </c>
      <c r="B4013" s="1" t="s">
        <v>28998</v>
      </c>
      <c r="C4013" s="1" t="s">
        <v>5</v>
      </c>
      <c r="D4013" s="1" t="s">
        <v>6</v>
      </c>
      <c r="E4013" s="1" t="s">
        <v>29000</v>
      </c>
      <c r="F4013" s="1" t="s">
        <v>29000</v>
      </c>
      <c r="G4013" s="1" t="s">
        <v>189</v>
      </c>
      <c r="H4013" s="1">
        <v>0.72809716817331205</v>
      </c>
      <c r="I4013" s="1">
        <v>0.40375647711578599</v>
      </c>
      <c r="J4013" s="1">
        <v>0.17302683891683099</v>
      </c>
      <c r="K4013" s="1">
        <v>0.19230299473228299</v>
      </c>
      <c r="L4013" s="1">
        <v>0.60693122885232098</v>
      </c>
      <c r="M4013" s="2">
        <f t="shared" si="30"/>
        <v>0.42082294155810657</v>
      </c>
      <c r="N4013" s="3" t="b">
        <f t="shared" si="31"/>
        <v>0</v>
      </c>
    </row>
    <row r="4014" spans="1:22" ht="15.75" customHeight="1" x14ac:dyDescent="0.35">
      <c r="A4014" s="1">
        <v>2</v>
      </c>
      <c r="B4014" s="1" t="s">
        <v>3075</v>
      </c>
      <c r="C4014" s="1" t="s">
        <v>5</v>
      </c>
      <c r="D4014" s="1" t="s">
        <v>6</v>
      </c>
      <c r="E4014" s="1" t="s">
        <v>3076</v>
      </c>
      <c r="F4014" s="1" t="s">
        <v>3077</v>
      </c>
      <c r="G4014" s="1" t="s">
        <v>3078</v>
      </c>
      <c r="H4014" s="1">
        <v>0.33998687979126102</v>
      </c>
      <c r="I4014" s="1">
        <v>9.7089138845409401E-2</v>
      </c>
      <c r="J4014" s="1">
        <v>0.80536418131019805</v>
      </c>
      <c r="K4014" s="1">
        <v>0.41230360098423802</v>
      </c>
      <c r="L4014" s="1">
        <v>0.85784329278918003</v>
      </c>
      <c r="M4014" s="2">
        <f t="shared" si="30"/>
        <v>0.50251741874405731</v>
      </c>
      <c r="N4014" s="3" t="b">
        <f t="shared" si="31"/>
        <v>1</v>
      </c>
    </row>
    <row r="4015" spans="1:22" ht="15.75" customHeight="1" x14ac:dyDescent="0.35">
      <c r="A4015" s="1">
        <v>2</v>
      </c>
      <c r="B4015" s="1" t="s">
        <v>3080</v>
      </c>
      <c r="C4015" s="1" t="s">
        <v>5</v>
      </c>
      <c r="D4015" s="1" t="s">
        <v>6</v>
      </c>
      <c r="E4015" s="1" t="s">
        <v>3081</v>
      </c>
      <c r="F4015" s="1" t="s">
        <v>3082</v>
      </c>
      <c r="G4015" s="1" t="s">
        <v>3083</v>
      </c>
      <c r="H4015" s="1">
        <v>0.41867567452175802</v>
      </c>
      <c r="I4015" s="1">
        <v>7.2874843555810101E-2</v>
      </c>
      <c r="J4015" s="1">
        <v>0.799893736959294</v>
      </c>
      <c r="K4015" s="1">
        <v>0.33227661492781901</v>
      </c>
      <c r="L4015" s="1">
        <v>0.85462058897780901</v>
      </c>
      <c r="M4015" s="2">
        <f t="shared" si="30"/>
        <v>0.49566829178849803</v>
      </c>
      <c r="N4015" s="3" t="b">
        <f t="shared" si="31"/>
        <v>1</v>
      </c>
    </row>
    <row r="4016" spans="1:22" ht="15.75" customHeight="1" x14ac:dyDescent="0.35">
      <c r="A4016" s="1">
        <v>2</v>
      </c>
      <c r="B4016" s="1" t="s">
        <v>3087</v>
      </c>
      <c r="C4016" s="1" t="s">
        <v>5</v>
      </c>
      <c r="D4016" s="1" t="s">
        <v>6</v>
      </c>
      <c r="E4016" s="1" t="s">
        <v>3089</v>
      </c>
      <c r="F4016" s="1" t="s">
        <v>3089</v>
      </c>
      <c r="G4016" s="1" t="s">
        <v>3090</v>
      </c>
      <c r="H4016" s="1">
        <v>0.41164986284725702</v>
      </c>
      <c r="I4016" s="1">
        <v>4.4818729299288901E-2</v>
      </c>
      <c r="J4016" s="1">
        <v>0.75530800709731905</v>
      </c>
      <c r="K4016" s="1">
        <v>0.37403662121168102</v>
      </c>
      <c r="L4016" s="1">
        <v>0.83342875936889504</v>
      </c>
      <c r="M4016" s="2">
        <f t="shared" si="30"/>
        <v>0.48384839596488821</v>
      </c>
      <c r="N4016" s="3" t="b">
        <f t="shared" si="31"/>
        <v>1</v>
      </c>
    </row>
    <row r="4017" spans="1:22" ht="15.75" customHeight="1" x14ac:dyDescent="0.35">
      <c r="A4017" s="1">
        <v>2</v>
      </c>
      <c r="B4017" s="1" t="s">
        <v>5949</v>
      </c>
      <c r="C4017" s="1" t="s">
        <v>5</v>
      </c>
      <c r="D4017" s="1" t="s">
        <v>6</v>
      </c>
      <c r="E4017" s="1" t="s">
        <v>5951</v>
      </c>
      <c r="F4017" s="1" t="s">
        <v>5953</v>
      </c>
      <c r="G4017" s="1" t="s">
        <v>5954</v>
      </c>
      <c r="H4017" s="1">
        <v>0.41971375518270598</v>
      </c>
      <c r="I4017" s="1">
        <v>0.25228236620931499</v>
      </c>
      <c r="J4017" s="1">
        <v>0.60417335475101097</v>
      </c>
      <c r="K4017" s="1">
        <v>0.11592214236286</v>
      </c>
      <c r="L4017" s="1">
        <v>0.64944921920758103</v>
      </c>
      <c r="M4017" s="2">
        <f t="shared" si="30"/>
        <v>0.40830816754269461</v>
      </c>
      <c r="N4017" s="3" t="b">
        <f t="shared" si="31"/>
        <v>0</v>
      </c>
    </row>
    <row r="4018" spans="1:22" ht="15.75" customHeight="1" x14ac:dyDescent="0.35">
      <c r="A4018" s="1">
        <v>2</v>
      </c>
      <c r="B4018" s="1" t="s">
        <v>3092</v>
      </c>
      <c r="C4018" s="1" t="s">
        <v>5</v>
      </c>
      <c r="D4018" s="1" t="s">
        <v>6</v>
      </c>
      <c r="E4018" s="1" t="s">
        <v>3095</v>
      </c>
      <c r="F4018" s="1" t="s">
        <v>3096</v>
      </c>
      <c r="G4018" s="1" t="s">
        <v>3099</v>
      </c>
      <c r="H4018" s="1">
        <v>0.15636684249333399</v>
      </c>
      <c r="I4018" s="1">
        <v>0.13976388895516101</v>
      </c>
      <c r="J4018" s="1">
        <v>0.81212040994261703</v>
      </c>
      <c r="K4018" s="1">
        <v>0.38652553342225299</v>
      </c>
      <c r="L4018" s="1">
        <v>0.66915146020613203</v>
      </c>
      <c r="M4018" s="2">
        <f t="shared" si="30"/>
        <v>0.43278562700389944</v>
      </c>
      <c r="N4018" s="3" t="b">
        <f t="shared" si="31"/>
        <v>0</v>
      </c>
    </row>
    <row r="4019" spans="1:22" ht="15.75" customHeight="1" x14ac:dyDescent="0.35">
      <c r="A4019" s="1">
        <v>2</v>
      </c>
      <c r="B4019" s="1" t="s">
        <v>3106</v>
      </c>
      <c r="C4019" s="1" t="s">
        <v>5</v>
      </c>
      <c r="D4019" s="1" t="s">
        <v>5</v>
      </c>
      <c r="E4019" s="1" t="s">
        <v>3107</v>
      </c>
      <c r="F4019" s="1" t="s">
        <v>3107</v>
      </c>
      <c r="G4019" s="1" t="s">
        <v>3108</v>
      </c>
      <c r="H4019" s="1">
        <v>0.293658763091034</v>
      </c>
      <c r="I4019" s="1">
        <v>3.5343018346667303E-2</v>
      </c>
      <c r="J4019" s="1">
        <v>0.87636132301607095</v>
      </c>
      <c r="K4019" s="1">
        <v>0.32034832609248498</v>
      </c>
      <c r="L4019" s="1">
        <v>0.778757697387505</v>
      </c>
      <c r="M4019" s="2">
        <f t="shared" si="30"/>
        <v>0.46089382558675246</v>
      </c>
      <c r="N4019" s="3" t="b">
        <f t="shared" si="31"/>
        <v>1</v>
      </c>
    </row>
    <row r="4020" spans="1:22" ht="15.75" customHeight="1" x14ac:dyDescent="0.35">
      <c r="A4020" s="1">
        <v>2</v>
      </c>
      <c r="B4020" s="1" t="s">
        <v>3111</v>
      </c>
      <c r="C4020" s="1" t="s">
        <v>5</v>
      </c>
      <c r="D4020" s="1" t="s">
        <v>5</v>
      </c>
      <c r="E4020" s="1" t="s">
        <v>3107</v>
      </c>
      <c r="F4020" s="1" t="s">
        <v>3107</v>
      </c>
      <c r="G4020" s="1" t="s">
        <v>3108</v>
      </c>
      <c r="H4020" s="1">
        <v>0.36411648523019902</v>
      </c>
      <c r="I4020" s="1">
        <v>1.49326789108357E-2</v>
      </c>
      <c r="J4020" s="1">
        <v>0.86949103429830299</v>
      </c>
      <c r="K4020" s="1">
        <v>0.28375279737425002</v>
      </c>
      <c r="L4020" s="1">
        <v>0.80649818626208802</v>
      </c>
      <c r="M4020" s="2">
        <f t="shared" si="30"/>
        <v>0.46775823641513509</v>
      </c>
      <c r="N4020" s="3" t="b">
        <f t="shared" si="31"/>
        <v>1</v>
      </c>
    </row>
    <row r="4021" spans="1:22" ht="15.75" customHeight="1" x14ac:dyDescent="0.35">
      <c r="A4021" s="1">
        <v>2</v>
      </c>
      <c r="B4021" s="1" t="s">
        <v>3116</v>
      </c>
      <c r="C4021" s="1" t="s">
        <v>5</v>
      </c>
      <c r="D4021" s="1" t="s">
        <v>6</v>
      </c>
      <c r="E4021" s="1" t="s">
        <v>3117</v>
      </c>
      <c r="F4021" s="1" t="s">
        <v>3117</v>
      </c>
      <c r="G4021" s="4" t="s">
        <v>3118</v>
      </c>
      <c r="H4021" s="1">
        <v>0.28053343731700803</v>
      </c>
      <c r="I4021" s="1">
        <v>4.6154797069451997E-2</v>
      </c>
      <c r="J4021" s="1">
        <v>0.87092244301124899</v>
      </c>
      <c r="K4021" s="1">
        <v>0.32385544463029198</v>
      </c>
      <c r="L4021" s="1">
        <v>0.76447643930551801</v>
      </c>
      <c r="M4021" s="2">
        <f t="shared" si="30"/>
        <v>0.45718851226670382</v>
      </c>
      <c r="N4021" s="3" t="b">
        <f t="shared" si="31"/>
        <v>1</v>
      </c>
    </row>
    <row r="4022" spans="1:22" ht="15.75" customHeight="1" x14ac:dyDescent="0.35">
      <c r="A4022" s="1">
        <v>2</v>
      </c>
      <c r="B4022" s="1" t="s">
        <v>17051</v>
      </c>
      <c r="C4022" s="1" t="s">
        <v>5</v>
      </c>
      <c r="D4022" s="1" t="s">
        <v>6</v>
      </c>
      <c r="E4022" s="1" t="s">
        <v>17052</v>
      </c>
      <c r="F4022" s="1" t="s">
        <v>17052</v>
      </c>
      <c r="G4022" s="1" t="s">
        <v>942</v>
      </c>
      <c r="H4022" s="1">
        <v>0.67200298123517899</v>
      </c>
      <c r="I4022" s="1">
        <v>0.54104304331770003</v>
      </c>
      <c r="J4022" s="1">
        <v>0.21117669556321</v>
      </c>
      <c r="K4022" s="1">
        <v>0.146553606867487</v>
      </c>
      <c r="L4022" s="1">
        <v>0.27293181470017802</v>
      </c>
      <c r="M4022" s="2">
        <f t="shared" si="30"/>
        <v>0.36874162833675084</v>
      </c>
      <c r="N4022" s="3" t="b">
        <f t="shared" si="31"/>
        <v>0</v>
      </c>
    </row>
    <row r="4023" spans="1:22" ht="15.75" customHeight="1" x14ac:dyDescent="0.35">
      <c r="A4023" s="1">
        <v>2</v>
      </c>
      <c r="B4023" s="1" t="s">
        <v>29022</v>
      </c>
      <c r="C4023" s="1" t="s">
        <v>5</v>
      </c>
      <c r="D4023" s="1" t="s">
        <v>6</v>
      </c>
      <c r="E4023" s="1" t="s">
        <v>29024</v>
      </c>
      <c r="F4023" s="1" t="s">
        <v>29024</v>
      </c>
      <c r="G4023" s="1" t="s">
        <v>1169</v>
      </c>
      <c r="H4023" s="1">
        <v>0.83966711091856805</v>
      </c>
      <c r="I4023" s="1">
        <v>0.45040775416186302</v>
      </c>
      <c r="J4023" s="1">
        <v>0.33518436581602601</v>
      </c>
      <c r="K4023" s="1">
        <v>0.213802407079837</v>
      </c>
      <c r="L4023" s="1">
        <v>0.71794269740856798</v>
      </c>
      <c r="M4023" s="2">
        <f t="shared" si="30"/>
        <v>0.51140086707697241</v>
      </c>
      <c r="N4023" s="3" t="b">
        <f t="shared" si="31"/>
        <v>1</v>
      </c>
    </row>
    <row r="4024" spans="1:22" ht="15.75" customHeight="1" x14ac:dyDescent="0.35">
      <c r="A4024" s="1">
        <v>2</v>
      </c>
      <c r="B4024" s="1" t="s">
        <v>3122</v>
      </c>
      <c r="C4024" s="1" t="s">
        <v>5</v>
      </c>
      <c r="D4024" s="1" t="s">
        <v>6</v>
      </c>
      <c r="E4024" s="1" t="s">
        <v>3124</v>
      </c>
      <c r="F4024" s="1" t="s">
        <v>3125</v>
      </c>
      <c r="G4024" s="1" t="s">
        <v>3127</v>
      </c>
      <c r="H4024" s="1">
        <v>0.63223676931865103</v>
      </c>
      <c r="I4024" s="1">
        <v>0.36557383843652302</v>
      </c>
      <c r="J4024" s="1">
        <v>0.32849457559184803</v>
      </c>
      <c r="K4024" s="1">
        <v>1.5026945590894901E-2</v>
      </c>
      <c r="L4024" s="1">
        <v>0.72948570286998204</v>
      </c>
      <c r="M4024" s="2">
        <f t="shared" si="30"/>
        <v>0.4141635663615798</v>
      </c>
      <c r="N4024" s="3" t="b">
        <f t="shared" si="31"/>
        <v>0</v>
      </c>
      <c r="V4024" s="4"/>
    </row>
    <row r="4025" spans="1:22" ht="15.75" customHeight="1" x14ac:dyDescent="0.35">
      <c r="A4025" s="1">
        <v>2</v>
      </c>
      <c r="B4025" s="1" t="s">
        <v>29032</v>
      </c>
      <c r="C4025" s="1" t="s">
        <v>5</v>
      </c>
      <c r="D4025" s="1" t="s">
        <v>6</v>
      </c>
      <c r="E4025" s="1" t="s">
        <v>29033</v>
      </c>
      <c r="F4025" s="1" t="s">
        <v>29033</v>
      </c>
      <c r="G4025" s="4" t="s">
        <v>29034</v>
      </c>
      <c r="H4025" s="1">
        <v>0.38597652733136101</v>
      </c>
      <c r="I4025" s="1">
        <v>0.16860727899001901</v>
      </c>
      <c r="J4025" s="1">
        <v>0.61945818591979696</v>
      </c>
      <c r="K4025" s="1">
        <v>0.30499588518364201</v>
      </c>
      <c r="L4025" s="1">
        <v>0.63140831617013804</v>
      </c>
      <c r="M4025" s="2">
        <f t="shared" si="30"/>
        <v>0.42208923871899151</v>
      </c>
      <c r="N4025" s="3" t="b">
        <f t="shared" si="31"/>
        <v>0</v>
      </c>
      <c r="V4025" s="4"/>
    </row>
    <row r="4026" spans="1:22" ht="15.75" customHeight="1" x14ac:dyDescent="0.35">
      <c r="A4026" s="1">
        <v>2</v>
      </c>
      <c r="B4026" s="1" t="s">
        <v>3131</v>
      </c>
      <c r="C4026" s="1" t="s">
        <v>5</v>
      </c>
      <c r="D4026" s="1" t="s">
        <v>6</v>
      </c>
      <c r="E4026" s="1" t="s">
        <v>3132</v>
      </c>
      <c r="F4026" s="1" t="s">
        <v>3132</v>
      </c>
      <c r="G4026" s="1" t="s">
        <v>1026</v>
      </c>
      <c r="H4026" s="1">
        <v>0.36736086102233001</v>
      </c>
      <c r="I4026" s="1">
        <v>2.6103474387923199E-2</v>
      </c>
      <c r="J4026" s="1">
        <v>0.88587137258502002</v>
      </c>
      <c r="K4026" s="1">
        <v>0.218330399492941</v>
      </c>
      <c r="L4026" s="1">
        <v>0.77938309728376798</v>
      </c>
      <c r="M4026" s="2">
        <f t="shared" si="30"/>
        <v>0.45540984095439646</v>
      </c>
      <c r="N4026" s="3" t="b">
        <f t="shared" si="31"/>
        <v>0</v>
      </c>
    </row>
    <row r="4027" spans="1:22" ht="15.75" customHeight="1" x14ac:dyDescent="0.35">
      <c r="A4027" s="1">
        <v>2</v>
      </c>
      <c r="B4027" s="1" t="s">
        <v>3137</v>
      </c>
      <c r="C4027" s="1" t="s">
        <v>6</v>
      </c>
      <c r="D4027" s="1" t="s">
        <v>51</v>
      </c>
      <c r="E4027" s="1" t="s">
        <v>3138</v>
      </c>
      <c r="F4027" s="1" t="s">
        <v>3138</v>
      </c>
      <c r="G4027" s="1" t="s">
        <v>49</v>
      </c>
      <c r="H4027" s="1">
        <v>0.15445919848497899</v>
      </c>
      <c r="I4027" s="1">
        <v>0.20323643434486599</v>
      </c>
      <c r="J4027" s="1">
        <v>0.914759536254237</v>
      </c>
      <c r="K4027" s="1">
        <v>0.31518690503852098</v>
      </c>
      <c r="L4027" s="1">
        <v>0.67994306306054897</v>
      </c>
      <c r="M4027" s="2">
        <f t="shared" si="30"/>
        <v>0.45351702743663036</v>
      </c>
      <c r="N4027" s="3" t="b">
        <f t="shared" si="31"/>
        <v>0</v>
      </c>
    </row>
    <row r="4028" spans="1:22" ht="15.75" customHeight="1" x14ac:dyDescent="0.35">
      <c r="A4028" s="1">
        <v>2</v>
      </c>
      <c r="B4028" s="1" t="s">
        <v>3143</v>
      </c>
      <c r="C4028" s="1" t="s">
        <v>6</v>
      </c>
      <c r="D4028" s="1" t="s">
        <v>51</v>
      </c>
      <c r="E4028" s="1" t="s">
        <v>3145</v>
      </c>
      <c r="F4028" s="1" t="s">
        <v>3145</v>
      </c>
      <c r="G4028" s="1" t="s">
        <v>510</v>
      </c>
      <c r="H4028" s="1">
        <v>1.7472935852012499E-3</v>
      </c>
      <c r="I4028" s="1">
        <v>0.38747354361979502</v>
      </c>
      <c r="J4028" s="1">
        <v>0.79081650600216102</v>
      </c>
      <c r="K4028" s="1">
        <v>0.47581796375000901</v>
      </c>
      <c r="L4028" s="1">
        <v>0.52502199270482297</v>
      </c>
      <c r="M4028" s="2">
        <f t="shared" si="30"/>
        <v>0.43617545993239781</v>
      </c>
      <c r="N4028" s="3" t="b">
        <f t="shared" si="31"/>
        <v>0</v>
      </c>
    </row>
    <row r="4029" spans="1:22" ht="15.75" customHeight="1" x14ac:dyDescent="0.35">
      <c r="A4029" s="1">
        <v>2</v>
      </c>
      <c r="B4029" s="1" t="s">
        <v>3156</v>
      </c>
      <c r="C4029" s="1" t="s">
        <v>5</v>
      </c>
      <c r="D4029" s="1" t="s">
        <v>6</v>
      </c>
      <c r="E4029" s="1" t="s">
        <v>3160</v>
      </c>
      <c r="F4029" s="1" t="s">
        <v>3160</v>
      </c>
      <c r="G4029" s="1" t="s">
        <v>1654</v>
      </c>
      <c r="H4029" s="1">
        <v>0.30941893920105701</v>
      </c>
      <c r="I4029" s="1">
        <v>2.44138315593584E-2</v>
      </c>
      <c r="J4029" s="1">
        <v>0.83915330214670603</v>
      </c>
      <c r="K4029" s="1">
        <v>0.301711012243011</v>
      </c>
      <c r="L4029" s="1">
        <v>0.77562234506543704</v>
      </c>
      <c r="M4029" s="2">
        <f t="shared" si="30"/>
        <v>0.45006388604311393</v>
      </c>
      <c r="N4029" s="3" t="b">
        <f t="shared" si="31"/>
        <v>0</v>
      </c>
      <c r="V4029" s="4"/>
    </row>
    <row r="4030" spans="1:22" ht="15.75" customHeight="1" x14ac:dyDescent="0.35">
      <c r="A4030" s="1">
        <v>2</v>
      </c>
      <c r="B4030" s="1" t="s">
        <v>3165</v>
      </c>
      <c r="C4030" s="1" t="s">
        <v>5</v>
      </c>
      <c r="D4030" s="1" t="s">
        <v>6</v>
      </c>
      <c r="E4030" s="1" t="s">
        <v>3168</v>
      </c>
      <c r="F4030" s="1" t="s">
        <v>3169</v>
      </c>
      <c r="G4030" s="1" t="s">
        <v>3172</v>
      </c>
      <c r="H4030" s="1">
        <v>0.45499436765741402</v>
      </c>
      <c r="I4030" s="1">
        <v>6.4607523106743697E-2</v>
      </c>
      <c r="J4030" s="1">
        <v>0.61541938356816495</v>
      </c>
      <c r="K4030" s="1">
        <v>0.254822108984745</v>
      </c>
      <c r="L4030" s="1">
        <v>0.73487075254825696</v>
      </c>
      <c r="M4030" s="2">
        <f t="shared" si="30"/>
        <v>0.42494282717306497</v>
      </c>
      <c r="N4030" s="3" t="b">
        <f t="shared" si="31"/>
        <v>0</v>
      </c>
    </row>
    <row r="4031" spans="1:22" ht="15.75" customHeight="1" x14ac:dyDescent="0.35">
      <c r="A4031" s="1">
        <v>2</v>
      </c>
      <c r="B4031" s="1" t="s">
        <v>29052</v>
      </c>
      <c r="C4031" s="1" t="s">
        <v>5</v>
      </c>
      <c r="D4031" s="1" t="s">
        <v>6</v>
      </c>
      <c r="E4031" s="1" t="s">
        <v>29055</v>
      </c>
      <c r="F4031" s="1" t="s">
        <v>29055</v>
      </c>
      <c r="G4031" s="4" t="s">
        <v>29057</v>
      </c>
      <c r="H4031" s="1">
        <v>0.36648384237644799</v>
      </c>
      <c r="I4031" s="1">
        <v>0.62491123866792997</v>
      </c>
      <c r="J4031" s="1">
        <v>0.75915373774436801</v>
      </c>
      <c r="K4031" s="1">
        <v>0.38308739005912701</v>
      </c>
      <c r="L4031" s="1">
        <v>0.15490851278343601</v>
      </c>
      <c r="M4031" s="2">
        <f t="shared" si="30"/>
        <v>0.45770894432626175</v>
      </c>
      <c r="N4031" s="3" t="b">
        <f t="shared" si="31"/>
        <v>1</v>
      </c>
    </row>
    <row r="4032" spans="1:22" ht="15.75" customHeight="1" x14ac:dyDescent="0.35">
      <c r="A4032" s="1">
        <v>2</v>
      </c>
      <c r="B4032" s="1" t="s">
        <v>3180</v>
      </c>
      <c r="C4032" s="1" t="s">
        <v>5</v>
      </c>
      <c r="D4032" s="1" t="s">
        <v>6</v>
      </c>
      <c r="E4032" s="1" t="s">
        <v>3183</v>
      </c>
      <c r="F4032" s="1" t="s">
        <v>3183</v>
      </c>
      <c r="G4032" s="1" t="s">
        <v>3185</v>
      </c>
      <c r="H4032" s="1">
        <v>0.44791675967884698</v>
      </c>
      <c r="I4032" s="1">
        <v>5.2989691211456098E-3</v>
      </c>
      <c r="J4032" s="1">
        <v>0.68165454935585801</v>
      </c>
      <c r="K4032" s="1">
        <v>0.17327932134617499</v>
      </c>
      <c r="L4032" s="1">
        <v>0.805707329013297</v>
      </c>
      <c r="M4032" s="2">
        <f t="shared" si="30"/>
        <v>0.4227713857030645</v>
      </c>
      <c r="N4032" s="3" t="b">
        <f t="shared" si="31"/>
        <v>0</v>
      </c>
      <c r="V4032" s="4"/>
    </row>
    <row r="4033" spans="1:24" ht="15.75" customHeight="1" x14ac:dyDescent="0.35">
      <c r="A4033" s="1">
        <v>2</v>
      </c>
      <c r="B4033" s="1" t="s">
        <v>3190</v>
      </c>
      <c r="C4033" s="1" t="s">
        <v>5</v>
      </c>
      <c r="D4033" s="1" t="s">
        <v>6</v>
      </c>
      <c r="E4033" s="1" t="s">
        <v>3191</v>
      </c>
      <c r="F4033" s="1" t="s">
        <v>3192</v>
      </c>
      <c r="G4033" s="1" t="s">
        <v>3193</v>
      </c>
      <c r="H4033" s="1">
        <v>0.478651136897843</v>
      </c>
      <c r="I4033" s="1">
        <v>0.18616225543967899</v>
      </c>
      <c r="J4033" s="1">
        <v>0.77310406858358405</v>
      </c>
      <c r="K4033" s="1">
        <v>0.23778880069410199</v>
      </c>
      <c r="L4033" s="1">
        <v>0.76926057551473803</v>
      </c>
      <c r="M4033" s="2">
        <f t="shared" si="30"/>
        <v>0.48899336742598926</v>
      </c>
      <c r="N4033" s="3" t="b">
        <f t="shared" si="31"/>
        <v>1</v>
      </c>
    </row>
    <row r="4034" spans="1:24" ht="15.75" customHeight="1" x14ac:dyDescent="0.35">
      <c r="A4034" s="1">
        <v>2</v>
      </c>
      <c r="B4034" s="1" t="s">
        <v>3196</v>
      </c>
      <c r="C4034" s="1" t="s">
        <v>5</v>
      </c>
      <c r="D4034" s="1" t="s">
        <v>6</v>
      </c>
      <c r="E4034" s="1" t="s">
        <v>3197</v>
      </c>
      <c r="F4034" s="1" t="s">
        <v>3199</v>
      </c>
      <c r="G4034" s="1" t="s">
        <v>3200</v>
      </c>
      <c r="H4034" s="1">
        <v>0.35437007001955301</v>
      </c>
      <c r="I4034" s="1">
        <v>5.4710398190732298E-2</v>
      </c>
      <c r="J4034" s="1">
        <v>0.851958964517469</v>
      </c>
      <c r="K4034" s="1">
        <v>0.36672902679850999</v>
      </c>
      <c r="L4034" s="1">
        <v>0.85606982420492705</v>
      </c>
      <c r="M4034" s="2">
        <f t="shared" si="30"/>
        <v>0.4967676567462383</v>
      </c>
      <c r="N4034" s="3" t="b">
        <f t="shared" si="31"/>
        <v>1</v>
      </c>
    </row>
    <row r="4035" spans="1:24" ht="15.75" customHeight="1" x14ac:dyDescent="0.35">
      <c r="A4035" s="1">
        <v>2</v>
      </c>
      <c r="B4035" s="1" t="s">
        <v>29073</v>
      </c>
      <c r="C4035" s="1" t="s">
        <v>5</v>
      </c>
      <c r="D4035" s="1" t="s">
        <v>6</v>
      </c>
      <c r="E4035" s="1" t="s">
        <v>29074</v>
      </c>
      <c r="F4035" s="1" t="s">
        <v>29075</v>
      </c>
      <c r="G4035" s="1" t="s">
        <v>29076</v>
      </c>
      <c r="H4035" s="1">
        <v>0.55107066229680701</v>
      </c>
      <c r="I4035" s="1">
        <v>0.82170206411518998</v>
      </c>
      <c r="J4035" s="1">
        <v>0.41270924623279498</v>
      </c>
      <c r="K4035" s="1">
        <v>8.7700752812185701E-2</v>
      </c>
      <c r="L4035" s="1">
        <v>0.155892913584739</v>
      </c>
      <c r="M4035" s="2">
        <f t="shared" si="30"/>
        <v>0.40581512780834339</v>
      </c>
      <c r="N4035" s="3" t="b">
        <f t="shared" si="31"/>
        <v>0</v>
      </c>
    </row>
    <row r="4036" spans="1:24" ht="15.75" customHeight="1" x14ac:dyDescent="0.35">
      <c r="A4036" s="1">
        <v>2</v>
      </c>
      <c r="B4036" s="1" t="s">
        <v>3201</v>
      </c>
      <c r="C4036" s="1" t="s">
        <v>5</v>
      </c>
      <c r="D4036" s="1" t="s">
        <v>6</v>
      </c>
      <c r="E4036" s="1" t="s">
        <v>3202</v>
      </c>
      <c r="F4036" s="1" t="s">
        <v>3202</v>
      </c>
      <c r="G4036" s="1" t="s">
        <v>98</v>
      </c>
      <c r="H4036" s="1">
        <v>0.218319189700699</v>
      </c>
      <c r="I4036" s="1">
        <v>0.16113451052729999</v>
      </c>
      <c r="J4036" s="1">
        <v>0.88398830761436198</v>
      </c>
      <c r="K4036" s="1">
        <v>0.34254040381621498</v>
      </c>
      <c r="L4036" s="1">
        <v>0.75633160373498498</v>
      </c>
      <c r="M4036" s="2">
        <f t="shared" si="30"/>
        <v>0.47246280307871213</v>
      </c>
      <c r="N4036" s="3" t="b">
        <f t="shared" si="31"/>
        <v>1</v>
      </c>
      <c r="X4036" s="5"/>
    </row>
    <row r="4037" spans="1:24" ht="15.75" customHeight="1" x14ac:dyDescent="0.35">
      <c r="A4037" s="1">
        <v>2</v>
      </c>
      <c r="B4037" s="1" t="s">
        <v>3233</v>
      </c>
      <c r="C4037" s="1" t="s">
        <v>5</v>
      </c>
      <c r="D4037" s="1" t="s">
        <v>6</v>
      </c>
      <c r="E4037" s="1" t="s">
        <v>3236</v>
      </c>
      <c r="F4037" s="1" t="s">
        <v>3236</v>
      </c>
      <c r="G4037" s="1" t="s">
        <v>189</v>
      </c>
      <c r="H4037" s="1">
        <v>0.33523381564761001</v>
      </c>
      <c r="I4037" s="1">
        <v>8.8638511149877405E-3</v>
      </c>
      <c r="J4037" s="1">
        <v>0.78218683270690703</v>
      </c>
      <c r="K4037" s="1">
        <v>0.30842425708288201</v>
      </c>
      <c r="L4037" s="1">
        <v>0.773259021645057</v>
      </c>
      <c r="M4037" s="2">
        <f t="shared" si="30"/>
        <v>0.44159355563948866</v>
      </c>
      <c r="N4037" s="3" t="b">
        <f t="shared" si="31"/>
        <v>0</v>
      </c>
    </row>
    <row r="4038" spans="1:24" ht="15.75" customHeight="1" x14ac:dyDescent="0.35">
      <c r="A4038" s="1">
        <v>2</v>
      </c>
      <c r="B4038" s="1" t="s">
        <v>3237</v>
      </c>
      <c r="C4038" s="1" t="s">
        <v>5</v>
      </c>
      <c r="D4038" s="1" t="s">
        <v>6</v>
      </c>
      <c r="E4038" s="1" t="s">
        <v>3238</v>
      </c>
      <c r="F4038" s="1" t="s">
        <v>3239</v>
      </c>
      <c r="G4038" s="1" t="s">
        <v>3240</v>
      </c>
      <c r="H4038" s="5">
        <v>9.0276715019443898E-4</v>
      </c>
      <c r="I4038" s="1">
        <v>0.229771798002463</v>
      </c>
      <c r="J4038" s="1">
        <v>0.80641986146044398</v>
      </c>
      <c r="K4038" s="1">
        <v>0.38328737256293499</v>
      </c>
      <c r="L4038" s="1">
        <v>0.51867639616355699</v>
      </c>
      <c r="M4038" s="8">
        <f t="shared" si="30"/>
        <v>0.38781163906791866</v>
      </c>
      <c r="N4038" s="3" t="b">
        <f t="shared" si="31"/>
        <v>0</v>
      </c>
    </row>
    <row r="4039" spans="1:24" ht="15.75" customHeight="1" x14ac:dyDescent="0.35">
      <c r="A4039" s="1">
        <v>2</v>
      </c>
      <c r="B4039" s="1" t="s">
        <v>3245</v>
      </c>
      <c r="C4039" s="1" t="s">
        <v>5</v>
      </c>
      <c r="D4039" s="1" t="s">
        <v>6</v>
      </c>
      <c r="E4039" s="1" t="s">
        <v>3247</v>
      </c>
      <c r="F4039" s="1" t="s">
        <v>3247</v>
      </c>
      <c r="G4039" s="4" t="s">
        <v>3248</v>
      </c>
      <c r="H4039" s="1">
        <v>0.48711003690621502</v>
      </c>
      <c r="I4039" s="1">
        <v>7.4715757035938302E-2</v>
      </c>
      <c r="J4039" s="1">
        <v>0.84568475292937895</v>
      </c>
      <c r="K4039" s="1">
        <v>0.23013086433900201</v>
      </c>
      <c r="L4039" s="1">
        <v>0.889279500549916</v>
      </c>
      <c r="M4039" s="2">
        <f t="shared" si="30"/>
        <v>0.50538418235209004</v>
      </c>
      <c r="N4039" s="3" t="b">
        <f t="shared" si="31"/>
        <v>1</v>
      </c>
      <c r="V4039" s="4"/>
    </row>
    <row r="4040" spans="1:24" ht="15.75" customHeight="1" x14ac:dyDescent="0.35">
      <c r="A4040" s="1">
        <v>2</v>
      </c>
      <c r="B4040" s="1" t="s">
        <v>3253</v>
      </c>
      <c r="C4040" s="1" t="s">
        <v>5</v>
      </c>
      <c r="D4040" s="1" t="s">
        <v>6</v>
      </c>
      <c r="E4040" s="1" t="s">
        <v>3256</v>
      </c>
      <c r="F4040" s="1" t="s">
        <v>3258</v>
      </c>
      <c r="G4040" s="1" t="s">
        <v>3260</v>
      </c>
      <c r="H4040" s="1">
        <v>0.178618110762022</v>
      </c>
      <c r="I4040" s="1">
        <v>0.17033113139202</v>
      </c>
      <c r="J4040" s="1">
        <v>0.87209529778436101</v>
      </c>
      <c r="K4040" s="1">
        <v>0.390650217824906</v>
      </c>
      <c r="L4040" s="1">
        <v>0.69050370662670602</v>
      </c>
      <c r="M4040" s="2">
        <f t="shared" si="30"/>
        <v>0.46043969287800302</v>
      </c>
      <c r="N4040" s="3" t="b">
        <f t="shared" si="31"/>
        <v>1</v>
      </c>
    </row>
    <row r="4041" spans="1:24" ht="15.75" customHeight="1" x14ac:dyDescent="0.35">
      <c r="A4041" s="1">
        <v>2</v>
      </c>
      <c r="B4041" s="1" t="s">
        <v>3263</v>
      </c>
      <c r="C4041" s="1" t="s">
        <v>5</v>
      </c>
      <c r="D4041" s="1" t="s">
        <v>6</v>
      </c>
      <c r="E4041" s="1" t="s">
        <v>3264</v>
      </c>
      <c r="F4041" s="1" t="s">
        <v>3266</v>
      </c>
      <c r="G4041" s="1" t="s">
        <v>3268</v>
      </c>
      <c r="H4041" s="1">
        <v>0.37074524423446398</v>
      </c>
      <c r="I4041" s="1">
        <v>6.8855799072991594E-2</v>
      </c>
      <c r="J4041" s="1">
        <v>0.82693889090712702</v>
      </c>
      <c r="K4041" s="1">
        <v>0.33809828020506599</v>
      </c>
      <c r="L4041" s="1">
        <v>0.83794571133215101</v>
      </c>
      <c r="M4041" s="2">
        <f t="shared" si="30"/>
        <v>0.4885167851503599</v>
      </c>
      <c r="N4041" s="3" t="b">
        <f t="shared" si="31"/>
        <v>1</v>
      </c>
    </row>
    <row r="4042" spans="1:24" ht="15.75" customHeight="1" x14ac:dyDescent="0.35">
      <c r="A4042" s="1">
        <v>2</v>
      </c>
      <c r="B4042" s="1" t="s">
        <v>29093</v>
      </c>
      <c r="C4042" s="1" t="s">
        <v>5</v>
      </c>
      <c r="D4042" s="1" t="s">
        <v>6</v>
      </c>
      <c r="E4042" s="1" t="s">
        <v>29094</v>
      </c>
      <c r="F4042" s="1" t="s">
        <v>29095</v>
      </c>
      <c r="G4042" s="1" t="s">
        <v>29096</v>
      </c>
      <c r="H4042" s="1">
        <v>0.67211303942220801</v>
      </c>
      <c r="I4042" s="1">
        <v>0.365494239007985</v>
      </c>
      <c r="J4042" s="1">
        <v>0.38794949341934498</v>
      </c>
      <c r="K4042" s="1">
        <v>6.4343695576084894E-2</v>
      </c>
      <c r="L4042" s="1">
        <v>0.74644850064206802</v>
      </c>
      <c r="M4042" s="2">
        <f t="shared" si="30"/>
        <v>0.44726979361353825</v>
      </c>
      <c r="N4042" s="3" t="b">
        <f t="shared" si="31"/>
        <v>0</v>
      </c>
    </row>
    <row r="4043" spans="1:24" ht="15.75" customHeight="1" x14ac:dyDescent="0.35">
      <c r="A4043" s="1">
        <v>2</v>
      </c>
      <c r="B4043" s="1" t="s">
        <v>3276</v>
      </c>
      <c r="C4043" s="1" t="s">
        <v>5</v>
      </c>
      <c r="D4043" s="1" t="s">
        <v>6</v>
      </c>
      <c r="E4043" s="1" t="s">
        <v>3277</v>
      </c>
      <c r="F4043" s="1" t="s">
        <v>3277</v>
      </c>
      <c r="G4043" s="1" t="s">
        <v>608</v>
      </c>
      <c r="H4043" s="1">
        <v>0.28812412605774601</v>
      </c>
      <c r="I4043" s="1">
        <v>6.4643975639298898E-2</v>
      </c>
      <c r="J4043" s="1">
        <v>0.85124829587891104</v>
      </c>
      <c r="K4043" s="1">
        <v>0.38035703689586098</v>
      </c>
      <c r="L4043" s="1">
        <v>0.776228012923598</v>
      </c>
      <c r="M4043" s="2">
        <f t="shared" si="30"/>
        <v>0.47212028947908297</v>
      </c>
      <c r="N4043" s="3" t="b">
        <f t="shared" si="31"/>
        <v>1</v>
      </c>
    </row>
    <row r="4044" spans="1:24" ht="15.75" customHeight="1" x14ac:dyDescent="0.35">
      <c r="A4044" s="1">
        <v>2</v>
      </c>
      <c r="B4044" s="1" t="s">
        <v>3279</v>
      </c>
      <c r="C4044" s="1" t="s">
        <v>5</v>
      </c>
      <c r="D4044" s="1" t="s">
        <v>6</v>
      </c>
      <c r="E4044" s="1" t="s">
        <v>3282</v>
      </c>
      <c r="F4044" s="1" t="s">
        <v>3284</v>
      </c>
      <c r="G4044" s="1" t="s">
        <v>3286</v>
      </c>
      <c r="H4044" s="1">
        <v>0.123560485783845</v>
      </c>
      <c r="I4044" s="1">
        <v>0.21681254651203599</v>
      </c>
      <c r="J4044" s="1">
        <v>0.87837513481464502</v>
      </c>
      <c r="K4044" s="1">
        <v>0.27832305188537798</v>
      </c>
      <c r="L4044" s="1">
        <v>0.57231283855284598</v>
      </c>
      <c r="M4044" s="2">
        <f t="shared" si="30"/>
        <v>0.41387681150975003</v>
      </c>
      <c r="N4044" s="3" t="b">
        <f t="shared" si="31"/>
        <v>0</v>
      </c>
    </row>
    <row r="4045" spans="1:24" ht="15.75" customHeight="1" x14ac:dyDescent="0.35">
      <c r="A4045" s="1">
        <v>2</v>
      </c>
      <c r="B4045" s="1" t="s">
        <v>3290</v>
      </c>
      <c r="C4045" s="1" t="s">
        <v>5</v>
      </c>
      <c r="D4045" s="1" t="s">
        <v>6</v>
      </c>
      <c r="E4045" s="1" t="s">
        <v>3291</v>
      </c>
      <c r="F4045" s="1" t="s">
        <v>3291</v>
      </c>
      <c r="G4045" s="1" t="s">
        <v>3293</v>
      </c>
      <c r="H4045" s="1">
        <v>0.28043741066434102</v>
      </c>
      <c r="I4045" s="1">
        <v>5.5434515698189003E-2</v>
      </c>
      <c r="J4045" s="1">
        <v>0.84478549064445896</v>
      </c>
      <c r="K4045" s="1">
        <v>0.36684813888479001</v>
      </c>
      <c r="L4045" s="1">
        <v>0.76742246210109</v>
      </c>
      <c r="M4045" s="2">
        <f t="shared" si="30"/>
        <v>0.46298560359857382</v>
      </c>
      <c r="N4045" s="3" t="b">
        <f t="shared" si="31"/>
        <v>1</v>
      </c>
    </row>
    <row r="4046" spans="1:24" ht="15.75" customHeight="1" x14ac:dyDescent="0.35">
      <c r="A4046" s="1">
        <v>2</v>
      </c>
      <c r="B4046" s="1" t="s">
        <v>3299</v>
      </c>
      <c r="C4046" s="1" t="s">
        <v>5</v>
      </c>
      <c r="D4046" s="1" t="s">
        <v>6</v>
      </c>
      <c r="E4046" s="1" t="s">
        <v>3300</v>
      </c>
      <c r="F4046" s="1" t="s">
        <v>3302</v>
      </c>
      <c r="G4046" s="1" t="s">
        <v>3304</v>
      </c>
      <c r="H4046" s="5">
        <v>9.3964838496620395E-4</v>
      </c>
      <c r="I4046" s="1">
        <v>0.350703326161522</v>
      </c>
      <c r="J4046" s="1">
        <v>0.83804049243861101</v>
      </c>
      <c r="K4046" s="1">
        <v>0.47135848676292502</v>
      </c>
      <c r="L4046" s="1">
        <v>0.595623418323871</v>
      </c>
      <c r="M4046" s="8">
        <f t="shared" si="30"/>
        <v>0.45133307441437898</v>
      </c>
      <c r="N4046" s="3" t="b">
        <f t="shared" si="31"/>
        <v>0</v>
      </c>
    </row>
    <row r="4047" spans="1:24" ht="15.75" customHeight="1" x14ac:dyDescent="0.35">
      <c r="A4047" s="1">
        <v>2</v>
      </c>
      <c r="B4047" s="1" t="s">
        <v>3308</v>
      </c>
      <c r="C4047" s="1" t="s">
        <v>5</v>
      </c>
      <c r="D4047" s="1" t="s">
        <v>6</v>
      </c>
      <c r="E4047" s="1" t="s">
        <v>3311</v>
      </c>
      <c r="F4047" s="1" t="s">
        <v>3311</v>
      </c>
      <c r="G4047" s="1" t="s">
        <v>3312</v>
      </c>
      <c r="H4047" s="1">
        <v>0.27361442644184403</v>
      </c>
      <c r="I4047" s="1">
        <v>5.12083437366797E-2</v>
      </c>
      <c r="J4047" s="1">
        <v>0.83255510085255102</v>
      </c>
      <c r="K4047" s="1">
        <v>0.39076293363283299</v>
      </c>
      <c r="L4047" s="1">
        <v>0.78819385365864303</v>
      </c>
      <c r="M4047" s="2">
        <f t="shared" si="30"/>
        <v>0.46726693166451011</v>
      </c>
      <c r="N4047" s="3" t="b">
        <f t="shared" si="31"/>
        <v>1</v>
      </c>
    </row>
    <row r="4048" spans="1:24" ht="15.75" customHeight="1" x14ac:dyDescent="0.35">
      <c r="A4048" s="1">
        <v>2</v>
      </c>
      <c r="B4048" s="1" t="s">
        <v>29155</v>
      </c>
      <c r="C4048" s="1" t="s">
        <v>5</v>
      </c>
      <c r="D4048" s="1" t="s">
        <v>6</v>
      </c>
      <c r="E4048" s="1" t="s">
        <v>29156</v>
      </c>
      <c r="F4048" s="1" t="s">
        <v>29156</v>
      </c>
      <c r="G4048" s="1" t="s">
        <v>9912</v>
      </c>
      <c r="H4048" s="1">
        <v>0.26396497955903703</v>
      </c>
      <c r="I4048" s="1">
        <v>9.4151617895359401E-3</v>
      </c>
      <c r="J4048" s="1">
        <v>0.555737883022422</v>
      </c>
      <c r="K4048" s="1">
        <v>0.271179824257405</v>
      </c>
      <c r="L4048" s="1">
        <v>0.65387569170893201</v>
      </c>
      <c r="M4048" s="2">
        <f t="shared" si="30"/>
        <v>0.35083470806746642</v>
      </c>
      <c r="N4048" s="3" t="b">
        <f t="shared" si="31"/>
        <v>0</v>
      </c>
    </row>
    <row r="4049" spans="1:22" ht="15.75" customHeight="1" x14ac:dyDescent="0.35">
      <c r="A4049" s="1">
        <v>2</v>
      </c>
      <c r="B4049" s="1" t="s">
        <v>3317</v>
      </c>
      <c r="C4049" s="1" t="s">
        <v>5</v>
      </c>
      <c r="D4049" s="1" t="s">
        <v>6</v>
      </c>
      <c r="E4049" s="1" t="s">
        <v>3318</v>
      </c>
      <c r="F4049" s="1" t="s">
        <v>3319</v>
      </c>
      <c r="G4049" s="1" t="s">
        <v>3320</v>
      </c>
      <c r="H4049" s="1">
        <v>0.33045765033894398</v>
      </c>
      <c r="I4049" s="1">
        <v>3.51484797563755E-2</v>
      </c>
      <c r="J4049" s="1">
        <v>0.85370813046689897</v>
      </c>
      <c r="K4049" s="1">
        <v>0.33461144565979301</v>
      </c>
      <c r="L4049" s="1">
        <v>0.81647824414526504</v>
      </c>
      <c r="M4049" s="2">
        <f t="shared" si="30"/>
        <v>0.47408079007345527</v>
      </c>
      <c r="N4049" s="3" t="b">
        <f t="shared" si="31"/>
        <v>1</v>
      </c>
    </row>
    <row r="4050" spans="1:22" ht="15.75" customHeight="1" x14ac:dyDescent="0.35">
      <c r="A4050" s="1">
        <v>2</v>
      </c>
      <c r="B4050" s="1" t="s">
        <v>29164</v>
      </c>
      <c r="C4050" s="1" t="s">
        <v>5</v>
      </c>
      <c r="D4050" s="1" t="s">
        <v>6</v>
      </c>
      <c r="E4050" s="1" t="s">
        <v>29165</v>
      </c>
      <c r="F4050" s="1" t="s">
        <v>29166</v>
      </c>
      <c r="G4050" s="1" t="s">
        <v>29167</v>
      </c>
      <c r="H4050" s="1">
        <v>0.692197550021315</v>
      </c>
      <c r="I4050" s="1">
        <v>0.65400027680696504</v>
      </c>
      <c r="J4050" s="1">
        <v>0.26051560342535601</v>
      </c>
      <c r="K4050" s="1">
        <v>0.18511768991962299</v>
      </c>
      <c r="L4050" s="1">
        <v>0.437438256438132</v>
      </c>
      <c r="M4050" s="2">
        <f t="shared" si="30"/>
        <v>0.44585387532227816</v>
      </c>
      <c r="N4050" s="3" t="b">
        <f t="shared" si="31"/>
        <v>0</v>
      </c>
    </row>
    <row r="4051" spans="1:22" ht="15.75" customHeight="1" x14ac:dyDescent="0.35">
      <c r="A4051" s="1">
        <v>2</v>
      </c>
      <c r="B4051" s="1" t="s">
        <v>29171</v>
      </c>
      <c r="C4051" s="1" t="s">
        <v>5</v>
      </c>
      <c r="D4051" s="1" t="s">
        <v>6</v>
      </c>
      <c r="E4051" s="1" t="s">
        <v>29172</v>
      </c>
      <c r="F4051" s="1" t="s">
        <v>29173</v>
      </c>
      <c r="G4051" s="1" t="s">
        <v>510</v>
      </c>
      <c r="H4051" s="1">
        <v>0.17412345803406501</v>
      </c>
      <c r="I4051" s="1">
        <v>6.65248369823596E-2</v>
      </c>
      <c r="J4051" s="1">
        <v>0.71839304302193896</v>
      </c>
      <c r="K4051" s="1">
        <v>2.5846165180348898E-3</v>
      </c>
      <c r="L4051" s="1">
        <v>0.51120877516638596</v>
      </c>
      <c r="M4051" s="2">
        <f t="shared" si="30"/>
        <v>0.2945669459445569</v>
      </c>
      <c r="N4051" s="3" t="b">
        <f t="shared" si="31"/>
        <v>0</v>
      </c>
    </row>
    <row r="4052" spans="1:22" ht="15.75" customHeight="1" x14ac:dyDescent="0.35">
      <c r="A4052" s="1">
        <v>2</v>
      </c>
      <c r="B4052" s="1" t="s">
        <v>3331</v>
      </c>
      <c r="C4052" s="1" t="s">
        <v>5</v>
      </c>
      <c r="D4052" s="1" t="s">
        <v>6</v>
      </c>
      <c r="E4052" s="1" t="s">
        <v>3333</v>
      </c>
      <c r="F4052" s="1" t="s">
        <v>3334</v>
      </c>
      <c r="G4052" s="1" t="s">
        <v>3335</v>
      </c>
      <c r="H4052" s="1">
        <v>3.94584585900827E-2</v>
      </c>
      <c r="I4052" s="1">
        <v>0.304757470444876</v>
      </c>
      <c r="J4052" s="1">
        <v>0.92553965233105095</v>
      </c>
      <c r="K4052" s="1">
        <v>0.32366136702064202</v>
      </c>
      <c r="L4052" s="1">
        <v>0.58844896063373997</v>
      </c>
      <c r="M4052" s="2">
        <f t="shared" si="30"/>
        <v>0.4363731818040783</v>
      </c>
      <c r="N4052" s="3" t="b">
        <f t="shared" si="31"/>
        <v>0</v>
      </c>
    </row>
    <row r="4053" spans="1:22" ht="15.75" customHeight="1" x14ac:dyDescent="0.35">
      <c r="A4053" s="1">
        <v>2</v>
      </c>
      <c r="B4053" s="1" t="s">
        <v>29178</v>
      </c>
      <c r="C4053" s="1" t="s">
        <v>5</v>
      </c>
      <c r="D4053" s="1" t="s">
        <v>6</v>
      </c>
      <c r="E4053" s="1" t="s">
        <v>29179</v>
      </c>
      <c r="F4053" s="1" t="s">
        <v>29179</v>
      </c>
      <c r="G4053" s="1" t="s">
        <v>29180</v>
      </c>
      <c r="H4053" s="1">
        <v>1.13885054360204E-2</v>
      </c>
      <c r="I4053" s="1">
        <v>0.20343153085688101</v>
      </c>
      <c r="J4053" s="1">
        <v>0.67621821848209795</v>
      </c>
      <c r="K4053" s="1">
        <v>0.545752826909217</v>
      </c>
      <c r="L4053" s="1">
        <v>0.49395091881407699</v>
      </c>
      <c r="M4053" s="2">
        <f t="shared" si="30"/>
        <v>0.38614840009965862</v>
      </c>
      <c r="N4053" s="3" t="b">
        <f t="shared" si="31"/>
        <v>0</v>
      </c>
    </row>
    <row r="4054" spans="1:22" ht="15.75" customHeight="1" x14ac:dyDescent="0.35">
      <c r="A4054" s="1">
        <v>2</v>
      </c>
      <c r="B4054" s="1" t="s">
        <v>29181</v>
      </c>
      <c r="C4054" s="1" t="s">
        <v>5</v>
      </c>
      <c r="D4054" s="1" t="s">
        <v>6</v>
      </c>
      <c r="E4054" s="1" t="s">
        <v>29182</v>
      </c>
      <c r="F4054" s="1" t="s">
        <v>29183</v>
      </c>
      <c r="G4054" s="1" t="s">
        <v>5756</v>
      </c>
      <c r="H4054" s="1">
        <v>0.324057121231556</v>
      </c>
      <c r="I4054" s="1">
        <v>2.46916064230841E-2</v>
      </c>
      <c r="J4054" s="1">
        <v>0.64115172359052397</v>
      </c>
      <c r="K4054" s="1">
        <v>0.37823602940324103</v>
      </c>
      <c r="L4054" s="1">
        <v>0.63925055961507204</v>
      </c>
      <c r="M4054" s="2">
        <f t="shared" si="30"/>
        <v>0.40147740805269538</v>
      </c>
      <c r="N4054" s="3" t="b">
        <f t="shared" si="31"/>
        <v>0</v>
      </c>
    </row>
    <row r="4055" spans="1:22" ht="15.75" customHeight="1" x14ac:dyDescent="0.35">
      <c r="A4055" s="1">
        <v>2</v>
      </c>
      <c r="B4055" s="1" t="s">
        <v>3348</v>
      </c>
      <c r="C4055" s="1" t="s">
        <v>5</v>
      </c>
      <c r="D4055" s="1" t="s">
        <v>6</v>
      </c>
      <c r="E4055" s="1" t="s">
        <v>3352</v>
      </c>
      <c r="F4055" s="1" t="s">
        <v>3352</v>
      </c>
      <c r="G4055" s="1" t="s">
        <v>3356</v>
      </c>
      <c r="H4055" s="1">
        <v>3.2548766705994101E-3</v>
      </c>
      <c r="I4055" s="1">
        <v>0.30722323672027402</v>
      </c>
      <c r="J4055" s="1">
        <v>0.87179951565994795</v>
      </c>
      <c r="K4055" s="1">
        <v>0.33975229448200001</v>
      </c>
      <c r="L4055" s="1">
        <v>0.52616076915694598</v>
      </c>
      <c r="M4055" s="2">
        <f t="shared" si="30"/>
        <v>0.40963813853795344</v>
      </c>
      <c r="N4055" s="3" t="b">
        <f t="shared" si="31"/>
        <v>0</v>
      </c>
    </row>
    <row r="4056" spans="1:22" ht="15.75" customHeight="1" x14ac:dyDescent="0.35">
      <c r="A4056" s="1">
        <v>2</v>
      </c>
      <c r="B4056" s="1" t="s">
        <v>3359</v>
      </c>
      <c r="C4056" s="1" t="s">
        <v>5</v>
      </c>
      <c r="D4056" s="1" t="s">
        <v>6</v>
      </c>
      <c r="E4056" s="1" t="s">
        <v>3361</v>
      </c>
      <c r="F4056" s="1" t="s">
        <v>3362</v>
      </c>
      <c r="G4056" s="1" t="s">
        <v>3363</v>
      </c>
      <c r="H4056" s="1">
        <v>0.20028914267885201</v>
      </c>
      <c r="I4056" s="1">
        <v>0.19077768596174299</v>
      </c>
      <c r="J4056" s="1">
        <v>0.71515866392404304</v>
      </c>
      <c r="K4056" s="1">
        <v>0.47549036821212998</v>
      </c>
      <c r="L4056" s="1">
        <v>0.72775710727105603</v>
      </c>
      <c r="M4056" s="2">
        <f t="shared" si="30"/>
        <v>0.46189459360956481</v>
      </c>
      <c r="N4056" s="3" t="b">
        <f t="shared" si="31"/>
        <v>1</v>
      </c>
    </row>
    <row r="4057" spans="1:22" ht="15.75" customHeight="1" x14ac:dyDescent="0.35">
      <c r="A4057" s="1">
        <v>2</v>
      </c>
      <c r="B4057" s="1" t="s">
        <v>3370</v>
      </c>
      <c r="C4057" s="1" t="s">
        <v>5</v>
      </c>
      <c r="D4057" s="1" t="s">
        <v>6</v>
      </c>
      <c r="E4057" s="1" t="s">
        <v>3371</v>
      </c>
      <c r="F4057" s="1" t="s">
        <v>3372</v>
      </c>
      <c r="G4057" s="1" t="s">
        <v>3373</v>
      </c>
      <c r="H4057" s="1">
        <v>0.19638799724018999</v>
      </c>
      <c r="I4057" s="1">
        <v>0.10411645297639199</v>
      </c>
      <c r="J4057" s="1">
        <v>0.726646796835001</v>
      </c>
      <c r="K4057" s="1">
        <v>0.19417921737921701</v>
      </c>
      <c r="L4057" s="1">
        <v>0.58991288976551204</v>
      </c>
      <c r="M4057" s="2">
        <f t="shared" si="30"/>
        <v>0.36224867083926238</v>
      </c>
      <c r="N4057" s="3" t="b">
        <f t="shared" si="31"/>
        <v>0</v>
      </c>
    </row>
    <row r="4058" spans="1:22" ht="15.75" customHeight="1" x14ac:dyDescent="0.35">
      <c r="A4058" s="1">
        <v>2</v>
      </c>
      <c r="B4058" s="1" t="s">
        <v>29201</v>
      </c>
      <c r="C4058" s="1" t="s">
        <v>5</v>
      </c>
      <c r="D4058" s="1" t="s">
        <v>6</v>
      </c>
      <c r="E4058" s="1" t="s">
        <v>29204</v>
      </c>
      <c r="F4058" s="1" t="s">
        <v>29205</v>
      </c>
      <c r="G4058" s="1" t="s">
        <v>13608</v>
      </c>
      <c r="H4058" s="1">
        <v>0.37474122371873703</v>
      </c>
      <c r="I4058" s="1">
        <v>3.24001628540816E-2</v>
      </c>
      <c r="J4058" s="1">
        <v>0.87847884978942803</v>
      </c>
      <c r="K4058" s="1">
        <v>4.1999289007733302E-2</v>
      </c>
      <c r="L4058" s="1">
        <v>0.695140958280834</v>
      </c>
      <c r="M4058" s="2">
        <f t="shared" si="30"/>
        <v>0.40455209673016279</v>
      </c>
      <c r="N4058" s="3" t="b">
        <f t="shared" si="31"/>
        <v>0</v>
      </c>
    </row>
    <row r="4059" spans="1:22" ht="15.75" customHeight="1" x14ac:dyDescent="0.35">
      <c r="A4059" s="1">
        <v>2</v>
      </c>
      <c r="B4059" s="1" t="s">
        <v>3378</v>
      </c>
      <c r="C4059" s="1" t="s">
        <v>5</v>
      </c>
      <c r="D4059" s="1" t="s">
        <v>6</v>
      </c>
      <c r="E4059" s="1" t="s">
        <v>3380</v>
      </c>
      <c r="F4059" s="1" t="s">
        <v>3380</v>
      </c>
      <c r="G4059" s="1" t="s">
        <v>987</v>
      </c>
      <c r="H4059" s="1">
        <v>3.6095638116741803E-2</v>
      </c>
      <c r="I4059" s="1">
        <v>0.21309726982927499</v>
      </c>
      <c r="J4059" s="1">
        <v>0.84024539817481003</v>
      </c>
      <c r="K4059" s="1">
        <v>0.35630356965031501</v>
      </c>
      <c r="L4059" s="1">
        <v>0.61436616425748602</v>
      </c>
      <c r="M4059" s="2">
        <f t="shared" si="30"/>
        <v>0.41202160800572563</v>
      </c>
      <c r="N4059" s="3" t="b">
        <f t="shared" si="31"/>
        <v>0</v>
      </c>
    </row>
    <row r="4060" spans="1:22" ht="15.75" customHeight="1" x14ac:dyDescent="0.35">
      <c r="A4060" s="1">
        <v>2</v>
      </c>
      <c r="B4060" s="1" t="s">
        <v>9445</v>
      </c>
      <c r="C4060" s="1" t="s">
        <v>5</v>
      </c>
      <c r="D4060" s="1" t="s">
        <v>6</v>
      </c>
      <c r="E4060" s="1" t="s">
        <v>9446</v>
      </c>
      <c r="F4060" s="1" t="s">
        <v>9447</v>
      </c>
      <c r="G4060" s="1" t="s">
        <v>9448</v>
      </c>
      <c r="H4060" s="1">
        <v>0.42735491357206301</v>
      </c>
      <c r="I4060" s="1">
        <v>0.107097994906887</v>
      </c>
      <c r="J4060" s="1">
        <v>0.77520899097725304</v>
      </c>
      <c r="K4060" s="1">
        <v>8.7200716526594196E-2</v>
      </c>
      <c r="L4060" s="1">
        <v>0.69048694297036095</v>
      </c>
      <c r="M4060" s="2">
        <f t="shared" si="30"/>
        <v>0.41746991179063164</v>
      </c>
      <c r="N4060" s="3" t="b">
        <f t="shared" si="31"/>
        <v>0</v>
      </c>
    </row>
    <row r="4061" spans="1:22" ht="15.75" customHeight="1" x14ac:dyDescent="0.35">
      <c r="A4061" s="1">
        <v>2</v>
      </c>
      <c r="B4061" s="1" t="s">
        <v>3381</v>
      </c>
      <c r="C4061" s="1" t="s">
        <v>5</v>
      </c>
      <c r="D4061" s="1" t="s">
        <v>6</v>
      </c>
      <c r="E4061" s="1" t="s">
        <v>3382</v>
      </c>
      <c r="F4061" s="1" t="s">
        <v>3382</v>
      </c>
      <c r="G4061" s="1" t="s">
        <v>3384</v>
      </c>
      <c r="H4061" s="1">
        <v>0.44784806822795398</v>
      </c>
      <c r="I4061" s="1">
        <v>0.108722201654532</v>
      </c>
      <c r="J4061" s="1">
        <v>0.53899759603473896</v>
      </c>
      <c r="K4061" s="1">
        <v>1.7759820555047101E-2</v>
      </c>
      <c r="L4061" s="1">
        <v>0.62214919222996401</v>
      </c>
      <c r="M4061" s="2">
        <f t="shared" si="30"/>
        <v>0.34709537574044724</v>
      </c>
      <c r="N4061" s="3" t="b">
        <f t="shared" si="31"/>
        <v>0</v>
      </c>
      <c r="V4061" s="4"/>
    </row>
    <row r="4062" spans="1:22" ht="15.75" customHeight="1" x14ac:dyDescent="0.35">
      <c r="A4062" s="1">
        <v>2</v>
      </c>
      <c r="B4062" s="1" t="s">
        <v>3391</v>
      </c>
      <c r="C4062" s="1" t="s">
        <v>5</v>
      </c>
      <c r="D4062" s="1" t="s">
        <v>6</v>
      </c>
      <c r="E4062" s="1" t="s">
        <v>3392</v>
      </c>
      <c r="F4062" s="1" t="s">
        <v>3392</v>
      </c>
      <c r="G4062" s="1" t="s">
        <v>1499</v>
      </c>
      <c r="H4062" s="1">
        <v>0.17797614320343599</v>
      </c>
      <c r="I4062" s="1">
        <v>5.28295620677144E-2</v>
      </c>
      <c r="J4062" s="1">
        <v>0.73873858704330297</v>
      </c>
      <c r="K4062" s="1">
        <v>0.24694599753711799</v>
      </c>
      <c r="L4062" s="1">
        <v>0.57200886451353605</v>
      </c>
      <c r="M4062" s="2">
        <f t="shared" si="30"/>
        <v>0.35769983087302154</v>
      </c>
      <c r="N4062" s="3" t="b">
        <f t="shared" si="31"/>
        <v>0</v>
      </c>
    </row>
    <row r="4063" spans="1:22" ht="15.75" customHeight="1" x14ac:dyDescent="0.35">
      <c r="A4063" s="1">
        <v>2</v>
      </c>
      <c r="B4063" s="1" t="s">
        <v>3401</v>
      </c>
      <c r="C4063" s="1" t="s">
        <v>6</v>
      </c>
      <c r="D4063" s="1" t="s">
        <v>51</v>
      </c>
      <c r="E4063" s="1" t="s">
        <v>3404</v>
      </c>
      <c r="F4063" s="1" t="s">
        <v>3404</v>
      </c>
      <c r="G4063" s="1" t="s">
        <v>3405</v>
      </c>
      <c r="H4063" s="1">
        <v>0.436367069266966</v>
      </c>
      <c r="I4063" s="1">
        <v>1.9241200419067E-2</v>
      </c>
      <c r="J4063" s="1">
        <v>0.74942669104988102</v>
      </c>
      <c r="K4063" s="1">
        <v>0.36944895172827302</v>
      </c>
      <c r="L4063" s="1">
        <v>0.90253418459523904</v>
      </c>
      <c r="M4063" s="2">
        <f t="shared" si="30"/>
        <v>0.49540361941188527</v>
      </c>
      <c r="N4063" s="3" t="b">
        <f t="shared" si="31"/>
        <v>1</v>
      </c>
    </row>
    <row r="4064" spans="1:22" ht="15.75" customHeight="1" x14ac:dyDescent="0.35">
      <c r="A4064" s="1">
        <v>2</v>
      </c>
      <c r="B4064" s="1" t="s">
        <v>29221</v>
      </c>
      <c r="C4064" s="1" t="s">
        <v>5</v>
      </c>
      <c r="D4064" s="1" t="s">
        <v>6</v>
      </c>
      <c r="E4064" s="1" t="s">
        <v>29222</v>
      </c>
      <c r="F4064" s="1" t="s">
        <v>29223</v>
      </c>
      <c r="G4064" s="1" t="s">
        <v>17416</v>
      </c>
      <c r="H4064" s="1">
        <v>0.21755385670119901</v>
      </c>
      <c r="I4064" s="1">
        <v>0.12086571900453499</v>
      </c>
      <c r="J4064" s="1">
        <v>0.75149978035863796</v>
      </c>
      <c r="K4064" s="1">
        <v>0.106360660526178</v>
      </c>
      <c r="L4064" s="1">
        <v>0.58355673617704495</v>
      </c>
      <c r="M4064" s="2">
        <f t="shared" si="30"/>
        <v>0.35596735055351897</v>
      </c>
      <c r="N4064" s="3" t="b">
        <f t="shared" si="31"/>
        <v>0</v>
      </c>
    </row>
    <row r="4065" spans="1:14" ht="15.75" customHeight="1" x14ac:dyDescent="0.35">
      <c r="A4065" s="1">
        <v>2</v>
      </c>
      <c r="B4065" s="1" t="s">
        <v>3410</v>
      </c>
      <c r="C4065" s="1" t="s">
        <v>51</v>
      </c>
      <c r="D4065" s="1" t="s">
        <v>51</v>
      </c>
      <c r="E4065" s="1" t="s">
        <v>51</v>
      </c>
      <c r="F4065" s="1" t="s">
        <v>51</v>
      </c>
      <c r="G4065" s="1" t="s">
        <v>51</v>
      </c>
      <c r="H4065" s="1">
        <v>0.119091781771144</v>
      </c>
      <c r="I4065" s="1">
        <v>0.16296489970617201</v>
      </c>
      <c r="J4065" s="1">
        <v>0.87809017749926299</v>
      </c>
      <c r="K4065" s="1">
        <v>0.35520416612871197</v>
      </c>
      <c r="L4065" s="1">
        <v>0.62581482125080701</v>
      </c>
      <c r="M4065" s="2">
        <f t="shared" si="30"/>
        <v>0.42823316927121963</v>
      </c>
      <c r="N4065" s="3" t="b">
        <f t="shared" si="31"/>
        <v>0</v>
      </c>
    </row>
    <row r="4066" spans="1:14" ht="15.75" customHeight="1" x14ac:dyDescent="0.35">
      <c r="A4066" s="1">
        <v>2</v>
      </c>
      <c r="B4066" s="1" t="s">
        <v>3415</v>
      </c>
      <c r="C4066" s="1" t="s">
        <v>5</v>
      </c>
      <c r="D4066" s="1" t="s">
        <v>6</v>
      </c>
      <c r="E4066" s="1" t="s">
        <v>3416</v>
      </c>
      <c r="F4066" s="1" t="s">
        <v>3417</v>
      </c>
      <c r="G4066" s="1" t="s">
        <v>3419</v>
      </c>
      <c r="H4066" s="1">
        <v>2.5883092535561401E-2</v>
      </c>
      <c r="I4066" s="1">
        <v>0.38466508841459701</v>
      </c>
      <c r="J4066" s="1">
        <v>0.87751858515567405</v>
      </c>
      <c r="K4066" s="1">
        <v>0.43999469488111398</v>
      </c>
      <c r="L4066" s="1">
        <v>0.52459875219216801</v>
      </c>
      <c r="M4066" s="2">
        <f t="shared" si="30"/>
        <v>0.45053204263582292</v>
      </c>
      <c r="N4066" s="3" t="b">
        <f t="shared" si="31"/>
        <v>0</v>
      </c>
    </row>
    <row r="4067" spans="1:14" ht="15.75" customHeight="1" x14ac:dyDescent="0.35">
      <c r="A4067" s="1">
        <v>2</v>
      </c>
      <c r="B4067" s="1" t="s">
        <v>3422</v>
      </c>
      <c r="C4067" s="1" t="s">
        <v>5</v>
      </c>
      <c r="D4067" s="1" t="s">
        <v>6</v>
      </c>
      <c r="E4067" s="1" t="s">
        <v>3423</v>
      </c>
      <c r="F4067" s="1" t="s">
        <v>3424</v>
      </c>
      <c r="G4067" s="1" t="s">
        <v>3425</v>
      </c>
      <c r="H4067" s="1">
        <v>0.42088400421972</v>
      </c>
      <c r="I4067" s="1">
        <v>2.4471552914036101E-2</v>
      </c>
      <c r="J4067" s="1">
        <v>0.54297672303151401</v>
      </c>
      <c r="K4067" s="1">
        <v>0.36362523526917601</v>
      </c>
      <c r="L4067" s="1">
        <v>0.695971408716486</v>
      </c>
      <c r="M4067" s="2">
        <f t="shared" si="30"/>
        <v>0.40958578483018637</v>
      </c>
      <c r="N4067" s="3" t="b">
        <f t="shared" si="31"/>
        <v>0</v>
      </c>
    </row>
    <row r="4068" spans="1:14" ht="15.75" customHeight="1" x14ac:dyDescent="0.35">
      <c r="A4068" s="1">
        <v>2</v>
      </c>
      <c r="B4068" s="1" t="s">
        <v>3430</v>
      </c>
      <c r="C4068" s="1" t="s">
        <v>5</v>
      </c>
      <c r="D4068" s="1" t="s">
        <v>6</v>
      </c>
      <c r="E4068" s="1" t="s">
        <v>3433</v>
      </c>
      <c r="F4068" s="1" t="s">
        <v>3433</v>
      </c>
      <c r="G4068" s="1" t="s">
        <v>3434</v>
      </c>
      <c r="H4068" s="1">
        <v>0.44661995215169997</v>
      </c>
      <c r="I4068" s="1">
        <v>9.6549191608051102E-2</v>
      </c>
      <c r="J4068" s="1">
        <v>0.85902819338648195</v>
      </c>
      <c r="K4068" s="1">
        <v>0.13407135091654199</v>
      </c>
      <c r="L4068" s="1">
        <v>0.82547239932723904</v>
      </c>
      <c r="M4068" s="2">
        <f t="shared" si="30"/>
        <v>0.47234821747800276</v>
      </c>
      <c r="N4068" s="3" t="b">
        <f t="shared" si="31"/>
        <v>1</v>
      </c>
    </row>
    <row r="4069" spans="1:14" ht="15.75" customHeight="1" x14ac:dyDescent="0.35">
      <c r="A4069" s="1">
        <v>2</v>
      </c>
      <c r="B4069" s="1" t="s">
        <v>3438</v>
      </c>
      <c r="C4069" s="1" t="s">
        <v>5</v>
      </c>
      <c r="D4069" s="1" t="s">
        <v>5</v>
      </c>
      <c r="E4069" s="1" t="s">
        <v>3440</v>
      </c>
      <c r="F4069" s="1" t="s">
        <v>3442</v>
      </c>
      <c r="G4069" s="1" t="s">
        <v>3444</v>
      </c>
      <c r="H4069" s="1">
        <v>0.14526297328634599</v>
      </c>
      <c r="I4069" s="1">
        <v>8.6834975713522097E-2</v>
      </c>
      <c r="J4069" s="1">
        <v>0.87833691465479002</v>
      </c>
      <c r="K4069" s="1">
        <v>0.17319831671943001</v>
      </c>
      <c r="L4069" s="1">
        <v>0.52749730527847205</v>
      </c>
      <c r="M4069" s="2">
        <f t="shared" si="30"/>
        <v>0.36222609713051207</v>
      </c>
      <c r="N4069" s="3" t="b">
        <f t="shared" si="31"/>
        <v>0</v>
      </c>
    </row>
    <row r="4070" spans="1:14" ht="15.75" customHeight="1" x14ac:dyDescent="0.35">
      <c r="A4070" s="1">
        <v>2</v>
      </c>
      <c r="B4070" s="1" t="s">
        <v>3447</v>
      </c>
      <c r="C4070" s="1" t="s">
        <v>5</v>
      </c>
      <c r="D4070" s="1" t="s">
        <v>6</v>
      </c>
      <c r="E4070" s="1" t="s">
        <v>3449</v>
      </c>
      <c r="F4070" s="1" t="s">
        <v>3449</v>
      </c>
      <c r="G4070" s="1" t="s">
        <v>2819</v>
      </c>
      <c r="H4070" s="1">
        <v>0.25895822223410703</v>
      </c>
      <c r="I4070" s="1">
        <v>7.6648371224098094E-2</v>
      </c>
      <c r="J4070" s="1">
        <v>0.83417398003806897</v>
      </c>
      <c r="K4070" s="1">
        <v>0.37721035203425402</v>
      </c>
      <c r="L4070" s="1">
        <v>0.75223256226388402</v>
      </c>
      <c r="M4070" s="2">
        <f t="shared" si="30"/>
        <v>0.45984469755888241</v>
      </c>
      <c r="N4070" s="3" t="b">
        <f t="shared" si="31"/>
        <v>1</v>
      </c>
    </row>
    <row r="4071" spans="1:14" ht="15.75" customHeight="1" x14ac:dyDescent="0.35">
      <c r="A4071" s="1">
        <v>2</v>
      </c>
      <c r="B4071" s="1" t="s">
        <v>3453</v>
      </c>
      <c r="C4071" s="1" t="s">
        <v>5</v>
      </c>
      <c r="D4071" s="1" t="s">
        <v>6</v>
      </c>
      <c r="E4071" s="1" t="s">
        <v>3457</v>
      </c>
      <c r="F4071" s="1" t="s">
        <v>3457</v>
      </c>
      <c r="G4071" s="4" t="s">
        <v>3459</v>
      </c>
      <c r="H4071" s="1">
        <v>0.28922609666966997</v>
      </c>
      <c r="I4071" s="1">
        <v>4.3233454742087903E-2</v>
      </c>
      <c r="J4071" s="1">
        <v>0.77220491452531503</v>
      </c>
      <c r="K4071" s="1">
        <v>0.101625349573835</v>
      </c>
      <c r="L4071" s="1">
        <v>0.75015775112911998</v>
      </c>
      <c r="M4071" s="2">
        <f t="shared" si="30"/>
        <v>0.3912895133280056</v>
      </c>
      <c r="N4071" s="3" t="b">
        <f t="shared" si="31"/>
        <v>0</v>
      </c>
    </row>
    <row r="4072" spans="1:14" ht="15.75" customHeight="1" x14ac:dyDescent="0.35">
      <c r="A4072" s="1">
        <v>2</v>
      </c>
      <c r="B4072" s="1" t="s">
        <v>29250</v>
      </c>
      <c r="C4072" s="1" t="s">
        <v>5</v>
      </c>
      <c r="D4072" s="1" t="s">
        <v>6</v>
      </c>
      <c r="E4072" s="1" t="s">
        <v>29251</v>
      </c>
      <c r="F4072" s="1" t="s">
        <v>29252</v>
      </c>
      <c r="G4072" s="1" t="s">
        <v>29253</v>
      </c>
      <c r="H4072" s="1">
        <v>0.311075315427569</v>
      </c>
      <c r="I4072" s="1">
        <v>5.0831704906254799E-2</v>
      </c>
      <c r="J4072" s="1">
        <v>0.71439655743784503</v>
      </c>
      <c r="K4072" s="1">
        <v>0.243153177691528</v>
      </c>
      <c r="L4072" s="1">
        <v>0.79860908372179595</v>
      </c>
      <c r="M4072" s="2">
        <f t="shared" si="30"/>
        <v>0.42361316783699865</v>
      </c>
      <c r="N4072" s="3" t="b">
        <f t="shared" si="31"/>
        <v>0</v>
      </c>
    </row>
    <row r="4073" spans="1:14" ht="15.75" customHeight="1" x14ac:dyDescent="0.35">
      <c r="A4073" s="1">
        <v>2</v>
      </c>
      <c r="B4073" s="1" t="s">
        <v>2908</v>
      </c>
      <c r="C4073" s="1" t="s">
        <v>5</v>
      </c>
      <c r="D4073" s="1" t="s">
        <v>6</v>
      </c>
      <c r="E4073" s="1" t="s">
        <v>2909</v>
      </c>
      <c r="F4073" s="1" t="s">
        <v>2910</v>
      </c>
      <c r="G4073" s="1" t="s">
        <v>2911</v>
      </c>
      <c r="H4073" s="1">
        <v>0.69757187684057298</v>
      </c>
      <c r="I4073" s="1">
        <v>0.37135916038877897</v>
      </c>
      <c r="J4073" s="1">
        <v>0.46948531368623098</v>
      </c>
      <c r="K4073" s="1">
        <v>0.15509027382908</v>
      </c>
      <c r="L4073" s="1">
        <v>0.89223859880316403</v>
      </c>
      <c r="M4073" s="2">
        <f t="shared" si="30"/>
        <v>0.51714904470956535</v>
      </c>
      <c r="N4073" s="3" t="b">
        <f t="shared" si="31"/>
        <v>1</v>
      </c>
    </row>
    <row r="4074" spans="1:14" ht="15.75" customHeight="1" x14ac:dyDescent="0.35">
      <c r="A4074" s="1">
        <v>2</v>
      </c>
      <c r="B4074" s="1" t="s">
        <v>11551</v>
      </c>
      <c r="C4074" s="1" t="s">
        <v>5</v>
      </c>
      <c r="D4074" s="1" t="s">
        <v>6</v>
      </c>
      <c r="E4074" s="1" t="s">
        <v>11553</v>
      </c>
      <c r="F4074" s="1" t="s">
        <v>11553</v>
      </c>
      <c r="G4074" s="1" t="s">
        <v>11555</v>
      </c>
      <c r="H4074" s="1">
        <v>0.198143286032847</v>
      </c>
      <c r="I4074" s="1">
        <v>0.111750138943533</v>
      </c>
      <c r="J4074" s="1">
        <v>0.79423449671614998</v>
      </c>
      <c r="K4074" s="1">
        <v>0.31177396646830502</v>
      </c>
      <c r="L4074" s="1">
        <v>0.69263496091291898</v>
      </c>
      <c r="M4074" s="2">
        <f t="shared" si="30"/>
        <v>0.42170736981475077</v>
      </c>
      <c r="N4074" s="3" t="b">
        <f t="shared" si="31"/>
        <v>0</v>
      </c>
    </row>
    <row r="4075" spans="1:14" ht="15.75" customHeight="1" x14ac:dyDescent="0.35">
      <c r="A4075" s="1">
        <v>2</v>
      </c>
      <c r="B4075" s="1" t="s">
        <v>3481</v>
      </c>
      <c r="C4075" s="1" t="s">
        <v>5</v>
      </c>
      <c r="D4075" s="1" t="s">
        <v>6</v>
      </c>
      <c r="E4075" s="1" t="s">
        <v>3483</v>
      </c>
      <c r="F4075" s="1" t="s">
        <v>3483</v>
      </c>
      <c r="G4075" s="1" t="s">
        <v>3484</v>
      </c>
      <c r="H4075" s="1">
        <v>0.27344965848312403</v>
      </c>
      <c r="I4075" s="1">
        <v>9.1222296476855202E-2</v>
      </c>
      <c r="J4075" s="1">
        <v>0.53144778331389797</v>
      </c>
      <c r="K4075" s="1">
        <v>0.32899564117144298</v>
      </c>
      <c r="L4075" s="1">
        <v>0.662749406603934</v>
      </c>
      <c r="M4075" s="2">
        <f t="shared" si="30"/>
        <v>0.37757295720985085</v>
      </c>
      <c r="N4075" s="3" t="b">
        <f t="shared" si="31"/>
        <v>0</v>
      </c>
    </row>
    <row r="4076" spans="1:14" ht="15.75" customHeight="1" x14ac:dyDescent="0.35">
      <c r="A4076" s="1">
        <v>2</v>
      </c>
      <c r="B4076" s="1" t="s">
        <v>29272</v>
      </c>
      <c r="C4076" s="1" t="s">
        <v>5</v>
      </c>
      <c r="D4076" s="1" t="s">
        <v>6</v>
      </c>
      <c r="E4076" s="1" t="s">
        <v>29274</v>
      </c>
      <c r="F4076" s="1" t="s">
        <v>29274</v>
      </c>
      <c r="G4076" s="1" t="s">
        <v>4242</v>
      </c>
      <c r="H4076" s="1">
        <v>0.13935368742422699</v>
      </c>
      <c r="I4076" s="1">
        <v>0.50776565306688404</v>
      </c>
      <c r="J4076" s="1">
        <v>0.66096208462825201</v>
      </c>
      <c r="K4076" s="1">
        <v>0.23701441460079001</v>
      </c>
      <c r="L4076" s="1">
        <v>0.36421795675442298</v>
      </c>
      <c r="M4076" s="2">
        <f t="shared" si="30"/>
        <v>0.3818627592949152</v>
      </c>
      <c r="N4076" s="3" t="b">
        <f t="shared" si="31"/>
        <v>0</v>
      </c>
    </row>
    <row r="4077" spans="1:14" ht="15.75" customHeight="1" x14ac:dyDescent="0.35">
      <c r="A4077" s="1">
        <v>2</v>
      </c>
      <c r="B4077" s="1" t="s">
        <v>29276</v>
      </c>
      <c r="C4077" s="1" t="s">
        <v>5</v>
      </c>
      <c r="D4077" s="1" t="s">
        <v>5</v>
      </c>
      <c r="E4077" s="1" t="s">
        <v>1771</v>
      </c>
      <c r="F4077" s="1" t="s">
        <v>1771</v>
      </c>
      <c r="G4077" s="1" t="s">
        <v>1773</v>
      </c>
      <c r="H4077" s="1">
        <v>0.72028485316858204</v>
      </c>
      <c r="I4077" s="1">
        <v>0.43257497213992202</v>
      </c>
      <c r="J4077" s="1">
        <v>0.46959623755375202</v>
      </c>
      <c r="K4077" s="1">
        <v>0.20050231983318001</v>
      </c>
      <c r="L4077" s="1">
        <v>0.68569022589133899</v>
      </c>
      <c r="M4077" s="2">
        <f t="shared" si="30"/>
        <v>0.50172972171735508</v>
      </c>
      <c r="N4077" s="3" t="b">
        <f t="shared" si="31"/>
        <v>1</v>
      </c>
    </row>
    <row r="4078" spans="1:14" ht="15.75" customHeight="1" x14ac:dyDescent="0.35">
      <c r="A4078" s="1">
        <v>2</v>
      </c>
      <c r="B4078" s="1" t="s">
        <v>29277</v>
      </c>
      <c r="C4078" s="1" t="s">
        <v>5</v>
      </c>
      <c r="D4078" s="1" t="s">
        <v>6</v>
      </c>
      <c r="E4078" s="1" t="s">
        <v>29279</v>
      </c>
      <c r="F4078" s="1" t="s">
        <v>29279</v>
      </c>
      <c r="G4078" s="1" t="s">
        <v>29282</v>
      </c>
      <c r="H4078" s="1">
        <v>0.29930454940166201</v>
      </c>
      <c r="I4078" s="1">
        <v>8.7646688004626994E-2</v>
      </c>
      <c r="J4078" s="1">
        <v>0.64466786025628897</v>
      </c>
      <c r="K4078" s="1">
        <v>0.369249189026086</v>
      </c>
      <c r="L4078" s="1">
        <v>0.66056393677949898</v>
      </c>
      <c r="M4078" s="2">
        <f t="shared" si="30"/>
        <v>0.41228644469363263</v>
      </c>
      <c r="N4078" s="3" t="b">
        <f t="shared" si="31"/>
        <v>0</v>
      </c>
    </row>
    <row r="4079" spans="1:14" ht="15.75" customHeight="1" x14ac:dyDescent="0.35">
      <c r="A4079" s="1">
        <v>2</v>
      </c>
      <c r="B4079" s="1" t="s">
        <v>3500</v>
      </c>
      <c r="C4079" s="1" t="s">
        <v>5</v>
      </c>
      <c r="D4079" s="1" t="s">
        <v>6</v>
      </c>
      <c r="E4079" s="1" t="s">
        <v>3501</v>
      </c>
      <c r="F4079" s="1" t="s">
        <v>3502</v>
      </c>
      <c r="G4079" s="1" t="s">
        <v>3503</v>
      </c>
      <c r="H4079" s="1">
        <v>0.479017054191963</v>
      </c>
      <c r="I4079" s="1">
        <v>0.120252404935072</v>
      </c>
      <c r="J4079" s="1">
        <v>0.80273637002550702</v>
      </c>
      <c r="K4079" s="1">
        <v>0.13997637302604901</v>
      </c>
      <c r="L4079" s="1">
        <v>0.84084837362490605</v>
      </c>
      <c r="M4079" s="2">
        <f t="shared" si="30"/>
        <v>0.47656611516069941</v>
      </c>
      <c r="N4079" s="3" t="b">
        <f t="shared" si="31"/>
        <v>1</v>
      </c>
    </row>
    <row r="4080" spans="1:14" ht="15.75" customHeight="1" x14ac:dyDescent="0.35">
      <c r="A4080" s="1">
        <v>2</v>
      </c>
      <c r="B4080" s="1" t="s">
        <v>3509</v>
      </c>
      <c r="C4080" s="1" t="s">
        <v>51</v>
      </c>
      <c r="D4080" s="1" t="s">
        <v>51</v>
      </c>
      <c r="E4080" s="1" t="s">
        <v>51</v>
      </c>
      <c r="F4080" s="1" t="s">
        <v>51</v>
      </c>
      <c r="G4080" s="1" t="s">
        <v>51</v>
      </c>
      <c r="H4080" s="1">
        <v>0.341674441574709</v>
      </c>
      <c r="I4080" s="1">
        <v>3.4903459823787203E-2</v>
      </c>
      <c r="J4080" s="1">
        <v>0.78355833878291903</v>
      </c>
      <c r="K4080" s="1">
        <v>0.29973896532928901</v>
      </c>
      <c r="L4080" s="1">
        <v>0.74655313365777898</v>
      </c>
      <c r="M4080" s="2">
        <f t="shared" si="30"/>
        <v>0.44128566783369666</v>
      </c>
      <c r="N4080" s="3" t="b">
        <f t="shared" si="31"/>
        <v>0</v>
      </c>
    </row>
    <row r="4081" spans="1:14" ht="15.75" customHeight="1" x14ac:dyDescent="0.35">
      <c r="A4081" s="1">
        <v>2</v>
      </c>
      <c r="B4081" s="1" t="s">
        <v>3519</v>
      </c>
      <c r="C4081" s="1" t="s">
        <v>5</v>
      </c>
      <c r="D4081" s="1" t="s">
        <v>6</v>
      </c>
      <c r="E4081" s="1" t="s">
        <v>3521</v>
      </c>
      <c r="F4081" s="1" t="s">
        <v>3521</v>
      </c>
      <c r="G4081" s="1" t="s">
        <v>3524</v>
      </c>
      <c r="H4081" s="1">
        <v>0.45681304416756502</v>
      </c>
      <c r="I4081" s="1">
        <v>0.119255039703274</v>
      </c>
      <c r="J4081" s="1">
        <v>0.79394411875971105</v>
      </c>
      <c r="K4081" s="1">
        <v>0.28866936236239299</v>
      </c>
      <c r="L4081" s="1">
        <v>0.86624491712254903</v>
      </c>
      <c r="M4081" s="2">
        <f t="shared" si="30"/>
        <v>0.50498529642309842</v>
      </c>
      <c r="N4081" s="3" t="b">
        <f t="shared" si="31"/>
        <v>1</v>
      </c>
    </row>
    <row r="4082" spans="1:14" ht="15.75" customHeight="1" x14ac:dyDescent="0.35">
      <c r="A4082" s="1">
        <v>2</v>
      </c>
      <c r="B4082" s="1" t="s">
        <v>3526</v>
      </c>
      <c r="C4082" s="1" t="s">
        <v>5</v>
      </c>
      <c r="D4082" s="1" t="s">
        <v>6</v>
      </c>
      <c r="E4082" s="1" t="s">
        <v>3528</v>
      </c>
      <c r="F4082" s="1" t="s">
        <v>3528</v>
      </c>
      <c r="G4082" s="1" t="s">
        <v>2419</v>
      </c>
      <c r="H4082" s="1">
        <v>0.12947910254334699</v>
      </c>
      <c r="I4082" s="1">
        <v>0.23091154382379001</v>
      </c>
      <c r="J4082" s="1">
        <v>0.86866643073397998</v>
      </c>
      <c r="K4082" s="1">
        <v>0.436015219260876</v>
      </c>
      <c r="L4082" s="1">
        <v>0.70749649950186</v>
      </c>
      <c r="M4082" s="2">
        <f t="shared" ref="M4082:M4336" si="32">AVERAGE(H4082:L4082)</f>
        <v>0.47451375917277067</v>
      </c>
      <c r="N4082" s="3" t="b">
        <f t="shared" ref="N4082:N4336" si="33">M4082&gt;=$M$14701</f>
        <v>1</v>
      </c>
    </row>
    <row r="4083" spans="1:14" ht="15.75" customHeight="1" x14ac:dyDescent="0.35">
      <c r="A4083" s="1">
        <v>2</v>
      </c>
      <c r="B4083" s="1" t="s">
        <v>3536</v>
      </c>
      <c r="C4083" s="1" t="s">
        <v>5</v>
      </c>
      <c r="D4083" s="1" t="s">
        <v>6</v>
      </c>
      <c r="E4083" s="1" t="s">
        <v>3537</v>
      </c>
      <c r="F4083" s="1" t="s">
        <v>3538</v>
      </c>
      <c r="G4083" s="1" t="s">
        <v>3539</v>
      </c>
      <c r="H4083" s="1">
        <v>0.27327475775000398</v>
      </c>
      <c r="I4083" s="1">
        <v>0.51123890686611295</v>
      </c>
      <c r="J4083" s="1">
        <v>0.68321464273171395</v>
      </c>
      <c r="K4083" s="1">
        <v>0.26463360240210898</v>
      </c>
      <c r="L4083" s="1">
        <v>0.10782437926809101</v>
      </c>
      <c r="M4083" s="2">
        <f t="shared" si="32"/>
        <v>0.36803725780360619</v>
      </c>
      <c r="N4083" s="3" t="b">
        <f t="shared" si="33"/>
        <v>0</v>
      </c>
    </row>
    <row r="4084" spans="1:14" ht="15.75" customHeight="1" x14ac:dyDescent="0.35">
      <c r="A4084" s="1">
        <v>2</v>
      </c>
      <c r="B4084" s="1" t="s">
        <v>29307</v>
      </c>
      <c r="C4084" s="1" t="s">
        <v>5</v>
      </c>
      <c r="D4084" s="1" t="s">
        <v>6</v>
      </c>
      <c r="E4084" s="1" t="s">
        <v>29308</v>
      </c>
      <c r="F4084" s="1" t="s">
        <v>29308</v>
      </c>
      <c r="G4084" s="1" t="s">
        <v>189</v>
      </c>
      <c r="H4084" s="1">
        <v>3.3148736443261502E-2</v>
      </c>
      <c r="I4084" s="1">
        <v>0.23099691851801299</v>
      </c>
      <c r="J4084" s="1">
        <v>0.77693344988188995</v>
      </c>
      <c r="K4084" s="1">
        <v>0.33999848155319701</v>
      </c>
      <c r="L4084" s="1">
        <v>0.60932636851094202</v>
      </c>
      <c r="M4084" s="2">
        <f t="shared" si="32"/>
        <v>0.39808079098146071</v>
      </c>
      <c r="N4084" s="3" t="b">
        <f t="shared" si="33"/>
        <v>0</v>
      </c>
    </row>
    <row r="4085" spans="1:14" ht="15.75" customHeight="1" x14ac:dyDescent="0.35">
      <c r="A4085" s="1">
        <v>2</v>
      </c>
      <c r="B4085" s="1" t="s">
        <v>29313</v>
      </c>
      <c r="C4085" s="1" t="s">
        <v>6</v>
      </c>
      <c r="D4085" s="1" t="s">
        <v>51</v>
      </c>
      <c r="E4085" s="1" t="s">
        <v>29316</v>
      </c>
      <c r="F4085" s="1" t="s">
        <v>29317</v>
      </c>
      <c r="G4085" s="1" t="s">
        <v>29318</v>
      </c>
      <c r="H4085" s="1">
        <v>0.695167306936471</v>
      </c>
      <c r="I4085" s="1">
        <v>0.70133964679117999</v>
      </c>
      <c r="J4085" s="1">
        <v>0.28648917813853603</v>
      </c>
      <c r="K4085" s="1">
        <v>0.24869980004647799</v>
      </c>
      <c r="L4085" s="1">
        <v>0.32210503367756099</v>
      </c>
      <c r="M4085" s="2">
        <f t="shared" si="32"/>
        <v>0.45076019311804522</v>
      </c>
      <c r="N4085" s="3" t="b">
        <f t="shared" si="33"/>
        <v>0</v>
      </c>
    </row>
    <row r="4086" spans="1:14" ht="15.75" customHeight="1" x14ac:dyDescent="0.35">
      <c r="A4086" s="1">
        <v>2</v>
      </c>
      <c r="B4086" s="1" t="s">
        <v>29319</v>
      </c>
      <c r="C4086" s="1" t="s">
        <v>5</v>
      </c>
      <c r="D4086" s="1" t="s">
        <v>6</v>
      </c>
      <c r="E4086" s="1" t="s">
        <v>29320</v>
      </c>
      <c r="F4086" s="1" t="s">
        <v>29321</v>
      </c>
      <c r="G4086" s="1" t="s">
        <v>29322</v>
      </c>
      <c r="H4086" s="1">
        <v>0.409845557059833</v>
      </c>
      <c r="I4086" s="1">
        <v>5.0068647750730798E-2</v>
      </c>
      <c r="J4086" s="1">
        <v>0.69917301919271901</v>
      </c>
      <c r="K4086" s="1">
        <v>0.32240890977985998</v>
      </c>
      <c r="L4086" s="1">
        <v>0.77999888104279802</v>
      </c>
      <c r="M4086" s="2">
        <f t="shared" si="32"/>
        <v>0.4522990029651881</v>
      </c>
      <c r="N4086" s="3" t="b">
        <f t="shared" si="33"/>
        <v>0</v>
      </c>
    </row>
    <row r="4087" spans="1:14" ht="15.75" customHeight="1" x14ac:dyDescent="0.35">
      <c r="A4087" s="1">
        <v>2</v>
      </c>
      <c r="B4087" s="1" t="s">
        <v>29323</v>
      </c>
      <c r="C4087" s="1" t="s">
        <v>5</v>
      </c>
      <c r="D4087" s="1" t="s">
        <v>6</v>
      </c>
      <c r="E4087" s="1" t="s">
        <v>29324</v>
      </c>
      <c r="F4087" s="1" t="s">
        <v>29324</v>
      </c>
      <c r="G4087" s="1" t="s">
        <v>29325</v>
      </c>
      <c r="H4087" s="1">
        <v>0.73427940827454996</v>
      </c>
      <c r="I4087" s="1">
        <v>0.42746607706619899</v>
      </c>
      <c r="J4087" s="1">
        <v>0.40203860741229502</v>
      </c>
      <c r="K4087" s="1">
        <v>0.14672384859058099</v>
      </c>
      <c r="L4087" s="1">
        <v>0.72675506238222798</v>
      </c>
      <c r="M4087" s="2">
        <f t="shared" si="32"/>
        <v>0.48745260074517061</v>
      </c>
      <c r="N4087" s="3" t="b">
        <f t="shared" si="33"/>
        <v>1</v>
      </c>
    </row>
    <row r="4088" spans="1:14" ht="15.75" customHeight="1" x14ac:dyDescent="0.35">
      <c r="A4088" s="1">
        <v>2</v>
      </c>
      <c r="B4088" s="1" t="s">
        <v>3552</v>
      </c>
      <c r="C4088" s="1" t="s">
        <v>5</v>
      </c>
      <c r="D4088" s="1" t="s">
        <v>6</v>
      </c>
      <c r="E4088" s="1" t="s">
        <v>3554</v>
      </c>
      <c r="F4088" s="1" t="s">
        <v>3554</v>
      </c>
      <c r="G4088" s="1" t="s">
        <v>58</v>
      </c>
      <c r="H4088" s="1">
        <v>0.59580799486337899</v>
      </c>
      <c r="I4088" s="1">
        <v>0.63710334708435501</v>
      </c>
      <c r="J4088" s="1">
        <v>0.13593708191092399</v>
      </c>
      <c r="K4088" s="1">
        <v>0.406986937104519</v>
      </c>
      <c r="L4088" s="1">
        <v>1.3333262778900699E-2</v>
      </c>
      <c r="M4088" s="2">
        <f t="shared" si="32"/>
        <v>0.35783372474841552</v>
      </c>
      <c r="N4088" s="3" t="b">
        <f t="shared" si="33"/>
        <v>0</v>
      </c>
    </row>
    <row r="4089" spans="1:14" ht="15.75" customHeight="1" x14ac:dyDescent="0.35">
      <c r="A4089" s="1">
        <v>2</v>
      </c>
      <c r="B4089" s="1" t="s">
        <v>3556</v>
      </c>
      <c r="C4089" s="1" t="s">
        <v>5</v>
      </c>
      <c r="D4089" s="1" t="s">
        <v>6</v>
      </c>
      <c r="E4089" s="1" t="s">
        <v>3557</v>
      </c>
      <c r="F4089" s="1" t="s">
        <v>3557</v>
      </c>
      <c r="G4089" s="1" t="s">
        <v>1469</v>
      </c>
      <c r="H4089" s="1">
        <v>0.36416908446746399</v>
      </c>
      <c r="I4089" s="5">
        <v>1.9670195554085399E-4</v>
      </c>
      <c r="J4089" s="1">
        <v>0.83945392772786298</v>
      </c>
      <c r="K4089" s="1">
        <v>0.33886978254303102</v>
      </c>
      <c r="L4089" s="1">
        <v>0.84358855565124902</v>
      </c>
      <c r="M4089" s="2">
        <f t="shared" si="32"/>
        <v>0.47725561046902953</v>
      </c>
      <c r="N4089" s="3" t="b">
        <f t="shared" si="33"/>
        <v>1</v>
      </c>
    </row>
    <row r="4090" spans="1:14" ht="15.75" customHeight="1" x14ac:dyDescent="0.35">
      <c r="A4090" s="1">
        <v>2</v>
      </c>
      <c r="B4090" s="1" t="s">
        <v>3561</v>
      </c>
      <c r="C4090" s="1" t="s">
        <v>5</v>
      </c>
      <c r="D4090" s="1" t="s">
        <v>6</v>
      </c>
      <c r="E4090" s="1" t="s">
        <v>3565</v>
      </c>
      <c r="F4090" s="1" t="s">
        <v>3566</v>
      </c>
      <c r="G4090" s="1" t="s">
        <v>3567</v>
      </c>
      <c r="H4090" s="1">
        <v>0.40959540109719</v>
      </c>
      <c r="I4090" s="1">
        <v>3.9446888025213102E-2</v>
      </c>
      <c r="J4090" s="1">
        <v>0.76397418726366695</v>
      </c>
      <c r="K4090" s="1">
        <v>0.341711823714622</v>
      </c>
      <c r="L4090" s="1">
        <v>0.81619619913465302</v>
      </c>
      <c r="M4090" s="2">
        <f t="shared" si="32"/>
        <v>0.47418489984706902</v>
      </c>
      <c r="N4090" s="3" t="b">
        <f t="shared" si="33"/>
        <v>1</v>
      </c>
    </row>
    <row r="4091" spans="1:14" ht="15.75" customHeight="1" x14ac:dyDescent="0.35">
      <c r="A4091" s="1">
        <v>2</v>
      </c>
      <c r="B4091" s="1" t="s">
        <v>3578</v>
      </c>
      <c r="C4091" s="1" t="s">
        <v>5</v>
      </c>
      <c r="D4091" s="1" t="s">
        <v>6</v>
      </c>
      <c r="E4091" s="1" t="s">
        <v>3581</v>
      </c>
      <c r="F4091" s="1" t="s">
        <v>3581</v>
      </c>
      <c r="G4091" s="4" t="s">
        <v>3582</v>
      </c>
      <c r="H4091" s="1">
        <v>0.72840334654036598</v>
      </c>
      <c r="I4091" s="1">
        <v>0.23309455888925801</v>
      </c>
      <c r="J4091" s="1">
        <v>0.37497520782546701</v>
      </c>
      <c r="K4091" s="1">
        <v>3.3859907396771097E-2</v>
      </c>
      <c r="L4091" s="1">
        <v>0.77588362992041304</v>
      </c>
      <c r="M4091" s="2">
        <f t="shared" si="32"/>
        <v>0.42924333011445504</v>
      </c>
      <c r="N4091" s="3" t="b">
        <f t="shared" si="33"/>
        <v>0</v>
      </c>
    </row>
    <row r="4092" spans="1:14" ht="15.75" customHeight="1" x14ac:dyDescent="0.35">
      <c r="A4092" s="1">
        <v>2</v>
      </c>
      <c r="B4092" s="1" t="s">
        <v>3583</v>
      </c>
      <c r="C4092" s="1" t="s">
        <v>5</v>
      </c>
      <c r="D4092" s="1" t="s">
        <v>6</v>
      </c>
      <c r="E4092" s="1" t="s">
        <v>3585</v>
      </c>
      <c r="F4092" s="1" t="s">
        <v>3586</v>
      </c>
      <c r="G4092" s="1" t="s">
        <v>3587</v>
      </c>
      <c r="H4092" s="1">
        <v>0.21177912724818401</v>
      </c>
      <c r="I4092" s="1">
        <v>0.38954599308934301</v>
      </c>
      <c r="J4092" s="1">
        <v>0.68511492481137204</v>
      </c>
      <c r="K4092" s="1">
        <v>0.53606785898347897</v>
      </c>
      <c r="L4092" s="1">
        <v>0.43177733475730701</v>
      </c>
      <c r="M4092" s="2">
        <f t="shared" si="32"/>
        <v>0.45085704777793706</v>
      </c>
      <c r="N4092" s="3" t="b">
        <f t="shared" si="33"/>
        <v>0</v>
      </c>
    </row>
    <row r="4093" spans="1:14" ht="15.75" customHeight="1" x14ac:dyDescent="0.35">
      <c r="A4093" s="1">
        <v>2</v>
      </c>
      <c r="B4093" s="1" t="s">
        <v>29357</v>
      </c>
      <c r="C4093" s="1" t="s">
        <v>5</v>
      </c>
      <c r="D4093" s="1" t="s">
        <v>6</v>
      </c>
      <c r="E4093" s="1" t="s">
        <v>29358</v>
      </c>
      <c r="F4093" s="1" t="s">
        <v>29359</v>
      </c>
      <c r="G4093" s="1" t="s">
        <v>29360</v>
      </c>
      <c r="H4093" s="1">
        <v>0.42314052864306501</v>
      </c>
      <c r="I4093" s="1">
        <v>0.14983314412587001</v>
      </c>
      <c r="J4093" s="1">
        <v>0.80543274466484605</v>
      </c>
      <c r="K4093" s="1">
        <v>4.1619166603993403E-2</v>
      </c>
      <c r="L4093" s="1">
        <v>0.71581988669851104</v>
      </c>
      <c r="M4093" s="2">
        <f t="shared" si="32"/>
        <v>0.42716909414725707</v>
      </c>
      <c r="N4093" s="3" t="b">
        <f t="shared" si="33"/>
        <v>0</v>
      </c>
    </row>
    <row r="4094" spans="1:14" ht="15.75" customHeight="1" x14ac:dyDescent="0.35">
      <c r="A4094" s="1">
        <v>2</v>
      </c>
      <c r="B4094" s="1" t="s">
        <v>3591</v>
      </c>
      <c r="C4094" s="1" t="s">
        <v>5</v>
      </c>
      <c r="D4094" s="1" t="s">
        <v>6</v>
      </c>
      <c r="E4094" s="1" t="s">
        <v>3593</v>
      </c>
      <c r="F4094" s="1" t="s">
        <v>3594</v>
      </c>
      <c r="G4094" s="1" t="s">
        <v>3595</v>
      </c>
      <c r="H4094" s="1">
        <v>0.28701653784449999</v>
      </c>
      <c r="I4094" s="1">
        <v>9.2369082116719403E-2</v>
      </c>
      <c r="J4094" s="1">
        <v>0.86573511941006398</v>
      </c>
      <c r="K4094" s="1">
        <v>0.207730709189622</v>
      </c>
      <c r="L4094" s="1">
        <v>0.72712038525657197</v>
      </c>
      <c r="M4094" s="2">
        <f t="shared" si="32"/>
        <v>0.43599436676349546</v>
      </c>
      <c r="N4094" s="3" t="b">
        <f t="shared" si="33"/>
        <v>0</v>
      </c>
    </row>
    <row r="4095" spans="1:14" ht="15.75" customHeight="1" x14ac:dyDescent="0.35">
      <c r="A4095" s="1">
        <v>2</v>
      </c>
      <c r="B4095" s="1" t="s">
        <v>3600</v>
      </c>
      <c r="C4095" s="1" t="s">
        <v>5</v>
      </c>
      <c r="D4095" s="1" t="s">
        <v>6</v>
      </c>
      <c r="E4095" s="1" t="s">
        <v>3603</v>
      </c>
      <c r="F4095" s="1" t="s">
        <v>3605</v>
      </c>
      <c r="G4095" s="1" t="s">
        <v>3606</v>
      </c>
      <c r="H4095" s="1">
        <v>0.28630624835212598</v>
      </c>
      <c r="I4095" s="1">
        <v>0.113026060277243</v>
      </c>
      <c r="J4095" s="1">
        <v>0.891226663123454</v>
      </c>
      <c r="K4095" s="1">
        <v>0.32891132597419498</v>
      </c>
      <c r="L4095" s="1">
        <v>0.77593826812095301</v>
      </c>
      <c r="M4095" s="2">
        <f t="shared" si="32"/>
        <v>0.47908171316959419</v>
      </c>
      <c r="N4095" s="3" t="b">
        <f t="shared" si="33"/>
        <v>1</v>
      </c>
    </row>
    <row r="4096" spans="1:14" ht="15.75" customHeight="1" x14ac:dyDescent="0.35">
      <c r="A4096" s="1">
        <v>2</v>
      </c>
      <c r="B4096" s="1" t="s">
        <v>3607</v>
      </c>
      <c r="C4096" s="1" t="s">
        <v>5</v>
      </c>
      <c r="D4096" s="1" t="s">
        <v>6</v>
      </c>
      <c r="E4096" s="1" t="s">
        <v>3608</v>
      </c>
      <c r="F4096" s="1" t="s">
        <v>3608</v>
      </c>
      <c r="G4096" s="1" t="s">
        <v>2439</v>
      </c>
      <c r="H4096" s="1">
        <v>0.180967339257319</v>
      </c>
      <c r="I4096" s="1">
        <v>4.4947027957094897E-2</v>
      </c>
      <c r="J4096" s="1">
        <v>0.44814797803765499</v>
      </c>
      <c r="K4096" s="1">
        <v>0.54181019075086101</v>
      </c>
      <c r="L4096" s="1">
        <v>0.68631883518442105</v>
      </c>
      <c r="M4096" s="2">
        <f t="shared" si="32"/>
        <v>0.38043827423747018</v>
      </c>
      <c r="N4096" s="3" t="b">
        <f t="shared" si="33"/>
        <v>0</v>
      </c>
    </row>
    <row r="4097" spans="1:22" ht="15.75" customHeight="1" x14ac:dyDescent="0.35">
      <c r="A4097" s="1">
        <v>2</v>
      </c>
      <c r="B4097" s="1" t="s">
        <v>3614</v>
      </c>
      <c r="C4097" s="1" t="s">
        <v>5</v>
      </c>
      <c r="D4097" s="1" t="s">
        <v>6</v>
      </c>
      <c r="E4097" s="1" t="s">
        <v>3615</v>
      </c>
      <c r="F4097" s="1" t="s">
        <v>3616</v>
      </c>
      <c r="G4097" s="1" t="s">
        <v>353</v>
      </c>
      <c r="H4097" s="1">
        <v>0.25804232385131598</v>
      </c>
      <c r="I4097" s="1">
        <v>7.1698299344706895E-2</v>
      </c>
      <c r="J4097" s="1">
        <v>0.82224415024517605</v>
      </c>
      <c r="K4097" s="1">
        <v>0.32357473934569098</v>
      </c>
      <c r="L4097" s="1">
        <v>0.72899010269459996</v>
      </c>
      <c r="M4097" s="2">
        <f t="shared" si="32"/>
        <v>0.44090992309629795</v>
      </c>
      <c r="N4097" s="3" t="b">
        <f t="shared" si="33"/>
        <v>0</v>
      </c>
    </row>
    <row r="4098" spans="1:22" ht="15.75" customHeight="1" x14ac:dyDescent="0.35">
      <c r="A4098" s="1">
        <v>2</v>
      </c>
      <c r="B4098" s="1" t="s">
        <v>3622</v>
      </c>
      <c r="C4098" s="1" t="s">
        <v>5</v>
      </c>
      <c r="D4098" s="1" t="s">
        <v>6</v>
      </c>
      <c r="E4098" s="1" t="s">
        <v>3624</v>
      </c>
      <c r="F4098" s="1" t="s">
        <v>3625</v>
      </c>
      <c r="G4098" s="1" t="s">
        <v>3627</v>
      </c>
      <c r="H4098" s="1">
        <v>0.41992994797137401</v>
      </c>
      <c r="I4098" s="1">
        <v>0.55232915898062596</v>
      </c>
      <c r="J4098" s="1">
        <v>0.61885299376312197</v>
      </c>
      <c r="K4098" s="1">
        <v>0.36652409091715099</v>
      </c>
      <c r="L4098" s="1">
        <v>6.2896346665224298E-2</v>
      </c>
      <c r="M4098" s="2">
        <f t="shared" si="32"/>
        <v>0.4041065076594994</v>
      </c>
      <c r="N4098" s="3" t="b">
        <f t="shared" si="33"/>
        <v>0</v>
      </c>
    </row>
    <row r="4099" spans="1:22" ht="15.75" customHeight="1" x14ac:dyDescent="0.35">
      <c r="A4099" s="1">
        <v>2</v>
      </c>
      <c r="B4099" s="1" t="s">
        <v>3630</v>
      </c>
      <c r="C4099" s="1" t="s">
        <v>5</v>
      </c>
      <c r="D4099" s="1" t="s">
        <v>6</v>
      </c>
      <c r="E4099" s="1" t="s">
        <v>3631</v>
      </c>
      <c r="F4099" s="1" t="s">
        <v>3631</v>
      </c>
      <c r="G4099" s="1" t="s">
        <v>3634</v>
      </c>
      <c r="H4099" s="1">
        <v>0.66956287367598699</v>
      </c>
      <c r="I4099" s="1">
        <v>0.58670371441258995</v>
      </c>
      <c r="J4099" s="1">
        <v>0.30326200503596501</v>
      </c>
      <c r="K4099" s="1">
        <v>0.49239347472192602</v>
      </c>
      <c r="L4099" s="1">
        <v>0.16981351486028601</v>
      </c>
      <c r="M4099" s="2">
        <f t="shared" si="32"/>
        <v>0.44434711654135084</v>
      </c>
      <c r="N4099" s="3" t="b">
        <f t="shared" si="33"/>
        <v>0</v>
      </c>
    </row>
    <row r="4100" spans="1:22" ht="15.75" customHeight="1" x14ac:dyDescent="0.35">
      <c r="A4100" s="1">
        <v>2</v>
      </c>
      <c r="B4100" s="1" t="s">
        <v>3647</v>
      </c>
      <c r="C4100" s="1" t="s">
        <v>5</v>
      </c>
      <c r="D4100" s="1" t="s">
        <v>6</v>
      </c>
      <c r="E4100" s="1" t="s">
        <v>3648</v>
      </c>
      <c r="F4100" s="1" t="s">
        <v>3649</v>
      </c>
      <c r="G4100" s="1" t="s">
        <v>3650</v>
      </c>
      <c r="H4100" s="1">
        <v>0.227522168723684</v>
      </c>
      <c r="I4100" s="1">
        <v>0.183486603564538</v>
      </c>
      <c r="J4100" s="1">
        <v>0.88286200943680204</v>
      </c>
      <c r="K4100" s="1">
        <v>0.338751345922154</v>
      </c>
      <c r="L4100" s="1">
        <v>0.79016116350156096</v>
      </c>
      <c r="M4100" s="2">
        <f t="shared" si="32"/>
        <v>0.48455665822974775</v>
      </c>
      <c r="N4100" s="3" t="b">
        <f t="shared" si="33"/>
        <v>1</v>
      </c>
    </row>
    <row r="4101" spans="1:22" ht="15.75" customHeight="1" x14ac:dyDescent="0.35">
      <c r="A4101" s="1">
        <v>2</v>
      </c>
      <c r="B4101" s="1" t="s">
        <v>3655</v>
      </c>
      <c r="C4101" s="1" t="s">
        <v>5</v>
      </c>
      <c r="D4101" s="1" t="s">
        <v>6</v>
      </c>
      <c r="E4101" s="1" t="s">
        <v>3658</v>
      </c>
      <c r="F4101" s="1" t="s">
        <v>3659</v>
      </c>
      <c r="G4101" s="1" t="s">
        <v>3660</v>
      </c>
      <c r="H4101" s="1">
        <v>0.51269324256659299</v>
      </c>
      <c r="I4101" s="1">
        <v>0.22193120550991699</v>
      </c>
      <c r="J4101" s="1">
        <v>0.32585441337754101</v>
      </c>
      <c r="K4101" s="1">
        <v>0.26735445620374998</v>
      </c>
      <c r="L4101" s="1">
        <v>0.786416385229739</v>
      </c>
      <c r="M4101" s="2">
        <f t="shared" si="32"/>
        <v>0.42284994057750802</v>
      </c>
      <c r="N4101" s="3" t="b">
        <f t="shared" si="33"/>
        <v>0</v>
      </c>
    </row>
    <row r="4102" spans="1:22" ht="15.75" customHeight="1" x14ac:dyDescent="0.35">
      <c r="A4102" s="1">
        <v>2</v>
      </c>
      <c r="B4102" s="1" t="s">
        <v>3665</v>
      </c>
      <c r="C4102" s="1" t="s">
        <v>5</v>
      </c>
      <c r="D4102" s="1" t="s">
        <v>6</v>
      </c>
      <c r="E4102" s="1" t="s">
        <v>3669</v>
      </c>
      <c r="F4102" s="1" t="s">
        <v>3669</v>
      </c>
      <c r="G4102" s="1" t="s">
        <v>19</v>
      </c>
      <c r="H4102" s="1">
        <v>0.77070017834368598</v>
      </c>
      <c r="I4102" s="1">
        <v>0.44502334466569798</v>
      </c>
      <c r="J4102" s="1">
        <v>0.372918132493608</v>
      </c>
      <c r="K4102" s="1">
        <v>3.0473506050908799E-2</v>
      </c>
      <c r="L4102" s="1">
        <v>0.90228607087052604</v>
      </c>
      <c r="M4102" s="2">
        <f t="shared" si="32"/>
        <v>0.50428024648488523</v>
      </c>
      <c r="N4102" s="3" t="b">
        <f t="shared" si="33"/>
        <v>1</v>
      </c>
    </row>
    <row r="4103" spans="1:22" ht="15.75" customHeight="1" x14ac:dyDescent="0.35">
      <c r="A4103" s="1">
        <v>2</v>
      </c>
      <c r="B4103" s="1" t="s">
        <v>3671</v>
      </c>
      <c r="C4103" s="1" t="s">
        <v>5</v>
      </c>
      <c r="D4103" s="1" t="s">
        <v>6</v>
      </c>
      <c r="E4103" s="1" t="s">
        <v>3674</v>
      </c>
      <c r="F4103" s="1" t="s">
        <v>3676</v>
      </c>
      <c r="G4103" s="1" t="s">
        <v>3678</v>
      </c>
      <c r="H4103" s="1">
        <v>0.26862390978895401</v>
      </c>
      <c r="I4103" s="1">
        <v>7.2903882978854306E-2</v>
      </c>
      <c r="J4103" s="1">
        <v>0.72001056681009401</v>
      </c>
      <c r="K4103" s="1">
        <v>0.44532368682621298</v>
      </c>
      <c r="L4103" s="1">
        <v>0.71948644189883704</v>
      </c>
      <c r="M4103" s="2">
        <f t="shared" si="32"/>
        <v>0.44526969766059044</v>
      </c>
      <c r="N4103" s="3" t="b">
        <f t="shared" si="33"/>
        <v>0</v>
      </c>
    </row>
    <row r="4104" spans="1:22" ht="15.75" customHeight="1" x14ac:dyDescent="0.35">
      <c r="A4104" s="1">
        <v>2</v>
      </c>
      <c r="B4104" s="1" t="s">
        <v>29378</v>
      </c>
      <c r="C4104" s="1" t="s">
        <v>6</v>
      </c>
      <c r="D4104" s="1" t="s">
        <v>51</v>
      </c>
      <c r="E4104" s="1" t="s">
        <v>29379</v>
      </c>
      <c r="F4104" s="1" t="s">
        <v>29380</v>
      </c>
      <c r="G4104" s="1" t="s">
        <v>29381</v>
      </c>
      <c r="H4104" s="1">
        <v>9.5841914182458299E-2</v>
      </c>
      <c r="I4104" s="1">
        <v>0.194109124815669</v>
      </c>
      <c r="J4104" s="1">
        <v>0.80670550308063504</v>
      </c>
      <c r="K4104" s="1">
        <v>0.21010374947135599</v>
      </c>
      <c r="L4104" s="1">
        <v>0.55115510532031198</v>
      </c>
      <c r="M4104" s="2">
        <f t="shared" si="32"/>
        <v>0.37158307937408608</v>
      </c>
      <c r="N4104" s="3" t="b">
        <f t="shared" si="33"/>
        <v>0</v>
      </c>
    </row>
    <row r="4105" spans="1:22" ht="15.75" customHeight="1" x14ac:dyDescent="0.35">
      <c r="A4105" s="1">
        <v>2</v>
      </c>
      <c r="B4105" s="1" t="s">
        <v>29382</v>
      </c>
      <c r="C4105" s="1" t="s">
        <v>5</v>
      </c>
      <c r="D4105" s="1" t="s">
        <v>6</v>
      </c>
      <c r="E4105" s="1" t="s">
        <v>29383</v>
      </c>
      <c r="F4105" s="1" t="s">
        <v>29383</v>
      </c>
      <c r="G4105" s="1" t="s">
        <v>58</v>
      </c>
      <c r="H4105" s="1">
        <v>0.422813550482176</v>
      </c>
      <c r="I4105" s="1">
        <v>0.52074477550119802</v>
      </c>
      <c r="J4105" s="1">
        <v>0.57617918538880797</v>
      </c>
      <c r="K4105" s="1">
        <v>0.23617190948421901</v>
      </c>
      <c r="L4105" s="1">
        <v>1.2129445180293E-2</v>
      </c>
      <c r="M4105" s="2">
        <f t="shared" si="32"/>
        <v>0.35360777320733877</v>
      </c>
      <c r="N4105" s="3" t="b">
        <f t="shared" si="33"/>
        <v>0</v>
      </c>
    </row>
    <row r="4106" spans="1:22" ht="15.75" customHeight="1" x14ac:dyDescent="0.35">
      <c r="A4106" s="1">
        <v>2</v>
      </c>
      <c r="B4106" s="1" t="s">
        <v>29384</v>
      </c>
      <c r="C4106" s="1" t="s">
        <v>5</v>
      </c>
      <c r="D4106" s="1" t="s">
        <v>6</v>
      </c>
      <c r="E4106" s="1" t="s">
        <v>29385</v>
      </c>
      <c r="F4106" s="1" t="s">
        <v>29385</v>
      </c>
      <c r="G4106" s="1" t="s">
        <v>2291</v>
      </c>
      <c r="H4106" s="1">
        <v>0.26065381993986803</v>
      </c>
      <c r="I4106" s="1">
        <v>6.8645972274319803E-2</v>
      </c>
      <c r="J4106" s="1">
        <v>0.35056841221391899</v>
      </c>
      <c r="K4106" s="1">
        <v>0.61624858226020895</v>
      </c>
      <c r="L4106" s="1">
        <v>0.60659017374930202</v>
      </c>
      <c r="M4106" s="2">
        <f t="shared" si="32"/>
        <v>0.38054139208752358</v>
      </c>
      <c r="N4106" s="3" t="b">
        <f t="shared" si="33"/>
        <v>0</v>
      </c>
    </row>
    <row r="4107" spans="1:22" ht="15.75" customHeight="1" x14ac:dyDescent="0.35">
      <c r="A4107" s="1">
        <v>2</v>
      </c>
      <c r="B4107" s="1" t="s">
        <v>3680</v>
      </c>
      <c r="C4107" s="1" t="s">
        <v>5</v>
      </c>
      <c r="D4107" s="1" t="s">
        <v>6</v>
      </c>
      <c r="E4107" s="1" t="s">
        <v>3682</v>
      </c>
      <c r="F4107" s="1" t="s">
        <v>3682</v>
      </c>
      <c r="G4107" s="1" t="s">
        <v>3684</v>
      </c>
      <c r="H4107" s="1">
        <v>0.299357954554344</v>
      </c>
      <c r="I4107" s="1">
        <v>9.9153756888244703E-3</v>
      </c>
      <c r="J4107" s="1">
        <v>0.815746889192703</v>
      </c>
      <c r="K4107" s="1">
        <v>0.269335580774343</v>
      </c>
      <c r="L4107" s="1">
        <v>0.72445521234987598</v>
      </c>
      <c r="M4107" s="2">
        <f t="shared" si="32"/>
        <v>0.42376220251201807</v>
      </c>
      <c r="N4107" s="3" t="b">
        <f t="shared" si="33"/>
        <v>0</v>
      </c>
      <c r="V4107" s="4"/>
    </row>
    <row r="4108" spans="1:22" ht="15.75" customHeight="1" x14ac:dyDescent="0.35">
      <c r="A4108" s="1">
        <v>2</v>
      </c>
      <c r="B4108" s="1" t="s">
        <v>13657</v>
      </c>
      <c r="C4108" s="1" t="s">
        <v>5</v>
      </c>
      <c r="D4108" s="1" t="s">
        <v>6</v>
      </c>
      <c r="E4108" s="1" t="s">
        <v>13660</v>
      </c>
      <c r="F4108" s="1" t="s">
        <v>13661</v>
      </c>
      <c r="G4108" s="1" t="s">
        <v>7515</v>
      </c>
      <c r="H4108" s="1">
        <v>3.7608398858585301E-2</v>
      </c>
      <c r="I4108" s="1">
        <v>0.43562719793739102</v>
      </c>
      <c r="J4108" s="1">
        <v>0.89809978682908898</v>
      </c>
      <c r="K4108" s="1">
        <v>0.37095948332401502</v>
      </c>
      <c r="L4108" s="1">
        <v>0.55350579878942496</v>
      </c>
      <c r="M4108" s="2">
        <f t="shared" si="32"/>
        <v>0.45916013314770099</v>
      </c>
      <c r="N4108" s="3" t="b">
        <f t="shared" si="33"/>
        <v>1</v>
      </c>
    </row>
    <row r="4109" spans="1:22" ht="15.75" customHeight="1" x14ac:dyDescent="0.35">
      <c r="A4109" s="1">
        <v>2</v>
      </c>
      <c r="B4109" s="1" t="s">
        <v>3701</v>
      </c>
      <c r="C4109" s="1" t="s">
        <v>5</v>
      </c>
      <c r="D4109" s="1" t="s">
        <v>6</v>
      </c>
      <c r="E4109" s="1" t="s">
        <v>3703</v>
      </c>
      <c r="F4109" s="1" t="s">
        <v>3703</v>
      </c>
      <c r="G4109" s="1" t="s">
        <v>3704</v>
      </c>
      <c r="H4109" s="1">
        <v>0.45295639404161803</v>
      </c>
      <c r="I4109" s="1">
        <v>0.119439510427295</v>
      </c>
      <c r="J4109" s="1">
        <v>0.77569099393715901</v>
      </c>
      <c r="K4109" s="1">
        <v>0.23641833463401499</v>
      </c>
      <c r="L4109" s="1">
        <v>0.88465881063069396</v>
      </c>
      <c r="M4109" s="2">
        <f t="shared" si="32"/>
        <v>0.49383280873415619</v>
      </c>
      <c r="N4109" s="3" t="b">
        <f t="shared" si="33"/>
        <v>1</v>
      </c>
    </row>
    <row r="4110" spans="1:22" ht="15.75" customHeight="1" x14ac:dyDescent="0.35">
      <c r="A4110" s="1">
        <v>2</v>
      </c>
      <c r="B4110" s="1" t="s">
        <v>3705</v>
      </c>
      <c r="C4110" s="1" t="s">
        <v>5</v>
      </c>
      <c r="D4110" s="1" t="s">
        <v>6</v>
      </c>
      <c r="E4110" s="1" t="s">
        <v>3706</v>
      </c>
      <c r="F4110" s="1" t="s">
        <v>3706</v>
      </c>
      <c r="G4110" s="1" t="s">
        <v>3709</v>
      </c>
      <c r="H4110" s="1">
        <v>0.441391613224067</v>
      </c>
      <c r="I4110" s="1">
        <v>0.110246443723708</v>
      </c>
      <c r="J4110" s="1">
        <v>0.72295504460988202</v>
      </c>
      <c r="K4110" s="1">
        <v>0.27358090111810501</v>
      </c>
      <c r="L4110" s="1">
        <v>0.85984631304903503</v>
      </c>
      <c r="M4110" s="2">
        <f t="shared" si="32"/>
        <v>0.4816040631449594</v>
      </c>
      <c r="N4110" s="3" t="b">
        <f t="shared" si="33"/>
        <v>1</v>
      </c>
    </row>
    <row r="4111" spans="1:22" ht="15.75" customHeight="1" x14ac:dyDescent="0.35">
      <c r="A4111" s="1">
        <v>2</v>
      </c>
      <c r="B4111" s="1" t="s">
        <v>29394</v>
      </c>
      <c r="C4111" s="1" t="s">
        <v>5</v>
      </c>
      <c r="D4111" s="1" t="s">
        <v>6</v>
      </c>
      <c r="E4111" s="1" t="s">
        <v>29396</v>
      </c>
      <c r="F4111" s="1" t="s">
        <v>29396</v>
      </c>
      <c r="G4111" s="1" t="s">
        <v>2297</v>
      </c>
      <c r="H4111" s="1">
        <v>0.267690809187629</v>
      </c>
      <c r="I4111" s="1">
        <v>5.1099524573550298E-2</v>
      </c>
      <c r="J4111" s="1">
        <v>0.40571231156238102</v>
      </c>
      <c r="K4111" s="1">
        <v>0.56718922337728295</v>
      </c>
      <c r="L4111" s="1">
        <v>0.73168018221167197</v>
      </c>
      <c r="M4111" s="2">
        <f t="shared" si="32"/>
        <v>0.40467441018250305</v>
      </c>
      <c r="N4111" s="3" t="b">
        <f t="shared" si="33"/>
        <v>0</v>
      </c>
    </row>
    <row r="4112" spans="1:22" ht="15.75" customHeight="1" x14ac:dyDescent="0.35">
      <c r="A4112" s="1">
        <v>2</v>
      </c>
      <c r="B4112" s="1" t="s">
        <v>3714</v>
      </c>
      <c r="C4112" s="1" t="s">
        <v>5</v>
      </c>
      <c r="D4112" s="1" t="s">
        <v>6</v>
      </c>
      <c r="E4112" s="1" t="s">
        <v>3715</v>
      </c>
      <c r="F4112" s="1" t="s">
        <v>3715</v>
      </c>
      <c r="G4112" s="1" t="s">
        <v>3717</v>
      </c>
      <c r="H4112" s="1">
        <v>0.30118349524499899</v>
      </c>
      <c r="I4112" s="1">
        <v>6.8120570688957799E-2</v>
      </c>
      <c r="J4112" s="1">
        <v>0.85515531722207605</v>
      </c>
      <c r="K4112" s="1">
        <v>0.29107910280353799</v>
      </c>
      <c r="L4112" s="1">
        <v>0.79251869887253001</v>
      </c>
      <c r="M4112" s="2">
        <f t="shared" si="32"/>
        <v>0.46161143696642021</v>
      </c>
      <c r="N4112" s="3" t="b">
        <f t="shared" si="33"/>
        <v>1</v>
      </c>
    </row>
    <row r="4113" spans="1:22" ht="15.75" customHeight="1" x14ac:dyDescent="0.35">
      <c r="A4113" s="1">
        <v>2</v>
      </c>
      <c r="B4113" s="1" t="s">
        <v>3725</v>
      </c>
      <c r="C4113" s="1" t="s">
        <v>5</v>
      </c>
      <c r="D4113" s="1" t="s">
        <v>6</v>
      </c>
      <c r="E4113" s="1" t="s">
        <v>3726</v>
      </c>
      <c r="F4113" s="1" t="s">
        <v>3727</v>
      </c>
      <c r="G4113" s="1" t="s">
        <v>3728</v>
      </c>
      <c r="H4113" s="1">
        <v>0.48345081240877402</v>
      </c>
      <c r="I4113" s="1">
        <v>0.15935933313394601</v>
      </c>
      <c r="J4113" s="1">
        <v>0.78104662157099103</v>
      </c>
      <c r="K4113" s="1">
        <v>0.26714671609898699</v>
      </c>
      <c r="L4113" s="1">
        <v>0.84617899114760897</v>
      </c>
      <c r="M4113" s="2">
        <f t="shared" si="32"/>
        <v>0.50743649487206144</v>
      </c>
      <c r="N4113" s="3" t="b">
        <f t="shared" si="33"/>
        <v>1</v>
      </c>
    </row>
    <row r="4114" spans="1:22" ht="15.75" customHeight="1" x14ac:dyDescent="0.35">
      <c r="A4114" s="1">
        <v>2</v>
      </c>
      <c r="B4114" s="1" t="s">
        <v>7089</v>
      </c>
      <c r="C4114" s="1" t="s">
        <v>5</v>
      </c>
      <c r="D4114" s="1" t="s">
        <v>6</v>
      </c>
      <c r="E4114" s="1" t="s">
        <v>7094</v>
      </c>
      <c r="F4114" s="1" t="s">
        <v>7095</v>
      </c>
      <c r="G4114" s="1" t="s">
        <v>7097</v>
      </c>
      <c r="H4114" s="1">
        <v>0.35852900266504301</v>
      </c>
      <c r="I4114" s="1">
        <v>0.104682792987603</v>
      </c>
      <c r="J4114" s="1">
        <v>0.84779377635254605</v>
      </c>
      <c r="K4114" s="1">
        <v>0.27890062231790602</v>
      </c>
      <c r="L4114" s="1">
        <v>0.72788882692061796</v>
      </c>
      <c r="M4114" s="2">
        <f t="shared" si="32"/>
        <v>0.46355900424874319</v>
      </c>
      <c r="N4114" s="3" t="b">
        <f t="shared" si="33"/>
        <v>1</v>
      </c>
    </row>
    <row r="4115" spans="1:22" ht="15.75" customHeight="1" x14ac:dyDescent="0.35">
      <c r="A4115" s="1">
        <v>2</v>
      </c>
      <c r="B4115" s="1" t="s">
        <v>3732</v>
      </c>
      <c r="C4115" s="1" t="s">
        <v>5</v>
      </c>
      <c r="D4115" s="1" t="s">
        <v>6</v>
      </c>
      <c r="E4115" s="1" t="s">
        <v>3734</v>
      </c>
      <c r="F4115" s="1" t="s">
        <v>3734</v>
      </c>
      <c r="G4115" s="1" t="s">
        <v>189</v>
      </c>
      <c r="H4115" s="1">
        <v>0.21779586841270099</v>
      </c>
      <c r="I4115" s="1">
        <v>9.4143718183060096E-2</v>
      </c>
      <c r="J4115" s="1">
        <v>0.83563917851523595</v>
      </c>
      <c r="K4115" s="1">
        <v>0.37996312909865798</v>
      </c>
      <c r="L4115" s="1">
        <v>0.73081257921313203</v>
      </c>
      <c r="M4115" s="2">
        <f t="shared" si="32"/>
        <v>0.4516708946845574</v>
      </c>
      <c r="N4115" s="3" t="b">
        <f t="shared" si="33"/>
        <v>0</v>
      </c>
    </row>
    <row r="4116" spans="1:22" ht="15.75" customHeight="1" x14ac:dyDescent="0.35">
      <c r="A4116" s="1">
        <v>2</v>
      </c>
      <c r="B4116" s="1" t="s">
        <v>3737</v>
      </c>
      <c r="C4116" s="1" t="s">
        <v>5</v>
      </c>
      <c r="D4116" s="1" t="s">
        <v>6</v>
      </c>
      <c r="E4116" s="1" t="s">
        <v>3740</v>
      </c>
      <c r="F4116" s="1" t="s">
        <v>3740</v>
      </c>
      <c r="G4116" s="1" t="s">
        <v>1654</v>
      </c>
      <c r="H4116" s="1">
        <v>0.39602138843156998</v>
      </c>
      <c r="I4116" s="1">
        <v>0.11335245697076</v>
      </c>
      <c r="J4116" s="1">
        <v>0.81276590195766096</v>
      </c>
      <c r="K4116" s="1">
        <v>0.32053066508927502</v>
      </c>
      <c r="L4116" s="1">
        <v>0.86221519586242001</v>
      </c>
      <c r="M4116" s="2">
        <f t="shared" si="32"/>
        <v>0.50097712166233721</v>
      </c>
      <c r="N4116" s="3" t="b">
        <f t="shared" si="33"/>
        <v>1</v>
      </c>
    </row>
    <row r="4117" spans="1:22" ht="15.75" customHeight="1" x14ac:dyDescent="0.35">
      <c r="A4117" s="1">
        <v>2</v>
      </c>
      <c r="B4117" s="1" t="s">
        <v>3743</v>
      </c>
      <c r="C4117" s="1" t="s">
        <v>5</v>
      </c>
      <c r="D4117" s="1" t="s">
        <v>6</v>
      </c>
      <c r="E4117" s="1" t="s">
        <v>3745</v>
      </c>
      <c r="F4117" s="1" t="s">
        <v>3745</v>
      </c>
      <c r="G4117" s="1" t="s">
        <v>813</v>
      </c>
      <c r="H4117" s="1">
        <v>0.73887031784699098</v>
      </c>
      <c r="I4117" s="1">
        <v>0.47527163467341998</v>
      </c>
      <c r="J4117" s="1">
        <v>0.30531047621714902</v>
      </c>
      <c r="K4117" s="1">
        <v>0.298363230619486</v>
      </c>
      <c r="L4117" s="1">
        <v>0.67462026957195997</v>
      </c>
      <c r="M4117" s="2">
        <f t="shared" si="32"/>
        <v>0.49848718578580115</v>
      </c>
      <c r="N4117" s="3" t="b">
        <f t="shared" si="33"/>
        <v>1</v>
      </c>
    </row>
    <row r="4118" spans="1:22" ht="15.75" customHeight="1" x14ac:dyDescent="0.35">
      <c r="A4118" s="1">
        <v>2</v>
      </c>
      <c r="B4118" s="1" t="s">
        <v>17287</v>
      </c>
      <c r="C4118" s="1" t="s">
        <v>5</v>
      </c>
      <c r="D4118" s="1" t="s">
        <v>6</v>
      </c>
      <c r="E4118" s="1" t="s">
        <v>17288</v>
      </c>
      <c r="F4118" s="1" t="s">
        <v>17289</v>
      </c>
      <c r="G4118" s="1" t="s">
        <v>73</v>
      </c>
      <c r="H4118" s="1">
        <v>0.62086139550953001</v>
      </c>
      <c r="I4118" s="1">
        <v>0.52786280696678201</v>
      </c>
      <c r="J4118" s="1">
        <v>0.208418189189428</v>
      </c>
      <c r="K4118" s="1">
        <v>0.13372048638213399</v>
      </c>
      <c r="L4118" s="1">
        <v>0.37155202374510798</v>
      </c>
      <c r="M4118" s="2">
        <f t="shared" si="32"/>
        <v>0.37248298035859639</v>
      </c>
      <c r="N4118" s="3" t="b">
        <f t="shared" si="33"/>
        <v>0</v>
      </c>
    </row>
    <row r="4119" spans="1:22" ht="15.75" customHeight="1" x14ac:dyDescent="0.35">
      <c r="A4119" s="1">
        <v>2</v>
      </c>
      <c r="B4119" s="1" t="s">
        <v>3749</v>
      </c>
      <c r="C4119" s="1" t="s">
        <v>5</v>
      </c>
      <c r="D4119" s="1" t="s">
        <v>6</v>
      </c>
      <c r="E4119" s="1" t="s">
        <v>3751</v>
      </c>
      <c r="F4119" s="1" t="s">
        <v>3751</v>
      </c>
      <c r="G4119" s="1" t="s">
        <v>535</v>
      </c>
      <c r="H4119" s="1">
        <v>0.36093673866916898</v>
      </c>
      <c r="I4119" s="1">
        <v>8.1087349049600105E-2</v>
      </c>
      <c r="J4119" s="1">
        <v>0.710438903017935</v>
      </c>
      <c r="K4119" s="1">
        <v>9.8972664405888394E-2</v>
      </c>
      <c r="L4119" s="1">
        <v>0.67847377960003696</v>
      </c>
      <c r="M4119" s="2">
        <f t="shared" si="32"/>
        <v>0.38598188694852587</v>
      </c>
      <c r="N4119" s="3" t="b">
        <f t="shared" si="33"/>
        <v>0</v>
      </c>
    </row>
    <row r="4120" spans="1:22" ht="15.75" customHeight="1" x14ac:dyDescent="0.35">
      <c r="A4120" s="1">
        <v>2</v>
      </c>
      <c r="B4120" s="1" t="s">
        <v>3757</v>
      </c>
      <c r="C4120" s="1" t="s">
        <v>5</v>
      </c>
      <c r="D4120" s="1" t="s">
        <v>6</v>
      </c>
      <c r="E4120" s="1" t="s">
        <v>3759</v>
      </c>
      <c r="F4120" s="1" t="s">
        <v>3759</v>
      </c>
      <c r="G4120" s="1" t="s">
        <v>3761</v>
      </c>
      <c r="H4120" s="1">
        <v>0.331344274961337</v>
      </c>
      <c r="I4120" s="1">
        <v>3.4064767439335397E-2</v>
      </c>
      <c r="J4120" s="1">
        <v>0.84836445937799698</v>
      </c>
      <c r="K4120" s="1">
        <v>0.365364493736688</v>
      </c>
      <c r="L4120" s="1">
        <v>0.82373884642879602</v>
      </c>
      <c r="M4120" s="2">
        <f t="shared" si="32"/>
        <v>0.48057536838883069</v>
      </c>
      <c r="N4120" s="3" t="b">
        <f t="shared" si="33"/>
        <v>1</v>
      </c>
    </row>
    <row r="4121" spans="1:22" ht="15.75" customHeight="1" x14ac:dyDescent="0.35">
      <c r="A4121" s="1">
        <v>2</v>
      </c>
      <c r="B4121" s="1" t="s">
        <v>3762</v>
      </c>
      <c r="C4121" s="1" t="s">
        <v>5</v>
      </c>
      <c r="D4121" s="1" t="s">
        <v>6</v>
      </c>
      <c r="E4121" s="1" t="s">
        <v>3763</v>
      </c>
      <c r="F4121" s="1" t="s">
        <v>3764</v>
      </c>
      <c r="G4121" s="1" t="s">
        <v>3765</v>
      </c>
      <c r="H4121" s="1">
        <v>0.358722650874717</v>
      </c>
      <c r="I4121" s="1">
        <v>1.19106593391488E-2</v>
      </c>
      <c r="J4121" s="1">
        <v>0.85841971560637897</v>
      </c>
      <c r="K4121" s="1">
        <v>0.299943411784383</v>
      </c>
      <c r="L4121" s="1">
        <v>0.83136044492405103</v>
      </c>
      <c r="M4121" s="2">
        <f t="shared" si="32"/>
        <v>0.47207137650573577</v>
      </c>
      <c r="N4121" s="3" t="b">
        <f t="shared" si="33"/>
        <v>1</v>
      </c>
    </row>
    <row r="4122" spans="1:22" ht="15.75" customHeight="1" x14ac:dyDescent="0.35">
      <c r="A4122" s="1">
        <v>2</v>
      </c>
      <c r="B4122" s="1" t="s">
        <v>29419</v>
      </c>
      <c r="C4122" s="1" t="s">
        <v>5</v>
      </c>
      <c r="D4122" s="1" t="s">
        <v>6</v>
      </c>
      <c r="E4122" s="1" t="s">
        <v>29420</v>
      </c>
      <c r="F4122" s="1" t="s">
        <v>29421</v>
      </c>
      <c r="G4122" s="1" t="s">
        <v>29422</v>
      </c>
      <c r="H4122" s="1">
        <v>0.22574843885065299</v>
      </c>
      <c r="I4122" s="1">
        <v>7.2074973031292303E-2</v>
      </c>
      <c r="J4122" s="1">
        <v>0.62241564063815102</v>
      </c>
      <c r="K4122" s="1">
        <v>0.287362231633571</v>
      </c>
      <c r="L4122" s="1">
        <v>0.58931173597236597</v>
      </c>
      <c r="M4122" s="2">
        <f t="shared" si="32"/>
        <v>0.35938260402520666</v>
      </c>
      <c r="N4122" s="3" t="b">
        <f t="shared" si="33"/>
        <v>0</v>
      </c>
    </row>
    <row r="4123" spans="1:22" ht="15.75" customHeight="1" x14ac:dyDescent="0.35">
      <c r="A4123" s="1">
        <v>2</v>
      </c>
      <c r="B4123" s="1" t="s">
        <v>3771</v>
      </c>
      <c r="C4123" s="1" t="s">
        <v>5</v>
      </c>
      <c r="D4123" s="1" t="s">
        <v>6</v>
      </c>
      <c r="E4123" s="1" t="s">
        <v>3772</v>
      </c>
      <c r="F4123" s="1" t="s">
        <v>3774</v>
      </c>
      <c r="G4123" s="1" t="s">
        <v>818</v>
      </c>
      <c r="H4123" s="1">
        <v>0.22324245879767701</v>
      </c>
      <c r="I4123" s="1">
        <v>4.7383412346261297E-2</v>
      </c>
      <c r="J4123" s="1">
        <v>0.71988210049798795</v>
      </c>
      <c r="K4123" s="1">
        <v>0.23438073228314699</v>
      </c>
      <c r="L4123" s="1">
        <v>0.61116521546413705</v>
      </c>
      <c r="M4123" s="2">
        <f t="shared" si="32"/>
        <v>0.36721078387784206</v>
      </c>
      <c r="N4123" s="3" t="b">
        <f t="shared" si="33"/>
        <v>0</v>
      </c>
      <c r="V4123" s="4"/>
    </row>
    <row r="4124" spans="1:22" ht="15.75" customHeight="1" x14ac:dyDescent="0.35">
      <c r="A4124" s="1">
        <v>2</v>
      </c>
      <c r="B4124" s="1" t="s">
        <v>3780</v>
      </c>
      <c r="C4124" s="1" t="s">
        <v>5</v>
      </c>
      <c r="D4124" s="1" t="s">
        <v>6</v>
      </c>
      <c r="E4124" s="1" t="s">
        <v>3781</v>
      </c>
      <c r="F4124" s="1" t="s">
        <v>3781</v>
      </c>
      <c r="G4124" s="4" t="s">
        <v>3783</v>
      </c>
      <c r="H4124" s="1">
        <v>0.43529630201456998</v>
      </c>
      <c r="I4124" s="1">
        <v>8.3784767317239495E-2</v>
      </c>
      <c r="J4124" s="1">
        <v>0.83029182639592902</v>
      </c>
      <c r="K4124" s="1">
        <v>0.28098633062330702</v>
      </c>
      <c r="L4124" s="1">
        <v>0.83833139897527797</v>
      </c>
      <c r="M4124" s="2">
        <f t="shared" si="32"/>
        <v>0.49373812506526465</v>
      </c>
      <c r="N4124" s="3" t="b">
        <f t="shared" si="33"/>
        <v>1</v>
      </c>
    </row>
    <row r="4125" spans="1:22" ht="15.75" customHeight="1" x14ac:dyDescent="0.35">
      <c r="A4125" s="1">
        <v>2</v>
      </c>
      <c r="B4125" s="1" t="s">
        <v>29430</v>
      </c>
      <c r="C4125" s="1" t="s">
        <v>5</v>
      </c>
      <c r="D4125" s="1" t="s">
        <v>6</v>
      </c>
      <c r="E4125" s="1" t="s">
        <v>29431</v>
      </c>
      <c r="F4125" s="1" t="s">
        <v>29431</v>
      </c>
      <c r="G4125" s="4" t="s">
        <v>29432</v>
      </c>
      <c r="H4125" s="1">
        <v>0.31858130833183401</v>
      </c>
      <c r="I4125" s="1">
        <v>0.17224060749054901</v>
      </c>
      <c r="J4125" s="1">
        <v>0.61968022439986303</v>
      </c>
      <c r="K4125" s="1">
        <v>0.26591672057794302</v>
      </c>
      <c r="L4125" s="1">
        <v>0.62133803009601796</v>
      </c>
      <c r="M4125" s="2">
        <f t="shared" si="32"/>
        <v>0.39955137817924136</v>
      </c>
      <c r="N4125" s="3" t="b">
        <f t="shared" si="33"/>
        <v>0</v>
      </c>
    </row>
    <row r="4126" spans="1:22" ht="15.75" customHeight="1" x14ac:dyDescent="0.35">
      <c r="A4126" s="1">
        <v>2</v>
      </c>
      <c r="B4126" s="1" t="s">
        <v>3790</v>
      </c>
      <c r="C4126" s="1" t="s">
        <v>5</v>
      </c>
      <c r="D4126" s="1" t="s">
        <v>6</v>
      </c>
      <c r="E4126" s="1" t="s">
        <v>3791</v>
      </c>
      <c r="F4126" s="1" t="s">
        <v>3793</v>
      </c>
      <c r="G4126" s="1" t="s">
        <v>3794</v>
      </c>
      <c r="H4126" s="1">
        <v>0.36391743182965097</v>
      </c>
      <c r="I4126" s="1">
        <v>1.5793246234692901E-2</v>
      </c>
      <c r="J4126" s="1">
        <v>0.85064776181964896</v>
      </c>
      <c r="K4126" s="1">
        <v>0.29008885551979102</v>
      </c>
      <c r="L4126" s="1">
        <v>0.84452234104406099</v>
      </c>
      <c r="M4126" s="2">
        <f t="shared" si="32"/>
        <v>0.47299392728956902</v>
      </c>
      <c r="N4126" s="3" t="b">
        <f t="shared" si="33"/>
        <v>1</v>
      </c>
      <c r="V4126" s="4"/>
    </row>
    <row r="4127" spans="1:22" ht="15.75" customHeight="1" x14ac:dyDescent="0.35">
      <c r="A4127" s="1">
        <v>2</v>
      </c>
      <c r="B4127" s="1" t="s">
        <v>3800</v>
      </c>
      <c r="C4127" s="1" t="s">
        <v>5</v>
      </c>
      <c r="D4127" s="1" t="s">
        <v>6</v>
      </c>
      <c r="E4127" s="1" t="s">
        <v>3801</v>
      </c>
      <c r="F4127" s="1" t="s">
        <v>3801</v>
      </c>
      <c r="G4127" s="4" t="s">
        <v>3802</v>
      </c>
      <c r="H4127" s="1">
        <v>0.316896235523627</v>
      </c>
      <c r="I4127" s="1">
        <v>4.6942454548545801E-2</v>
      </c>
      <c r="J4127" s="1">
        <v>0.858418430272607</v>
      </c>
      <c r="K4127" s="1">
        <v>0.33862645078376502</v>
      </c>
      <c r="L4127" s="1">
        <v>0.79923103101225201</v>
      </c>
      <c r="M4127" s="2">
        <f t="shared" si="32"/>
        <v>0.47202292042815941</v>
      </c>
      <c r="N4127" s="3" t="b">
        <f t="shared" si="33"/>
        <v>1</v>
      </c>
    </row>
    <row r="4128" spans="1:22" ht="15.75" customHeight="1" x14ac:dyDescent="0.35">
      <c r="A4128" s="1">
        <v>2</v>
      </c>
      <c r="B4128" s="1" t="s">
        <v>29446</v>
      </c>
      <c r="C4128" s="1" t="s">
        <v>5</v>
      </c>
      <c r="D4128" s="1" t="s">
        <v>6</v>
      </c>
      <c r="E4128" s="1" t="s">
        <v>29447</v>
      </c>
      <c r="F4128" s="1" t="s">
        <v>29447</v>
      </c>
      <c r="G4128" s="1" t="s">
        <v>4464</v>
      </c>
      <c r="H4128" s="1">
        <v>7.0164777907709197E-2</v>
      </c>
      <c r="I4128" s="1">
        <v>0.169766369102614</v>
      </c>
      <c r="J4128" s="1">
        <v>0.53163906351763601</v>
      </c>
      <c r="K4128" s="1">
        <v>0.47444216477742401</v>
      </c>
      <c r="L4128" s="1">
        <v>0.54489039876220702</v>
      </c>
      <c r="M4128" s="2">
        <f t="shared" si="32"/>
        <v>0.35818055481351802</v>
      </c>
      <c r="N4128" s="3" t="b">
        <f t="shared" si="33"/>
        <v>0</v>
      </c>
    </row>
    <row r="4129" spans="1:22" ht="15.75" customHeight="1" x14ac:dyDescent="0.35">
      <c r="A4129" s="1">
        <v>2</v>
      </c>
      <c r="B4129" s="1" t="s">
        <v>29448</v>
      </c>
      <c r="C4129" s="1" t="s">
        <v>5</v>
      </c>
      <c r="D4129" s="1" t="s">
        <v>6</v>
      </c>
      <c r="E4129" s="1" t="s">
        <v>29449</v>
      </c>
      <c r="F4129" s="1" t="s">
        <v>29450</v>
      </c>
      <c r="G4129" s="1" t="s">
        <v>29451</v>
      </c>
      <c r="H4129" s="1">
        <v>0.45876632812162899</v>
      </c>
      <c r="I4129" s="1">
        <v>0.14718443971617801</v>
      </c>
      <c r="J4129" s="1">
        <v>0.77481671378105599</v>
      </c>
      <c r="K4129" s="1">
        <v>0.164735189960352</v>
      </c>
      <c r="L4129" s="1">
        <v>0.53729055181195495</v>
      </c>
      <c r="M4129" s="2">
        <f t="shared" si="32"/>
        <v>0.416558644678234</v>
      </c>
      <c r="N4129" s="3" t="b">
        <f t="shared" si="33"/>
        <v>0</v>
      </c>
    </row>
    <row r="4130" spans="1:22" ht="15.75" customHeight="1" x14ac:dyDescent="0.35">
      <c r="A4130" s="1">
        <v>2</v>
      </c>
      <c r="B4130" s="1" t="s">
        <v>29454</v>
      </c>
      <c r="C4130" s="1" t="s">
        <v>5</v>
      </c>
      <c r="D4130" s="1" t="s">
        <v>6</v>
      </c>
      <c r="E4130" s="1" t="s">
        <v>29455</v>
      </c>
      <c r="F4130" s="1" t="s">
        <v>29456</v>
      </c>
      <c r="G4130" s="1" t="s">
        <v>29457</v>
      </c>
      <c r="H4130" s="1">
        <v>0.322834617647214</v>
      </c>
      <c r="I4130" s="1">
        <v>6.2167478854033897E-2</v>
      </c>
      <c r="J4130" s="1">
        <v>0.72912071723821703</v>
      </c>
      <c r="K4130" s="1">
        <v>0.309500547600917</v>
      </c>
      <c r="L4130" s="1">
        <v>0.81256159750621504</v>
      </c>
      <c r="M4130" s="2">
        <f t="shared" si="32"/>
        <v>0.44723699176931941</v>
      </c>
      <c r="N4130" s="3" t="b">
        <f t="shared" si="33"/>
        <v>0</v>
      </c>
    </row>
    <row r="4131" spans="1:22" ht="15.75" customHeight="1" x14ac:dyDescent="0.35">
      <c r="A4131" s="1">
        <v>2</v>
      </c>
      <c r="B4131" s="1" t="s">
        <v>3809</v>
      </c>
      <c r="C4131" s="1" t="s">
        <v>5</v>
      </c>
      <c r="D4131" s="1" t="s">
        <v>6</v>
      </c>
      <c r="E4131" s="1" t="s">
        <v>3812</v>
      </c>
      <c r="F4131" s="1" t="s">
        <v>3814</v>
      </c>
      <c r="G4131" s="1" t="s">
        <v>3816</v>
      </c>
      <c r="H4131" s="1">
        <v>0.40787159627452402</v>
      </c>
      <c r="I4131" s="1">
        <v>1.6316473107137599E-2</v>
      </c>
      <c r="J4131" s="1">
        <v>0.82547431577346697</v>
      </c>
      <c r="K4131" s="1">
        <v>0.172014423913599</v>
      </c>
      <c r="L4131" s="1">
        <v>0.80158432309335903</v>
      </c>
      <c r="M4131" s="2">
        <f t="shared" si="32"/>
        <v>0.44465222643241731</v>
      </c>
      <c r="N4131" s="3" t="b">
        <f t="shared" si="33"/>
        <v>0</v>
      </c>
    </row>
    <row r="4132" spans="1:22" ht="15.75" customHeight="1" x14ac:dyDescent="0.35">
      <c r="A4132" s="1">
        <v>2</v>
      </c>
      <c r="B4132" s="1" t="s">
        <v>3819</v>
      </c>
      <c r="C4132" s="1" t="s">
        <v>5</v>
      </c>
      <c r="D4132" s="1" t="s">
        <v>6</v>
      </c>
      <c r="E4132" s="1" t="s">
        <v>3821</v>
      </c>
      <c r="F4132" s="1" t="s">
        <v>3821</v>
      </c>
      <c r="G4132" s="1" t="s">
        <v>3822</v>
      </c>
      <c r="H4132" s="1">
        <v>0.47114436659702202</v>
      </c>
      <c r="I4132" s="1">
        <v>2.4884504370809801E-2</v>
      </c>
      <c r="J4132" s="1">
        <v>0.71526018293444105</v>
      </c>
      <c r="K4132" s="1">
        <v>0.39688580393135098</v>
      </c>
      <c r="L4132" s="1">
        <v>0.84073069708957404</v>
      </c>
      <c r="M4132" s="2">
        <f t="shared" si="32"/>
        <v>0.48978111098463961</v>
      </c>
      <c r="N4132" s="3" t="b">
        <f t="shared" si="33"/>
        <v>1</v>
      </c>
    </row>
    <row r="4133" spans="1:22" ht="15.75" customHeight="1" x14ac:dyDescent="0.35">
      <c r="A4133" s="1">
        <v>2</v>
      </c>
      <c r="B4133" s="1" t="s">
        <v>3827</v>
      </c>
      <c r="C4133" s="1" t="s">
        <v>5</v>
      </c>
      <c r="D4133" s="1" t="s">
        <v>6</v>
      </c>
      <c r="E4133" s="1" t="s">
        <v>3829</v>
      </c>
      <c r="F4133" s="1" t="s">
        <v>3829</v>
      </c>
      <c r="G4133" s="1" t="s">
        <v>2297</v>
      </c>
      <c r="H4133" s="1">
        <v>7.1522004010555806E-2</v>
      </c>
      <c r="I4133" s="1">
        <v>0.25107124360074501</v>
      </c>
      <c r="J4133" s="1">
        <v>0.65555995464865002</v>
      </c>
      <c r="K4133" s="1">
        <v>0.424351134886783</v>
      </c>
      <c r="L4133" s="1">
        <v>0.50520315068310995</v>
      </c>
      <c r="M4133" s="2">
        <f t="shared" si="32"/>
        <v>0.38154149756596878</v>
      </c>
      <c r="N4133" s="3" t="b">
        <f t="shared" si="33"/>
        <v>0</v>
      </c>
    </row>
    <row r="4134" spans="1:22" ht="15.75" customHeight="1" x14ac:dyDescent="0.35">
      <c r="A4134" s="1">
        <v>2</v>
      </c>
      <c r="B4134" s="1" t="s">
        <v>3835</v>
      </c>
      <c r="C4134" s="1" t="s">
        <v>5</v>
      </c>
      <c r="D4134" s="1" t="s">
        <v>6</v>
      </c>
      <c r="E4134" s="1" t="s">
        <v>3836</v>
      </c>
      <c r="F4134" s="1" t="s">
        <v>3838</v>
      </c>
      <c r="G4134" s="1" t="s">
        <v>3839</v>
      </c>
      <c r="H4134" s="1">
        <v>0.46750793668283702</v>
      </c>
      <c r="I4134" s="1">
        <v>0.16656107177096299</v>
      </c>
      <c r="J4134" s="1">
        <v>0.662547531813242</v>
      </c>
      <c r="K4134" s="1">
        <v>5.3751602881866402E-2</v>
      </c>
      <c r="L4134" s="1">
        <v>0.75052975286914203</v>
      </c>
      <c r="M4134" s="2">
        <f t="shared" si="32"/>
        <v>0.42017957920361004</v>
      </c>
      <c r="N4134" s="3" t="b">
        <f t="shared" si="33"/>
        <v>0</v>
      </c>
      <c r="V4134" s="4"/>
    </row>
    <row r="4135" spans="1:22" ht="15.75" customHeight="1" x14ac:dyDescent="0.35">
      <c r="A4135" s="1">
        <v>2</v>
      </c>
      <c r="B4135" s="1" t="s">
        <v>3842</v>
      </c>
      <c r="C4135" s="1" t="s">
        <v>5</v>
      </c>
      <c r="D4135" s="1" t="s">
        <v>6</v>
      </c>
      <c r="E4135" s="1" t="s">
        <v>3844</v>
      </c>
      <c r="F4135" s="1" t="s">
        <v>3844</v>
      </c>
      <c r="G4135" s="1" t="s">
        <v>1469</v>
      </c>
      <c r="H4135" s="1">
        <v>0.261912461321885</v>
      </c>
      <c r="I4135" s="1">
        <v>7.6991895451302597E-2</v>
      </c>
      <c r="J4135" s="1">
        <v>0.67888573444001798</v>
      </c>
      <c r="K4135" s="1">
        <v>0.30083281344867602</v>
      </c>
      <c r="L4135" s="1">
        <v>0.63688333527920404</v>
      </c>
      <c r="M4135" s="2">
        <f t="shared" si="32"/>
        <v>0.3911012479882171</v>
      </c>
      <c r="N4135" s="3" t="b">
        <f t="shared" si="33"/>
        <v>0</v>
      </c>
    </row>
    <row r="4136" spans="1:22" ht="15.75" customHeight="1" x14ac:dyDescent="0.35">
      <c r="A4136" s="1">
        <v>2</v>
      </c>
      <c r="B4136" s="1" t="s">
        <v>3853</v>
      </c>
      <c r="C4136" s="1" t="s">
        <v>5</v>
      </c>
      <c r="D4136" s="1" t="s">
        <v>6</v>
      </c>
      <c r="E4136" s="1" t="s">
        <v>3855</v>
      </c>
      <c r="F4136" s="1" t="s">
        <v>3856</v>
      </c>
      <c r="G4136" s="1" t="s">
        <v>3857</v>
      </c>
      <c r="H4136" s="1">
        <v>0.55402832023247595</v>
      </c>
      <c r="I4136" s="1">
        <v>0.56080623660992701</v>
      </c>
      <c r="J4136" s="1">
        <v>0.491019857364484</v>
      </c>
      <c r="K4136" s="1">
        <v>0.243212046430347</v>
      </c>
      <c r="L4136" s="1">
        <v>0.15830903658579901</v>
      </c>
      <c r="M4136" s="2">
        <f t="shared" si="32"/>
        <v>0.40147509944460652</v>
      </c>
      <c r="N4136" s="3" t="b">
        <f t="shared" si="33"/>
        <v>0</v>
      </c>
    </row>
    <row r="4137" spans="1:22" ht="15.75" customHeight="1" x14ac:dyDescent="0.35">
      <c r="A4137" s="1">
        <v>2</v>
      </c>
      <c r="B4137" s="1" t="s">
        <v>29483</v>
      </c>
      <c r="C4137" s="1" t="s">
        <v>51</v>
      </c>
      <c r="D4137" s="1" t="s">
        <v>51</v>
      </c>
      <c r="E4137" s="1" t="s">
        <v>51</v>
      </c>
      <c r="F4137" s="1" t="s">
        <v>51</v>
      </c>
      <c r="G4137" s="1" t="s">
        <v>51</v>
      </c>
      <c r="H4137" s="1">
        <v>0.55271019825424095</v>
      </c>
      <c r="I4137" s="1">
        <v>0.32402270371514702</v>
      </c>
      <c r="J4137" s="1">
        <v>0.33373529360319498</v>
      </c>
      <c r="K4137" s="1">
        <v>1.2922376972626199E-3</v>
      </c>
      <c r="L4137" s="1">
        <v>0.63003053990811098</v>
      </c>
      <c r="M4137" s="2">
        <f t="shared" si="32"/>
        <v>0.36835819463559127</v>
      </c>
      <c r="N4137" s="3" t="b">
        <f t="shared" si="33"/>
        <v>0</v>
      </c>
    </row>
    <row r="4138" spans="1:22" ht="15.75" customHeight="1" x14ac:dyDescent="0.35">
      <c r="A4138" s="1">
        <v>2</v>
      </c>
      <c r="B4138" s="1" t="s">
        <v>3863</v>
      </c>
      <c r="C4138" s="1" t="s">
        <v>5</v>
      </c>
      <c r="D4138" s="1" t="s">
        <v>6</v>
      </c>
      <c r="E4138" s="1" t="s">
        <v>3864</v>
      </c>
      <c r="F4138" s="1" t="s">
        <v>3864</v>
      </c>
      <c r="G4138" s="1" t="s">
        <v>3865</v>
      </c>
      <c r="H4138" s="1">
        <v>0.308057725018477</v>
      </c>
      <c r="I4138" s="1">
        <v>0.21912707037406801</v>
      </c>
      <c r="J4138" s="1">
        <v>0.85236342500795803</v>
      </c>
      <c r="K4138" s="1">
        <v>0.20346125100217899</v>
      </c>
      <c r="L4138" s="1">
        <v>0.717401089920229</v>
      </c>
      <c r="M4138" s="2">
        <f t="shared" si="32"/>
        <v>0.46008211226458223</v>
      </c>
      <c r="N4138" s="3" t="b">
        <f t="shared" si="33"/>
        <v>1</v>
      </c>
    </row>
    <row r="4139" spans="1:22" ht="15.75" customHeight="1" x14ac:dyDescent="0.35">
      <c r="A4139" s="1">
        <v>2</v>
      </c>
      <c r="B4139" s="1" t="s">
        <v>3868</v>
      </c>
      <c r="C4139" s="1" t="s">
        <v>5</v>
      </c>
      <c r="D4139" s="1" t="s">
        <v>6</v>
      </c>
      <c r="E4139" s="1" t="s">
        <v>3871</v>
      </c>
      <c r="F4139" s="1" t="s">
        <v>3872</v>
      </c>
      <c r="G4139" s="1" t="s">
        <v>3873</v>
      </c>
      <c r="H4139" s="1">
        <v>0.29116459973112202</v>
      </c>
      <c r="I4139" s="1">
        <v>3.5450187774333897E-2</v>
      </c>
      <c r="J4139" s="1">
        <v>0.74933680949616099</v>
      </c>
      <c r="K4139" s="1">
        <v>0.27976143305697998</v>
      </c>
      <c r="L4139" s="1">
        <v>0.68802368912718903</v>
      </c>
      <c r="M4139" s="2">
        <f t="shared" si="32"/>
        <v>0.40874734383715722</v>
      </c>
      <c r="N4139" s="3" t="b">
        <f t="shared" si="33"/>
        <v>0</v>
      </c>
    </row>
    <row r="4140" spans="1:22" ht="15.75" customHeight="1" x14ac:dyDescent="0.35">
      <c r="A4140" s="1">
        <v>2</v>
      </c>
      <c r="B4140" s="1" t="s">
        <v>3874</v>
      </c>
      <c r="C4140" s="1" t="s">
        <v>5</v>
      </c>
      <c r="D4140" s="1" t="s">
        <v>6</v>
      </c>
      <c r="E4140" s="1" t="s">
        <v>3875</v>
      </c>
      <c r="F4140" s="1" t="s">
        <v>3877</v>
      </c>
      <c r="G4140" s="1" t="s">
        <v>3878</v>
      </c>
      <c r="H4140" s="1">
        <v>0.41001427283888903</v>
      </c>
      <c r="I4140" s="1">
        <v>1.45408293727422E-2</v>
      </c>
      <c r="J4140" s="1">
        <v>0.87887772943773901</v>
      </c>
      <c r="K4140" s="1">
        <v>0.26535070834927199</v>
      </c>
      <c r="L4140" s="1">
        <v>0.82644486605928802</v>
      </c>
      <c r="M4140" s="2">
        <f t="shared" si="32"/>
        <v>0.47904568121158597</v>
      </c>
      <c r="N4140" s="3" t="b">
        <f t="shared" si="33"/>
        <v>1</v>
      </c>
    </row>
    <row r="4141" spans="1:22" ht="15.75" customHeight="1" x14ac:dyDescent="0.35">
      <c r="A4141" s="1">
        <v>2</v>
      </c>
      <c r="B4141" s="1" t="s">
        <v>29496</v>
      </c>
      <c r="C4141" s="1" t="s">
        <v>5</v>
      </c>
      <c r="D4141" s="1" t="s">
        <v>6</v>
      </c>
      <c r="E4141" s="1" t="s">
        <v>29497</v>
      </c>
      <c r="F4141" s="1" t="s">
        <v>29497</v>
      </c>
      <c r="G4141" s="1" t="s">
        <v>5064</v>
      </c>
      <c r="H4141" s="1">
        <v>0.41783846619384102</v>
      </c>
      <c r="I4141" s="1">
        <v>6.4052915873117303E-2</v>
      </c>
      <c r="J4141" s="1">
        <v>0.58107052280927596</v>
      </c>
      <c r="K4141" s="1">
        <v>0.190889000015009</v>
      </c>
      <c r="L4141" s="1">
        <v>0.74367328404946098</v>
      </c>
      <c r="M4141" s="2">
        <f t="shared" si="32"/>
        <v>0.39950483778814083</v>
      </c>
      <c r="N4141" s="3" t="b">
        <f t="shared" si="33"/>
        <v>0</v>
      </c>
    </row>
    <row r="4142" spans="1:22" ht="15.75" customHeight="1" x14ac:dyDescent="0.35">
      <c r="A4142" s="1">
        <v>2</v>
      </c>
      <c r="B4142" s="1" t="s">
        <v>3881</v>
      </c>
      <c r="C4142" s="1" t="s">
        <v>5</v>
      </c>
      <c r="D4142" s="1" t="s">
        <v>6</v>
      </c>
      <c r="E4142" s="1" t="s">
        <v>3882</v>
      </c>
      <c r="F4142" s="1" t="s">
        <v>3883</v>
      </c>
      <c r="G4142" s="1" t="s">
        <v>3884</v>
      </c>
      <c r="H4142" s="1">
        <v>0.355913584631042</v>
      </c>
      <c r="I4142" s="1">
        <v>3.14990507430409E-2</v>
      </c>
      <c r="J4142" s="1">
        <v>0.85929177390659806</v>
      </c>
      <c r="K4142" s="1">
        <v>0.33543511211619498</v>
      </c>
      <c r="L4142" s="1">
        <v>0.76137167701828901</v>
      </c>
      <c r="M4142" s="2">
        <f t="shared" si="32"/>
        <v>0.46870223968303293</v>
      </c>
      <c r="N4142" s="3" t="b">
        <f t="shared" si="33"/>
        <v>1</v>
      </c>
    </row>
    <row r="4143" spans="1:22" ht="15.75" customHeight="1" x14ac:dyDescent="0.35">
      <c r="A4143" s="1">
        <v>2</v>
      </c>
      <c r="B4143" s="1" t="s">
        <v>3889</v>
      </c>
      <c r="C4143" s="1" t="s">
        <v>5</v>
      </c>
      <c r="D4143" s="1" t="s">
        <v>6</v>
      </c>
      <c r="E4143" s="1" t="s">
        <v>3893</v>
      </c>
      <c r="F4143" s="1" t="s">
        <v>3893</v>
      </c>
      <c r="G4143" s="1" t="s">
        <v>1302</v>
      </c>
      <c r="H4143" s="1">
        <v>0.103129362363149</v>
      </c>
      <c r="I4143" s="1">
        <v>0.22138390967162699</v>
      </c>
      <c r="J4143" s="1">
        <v>0.86596659282910005</v>
      </c>
      <c r="K4143" s="1">
        <v>0.35648698670645801</v>
      </c>
      <c r="L4143" s="1">
        <v>0.6395074519185</v>
      </c>
      <c r="M4143" s="2">
        <f t="shared" si="32"/>
        <v>0.43729486069776674</v>
      </c>
      <c r="N4143" s="3" t="b">
        <f t="shared" si="33"/>
        <v>0</v>
      </c>
    </row>
    <row r="4144" spans="1:22" ht="15.75" customHeight="1" x14ac:dyDescent="0.35">
      <c r="A4144" s="1">
        <v>2</v>
      </c>
      <c r="B4144" s="1" t="s">
        <v>3895</v>
      </c>
      <c r="C4144" s="1" t="s">
        <v>5</v>
      </c>
      <c r="D4144" s="1" t="s">
        <v>6</v>
      </c>
      <c r="E4144" s="1" t="s">
        <v>3898</v>
      </c>
      <c r="F4144" s="1" t="s">
        <v>3900</v>
      </c>
      <c r="G4144" s="1" t="s">
        <v>3902</v>
      </c>
      <c r="H4144" s="1">
        <v>0.24811068784586099</v>
      </c>
      <c r="I4144" s="1">
        <v>0.110983541395426</v>
      </c>
      <c r="J4144" s="1">
        <v>0.87943746716197302</v>
      </c>
      <c r="K4144" s="1">
        <v>0.33119951220006899</v>
      </c>
      <c r="L4144" s="1">
        <v>0.76705820405409497</v>
      </c>
      <c r="M4144" s="2">
        <f t="shared" si="32"/>
        <v>0.46735788253148486</v>
      </c>
      <c r="N4144" s="3" t="b">
        <f t="shared" si="33"/>
        <v>1</v>
      </c>
    </row>
    <row r="4145" spans="1:22" ht="15.75" customHeight="1" x14ac:dyDescent="0.35">
      <c r="A4145" s="1">
        <v>2</v>
      </c>
      <c r="B4145" s="1" t="s">
        <v>29512</v>
      </c>
      <c r="C4145" s="1" t="s">
        <v>5</v>
      </c>
      <c r="D4145" s="1" t="s">
        <v>6</v>
      </c>
      <c r="E4145" s="1" t="s">
        <v>29513</v>
      </c>
      <c r="F4145" s="1" t="s">
        <v>29513</v>
      </c>
      <c r="G4145" s="4" t="s">
        <v>29514</v>
      </c>
      <c r="H4145" s="1">
        <v>0.74017642850659804</v>
      </c>
      <c r="I4145" s="1">
        <v>0.73024731554798195</v>
      </c>
      <c r="J4145" s="1">
        <v>0.23725080841583601</v>
      </c>
      <c r="K4145" s="1">
        <v>0.38663984060673601</v>
      </c>
      <c r="L4145" s="1">
        <v>0.250012995749406</v>
      </c>
      <c r="M4145" s="2">
        <f t="shared" si="32"/>
        <v>0.46886547776531157</v>
      </c>
      <c r="N4145" s="3" t="b">
        <f t="shared" si="33"/>
        <v>1</v>
      </c>
    </row>
    <row r="4146" spans="1:22" ht="15.75" customHeight="1" x14ac:dyDescent="0.35">
      <c r="A4146" s="1">
        <v>2</v>
      </c>
      <c r="B4146" s="1" t="s">
        <v>3905</v>
      </c>
      <c r="C4146" s="1" t="s">
        <v>5</v>
      </c>
      <c r="D4146" s="1" t="s">
        <v>6</v>
      </c>
      <c r="E4146" s="1" t="s">
        <v>3907</v>
      </c>
      <c r="F4146" s="1" t="s">
        <v>3908</v>
      </c>
      <c r="G4146" s="1" t="s">
        <v>3909</v>
      </c>
      <c r="H4146" s="1">
        <v>0.24806920441560901</v>
      </c>
      <c r="I4146" s="1">
        <v>4.2329845239988499E-2</v>
      </c>
      <c r="J4146" s="1">
        <v>0.83186755543261304</v>
      </c>
      <c r="K4146" s="1">
        <v>0.38891626681819202</v>
      </c>
      <c r="L4146" s="1">
        <v>0.74704085769551598</v>
      </c>
      <c r="M4146" s="2">
        <f t="shared" si="32"/>
        <v>0.45164474592038373</v>
      </c>
      <c r="N4146" s="3" t="b">
        <f t="shared" si="33"/>
        <v>0</v>
      </c>
    </row>
    <row r="4147" spans="1:22" ht="15.75" customHeight="1" x14ac:dyDescent="0.35">
      <c r="A4147" s="1">
        <v>2</v>
      </c>
      <c r="B4147" s="1" t="s">
        <v>29523</v>
      </c>
      <c r="C4147" s="1" t="s">
        <v>5</v>
      </c>
      <c r="D4147" s="1" t="s">
        <v>6</v>
      </c>
      <c r="E4147" s="1" t="s">
        <v>29524</v>
      </c>
      <c r="F4147" s="1" t="s">
        <v>29525</v>
      </c>
      <c r="G4147" s="1" t="s">
        <v>49</v>
      </c>
      <c r="H4147" s="1">
        <v>0.58814814372922697</v>
      </c>
      <c r="I4147" s="1">
        <v>0.320886816625293</v>
      </c>
      <c r="J4147" s="1">
        <v>2.5557032967085998E-2</v>
      </c>
      <c r="K4147" s="1">
        <v>1.7015204528126399E-2</v>
      </c>
      <c r="L4147" s="1">
        <v>0.58370010015942297</v>
      </c>
      <c r="M4147" s="2">
        <f t="shared" si="32"/>
        <v>0.30706145960183112</v>
      </c>
      <c r="N4147" s="3" t="b">
        <f t="shared" si="33"/>
        <v>0</v>
      </c>
    </row>
    <row r="4148" spans="1:22" ht="15.75" customHeight="1" x14ac:dyDescent="0.35">
      <c r="A4148" s="1">
        <v>2</v>
      </c>
      <c r="B4148" s="1" t="s">
        <v>21885</v>
      </c>
      <c r="C4148" s="1" t="s">
        <v>5</v>
      </c>
      <c r="D4148" s="1" t="s">
        <v>6</v>
      </c>
      <c r="E4148" s="1" t="s">
        <v>21888</v>
      </c>
      <c r="F4148" s="1" t="s">
        <v>21891</v>
      </c>
      <c r="G4148" s="1" t="s">
        <v>21893</v>
      </c>
      <c r="H4148" s="1">
        <v>0.66808346755307502</v>
      </c>
      <c r="I4148" s="1">
        <v>0.46191860516764799</v>
      </c>
      <c r="J4148" s="1">
        <v>0.48528987282900699</v>
      </c>
      <c r="K4148" s="1">
        <v>0.18361419999096701</v>
      </c>
      <c r="L4148" s="1">
        <v>0.54069738635560005</v>
      </c>
      <c r="M4148" s="2">
        <f t="shared" si="32"/>
        <v>0.46792070637925942</v>
      </c>
      <c r="N4148" s="3" t="b">
        <f t="shared" si="33"/>
        <v>1</v>
      </c>
    </row>
    <row r="4149" spans="1:22" ht="15.75" customHeight="1" x14ac:dyDescent="0.35">
      <c r="A4149" s="1">
        <v>2</v>
      </c>
      <c r="B4149" s="1" t="s">
        <v>27652</v>
      </c>
      <c r="C4149" s="1" t="s">
        <v>5</v>
      </c>
      <c r="D4149" s="1" t="s">
        <v>6</v>
      </c>
      <c r="E4149" s="1" t="s">
        <v>27653</v>
      </c>
      <c r="F4149" s="1" t="s">
        <v>27653</v>
      </c>
      <c r="G4149" s="4" t="s">
        <v>27654</v>
      </c>
      <c r="H4149" s="1">
        <v>0.34778878842435101</v>
      </c>
      <c r="I4149" s="1">
        <v>0.118713420809905</v>
      </c>
      <c r="J4149" s="1">
        <v>0.73177362857790895</v>
      </c>
      <c r="K4149" s="1">
        <v>0.18839686430264599</v>
      </c>
      <c r="L4149" s="1">
        <v>0.66493921601023198</v>
      </c>
      <c r="M4149" s="2">
        <f t="shared" si="32"/>
        <v>0.41032238362500861</v>
      </c>
      <c r="N4149" s="3" t="b">
        <f t="shared" si="33"/>
        <v>0</v>
      </c>
    </row>
    <row r="4150" spans="1:22" ht="15.75" customHeight="1" x14ac:dyDescent="0.35">
      <c r="A4150" s="1">
        <v>2</v>
      </c>
      <c r="B4150" s="1" t="s">
        <v>3914</v>
      </c>
      <c r="C4150" s="1" t="s">
        <v>5</v>
      </c>
      <c r="D4150" s="1" t="s">
        <v>6</v>
      </c>
      <c r="E4150" s="1" t="s">
        <v>3916</v>
      </c>
      <c r="F4150" s="1" t="s">
        <v>3916</v>
      </c>
      <c r="G4150" s="1" t="s">
        <v>3918</v>
      </c>
      <c r="H4150" s="1">
        <v>0.22522805984612701</v>
      </c>
      <c r="I4150" s="1">
        <v>0.193920488690212</v>
      </c>
      <c r="J4150" s="1">
        <v>0.65529375906236498</v>
      </c>
      <c r="K4150" s="1">
        <v>0.449806191353881</v>
      </c>
      <c r="L4150" s="1">
        <v>0.76056873881910902</v>
      </c>
      <c r="M4150" s="2">
        <f t="shared" si="32"/>
        <v>0.45696344755433882</v>
      </c>
      <c r="N4150" s="3" t="b">
        <f t="shared" si="33"/>
        <v>1</v>
      </c>
    </row>
    <row r="4151" spans="1:22" ht="15.75" customHeight="1" x14ac:dyDescent="0.35">
      <c r="A4151" s="1">
        <v>2</v>
      </c>
      <c r="B4151" s="1" t="s">
        <v>29534</v>
      </c>
      <c r="C4151" s="1" t="s">
        <v>5</v>
      </c>
      <c r="D4151" s="1" t="s">
        <v>6</v>
      </c>
      <c r="E4151" s="1" t="s">
        <v>29535</v>
      </c>
      <c r="F4151" s="1" t="s">
        <v>29535</v>
      </c>
      <c r="G4151" s="1" t="s">
        <v>2590</v>
      </c>
      <c r="H4151" s="1">
        <v>1.33487025532895E-2</v>
      </c>
      <c r="I4151" s="1">
        <v>0.306684758736744</v>
      </c>
      <c r="J4151" s="1">
        <v>0.82936471352902197</v>
      </c>
      <c r="K4151" s="1">
        <v>0.34730478460207997</v>
      </c>
      <c r="L4151" s="1">
        <v>0.56391996051849003</v>
      </c>
      <c r="M4151" s="2">
        <f t="shared" si="32"/>
        <v>0.41212458398792506</v>
      </c>
      <c r="N4151" s="3" t="b">
        <f t="shared" si="33"/>
        <v>0</v>
      </c>
    </row>
    <row r="4152" spans="1:22" ht="15.75" customHeight="1" x14ac:dyDescent="0.35">
      <c r="A4152" s="1">
        <v>2</v>
      </c>
      <c r="B4152" s="1" t="s">
        <v>29539</v>
      </c>
      <c r="C4152" s="1" t="s">
        <v>5</v>
      </c>
      <c r="D4152" s="1" t="s">
        <v>6</v>
      </c>
      <c r="E4152" s="1" t="s">
        <v>29543</v>
      </c>
      <c r="F4152" s="1" t="s">
        <v>29543</v>
      </c>
      <c r="G4152" s="1" t="s">
        <v>2101</v>
      </c>
      <c r="H4152" s="1">
        <v>0.50262842716231304</v>
      </c>
      <c r="I4152" s="1">
        <v>0.12646462470119099</v>
      </c>
      <c r="J4152" s="1">
        <v>0.46177771740996498</v>
      </c>
      <c r="K4152" s="1">
        <v>0.27524266182187201</v>
      </c>
      <c r="L4152" s="1">
        <v>0.74578734153499804</v>
      </c>
      <c r="M4152" s="2">
        <f t="shared" si="32"/>
        <v>0.42238015452606781</v>
      </c>
      <c r="N4152" s="3" t="b">
        <f t="shared" si="33"/>
        <v>0</v>
      </c>
    </row>
    <row r="4153" spans="1:22" ht="15.75" customHeight="1" x14ac:dyDescent="0.35">
      <c r="A4153" s="1">
        <v>2</v>
      </c>
      <c r="B4153" s="1" t="s">
        <v>3921</v>
      </c>
      <c r="C4153" s="1" t="s">
        <v>5</v>
      </c>
      <c r="D4153" s="1" t="s">
        <v>6</v>
      </c>
      <c r="E4153" s="1" t="s">
        <v>3923</v>
      </c>
      <c r="F4153" s="1" t="s">
        <v>3923</v>
      </c>
      <c r="G4153" s="1" t="s">
        <v>3925</v>
      </c>
      <c r="H4153" s="1">
        <v>0.48193508101733301</v>
      </c>
      <c r="I4153" s="1">
        <v>0.14797266701473599</v>
      </c>
      <c r="J4153" s="1">
        <v>0.75262732206038896</v>
      </c>
      <c r="K4153" s="1">
        <v>0.22198628833117701</v>
      </c>
      <c r="L4153" s="1">
        <v>0.79268926763290004</v>
      </c>
      <c r="M4153" s="2">
        <f t="shared" si="32"/>
        <v>0.47944212521130697</v>
      </c>
      <c r="N4153" s="3" t="b">
        <f t="shared" si="33"/>
        <v>1</v>
      </c>
    </row>
    <row r="4154" spans="1:22" ht="15.75" customHeight="1" x14ac:dyDescent="0.35">
      <c r="A4154" s="1">
        <v>2</v>
      </c>
      <c r="B4154" s="1" t="s">
        <v>3931</v>
      </c>
      <c r="C4154" s="1" t="s">
        <v>5</v>
      </c>
      <c r="D4154" s="1" t="s">
        <v>6</v>
      </c>
      <c r="E4154" s="1" t="s">
        <v>3932</v>
      </c>
      <c r="F4154" s="1" t="s">
        <v>3933</v>
      </c>
      <c r="G4154" s="1" t="s">
        <v>3934</v>
      </c>
      <c r="H4154" s="1">
        <v>0.43581185844165099</v>
      </c>
      <c r="I4154" s="1">
        <v>0.66970896006547398</v>
      </c>
      <c r="J4154" s="1">
        <v>0.695043785862138</v>
      </c>
      <c r="K4154" s="1">
        <v>0.45185765871946498</v>
      </c>
      <c r="L4154" s="1">
        <v>0.201469893648174</v>
      </c>
      <c r="M4154" s="2">
        <f t="shared" si="32"/>
        <v>0.49077843134738047</v>
      </c>
      <c r="N4154" s="3" t="b">
        <f t="shared" si="33"/>
        <v>1</v>
      </c>
    </row>
    <row r="4155" spans="1:22" ht="15.75" customHeight="1" x14ac:dyDescent="0.35">
      <c r="A4155" s="1">
        <v>2</v>
      </c>
      <c r="B4155" s="1" t="s">
        <v>3938</v>
      </c>
      <c r="C4155" s="1" t="s">
        <v>5</v>
      </c>
      <c r="D4155" s="1" t="s">
        <v>6</v>
      </c>
      <c r="E4155" s="1" t="s">
        <v>3939</v>
      </c>
      <c r="F4155" s="1" t="s">
        <v>3939</v>
      </c>
      <c r="G4155" s="1" t="s">
        <v>433</v>
      </c>
      <c r="H4155" s="1">
        <v>0.24402790482494</v>
      </c>
      <c r="I4155" s="1">
        <v>0.14554050392166701</v>
      </c>
      <c r="J4155" s="1">
        <v>0.88492424174117101</v>
      </c>
      <c r="K4155" s="1">
        <v>0.39139176760952299</v>
      </c>
      <c r="L4155" s="1">
        <v>0.76264340031557498</v>
      </c>
      <c r="M4155" s="2">
        <f t="shared" si="32"/>
        <v>0.48570556368257523</v>
      </c>
      <c r="N4155" s="3" t="b">
        <f t="shared" si="33"/>
        <v>1</v>
      </c>
    </row>
    <row r="4156" spans="1:22" ht="15.75" customHeight="1" x14ac:dyDescent="0.35">
      <c r="A4156" s="1">
        <v>2</v>
      </c>
      <c r="B4156" s="1" t="s">
        <v>3942</v>
      </c>
      <c r="C4156" s="1" t="s">
        <v>5</v>
      </c>
      <c r="D4156" s="1" t="s">
        <v>6</v>
      </c>
      <c r="E4156" s="1" t="s">
        <v>3945</v>
      </c>
      <c r="F4156" s="1" t="s">
        <v>3946</v>
      </c>
      <c r="G4156" s="1" t="s">
        <v>3947</v>
      </c>
      <c r="H4156" s="1">
        <v>0.22002471060216899</v>
      </c>
      <c r="I4156" s="1">
        <v>6.2818719687760205E-2</v>
      </c>
      <c r="J4156" s="1">
        <v>0.81231516280465599</v>
      </c>
      <c r="K4156" s="1">
        <v>0.37279726025737697</v>
      </c>
      <c r="L4156" s="1">
        <v>0.68713886639127897</v>
      </c>
      <c r="M4156" s="2">
        <f t="shared" si="32"/>
        <v>0.4310189439486482</v>
      </c>
      <c r="N4156" s="3" t="b">
        <f t="shared" si="33"/>
        <v>0</v>
      </c>
    </row>
    <row r="4157" spans="1:22" ht="15.75" customHeight="1" x14ac:dyDescent="0.35">
      <c r="A4157" s="1">
        <v>2</v>
      </c>
      <c r="B4157" s="1" t="s">
        <v>3950</v>
      </c>
      <c r="C4157" s="1" t="s">
        <v>5</v>
      </c>
      <c r="D4157" s="1" t="s">
        <v>6</v>
      </c>
      <c r="E4157" s="1" t="s">
        <v>3952</v>
      </c>
      <c r="F4157" s="1" t="s">
        <v>3953</v>
      </c>
      <c r="G4157" s="1" t="s">
        <v>3954</v>
      </c>
      <c r="H4157" s="1">
        <v>0.33479313457731502</v>
      </c>
      <c r="I4157" s="1">
        <v>3.5214574581374697E-2</v>
      </c>
      <c r="J4157" s="1">
        <v>0.85164552118404702</v>
      </c>
      <c r="K4157" s="1">
        <v>0.34718829507407301</v>
      </c>
      <c r="L4157" s="1">
        <v>0.82258223340106895</v>
      </c>
      <c r="M4157" s="2">
        <f t="shared" si="32"/>
        <v>0.47828475176357577</v>
      </c>
      <c r="N4157" s="3" t="b">
        <f t="shared" si="33"/>
        <v>1</v>
      </c>
    </row>
    <row r="4158" spans="1:22" ht="15.75" customHeight="1" x14ac:dyDescent="0.35">
      <c r="A4158" s="1">
        <v>2</v>
      </c>
      <c r="B4158" s="1" t="s">
        <v>9424</v>
      </c>
      <c r="C4158" s="1" t="s">
        <v>5</v>
      </c>
      <c r="D4158" s="1" t="s">
        <v>6</v>
      </c>
      <c r="E4158" s="1" t="s">
        <v>9425</v>
      </c>
      <c r="F4158" s="1" t="s">
        <v>9425</v>
      </c>
      <c r="G4158" s="1" t="s">
        <v>9426</v>
      </c>
      <c r="H4158" s="1">
        <v>0.40915089848056702</v>
      </c>
      <c r="I4158" s="1">
        <v>0.149529986267179</v>
      </c>
      <c r="J4158" s="1">
        <v>0.67850046234324901</v>
      </c>
      <c r="K4158" s="1">
        <v>0.39245476922244299</v>
      </c>
      <c r="L4158" s="1">
        <v>0.74741539418562097</v>
      </c>
      <c r="M4158" s="2">
        <f t="shared" si="32"/>
        <v>0.47541030209981178</v>
      </c>
      <c r="N4158" s="3" t="b">
        <f t="shared" si="33"/>
        <v>1</v>
      </c>
      <c r="V4158" s="4"/>
    </row>
    <row r="4159" spans="1:22" ht="15.75" customHeight="1" x14ac:dyDescent="0.35">
      <c r="A4159" s="1">
        <v>2</v>
      </c>
      <c r="B4159" s="1" t="s">
        <v>3957</v>
      </c>
      <c r="C4159" s="1" t="s">
        <v>5</v>
      </c>
      <c r="D4159" s="1" t="s">
        <v>6</v>
      </c>
      <c r="E4159" s="1" t="s">
        <v>3958</v>
      </c>
      <c r="F4159" s="1" t="s">
        <v>3959</v>
      </c>
      <c r="G4159" s="1" t="s">
        <v>3960</v>
      </c>
      <c r="H4159" s="1">
        <v>0.49749520037565598</v>
      </c>
      <c r="I4159" s="1">
        <v>0.13274717690356799</v>
      </c>
      <c r="J4159" s="1">
        <v>0.82665766487172598</v>
      </c>
      <c r="K4159" s="1">
        <v>0.15240860363796199</v>
      </c>
      <c r="L4159" s="1">
        <v>0.84556853095637297</v>
      </c>
      <c r="M4159" s="2">
        <f t="shared" si="32"/>
        <v>0.49097543534905697</v>
      </c>
      <c r="N4159" s="3" t="b">
        <f t="shared" si="33"/>
        <v>1</v>
      </c>
    </row>
    <row r="4160" spans="1:22" ht="15.75" customHeight="1" x14ac:dyDescent="0.35">
      <c r="A4160" s="1">
        <v>2</v>
      </c>
      <c r="B4160" s="1" t="s">
        <v>3962</v>
      </c>
      <c r="C4160" s="1" t="s">
        <v>5</v>
      </c>
      <c r="D4160" s="1" t="s">
        <v>6</v>
      </c>
      <c r="E4160" s="1" t="s">
        <v>3965</v>
      </c>
      <c r="F4160" s="1" t="s">
        <v>3968</v>
      </c>
      <c r="G4160" s="1" t="s">
        <v>3969</v>
      </c>
      <c r="H4160" s="1">
        <v>0.49338792640220402</v>
      </c>
      <c r="I4160" s="1">
        <v>0.13733087823811399</v>
      </c>
      <c r="J4160" s="1">
        <v>0.77490606078924895</v>
      </c>
      <c r="K4160" s="1">
        <v>0.29319607568190997</v>
      </c>
      <c r="L4160" s="1">
        <v>0.89446637176735599</v>
      </c>
      <c r="M4160" s="2">
        <f t="shared" si="32"/>
        <v>0.51865746257576661</v>
      </c>
      <c r="N4160" s="3" t="b">
        <f t="shared" si="33"/>
        <v>1</v>
      </c>
    </row>
    <row r="4161" spans="1:26" ht="15.75" customHeight="1" x14ac:dyDescent="0.35">
      <c r="A4161" s="1">
        <v>2</v>
      </c>
      <c r="B4161" s="1" t="s">
        <v>29573</v>
      </c>
      <c r="C4161" s="1" t="s">
        <v>5</v>
      </c>
      <c r="D4161" s="1" t="s">
        <v>6</v>
      </c>
      <c r="E4161" s="1" t="s">
        <v>29574</v>
      </c>
      <c r="F4161" s="1" t="s">
        <v>29575</v>
      </c>
      <c r="G4161" s="1" t="s">
        <v>29576</v>
      </c>
      <c r="H4161" s="1">
        <v>0.74107018008459802</v>
      </c>
      <c r="I4161" s="1">
        <v>0.37934320022733797</v>
      </c>
      <c r="J4161" s="1">
        <v>0.37867289326377901</v>
      </c>
      <c r="K4161" s="1">
        <v>7.0013692392699695E-2</v>
      </c>
      <c r="L4161" s="1">
        <v>0.70665071058502005</v>
      </c>
      <c r="M4161" s="2">
        <f t="shared" si="32"/>
        <v>0.45515013531068699</v>
      </c>
      <c r="N4161" s="3" t="b">
        <f t="shared" si="33"/>
        <v>0</v>
      </c>
    </row>
    <row r="4162" spans="1:26" ht="15.75" customHeight="1" x14ac:dyDescent="0.35">
      <c r="A4162" s="1">
        <v>2</v>
      </c>
      <c r="B4162" s="1" t="s">
        <v>29579</v>
      </c>
      <c r="C4162" s="1" t="s">
        <v>5</v>
      </c>
      <c r="D4162" s="1" t="s">
        <v>6</v>
      </c>
      <c r="E4162" s="1" t="s">
        <v>29580</v>
      </c>
      <c r="F4162" s="1" t="s">
        <v>29580</v>
      </c>
      <c r="G4162" s="1" t="s">
        <v>28984</v>
      </c>
      <c r="H4162" s="1">
        <v>0.40266329743810902</v>
      </c>
      <c r="I4162" s="1">
        <v>9.8241873264398094E-2</v>
      </c>
      <c r="J4162" s="1">
        <v>0.61736875183300899</v>
      </c>
      <c r="K4162" s="1">
        <v>0.15097927506661099</v>
      </c>
      <c r="L4162" s="1">
        <v>0.63976863551249896</v>
      </c>
      <c r="M4162" s="2">
        <f t="shared" si="32"/>
        <v>0.38180436662292527</v>
      </c>
      <c r="N4162" s="3" t="b">
        <f t="shared" si="33"/>
        <v>0</v>
      </c>
    </row>
    <row r="4163" spans="1:26" ht="15.75" customHeight="1" x14ac:dyDescent="0.35">
      <c r="A4163" s="1">
        <v>2</v>
      </c>
      <c r="B4163" s="1" t="s">
        <v>12169</v>
      </c>
      <c r="C4163" s="1" t="s">
        <v>5</v>
      </c>
      <c r="D4163" s="1" t="s">
        <v>6</v>
      </c>
      <c r="E4163" s="1" t="s">
        <v>12171</v>
      </c>
      <c r="F4163" s="1" t="s">
        <v>12171</v>
      </c>
      <c r="G4163" s="1" t="s">
        <v>12173</v>
      </c>
      <c r="H4163" s="1">
        <v>0.14050085673408499</v>
      </c>
      <c r="I4163" s="1">
        <v>0.30481211607338299</v>
      </c>
      <c r="J4163" s="1">
        <v>0.71134574325758004</v>
      </c>
      <c r="K4163" s="1">
        <v>0.52629460319271903</v>
      </c>
      <c r="L4163" s="1">
        <v>0.36842191823310699</v>
      </c>
      <c r="M4163" s="2">
        <f t="shared" si="32"/>
        <v>0.41027504749817478</v>
      </c>
      <c r="N4163" s="3" t="b">
        <f t="shared" si="33"/>
        <v>0</v>
      </c>
    </row>
    <row r="4164" spans="1:26" ht="15.75" customHeight="1" x14ac:dyDescent="0.35">
      <c r="A4164" s="1">
        <v>2</v>
      </c>
      <c r="B4164" s="1" t="s">
        <v>3970</v>
      </c>
      <c r="C4164" s="1" t="s">
        <v>5</v>
      </c>
      <c r="D4164" s="1" t="s">
        <v>6</v>
      </c>
      <c r="E4164" s="1" t="s">
        <v>3972</v>
      </c>
      <c r="F4164" s="1" t="s">
        <v>3973</v>
      </c>
      <c r="G4164" s="1" t="s">
        <v>3974</v>
      </c>
      <c r="H4164" s="1">
        <v>0.35865195269796402</v>
      </c>
      <c r="I4164" s="1">
        <v>1.9821793242948301E-2</v>
      </c>
      <c r="J4164" s="1">
        <v>0.85326920461529299</v>
      </c>
      <c r="K4164" s="1">
        <v>0.360723500383139</v>
      </c>
      <c r="L4164" s="1">
        <v>0.82938218976937494</v>
      </c>
      <c r="M4164" s="2">
        <f t="shared" si="32"/>
        <v>0.48436972814174395</v>
      </c>
      <c r="N4164" s="3" t="b">
        <f t="shared" si="33"/>
        <v>1</v>
      </c>
    </row>
    <row r="4165" spans="1:26" ht="15.75" customHeight="1" x14ac:dyDescent="0.35">
      <c r="A4165" s="1">
        <v>2</v>
      </c>
      <c r="B4165" s="1" t="s">
        <v>3979</v>
      </c>
      <c r="C4165" s="1" t="s">
        <v>5</v>
      </c>
      <c r="D4165" s="1" t="s">
        <v>6</v>
      </c>
      <c r="E4165" s="1" t="s">
        <v>3981</v>
      </c>
      <c r="F4165" s="1" t="s">
        <v>3981</v>
      </c>
      <c r="G4165" s="1" t="s">
        <v>3982</v>
      </c>
      <c r="H4165" s="1">
        <v>0.25513216586343102</v>
      </c>
      <c r="I4165" s="1">
        <v>0.115142746995232</v>
      </c>
      <c r="J4165" s="1">
        <v>0.85736582852356602</v>
      </c>
      <c r="K4165" s="1">
        <v>0.40716561797977802</v>
      </c>
      <c r="L4165" s="1">
        <v>0.78026935171734202</v>
      </c>
      <c r="M4165" s="2">
        <f t="shared" si="32"/>
        <v>0.48301514221586983</v>
      </c>
      <c r="N4165" s="3" t="b">
        <f t="shared" si="33"/>
        <v>1</v>
      </c>
    </row>
    <row r="4166" spans="1:26" ht="15.75" customHeight="1" x14ac:dyDescent="0.35">
      <c r="A4166" s="1">
        <v>2</v>
      </c>
      <c r="B4166" s="1" t="s">
        <v>3985</v>
      </c>
      <c r="C4166" s="1" t="s">
        <v>5</v>
      </c>
      <c r="D4166" s="1" t="s">
        <v>6</v>
      </c>
      <c r="E4166" s="1" t="s">
        <v>3990</v>
      </c>
      <c r="F4166" s="1" t="s">
        <v>3990</v>
      </c>
      <c r="G4166" s="1" t="s">
        <v>1939</v>
      </c>
      <c r="H4166" s="1">
        <v>6.4571757902817994E-2</v>
      </c>
      <c r="I4166" s="1">
        <v>0.42774589409431502</v>
      </c>
      <c r="J4166" s="1">
        <v>0.90183815520842003</v>
      </c>
      <c r="K4166" s="1">
        <v>0.42142425847272802</v>
      </c>
      <c r="L4166" s="1">
        <v>0.53670156757156795</v>
      </c>
      <c r="M4166" s="2">
        <f t="shared" si="32"/>
        <v>0.47045632664996984</v>
      </c>
      <c r="N4166" s="3" t="b">
        <f t="shared" si="33"/>
        <v>1</v>
      </c>
    </row>
    <row r="4167" spans="1:26" ht="15.75" customHeight="1" x14ac:dyDescent="0.35">
      <c r="A4167" s="1">
        <v>2</v>
      </c>
      <c r="B4167" s="1" t="s">
        <v>3992</v>
      </c>
      <c r="C4167" s="1" t="s">
        <v>5</v>
      </c>
      <c r="D4167" s="1" t="s">
        <v>6</v>
      </c>
      <c r="E4167" s="1" t="s">
        <v>3993</v>
      </c>
      <c r="F4167" s="1" t="s">
        <v>3995</v>
      </c>
      <c r="G4167" s="1" t="s">
        <v>3996</v>
      </c>
      <c r="H4167" s="1">
        <v>3.0922591220634E-2</v>
      </c>
      <c r="I4167" s="1">
        <v>0.28387734898490002</v>
      </c>
      <c r="J4167" s="1">
        <v>0.77878925069121796</v>
      </c>
      <c r="K4167" s="1">
        <v>0.408056597424239</v>
      </c>
      <c r="L4167" s="1">
        <v>0.55716891331708296</v>
      </c>
      <c r="M4167" s="2">
        <f t="shared" si="32"/>
        <v>0.41176294032761473</v>
      </c>
      <c r="N4167" s="3" t="b">
        <f t="shared" si="33"/>
        <v>0</v>
      </c>
    </row>
    <row r="4168" spans="1:26" ht="15.75" customHeight="1" x14ac:dyDescent="0.35">
      <c r="A4168" s="1">
        <v>2</v>
      </c>
      <c r="B4168" s="1" t="s">
        <v>29598</v>
      </c>
      <c r="C4168" s="1" t="s">
        <v>5</v>
      </c>
      <c r="D4168" s="1" t="s">
        <v>6</v>
      </c>
      <c r="E4168" s="1" t="s">
        <v>29599</v>
      </c>
      <c r="F4168" s="1" t="s">
        <v>29599</v>
      </c>
      <c r="G4168" s="1" t="s">
        <v>29600</v>
      </c>
      <c r="H4168" s="1">
        <v>0.59077348216530301</v>
      </c>
      <c r="I4168" s="1">
        <v>0.30859955655515903</v>
      </c>
      <c r="J4168" s="1">
        <v>4.5699794020479197E-2</v>
      </c>
      <c r="K4168" s="1">
        <v>1.6512151034014998E-2</v>
      </c>
      <c r="L4168" s="1">
        <v>0.56344859178656004</v>
      </c>
      <c r="M4168" s="2">
        <f t="shared" si="32"/>
        <v>0.30500671511230326</v>
      </c>
      <c r="N4168" s="3" t="b">
        <f t="shared" si="33"/>
        <v>0</v>
      </c>
    </row>
    <row r="4169" spans="1:26" ht="15.75" customHeight="1" x14ac:dyDescent="0.35">
      <c r="A4169" s="1">
        <v>2</v>
      </c>
      <c r="B4169" s="1" t="s">
        <v>3272</v>
      </c>
      <c r="C4169" s="1" t="s">
        <v>5</v>
      </c>
      <c r="D4169" s="1" t="s">
        <v>6</v>
      </c>
      <c r="E4169" s="1" t="s">
        <v>3273</v>
      </c>
      <c r="F4169" s="1" t="s">
        <v>3274</v>
      </c>
      <c r="G4169" s="1" t="s">
        <v>3275</v>
      </c>
      <c r="H4169" s="1">
        <v>0.71008149038339496</v>
      </c>
      <c r="I4169" s="1">
        <v>0.74162076562189105</v>
      </c>
      <c r="J4169" s="1">
        <v>0.28186763930345898</v>
      </c>
      <c r="K4169" s="1">
        <v>0.25852159179924</v>
      </c>
      <c r="L4169" s="1">
        <v>0.407175001700745</v>
      </c>
      <c r="M4169" s="2">
        <f t="shared" si="32"/>
        <v>0.47985329776174596</v>
      </c>
      <c r="N4169" s="3" t="b">
        <f t="shared" si="33"/>
        <v>1</v>
      </c>
    </row>
    <row r="4170" spans="1:26" ht="15.75" customHeight="1" x14ac:dyDescent="0.35">
      <c r="A4170" s="1">
        <v>2</v>
      </c>
      <c r="B4170" s="1" t="s">
        <v>29610</v>
      </c>
      <c r="C4170" s="1" t="s">
        <v>5</v>
      </c>
      <c r="D4170" s="1" t="s">
        <v>6</v>
      </c>
      <c r="E4170" s="1" t="s">
        <v>29611</v>
      </c>
      <c r="F4170" s="1" t="s">
        <v>29611</v>
      </c>
      <c r="G4170" s="1" t="s">
        <v>29613</v>
      </c>
      <c r="H4170" s="1">
        <v>0.16068827935426599</v>
      </c>
      <c r="I4170" s="1">
        <v>3.11384077205063E-2</v>
      </c>
      <c r="J4170" s="1">
        <v>0.615012324733206</v>
      </c>
      <c r="K4170" s="1">
        <v>0.20307863901545001</v>
      </c>
      <c r="L4170" s="1">
        <v>0.52793989183009205</v>
      </c>
      <c r="M4170" s="2">
        <f t="shared" si="32"/>
        <v>0.30757150853070403</v>
      </c>
      <c r="N4170" s="3" t="b">
        <f t="shared" si="33"/>
        <v>0</v>
      </c>
    </row>
    <row r="4171" spans="1:26" ht="15.75" customHeight="1" x14ac:dyDescent="0.35">
      <c r="A4171" s="1">
        <v>2</v>
      </c>
      <c r="B4171" s="1" t="s">
        <v>4013</v>
      </c>
      <c r="C4171" s="1" t="s">
        <v>5</v>
      </c>
      <c r="D4171" s="1" t="s">
        <v>6</v>
      </c>
      <c r="E4171" s="1" t="s">
        <v>4016</v>
      </c>
      <c r="F4171" s="1" t="s">
        <v>4017</v>
      </c>
      <c r="G4171" s="1" t="s">
        <v>4018</v>
      </c>
      <c r="H4171" s="1">
        <v>0.37172557450228</v>
      </c>
      <c r="I4171" s="1">
        <v>4.7501613475717502E-3</v>
      </c>
      <c r="J4171" s="1">
        <v>0.85542761561310199</v>
      </c>
      <c r="K4171" s="1">
        <v>0.33585897086266397</v>
      </c>
      <c r="L4171" s="1">
        <v>0.83200024131573602</v>
      </c>
      <c r="M4171" s="2">
        <f t="shared" si="32"/>
        <v>0.47995251272827077</v>
      </c>
      <c r="N4171" s="3" t="b">
        <f t="shared" si="33"/>
        <v>1</v>
      </c>
    </row>
    <row r="4172" spans="1:26" ht="15.75" customHeight="1" x14ac:dyDescent="0.35">
      <c r="A4172" s="1">
        <v>2</v>
      </c>
      <c r="B4172" s="1" t="s">
        <v>4023</v>
      </c>
      <c r="C4172" s="1" t="s">
        <v>5</v>
      </c>
      <c r="D4172" s="1" t="s">
        <v>6</v>
      </c>
      <c r="E4172" s="1" t="s">
        <v>4025</v>
      </c>
      <c r="F4172" s="1" t="s">
        <v>4025</v>
      </c>
      <c r="G4172" s="1" t="s">
        <v>4027</v>
      </c>
      <c r="H4172" s="1">
        <v>0.37453744017972102</v>
      </c>
      <c r="I4172" s="1">
        <v>3.6448383341799097E-2</v>
      </c>
      <c r="J4172" s="1">
        <v>0.87772415533925097</v>
      </c>
      <c r="K4172" s="1">
        <v>0.30614874196811198</v>
      </c>
      <c r="L4172" s="1">
        <v>0.85649551735743601</v>
      </c>
      <c r="M4172" s="2">
        <f t="shared" si="32"/>
        <v>0.49027084763726381</v>
      </c>
      <c r="N4172" s="3" t="b">
        <f t="shared" si="33"/>
        <v>1</v>
      </c>
    </row>
    <row r="4173" spans="1:26" ht="15.75" customHeight="1" x14ac:dyDescent="0.35">
      <c r="A4173" s="1">
        <v>2</v>
      </c>
      <c r="B4173" s="1" t="s">
        <v>4028</v>
      </c>
      <c r="C4173" s="1" t="s">
        <v>5</v>
      </c>
      <c r="D4173" s="1" t="s">
        <v>6</v>
      </c>
      <c r="E4173" s="1" t="s">
        <v>4029</v>
      </c>
      <c r="F4173" s="1" t="s">
        <v>4030</v>
      </c>
      <c r="G4173" s="1" t="s">
        <v>4031</v>
      </c>
      <c r="H4173" s="1">
        <v>5.2100620281505097E-2</v>
      </c>
      <c r="I4173" s="1">
        <v>0.243122537768971</v>
      </c>
      <c r="J4173" s="1">
        <v>0.74976187835400698</v>
      </c>
      <c r="K4173" s="1">
        <v>0.43122288592240798</v>
      </c>
      <c r="L4173" s="1">
        <v>0.57792013328037495</v>
      </c>
      <c r="M4173" s="2">
        <f t="shared" si="32"/>
        <v>0.41082561112145316</v>
      </c>
      <c r="N4173" s="3" t="b">
        <f t="shared" si="33"/>
        <v>0</v>
      </c>
    </row>
    <row r="4174" spans="1:26" ht="15.75" customHeight="1" x14ac:dyDescent="0.35">
      <c r="A4174" s="1">
        <v>2</v>
      </c>
      <c r="B4174" s="1" t="s">
        <v>4037</v>
      </c>
      <c r="C4174" s="1" t="s">
        <v>6</v>
      </c>
      <c r="D4174" s="1" t="s">
        <v>51</v>
      </c>
      <c r="E4174" s="1" t="s">
        <v>4039</v>
      </c>
      <c r="F4174" s="1" t="s">
        <v>4040</v>
      </c>
      <c r="G4174" s="1" t="s">
        <v>4042</v>
      </c>
      <c r="H4174" s="1">
        <v>0.45516351205614303</v>
      </c>
      <c r="I4174" s="1">
        <v>0.18080859653094999</v>
      </c>
      <c r="J4174" s="1">
        <v>0.69361687590767895</v>
      </c>
      <c r="K4174" s="1">
        <v>0.39102087446262401</v>
      </c>
      <c r="L4174" s="1">
        <v>0.85254386144397998</v>
      </c>
      <c r="M4174" s="2">
        <f t="shared" si="32"/>
        <v>0.51463074408027532</v>
      </c>
      <c r="N4174" s="3" t="b">
        <f t="shared" si="33"/>
        <v>1</v>
      </c>
    </row>
    <row r="4175" spans="1:26" ht="15.75" customHeight="1" x14ac:dyDescent="0.35">
      <c r="A4175" s="1">
        <v>2</v>
      </c>
      <c r="B4175" s="1" t="s">
        <v>4047</v>
      </c>
      <c r="C4175" s="1" t="s">
        <v>5</v>
      </c>
      <c r="D4175" s="1" t="s">
        <v>6</v>
      </c>
      <c r="E4175" s="1" t="s">
        <v>4048</v>
      </c>
      <c r="F4175" s="1" t="s">
        <v>4048</v>
      </c>
      <c r="G4175" s="1" t="s">
        <v>4049</v>
      </c>
      <c r="H4175" s="1">
        <v>0.26011571074830703</v>
      </c>
      <c r="I4175" s="1">
        <v>4.39221940456836E-2</v>
      </c>
      <c r="J4175" s="1">
        <v>0.85009203332712602</v>
      </c>
      <c r="K4175" s="1">
        <v>0.36284389584161503</v>
      </c>
      <c r="L4175" s="1">
        <v>0.73691699748254502</v>
      </c>
      <c r="M4175" s="2">
        <f t="shared" si="32"/>
        <v>0.45077816628905526</v>
      </c>
      <c r="N4175" s="3" t="b">
        <f t="shared" si="33"/>
        <v>0</v>
      </c>
      <c r="Z4175" s="5"/>
    </row>
    <row r="4176" spans="1:26" ht="15.75" customHeight="1" x14ac:dyDescent="0.35">
      <c r="A4176" s="1">
        <v>2</v>
      </c>
      <c r="B4176" s="1" t="s">
        <v>15100</v>
      </c>
      <c r="C4176" s="1" t="s">
        <v>5</v>
      </c>
      <c r="D4176" s="1" t="s">
        <v>6</v>
      </c>
      <c r="E4176" s="1" t="s">
        <v>15101</v>
      </c>
      <c r="F4176" s="1" t="s">
        <v>15101</v>
      </c>
      <c r="G4176" s="1" t="s">
        <v>189</v>
      </c>
      <c r="H4176" s="1">
        <v>0.46332937053685003</v>
      </c>
      <c r="I4176" s="1">
        <v>0.56319185427365104</v>
      </c>
      <c r="J4176" s="1">
        <v>0.64510348504272297</v>
      </c>
      <c r="K4176" s="1">
        <v>0.427181289434099</v>
      </c>
      <c r="L4176" s="1">
        <v>6.68988490083577E-2</v>
      </c>
      <c r="M4176" s="2">
        <f t="shared" si="32"/>
        <v>0.43314096965913612</v>
      </c>
      <c r="N4176" s="3" t="b">
        <f t="shared" si="33"/>
        <v>0</v>
      </c>
    </row>
    <row r="4177" spans="1:22" ht="15.75" customHeight="1" x14ac:dyDescent="0.35">
      <c r="A4177" s="1">
        <v>2</v>
      </c>
      <c r="B4177" s="1" t="s">
        <v>4054</v>
      </c>
      <c r="C4177" s="1" t="s">
        <v>5</v>
      </c>
      <c r="D4177" s="1" t="s">
        <v>6</v>
      </c>
      <c r="E4177" s="1" t="s">
        <v>4055</v>
      </c>
      <c r="F4177" s="1" t="s">
        <v>4055</v>
      </c>
      <c r="G4177" s="1" t="s">
        <v>608</v>
      </c>
      <c r="H4177" s="1">
        <v>0.23785149347446599</v>
      </c>
      <c r="I4177" s="1">
        <v>9.4199389145631196E-2</v>
      </c>
      <c r="J4177" s="1">
        <v>0.85118302831283399</v>
      </c>
      <c r="K4177" s="1">
        <v>0.33534879666260597</v>
      </c>
      <c r="L4177" s="1">
        <v>0.69607441844958595</v>
      </c>
      <c r="M4177" s="2">
        <f t="shared" si="32"/>
        <v>0.44293142520902462</v>
      </c>
      <c r="N4177" s="3" t="b">
        <f t="shared" si="33"/>
        <v>0</v>
      </c>
    </row>
    <row r="4178" spans="1:22" ht="15.75" customHeight="1" x14ac:dyDescent="0.35">
      <c r="A4178" s="1">
        <v>2</v>
      </c>
      <c r="B4178" s="1" t="s">
        <v>4068</v>
      </c>
      <c r="C4178" s="1" t="s">
        <v>5</v>
      </c>
      <c r="D4178" s="1" t="s">
        <v>6</v>
      </c>
      <c r="E4178" s="1" t="s">
        <v>4071</v>
      </c>
      <c r="F4178" s="1" t="s">
        <v>4071</v>
      </c>
      <c r="G4178" s="1" t="s">
        <v>4073</v>
      </c>
      <c r="H4178" s="1">
        <v>0.25924534806482002</v>
      </c>
      <c r="I4178" s="1">
        <v>7.5747908762021999E-3</v>
      </c>
      <c r="J4178" s="1">
        <v>0.43848748592836301</v>
      </c>
      <c r="K4178" s="1">
        <v>0.51632858365159595</v>
      </c>
      <c r="L4178" s="1">
        <v>0.76939560278280505</v>
      </c>
      <c r="M4178" s="2">
        <f t="shared" si="32"/>
        <v>0.39820636226075723</v>
      </c>
      <c r="N4178" s="3" t="b">
        <f t="shared" si="33"/>
        <v>0</v>
      </c>
    </row>
    <row r="4179" spans="1:22" ht="15.75" customHeight="1" x14ac:dyDescent="0.35">
      <c r="A4179" s="1">
        <v>2</v>
      </c>
      <c r="B4179" s="1" t="s">
        <v>29640</v>
      </c>
      <c r="C4179" s="1" t="s">
        <v>5</v>
      </c>
      <c r="D4179" s="1" t="s">
        <v>6</v>
      </c>
      <c r="E4179" s="1" t="s">
        <v>29641</v>
      </c>
      <c r="F4179" s="1" t="s">
        <v>29641</v>
      </c>
      <c r="G4179" s="1" t="s">
        <v>1986</v>
      </c>
      <c r="H4179" s="1">
        <v>0.52657107005001702</v>
      </c>
      <c r="I4179" s="1">
        <v>0.53135473769720298</v>
      </c>
      <c r="J4179" s="1">
        <v>0.23295273844671199</v>
      </c>
      <c r="K4179" s="1">
        <v>0.39353390765797702</v>
      </c>
      <c r="L4179" s="1">
        <v>0.49531843787972801</v>
      </c>
      <c r="M4179" s="2">
        <f t="shared" si="32"/>
        <v>0.43594617834632743</v>
      </c>
      <c r="N4179" s="3" t="b">
        <f t="shared" si="33"/>
        <v>0</v>
      </c>
      <c r="V4179" s="4"/>
    </row>
    <row r="4180" spans="1:22" ht="15.75" customHeight="1" x14ac:dyDescent="0.35">
      <c r="A4180" s="1">
        <v>2</v>
      </c>
      <c r="B4180" s="1" t="s">
        <v>4076</v>
      </c>
      <c r="C4180" s="1" t="s">
        <v>6</v>
      </c>
      <c r="D4180" s="1" t="s">
        <v>51</v>
      </c>
      <c r="E4180" s="1" t="s">
        <v>4077</v>
      </c>
      <c r="F4180" s="1" t="s">
        <v>4077</v>
      </c>
      <c r="G4180" s="1" t="s">
        <v>651</v>
      </c>
      <c r="H4180" s="1">
        <v>0.43691251242627099</v>
      </c>
      <c r="I4180" s="1">
        <v>0.15145295396806099</v>
      </c>
      <c r="J4180" s="1">
        <v>0.50280843588399704</v>
      </c>
      <c r="K4180" s="1">
        <v>0.21990476993327901</v>
      </c>
      <c r="L4180" s="1">
        <v>0.77654702526633201</v>
      </c>
      <c r="M4180" s="2">
        <f t="shared" si="32"/>
        <v>0.417525139495588</v>
      </c>
      <c r="N4180" s="3" t="b">
        <f t="shared" si="33"/>
        <v>0</v>
      </c>
    </row>
    <row r="4181" spans="1:22" ht="15.75" customHeight="1" x14ac:dyDescent="0.35">
      <c r="A4181" s="1">
        <v>2</v>
      </c>
      <c r="B4181" s="1" t="s">
        <v>4081</v>
      </c>
      <c r="C4181" s="1" t="s">
        <v>5</v>
      </c>
      <c r="D4181" s="1" t="s">
        <v>6</v>
      </c>
      <c r="E4181" s="1" t="s">
        <v>4082</v>
      </c>
      <c r="F4181" s="1" t="s">
        <v>4083</v>
      </c>
      <c r="G4181" s="1" t="s">
        <v>4084</v>
      </c>
      <c r="H4181" s="1">
        <v>0.308513130094689</v>
      </c>
      <c r="I4181" s="1">
        <v>7.7157360067795805E-2</v>
      </c>
      <c r="J4181" s="1">
        <v>0.81804963431649702</v>
      </c>
      <c r="K4181" s="1">
        <v>0.431030832638642</v>
      </c>
      <c r="L4181" s="1">
        <v>0.81394098441986795</v>
      </c>
      <c r="M4181" s="2">
        <f t="shared" si="32"/>
        <v>0.48973838830749833</v>
      </c>
      <c r="N4181" s="3" t="b">
        <f t="shared" si="33"/>
        <v>1</v>
      </c>
    </row>
    <row r="4182" spans="1:22" ht="15.75" customHeight="1" x14ac:dyDescent="0.35">
      <c r="A4182" s="1">
        <v>2</v>
      </c>
      <c r="B4182" s="1" t="s">
        <v>4091</v>
      </c>
      <c r="C4182" s="1" t="s">
        <v>5</v>
      </c>
      <c r="D4182" s="1" t="s">
        <v>6</v>
      </c>
      <c r="E4182" s="1" t="s">
        <v>4092</v>
      </c>
      <c r="F4182" s="1" t="s">
        <v>4092</v>
      </c>
      <c r="G4182" s="1" t="s">
        <v>4093</v>
      </c>
      <c r="H4182" s="1">
        <v>9.9627974740599895E-2</v>
      </c>
      <c r="I4182" s="1">
        <v>8.8238574563894806E-2</v>
      </c>
      <c r="J4182" s="1">
        <v>0.76787683410000396</v>
      </c>
      <c r="K4182" s="1">
        <v>0.29656393953390198</v>
      </c>
      <c r="L4182" s="1">
        <v>0.54300899103884803</v>
      </c>
      <c r="M4182" s="2">
        <f t="shared" si="32"/>
        <v>0.3590632627954497</v>
      </c>
      <c r="N4182" s="3" t="b">
        <f t="shared" si="33"/>
        <v>0</v>
      </c>
      <c r="V4182" s="4"/>
    </row>
    <row r="4183" spans="1:22" ht="15.75" customHeight="1" x14ac:dyDescent="0.35">
      <c r="A4183" s="1">
        <v>2</v>
      </c>
      <c r="B4183" s="1" t="s">
        <v>29661</v>
      </c>
      <c r="C4183" s="1" t="s">
        <v>5</v>
      </c>
      <c r="D4183" s="1" t="s">
        <v>6</v>
      </c>
      <c r="E4183" s="1" t="s">
        <v>29662</v>
      </c>
      <c r="F4183" s="1" t="s">
        <v>29663</v>
      </c>
      <c r="G4183" s="1" t="s">
        <v>29664</v>
      </c>
      <c r="H4183" s="1">
        <v>0.55284015938221598</v>
      </c>
      <c r="I4183" s="1">
        <v>0.58864182694929801</v>
      </c>
      <c r="J4183" s="1">
        <v>0.32394547500505499</v>
      </c>
      <c r="K4183" s="1">
        <v>0.20686011083264499</v>
      </c>
      <c r="L4183" s="1">
        <v>0.318248758116426</v>
      </c>
      <c r="M4183" s="2">
        <f t="shared" si="32"/>
        <v>0.39810726605712798</v>
      </c>
      <c r="N4183" s="3" t="b">
        <f t="shared" si="33"/>
        <v>0</v>
      </c>
    </row>
    <row r="4184" spans="1:22" ht="15.75" customHeight="1" x14ac:dyDescent="0.35">
      <c r="A4184" s="1">
        <v>2</v>
      </c>
      <c r="B4184" s="1" t="s">
        <v>4096</v>
      </c>
      <c r="C4184" s="1" t="s">
        <v>5</v>
      </c>
      <c r="D4184" s="1" t="s">
        <v>6</v>
      </c>
      <c r="E4184" s="1" t="s">
        <v>4098</v>
      </c>
      <c r="F4184" s="1" t="s">
        <v>4098</v>
      </c>
      <c r="G4184" s="1" t="s">
        <v>4099</v>
      </c>
      <c r="H4184" s="1">
        <v>0.41829835079768202</v>
      </c>
      <c r="I4184" s="1">
        <v>8.2615774188122396E-2</v>
      </c>
      <c r="J4184" s="1">
        <v>0.73212994782324603</v>
      </c>
      <c r="K4184" s="1">
        <v>0.389707349479539</v>
      </c>
      <c r="L4184" s="1">
        <v>0.88350370148933499</v>
      </c>
      <c r="M4184" s="2">
        <f t="shared" si="32"/>
        <v>0.50125102475558481</v>
      </c>
      <c r="N4184" s="3" t="b">
        <f t="shared" si="33"/>
        <v>1</v>
      </c>
    </row>
    <row r="4185" spans="1:22" ht="15.75" customHeight="1" x14ac:dyDescent="0.35">
      <c r="A4185" s="1">
        <v>2</v>
      </c>
      <c r="B4185" s="1" t="s">
        <v>29675</v>
      </c>
      <c r="C4185" s="1" t="s">
        <v>5</v>
      </c>
      <c r="D4185" s="1" t="s">
        <v>6</v>
      </c>
      <c r="E4185" s="1" t="s">
        <v>29676</v>
      </c>
      <c r="F4185" s="1" t="s">
        <v>29676</v>
      </c>
      <c r="G4185" s="1" t="s">
        <v>29677</v>
      </c>
      <c r="H4185" s="1">
        <v>0.36674621878099201</v>
      </c>
      <c r="I4185" s="1">
        <v>0.53493223837163595</v>
      </c>
      <c r="J4185" s="1">
        <v>0.45169147127263198</v>
      </c>
      <c r="K4185" s="1">
        <v>0.55317111214853598</v>
      </c>
      <c r="L4185" s="1">
        <v>0.236261986854997</v>
      </c>
      <c r="M4185" s="2">
        <f t="shared" si="32"/>
        <v>0.42856060548575864</v>
      </c>
      <c r="N4185" s="3" t="b">
        <f t="shared" si="33"/>
        <v>0</v>
      </c>
    </row>
    <row r="4186" spans="1:22" ht="15.75" customHeight="1" x14ac:dyDescent="0.35">
      <c r="A4186" s="1">
        <v>2</v>
      </c>
      <c r="B4186" s="1" t="s">
        <v>4101</v>
      </c>
      <c r="C4186" s="1" t="s">
        <v>5</v>
      </c>
      <c r="D4186" s="1" t="s">
        <v>6</v>
      </c>
      <c r="E4186" s="1" t="s">
        <v>4104</v>
      </c>
      <c r="F4186" s="1" t="s">
        <v>4105</v>
      </c>
      <c r="G4186" s="1" t="s">
        <v>4106</v>
      </c>
      <c r="H4186" s="1">
        <v>5.9660766856136298E-2</v>
      </c>
      <c r="I4186" s="1">
        <v>0.29388041798333697</v>
      </c>
      <c r="J4186" s="1">
        <v>0.88337056365891897</v>
      </c>
      <c r="K4186" s="1">
        <v>0.36147433235281101</v>
      </c>
      <c r="L4186" s="1">
        <v>0.558719487742243</v>
      </c>
      <c r="M4186" s="2">
        <f t="shared" si="32"/>
        <v>0.43142111371868924</v>
      </c>
      <c r="N4186" s="3" t="b">
        <f t="shared" si="33"/>
        <v>0</v>
      </c>
    </row>
    <row r="4187" spans="1:22" ht="15.75" customHeight="1" x14ac:dyDescent="0.35">
      <c r="A4187" s="1">
        <v>2</v>
      </c>
      <c r="B4187" s="1" t="s">
        <v>4111</v>
      </c>
      <c r="C4187" s="1" t="s">
        <v>5</v>
      </c>
      <c r="D4187" s="1" t="s">
        <v>6</v>
      </c>
      <c r="E4187" s="1" t="s">
        <v>4112</v>
      </c>
      <c r="F4187" s="1" t="s">
        <v>4113</v>
      </c>
      <c r="G4187" s="1" t="s">
        <v>4115</v>
      </c>
      <c r="H4187" s="1">
        <v>0.26947709794430602</v>
      </c>
      <c r="I4187" s="1">
        <v>0.21257100083074701</v>
      </c>
      <c r="J4187" s="1">
        <v>0.81382591977806795</v>
      </c>
      <c r="K4187" s="1">
        <v>0.41640415811849602</v>
      </c>
      <c r="L4187" s="1">
        <v>0.79680263979753596</v>
      </c>
      <c r="M4187" s="2">
        <f t="shared" si="32"/>
        <v>0.50181616329383061</v>
      </c>
      <c r="N4187" s="3" t="b">
        <f t="shared" si="33"/>
        <v>1</v>
      </c>
    </row>
    <row r="4188" spans="1:22" ht="15.75" customHeight="1" x14ac:dyDescent="0.35">
      <c r="A4188" s="1">
        <v>2</v>
      </c>
      <c r="B4188" s="1" t="s">
        <v>4117</v>
      </c>
      <c r="C4188" s="1" t="s">
        <v>5</v>
      </c>
      <c r="D4188" s="1" t="s">
        <v>6</v>
      </c>
      <c r="E4188" s="1" t="s">
        <v>4119</v>
      </c>
      <c r="F4188" s="1" t="s">
        <v>4119</v>
      </c>
      <c r="G4188" s="4" t="s">
        <v>4120</v>
      </c>
      <c r="H4188" s="1">
        <v>0.41360393467628698</v>
      </c>
      <c r="I4188" s="1">
        <v>2.4969146972204499E-2</v>
      </c>
      <c r="J4188" s="1">
        <v>0.85918424730168097</v>
      </c>
      <c r="K4188" s="1">
        <v>0.31321711837233102</v>
      </c>
      <c r="L4188" s="1">
        <v>0.876475334967172</v>
      </c>
      <c r="M4188" s="2">
        <f t="shared" si="32"/>
        <v>0.49748995645793509</v>
      </c>
      <c r="N4188" s="3" t="b">
        <f t="shared" si="33"/>
        <v>1</v>
      </c>
    </row>
    <row r="4189" spans="1:22" ht="15.75" customHeight="1" x14ac:dyDescent="0.35">
      <c r="A4189" s="1">
        <v>2</v>
      </c>
      <c r="B4189" s="1" t="s">
        <v>4124</v>
      </c>
      <c r="C4189" s="1" t="s">
        <v>5</v>
      </c>
      <c r="D4189" s="1" t="s">
        <v>6</v>
      </c>
      <c r="E4189" s="1" t="s">
        <v>4125</v>
      </c>
      <c r="F4189" s="1" t="s">
        <v>4125</v>
      </c>
      <c r="G4189" s="1" t="s">
        <v>4127</v>
      </c>
      <c r="H4189" s="1">
        <v>0.30362851665849599</v>
      </c>
      <c r="I4189" s="1">
        <v>6.6803358423258505E-2</v>
      </c>
      <c r="J4189" s="1">
        <v>0.70422676371044501</v>
      </c>
      <c r="K4189" s="1">
        <v>0.242199130419539</v>
      </c>
      <c r="L4189" s="1">
        <v>0.64271264395163297</v>
      </c>
      <c r="M4189" s="2">
        <f t="shared" si="32"/>
        <v>0.39191408263267424</v>
      </c>
      <c r="N4189" s="3" t="b">
        <f t="shared" si="33"/>
        <v>0</v>
      </c>
    </row>
    <row r="4190" spans="1:22" ht="15.75" customHeight="1" x14ac:dyDescent="0.35">
      <c r="A4190" s="1">
        <v>2</v>
      </c>
      <c r="B4190" s="1" t="s">
        <v>4134</v>
      </c>
      <c r="C4190" s="1" t="s">
        <v>5</v>
      </c>
      <c r="D4190" s="1" t="s">
        <v>6</v>
      </c>
      <c r="E4190" s="1" t="s">
        <v>4135</v>
      </c>
      <c r="F4190" s="1" t="s">
        <v>4135</v>
      </c>
      <c r="G4190" s="1" t="s">
        <v>4136</v>
      </c>
      <c r="H4190" s="1">
        <v>0.398549837708426</v>
      </c>
      <c r="I4190" s="1">
        <v>4.9141107169665701E-2</v>
      </c>
      <c r="J4190" s="1">
        <v>0.86959074896786703</v>
      </c>
      <c r="K4190" s="1">
        <v>0.30453701642377701</v>
      </c>
      <c r="L4190" s="1">
        <v>0.86730746384212098</v>
      </c>
      <c r="M4190" s="2">
        <f t="shared" si="32"/>
        <v>0.4978252348223714</v>
      </c>
      <c r="N4190" s="3" t="b">
        <f t="shared" si="33"/>
        <v>1</v>
      </c>
    </row>
    <row r="4191" spans="1:22" ht="15.75" customHeight="1" x14ac:dyDescent="0.35">
      <c r="A4191" s="1">
        <v>2</v>
      </c>
      <c r="B4191" s="1" t="s">
        <v>4140</v>
      </c>
      <c r="C4191" s="1" t="s">
        <v>5</v>
      </c>
      <c r="D4191" s="1" t="s">
        <v>6</v>
      </c>
      <c r="E4191" s="1" t="s">
        <v>4141</v>
      </c>
      <c r="F4191" s="1" t="s">
        <v>4141</v>
      </c>
      <c r="G4191" s="1" t="s">
        <v>4143</v>
      </c>
      <c r="H4191" s="1">
        <v>0.22811117856683499</v>
      </c>
      <c r="I4191" s="1">
        <v>8.28817534738856E-2</v>
      </c>
      <c r="J4191" s="1">
        <v>0.84690065857625796</v>
      </c>
      <c r="K4191" s="1">
        <v>0.34141884154569202</v>
      </c>
      <c r="L4191" s="1">
        <v>0.74943502334644096</v>
      </c>
      <c r="M4191" s="2">
        <f t="shared" si="32"/>
        <v>0.44974949110182233</v>
      </c>
      <c r="N4191" s="3" t="b">
        <f t="shared" si="33"/>
        <v>0</v>
      </c>
    </row>
    <row r="4192" spans="1:22" ht="15.75" customHeight="1" x14ac:dyDescent="0.35">
      <c r="A4192" s="1">
        <v>2</v>
      </c>
      <c r="B4192" s="1" t="s">
        <v>4150</v>
      </c>
      <c r="C4192" s="1" t="s">
        <v>5</v>
      </c>
      <c r="D4192" s="1" t="s">
        <v>6</v>
      </c>
      <c r="E4192" s="1" t="s">
        <v>4153</v>
      </c>
      <c r="F4192" s="1" t="s">
        <v>4153</v>
      </c>
      <c r="G4192" s="1" t="s">
        <v>1119</v>
      </c>
      <c r="H4192" s="1">
        <v>0.37511997344396503</v>
      </c>
      <c r="I4192" s="1">
        <v>0.64524925241164399</v>
      </c>
      <c r="J4192" s="1">
        <v>0.68998764389914802</v>
      </c>
      <c r="K4192" s="1">
        <v>0.34004865621149599</v>
      </c>
      <c r="L4192" s="1">
        <v>0.100852231695332</v>
      </c>
      <c r="M4192" s="2">
        <f t="shared" si="32"/>
        <v>0.43025155153231703</v>
      </c>
      <c r="N4192" s="3" t="b">
        <f t="shared" si="33"/>
        <v>0</v>
      </c>
    </row>
    <row r="4193" spans="1:22" ht="15.75" customHeight="1" x14ac:dyDescent="0.35">
      <c r="A4193" s="1">
        <v>2</v>
      </c>
      <c r="B4193" s="1" t="s">
        <v>29704</v>
      </c>
      <c r="C4193" s="1" t="s">
        <v>5</v>
      </c>
      <c r="D4193" s="1" t="s">
        <v>6</v>
      </c>
      <c r="E4193" s="1" t="s">
        <v>29705</v>
      </c>
      <c r="F4193" s="1" t="s">
        <v>29706</v>
      </c>
      <c r="G4193" s="1" t="s">
        <v>29707</v>
      </c>
      <c r="H4193" s="1">
        <v>0.69986562688413501</v>
      </c>
      <c r="I4193" s="1">
        <v>0.27474158720601799</v>
      </c>
      <c r="J4193" s="1">
        <v>0.49584128002423</v>
      </c>
      <c r="K4193" s="1">
        <v>0.14803483010145299</v>
      </c>
      <c r="L4193" s="1">
        <v>0.54034567569885805</v>
      </c>
      <c r="M4193" s="2">
        <f t="shared" si="32"/>
        <v>0.43176579998293879</v>
      </c>
      <c r="N4193" s="3" t="b">
        <f t="shared" si="33"/>
        <v>0</v>
      </c>
    </row>
    <row r="4194" spans="1:22" ht="15.75" customHeight="1" x14ac:dyDescent="0.35">
      <c r="A4194" s="1">
        <v>2</v>
      </c>
      <c r="B4194" s="1" t="s">
        <v>29710</v>
      </c>
      <c r="C4194" s="1" t="s">
        <v>5</v>
      </c>
      <c r="D4194" s="1" t="s">
        <v>6</v>
      </c>
      <c r="E4194" s="1" t="s">
        <v>29711</v>
      </c>
      <c r="F4194" s="1" t="s">
        <v>29711</v>
      </c>
      <c r="G4194" s="1" t="s">
        <v>29712</v>
      </c>
      <c r="H4194" s="1">
        <v>0.37315586313184801</v>
      </c>
      <c r="I4194" s="1">
        <v>0.69240275786313699</v>
      </c>
      <c r="J4194" s="1">
        <v>0.73473654026471502</v>
      </c>
      <c r="K4194" s="1">
        <v>0.33382685750861302</v>
      </c>
      <c r="L4194" s="1">
        <v>0.10326632239156899</v>
      </c>
      <c r="M4194" s="2">
        <f t="shared" si="32"/>
        <v>0.44747766823197643</v>
      </c>
      <c r="N4194" s="3" t="b">
        <f t="shared" si="33"/>
        <v>0</v>
      </c>
    </row>
    <row r="4195" spans="1:22" ht="15.75" customHeight="1" x14ac:dyDescent="0.35">
      <c r="A4195" s="1">
        <v>2</v>
      </c>
      <c r="B4195" s="1" t="s">
        <v>4158</v>
      </c>
      <c r="C4195" s="1" t="s">
        <v>5</v>
      </c>
      <c r="D4195" s="1" t="s">
        <v>6</v>
      </c>
      <c r="E4195" s="1" t="s">
        <v>4160</v>
      </c>
      <c r="F4195" s="1" t="s">
        <v>4160</v>
      </c>
      <c r="G4195" s="1" t="s">
        <v>199</v>
      </c>
      <c r="H4195" s="1">
        <v>0.22776008536997899</v>
      </c>
      <c r="I4195" s="5">
        <v>3.6742720451080101E-4</v>
      </c>
      <c r="J4195" s="1">
        <v>0.83169790022687595</v>
      </c>
      <c r="K4195" s="1">
        <v>0.25632701149953002</v>
      </c>
      <c r="L4195" s="1">
        <v>0.68347342315214199</v>
      </c>
      <c r="M4195" s="2">
        <f t="shared" si="32"/>
        <v>0.39992516949060752</v>
      </c>
      <c r="N4195" s="3" t="b">
        <f t="shared" si="33"/>
        <v>0</v>
      </c>
    </row>
    <row r="4196" spans="1:22" ht="15.75" customHeight="1" x14ac:dyDescent="0.35">
      <c r="A4196" s="1">
        <v>2</v>
      </c>
      <c r="B4196" s="1" t="s">
        <v>4166</v>
      </c>
      <c r="C4196" s="1" t="s">
        <v>5</v>
      </c>
      <c r="D4196" s="1" t="s">
        <v>6</v>
      </c>
      <c r="E4196" s="1" t="s">
        <v>4168</v>
      </c>
      <c r="F4196" s="1" t="s">
        <v>4169</v>
      </c>
      <c r="G4196" s="1" t="s">
        <v>4170</v>
      </c>
      <c r="H4196" s="1">
        <v>0.482423848896195</v>
      </c>
      <c r="I4196" s="1">
        <v>0.109390364388686</v>
      </c>
      <c r="J4196" s="1">
        <v>0.75142425830464099</v>
      </c>
      <c r="K4196" s="1">
        <v>0.31369499835704201</v>
      </c>
      <c r="L4196" s="1">
        <v>0.92114233945879798</v>
      </c>
      <c r="M4196" s="2">
        <f t="shared" si="32"/>
        <v>0.51561516188107237</v>
      </c>
      <c r="N4196" s="3" t="b">
        <f t="shared" si="33"/>
        <v>1</v>
      </c>
    </row>
    <row r="4197" spans="1:22" ht="15.75" customHeight="1" x14ac:dyDescent="0.35">
      <c r="A4197" s="1">
        <v>2</v>
      </c>
      <c r="B4197" s="1" t="s">
        <v>29724</v>
      </c>
      <c r="C4197" s="1" t="s">
        <v>6</v>
      </c>
      <c r="D4197" s="1" t="s">
        <v>51</v>
      </c>
      <c r="E4197" s="1" t="s">
        <v>29725</v>
      </c>
      <c r="F4197" s="1" t="s">
        <v>29725</v>
      </c>
      <c r="G4197" s="1" t="s">
        <v>12361</v>
      </c>
      <c r="H4197" s="1">
        <v>0.51323729291270503</v>
      </c>
      <c r="I4197" s="1">
        <v>0.52971013911517695</v>
      </c>
      <c r="J4197" s="1">
        <v>0.30537425046164701</v>
      </c>
      <c r="K4197" s="1">
        <v>0.20621272125231199</v>
      </c>
      <c r="L4197" s="1">
        <v>0.25855648149898203</v>
      </c>
      <c r="M4197" s="2">
        <f t="shared" si="32"/>
        <v>0.36261817704816457</v>
      </c>
      <c r="N4197" s="3" t="b">
        <f t="shared" si="33"/>
        <v>0</v>
      </c>
      <c r="V4197" s="4"/>
    </row>
    <row r="4198" spans="1:22" ht="15.75" customHeight="1" x14ac:dyDescent="0.35">
      <c r="A4198" s="1">
        <v>2</v>
      </c>
      <c r="B4198" s="1" t="s">
        <v>15832</v>
      </c>
      <c r="C4198" s="1" t="s">
        <v>5</v>
      </c>
      <c r="D4198" s="1" t="s">
        <v>6</v>
      </c>
      <c r="E4198" s="1" t="s">
        <v>15834</v>
      </c>
      <c r="F4198" s="1" t="s">
        <v>15834</v>
      </c>
      <c r="G4198" s="4" t="s">
        <v>15837</v>
      </c>
      <c r="H4198" s="1">
        <v>0.64149165710351097</v>
      </c>
      <c r="I4198" s="1">
        <v>0.51463763832039</v>
      </c>
      <c r="J4198" s="1">
        <v>0.39396484390222403</v>
      </c>
      <c r="K4198" s="1">
        <v>0.23586687274399001</v>
      </c>
      <c r="L4198" s="1">
        <v>0.28139086097486699</v>
      </c>
      <c r="M4198" s="2">
        <f t="shared" si="32"/>
        <v>0.41347037460899638</v>
      </c>
      <c r="N4198" s="3" t="b">
        <f t="shared" si="33"/>
        <v>0</v>
      </c>
    </row>
    <row r="4199" spans="1:22" ht="15.75" customHeight="1" x14ac:dyDescent="0.35">
      <c r="A4199" s="1">
        <v>2</v>
      </c>
      <c r="B4199" s="1" t="s">
        <v>29729</v>
      </c>
      <c r="C4199" s="1" t="s">
        <v>6</v>
      </c>
      <c r="D4199" s="1" t="s">
        <v>51</v>
      </c>
      <c r="E4199" s="1" t="s">
        <v>29731</v>
      </c>
      <c r="F4199" s="1" t="s">
        <v>29732</v>
      </c>
      <c r="G4199" s="1" t="s">
        <v>11696</v>
      </c>
      <c r="H4199" s="1">
        <v>0.60761578031917596</v>
      </c>
      <c r="I4199" s="1">
        <v>0.76028650640120099</v>
      </c>
      <c r="J4199" s="1">
        <v>0.226055821741388</v>
      </c>
      <c r="K4199" s="1">
        <v>0.14201247087605301</v>
      </c>
      <c r="L4199" s="1">
        <v>0.36347164504882301</v>
      </c>
      <c r="M4199" s="2">
        <f t="shared" si="32"/>
        <v>0.41988844487732824</v>
      </c>
      <c r="N4199" s="3" t="b">
        <f t="shared" si="33"/>
        <v>0</v>
      </c>
    </row>
    <row r="4200" spans="1:22" ht="15.75" customHeight="1" x14ac:dyDescent="0.35">
      <c r="A4200" s="1">
        <v>2</v>
      </c>
      <c r="B4200" s="1" t="s">
        <v>29737</v>
      </c>
      <c r="C4200" s="1" t="s">
        <v>51</v>
      </c>
      <c r="D4200" s="1" t="s">
        <v>51</v>
      </c>
      <c r="E4200" s="1" t="s">
        <v>51</v>
      </c>
      <c r="F4200" s="1" t="s">
        <v>51</v>
      </c>
      <c r="G4200" s="1" t="s">
        <v>51</v>
      </c>
      <c r="H4200" s="1">
        <v>0.64802182437854605</v>
      </c>
      <c r="I4200" s="1">
        <v>0.52554842794155099</v>
      </c>
      <c r="J4200" s="1">
        <v>0.294136665743433</v>
      </c>
      <c r="K4200" s="1">
        <v>0.47317196749388302</v>
      </c>
      <c r="L4200" s="1">
        <v>0.195208683974046</v>
      </c>
      <c r="M4200" s="2">
        <f t="shared" si="32"/>
        <v>0.42721751390629181</v>
      </c>
      <c r="N4200" s="3" t="b">
        <f t="shared" si="33"/>
        <v>0</v>
      </c>
    </row>
    <row r="4201" spans="1:22" ht="15.75" customHeight="1" x14ac:dyDescent="0.35">
      <c r="A4201" s="1">
        <v>2</v>
      </c>
      <c r="B4201" s="1" t="s">
        <v>29739</v>
      </c>
      <c r="C4201" s="1" t="s">
        <v>5</v>
      </c>
      <c r="D4201" s="1" t="s">
        <v>6</v>
      </c>
      <c r="E4201" s="1" t="s">
        <v>29741</v>
      </c>
      <c r="F4201" s="1" t="s">
        <v>29741</v>
      </c>
      <c r="G4201" s="1" t="s">
        <v>844</v>
      </c>
      <c r="H4201" s="1">
        <v>0.23291375435935299</v>
      </c>
      <c r="I4201" s="1">
        <v>0.16818311713738199</v>
      </c>
      <c r="J4201" s="1">
        <v>0.29181971142138202</v>
      </c>
      <c r="K4201" s="1">
        <v>0.52454151084578005</v>
      </c>
      <c r="L4201" s="1">
        <v>0.55446161930218596</v>
      </c>
      <c r="M4201" s="2">
        <f t="shared" si="32"/>
        <v>0.3543839426132166</v>
      </c>
      <c r="N4201" s="3" t="b">
        <f t="shared" si="33"/>
        <v>0</v>
      </c>
    </row>
    <row r="4202" spans="1:22" ht="15.75" customHeight="1" x14ac:dyDescent="0.35">
      <c r="A4202" s="1">
        <v>2</v>
      </c>
      <c r="B4202" s="1" t="s">
        <v>4182</v>
      </c>
      <c r="C4202" s="1" t="s">
        <v>5</v>
      </c>
      <c r="D4202" s="1" t="s">
        <v>6</v>
      </c>
      <c r="E4202" s="1" t="s">
        <v>4184</v>
      </c>
      <c r="F4202" s="1" t="s">
        <v>4184</v>
      </c>
      <c r="G4202" s="4" t="s">
        <v>4187</v>
      </c>
      <c r="H4202" s="1">
        <v>0.31589201855902099</v>
      </c>
      <c r="I4202" s="1">
        <v>0.65334588175980701</v>
      </c>
      <c r="J4202" s="1">
        <v>0.78494084463839398</v>
      </c>
      <c r="K4202" s="1">
        <v>0.37916787752891501</v>
      </c>
      <c r="L4202" s="1">
        <v>0.25478929453400201</v>
      </c>
      <c r="M4202" s="2">
        <f t="shared" si="32"/>
        <v>0.47762718340402782</v>
      </c>
      <c r="N4202" s="3" t="b">
        <f t="shared" si="33"/>
        <v>1</v>
      </c>
    </row>
    <row r="4203" spans="1:22" ht="15.75" customHeight="1" x14ac:dyDescent="0.35">
      <c r="A4203" s="1">
        <v>2</v>
      </c>
      <c r="B4203" s="1" t="s">
        <v>4188</v>
      </c>
      <c r="C4203" s="1" t="s">
        <v>5</v>
      </c>
      <c r="D4203" s="1" t="s">
        <v>6</v>
      </c>
      <c r="E4203" s="1" t="s">
        <v>4189</v>
      </c>
      <c r="F4203" s="1" t="s">
        <v>4191</v>
      </c>
      <c r="G4203" s="1" t="s">
        <v>4192</v>
      </c>
      <c r="H4203" s="1">
        <v>8.8214736403273097E-2</v>
      </c>
      <c r="I4203" s="1">
        <v>0.47830457391725201</v>
      </c>
      <c r="J4203" s="1">
        <v>0.88860477528432702</v>
      </c>
      <c r="K4203" s="1">
        <v>0.44078819140802</v>
      </c>
      <c r="L4203" s="1">
        <v>0.51468259401375205</v>
      </c>
      <c r="M4203" s="2">
        <f t="shared" si="32"/>
        <v>0.48211897420532485</v>
      </c>
      <c r="N4203" s="3" t="b">
        <f t="shared" si="33"/>
        <v>1</v>
      </c>
    </row>
    <row r="4204" spans="1:22" ht="15.75" customHeight="1" x14ac:dyDescent="0.35">
      <c r="A4204" s="1">
        <v>2</v>
      </c>
      <c r="B4204" s="1" t="s">
        <v>4202</v>
      </c>
      <c r="C4204" s="1" t="s">
        <v>5</v>
      </c>
      <c r="D4204" s="1" t="s">
        <v>6</v>
      </c>
      <c r="E4204" s="1" t="s">
        <v>4203</v>
      </c>
      <c r="F4204" s="1" t="s">
        <v>4203</v>
      </c>
      <c r="G4204" s="1" t="s">
        <v>3629</v>
      </c>
      <c r="H4204" s="1">
        <v>0.47423618998349998</v>
      </c>
      <c r="I4204" s="1">
        <v>0.114581557192308</v>
      </c>
      <c r="J4204" s="1">
        <v>0.82723640560205902</v>
      </c>
      <c r="K4204" s="1">
        <v>0.170237836067618</v>
      </c>
      <c r="L4204" s="1">
        <v>0.85538675314630697</v>
      </c>
      <c r="M4204" s="2">
        <f t="shared" si="32"/>
        <v>0.48833574839835842</v>
      </c>
      <c r="N4204" s="3" t="b">
        <f t="shared" si="33"/>
        <v>1</v>
      </c>
    </row>
    <row r="4205" spans="1:22" ht="15.75" customHeight="1" x14ac:dyDescent="0.35">
      <c r="A4205" s="1">
        <v>2</v>
      </c>
      <c r="B4205" s="1" t="s">
        <v>4205</v>
      </c>
      <c r="C4205" s="1" t="s">
        <v>5</v>
      </c>
      <c r="D4205" s="1" t="s">
        <v>6</v>
      </c>
      <c r="E4205" s="1" t="s">
        <v>4208</v>
      </c>
      <c r="F4205" s="1" t="s">
        <v>4208</v>
      </c>
      <c r="G4205" s="1" t="s">
        <v>1026</v>
      </c>
      <c r="H4205" s="1">
        <v>0.39334673447683199</v>
      </c>
      <c r="I4205" s="1">
        <v>1.4051285303469401E-2</v>
      </c>
      <c r="J4205" s="1">
        <v>0.84822944718179605</v>
      </c>
      <c r="K4205" s="1">
        <v>0.31185184883932598</v>
      </c>
      <c r="L4205" s="1">
        <v>0.87166670973554405</v>
      </c>
      <c r="M4205" s="2">
        <f t="shared" si="32"/>
        <v>0.48782920510739353</v>
      </c>
      <c r="N4205" s="3" t="b">
        <f t="shared" si="33"/>
        <v>1</v>
      </c>
    </row>
    <row r="4206" spans="1:22" ht="15.75" customHeight="1" x14ac:dyDescent="0.35">
      <c r="A4206" s="1">
        <v>2</v>
      </c>
      <c r="B4206" s="1" t="s">
        <v>4210</v>
      </c>
      <c r="C4206" s="1" t="s">
        <v>5</v>
      </c>
      <c r="D4206" s="1" t="s">
        <v>6</v>
      </c>
      <c r="E4206" s="1" t="s">
        <v>4212</v>
      </c>
      <c r="F4206" s="1" t="s">
        <v>4212</v>
      </c>
      <c r="G4206" s="4" t="s">
        <v>4213</v>
      </c>
      <c r="H4206" s="1">
        <v>0.20517717229965601</v>
      </c>
      <c r="I4206" s="1">
        <v>0.21408348048567799</v>
      </c>
      <c r="J4206" s="1">
        <v>0.92901145742476599</v>
      </c>
      <c r="K4206" s="1">
        <v>0.218180762244332</v>
      </c>
      <c r="L4206" s="1">
        <v>0.64294277685374501</v>
      </c>
      <c r="M4206" s="2">
        <f t="shared" si="32"/>
        <v>0.44187912986163536</v>
      </c>
      <c r="N4206" s="3" t="b">
        <f t="shared" si="33"/>
        <v>0</v>
      </c>
    </row>
    <row r="4207" spans="1:22" ht="15.75" customHeight="1" x14ac:dyDescent="0.35">
      <c r="A4207" s="1">
        <v>2</v>
      </c>
      <c r="B4207" s="1" t="s">
        <v>29756</v>
      </c>
      <c r="C4207" s="1" t="s">
        <v>5</v>
      </c>
      <c r="D4207" s="1" t="s">
        <v>6</v>
      </c>
      <c r="E4207" s="1" t="s">
        <v>29757</v>
      </c>
      <c r="F4207" s="1" t="s">
        <v>29757</v>
      </c>
      <c r="G4207" s="1" t="s">
        <v>16893</v>
      </c>
      <c r="H4207" s="1">
        <v>0.61993554107943005</v>
      </c>
      <c r="I4207" s="1">
        <v>0.62368537253668699</v>
      </c>
      <c r="J4207" s="1">
        <v>0.30771141473634001</v>
      </c>
      <c r="K4207" s="1">
        <v>0.24283458258776999</v>
      </c>
      <c r="L4207" s="1">
        <v>0.27615010235376197</v>
      </c>
      <c r="M4207" s="2">
        <f t="shared" si="32"/>
        <v>0.41406340265879776</v>
      </c>
      <c r="N4207" s="3" t="b">
        <f t="shared" si="33"/>
        <v>0</v>
      </c>
    </row>
    <row r="4208" spans="1:22" ht="15.75" customHeight="1" x14ac:dyDescent="0.35">
      <c r="A4208" s="1">
        <v>2</v>
      </c>
      <c r="B4208" s="1" t="s">
        <v>4215</v>
      </c>
      <c r="C4208" s="1" t="s">
        <v>5</v>
      </c>
      <c r="D4208" s="1" t="s">
        <v>6</v>
      </c>
      <c r="E4208" s="1" t="s">
        <v>4216</v>
      </c>
      <c r="F4208" s="1" t="s">
        <v>4217</v>
      </c>
      <c r="G4208" s="1" t="s">
        <v>4218</v>
      </c>
      <c r="H4208" s="1">
        <v>0.10380426312613</v>
      </c>
      <c r="I4208" s="1">
        <v>0.40415357218192</v>
      </c>
      <c r="J4208" s="1">
        <v>0.69261767243892203</v>
      </c>
      <c r="K4208" s="1">
        <v>0.42444207341616702</v>
      </c>
      <c r="L4208" s="1">
        <v>0.58186556465514805</v>
      </c>
      <c r="M4208" s="2">
        <f t="shared" si="32"/>
        <v>0.44137662916365744</v>
      </c>
      <c r="N4208" s="3" t="b">
        <f t="shared" si="33"/>
        <v>0</v>
      </c>
    </row>
    <row r="4209" spans="1:22" ht="15.75" customHeight="1" x14ac:dyDescent="0.35">
      <c r="A4209" s="1">
        <v>2</v>
      </c>
      <c r="B4209" s="1" t="s">
        <v>4224</v>
      </c>
      <c r="C4209" s="1" t="s">
        <v>5</v>
      </c>
      <c r="D4209" s="1" t="s">
        <v>6</v>
      </c>
      <c r="E4209" s="1" t="s">
        <v>4228</v>
      </c>
      <c r="F4209" s="1" t="s">
        <v>4228</v>
      </c>
      <c r="G4209" s="1" t="s">
        <v>1026</v>
      </c>
      <c r="H4209" s="1">
        <v>0.320603754660094</v>
      </c>
      <c r="I4209" s="1">
        <v>1.31405274593904E-2</v>
      </c>
      <c r="J4209" s="1">
        <v>0.844881441254687</v>
      </c>
      <c r="K4209" s="1">
        <v>0.31579576279363902</v>
      </c>
      <c r="L4209" s="1">
        <v>0.77853634862354404</v>
      </c>
      <c r="M4209" s="2">
        <f t="shared" si="32"/>
        <v>0.45459156695827091</v>
      </c>
      <c r="N4209" s="3" t="b">
        <f t="shared" si="33"/>
        <v>0</v>
      </c>
    </row>
    <row r="4210" spans="1:22" ht="15.75" customHeight="1" x14ac:dyDescent="0.35">
      <c r="A4210" s="1">
        <v>2</v>
      </c>
      <c r="B4210" s="1" t="s">
        <v>4236</v>
      </c>
      <c r="C4210" s="1" t="s">
        <v>51</v>
      </c>
      <c r="D4210" s="1" t="s">
        <v>51</v>
      </c>
      <c r="E4210" s="1" t="s">
        <v>51</v>
      </c>
      <c r="F4210" s="1" t="s">
        <v>51</v>
      </c>
      <c r="G4210" s="1" t="s">
        <v>51</v>
      </c>
      <c r="H4210" s="1">
        <v>0.11528724992765101</v>
      </c>
      <c r="I4210" s="1">
        <v>0.21112128103479899</v>
      </c>
      <c r="J4210" s="1">
        <v>0.47550465724156499</v>
      </c>
      <c r="K4210" s="1">
        <v>0.54123228239049403</v>
      </c>
      <c r="L4210" s="1">
        <v>0.60225104048700295</v>
      </c>
      <c r="M4210" s="2">
        <f t="shared" si="32"/>
        <v>0.38907930221630238</v>
      </c>
      <c r="N4210" s="3" t="b">
        <f t="shared" si="33"/>
        <v>0</v>
      </c>
    </row>
    <row r="4211" spans="1:22" ht="15.75" customHeight="1" x14ac:dyDescent="0.35">
      <c r="A4211" s="1">
        <v>2</v>
      </c>
      <c r="B4211" s="1" t="s">
        <v>4243</v>
      </c>
      <c r="C4211" s="1" t="s">
        <v>51</v>
      </c>
      <c r="D4211" s="1" t="s">
        <v>51</v>
      </c>
      <c r="E4211" s="1" t="s">
        <v>51</v>
      </c>
      <c r="F4211" s="1" t="s">
        <v>51</v>
      </c>
      <c r="G4211" s="1" t="s">
        <v>51</v>
      </c>
      <c r="H4211" s="1">
        <v>0.185373240082366</v>
      </c>
      <c r="I4211" s="1">
        <v>0.14344850451537999</v>
      </c>
      <c r="J4211" s="1">
        <v>0.41253796615321803</v>
      </c>
      <c r="K4211" s="1">
        <v>0.68998240759167695</v>
      </c>
      <c r="L4211" s="1">
        <v>0.68700905000103996</v>
      </c>
      <c r="M4211" s="2">
        <f t="shared" si="32"/>
        <v>0.42367023366873618</v>
      </c>
      <c r="N4211" s="3" t="b">
        <f t="shared" si="33"/>
        <v>0</v>
      </c>
    </row>
    <row r="4212" spans="1:22" ht="15.75" customHeight="1" x14ac:dyDescent="0.35">
      <c r="A4212" s="1">
        <v>2</v>
      </c>
      <c r="B4212" s="1" t="s">
        <v>4248</v>
      </c>
      <c r="C4212" s="1" t="s">
        <v>5</v>
      </c>
      <c r="D4212" s="1" t="s">
        <v>6</v>
      </c>
      <c r="E4212" s="1" t="s">
        <v>4251</v>
      </c>
      <c r="F4212" s="1" t="s">
        <v>4254</v>
      </c>
      <c r="G4212" s="1" t="s">
        <v>4256</v>
      </c>
      <c r="H4212" s="1">
        <v>0.19062390374886701</v>
      </c>
      <c r="I4212" s="1">
        <v>0.19228781258609401</v>
      </c>
      <c r="J4212" s="1">
        <v>0.86109378395070602</v>
      </c>
      <c r="K4212" s="1">
        <v>0.39937191095779301</v>
      </c>
      <c r="L4212" s="1">
        <v>0.749235056428743</v>
      </c>
      <c r="M4212" s="2">
        <f t="shared" si="32"/>
        <v>0.47852249353444065</v>
      </c>
      <c r="N4212" s="3" t="b">
        <f t="shared" si="33"/>
        <v>1</v>
      </c>
    </row>
    <row r="4213" spans="1:22" ht="15.75" customHeight="1" x14ac:dyDescent="0.35">
      <c r="A4213" s="1">
        <v>2</v>
      </c>
      <c r="B4213" s="1" t="s">
        <v>4260</v>
      </c>
      <c r="C4213" s="1" t="s">
        <v>5</v>
      </c>
      <c r="D4213" s="1" t="s">
        <v>6</v>
      </c>
      <c r="E4213" s="1" t="s">
        <v>4261</v>
      </c>
      <c r="F4213" s="1" t="s">
        <v>4262</v>
      </c>
      <c r="G4213" s="1" t="s">
        <v>4263</v>
      </c>
      <c r="H4213" s="1">
        <v>0.27800768618966798</v>
      </c>
      <c r="I4213" s="1">
        <v>0.15491225927597899</v>
      </c>
      <c r="J4213" s="1">
        <v>0.78269691318120604</v>
      </c>
      <c r="K4213" s="1">
        <v>0.41198660203375698</v>
      </c>
      <c r="L4213" s="1">
        <v>0.77174134057945698</v>
      </c>
      <c r="M4213" s="2">
        <f t="shared" si="32"/>
        <v>0.47986896025201337</v>
      </c>
      <c r="N4213" s="3" t="b">
        <f t="shared" si="33"/>
        <v>1</v>
      </c>
    </row>
    <row r="4214" spans="1:22" ht="15.75" customHeight="1" x14ac:dyDescent="0.35">
      <c r="A4214" s="1">
        <v>2</v>
      </c>
      <c r="B4214" s="1" t="s">
        <v>29775</v>
      </c>
      <c r="C4214" s="1" t="s">
        <v>5</v>
      </c>
      <c r="D4214" s="1" t="s">
        <v>6</v>
      </c>
      <c r="E4214" s="1" t="s">
        <v>29776</v>
      </c>
      <c r="F4214" s="1" t="s">
        <v>29776</v>
      </c>
      <c r="G4214" s="1" t="s">
        <v>29777</v>
      </c>
      <c r="H4214" s="1">
        <v>0.55533234976908197</v>
      </c>
      <c r="I4214" s="1">
        <v>0.27875435551276501</v>
      </c>
      <c r="J4214" s="1">
        <v>0.43126085278889797</v>
      </c>
      <c r="K4214" s="1">
        <v>0.14944011195569601</v>
      </c>
      <c r="L4214" s="1">
        <v>0.83432893240096795</v>
      </c>
      <c r="M4214" s="2">
        <f t="shared" si="32"/>
        <v>0.44982332048548185</v>
      </c>
      <c r="N4214" s="3" t="b">
        <f t="shared" si="33"/>
        <v>0</v>
      </c>
    </row>
    <row r="4215" spans="1:22" ht="15.75" customHeight="1" x14ac:dyDescent="0.35">
      <c r="A4215" s="1">
        <v>2</v>
      </c>
      <c r="B4215" s="1" t="s">
        <v>4268</v>
      </c>
      <c r="C4215" s="1" t="s">
        <v>5</v>
      </c>
      <c r="D4215" s="1" t="s">
        <v>6</v>
      </c>
      <c r="E4215" s="1" t="s">
        <v>4271</v>
      </c>
      <c r="F4215" s="1" t="s">
        <v>4271</v>
      </c>
      <c r="G4215" s="1" t="s">
        <v>4272</v>
      </c>
      <c r="H4215" s="1">
        <v>0.75063864134847602</v>
      </c>
      <c r="I4215" s="1">
        <v>0.300112432821103</v>
      </c>
      <c r="J4215" s="1">
        <v>0.449342243242703</v>
      </c>
      <c r="K4215" s="1">
        <v>5.4665837199398701E-2</v>
      </c>
      <c r="L4215" s="1">
        <v>0.73946680862069503</v>
      </c>
      <c r="M4215" s="2">
        <f t="shared" si="32"/>
        <v>0.45884519264647511</v>
      </c>
      <c r="N4215" s="3" t="b">
        <f t="shared" si="33"/>
        <v>1</v>
      </c>
    </row>
    <row r="4216" spans="1:22" ht="15.75" customHeight="1" x14ac:dyDescent="0.35">
      <c r="A4216" s="1">
        <v>2</v>
      </c>
      <c r="B4216" s="1" t="s">
        <v>4277</v>
      </c>
      <c r="C4216" s="1" t="s">
        <v>5</v>
      </c>
      <c r="D4216" s="1" t="s">
        <v>6</v>
      </c>
      <c r="E4216" s="1" t="s">
        <v>4280</v>
      </c>
      <c r="F4216" s="1" t="s">
        <v>4280</v>
      </c>
      <c r="G4216" s="1" t="s">
        <v>4281</v>
      </c>
      <c r="H4216" s="1">
        <v>0.35191596762661798</v>
      </c>
      <c r="I4216" s="1">
        <v>1.35997031244533E-2</v>
      </c>
      <c r="J4216" s="1">
        <v>0.84599994153172298</v>
      </c>
      <c r="K4216" s="1">
        <v>0.36356523892630699</v>
      </c>
      <c r="L4216" s="1">
        <v>0.82992482551061997</v>
      </c>
      <c r="M4216" s="2">
        <f t="shared" si="32"/>
        <v>0.48100113534394423</v>
      </c>
      <c r="N4216" s="3" t="b">
        <f t="shared" si="33"/>
        <v>1</v>
      </c>
      <c r="V4216" s="4"/>
    </row>
    <row r="4217" spans="1:22" ht="15.75" customHeight="1" x14ac:dyDescent="0.35">
      <c r="A4217" s="1">
        <v>2</v>
      </c>
      <c r="B4217" s="1" t="s">
        <v>29780</v>
      </c>
      <c r="C4217" s="1" t="s">
        <v>5</v>
      </c>
      <c r="D4217" s="1" t="s">
        <v>6</v>
      </c>
      <c r="E4217" s="1" t="s">
        <v>29781</v>
      </c>
      <c r="F4217" s="1" t="s">
        <v>29782</v>
      </c>
      <c r="G4217" s="1" t="s">
        <v>13497</v>
      </c>
      <c r="H4217" s="1">
        <v>0.56765397573653398</v>
      </c>
      <c r="I4217" s="1">
        <v>0.72735473520139804</v>
      </c>
      <c r="J4217" s="1">
        <v>0.41564148965751602</v>
      </c>
      <c r="K4217" s="1">
        <v>0.311102804380329</v>
      </c>
      <c r="L4217" s="1">
        <v>0.263925835307531</v>
      </c>
      <c r="M4217" s="2">
        <f t="shared" si="32"/>
        <v>0.45713576805666162</v>
      </c>
      <c r="N4217" s="3" t="b">
        <f t="shared" si="33"/>
        <v>1</v>
      </c>
    </row>
    <row r="4218" spans="1:22" ht="15.75" customHeight="1" x14ac:dyDescent="0.35">
      <c r="A4218" s="1">
        <v>2</v>
      </c>
      <c r="B4218" s="1" t="s">
        <v>1680</v>
      </c>
      <c r="C4218" s="1" t="s">
        <v>5</v>
      </c>
      <c r="D4218" s="1" t="s">
        <v>6</v>
      </c>
      <c r="E4218" s="1" t="s">
        <v>1683</v>
      </c>
      <c r="F4218" s="1" t="s">
        <v>1684</v>
      </c>
      <c r="G4218" s="1" t="s">
        <v>1685</v>
      </c>
      <c r="H4218" s="1">
        <v>0.64144720731038496</v>
      </c>
      <c r="I4218" s="1">
        <v>0.45616800337462898</v>
      </c>
      <c r="J4218" s="1">
        <v>0.35149013450244199</v>
      </c>
      <c r="K4218" s="1">
        <v>0.14111480592822601</v>
      </c>
      <c r="L4218" s="1">
        <v>0.75877790102812004</v>
      </c>
      <c r="M4218" s="2">
        <f t="shared" si="32"/>
        <v>0.46979961042876034</v>
      </c>
      <c r="N4218" s="3" t="b">
        <f t="shared" si="33"/>
        <v>1</v>
      </c>
    </row>
    <row r="4219" spans="1:22" ht="15.75" customHeight="1" x14ac:dyDescent="0.35">
      <c r="A4219" s="1">
        <v>2</v>
      </c>
      <c r="B4219" s="1" t="s">
        <v>4296</v>
      </c>
      <c r="C4219" s="1" t="s">
        <v>5</v>
      </c>
      <c r="D4219" s="1" t="s">
        <v>6</v>
      </c>
      <c r="E4219" s="1" t="s">
        <v>4300</v>
      </c>
      <c r="F4219" s="1" t="s">
        <v>4301</v>
      </c>
      <c r="G4219" s="1" t="s">
        <v>4302</v>
      </c>
      <c r="H4219" s="1">
        <v>0.43932438309987898</v>
      </c>
      <c r="I4219" s="1">
        <v>9.4519027306892794E-2</v>
      </c>
      <c r="J4219" s="1">
        <v>0.72071733560505602</v>
      </c>
      <c r="K4219" s="1">
        <v>0.23177739468908601</v>
      </c>
      <c r="L4219" s="1">
        <v>0.88098816765007504</v>
      </c>
      <c r="M4219" s="2">
        <f t="shared" si="32"/>
        <v>0.4734652616701977</v>
      </c>
      <c r="N4219" s="3" t="b">
        <f t="shared" si="33"/>
        <v>1</v>
      </c>
    </row>
    <row r="4220" spans="1:22" ht="15.75" customHeight="1" x14ac:dyDescent="0.35">
      <c r="A4220" s="1">
        <v>2</v>
      </c>
      <c r="B4220" s="1" t="s">
        <v>4304</v>
      </c>
      <c r="C4220" s="1" t="s">
        <v>5</v>
      </c>
      <c r="D4220" s="1" t="s">
        <v>6</v>
      </c>
      <c r="E4220" s="1" t="s">
        <v>4307</v>
      </c>
      <c r="F4220" s="1" t="s">
        <v>4307</v>
      </c>
      <c r="G4220" s="1" t="s">
        <v>3235</v>
      </c>
      <c r="H4220" s="1">
        <v>0.60335542661087704</v>
      </c>
      <c r="I4220" s="1">
        <v>0.27410220200259999</v>
      </c>
      <c r="J4220" s="1">
        <v>0.444226365689879</v>
      </c>
      <c r="K4220" s="1">
        <v>0.16354189773087599</v>
      </c>
      <c r="L4220" s="1">
        <v>0.88415418513848598</v>
      </c>
      <c r="M4220" s="2">
        <f t="shared" si="32"/>
        <v>0.47387601543454361</v>
      </c>
      <c r="N4220" s="3" t="b">
        <f t="shared" si="33"/>
        <v>1</v>
      </c>
    </row>
    <row r="4221" spans="1:22" ht="15.75" customHeight="1" x14ac:dyDescent="0.35">
      <c r="A4221" s="1">
        <v>2</v>
      </c>
      <c r="B4221" s="1" t="s">
        <v>4316</v>
      </c>
      <c r="C4221" s="1" t="s">
        <v>5</v>
      </c>
      <c r="D4221" s="1" t="s">
        <v>6</v>
      </c>
      <c r="E4221" s="1" t="s">
        <v>4319</v>
      </c>
      <c r="F4221" s="1" t="s">
        <v>4320</v>
      </c>
      <c r="G4221" s="1" t="s">
        <v>4322</v>
      </c>
      <c r="H4221" s="1">
        <v>0.240201353831859</v>
      </c>
      <c r="I4221" s="1">
        <v>8.8034834784759305E-2</v>
      </c>
      <c r="J4221" s="1">
        <v>0.85615474338125797</v>
      </c>
      <c r="K4221" s="1">
        <v>0.37344122363695298</v>
      </c>
      <c r="L4221" s="1">
        <v>0.74164344899574397</v>
      </c>
      <c r="M4221" s="2">
        <f t="shared" si="32"/>
        <v>0.45989512092611468</v>
      </c>
      <c r="N4221" s="3" t="b">
        <f t="shared" si="33"/>
        <v>1</v>
      </c>
    </row>
    <row r="4222" spans="1:22" ht="15.75" customHeight="1" x14ac:dyDescent="0.35">
      <c r="A4222" s="1">
        <v>2</v>
      </c>
      <c r="B4222" s="1" t="s">
        <v>2849</v>
      </c>
      <c r="C4222" s="1" t="s">
        <v>5</v>
      </c>
      <c r="D4222" s="1" t="s">
        <v>6</v>
      </c>
      <c r="E4222" s="1" t="s">
        <v>2850</v>
      </c>
      <c r="F4222" s="1" t="s">
        <v>2850</v>
      </c>
      <c r="G4222" s="4" t="s">
        <v>2852</v>
      </c>
      <c r="H4222" s="1">
        <v>0.61974261921767104</v>
      </c>
      <c r="I4222" s="1">
        <v>0.65540150335231895</v>
      </c>
      <c r="J4222" s="1">
        <v>0.30890360150638402</v>
      </c>
      <c r="K4222" s="1">
        <v>0.30229473345388203</v>
      </c>
      <c r="L4222" s="1">
        <v>0.25881293306896203</v>
      </c>
      <c r="M4222" s="2">
        <f t="shared" si="32"/>
        <v>0.42903107811984353</v>
      </c>
      <c r="N4222" s="3" t="b">
        <f t="shared" si="33"/>
        <v>0</v>
      </c>
    </row>
    <row r="4223" spans="1:22" ht="15.75" customHeight="1" x14ac:dyDescent="0.35">
      <c r="A4223" s="1">
        <v>2</v>
      </c>
      <c r="B4223" s="1" t="s">
        <v>4323</v>
      </c>
      <c r="C4223" s="1" t="s">
        <v>5</v>
      </c>
      <c r="D4223" s="1" t="s">
        <v>5</v>
      </c>
      <c r="E4223" s="1" t="s">
        <v>4327</v>
      </c>
      <c r="F4223" s="1" t="s">
        <v>4327</v>
      </c>
      <c r="G4223" s="4" t="s">
        <v>4329</v>
      </c>
      <c r="H4223" s="1">
        <v>0.18206512542544501</v>
      </c>
      <c r="I4223" s="1">
        <v>0.14956288788927299</v>
      </c>
      <c r="J4223" s="1">
        <v>0.91901946778369803</v>
      </c>
      <c r="K4223" s="1">
        <v>0.19136536565499099</v>
      </c>
      <c r="L4223" s="1">
        <v>0.68173786110765699</v>
      </c>
      <c r="M4223" s="2">
        <f t="shared" si="32"/>
        <v>0.42475014157221286</v>
      </c>
      <c r="N4223" s="3" t="b">
        <f t="shared" si="33"/>
        <v>0</v>
      </c>
    </row>
    <row r="4224" spans="1:22" ht="15.75" customHeight="1" x14ac:dyDescent="0.35">
      <c r="A4224" s="1">
        <v>2</v>
      </c>
      <c r="B4224" s="1" t="s">
        <v>4334</v>
      </c>
      <c r="C4224" s="1" t="s">
        <v>51</v>
      </c>
      <c r="D4224" s="1" t="s">
        <v>51</v>
      </c>
      <c r="E4224" s="1" t="s">
        <v>51</v>
      </c>
      <c r="F4224" s="1" t="s">
        <v>51</v>
      </c>
      <c r="G4224" s="1" t="s">
        <v>51</v>
      </c>
      <c r="H4224" s="1">
        <v>7.3792791946428293E-2</v>
      </c>
      <c r="I4224" s="1">
        <v>0.214839804771911</v>
      </c>
      <c r="J4224" s="1">
        <v>0.37276140547018799</v>
      </c>
      <c r="K4224" s="1">
        <v>0.67033936259866</v>
      </c>
      <c r="L4224" s="1">
        <v>0.58252437064045404</v>
      </c>
      <c r="M4224" s="2">
        <f t="shared" si="32"/>
        <v>0.38285154708552832</v>
      </c>
      <c r="N4224" s="3" t="b">
        <f t="shared" si="33"/>
        <v>0</v>
      </c>
    </row>
    <row r="4225" spans="1:14" ht="15.75" customHeight="1" x14ac:dyDescent="0.35">
      <c r="A4225" s="1">
        <v>2</v>
      </c>
      <c r="B4225" s="1" t="s">
        <v>29816</v>
      </c>
      <c r="C4225" s="1" t="s">
        <v>5</v>
      </c>
      <c r="D4225" s="1" t="s">
        <v>5</v>
      </c>
      <c r="E4225" s="1" t="s">
        <v>4327</v>
      </c>
      <c r="F4225" s="1" t="s">
        <v>4327</v>
      </c>
      <c r="G4225" s="4" t="s">
        <v>4329</v>
      </c>
      <c r="H4225" s="1">
        <v>0.210038783428076</v>
      </c>
      <c r="I4225" s="1">
        <v>0.62933712117993201</v>
      </c>
      <c r="J4225" s="1">
        <v>0.48967496712547898</v>
      </c>
      <c r="K4225" s="1">
        <v>0.55527871992145905</v>
      </c>
      <c r="L4225" s="1">
        <v>0.31040101839864698</v>
      </c>
      <c r="M4225" s="2">
        <f t="shared" si="32"/>
        <v>0.43894612201071864</v>
      </c>
      <c r="N4225" s="3" t="b">
        <f t="shared" si="33"/>
        <v>0</v>
      </c>
    </row>
    <row r="4226" spans="1:14" ht="15.75" customHeight="1" x14ac:dyDescent="0.35">
      <c r="A4226" s="1">
        <v>2</v>
      </c>
      <c r="B4226" s="1" t="s">
        <v>4342</v>
      </c>
      <c r="C4226" s="1" t="s">
        <v>5</v>
      </c>
      <c r="D4226" s="1" t="s">
        <v>6</v>
      </c>
      <c r="E4226" s="1" t="s">
        <v>4346</v>
      </c>
      <c r="F4226" s="1" t="s">
        <v>4348</v>
      </c>
      <c r="G4226" s="1" t="s">
        <v>4350</v>
      </c>
      <c r="H4226" s="1">
        <v>0.40988180971725202</v>
      </c>
      <c r="I4226" s="1">
        <v>6.7407801635832501E-2</v>
      </c>
      <c r="J4226" s="1">
        <v>0.83346230134408394</v>
      </c>
      <c r="K4226" s="1">
        <v>0.27459661360117099</v>
      </c>
      <c r="L4226" s="1">
        <v>0.85124420744783202</v>
      </c>
      <c r="M4226" s="2">
        <f t="shared" si="32"/>
        <v>0.4873185467492343</v>
      </c>
      <c r="N4226" s="3" t="b">
        <f t="shared" si="33"/>
        <v>1</v>
      </c>
    </row>
    <row r="4227" spans="1:14" ht="15.75" customHeight="1" x14ac:dyDescent="0.35">
      <c r="A4227" s="1">
        <v>2</v>
      </c>
      <c r="B4227" s="1" t="s">
        <v>4351</v>
      </c>
      <c r="C4227" s="1" t="s">
        <v>5</v>
      </c>
      <c r="D4227" s="1" t="s">
        <v>6</v>
      </c>
      <c r="E4227" s="1" t="s">
        <v>4352</v>
      </c>
      <c r="F4227" s="1" t="s">
        <v>4352</v>
      </c>
      <c r="G4227" s="1" t="s">
        <v>627</v>
      </c>
      <c r="H4227" s="1">
        <v>0.48730588650772699</v>
      </c>
      <c r="I4227" s="1">
        <v>0.26787943573399903</v>
      </c>
      <c r="J4227" s="1">
        <v>0.64206422806910401</v>
      </c>
      <c r="K4227" s="1">
        <v>0.29666729617469001</v>
      </c>
      <c r="L4227" s="1">
        <v>0.81798906293085005</v>
      </c>
      <c r="M4227" s="2">
        <f t="shared" si="32"/>
        <v>0.50238118188327407</v>
      </c>
      <c r="N4227" s="3" t="b">
        <f t="shared" si="33"/>
        <v>1</v>
      </c>
    </row>
    <row r="4228" spans="1:14" ht="15.75" customHeight="1" x14ac:dyDescent="0.35">
      <c r="A4228" s="1">
        <v>2</v>
      </c>
      <c r="B4228" s="1" t="s">
        <v>29823</v>
      </c>
      <c r="C4228" s="1" t="s">
        <v>5</v>
      </c>
      <c r="D4228" s="1" t="s">
        <v>6</v>
      </c>
      <c r="E4228" s="1" t="s">
        <v>29824</v>
      </c>
      <c r="F4228" s="1" t="s">
        <v>29825</v>
      </c>
      <c r="G4228" s="1" t="s">
        <v>759</v>
      </c>
      <c r="H4228" s="1">
        <v>0.199432527608534</v>
      </c>
      <c r="I4228" s="1">
        <v>0.18158538501862201</v>
      </c>
      <c r="J4228" s="1">
        <v>0.75753929431579003</v>
      </c>
      <c r="K4228" s="1">
        <v>0.30352952198390099</v>
      </c>
      <c r="L4228" s="1">
        <v>0.62376887083075205</v>
      </c>
      <c r="M4228" s="2">
        <f t="shared" si="32"/>
        <v>0.41317111995151984</v>
      </c>
      <c r="N4228" s="3" t="b">
        <f t="shared" si="33"/>
        <v>0</v>
      </c>
    </row>
    <row r="4229" spans="1:14" ht="15.75" customHeight="1" x14ac:dyDescent="0.35">
      <c r="A4229" s="1">
        <v>2</v>
      </c>
      <c r="B4229" s="1" t="s">
        <v>4359</v>
      </c>
      <c r="C4229" s="1" t="s">
        <v>5</v>
      </c>
      <c r="D4229" s="1" t="s">
        <v>6</v>
      </c>
      <c r="E4229" s="1" t="s">
        <v>4360</v>
      </c>
      <c r="F4229" s="1" t="s">
        <v>4360</v>
      </c>
      <c r="G4229" s="1" t="s">
        <v>4361</v>
      </c>
      <c r="H4229" s="1">
        <v>0.27820065217895301</v>
      </c>
      <c r="I4229" s="1">
        <v>7.9314685504840193E-2</v>
      </c>
      <c r="J4229" s="1">
        <v>0.66447224294947105</v>
      </c>
      <c r="K4229" s="1">
        <v>0.26924391989430202</v>
      </c>
      <c r="L4229" s="1">
        <v>0.61116143120752298</v>
      </c>
      <c r="M4229" s="2">
        <f t="shared" si="32"/>
        <v>0.38047858634701787</v>
      </c>
      <c r="N4229" s="3" t="b">
        <f t="shared" si="33"/>
        <v>0</v>
      </c>
    </row>
    <row r="4230" spans="1:14" ht="15.75" customHeight="1" x14ac:dyDescent="0.35">
      <c r="A4230" s="1">
        <v>2</v>
      </c>
      <c r="B4230" s="1" t="s">
        <v>29828</v>
      </c>
      <c r="C4230" s="1" t="s">
        <v>5</v>
      </c>
      <c r="D4230" s="1" t="s">
        <v>6</v>
      </c>
      <c r="E4230" s="1" t="s">
        <v>29829</v>
      </c>
      <c r="F4230" s="1" t="s">
        <v>29829</v>
      </c>
      <c r="G4230" s="1" t="s">
        <v>29830</v>
      </c>
      <c r="H4230" s="1">
        <v>0.71851571985935003</v>
      </c>
      <c r="I4230" s="1">
        <v>0.78866722136059697</v>
      </c>
      <c r="J4230" s="1">
        <v>0.37990645482619001</v>
      </c>
      <c r="K4230" s="1">
        <v>0.37920291012302698</v>
      </c>
      <c r="L4230" s="1">
        <v>0.28644851854486603</v>
      </c>
      <c r="M4230" s="2">
        <f t="shared" si="32"/>
        <v>0.51054816494280608</v>
      </c>
      <c r="N4230" s="3" t="b">
        <f t="shared" si="33"/>
        <v>1</v>
      </c>
    </row>
    <row r="4231" spans="1:14" ht="15.75" customHeight="1" x14ac:dyDescent="0.35">
      <c r="A4231" s="1">
        <v>2</v>
      </c>
      <c r="B4231" s="1" t="s">
        <v>4384</v>
      </c>
      <c r="C4231" s="1" t="s">
        <v>5</v>
      </c>
      <c r="D4231" s="1" t="s">
        <v>6</v>
      </c>
      <c r="E4231" s="1" t="s">
        <v>4385</v>
      </c>
      <c r="F4231" s="1" t="s">
        <v>4385</v>
      </c>
      <c r="G4231" s="1" t="s">
        <v>4387</v>
      </c>
      <c r="H4231" s="1">
        <v>0.46014057428177602</v>
      </c>
      <c r="I4231" s="1">
        <v>0.19151727987344</v>
      </c>
      <c r="J4231" s="1">
        <v>0.677196237791579</v>
      </c>
      <c r="K4231" s="1">
        <v>0.300876600851815</v>
      </c>
      <c r="L4231" s="1">
        <v>0.77807821673519095</v>
      </c>
      <c r="M4231" s="2">
        <f t="shared" si="32"/>
        <v>0.48156178190676019</v>
      </c>
      <c r="N4231" s="3" t="b">
        <f t="shared" si="33"/>
        <v>1</v>
      </c>
    </row>
    <row r="4232" spans="1:14" ht="15.75" customHeight="1" x14ac:dyDescent="0.35">
      <c r="A4232" s="1">
        <v>2</v>
      </c>
      <c r="B4232" s="1" t="s">
        <v>29839</v>
      </c>
      <c r="C4232" s="1" t="s">
        <v>5</v>
      </c>
      <c r="D4232" s="1" t="s">
        <v>6</v>
      </c>
      <c r="E4232" s="1" t="s">
        <v>29840</v>
      </c>
      <c r="F4232" s="1" t="s">
        <v>29840</v>
      </c>
      <c r="G4232" s="1" t="s">
        <v>49</v>
      </c>
      <c r="H4232" s="1">
        <v>8.2877091961118306E-3</v>
      </c>
      <c r="I4232" s="1">
        <v>0.39197989005707301</v>
      </c>
      <c r="J4232" s="1">
        <v>0.55167963753950999</v>
      </c>
      <c r="K4232" s="1">
        <v>0.53991678430253798</v>
      </c>
      <c r="L4232" s="1">
        <v>0.46571145250011198</v>
      </c>
      <c r="M4232" s="2">
        <f t="shared" si="32"/>
        <v>0.39151509471906898</v>
      </c>
      <c r="N4232" s="3" t="b">
        <f t="shared" si="33"/>
        <v>0</v>
      </c>
    </row>
    <row r="4233" spans="1:14" ht="15.75" customHeight="1" x14ac:dyDescent="0.35">
      <c r="A4233" s="1">
        <v>2</v>
      </c>
      <c r="B4233" s="1" t="s">
        <v>4399</v>
      </c>
      <c r="C4233" s="1" t="s">
        <v>5</v>
      </c>
      <c r="D4233" s="1" t="s">
        <v>6</v>
      </c>
      <c r="E4233" s="1" t="s">
        <v>4401</v>
      </c>
      <c r="F4233" s="1" t="s">
        <v>4401</v>
      </c>
      <c r="G4233" s="1" t="s">
        <v>98</v>
      </c>
      <c r="H4233" s="1">
        <v>0.34390679798893498</v>
      </c>
      <c r="I4233" s="1">
        <v>7.3982249816464202E-2</v>
      </c>
      <c r="J4233" s="1">
        <v>0.78809641045496903</v>
      </c>
      <c r="K4233" s="1">
        <v>7.8271619378476098E-2</v>
      </c>
      <c r="L4233" s="1">
        <v>0.59579694480012002</v>
      </c>
      <c r="M4233" s="2">
        <f t="shared" si="32"/>
        <v>0.37601080448779289</v>
      </c>
      <c r="N4233" s="3" t="b">
        <f t="shared" si="33"/>
        <v>0</v>
      </c>
    </row>
    <row r="4234" spans="1:14" ht="15.75" customHeight="1" x14ac:dyDescent="0.35">
      <c r="A4234" s="1">
        <v>2</v>
      </c>
      <c r="B4234" s="1" t="s">
        <v>4410</v>
      </c>
      <c r="C4234" s="1" t="s">
        <v>5</v>
      </c>
      <c r="D4234" s="1" t="s">
        <v>6</v>
      </c>
      <c r="E4234" s="1" t="s">
        <v>4413</v>
      </c>
      <c r="F4234" s="1" t="s">
        <v>4413</v>
      </c>
      <c r="G4234" s="1" t="s">
        <v>1065</v>
      </c>
      <c r="H4234" s="1">
        <v>0.4300826097523</v>
      </c>
      <c r="I4234" s="1">
        <v>4.9385388475403698E-2</v>
      </c>
      <c r="J4234" s="1">
        <v>0.70291548355231104</v>
      </c>
      <c r="K4234" s="1">
        <v>0.31528256443060998</v>
      </c>
      <c r="L4234" s="1">
        <v>0.834431480186974</v>
      </c>
      <c r="M4234" s="2">
        <f t="shared" si="32"/>
        <v>0.46641950527951981</v>
      </c>
      <c r="N4234" s="3" t="b">
        <f t="shared" si="33"/>
        <v>1</v>
      </c>
    </row>
    <row r="4235" spans="1:14" ht="15.75" customHeight="1" x14ac:dyDescent="0.35">
      <c r="A4235" s="1">
        <v>2</v>
      </c>
      <c r="B4235" s="1" t="s">
        <v>4416</v>
      </c>
      <c r="C4235" s="1" t="s">
        <v>5</v>
      </c>
      <c r="D4235" s="1" t="s">
        <v>6</v>
      </c>
      <c r="E4235" s="1" t="s">
        <v>4418</v>
      </c>
      <c r="F4235" s="1" t="s">
        <v>4418</v>
      </c>
      <c r="G4235" s="1" t="s">
        <v>4419</v>
      </c>
      <c r="H4235" s="1">
        <v>0.43871033947647797</v>
      </c>
      <c r="I4235" s="1">
        <v>4.4391533262150798E-2</v>
      </c>
      <c r="J4235" s="1">
        <v>0.80725997997455001</v>
      </c>
      <c r="K4235" s="1">
        <v>0.29071472382727498</v>
      </c>
      <c r="L4235" s="1">
        <v>0.87881955852082405</v>
      </c>
      <c r="M4235" s="2">
        <f t="shared" si="32"/>
        <v>0.49197922701225555</v>
      </c>
      <c r="N4235" s="3" t="b">
        <f t="shared" si="33"/>
        <v>1</v>
      </c>
    </row>
    <row r="4236" spans="1:14" ht="15.75" customHeight="1" x14ac:dyDescent="0.35">
      <c r="A4236" s="1">
        <v>2</v>
      </c>
      <c r="B4236" s="1" t="s">
        <v>4426</v>
      </c>
      <c r="C4236" s="1" t="s">
        <v>5</v>
      </c>
      <c r="D4236" s="1" t="s">
        <v>6</v>
      </c>
      <c r="E4236" s="1" t="s">
        <v>4429</v>
      </c>
      <c r="F4236" s="1" t="s">
        <v>4429</v>
      </c>
      <c r="G4236" s="1" t="s">
        <v>4431</v>
      </c>
      <c r="H4236" s="1">
        <v>0.44172331882844201</v>
      </c>
      <c r="I4236" s="1">
        <v>7.5877807916075096E-2</v>
      </c>
      <c r="J4236" s="1">
        <v>0.75173185851430002</v>
      </c>
      <c r="K4236" s="1">
        <v>0.25561198957606601</v>
      </c>
      <c r="L4236" s="1">
        <v>0.84219219901347497</v>
      </c>
      <c r="M4236" s="2">
        <f t="shared" si="32"/>
        <v>0.47342743476967158</v>
      </c>
      <c r="N4236" s="3" t="b">
        <f t="shared" si="33"/>
        <v>1</v>
      </c>
    </row>
    <row r="4237" spans="1:14" ht="15.75" customHeight="1" x14ac:dyDescent="0.35">
      <c r="A4237" s="1">
        <v>2</v>
      </c>
      <c r="B4237" s="1" t="s">
        <v>4436</v>
      </c>
      <c r="C4237" s="1" t="s">
        <v>5</v>
      </c>
      <c r="D4237" s="1" t="s">
        <v>6</v>
      </c>
      <c r="E4237" s="1" t="s">
        <v>4440</v>
      </c>
      <c r="F4237" s="1" t="s">
        <v>4441</v>
      </c>
      <c r="G4237" s="1" t="s">
        <v>4442</v>
      </c>
      <c r="H4237" s="1">
        <v>0.12338978551324301</v>
      </c>
      <c r="I4237" s="1">
        <v>0.20133296621501401</v>
      </c>
      <c r="J4237" s="1">
        <v>0.84760091377800895</v>
      </c>
      <c r="K4237" s="1">
        <v>0.44859209139806899</v>
      </c>
      <c r="L4237" s="1">
        <v>0.66349667524734202</v>
      </c>
      <c r="M4237" s="2">
        <f t="shared" si="32"/>
        <v>0.45688248643033547</v>
      </c>
      <c r="N4237" s="3" t="b">
        <f t="shared" si="33"/>
        <v>1</v>
      </c>
    </row>
    <row r="4238" spans="1:14" ht="15.75" customHeight="1" x14ac:dyDescent="0.35">
      <c r="A4238" s="1">
        <v>2</v>
      </c>
      <c r="B4238" s="1" t="s">
        <v>4445</v>
      </c>
      <c r="C4238" s="1" t="s">
        <v>6</v>
      </c>
      <c r="D4238" s="1" t="s">
        <v>51</v>
      </c>
      <c r="E4238" s="1" t="s">
        <v>4446</v>
      </c>
      <c r="F4238" s="1" t="s">
        <v>4447</v>
      </c>
      <c r="G4238" s="1" t="s">
        <v>4448</v>
      </c>
      <c r="H4238" s="1">
        <v>0.28582507053249201</v>
      </c>
      <c r="I4238" s="1">
        <v>0.19182866217095601</v>
      </c>
      <c r="J4238" s="1">
        <v>0.79860896362454004</v>
      </c>
      <c r="K4238" s="1">
        <v>0.43778940199899002</v>
      </c>
      <c r="L4238" s="1">
        <v>0.81684114928859197</v>
      </c>
      <c r="M4238" s="2">
        <f t="shared" si="32"/>
        <v>0.50617864952311398</v>
      </c>
      <c r="N4238" s="3" t="b">
        <f t="shared" si="33"/>
        <v>1</v>
      </c>
    </row>
    <row r="4239" spans="1:14" ht="15.75" customHeight="1" x14ac:dyDescent="0.35">
      <c r="A4239" s="1">
        <v>2</v>
      </c>
      <c r="B4239" s="1" t="s">
        <v>4450</v>
      </c>
      <c r="C4239" s="1" t="s">
        <v>5</v>
      </c>
      <c r="D4239" s="1" t="s">
        <v>6</v>
      </c>
      <c r="E4239" s="1" t="s">
        <v>4452</v>
      </c>
      <c r="F4239" s="1" t="s">
        <v>4452</v>
      </c>
      <c r="G4239" s="1" t="s">
        <v>3108</v>
      </c>
      <c r="H4239" s="1">
        <v>0.217337189022549</v>
      </c>
      <c r="I4239" s="1">
        <v>8.3578669936799396E-2</v>
      </c>
      <c r="J4239" s="1">
        <v>0.84580795499550698</v>
      </c>
      <c r="K4239" s="1">
        <v>0.34277843217168202</v>
      </c>
      <c r="L4239" s="1">
        <v>0.68824094513994305</v>
      </c>
      <c r="M4239" s="2">
        <f t="shared" si="32"/>
        <v>0.43554863825329609</v>
      </c>
      <c r="N4239" s="3" t="b">
        <f t="shared" si="33"/>
        <v>0</v>
      </c>
    </row>
    <row r="4240" spans="1:14" ht="15.75" customHeight="1" x14ac:dyDescent="0.35">
      <c r="A4240" s="1">
        <v>2</v>
      </c>
      <c r="B4240" s="1" t="s">
        <v>4465</v>
      </c>
      <c r="C4240" s="1" t="s">
        <v>5</v>
      </c>
      <c r="D4240" s="1" t="s">
        <v>6</v>
      </c>
      <c r="E4240" s="1" t="s">
        <v>4467</v>
      </c>
      <c r="F4240" s="1" t="s">
        <v>4467</v>
      </c>
      <c r="G4240" s="1" t="s">
        <v>4468</v>
      </c>
      <c r="H4240" s="1">
        <v>0.44153494273835697</v>
      </c>
      <c r="I4240" s="1">
        <v>8.2464407469705694E-3</v>
      </c>
      <c r="J4240" s="1">
        <v>0.78389594454366196</v>
      </c>
      <c r="K4240" s="1">
        <v>0.33824135864807497</v>
      </c>
      <c r="L4240" s="1">
        <v>0.88136300115844501</v>
      </c>
      <c r="M4240" s="2">
        <f t="shared" si="32"/>
        <v>0.49065633756710192</v>
      </c>
      <c r="N4240" s="3" t="b">
        <f t="shared" si="33"/>
        <v>1</v>
      </c>
    </row>
    <row r="4241" spans="1:24" ht="15.75" customHeight="1" x14ac:dyDescent="0.35">
      <c r="A4241" s="1">
        <v>2</v>
      </c>
      <c r="B4241" s="1" t="s">
        <v>4470</v>
      </c>
      <c r="C4241" s="1" t="s">
        <v>5</v>
      </c>
      <c r="D4241" s="1" t="s">
        <v>6</v>
      </c>
      <c r="E4241" s="1" t="s">
        <v>4472</v>
      </c>
      <c r="F4241" s="1" t="s">
        <v>4472</v>
      </c>
      <c r="G4241" s="1" t="s">
        <v>210</v>
      </c>
      <c r="H4241" s="1">
        <v>0.32517218170041501</v>
      </c>
      <c r="I4241" s="1">
        <v>4.8825075281946899E-2</v>
      </c>
      <c r="J4241" s="1">
        <v>0.85092728008076901</v>
      </c>
      <c r="K4241" s="1">
        <v>0.338220658913924</v>
      </c>
      <c r="L4241" s="1">
        <v>0.81752741265360096</v>
      </c>
      <c r="M4241" s="2">
        <f t="shared" si="32"/>
        <v>0.47613452172613113</v>
      </c>
      <c r="N4241" s="3" t="b">
        <f t="shared" si="33"/>
        <v>1</v>
      </c>
    </row>
    <row r="4242" spans="1:24" ht="15.75" customHeight="1" x14ac:dyDescent="0.35">
      <c r="A4242" s="1">
        <v>2</v>
      </c>
      <c r="B4242" s="1" t="s">
        <v>4475</v>
      </c>
      <c r="C4242" s="1" t="s">
        <v>5</v>
      </c>
      <c r="D4242" s="1" t="s">
        <v>6</v>
      </c>
      <c r="E4242" s="1" t="s">
        <v>4479</v>
      </c>
      <c r="F4242" s="1" t="s">
        <v>4479</v>
      </c>
      <c r="G4242" s="4" t="s">
        <v>4481</v>
      </c>
      <c r="H4242" s="1">
        <v>0.19143070478819299</v>
      </c>
      <c r="I4242" s="1">
        <v>0.17094973828053101</v>
      </c>
      <c r="J4242" s="1">
        <v>0.86215989157044504</v>
      </c>
      <c r="K4242" s="1">
        <v>0.42724681586948798</v>
      </c>
      <c r="L4242" s="1">
        <v>0.75148592811678705</v>
      </c>
      <c r="M4242" s="2">
        <f t="shared" si="32"/>
        <v>0.48065461572508877</v>
      </c>
      <c r="N4242" s="3" t="b">
        <f t="shared" si="33"/>
        <v>1</v>
      </c>
      <c r="V4242" s="4"/>
    </row>
    <row r="4243" spans="1:24" ht="15.75" customHeight="1" x14ac:dyDescent="0.35">
      <c r="A4243" s="1">
        <v>2</v>
      </c>
      <c r="B4243" s="1" t="s">
        <v>4496</v>
      </c>
      <c r="C4243" s="1" t="s">
        <v>51</v>
      </c>
      <c r="D4243" s="1" t="s">
        <v>51</v>
      </c>
      <c r="E4243" s="1" t="s">
        <v>51</v>
      </c>
      <c r="F4243" s="1" t="s">
        <v>51</v>
      </c>
      <c r="G4243" s="1" t="s">
        <v>51</v>
      </c>
      <c r="H4243" s="1">
        <v>0.34494099478298401</v>
      </c>
      <c r="I4243" s="1">
        <v>9.3112005553197801E-3</v>
      </c>
      <c r="J4243" s="1">
        <v>0.61010422052881597</v>
      </c>
      <c r="K4243" s="1">
        <v>0.477075254526722</v>
      </c>
      <c r="L4243" s="1">
        <v>0.80351462552906605</v>
      </c>
      <c r="M4243" s="2">
        <f t="shared" si="32"/>
        <v>0.44898925918458155</v>
      </c>
      <c r="N4243" s="3" t="b">
        <f t="shared" si="33"/>
        <v>0</v>
      </c>
    </row>
    <row r="4244" spans="1:24" ht="15.75" customHeight="1" x14ac:dyDescent="0.35">
      <c r="A4244" s="1">
        <v>2</v>
      </c>
      <c r="B4244" s="1" t="s">
        <v>4524</v>
      </c>
      <c r="C4244" s="1" t="s">
        <v>6</v>
      </c>
      <c r="D4244" s="1" t="s">
        <v>51</v>
      </c>
      <c r="E4244" s="1" t="s">
        <v>4525</v>
      </c>
      <c r="F4244" s="1" t="s">
        <v>4526</v>
      </c>
      <c r="G4244" s="1" t="s">
        <v>4527</v>
      </c>
      <c r="H4244" s="1">
        <v>0.63100238892121296</v>
      </c>
      <c r="I4244" s="1">
        <v>0.41266844591107998</v>
      </c>
      <c r="J4244" s="1">
        <v>0.45014113491510599</v>
      </c>
      <c r="K4244" s="1">
        <v>2.5925831285817402E-3</v>
      </c>
      <c r="L4244" s="1">
        <v>0.794560129117997</v>
      </c>
      <c r="M4244" s="2">
        <f t="shared" si="32"/>
        <v>0.45819293639879549</v>
      </c>
      <c r="N4244" s="3" t="b">
        <f t="shared" si="33"/>
        <v>1</v>
      </c>
    </row>
    <row r="4245" spans="1:24" ht="15.75" customHeight="1" x14ac:dyDescent="0.35">
      <c r="A4245" s="1">
        <v>2</v>
      </c>
      <c r="B4245" s="1" t="s">
        <v>29885</v>
      </c>
      <c r="C4245" s="1" t="s">
        <v>5</v>
      </c>
      <c r="D4245" s="1" t="s">
        <v>6</v>
      </c>
      <c r="E4245" s="1" t="s">
        <v>29886</v>
      </c>
      <c r="F4245" s="1" t="s">
        <v>29886</v>
      </c>
      <c r="G4245" s="1" t="s">
        <v>1153</v>
      </c>
      <c r="H4245" s="1">
        <v>3.9320884653586304E-3</v>
      </c>
      <c r="I4245" s="1">
        <v>0.36794891702882998</v>
      </c>
      <c r="J4245" s="1">
        <v>0.478576418251699</v>
      </c>
      <c r="K4245" s="1">
        <v>0.58686767655441496</v>
      </c>
      <c r="L4245" s="1">
        <v>0.55805373805303404</v>
      </c>
      <c r="M4245" s="2">
        <f t="shared" si="32"/>
        <v>0.39907576767066733</v>
      </c>
      <c r="N4245" s="3" t="b">
        <f t="shared" si="33"/>
        <v>0</v>
      </c>
      <c r="V4245" s="4"/>
    </row>
    <row r="4246" spans="1:24" ht="15.75" customHeight="1" x14ac:dyDescent="0.35">
      <c r="A4246" s="1">
        <v>2</v>
      </c>
      <c r="B4246" s="1" t="s">
        <v>29891</v>
      </c>
      <c r="C4246" s="1" t="s">
        <v>5</v>
      </c>
      <c r="D4246" s="1" t="s">
        <v>6</v>
      </c>
      <c r="E4246" s="1" t="s">
        <v>29892</v>
      </c>
      <c r="F4246" s="1" t="s">
        <v>29892</v>
      </c>
      <c r="G4246" s="1" t="s">
        <v>15882</v>
      </c>
      <c r="H4246" s="1">
        <v>0.21679891120738901</v>
      </c>
      <c r="I4246" s="1">
        <v>9.2538097947738499E-2</v>
      </c>
      <c r="J4246" s="1">
        <v>0.29956287584546498</v>
      </c>
      <c r="K4246" s="1">
        <v>0.51783558931756002</v>
      </c>
      <c r="L4246" s="1">
        <v>0.710546223517178</v>
      </c>
      <c r="M4246" s="2">
        <f t="shared" si="32"/>
        <v>0.36745633956706608</v>
      </c>
      <c r="N4246" s="3" t="b">
        <f t="shared" si="33"/>
        <v>0</v>
      </c>
    </row>
    <row r="4247" spans="1:24" ht="15.75" customHeight="1" x14ac:dyDescent="0.35">
      <c r="A4247" s="1">
        <v>2</v>
      </c>
      <c r="B4247" s="1" t="s">
        <v>4533</v>
      </c>
      <c r="C4247" s="1" t="s">
        <v>5</v>
      </c>
      <c r="D4247" s="1" t="s">
        <v>6</v>
      </c>
      <c r="E4247" s="1" t="s">
        <v>4535</v>
      </c>
      <c r="F4247" s="1" t="s">
        <v>4535</v>
      </c>
      <c r="G4247" s="1" t="s">
        <v>909</v>
      </c>
      <c r="H4247" s="1">
        <v>0.41673924791001199</v>
      </c>
      <c r="I4247" s="1">
        <v>0.14004495198412301</v>
      </c>
      <c r="J4247" s="1">
        <v>0.65041598985835802</v>
      </c>
      <c r="K4247" s="1">
        <v>0.28895602670203002</v>
      </c>
      <c r="L4247" s="1">
        <v>0.76372037673184201</v>
      </c>
      <c r="M4247" s="2">
        <f t="shared" si="32"/>
        <v>0.45197531863727303</v>
      </c>
      <c r="N4247" s="3" t="b">
        <f t="shared" si="33"/>
        <v>0</v>
      </c>
      <c r="X4247" s="5"/>
    </row>
    <row r="4248" spans="1:24" ht="15.75" customHeight="1" x14ac:dyDescent="0.35">
      <c r="A4248" s="1">
        <v>2</v>
      </c>
      <c r="B4248" s="1" t="s">
        <v>4549</v>
      </c>
      <c r="C4248" s="1" t="s">
        <v>5</v>
      </c>
      <c r="D4248" s="1" t="s">
        <v>6</v>
      </c>
      <c r="E4248" s="1" t="s">
        <v>4550</v>
      </c>
      <c r="F4248" s="1" t="s">
        <v>4550</v>
      </c>
      <c r="G4248" s="1" t="s">
        <v>4552</v>
      </c>
      <c r="H4248" s="1">
        <v>6.5751852288436696E-3</v>
      </c>
      <c r="I4248" s="1">
        <v>0.43353593197880702</v>
      </c>
      <c r="J4248" s="1">
        <v>0.73036579666886203</v>
      </c>
      <c r="K4248" s="1">
        <v>0.50157202990370597</v>
      </c>
      <c r="L4248" s="1">
        <v>0.46231381265646998</v>
      </c>
      <c r="M4248" s="2">
        <f t="shared" si="32"/>
        <v>0.42687255128733775</v>
      </c>
      <c r="N4248" s="3" t="b">
        <f t="shared" si="33"/>
        <v>0</v>
      </c>
      <c r="V4248" s="4"/>
    </row>
    <row r="4249" spans="1:24" ht="15.75" customHeight="1" x14ac:dyDescent="0.35">
      <c r="A4249" s="1">
        <v>2</v>
      </c>
      <c r="B4249" s="1" t="s">
        <v>4557</v>
      </c>
      <c r="C4249" s="1" t="s">
        <v>5</v>
      </c>
      <c r="D4249" s="1" t="s">
        <v>6</v>
      </c>
      <c r="E4249" s="1" t="s">
        <v>4559</v>
      </c>
      <c r="F4249" s="1" t="s">
        <v>4559</v>
      </c>
      <c r="G4249" s="1" t="s">
        <v>4552</v>
      </c>
      <c r="H4249" s="1">
        <v>0.448290539806661</v>
      </c>
      <c r="I4249" s="1">
        <v>0.17400902657487599</v>
      </c>
      <c r="J4249" s="1">
        <v>0.73453328077045599</v>
      </c>
      <c r="K4249" s="1">
        <v>0.15607415240141001</v>
      </c>
      <c r="L4249" s="1">
        <v>0.85048173742431599</v>
      </c>
      <c r="M4249" s="2">
        <f t="shared" si="32"/>
        <v>0.4726777473955438</v>
      </c>
      <c r="N4249" s="3" t="b">
        <f t="shared" si="33"/>
        <v>1</v>
      </c>
      <c r="V4249" s="4"/>
    </row>
    <row r="4250" spans="1:24" ht="15.75" customHeight="1" x14ac:dyDescent="0.35">
      <c r="A4250" s="1">
        <v>2</v>
      </c>
      <c r="B4250" s="1" t="s">
        <v>29909</v>
      </c>
      <c r="C4250" s="1" t="s">
        <v>51</v>
      </c>
      <c r="D4250" s="1" t="s">
        <v>51</v>
      </c>
      <c r="E4250" s="1" t="s">
        <v>51</v>
      </c>
      <c r="F4250" s="1" t="s">
        <v>51</v>
      </c>
      <c r="G4250" s="1" t="s">
        <v>51</v>
      </c>
      <c r="H4250" s="1">
        <v>2.2089551474279899E-2</v>
      </c>
      <c r="I4250" s="1">
        <v>0.15495194198168399</v>
      </c>
      <c r="J4250" s="1">
        <v>0.50156706431326903</v>
      </c>
      <c r="K4250" s="1">
        <v>0.27680455553796202</v>
      </c>
      <c r="L4250" s="1">
        <v>0.56181918516283802</v>
      </c>
      <c r="M4250" s="2">
        <f t="shared" si="32"/>
        <v>0.30344645969400663</v>
      </c>
      <c r="N4250" s="3" t="b">
        <f t="shared" si="33"/>
        <v>0</v>
      </c>
    </row>
    <row r="4251" spans="1:24" ht="15.75" customHeight="1" x14ac:dyDescent="0.35">
      <c r="A4251" s="1">
        <v>2</v>
      </c>
      <c r="B4251" s="1" t="s">
        <v>29912</v>
      </c>
      <c r="C4251" s="1" t="s">
        <v>51</v>
      </c>
      <c r="D4251" s="1" t="s">
        <v>51</v>
      </c>
      <c r="E4251" s="1" t="s">
        <v>51</v>
      </c>
      <c r="F4251" s="1" t="s">
        <v>51</v>
      </c>
      <c r="G4251" s="1" t="s">
        <v>51</v>
      </c>
      <c r="H4251" s="1">
        <v>0.193403749883128</v>
      </c>
      <c r="I4251" s="1">
        <v>1.19484556904136E-2</v>
      </c>
      <c r="J4251" s="1">
        <v>0.63605768373512295</v>
      </c>
      <c r="K4251" s="1">
        <v>0.22374647903432399</v>
      </c>
      <c r="L4251" s="1">
        <v>0.50370285703570306</v>
      </c>
      <c r="M4251" s="2">
        <f t="shared" si="32"/>
        <v>0.3137718450757383</v>
      </c>
      <c r="N4251" s="3" t="b">
        <f t="shared" si="33"/>
        <v>0</v>
      </c>
    </row>
    <row r="4252" spans="1:24" ht="15.75" customHeight="1" x14ac:dyDescent="0.35">
      <c r="A4252" s="1">
        <v>2</v>
      </c>
      <c r="B4252" s="1" t="s">
        <v>2667</v>
      </c>
      <c r="C4252" s="1" t="s">
        <v>5</v>
      </c>
      <c r="D4252" s="1" t="s">
        <v>6</v>
      </c>
      <c r="E4252" s="1" t="s">
        <v>2671</v>
      </c>
      <c r="F4252" s="1" t="s">
        <v>2673</v>
      </c>
      <c r="G4252" s="1" t="s">
        <v>627</v>
      </c>
      <c r="H4252" s="1">
        <v>0.55002086005440398</v>
      </c>
      <c r="I4252" s="1">
        <v>0.61857401886839503</v>
      </c>
      <c r="J4252" s="1">
        <v>0.48521677075942599</v>
      </c>
      <c r="K4252" s="1">
        <v>0.26962575188620602</v>
      </c>
      <c r="L4252" s="1">
        <v>0.17271447458906999</v>
      </c>
      <c r="M4252" s="2">
        <f t="shared" si="32"/>
        <v>0.4192303752315002</v>
      </c>
      <c r="N4252" s="3" t="b">
        <f t="shared" si="33"/>
        <v>0</v>
      </c>
    </row>
    <row r="4253" spans="1:24" ht="15.75" customHeight="1" x14ac:dyDescent="0.35">
      <c r="A4253" s="1">
        <v>2</v>
      </c>
      <c r="B4253" s="1" t="s">
        <v>4578</v>
      </c>
      <c r="C4253" s="1" t="s">
        <v>5</v>
      </c>
      <c r="D4253" s="1" t="s">
        <v>6</v>
      </c>
      <c r="E4253" s="1" t="s">
        <v>4581</v>
      </c>
      <c r="F4253" s="1" t="s">
        <v>4582</v>
      </c>
      <c r="G4253" s="1" t="s">
        <v>4583</v>
      </c>
      <c r="H4253" s="1">
        <v>0.13723511298351501</v>
      </c>
      <c r="I4253" s="1">
        <v>0.20514211444581201</v>
      </c>
      <c r="J4253" s="1">
        <v>0.84319306308083397</v>
      </c>
      <c r="K4253" s="1">
        <v>0.23216380533657499</v>
      </c>
      <c r="L4253" s="1">
        <v>0.63270776077965796</v>
      </c>
      <c r="M4253" s="2">
        <f t="shared" si="32"/>
        <v>0.41008837132527881</v>
      </c>
      <c r="N4253" s="3" t="b">
        <f t="shared" si="33"/>
        <v>0</v>
      </c>
    </row>
    <row r="4254" spans="1:24" ht="15.75" customHeight="1" x14ac:dyDescent="0.35">
      <c r="A4254" s="1">
        <v>2</v>
      </c>
      <c r="B4254" s="1" t="s">
        <v>4594</v>
      </c>
      <c r="C4254" s="1" t="s">
        <v>5</v>
      </c>
      <c r="D4254" s="1" t="s">
        <v>6</v>
      </c>
      <c r="E4254" s="1" t="s">
        <v>4596</v>
      </c>
      <c r="F4254" s="1" t="s">
        <v>4597</v>
      </c>
      <c r="G4254" s="1" t="s">
        <v>4598</v>
      </c>
      <c r="H4254" s="1">
        <v>0.26565930256474601</v>
      </c>
      <c r="I4254" s="1">
        <v>6.3348831895625193E-2</v>
      </c>
      <c r="J4254" s="1">
        <v>0.85471981268184405</v>
      </c>
      <c r="K4254" s="1">
        <v>0.32295594178116099</v>
      </c>
      <c r="L4254" s="1">
        <v>0.74291056530996802</v>
      </c>
      <c r="M4254" s="2">
        <f t="shared" si="32"/>
        <v>0.44991889084666886</v>
      </c>
      <c r="N4254" s="3" t="b">
        <f t="shared" si="33"/>
        <v>0</v>
      </c>
    </row>
    <row r="4255" spans="1:24" ht="15.75" customHeight="1" x14ac:dyDescent="0.35">
      <c r="A4255" s="1">
        <v>2</v>
      </c>
      <c r="B4255" s="1" t="s">
        <v>29935</v>
      </c>
      <c r="C4255" s="1" t="s">
        <v>5</v>
      </c>
      <c r="D4255" s="1" t="s">
        <v>6</v>
      </c>
      <c r="E4255" s="1" t="s">
        <v>29936</v>
      </c>
      <c r="F4255" s="1" t="s">
        <v>29937</v>
      </c>
      <c r="G4255" s="1" t="s">
        <v>29938</v>
      </c>
      <c r="H4255" s="1">
        <v>0.68797164864039795</v>
      </c>
      <c r="I4255" s="1">
        <v>0.59623594392982304</v>
      </c>
      <c r="J4255" s="1">
        <v>5.9457720633846897E-2</v>
      </c>
      <c r="K4255" s="1">
        <v>0.26928646515106702</v>
      </c>
      <c r="L4255" s="1">
        <v>0.43816890907484302</v>
      </c>
      <c r="M4255" s="2">
        <f t="shared" si="32"/>
        <v>0.41022413748599557</v>
      </c>
      <c r="N4255" s="3" t="b">
        <f t="shared" si="33"/>
        <v>0</v>
      </c>
    </row>
    <row r="4256" spans="1:24" ht="15.75" customHeight="1" x14ac:dyDescent="0.35">
      <c r="A4256" s="1">
        <v>2</v>
      </c>
      <c r="B4256" s="1" t="s">
        <v>4600</v>
      </c>
      <c r="C4256" s="1" t="s">
        <v>5</v>
      </c>
      <c r="D4256" s="1" t="s">
        <v>6</v>
      </c>
      <c r="E4256" s="1" t="s">
        <v>4602</v>
      </c>
      <c r="F4256" s="1" t="s">
        <v>4603</v>
      </c>
      <c r="G4256" s="1" t="s">
        <v>4605</v>
      </c>
      <c r="H4256" s="1">
        <v>0.34858531002620202</v>
      </c>
      <c r="I4256" s="1">
        <v>4.8831290444885399E-2</v>
      </c>
      <c r="J4256" s="1">
        <v>0.82947798104100101</v>
      </c>
      <c r="K4256" s="1">
        <v>0.38570490414453901</v>
      </c>
      <c r="L4256" s="1">
        <v>0.82125521103021204</v>
      </c>
      <c r="M4256" s="2">
        <f t="shared" si="32"/>
        <v>0.48677093933736792</v>
      </c>
      <c r="N4256" s="3" t="b">
        <f t="shared" si="33"/>
        <v>1</v>
      </c>
    </row>
    <row r="4257" spans="1:22" ht="15.75" customHeight="1" x14ac:dyDescent="0.35">
      <c r="A4257" s="1">
        <v>2</v>
      </c>
      <c r="B4257" s="1" t="s">
        <v>4610</v>
      </c>
      <c r="C4257" s="1" t="s">
        <v>5</v>
      </c>
      <c r="D4257" s="1" t="s">
        <v>6</v>
      </c>
      <c r="E4257" s="1" t="s">
        <v>4611</v>
      </c>
      <c r="F4257" s="1" t="s">
        <v>4612</v>
      </c>
      <c r="G4257" s="1" t="s">
        <v>4613</v>
      </c>
      <c r="H4257" s="1">
        <v>0.266667032562102</v>
      </c>
      <c r="I4257" s="1">
        <v>2.4671057261576399E-3</v>
      </c>
      <c r="J4257" s="1">
        <v>0.83381369777941095</v>
      </c>
      <c r="K4257" s="1">
        <v>0.27371067939401</v>
      </c>
      <c r="L4257" s="1">
        <v>0.71539670504045405</v>
      </c>
      <c r="M4257" s="2">
        <f t="shared" si="32"/>
        <v>0.4184110441004269</v>
      </c>
      <c r="N4257" s="3" t="b">
        <f t="shared" si="33"/>
        <v>0</v>
      </c>
      <c r="V4257" s="4"/>
    </row>
    <row r="4258" spans="1:22" ht="15.75" customHeight="1" x14ac:dyDescent="0.35">
      <c r="A4258" s="1">
        <v>2</v>
      </c>
      <c r="B4258" s="1" t="s">
        <v>4620</v>
      </c>
      <c r="C4258" s="1" t="s">
        <v>5</v>
      </c>
      <c r="D4258" s="1" t="s">
        <v>6</v>
      </c>
      <c r="E4258" s="1" t="s">
        <v>4622</v>
      </c>
      <c r="F4258" s="1" t="s">
        <v>4622</v>
      </c>
      <c r="G4258" s="1" t="s">
        <v>189</v>
      </c>
      <c r="H4258" s="1">
        <v>0.33935349544547999</v>
      </c>
      <c r="I4258" s="1">
        <v>2.5885746807253002E-2</v>
      </c>
      <c r="J4258" s="1">
        <v>0.82194030333908197</v>
      </c>
      <c r="K4258" s="1">
        <v>0.36915917537015602</v>
      </c>
      <c r="L4258" s="1">
        <v>0.82084902790803804</v>
      </c>
      <c r="M4258" s="2">
        <f t="shared" si="32"/>
        <v>0.47543754977400177</v>
      </c>
      <c r="N4258" s="3" t="b">
        <f t="shared" si="33"/>
        <v>1</v>
      </c>
    </row>
    <row r="4259" spans="1:22" ht="15.75" customHeight="1" x14ac:dyDescent="0.35">
      <c r="A4259" s="1">
        <v>2</v>
      </c>
      <c r="B4259" s="1" t="s">
        <v>29948</v>
      </c>
      <c r="C4259" s="1" t="s">
        <v>5</v>
      </c>
      <c r="D4259" s="1" t="s">
        <v>6</v>
      </c>
      <c r="E4259" s="1" t="s">
        <v>29949</v>
      </c>
      <c r="F4259" s="1" t="s">
        <v>29949</v>
      </c>
      <c r="G4259" s="4" t="s">
        <v>29950</v>
      </c>
      <c r="H4259" s="1">
        <v>0.74724336281416903</v>
      </c>
      <c r="I4259" s="1">
        <v>0.46200244848505101</v>
      </c>
      <c r="J4259" s="1">
        <v>9.3599990612666606E-2</v>
      </c>
      <c r="K4259" s="1">
        <v>6.1344787002677502E-2</v>
      </c>
      <c r="L4259" s="1">
        <v>0.61071215491467301</v>
      </c>
      <c r="M4259" s="2">
        <f t="shared" si="32"/>
        <v>0.39498054876584743</v>
      </c>
      <c r="N4259" s="3" t="b">
        <f t="shared" si="33"/>
        <v>0</v>
      </c>
    </row>
    <row r="4260" spans="1:22" ht="15.75" customHeight="1" x14ac:dyDescent="0.35">
      <c r="A4260" s="1">
        <v>2</v>
      </c>
      <c r="B4260" s="1" t="s">
        <v>4624</v>
      </c>
      <c r="C4260" s="1" t="s">
        <v>5</v>
      </c>
      <c r="D4260" s="1" t="s">
        <v>6</v>
      </c>
      <c r="E4260" s="1" t="s">
        <v>4626</v>
      </c>
      <c r="F4260" s="1" t="s">
        <v>4626</v>
      </c>
      <c r="G4260" s="1" t="s">
        <v>4627</v>
      </c>
      <c r="H4260" s="1">
        <v>0.41674787566291599</v>
      </c>
      <c r="I4260" s="1">
        <v>0.11511293688402401</v>
      </c>
      <c r="J4260" s="1">
        <v>0.72454677215642005</v>
      </c>
      <c r="K4260" s="1">
        <v>0.347953923817517</v>
      </c>
      <c r="L4260" s="1">
        <v>0.82853405728617502</v>
      </c>
      <c r="M4260" s="2">
        <f t="shared" si="32"/>
        <v>0.48657911316141045</v>
      </c>
      <c r="N4260" s="3" t="b">
        <f t="shared" si="33"/>
        <v>1</v>
      </c>
    </row>
    <row r="4261" spans="1:22" ht="15.75" customHeight="1" x14ac:dyDescent="0.35">
      <c r="A4261" s="1">
        <v>2</v>
      </c>
      <c r="B4261" s="1" t="s">
        <v>4630</v>
      </c>
      <c r="C4261" s="1" t="s">
        <v>5</v>
      </c>
      <c r="D4261" s="1" t="s">
        <v>6</v>
      </c>
      <c r="E4261" s="1" t="s">
        <v>4634</v>
      </c>
      <c r="F4261" s="1" t="s">
        <v>4635</v>
      </c>
      <c r="G4261" s="1" t="s">
        <v>4636</v>
      </c>
      <c r="H4261" s="1">
        <v>0.24693953138042599</v>
      </c>
      <c r="I4261" s="1">
        <v>8.6583473518234005E-2</v>
      </c>
      <c r="J4261" s="1">
        <v>0.833079488053039</v>
      </c>
      <c r="K4261" s="1">
        <v>0.38719223470579101</v>
      </c>
      <c r="L4261" s="1">
        <v>0.73964757350689203</v>
      </c>
      <c r="M4261" s="2">
        <f t="shared" si="32"/>
        <v>0.4586884602328764</v>
      </c>
      <c r="N4261" s="3" t="b">
        <f t="shared" si="33"/>
        <v>1</v>
      </c>
    </row>
    <row r="4262" spans="1:22" ht="15.75" customHeight="1" x14ac:dyDescent="0.35">
      <c r="A4262" s="1">
        <v>2</v>
      </c>
      <c r="B4262" s="1" t="s">
        <v>4638</v>
      </c>
      <c r="C4262" s="1" t="s">
        <v>5</v>
      </c>
      <c r="D4262" s="1" t="s">
        <v>6</v>
      </c>
      <c r="E4262" s="1" t="s">
        <v>4642</v>
      </c>
      <c r="F4262" s="1" t="s">
        <v>4642</v>
      </c>
      <c r="G4262" s="1" t="s">
        <v>189</v>
      </c>
      <c r="H4262" s="1">
        <v>0.36430127215492097</v>
      </c>
      <c r="I4262" s="1">
        <v>1.6589956003237399E-2</v>
      </c>
      <c r="J4262" s="1">
        <v>0.85296336693573305</v>
      </c>
      <c r="K4262" s="1">
        <v>0.33660303355042798</v>
      </c>
      <c r="L4262" s="1">
        <v>0.83196002173466799</v>
      </c>
      <c r="M4262" s="2">
        <f t="shared" si="32"/>
        <v>0.48048353007579747</v>
      </c>
      <c r="N4262" s="3" t="b">
        <f t="shared" si="33"/>
        <v>1</v>
      </c>
    </row>
    <row r="4263" spans="1:22" ht="15.75" customHeight="1" x14ac:dyDescent="0.35">
      <c r="A4263" s="1">
        <v>2</v>
      </c>
      <c r="B4263" s="1" t="s">
        <v>29958</v>
      </c>
      <c r="C4263" s="1" t="s">
        <v>5</v>
      </c>
      <c r="D4263" s="1" t="s">
        <v>6</v>
      </c>
      <c r="E4263" s="1" t="s">
        <v>29959</v>
      </c>
      <c r="F4263" s="1" t="s">
        <v>29959</v>
      </c>
      <c r="G4263" s="4" t="s">
        <v>29960</v>
      </c>
      <c r="H4263" s="1">
        <v>0.78570958978760197</v>
      </c>
      <c r="I4263" s="1">
        <v>0.70121922382594104</v>
      </c>
      <c r="J4263" s="1">
        <v>2.811442481198E-2</v>
      </c>
      <c r="K4263" s="1">
        <v>0.40367675773070599</v>
      </c>
      <c r="L4263" s="1">
        <v>0.45728876907645899</v>
      </c>
      <c r="M4263" s="2">
        <f t="shared" si="32"/>
        <v>0.47520175304653761</v>
      </c>
      <c r="N4263" s="3" t="b">
        <f t="shared" si="33"/>
        <v>1</v>
      </c>
    </row>
    <row r="4264" spans="1:22" ht="15.75" customHeight="1" x14ac:dyDescent="0.35">
      <c r="A4264" s="1">
        <v>2</v>
      </c>
      <c r="B4264" s="1" t="s">
        <v>29961</v>
      </c>
      <c r="C4264" s="1" t="s">
        <v>5</v>
      </c>
      <c r="D4264" s="1" t="s">
        <v>6</v>
      </c>
      <c r="E4264" s="1" t="s">
        <v>29962</v>
      </c>
      <c r="F4264" s="1" t="s">
        <v>29962</v>
      </c>
      <c r="G4264" s="1" t="s">
        <v>519</v>
      </c>
      <c r="H4264" s="1">
        <v>0.37301775261213699</v>
      </c>
      <c r="I4264" s="1">
        <v>3.5117828301457099E-2</v>
      </c>
      <c r="J4264" s="1">
        <v>0.76549109910892799</v>
      </c>
      <c r="K4264" s="1">
        <v>0.24709341500589199</v>
      </c>
      <c r="L4264" s="1">
        <v>0.80211729766370998</v>
      </c>
      <c r="M4264" s="2">
        <f t="shared" si="32"/>
        <v>0.44456747853842488</v>
      </c>
      <c r="N4264" s="3" t="b">
        <f t="shared" si="33"/>
        <v>0</v>
      </c>
    </row>
    <row r="4265" spans="1:22" ht="15.75" customHeight="1" x14ac:dyDescent="0.35">
      <c r="A4265" s="1">
        <v>2</v>
      </c>
      <c r="B4265" s="1" t="s">
        <v>29968</v>
      </c>
      <c r="C4265" s="1" t="s">
        <v>5</v>
      </c>
      <c r="D4265" s="1" t="s">
        <v>6</v>
      </c>
      <c r="E4265" s="1" t="s">
        <v>29970</v>
      </c>
      <c r="F4265" s="1" t="s">
        <v>29970</v>
      </c>
      <c r="G4265" s="1" t="s">
        <v>98</v>
      </c>
      <c r="H4265" s="1">
        <v>0.56906367316301398</v>
      </c>
      <c r="I4265" s="1">
        <v>0.49575511842511399</v>
      </c>
      <c r="J4265" s="1">
        <v>0.18090461720450901</v>
      </c>
      <c r="K4265" s="1">
        <v>0.52405773591594196</v>
      </c>
      <c r="L4265" s="1">
        <v>0.321155401756687</v>
      </c>
      <c r="M4265" s="2">
        <f t="shared" si="32"/>
        <v>0.4181873092930532</v>
      </c>
      <c r="N4265" s="3" t="b">
        <f t="shared" si="33"/>
        <v>0</v>
      </c>
    </row>
    <row r="4266" spans="1:22" ht="15.75" customHeight="1" x14ac:dyDescent="0.35">
      <c r="A4266" s="1">
        <v>2</v>
      </c>
      <c r="B4266" s="1" t="s">
        <v>4647</v>
      </c>
      <c r="C4266" s="1" t="s">
        <v>5</v>
      </c>
      <c r="D4266" s="1" t="s">
        <v>6</v>
      </c>
      <c r="E4266" s="1" t="s">
        <v>4648</v>
      </c>
      <c r="F4266" s="1" t="s">
        <v>4649</v>
      </c>
      <c r="G4266" s="1" t="s">
        <v>4651</v>
      </c>
      <c r="H4266" s="1">
        <v>0.27489001081895198</v>
      </c>
      <c r="I4266" s="1">
        <v>0.106798603999067</v>
      </c>
      <c r="J4266" s="1">
        <v>0.78738335055378295</v>
      </c>
      <c r="K4266" s="1">
        <v>0.38955183062356302</v>
      </c>
      <c r="L4266" s="1">
        <v>0.81178450822177695</v>
      </c>
      <c r="M4266" s="2">
        <f t="shared" si="32"/>
        <v>0.47408166084342829</v>
      </c>
      <c r="N4266" s="3" t="b">
        <f t="shared" si="33"/>
        <v>1</v>
      </c>
    </row>
    <row r="4267" spans="1:22" ht="15.75" customHeight="1" x14ac:dyDescent="0.35">
      <c r="A4267" s="1">
        <v>2</v>
      </c>
      <c r="B4267" s="1" t="s">
        <v>5524</v>
      </c>
      <c r="C4267" s="1" t="s">
        <v>5</v>
      </c>
      <c r="D4267" s="1" t="s">
        <v>6</v>
      </c>
      <c r="E4267" s="1" t="s">
        <v>5526</v>
      </c>
      <c r="F4267" s="1" t="s">
        <v>5529</v>
      </c>
      <c r="G4267" s="1" t="s">
        <v>5531</v>
      </c>
      <c r="H4267" s="1">
        <v>0.138035348939441</v>
      </c>
      <c r="I4267" s="1">
        <v>8.9261677994946595E-2</v>
      </c>
      <c r="J4267" s="1">
        <v>0.58601372189108203</v>
      </c>
      <c r="K4267" s="1">
        <v>0.447189366838466</v>
      </c>
      <c r="L4267" s="1">
        <v>0.56260857050160296</v>
      </c>
      <c r="M4267" s="2">
        <f t="shared" si="32"/>
        <v>0.3646217372331077</v>
      </c>
      <c r="N4267" s="3" t="b">
        <f t="shared" si="33"/>
        <v>0</v>
      </c>
    </row>
    <row r="4268" spans="1:22" ht="15.75" customHeight="1" x14ac:dyDescent="0.35">
      <c r="A4268" s="1">
        <v>2</v>
      </c>
      <c r="B4268" s="1" t="s">
        <v>4658</v>
      </c>
      <c r="C4268" s="1" t="s">
        <v>5</v>
      </c>
      <c r="D4268" s="1" t="s">
        <v>6</v>
      </c>
      <c r="E4268" s="1" t="s">
        <v>4659</v>
      </c>
      <c r="F4268" s="1" t="s">
        <v>4660</v>
      </c>
      <c r="G4268" s="1" t="s">
        <v>942</v>
      </c>
      <c r="H4268" s="1">
        <v>5.4090828075121E-2</v>
      </c>
      <c r="I4268" s="1">
        <v>0.365583530421492</v>
      </c>
      <c r="J4268" s="1">
        <v>0.76455373532109105</v>
      </c>
      <c r="K4268" s="1">
        <v>0.48498124653215902</v>
      </c>
      <c r="L4268" s="1">
        <v>0.58166770549597102</v>
      </c>
      <c r="M4268" s="2">
        <f t="shared" si="32"/>
        <v>0.45017540916916687</v>
      </c>
      <c r="N4268" s="3" t="b">
        <f t="shared" si="33"/>
        <v>0</v>
      </c>
      <c r="V4268" s="4"/>
    </row>
    <row r="4269" spans="1:22" ht="15.75" customHeight="1" x14ac:dyDescent="0.35">
      <c r="A4269" s="1">
        <v>2</v>
      </c>
      <c r="B4269" s="1" t="s">
        <v>4663</v>
      </c>
      <c r="C4269" s="1" t="s">
        <v>5</v>
      </c>
      <c r="D4269" s="1" t="s">
        <v>6</v>
      </c>
      <c r="E4269" s="1" t="s">
        <v>4665</v>
      </c>
      <c r="F4269" s="1" t="s">
        <v>4666</v>
      </c>
      <c r="G4269" s="1" t="s">
        <v>4667</v>
      </c>
      <c r="H4269" s="1">
        <v>0.442023123709263</v>
      </c>
      <c r="I4269" s="1">
        <v>0.26093273773790099</v>
      </c>
      <c r="J4269" s="1">
        <v>0.65331100085766303</v>
      </c>
      <c r="K4269" s="1">
        <v>0.11873254698209</v>
      </c>
      <c r="L4269" s="1">
        <v>0.63350372005166899</v>
      </c>
      <c r="M4269" s="2">
        <f t="shared" si="32"/>
        <v>0.42170062586771717</v>
      </c>
      <c r="N4269" s="3" t="b">
        <f t="shared" si="33"/>
        <v>0</v>
      </c>
    </row>
    <row r="4270" spans="1:22" ht="15.75" customHeight="1" x14ac:dyDescent="0.35">
      <c r="A4270" s="1">
        <v>2</v>
      </c>
      <c r="B4270" s="1" t="s">
        <v>4669</v>
      </c>
      <c r="C4270" s="1" t="s">
        <v>6</v>
      </c>
      <c r="D4270" s="1" t="s">
        <v>51</v>
      </c>
      <c r="E4270" s="1" t="s">
        <v>4672</v>
      </c>
      <c r="F4270" s="1" t="s">
        <v>4674</v>
      </c>
      <c r="G4270" s="1" t="s">
        <v>4675</v>
      </c>
      <c r="H4270" s="1">
        <v>0.34347772362989598</v>
      </c>
      <c r="I4270" s="1">
        <v>1.9977862285210399E-2</v>
      </c>
      <c r="J4270" s="1">
        <v>0.83044958654976897</v>
      </c>
      <c r="K4270" s="1">
        <v>0.32954664982964499</v>
      </c>
      <c r="L4270" s="1">
        <v>0.78420574462947901</v>
      </c>
      <c r="M4270" s="2">
        <f t="shared" si="32"/>
        <v>0.46153151338479981</v>
      </c>
      <c r="N4270" s="3" t="b">
        <f t="shared" si="33"/>
        <v>1</v>
      </c>
    </row>
    <row r="4271" spans="1:22" ht="15.75" customHeight="1" x14ac:dyDescent="0.35">
      <c r="A4271" s="1">
        <v>2</v>
      </c>
      <c r="B4271" s="1" t="s">
        <v>4678</v>
      </c>
      <c r="C4271" s="1" t="s">
        <v>5</v>
      </c>
      <c r="D4271" s="1" t="s">
        <v>6</v>
      </c>
      <c r="E4271" s="1" t="s">
        <v>4680</v>
      </c>
      <c r="F4271" s="1" t="s">
        <v>4681</v>
      </c>
      <c r="G4271" s="1" t="s">
        <v>3061</v>
      </c>
      <c r="H4271" s="1">
        <v>0.39649569411636498</v>
      </c>
      <c r="I4271" s="1">
        <v>2.0536344303953399E-2</v>
      </c>
      <c r="J4271" s="1">
        <v>0.78082063534241697</v>
      </c>
      <c r="K4271" s="1">
        <v>0.39460823253925098</v>
      </c>
      <c r="L4271" s="1">
        <v>0.881466153915202</v>
      </c>
      <c r="M4271" s="2">
        <f t="shared" si="32"/>
        <v>0.49478541204343768</v>
      </c>
      <c r="N4271" s="3" t="b">
        <f t="shared" si="33"/>
        <v>1</v>
      </c>
    </row>
    <row r="4272" spans="1:22" ht="15.75" customHeight="1" x14ac:dyDescent="0.35">
      <c r="A4272" s="1">
        <v>2</v>
      </c>
      <c r="B4272" s="1" t="s">
        <v>4698</v>
      </c>
      <c r="C4272" s="1" t="s">
        <v>5</v>
      </c>
      <c r="D4272" s="1" t="s">
        <v>6</v>
      </c>
      <c r="E4272" s="1" t="s">
        <v>4700</v>
      </c>
      <c r="F4272" s="1" t="s">
        <v>4700</v>
      </c>
      <c r="G4272" s="1" t="s">
        <v>58</v>
      </c>
      <c r="H4272" s="1">
        <v>0.23587641605353901</v>
      </c>
      <c r="I4272" s="1">
        <v>0.54011336143983002</v>
      </c>
      <c r="J4272" s="1">
        <v>0.86269401884917396</v>
      </c>
      <c r="K4272" s="1">
        <v>0.36129461013144598</v>
      </c>
      <c r="L4272" s="1">
        <v>0.32181797205002899</v>
      </c>
      <c r="M4272" s="2">
        <f t="shared" si="32"/>
        <v>0.46435927570480356</v>
      </c>
      <c r="N4272" s="3" t="b">
        <f t="shared" si="33"/>
        <v>1</v>
      </c>
    </row>
    <row r="4273" spans="1:14" ht="15.75" customHeight="1" x14ac:dyDescent="0.35">
      <c r="A4273" s="1">
        <v>2</v>
      </c>
      <c r="B4273" s="1" t="s">
        <v>4705</v>
      </c>
      <c r="C4273" s="1" t="s">
        <v>5</v>
      </c>
      <c r="D4273" s="1" t="s">
        <v>6</v>
      </c>
      <c r="E4273" s="1" t="s">
        <v>4708</v>
      </c>
      <c r="F4273" s="1" t="s">
        <v>4709</v>
      </c>
      <c r="G4273" s="1" t="s">
        <v>4710</v>
      </c>
      <c r="H4273" s="1">
        <v>0.43455079533251501</v>
      </c>
      <c r="I4273" s="1">
        <v>0.58441984538396596</v>
      </c>
      <c r="J4273" s="1">
        <v>0.52938164515171104</v>
      </c>
      <c r="K4273" s="1">
        <v>0.31601531440356201</v>
      </c>
      <c r="L4273" s="1">
        <v>2.7911028911961001E-2</v>
      </c>
      <c r="M4273" s="2">
        <f t="shared" si="32"/>
        <v>0.37845572583674303</v>
      </c>
      <c r="N4273" s="3" t="b">
        <f t="shared" si="33"/>
        <v>0</v>
      </c>
    </row>
    <row r="4274" spans="1:14" ht="15.75" customHeight="1" x14ac:dyDescent="0.35">
      <c r="A4274" s="1">
        <v>2</v>
      </c>
      <c r="B4274" s="1" t="s">
        <v>29998</v>
      </c>
      <c r="C4274" s="1" t="s">
        <v>5</v>
      </c>
      <c r="D4274" s="1" t="s">
        <v>6</v>
      </c>
      <c r="E4274" s="1" t="s">
        <v>29999</v>
      </c>
      <c r="F4274" s="1" t="s">
        <v>29999</v>
      </c>
      <c r="G4274" s="1" t="s">
        <v>6516</v>
      </c>
      <c r="H4274" s="1">
        <v>0.50299831923548</v>
      </c>
      <c r="I4274" s="1">
        <v>0.62642740507222106</v>
      </c>
      <c r="J4274" s="1">
        <v>0.104756365418242</v>
      </c>
      <c r="K4274" s="1">
        <v>0.27178966776205099</v>
      </c>
      <c r="L4274" s="1">
        <v>9.1032673455087101E-2</v>
      </c>
      <c r="M4274" s="2">
        <f t="shared" si="32"/>
        <v>0.31940088618861623</v>
      </c>
      <c r="N4274" s="3" t="b">
        <f t="shared" si="33"/>
        <v>0</v>
      </c>
    </row>
    <row r="4275" spans="1:14" ht="15.75" customHeight="1" x14ac:dyDescent="0.35">
      <c r="A4275" s="1">
        <v>2</v>
      </c>
      <c r="B4275" s="1" t="s">
        <v>4711</v>
      </c>
      <c r="C4275" s="1" t="s">
        <v>5</v>
      </c>
      <c r="D4275" s="1" t="s">
        <v>6</v>
      </c>
      <c r="E4275" s="1" t="s">
        <v>4712</v>
      </c>
      <c r="F4275" s="1" t="s">
        <v>4713</v>
      </c>
      <c r="G4275" s="1" t="s">
        <v>4714</v>
      </c>
      <c r="H4275" s="1">
        <v>0.114039680975058</v>
      </c>
      <c r="I4275" s="1">
        <v>0.15282595391875201</v>
      </c>
      <c r="J4275" s="1">
        <v>0.803487523139784</v>
      </c>
      <c r="K4275" s="1">
        <v>0.49671971899061901</v>
      </c>
      <c r="L4275" s="1">
        <v>0.69649402795607096</v>
      </c>
      <c r="M4275" s="2">
        <f t="shared" si="32"/>
        <v>0.45271338099605679</v>
      </c>
      <c r="N4275" s="3" t="b">
        <f t="shared" si="33"/>
        <v>0</v>
      </c>
    </row>
    <row r="4276" spans="1:14" ht="15.75" customHeight="1" x14ac:dyDescent="0.35">
      <c r="A4276" s="1">
        <v>2</v>
      </c>
      <c r="B4276" s="1" t="s">
        <v>4716</v>
      </c>
      <c r="C4276" s="1" t="s">
        <v>5</v>
      </c>
      <c r="D4276" s="1" t="s">
        <v>6</v>
      </c>
      <c r="E4276" s="1" t="s">
        <v>4719</v>
      </c>
      <c r="F4276" s="1" t="s">
        <v>4720</v>
      </c>
      <c r="G4276" s="1" t="s">
        <v>1048</v>
      </c>
      <c r="H4276" s="1">
        <v>0.227312533784647</v>
      </c>
      <c r="I4276" s="1">
        <v>6.8176227340064705E-2</v>
      </c>
      <c r="J4276" s="1">
        <v>0.81376906451143904</v>
      </c>
      <c r="K4276" s="1">
        <v>0.360609575955882</v>
      </c>
      <c r="L4276" s="1">
        <v>0.69458565792101601</v>
      </c>
      <c r="M4276" s="2">
        <f t="shared" si="32"/>
        <v>0.43289061190260975</v>
      </c>
      <c r="N4276" s="3" t="b">
        <f t="shared" si="33"/>
        <v>0</v>
      </c>
    </row>
    <row r="4277" spans="1:14" ht="15.75" customHeight="1" x14ac:dyDescent="0.35">
      <c r="A4277" s="1">
        <v>2</v>
      </c>
      <c r="B4277" s="1" t="s">
        <v>30027</v>
      </c>
      <c r="C4277" s="1" t="s">
        <v>5</v>
      </c>
      <c r="D4277" s="1" t="s">
        <v>6</v>
      </c>
      <c r="E4277" s="1" t="s">
        <v>30029</v>
      </c>
      <c r="F4277" s="1" t="s">
        <v>30029</v>
      </c>
      <c r="G4277" s="4" t="s">
        <v>30033</v>
      </c>
      <c r="H4277" s="1">
        <v>0.27710585360283002</v>
      </c>
      <c r="I4277" s="1">
        <v>0.644518398664502</v>
      </c>
      <c r="J4277" s="1">
        <v>0.16388418117898801</v>
      </c>
      <c r="K4277" s="1">
        <v>0.59008296119062498</v>
      </c>
      <c r="L4277" s="1">
        <v>7.8433445260599005E-2</v>
      </c>
      <c r="M4277" s="2">
        <f t="shared" si="32"/>
        <v>0.35080496797950883</v>
      </c>
      <c r="N4277" s="3" t="b">
        <f t="shared" si="33"/>
        <v>0</v>
      </c>
    </row>
    <row r="4278" spans="1:14" ht="15.75" customHeight="1" x14ac:dyDescent="0.35">
      <c r="A4278" s="1">
        <v>2</v>
      </c>
      <c r="B4278" s="1" t="s">
        <v>4726</v>
      </c>
      <c r="C4278" s="1" t="s">
        <v>5</v>
      </c>
      <c r="D4278" s="1" t="s">
        <v>6</v>
      </c>
      <c r="E4278" s="1" t="s">
        <v>4728</v>
      </c>
      <c r="F4278" s="1" t="s">
        <v>4728</v>
      </c>
      <c r="G4278" s="1" t="s">
        <v>1065</v>
      </c>
      <c r="H4278" s="1">
        <v>0.320731610375669</v>
      </c>
      <c r="I4278" s="1">
        <v>4.0885386229035899E-3</v>
      </c>
      <c r="J4278" s="1">
        <v>0.83478707091868798</v>
      </c>
      <c r="K4278" s="1">
        <v>0.316810894462769</v>
      </c>
      <c r="L4278" s="1">
        <v>0.79278060725363397</v>
      </c>
      <c r="M4278" s="2">
        <f t="shared" si="32"/>
        <v>0.45383974432673274</v>
      </c>
      <c r="N4278" s="3" t="b">
        <f t="shared" si="33"/>
        <v>0</v>
      </c>
    </row>
    <row r="4279" spans="1:14" ht="15.75" customHeight="1" x14ac:dyDescent="0.35">
      <c r="A4279" s="1">
        <v>2</v>
      </c>
      <c r="B4279" s="1" t="s">
        <v>4731</v>
      </c>
      <c r="C4279" s="1" t="s">
        <v>5</v>
      </c>
      <c r="D4279" s="1" t="s">
        <v>6</v>
      </c>
      <c r="E4279" s="1" t="s">
        <v>4733</v>
      </c>
      <c r="F4279" s="1" t="s">
        <v>4734</v>
      </c>
      <c r="G4279" s="1" t="s">
        <v>4735</v>
      </c>
      <c r="H4279" s="1">
        <v>0.38017178087519699</v>
      </c>
      <c r="I4279" s="1">
        <v>1.15135532709563E-2</v>
      </c>
      <c r="J4279" s="1">
        <v>0.80677139535519005</v>
      </c>
      <c r="K4279" s="1">
        <v>0.27123735483035799</v>
      </c>
      <c r="L4279" s="1">
        <v>0.83112024697633902</v>
      </c>
      <c r="M4279" s="2">
        <f t="shared" si="32"/>
        <v>0.46016286626160807</v>
      </c>
      <c r="N4279" s="3" t="b">
        <f t="shared" si="33"/>
        <v>1</v>
      </c>
    </row>
    <row r="4280" spans="1:14" ht="15.75" customHeight="1" x14ac:dyDescent="0.35">
      <c r="A4280" s="1">
        <v>2</v>
      </c>
      <c r="B4280" s="1" t="s">
        <v>4739</v>
      </c>
      <c r="C4280" s="1" t="s">
        <v>5</v>
      </c>
      <c r="D4280" s="1" t="s">
        <v>6</v>
      </c>
      <c r="E4280" s="1" t="s">
        <v>4741</v>
      </c>
      <c r="F4280" s="1" t="s">
        <v>4741</v>
      </c>
      <c r="G4280" s="1" t="s">
        <v>4743</v>
      </c>
      <c r="H4280" s="1">
        <v>0.234336688880452</v>
      </c>
      <c r="I4280" s="1">
        <v>0.50940197127951004</v>
      </c>
      <c r="J4280" s="1">
        <v>0.831465653310833</v>
      </c>
      <c r="K4280" s="1">
        <v>0.35203296580576499</v>
      </c>
      <c r="L4280" s="1">
        <v>0.341378189141543</v>
      </c>
      <c r="M4280" s="2">
        <f t="shared" si="32"/>
        <v>0.45372309368362063</v>
      </c>
      <c r="N4280" s="3" t="b">
        <f t="shared" si="33"/>
        <v>0</v>
      </c>
    </row>
    <row r="4281" spans="1:14" ht="15.75" customHeight="1" x14ac:dyDescent="0.35">
      <c r="A4281" s="1">
        <v>2</v>
      </c>
      <c r="B4281" s="1" t="s">
        <v>4748</v>
      </c>
      <c r="C4281" s="1" t="s">
        <v>5</v>
      </c>
      <c r="D4281" s="1" t="s">
        <v>6</v>
      </c>
      <c r="E4281" s="1" t="s">
        <v>4749</v>
      </c>
      <c r="F4281" s="1" t="s">
        <v>4749</v>
      </c>
      <c r="G4281" s="1" t="s">
        <v>4750</v>
      </c>
      <c r="H4281" s="1">
        <v>0.31438725583821298</v>
      </c>
      <c r="I4281" s="1">
        <v>1.7103660011979899E-2</v>
      </c>
      <c r="J4281" s="1">
        <v>0.84738880594821997</v>
      </c>
      <c r="K4281" s="1">
        <v>0.35091667662508402</v>
      </c>
      <c r="L4281" s="1">
        <v>0.78440873019128898</v>
      </c>
      <c r="M4281" s="2">
        <f t="shared" si="32"/>
        <v>0.46284102572295716</v>
      </c>
      <c r="N4281" s="3" t="b">
        <f t="shared" si="33"/>
        <v>1</v>
      </c>
    </row>
    <row r="4282" spans="1:14" ht="15.75" customHeight="1" x14ac:dyDescent="0.35">
      <c r="A4282" s="1">
        <v>2</v>
      </c>
      <c r="B4282" s="1" t="s">
        <v>4753</v>
      </c>
      <c r="C4282" s="1" t="s">
        <v>5</v>
      </c>
      <c r="D4282" s="1" t="s">
        <v>6</v>
      </c>
      <c r="E4282" s="1" t="s">
        <v>4754</v>
      </c>
      <c r="F4282" s="1" t="s">
        <v>4754</v>
      </c>
      <c r="G4282" s="1" t="s">
        <v>63</v>
      </c>
      <c r="H4282" s="1">
        <v>0.18126464074836199</v>
      </c>
      <c r="I4282" s="1">
        <v>0.46054727770919102</v>
      </c>
      <c r="J4282" s="1">
        <v>0.74785603017112701</v>
      </c>
      <c r="K4282" s="1">
        <v>0.53144124513326296</v>
      </c>
      <c r="L4282" s="1">
        <v>0.49829144070384401</v>
      </c>
      <c r="M4282" s="2">
        <f t="shared" si="32"/>
        <v>0.4838801268931574</v>
      </c>
      <c r="N4282" s="3" t="b">
        <f t="shared" si="33"/>
        <v>1</v>
      </c>
    </row>
    <row r="4283" spans="1:14" ht="15.75" customHeight="1" x14ac:dyDescent="0.35">
      <c r="A4283" s="1">
        <v>2</v>
      </c>
      <c r="B4283" s="1" t="s">
        <v>4756</v>
      </c>
      <c r="C4283" s="1" t="s">
        <v>5</v>
      </c>
      <c r="D4283" s="1" t="s">
        <v>6</v>
      </c>
      <c r="E4283" s="1" t="s">
        <v>4761</v>
      </c>
      <c r="F4283" s="1" t="s">
        <v>4762</v>
      </c>
      <c r="G4283" s="1" t="s">
        <v>4764</v>
      </c>
      <c r="H4283" s="1">
        <v>0.31908180465436797</v>
      </c>
      <c r="I4283" s="1">
        <v>4.9691833697889397E-2</v>
      </c>
      <c r="J4283" s="1">
        <v>0.77366756059504305</v>
      </c>
      <c r="K4283" s="1">
        <v>0.33045152557323199</v>
      </c>
      <c r="L4283" s="1">
        <v>0.824676631071803</v>
      </c>
      <c r="M4283" s="2">
        <f t="shared" si="32"/>
        <v>0.45951387111846709</v>
      </c>
      <c r="N4283" s="3" t="b">
        <f t="shared" si="33"/>
        <v>1</v>
      </c>
    </row>
    <row r="4284" spans="1:14" ht="15.75" customHeight="1" x14ac:dyDescent="0.35">
      <c r="A4284" s="1">
        <v>2</v>
      </c>
      <c r="B4284" s="1" t="s">
        <v>4776</v>
      </c>
      <c r="C4284" s="1" t="s">
        <v>5</v>
      </c>
      <c r="D4284" s="1" t="s">
        <v>6</v>
      </c>
      <c r="E4284" s="1" t="s">
        <v>4777</v>
      </c>
      <c r="F4284" s="1" t="s">
        <v>4777</v>
      </c>
      <c r="G4284" s="1" t="s">
        <v>534</v>
      </c>
      <c r="H4284" s="1">
        <v>0.30262158811241902</v>
      </c>
      <c r="I4284" s="1">
        <v>7.1734522822094193E-2</v>
      </c>
      <c r="J4284" s="1">
        <v>0.80488821899762997</v>
      </c>
      <c r="K4284" s="1">
        <v>0.41585888166462998</v>
      </c>
      <c r="L4284" s="1">
        <v>0.83316133987787</v>
      </c>
      <c r="M4284" s="2">
        <f t="shared" si="32"/>
        <v>0.48565291029492863</v>
      </c>
      <c r="N4284" s="3" t="b">
        <f t="shared" si="33"/>
        <v>1</v>
      </c>
    </row>
    <row r="4285" spans="1:14" ht="15.75" customHeight="1" x14ac:dyDescent="0.35">
      <c r="A4285" s="1">
        <v>2</v>
      </c>
      <c r="B4285" s="1" t="s">
        <v>30062</v>
      </c>
      <c r="C4285" s="1" t="s">
        <v>5</v>
      </c>
      <c r="D4285" s="1" t="s">
        <v>6</v>
      </c>
      <c r="E4285" s="1" t="s">
        <v>30063</v>
      </c>
      <c r="F4285" s="1" t="s">
        <v>30063</v>
      </c>
      <c r="G4285" s="1" t="s">
        <v>1153</v>
      </c>
      <c r="H4285" s="1">
        <v>0.39534311133865502</v>
      </c>
      <c r="I4285" s="1">
        <v>0.68861098066155602</v>
      </c>
      <c r="J4285" s="1">
        <v>0.296204304681494</v>
      </c>
      <c r="K4285" s="1">
        <v>0.51402073278758798</v>
      </c>
      <c r="L4285" s="1">
        <v>2.49863071426095E-2</v>
      </c>
      <c r="M4285" s="2">
        <f t="shared" si="32"/>
        <v>0.38383308732238047</v>
      </c>
      <c r="N4285" s="3" t="b">
        <f t="shared" si="33"/>
        <v>0</v>
      </c>
    </row>
    <row r="4286" spans="1:14" ht="15.75" customHeight="1" x14ac:dyDescent="0.35">
      <c r="A4286" s="1">
        <v>2</v>
      </c>
      <c r="B4286" s="1" t="s">
        <v>4786</v>
      </c>
      <c r="C4286" s="1" t="s">
        <v>5</v>
      </c>
      <c r="D4286" s="1" t="s">
        <v>6</v>
      </c>
      <c r="E4286" s="1" t="s">
        <v>4787</v>
      </c>
      <c r="F4286" s="1" t="s">
        <v>4787</v>
      </c>
      <c r="G4286" s="1" t="s">
        <v>58</v>
      </c>
      <c r="H4286" s="1">
        <v>0.31278209232890902</v>
      </c>
      <c r="I4286" s="1">
        <v>0.57376567879536</v>
      </c>
      <c r="J4286" s="1">
        <v>0.76404684616749596</v>
      </c>
      <c r="K4286" s="1">
        <v>0.27168669305548498</v>
      </c>
      <c r="L4286" s="1">
        <v>0.18743459958000799</v>
      </c>
      <c r="M4286" s="2">
        <f t="shared" si="32"/>
        <v>0.42194318198545161</v>
      </c>
      <c r="N4286" s="3" t="b">
        <f t="shared" si="33"/>
        <v>0</v>
      </c>
    </row>
    <row r="4287" spans="1:14" ht="15.75" customHeight="1" x14ac:dyDescent="0.35">
      <c r="A4287" s="1">
        <v>2</v>
      </c>
      <c r="B4287" s="1" t="s">
        <v>4794</v>
      </c>
      <c r="C4287" s="1" t="s">
        <v>5</v>
      </c>
      <c r="D4287" s="1" t="s">
        <v>6</v>
      </c>
      <c r="E4287" s="1" t="s">
        <v>4795</v>
      </c>
      <c r="F4287" s="1" t="s">
        <v>4796</v>
      </c>
      <c r="G4287" s="1" t="s">
        <v>4797</v>
      </c>
      <c r="H4287" s="1">
        <v>0.28887136951398401</v>
      </c>
      <c r="I4287" s="1">
        <v>1.8787343472774401E-2</v>
      </c>
      <c r="J4287" s="1">
        <v>0.78714276598283395</v>
      </c>
      <c r="K4287" s="1">
        <v>0.25094571489965301</v>
      </c>
      <c r="L4287" s="1">
        <v>0.68706128253279797</v>
      </c>
      <c r="M4287" s="2">
        <f t="shared" si="32"/>
        <v>0.40656169528040864</v>
      </c>
      <c r="N4287" s="3" t="b">
        <f t="shared" si="33"/>
        <v>0</v>
      </c>
    </row>
    <row r="4288" spans="1:14" ht="15.75" customHeight="1" x14ac:dyDescent="0.35">
      <c r="A4288" s="1">
        <v>2</v>
      </c>
      <c r="B4288" s="1" t="s">
        <v>4804</v>
      </c>
      <c r="C4288" s="1" t="s">
        <v>6</v>
      </c>
      <c r="D4288" s="1" t="s">
        <v>51</v>
      </c>
      <c r="E4288" s="1" t="s">
        <v>4808</v>
      </c>
      <c r="F4288" s="1" t="s">
        <v>4809</v>
      </c>
      <c r="G4288" s="1" t="s">
        <v>4810</v>
      </c>
      <c r="H4288" s="1">
        <v>0.35981956746860499</v>
      </c>
      <c r="I4288" s="1">
        <v>2.8036444645158899E-2</v>
      </c>
      <c r="J4288" s="1">
        <v>0.82168599520430796</v>
      </c>
      <c r="K4288" s="1">
        <v>0.37377328145265998</v>
      </c>
      <c r="L4288" s="1">
        <v>0.82541085496476796</v>
      </c>
      <c r="M4288" s="2">
        <f t="shared" si="32"/>
        <v>0.48174522874709991</v>
      </c>
      <c r="N4288" s="3" t="b">
        <f t="shared" si="33"/>
        <v>1</v>
      </c>
    </row>
    <row r="4289" spans="1:22" ht="15.75" customHeight="1" x14ac:dyDescent="0.35">
      <c r="A4289" s="1">
        <v>2</v>
      </c>
      <c r="B4289" s="1" t="s">
        <v>30079</v>
      </c>
      <c r="C4289" s="1" t="s">
        <v>5</v>
      </c>
      <c r="D4289" s="1" t="s">
        <v>6</v>
      </c>
      <c r="E4289" s="1" t="s">
        <v>30080</v>
      </c>
      <c r="F4289" s="1" t="s">
        <v>30080</v>
      </c>
      <c r="G4289" s="1" t="s">
        <v>58</v>
      </c>
      <c r="H4289" s="1">
        <v>0.51261717215653901</v>
      </c>
      <c r="I4289" s="1">
        <v>0.673345614150062</v>
      </c>
      <c r="J4289" s="1">
        <v>0.28728284081190902</v>
      </c>
      <c r="K4289" s="1">
        <v>0.26339677595906202</v>
      </c>
      <c r="L4289" s="1">
        <v>0.228814747520975</v>
      </c>
      <c r="M4289" s="2">
        <f t="shared" si="32"/>
        <v>0.39309143011970943</v>
      </c>
      <c r="N4289" s="3" t="b">
        <f t="shared" si="33"/>
        <v>0</v>
      </c>
    </row>
    <row r="4290" spans="1:22" ht="15.75" customHeight="1" x14ac:dyDescent="0.35">
      <c r="A4290" s="1">
        <v>2</v>
      </c>
      <c r="B4290" s="1" t="s">
        <v>4828</v>
      </c>
      <c r="C4290" s="1" t="s">
        <v>5</v>
      </c>
      <c r="D4290" s="1" t="s">
        <v>6</v>
      </c>
      <c r="E4290" s="1" t="s">
        <v>4830</v>
      </c>
      <c r="F4290" s="1" t="s">
        <v>4830</v>
      </c>
      <c r="G4290" s="1" t="s">
        <v>4831</v>
      </c>
      <c r="H4290" s="1">
        <v>7.5602940194952298E-2</v>
      </c>
      <c r="I4290" s="1">
        <v>0.38609926284407697</v>
      </c>
      <c r="J4290" s="1">
        <v>0.926171117599355</v>
      </c>
      <c r="K4290" s="1">
        <v>0.35444840622388302</v>
      </c>
      <c r="L4290" s="1">
        <v>0.62754816141500203</v>
      </c>
      <c r="M4290" s="2">
        <f t="shared" si="32"/>
        <v>0.47397397765545379</v>
      </c>
      <c r="N4290" s="3" t="b">
        <f t="shared" si="33"/>
        <v>1</v>
      </c>
    </row>
    <row r="4291" spans="1:22" ht="15.75" customHeight="1" x14ac:dyDescent="0.35">
      <c r="A4291" s="1">
        <v>2</v>
      </c>
      <c r="B4291" s="1" t="s">
        <v>30083</v>
      </c>
      <c r="C4291" s="1" t="s">
        <v>5</v>
      </c>
      <c r="D4291" s="1" t="s">
        <v>6</v>
      </c>
      <c r="E4291" s="1" t="s">
        <v>30084</v>
      </c>
      <c r="F4291" s="1" t="s">
        <v>30084</v>
      </c>
      <c r="G4291" s="1" t="s">
        <v>4831</v>
      </c>
      <c r="H4291" s="1">
        <v>0.486616063808196</v>
      </c>
      <c r="I4291" s="1">
        <v>0.67305331109612898</v>
      </c>
      <c r="J4291" s="1">
        <v>0.62395881543045195</v>
      </c>
      <c r="K4291" s="1">
        <v>0.309763686989524</v>
      </c>
      <c r="L4291" s="1">
        <v>2.3103104125574401E-2</v>
      </c>
      <c r="M4291" s="2">
        <f t="shared" si="32"/>
        <v>0.42329899628997508</v>
      </c>
      <c r="N4291" s="3" t="b">
        <f t="shared" si="33"/>
        <v>0</v>
      </c>
    </row>
    <row r="4292" spans="1:22" ht="15.75" customHeight="1" x14ac:dyDescent="0.35">
      <c r="A4292" s="1">
        <v>2</v>
      </c>
      <c r="B4292" s="1" t="s">
        <v>30088</v>
      </c>
      <c r="C4292" s="1" t="s">
        <v>5</v>
      </c>
      <c r="D4292" s="1" t="s">
        <v>6</v>
      </c>
      <c r="E4292" s="1" t="s">
        <v>30089</v>
      </c>
      <c r="F4292" s="1" t="s">
        <v>30089</v>
      </c>
      <c r="G4292" s="1" t="s">
        <v>58</v>
      </c>
      <c r="H4292" s="1">
        <v>0.60429575951487802</v>
      </c>
      <c r="I4292" s="1">
        <v>0.45629857285317799</v>
      </c>
      <c r="J4292" s="1">
        <v>0.45455628682291799</v>
      </c>
      <c r="K4292" s="1">
        <v>4.91426440432991E-2</v>
      </c>
      <c r="L4292" s="1">
        <v>0.819848030621252</v>
      </c>
      <c r="M4292" s="2">
        <f t="shared" si="32"/>
        <v>0.47682825877110507</v>
      </c>
      <c r="N4292" s="3" t="b">
        <f t="shared" si="33"/>
        <v>1</v>
      </c>
    </row>
    <row r="4293" spans="1:22" ht="15.75" customHeight="1" x14ac:dyDescent="0.35">
      <c r="A4293" s="1">
        <v>2</v>
      </c>
      <c r="B4293" s="1" t="s">
        <v>24788</v>
      </c>
      <c r="C4293" s="1" t="s">
        <v>5</v>
      </c>
      <c r="D4293" s="1" t="s">
        <v>6</v>
      </c>
      <c r="E4293" s="1" t="s">
        <v>24789</v>
      </c>
      <c r="F4293" s="1" t="s">
        <v>24789</v>
      </c>
      <c r="G4293" s="4" t="s">
        <v>24790</v>
      </c>
      <c r="H4293" s="1">
        <v>0.49969976817030198</v>
      </c>
      <c r="I4293" s="1">
        <v>0.13947169968074899</v>
      </c>
      <c r="J4293" s="1">
        <v>0.84325243821013196</v>
      </c>
      <c r="K4293" s="1">
        <v>9.7814241293945794E-2</v>
      </c>
      <c r="L4293" s="1">
        <v>0.80995894677007496</v>
      </c>
      <c r="M4293" s="2">
        <f t="shared" si="32"/>
        <v>0.47803941882504064</v>
      </c>
      <c r="N4293" s="3" t="b">
        <f t="shared" si="33"/>
        <v>1</v>
      </c>
    </row>
    <row r="4294" spans="1:22" ht="15.75" customHeight="1" x14ac:dyDescent="0.35">
      <c r="A4294" s="1">
        <v>2</v>
      </c>
      <c r="B4294" s="1" t="s">
        <v>4843</v>
      </c>
      <c r="C4294" s="1" t="s">
        <v>5</v>
      </c>
      <c r="D4294" s="1" t="s">
        <v>6</v>
      </c>
      <c r="E4294" s="1" t="s">
        <v>4846</v>
      </c>
      <c r="F4294" s="1" t="s">
        <v>4848</v>
      </c>
      <c r="G4294" s="1" t="s">
        <v>4850</v>
      </c>
      <c r="H4294" s="1">
        <v>0.46822175382022801</v>
      </c>
      <c r="I4294" s="1">
        <v>5.2866321780190503E-2</v>
      </c>
      <c r="J4294" s="1">
        <v>0.67667764486133397</v>
      </c>
      <c r="K4294" s="1">
        <v>0.194434772650283</v>
      </c>
      <c r="L4294" s="1">
        <v>0.861635685268068</v>
      </c>
      <c r="M4294" s="2">
        <f t="shared" si="32"/>
        <v>0.45076723567602067</v>
      </c>
      <c r="N4294" s="3" t="b">
        <f t="shared" si="33"/>
        <v>0</v>
      </c>
    </row>
    <row r="4295" spans="1:22" ht="15.75" customHeight="1" x14ac:dyDescent="0.35">
      <c r="A4295" s="1">
        <v>2</v>
      </c>
      <c r="B4295" s="1" t="s">
        <v>4853</v>
      </c>
      <c r="C4295" s="1" t="s">
        <v>5</v>
      </c>
      <c r="D4295" s="1" t="s">
        <v>6</v>
      </c>
      <c r="E4295" s="1" t="s">
        <v>4866</v>
      </c>
      <c r="F4295" s="1" t="s">
        <v>4867</v>
      </c>
      <c r="G4295" s="1" t="s">
        <v>4868</v>
      </c>
      <c r="H4295" s="1">
        <v>0.72773404879260195</v>
      </c>
      <c r="I4295" s="1">
        <v>0.34488480937314397</v>
      </c>
      <c r="J4295" s="1">
        <v>0.34751123062216699</v>
      </c>
      <c r="K4295" s="1">
        <v>0.104441467605235</v>
      </c>
      <c r="L4295" s="1">
        <v>0.82932175008206399</v>
      </c>
      <c r="M4295" s="2">
        <f t="shared" si="32"/>
        <v>0.47077866129504231</v>
      </c>
      <c r="N4295" s="3" t="b">
        <f t="shared" si="33"/>
        <v>1</v>
      </c>
    </row>
    <row r="4296" spans="1:22" ht="15.75" customHeight="1" x14ac:dyDescent="0.35">
      <c r="A4296" s="1">
        <v>2</v>
      </c>
      <c r="B4296" s="1" t="s">
        <v>4873</v>
      </c>
      <c r="C4296" s="1" t="s">
        <v>5</v>
      </c>
      <c r="D4296" s="1" t="s">
        <v>6</v>
      </c>
      <c r="E4296" s="1" t="s">
        <v>4874</v>
      </c>
      <c r="F4296" s="1" t="s">
        <v>4875</v>
      </c>
      <c r="G4296" s="1" t="s">
        <v>4876</v>
      </c>
      <c r="H4296" s="1">
        <v>0.21454812487741201</v>
      </c>
      <c r="I4296" s="1">
        <v>9.93100135560223E-2</v>
      </c>
      <c r="J4296" s="1">
        <v>0.83951757607399702</v>
      </c>
      <c r="K4296" s="1">
        <v>0.34967101872879702</v>
      </c>
      <c r="L4296" s="1">
        <v>0.690380477080212</v>
      </c>
      <c r="M4296" s="2">
        <f t="shared" si="32"/>
        <v>0.43868544206328808</v>
      </c>
      <c r="N4296" s="3" t="b">
        <f t="shared" si="33"/>
        <v>0</v>
      </c>
    </row>
    <row r="4297" spans="1:22" ht="15.75" customHeight="1" x14ac:dyDescent="0.35">
      <c r="A4297" s="1">
        <v>2</v>
      </c>
      <c r="B4297" s="1" t="s">
        <v>11131</v>
      </c>
      <c r="C4297" s="1" t="s">
        <v>5</v>
      </c>
      <c r="D4297" s="1" t="s">
        <v>6</v>
      </c>
      <c r="E4297" s="1" t="s">
        <v>11132</v>
      </c>
      <c r="F4297" s="1" t="s">
        <v>11132</v>
      </c>
      <c r="G4297" s="1" t="s">
        <v>11133</v>
      </c>
      <c r="H4297" s="1">
        <v>2.2211309952988E-2</v>
      </c>
      <c r="I4297" s="1">
        <v>0.34511955344776102</v>
      </c>
      <c r="J4297" s="1">
        <v>0.48166277753984599</v>
      </c>
      <c r="K4297" s="1">
        <v>0.51054860092521503</v>
      </c>
      <c r="L4297" s="1">
        <v>0.52990334867287403</v>
      </c>
      <c r="M4297" s="2">
        <f t="shared" si="32"/>
        <v>0.37788911810773679</v>
      </c>
      <c r="N4297" s="3" t="b">
        <f t="shared" si="33"/>
        <v>0</v>
      </c>
    </row>
    <row r="4298" spans="1:22" ht="15.75" customHeight="1" x14ac:dyDescent="0.35">
      <c r="A4298" s="1">
        <v>2</v>
      </c>
      <c r="B4298" s="1" t="s">
        <v>30106</v>
      </c>
      <c r="C4298" s="1" t="s">
        <v>5</v>
      </c>
      <c r="D4298" s="1" t="s">
        <v>6</v>
      </c>
      <c r="E4298" s="1" t="s">
        <v>30107</v>
      </c>
      <c r="F4298" s="1" t="s">
        <v>30108</v>
      </c>
      <c r="G4298" s="1" t="s">
        <v>30109</v>
      </c>
      <c r="H4298" s="1">
        <v>2.0420818954034602E-2</v>
      </c>
      <c r="I4298" s="1">
        <v>0.36016280638456699</v>
      </c>
      <c r="J4298" s="1">
        <v>0.66683417979931203</v>
      </c>
      <c r="K4298" s="1">
        <v>0.412227080529812</v>
      </c>
      <c r="L4298" s="1">
        <v>0.51311310526665499</v>
      </c>
      <c r="M4298" s="2">
        <f t="shared" si="32"/>
        <v>0.39455159818687607</v>
      </c>
      <c r="N4298" s="3" t="b">
        <f t="shared" si="33"/>
        <v>0</v>
      </c>
    </row>
    <row r="4299" spans="1:22" ht="15.75" customHeight="1" x14ac:dyDescent="0.35">
      <c r="A4299" s="1">
        <v>2</v>
      </c>
      <c r="B4299" s="1" t="s">
        <v>4881</v>
      </c>
      <c r="C4299" s="1" t="s">
        <v>5</v>
      </c>
      <c r="D4299" s="1" t="s">
        <v>6</v>
      </c>
      <c r="E4299" s="1" t="s">
        <v>4882</v>
      </c>
      <c r="F4299" s="1" t="s">
        <v>4883</v>
      </c>
      <c r="G4299" s="1" t="s">
        <v>4884</v>
      </c>
      <c r="H4299" s="1">
        <v>1.4592674406094E-2</v>
      </c>
      <c r="I4299" s="1">
        <v>0.32555658686448302</v>
      </c>
      <c r="J4299" s="1">
        <v>0.84188871442089597</v>
      </c>
      <c r="K4299" s="1">
        <v>0.42929818071069298</v>
      </c>
      <c r="L4299" s="1">
        <v>0.58871125599801599</v>
      </c>
      <c r="M4299" s="2">
        <f t="shared" si="32"/>
        <v>0.44000948248003641</v>
      </c>
      <c r="N4299" s="3" t="b">
        <f t="shared" si="33"/>
        <v>0</v>
      </c>
    </row>
    <row r="4300" spans="1:22" ht="15.75" customHeight="1" x14ac:dyDescent="0.35">
      <c r="A4300" s="1">
        <v>2</v>
      </c>
      <c r="B4300" s="1" t="s">
        <v>4889</v>
      </c>
      <c r="C4300" s="1" t="s">
        <v>5</v>
      </c>
      <c r="D4300" s="1" t="s">
        <v>6</v>
      </c>
      <c r="E4300" s="1" t="s">
        <v>4890</v>
      </c>
      <c r="F4300" s="1" t="s">
        <v>4891</v>
      </c>
      <c r="G4300" s="1" t="s">
        <v>4892</v>
      </c>
      <c r="H4300" s="1">
        <v>0.19869243219660301</v>
      </c>
      <c r="I4300" s="1">
        <v>6.9007742751998502E-2</v>
      </c>
      <c r="J4300" s="1">
        <v>0.81402393675169804</v>
      </c>
      <c r="K4300" s="1">
        <v>0.313707058065259</v>
      </c>
      <c r="L4300" s="1">
        <v>0.65781884248208899</v>
      </c>
      <c r="M4300" s="2">
        <f t="shared" si="32"/>
        <v>0.41065000244952954</v>
      </c>
      <c r="N4300" s="3" t="b">
        <f t="shared" si="33"/>
        <v>0</v>
      </c>
    </row>
    <row r="4301" spans="1:22" ht="15.75" customHeight="1" x14ac:dyDescent="0.35">
      <c r="A4301" s="1">
        <v>2</v>
      </c>
      <c r="B4301" s="1" t="s">
        <v>4898</v>
      </c>
      <c r="C4301" s="1" t="s">
        <v>5</v>
      </c>
      <c r="D4301" s="1" t="s">
        <v>6</v>
      </c>
      <c r="E4301" s="1" t="s">
        <v>4900</v>
      </c>
      <c r="F4301" s="1" t="s">
        <v>4900</v>
      </c>
      <c r="G4301" s="4" t="s">
        <v>4901</v>
      </c>
      <c r="H4301" s="1">
        <v>0.64801304118927405</v>
      </c>
      <c r="I4301" s="1">
        <v>0.57352069316123799</v>
      </c>
      <c r="J4301" s="1">
        <v>0.21794422161516699</v>
      </c>
      <c r="K4301" s="1">
        <v>5.8380556559546597E-2</v>
      </c>
      <c r="L4301" s="1">
        <v>0.29378612297380502</v>
      </c>
      <c r="M4301" s="2">
        <f t="shared" si="32"/>
        <v>0.35832892709980613</v>
      </c>
      <c r="N4301" s="3" t="b">
        <f t="shared" si="33"/>
        <v>0</v>
      </c>
      <c r="V4301" s="4"/>
    </row>
    <row r="4302" spans="1:22" ht="15.75" customHeight="1" x14ac:dyDescent="0.35">
      <c r="A4302" s="1">
        <v>2</v>
      </c>
      <c r="B4302" s="1" t="s">
        <v>4906</v>
      </c>
      <c r="C4302" s="1" t="s">
        <v>5</v>
      </c>
      <c r="D4302" s="1" t="s">
        <v>6</v>
      </c>
      <c r="E4302" s="1" t="s">
        <v>4908</v>
      </c>
      <c r="F4302" s="1" t="s">
        <v>4909</v>
      </c>
      <c r="G4302" s="1" t="s">
        <v>4911</v>
      </c>
      <c r="H4302" s="1">
        <v>0.318245859321372</v>
      </c>
      <c r="I4302" s="1">
        <v>7.8682724202280094E-3</v>
      </c>
      <c r="J4302" s="1">
        <v>0.85200665926308194</v>
      </c>
      <c r="K4302" s="1">
        <v>0.19672848466649301</v>
      </c>
      <c r="L4302" s="1">
        <v>0.72887126514048195</v>
      </c>
      <c r="M4302" s="2">
        <f t="shared" si="32"/>
        <v>0.42074410816233138</v>
      </c>
      <c r="N4302" s="3" t="b">
        <f t="shared" si="33"/>
        <v>0</v>
      </c>
    </row>
    <row r="4303" spans="1:22" ht="15.75" customHeight="1" x14ac:dyDescent="0.35">
      <c r="A4303" s="1">
        <v>2</v>
      </c>
      <c r="B4303" s="1" t="s">
        <v>30127</v>
      </c>
      <c r="C4303" s="1" t="s">
        <v>5</v>
      </c>
      <c r="D4303" s="1" t="s">
        <v>6</v>
      </c>
      <c r="E4303" s="1" t="s">
        <v>30128</v>
      </c>
      <c r="F4303" s="1" t="s">
        <v>30129</v>
      </c>
      <c r="G4303" s="1" t="s">
        <v>30130</v>
      </c>
      <c r="H4303" s="1">
        <v>0.66897049387012397</v>
      </c>
      <c r="I4303" s="1">
        <v>0.85822608679430501</v>
      </c>
      <c r="J4303" s="1">
        <v>0.346604480652137</v>
      </c>
      <c r="K4303" s="1">
        <v>0.36277897316519297</v>
      </c>
      <c r="L4303" s="1">
        <v>0.14829281135577099</v>
      </c>
      <c r="M4303" s="2">
        <f t="shared" si="32"/>
        <v>0.47697456916750597</v>
      </c>
      <c r="N4303" s="3" t="b">
        <f t="shared" si="33"/>
        <v>1</v>
      </c>
    </row>
    <row r="4304" spans="1:22" ht="15.75" customHeight="1" x14ac:dyDescent="0.35">
      <c r="A4304" s="1">
        <v>2</v>
      </c>
      <c r="B4304" s="1" t="s">
        <v>30135</v>
      </c>
      <c r="C4304" s="1" t="s">
        <v>5</v>
      </c>
      <c r="D4304" s="1" t="s">
        <v>6</v>
      </c>
      <c r="E4304" s="1" t="s">
        <v>30136</v>
      </c>
      <c r="F4304" s="1" t="s">
        <v>30136</v>
      </c>
      <c r="G4304" s="1" t="s">
        <v>5490</v>
      </c>
      <c r="H4304" s="1">
        <v>0.55887403063774499</v>
      </c>
      <c r="I4304" s="1">
        <v>0.70625924751612301</v>
      </c>
      <c r="J4304" s="1">
        <v>0.47301675963906498</v>
      </c>
      <c r="K4304" s="1">
        <v>0.19912734468760199</v>
      </c>
      <c r="L4304" s="1">
        <v>0.256090400800281</v>
      </c>
      <c r="M4304" s="2">
        <f t="shared" si="32"/>
        <v>0.4386735566561632</v>
      </c>
      <c r="N4304" s="3" t="b">
        <f t="shared" si="33"/>
        <v>0</v>
      </c>
      <c r="V4304" s="4"/>
    </row>
    <row r="4305" spans="1:24" ht="15.75" customHeight="1" x14ac:dyDescent="0.35">
      <c r="A4305" s="1">
        <v>2</v>
      </c>
      <c r="B4305" s="1" t="s">
        <v>4915</v>
      </c>
      <c r="C4305" s="1" t="s">
        <v>5</v>
      </c>
      <c r="D4305" s="1" t="s">
        <v>6</v>
      </c>
      <c r="E4305" s="1" t="s">
        <v>4916</v>
      </c>
      <c r="F4305" s="1" t="s">
        <v>4917</v>
      </c>
      <c r="G4305" s="1" t="s">
        <v>4918</v>
      </c>
      <c r="H4305" s="1">
        <v>0.62586693016467498</v>
      </c>
      <c r="I4305" s="1">
        <v>0.34438758880521497</v>
      </c>
      <c r="J4305" s="1">
        <v>0.45704731720268599</v>
      </c>
      <c r="K4305" s="1">
        <v>9.6072416392042101E-2</v>
      </c>
      <c r="L4305" s="1">
        <v>0.85684279351569403</v>
      </c>
      <c r="M4305" s="2">
        <f t="shared" si="32"/>
        <v>0.47604340921606242</v>
      </c>
      <c r="N4305" s="3" t="b">
        <f t="shared" si="33"/>
        <v>1</v>
      </c>
    </row>
    <row r="4306" spans="1:24" ht="15.75" customHeight="1" x14ac:dyDescent="0.35">
      <c r="A4306" s="1">
        <v>2</v>
      </c>
      <c r="B4306" s="1" t="s">
        <v>30140</v>
      </c>
      <c r="C4306" s="1" t="s">
        <v>5</v>
      </c>
      <c r="D4306" s="1" t="s">
        <v>6</v>
      </c>
      <c r="E4306" s="1" t="s">
        <v>30141</v>
      </c>
      <c r="F4306" s="1" t="s">
        <v>30142</v>
      </c>
      <c r="G4306" s="1" t="s">
        <v>30143</v>
      </c>
      <c r="H4306" s="1">
        <v>0.81489922760073896</v>
      </c>
      <c r="I4306" s="1">
        <v>0.41386904814887998</v>
      </c>
      <c r="J4306" s="1">
        <v>0.37073692532667901</v>
      </c>
      <c r="K4306" s="1">
        <v>5.2497120557513398E-2</v>
      </c>
      <c r="L4306" s="1">
        <v>0.75350190114034599</v>
      </c>
      <c r="M4306" s="2">
        <f t="shared" si="32"/>
        <v>0.48110084455483149</v>
      </c>
      <c r="N4306" s="3" t="b">
        <f t="shared" si="33"/>
        <v>1</v>
      </c>
    </row>
    <row r="4307" spans="1:24" ht="15.75" customHeight="1" x14ac:dyDescent="0.35">
      <c r="A4307" s="1">
        <v>2</v>
      </c>
      <c r="B4307" s="1" t="s">
        <v>4924</v>
      </c>
      <c r="C4307" s="1" t="s">
        <v>5</v>
      </c>
      <c r="D4307" s="1" t="s">
        <v>6</v>
      </c>
      <c r="E4307" s="1" t="s">
        <v>4927</v>
      </c>
      <c r="F4307" s="1" t="s">
        <v>4927</v>
      </c>
      <c r="G4307" s="4" t="s">
        <v>4930</v>
      </c>
      <c r="H4307" s="1">
        <v>0.55605307852429597</v>
      </c>
      <c r="I4307" s="1">
        <v>0.37007529913021697</v>
      </c>
      <c r="J4307" s="1">
        <v>0.49251255273310102</v>
      </c>
      <c r="K4307" s="1">
        <v>2.1665942299393798E-2</v>
      </c>
      <c r="L4307" s="1">
        <v>0.61684661339402702</v>
      </c>
      <c r="M4307" s="2">
        <f t="shared" si="32"/>
        <v>0.41143069721620701</v>
      </c>
      <c r="N4307" s="3" t="b">
        <f t="shared" si="33"/>
        <v>0</v>
      </c>
    </row>
    <row r="4308" spans="1:24" ht="15.75" customHeight="1" x14ac:dyDescent="0.35">
      <c r="A4308" s="1">
        <v>2</v>
      </c>
      <c r="B4308" s="1" t="s">
        <v>4934</v>
      </c>
      <c r="C4308" s="1" t="s">
        <v>5</v>
      </c>
      <c r="D4308" s="1" t="s">
        <v>6</v>
      </c>
      <c r="E4308" s="1" t="s">
        <v>4937</v>
      </c>
      <c r="F4308" s="1" t="s">
        <v>4937</v>
      </c>
      <c r="G4308" s="4" t="s">
        <v>4939</v>
      </c>
      <c r="H4308" s="1">
        <v>0.35026358621845999</v>
      </c>
      <c r="I4308" s="1">
        <v>0.56505469496249405</v>
      </c>
      <c r="J4308" s="1">
        <v>0.729643166449081</v>
      </c>
      <c r="K4308" s="1">
        <v>0.28576203123456501</v>
      </c>
      <c r="L4308" s="1">
        <v>0.124263709889079</v>
      </c>
      <c r="M4308" s="2">
        <f t="shared" si="32"/>
        <v>0.41099743775073583</v>
      </c>
      <c r="N4308" s="3" t="b">
        <f t="shared" si="33"/>
        <v>0</v>
      </c>
    </row>
    <row r="4309" spans="1:24" ht="15.75" customHeight="1" x14ac:dyDescent="0.35">
      <c r="A4309" s="1">
        <v>2</v>
      </c>
      <c r="B4309" s="1" t="s">
        <v>4943</v>
      </c>
      <c r="C4309" s="1" t="s">
        <v>5</v>
      </c>
      <c r="D4309" s="1" t="s">
        <v>6</v>
      </c>
      <c r="E4309" s="1" t="s">
        <v>4944</v>
      </c>
      <c r="F4309" s="1" t="s">
        <v>4944</v>
      </c>
      <c r="G4309" s="1" t="s">
        <v>818</v>
      </c>
      <c r="H4309" s="1">
        <v>0.426131377918403</v>
      </c>
      <c r="I4309" s="1">
        <v>0.56460032223067302</v>
      </c>
      <c r="J4309" s="1">
        <v>0.69151349937606199</v>
      </c>
      <c r="K4309" s="1">
        <v>0.37657488698568398</v>
      </c>
      <c r="L4309" s="1">
        <v>0.19323540365525799</v>
      </c>
      <c r="M4309" s="2">
        <f t="shared" si="32"/>
        <v>0.45041109803321611</v>
      </c>
      <c r="N4309" s="3" t="b">
        <f t="shared" si="33"/>
        <v>0</v>
      </c>
    </row>
    <row r="4310" spans="1:24" ht="15.75" customHeight="1" x14ac:dyDescent="0.35">
      <c r="A4310" s="1">
        <v>2</v>
      </c>
      <c r="B4310" s="1" t="s">
        <v>30148</v>
      </c>
      <c r="C4310" s="1" t="s">
        <v>5</v>
      </c>
      <c r="D4310" s="1" t="s">
        <v>6</v>
      </c>
      <c r="E4310" s="1" t="s">
        <v>30149</v>
      </c>
      <c r="F4310" s="1" t="s">
        <v>30150</v>
      </c>
      <c r="G4310" s="1" t="s">
        <v>30151</v>
      </c>
      <c r="H4310" s="1">
        <v>0.31690090459602499</v>
      </c>
      <c r="I4310" s="1">
        <v>6.7975647047634993E-2</v>
      </c>
      <c r="J4310" s="1">
        <v>0.79775861216647004</v>
      </c>
      <c r="K4310" s="1">
        <v>0.21118244815800399</v>
      </c>
      <c r="L4310" s="1">
        <v>0.63409627159355997</v>
      </c>
      <c r="M4310" s="2">
        <f t="shared" si="32"/>
        <v>0.40558277671233878</v>
      </c>
      <c r="N4310" s="3" t="b">
        <f t="shared" si="33"/>
        <v>0</v>
      </c>
      <c r="V4310" s="4"/>
    </row>
    <row r="4311" spans="1:24" ht="15.75" customHeight="1" x14ac:dyDescent="0.35">
      <c r="A4311" s="1">
        <v>2</v>
      </c>
      <c r="B4311" s="1" t="s">
        <v>4954</v>
      </c>
      <c r="C4311" s="1" t="s">
        <v>5</v>
      </c>
      <c r="D4311" s="1" t="s">
        <v>6</v>
      </c>
      <c r="E4311" s="1" t="s">
        <v>4956</v>
      </c>
      <c r="F4311" s="1" t="s">
        <v>4958</v>
      </c>
      <c r="G4311" s="1" t="s">
        <v>4960</v>
      </c>
      <c r="H4311" s="1">
        <v>0.28526258330462001</v>
      </c>
      <c r="I4311" s="1">
        <v>6.8603344900784402E-2</v>
      </c>
      <c r="J4311" s="1">
        <v>0.84564332551353205</v>
      </c>
      <c r="K4311" s="1">
        <v>0.367142062783126</v>
      </c>
      <c r="L4311" s="1">
        <v>0.77019277741240899</v>
      </c>
      <c r="M4311" s="2">
        <f t="shared" si="32"/>
        <v>0.46736881878289427</v>
      </c>
      <c r="N4311" s="3" t="b">
        <f t="shared" si="33"/>
        <v>1</v>
      </c>
    </row>
    <row r="4312" spans="1:24" ht="15.75" customHeight="1" x14ac:dyDescent="0.35">
      <c r="A4312" s="1">
        <v>2</v>
      </c>
      <c r="B4312" s="1" t="s">
        <v>4967</v>
      </c>
      <c r="C4312" s="1" t="s">
        <v>5</v>
      </c>
      <c r="D4312" s="1" t="s">
        <v>6</v>
      </c>
      <c r="E4312" s="1" t="s">
        <v>4969</v>
      </c>
      <c r="F4312" s="1" t="s">
        <v>4969</v>
      </c>
      <c r="G4312" s="1" t="s">
        <v>4970</v>
      </c>
      <c r="H4312" s="1">
        <v>0.481185771361887</v>
      </c>
      <c r="I4312" s="1">
        <v>0.10685969466271</v>
      </c>
      <c r="J4312" s="1">
        <v>0.67746970128758299</v>
      </c>
      <c r="K4312" s="1">
        <v>0.37127218546521401</v>
      </c>
      <c r="L4312" s="1">
        <v>0.87850118190430604</v>
      </c>
      <c r="M4312" s="2">
        <f t="shared" si="32"/>
        <v>0.50305770693634</v>
      </c>
      <c r="N4312" s="3" t="b">
        <f t="shared" si="33"/>
        <v>1</v>
      </c>
    </row>
    <row r="4313" spans="1:24" ht="15.75" customHeight="1" x14ac:dyDescent="0.35">
      <c r="A4313" s="1">
        <v>2</v>
      </c>
      <c r="B4313" s="1" t="s">
        <v>4975</v>
      </c>
      <c r="C4313" s="1" t="s">
        <v>5</v>
      </c>
      <c r="D4313" s="1" t="s">
        <v>6</v>
      </c>
      <c r="E4313" s="1" t="s">
        <v>4977</v>
      </c>
      <c r="F4313" s="1" t="s">
        <v>4978</v>
      </c>
      <c r="G4313" s="1" t="s">
        <v>4979</v>
      </c>
      <c r="H4313" s="1">
        <v>0.239442591204577</v>
      </c>
      <c r="I4313" s="1">
        <v>0.104216646654367</v>
      </c>
      <c r="J4313" s="1">
        <v>0.71437943671737902</v>
      </c>
      <c r="K4313" s="1">
        <v>0.29057916444658999</v>
      </c>
      <c r="L4313" s="1">
        <v>0.66063017244350897</v>
      </c>
      <c r="M4313" s="2">
        <f t="shared" si="32"/>
        <v>0.40184960229328437</v>
      </c>
      <c r="N4313" s="3" t="b">
        <f t="shared" si="33"/>
        <v>0</v>
      </c>
    </row>
    <row r="4314" spans="1:24" ht="15.75" customHeight="1" x14ac:dyDescent="0.35">
      <c r="A4314" s="1">
        <v>2</v>
      </c>
      <c r="B4314" s="1" t="s">
        <v>23137</v>
      </c>
      <c r="C4314" s="1" t="s">
        <v>5</v>
      </c>
      <c r="D4314" s="1" t="s">
        <v>6</v>
      </c>
      <c r="E4314" s="1" t="s">
        <v>23138</v>
      </c>
      <c r="F4314" s="1" t="s">
        <v>23139</v>
      </c>
      <c r="G4314" s="1" t="s">
        <v>22446</v>
      </c>
      <c r="H4314" s="1">
        <v>0.36117180757466499</v>
      </c>
      <c r="I4314" s="1">
        <v>0.223873299689717</v>
      </c>
      <c r="J4314" s="1">
        <v>0.52483439015225297</v>
      </c>
      <c r="K4314" s="1">
        <v>0.30974318254651401</v>
      </c>
      <c r="L4314" s="1">
        <v>0.75235469743328598</v>
      </c>
      <c r="M4314" s="2">
        <f t="shared" si="32"/>
        <v>0.43439547547928703</v>
      </c>
      <c r="N4314" s="3" t="b">
        <f t="shared" si="33"/>
        <v>0</v>
      </c>
    </row>
    <row r="4315" spans="1:24" ht="15.75" customHeight="1" x14ac:dyDescent="0.35">
      <c r="A4315" s="1">
        <v>2</v>
      </c>
      <c r="B4315" s="1" t="s">
        <v>7055</v>
      </c>
      <c r="C4315" s="1" t="s">
        <v>5</v>
      </c>
      <c r="D4315" s="1" t="s">
        <v>6</v>
      </c>
      <c r="E4315" s="1" t="s">
        <v>7056</v>
      </c>
      <c r="F4315" s="1" t="s">
        <v>7057</v>
      </c>
      <c r="G4315" s="1" t="s">
        <v>7058</v>
      </c>
      <c r="H4315" s="1">
        <v>0.48721160389329998</v>
      </c>
      <c r="I4315" s="1">
        <v>0.16302599910166099</v>
      </c>
      <c r="J4315" s="1">
        <v>0.60126675392175599</v>
      </c>
      <c r="K4315" s="1">
        <v>0.31373032592287098</v>
      </c>
      <c r="L4315" s="1">
        <v>0.77235783216310105</v>
      </c>
      <c r="M4315" s="2">
        <f t="shared" si="32"/>
        <v>0.46751850300053788</v>
      </c>
      <c r="N4315" s="3" t="b">
        <f t="shared" si="33"/>
        <v>1</v>
      </c>
    </row>
    <row r="4316" spans="1:24" ht="15.75" customHeight="1" x14ac:dyDescent="0.35">
      <c r="A4316" s="1">
        <v>2</v>
      </c>
      <c r="B4316" s="1" t="s">
        <v>457</v>
      </c>
      <c r="C4316" s="1" t="s">
        <v>5</v>
      </c>
      <c r="D4316" s="1" t="s">
        <v>6</v>
      </c>
      <c r="E4316" s="1" t="s">
        <v>459</v>
      </c>
      <c r="F4316" s="1" t="s">
        <v>461</v>
      </c>
      <c r="G4316" s="1" t="s">
        <v>463</v>
      </c>
      <c r="H4316" s="1">
        <v>0.46719925232767001</v>
      </c>
      <c r="I4316" s="1">
        <v>0.13420175566814599</v>
      </c>
      <c r="J4316" s="1">
        <v>0.71159457945998195</v>
      </c>
      <c r="K4316" s="1">
        <v>0.25707324234970003</v>
      </c>
      <c r="L4316" s="1">
        <v>0.83598162092501005</v>
      </c>
      <c r="M4316" s="2">
        <f t="shared" si="32"/>
        <v>0.48121009014610161</v>
      </c>
      <c r="N4316" s="3" t="b">
        <f t="shared" si="33"/>
        <v>1</v>
      </c>
    </row>
    <row r="4317" spans="1:24" ht="15.75" customHeight="1" x14ac:dyDescent="0.35">
      <c r="A4317" s="1">
        <v>2</v>
      </c>
      <c r="B4317" s="1" t="s">
        <v>4985</v>
      </c>
      <c r="C4317" s="1" t="s">
        <v>5</v>
      </c>
      <c r="D4317" s="1" t="s">
        <v>6</v>
      </c>
      <c r="E4317" s="1" t="s">
        <v>4986</v>
      </c>
      <c r="F4317" s="1" t="s">
        <v>4986</v>
      </c>
      <c r="G4317" s="1" t="s">
        <v>813</v>
      </c>
      <c r="H4317" s="1">
        <v>0.329513633677671</v>
      </c>
      <c r="I4317" s="1">
        <v>4.4341876036436398E-2</v>
      </c>
      <c r="J4317" s="1">
        <v>0.86538153158556197</v>
      </c>
      <c r="K4317" s="1">
        <v>0.348085933831567</v>
      </c>
      <c r="L4317" s="1">
        <v>0.80329314331847901</v>
      </c>
      <c r="M4317" s="2">
        <f t="shared" si="32"/>
        <v>0.47812322368994309</v>
      </c>
      <c r="N4317" s="3" t="b">
        <f t="shared" si="33"/>
        <v>1</v>
      </c>
    </row>
    <row r="4318" spans="1:24" ht="15.75" customHeight="1" x14ac:dyDescent="0.35">
      <c r="A4318" s="1">
        <v>2</v>
      </c>
      <c r="B4318" s="1" t="s">
        <v>4988</v>
      </c>
      <c r="C4318" s="1" t="s">
        <v>5</v>
      </c>
      <c r="D4318" s="1" t="s">
        <v>6</v>
      </c>
      <c r="E4318" s="1" t="s">
        <v>4990</v>
      </c>
      <c r="F4318" s="1" t="s">
        <v>4992</v>
      </c>
      <c r="G4318" s="1" t="s">
        <v>4994</v>
      </c>
      <c r="H4318" s="1">
        <v>0.68570157425220202</v>
      </c>
      <c r="I4318" s="1">
        <v>0.44868458320967403</v>
      </c>
      <c r="J4318" s="1">
        <v>0.45657936666141502</v>
      </c>
      <c r="K4318" s="1">
        <v>6.5526822019479306E-2</v>
      </c>
      <c r="L4318" s="1">
        <v>0.87736720391254797</v>
      </c>
      <c r="M4318" s="2">
        <f t="shared" si="32"/>
        <v>0.5067719100110637</v>
      </c>
      <c r="N4318" s="3" t="b">
        <f t="shared" si="33"/>
        <v>1</v>
      </c>
      <c r="X4318" s="5"/>
    </row>
    <row r="4319" spans="1:24" ht="15.75" customHeight="1" x14ac:dyDescent="0.35">
      <c r="A4319" s="1">
        <v>2</v>
      </c>
      <c r="B4319" s="1" t="s">
        <v>3101</v>
      </c>
      <c r="C4319" s="1" t="s">
        <v>5</v>
      </c>
      <c r="D4319" s="1" t="s">
        <v>6</v>
      </c>
      <c r="E4319" s="1" t="s">
        <v>3102</v>
      </c>
      <c r="F4319" s="1" t="s">
        <v>3102</v>
      </c>
      <c r="G4319" s="1" t="s">
        <v>3104</v>
      </c>
      <c r="H4319" s="1">
        <v>0.39342020294944302</v>
      </c>
      <c r="I4319" s="1">
        <v>0.55957464322844397</v>
      </c>
      <c r="J4319" s="1">
        <v>0.63893241550992197</v>
      </c>
      <c r="K4319" s="1">
        <v>0.34666940269408297</v>
      </c>
      <c r="L4319" s="1">
        <v>8.11512612759481E-3</v>
      </c>
      <c r="M4319" s="2">
        <f t="shared" si="32"/>
        <v>0.38934235810189732</v>
      </c>
      <c r="N4319" s="3" t="b">
        <f t="shared" si="33"/>
        <v>0</v>
      </c>
    </row>
    <row r="4320" spans="1:24" ht="15.75" customHeight="1" x14ac:dyDescent="0.35">
      <c r="A4320" s="1">
        <v>2</v>
      </c>
      <c r="B4320" s="1" t="s">
        <v>30179</v>
      </c>
      <c r="C4320" s="1" t="s">
        <v>5</v>
      </c>
      <c r="D4320" s="1" t="s">
        <v>6</v>
      </c>
      <c r="E4320" s="1" t="s">
        <v>30180</v>
      </c>
      <c r="F4320" s="1" t="s">
        <v>30181</v>
      </c>
      <c r="G4320" s="1" t="s">
        <v>30182</v>
      </c>
      <c r="H4320" s="1">
        <v>0.45462144282137101</v>
      </c>
      <c r="I4320" s="1">
        <v>0.30960970219373402</v>
      </c>
      <c r="J4320" s="1">
        <v>0.57508501414134605</v>
      </c>
      <c r="K4320" s="1">
        <v>0.165705696547957</v>
      </c>
      <c r="L4320" s="1">
        <v>0.77095304218997596</v>
      </c>
      <c r="M4320" s="2">
        <f t="shared" si="32"/>
        <v>0.45519497957887689</v>
      </c>
      <c r="N4320" s="3" t="b">
        <f t="shared" si="33"/>
        <v>0</v>
      </c>
    </row>
    <row r="4321" spans="1:22" ht="15.75" customHeight="1" x14ac:dyDescent="0.35">
      <c r="A4321" s="1">
        <v>2</v>
      </c>
      <c r="B4321" s="1" t="s">
        <v>4998</v>
      </c>
      <c r="C4321" s="1" t="s">
        <v>5</v>
      </c>
      <c r="D4321" s="1" t="s">
        <v>6</v>
      </c>
      <c r="E4321" s="1" t="s">
        <v>4999</v>
      </c>
      <c r="F4321" s="1" t="s">
        <v>5000</v>
      </c>
      <c r="G4321" s="1" t="s">
        <v>5001</v>
      </c>
      <c r="H4321" s="1">
        <v>2.80955491577492E-2</v>
      </c>
      <c r="I4321" s="1">
        <v>0.45495587176726698</v>
      </c>
      <c r="J4321" s="1">
        <v>0.87695544461589203</v>
      </c>
      <c r="K4321" s="1">
        <v>0.39812266446559602</v>
      </c>
      <c r="L4321" s="1">
        <v>0.56715849794004702</v>
      </c>
      <c r="M4321" s="2">
        <f t="shared" si="32"/>
        <v>0.46505760558931025</v>
      </c>
      <c r="N4321" s="3" t="b">
        <f t="shared" si="33"/>
        <v>1</v>
      </c>
    </row>
    <row r="4322" spans="1:22" ht="15.75" customHeight="1" x14ac:dyDescent="0.35">
      <c r="A4322" s="1">
        <v>2</v>
      </c>
      <c r="B4322" s="1" t="s">
        <v>5003</v>
      </c>
      <c r="C4322" s="1" t="s">
        <v>5</v>
      </c>
      <c r="D4322" s="1" t="s">
        <v>6</v>
      </c>
      <c r="E4322" s="1" t="s">
        <v>5005</v>
      </c>
      <c r="F4322" s="1" t="s">
        <v>5006</v>
      </c>
      <c r="G4322" s="1" t="s">
        <v>5008</v>
      </c>
      <c r="H4322" s="1">
        <v>0.29134252028001001</v>
      </c>
      <c r="I4322" s="1">
        <v>5.5540772780999198E-2</v>
      </c>
      <c r="J4322" s="1">
        <v>0.83541560653581104</v>
      </c>
      <c r="K4322" s="1">
        <v>0.37851548771053301</v>
      </c>
      <c r="L4322" s="1">
        <v>0.77963389564271202</v>
      </c>
      <c r="M4322" s="2">
        <f t="shared" si="32"/>
        <v>0.46808965659001311</v>
      </c>
      <c r="N4322" s="3" t="b">
        <f t="shared" si="33"/>
        <v>1</v>
      </c>
    </row>
    <row r="4323" spans="1:22" ht="15.75" customHeight="1" x14ac:dyDescent="0.35">
      <c r="A4323" s="1">
        <v>2</v>
      </c>
      <c r="B4323" s="1" t="s">
        <v>5015</v>
      </c>
      <c r="C4323" s="1" t="s">
        <v>5</v>
      </c>
      <c r="D4323" s="1" t="s">
        <v>6</v>
      </c>
      <c r="E4323" s="1" t="s">
        <v>5016</v>
      </c>
      <c r="F4323" s="1" t="s">
        <v>5016</v>
      </c>
      <c r="G4323" s="1" t="s">
        <v>58</v>
      </c>
      <c r="H4323" s="1">
        <v>2.6979191580286398E-2</v>
      </c>
      <c r="I4323" s="1">
        <v>0.31095861540011999</v>
      </c>
      <c r="J4323" s="1">
        <v>0.87419474188204604</v>
      </c>
      <c r="K4323" s="1">
        <v>0.43681342950632401</v>
      </c>
      <c r="L4323" s="1">
        <v>0.64246483351878803</v>
      </c>
      <c r="M4323" s="2">
        <f t="shared" si="32"/>
        <v>0.45828216237751285</v>
      </c>
      <c r="N4323" s="3" t="b">
        <f t="shared" si="33"/>
        <v>1</v>
      </c>
    </row>
    <row r="4324" spans="1:22" ht="15.75" customHeight="1" x14ac:dyDescent="0.35">
      <c r="A4324" s="1">
        <v>2</v>
      </c>
      <c r="B4324" s="1" t="s">
        <v>5022</v>
      </c>
      <c r="C4324" s="1" t="s">
        <v>5</v>
      </c>
      <c r="D4324" s="1" t="s">
        <v>6</v>
      </c>
      <c r="E4324" s="1" t="s">
        <v>5024</v>
      </c>
      <c r="F4324" s="1" t="s">
        <v>5025</v>
      </c>
      <c r="G4324" s="1" t="s">
        <v>5026</v>
      </c>
      <c r="H4324" s="1">
        <v>0.55585674679281805</v>
      </c>
      <c r="I4324" s="1">
        <v>0.15042064359087701</v>
      </c>
      <c r="J4324" s="1">
        <v>0.40619439129722801</v>
      </c>
      <c r="K4324" s="1">
        <v>7.4416919515778897E-3</v>
      </c>
      <c r="L4324" s="1">
        <v>0.63224464809661796</v>
      </c>
      <c r="M4324" s="2">
        <f t="shared" si="32"/>
        <v>0.35043162434582376</v>
      </c>
      <c r="N4324" s="3" t="b">
        <f t="shared" si="33"/>
        <v>0</v>
      </c>
    </row>
    <row r="4325" spans="1:22" ht="15.75" customHeight="1" x14ac:dyDescent="0.35">
      <c r="A4325" s="1">
        <v>2</v>
      </c>
      <c r="B4325" s="1" t="s">
        <v>5037</v>
      </c>
      <c r="C4325" s="1" t="s">
        <v>5</v>
      </c>
      <c r="D4325" s="1" t="s">
        <v>6</v>
      </c>
      <c r="E4325" s="1" t="s">
        <v>5041</v>
      </c>
      <c r="F4325" s="1" t="s">
        <v>5041</v>
      </c>
      <c r="G4325" s="1" t="s">
        <v>5043</v>
      </c>
      <c r="H4325" s="1">
        <v>0.42812642761951702</v>
      </c>
      <c r="I4325" s="1">
        <v>7.6000736405265001E-2</v>
      </c>
      <c r="J4325" s="1">
        <v>0.82575462325232196</v>
      </c>
      <c r="K4325" s="1">
        <v>0.25456364109490598</v>
      </c>
      <c r="L4325" s="1">
        <v>0.86554259181536397</v>
      </c>
      <c r="M4325" s="2">
        <f t="shared" si="32"/>
        <v>0.48999760403747478</v>
      </c>
      <c r="N4325" s="3" t="b">
        <f t="shared" si="33"/>
        <v>1</v>
      </c>
    </row>
    <row r="4326" spans="1:22" ht="15.75" customHeight="1" x14ac:dyDescent="0.35">
      <c r="A4326" s="1">
        <v>2</v>
      </c>
      <c r="B4326" s="1" t="s">
        <v>30191</v>
      </c>
      <c r="C4326" s="1" t="s">
        <v>5</v>
      </c>
      <c r="D4326" s="1" t="s">
        <v>6</v>
      </c>
      <c r="E4326" s="1" t="s">
        <v>30192</v>
      </c>
      <c r="F4326" s="1" t="s">
        <v>30192</v>
      </c>
      <c r="G4326" s="1" t="s">
        <v>1480</v>
      </c>
      <c r="H4326" s="1">
        <v>0.52118807141280998</v>
      </c>
      <c r="I4326" s="1">
        <v>0.48108855253025001</v>
      </c>
      <c r="J4326" s="1">
        <v>0.29458842864102502</v>
      </c>
      <c r="K4326" s="1">
        <v>0.60218785437485101</v>
      </c>
      <c r="L4326" s="1">
        <v>6.4248112504084201E-2</v>
      </c>
      <c r="M4326" s="2">
        <f t="shared" si="32"/>
        <v>0.39266020389260403</v>
      </c>
      <c r="N4326" s="3" t="b">
        <f t="shared" si="33"/>
        <v>0</v>
      </c>
      <c r="V4326" s="4"/>
    </row>
    <row r="4327" spans="1:22" ht="15.75" customHeight="1" x14ac:dyDescent="0.35">
      <c r="A4327" s="1">
        <v>2</v>
      </c>
      <c r="B4327" s="1" t="s">
        <v>5049</v>
      </c>
      <c r="C4327" s="1" t="s">
        <v>5</v>
      </c>
      <c r="D4327" s="1" t="s">
        <v>6</v>
      </c>
      <c r="E4327" s="1" t="s">
        <v>5051</v>
      </c>
      <c r="F4327" s="1" t="s">
        <v>5052</v>
      </c>
      <c r="G4327" s="1" t="s">
        <v>5053</v>
      </c>
      <c r="H4327" s="1">
        <v>7.0306920952191904E-2</v>
      </c>
      <c r="I4327" s="1">
        <v>0.26193855775765401</v>
      </c>
      <c r="J4327" s="1">
        <v>0.79965564027671898</v>
      </c>
      <c r="K4327" s="1">
        <v>0.43207898613967499</v>
      </c>
      <c r="L4327" s="1">
        <v>0.56023806489870298</v>
      </c>
      <c r="M4327" s="2">
        <f t="shared" si="32"/>
        <v>0.42484363400498859</v>
      </c>
      <c r="N4327" s="3" t="b">
        <f t="shared" si="33"/>
        <v>0</v>
      </c>
    </row>
    <row r="4328" spans="1:22" ht="15.75" customHeight="1" x14ac:dyDescent="0.35">
      <c r="A4328" s="1">
        <v>2</v>
      </c>
      <c r="B4328" s="1" t="s">
        <v>5059</v>
      </c>
      <c r="C4328" s="1" t="s">
        <v>5</v>
      </c>
      <c r="D4328" s="1" t="s">
        <v>6</v>
      </c>
      <c r="E4328" s="1" t="s">
        <v>5061</v>
      </c>
      <c r="F4328" s="1" t="s">
        <v>5061</v>
      </c>
      <c r="G4328" s="1" t="s">
        <v>49</v>
      </c>
      <c r="H4328" s="1">
        <v>0.473529728839019</v>
      </c>
      <c r="I4328" s="1">
        <v>0.16938567501017901</v>
      </c>
      <c r="J4328" s="1">
        <v>0.711737401925714</v>
      </c>
      <c r="K4328" s="1">
        <v>0.24894296032368701</v>
      </c>
      <c r="L4328" s="1">
        <v>0.797513050811819</v>
      </c>
      <c r="M4328" s="2">
        <f t="shared" si="32"/>
        <v>0.48022176338208356</v>
      </c>
      <c r="N4328" s="3" t="b">
        <f t="shared" si="33"/>
        <v>1</v>
      </c>
    </row>
    <row r="4329" spans="1:22" ht="15.75" customHeight="1" x14ac:dyDescent="0.35">
      <c r="A4329" s="1">
        <v>2</v>
      </c>
      <c r="B4329" s="1" t="s">
        <v>5063</v>
      </c>
      <c r="C4329" s="1" t="s">
        <v>5</v>
      </c>
      <c r="D4329" s="1" t="s">
        <v>6</v>
      </c>
      <c r="E4329" s="1" t="s">
        <v>5065</v>
      </c>
      <c r="F4329" s="1" t="s">
        <v>5065</v>
      </c>
      <c r="G4329" s="1" t="s">
        <v>5067</v>
      </c>
      <c r="H4329" s="1">
        <v>0.37697422060964397</v>
      </c>
      <c r="I4329" s="1">
        <v>2.7483032735806399E-2</v>
      </c>
      <c r="J4329" s="1">
        <v>0.80045556401777695</v>
      </c>
      <c r="K4329" s="1">
        <v>0.37819258869906403</v>
      </c>
      <c r="L4329" s="1">
        <v>0.83321037583718205</v>
      </c>
      <c r="M4329" s="2">
        <f t="shared" si="32"/>
        <v>0.48326315637989464</v>
      </c>
      <c r="N4329" s="3" t="b">
        <f t="shared" si="33"/>
        <v>1</v>
      </c>
    </row>
    <row r="4330" spans="1:22" ht="15.75" customHeight="1" x14ac:dyDescent="0.35">
      <c r="A4330" s="1">
        <v>2</v>
      </c>
      <c r="B4330" s="1" t="s">
        <v>5070</v>
      </c>
      <c r="C4330" s="1" t="s">
        <v>5</v>
      </c>
      <c r="D4330" s="1" t="s">
        <v>6</v>
      </c>
      <c r="E4330" s="1" t="s">
        <v>5072</v>
      </c>
      <c r="F4330" s="1" t="s">
        <v>5073</v>
      </c>
      <c r="G4330" s="1" t="s">
        <v>1564</v>
      </c>
      <c r="H4330" s="1">
        <v>0.30059985615483698</v>
      </c>
      <c r="I4330" s="1">
        <v>3.8684689238080397E-2</v>
      </c>
      <c r="J4330" s="1">
        <v>0.85101990478094303</v>
      </c>
      <c r="K4330" s="1">
        <v>0.317295398604308</v>
      </c>
      <c r="L4330" s="1">
        <v>0.776268180186794</v>
      </c>
      <c r="M4330" s="2">
        <f t="shared" si="32"/>
        <v>0.45677360579299248</v>
      </c>
      <c r="N4330" s="3" t="b">
        <f t="shared" si="33"/>
        <v>0</v>
      </c>
    </row>
    <row r="4331" spans="1:22" ht="15.75" customHeight="1" x14ac:dyDescent="0.35">
      <c r="A4331" s="1">
        <v>2</v>
      </c>
      <c r="B4331" s="1" t="s">
        <v>30230</v>
      </c>
      <c r="C4331" s="1" t="s">
        <v>5</v>
      </c>
      <c r="D4331" s="1" t="s">
        <v>6</v>
      </c>
      <c r="E4331" s="1" t="s">
        <v>30232</v>
      </c>
      <c r="F4331" s="1" t="s">
        <v>30233</v>
      </c>
      <c r="G4331" s="1" t="s">
        <v>30234</v>
      </c>
      <c r="H4331" s="1">
        <v>0.54205400750312105</v>
      </c>
      <c r="I4331" s="1">
        <v>0.27900772128224599</v>
      </c>
      <c r="J4331" s="1">
        <v>0.36275285303028798</v>
      </c>
      <c r="K4331" s="1">
        <v>0.27811266800441797</v>
      </c>
      <c r="L4331" s="1">
        <v>0.76932580464259304</v>
      </c>
      <c r="M4331" s="2">
        <f t="shared" si="32"/>
        <v>0.44625061089253321</v>
      </c>
      <c r="N4331" s="3" t="b">
        <f t="shared" si="33"/>
        <v>0</v>
      </c>
    </row>
    <row r="4332" spans="1:22" ht="15.75" customHeight="1" x14ac:dyDescent="0.35">
      <c r="A4332" s="1">
        <v>2</v>
      </c>
      <c r="B4332" s="1" t="s">
        <v>5078</v>
      </c>
      <c r="C4332" s="1" t="s">
        <v>5</v>
      </c>
      <c r="D4332" s="1" t="s">
        <v>6</v>
      </c>
      <c r="E4332" s="1" t="s">
        <v>5080</v>
      </c>
      <c r="F4332" s="1" t="s">
        <v>5081</v>
      </c>
      <c r="G4332" s="1" t="s">
        <v>5083</v>
      </c>
      <c r="H4332" s="1">
        <v>0.29916887124218999</v>
      </c>
      <c r="I4332" s="1">
        <v>5.5015308552985399E-2</v>
      </c>
      <c r="J4332" s="1">
        <v>0.84758442546100399</v>
      </c>
      <c r="K4332" s="1">
        <v>0.37921887706976398</v>
      </c>
      <c r="L4332" s="1">
        <v>0.80726799595716003</v>
      </c>
      <c r="M4332" s="2">
        <f t="shared" si="32"/>
        <v>0.47765109565662067</v>
      </c>
      <c r="N4332" s="3" t="b">
        <f t="shared" si="33"/>
        <v>1</v>
      </c>
    </row>
    <row r="4333" spans="1:22" ht="15.75" customHeight="1" x14ac:dyDescent="0.35">
      <c r="A4333" s="1">
        <v>2</v>
      </c>
      <c r="B4333" s="1" t="s">
        <v>5086</v>
      </c>
      <c r="C4333" s="1" t="s">
        <v>6</v>
      </c>
      <c r="D4333" s="1" t="s">
        <v>51</v>
      </c>
      <c r="E4333" s="1" t="s">
        <v>5088</v>
      </c>
      <c r="F4333" s="1" t="s">
        <v>5088</v>
      </c>
      <c r="G4333" s="1" t="s">
        <v>818</v>
      </c>
      <c r="H4333" s="1">
        <v>0.42448754182737902</v>
      </c>
      <c r="I4333" s="1">
        <v>6.6683050182406806E-2</v>
      </c>
      <c r="J4333" s="1">
        <v>0.838770637480871</v>
      </c>
      <c r="K4333" s="1">
        <v>0.101499979461654</v>
      </c>
      <c r="L4333" s="1">
        <v>0.742477195338481</v>
      </c>
      <c r="M4333" s="2">
        <f t="shared" si="32"/>
        <v>0.43478368085815838</v>
      </c>
      <c r="N4333" s="3" t="b">
        <f t="shared" si="33"/>
        <v>0</v>
      </c>
    </row>
    <row r="4334" spans="1:22" ht="15.75" customHeight="1" x14ac:dyDescent="0.35">
      <c r="A4334" s="1">
        <v>2</v>
      </c>
      <c r="B4334" s="1" t="s">
        <v>30240</v>
      </c>
      <c r="C4334" s="1" t="s">
        <v>5</v>
      </c>
      <c r="D4334" s="1" t="s">
        <v>6</v>
      </c>
      <c r="E4334" s="1" t="s">
        <v>30241</v>
      </c>
      <c r="F4334" s="1" t="s">
        <v>30242</v>
      </c>
      <c r="G4334" s="1" t="s">
        <v>30243</v>
      </c>
      <c r="H4334" s="1">
        <v>0.34921973563295999</v>
      </c>
      <c r="I4334" s="1">
        <v>0.14813307606645201</v>
      </c>
      <c r="J4334" s="1">
        <v>0.52975300264647596</v>
      </c>
      <c r="K4334" s="1">
        <v>5.8746684013127499E-2</v>
      </c>
      <c r="L4334" s="1">
        <v>0.57111392803304295</v>
      </c>
      <c r="M4334" s="2">
        <f t="shared" si="32"/>
        <v>0.33139328527841166</v>
      </c>
      <c r="N4334" s="3" t="b">
        <f t="shared" si="33"/>
        <v>0</v>
      </c>
    </row>
    <row r="4335" spans="1:22" ht="15.75" customHeight="1" x14ac:dyDescent="0.35">
      <c r="A4335" s="1">
        <v>2</v>
      </c>
      <c r="B4335" s="1" t="s">
        <v>30244</v>
      </c>
      <c r="C4335" s="1" t="s">
        <v>5</v>
      </c>
      <c r="D4335" s="1" t="s">
        <v>6</v>
      </c>
      <c r="E4335" s="1" t="s">
        <v>30245</v>
      </c>
      <c r="F4335" s="1" t="s">
        <v>30245</v>
      </c>
      <c r="G4335" s="1" t="s">
        <v>30246</v>
      </c>
      <c r="H4335" s="1">
        <v>0.41761226253530498</v>
      </c>
      <c r="I4335" s="1">
        <v>0.62133421979895898</v>
      </c>
      <c r="J4335" s="1">
        <v>0.59806014565066301</v>
      </c>
      <c r="K4335" s="1">
        <v>0.45216981834525599</v>
      </c>
      <c r="L4335" s="1">
        <v>0.27099705587946299</v>
      </c>
      <c r="M4335" s="2">
        <f t="shared" si="32"/>
        <v>0.47203470044192919</v>
      </c>
      <c r="N4335" s="3" t="b">
        <f t="shared" si="33"/>
        <v>1</v>
      </c>
    </row>
    <row r="4336" spans="1:22" ht="15.75" customHeight="1" x14ac:dyDescent="0.35">
      <c r="A4336" s="1">
        <v>2</v>
      </c>
      <c r="B4336" s="1" t="s">
        <v>5865</v>
      </c>
      <c r="C4336" s="1" t="s">
        <v>5</v>
      </c>
      <c r="D4336" s="1" t="s">
        <v>6</v>
      </c>
      <c r="E4336" s="1" t="s">
        <v>5866</v>
      </c>
      <c r="F4336" s="1" t="s">
        <v>5866</v>
      </c>
      <c r="G4336" s="1" t="s">
        <v>49</v>
      </c>
      <c r="H4336" s="1">
        <v>0.414129174363217</v>
      </c>
      <c r="I4336" s="1">
        <v>9.3121824206950608E-3</v>
      </c>
      <c r="J4336" s="1">
        <v>0.57433399647724603</v>
      </c>
      <c r="K4336" s="1">
        <v>0.195718403638723</v>
      </c>
      <c r="L4336" s="1">
        <v>0.71793280120004499</v>
      </c>
      <c r="M4336" s="2">
        <f t="shared" si="32"/>
        <v>0.38228531161998525</v>
      </c>
      <c r="N4336" s="3" t="b">
        <f t="shared" si="33"/>
        <v>0</v>
      </c>
    </row>
    <row r="4337" spans="1:22" ht="15.75" customHeight="1" x14ac:dyDescent="0.35">
      <c r="A4337" s="1">
        <v>2</v>
      </c>
      <c r="B4337" s="1" t="s">
        <v>30249</v>
      </c>
      <c r="C4337" s="1" t="s">
        <v>5</v>
      </c>
      <c r="D4337" s="1" t="s">
        <v>6</v>
      </c>
      <c r="E4337" s="1" t="s">
        <v>30250</v>
      </c>
      <c r="F4337" s="1" t="s">
        <v>30250</v>
      </c>
      <c r="G4337" s="4" t="s">
        <v>30251</v>
      </c>
      <c r="H4337" s="1">
        <v>0.59939802445438095</v>
      </c>
      <c r="I4337" s="1">
        <v>0.60802456761014201</v>
      </c>
      <c r="J4337" s="1">
        <v>0.28321786839928298</v>
      </c>
      <c r="K4337" s="1">
        <v>0.38994102435092998</v>
      </c>
      <c r="L4337" s="1">
        <v>0.186732035800353</v>
      </c>
      <c r="M4337" s="2">
        <f t="shared" ref="M4337:M4591" si="34">AVERAGE(H4337:L4337)</f>
        <v>0.41346270412301778</v>
      </c>
      <c r="N4337" s="3" t="b">
        <f t="shared" ref="N4337:N4591" si="35">M4337&gt;=$M$14701</f>
        <v>0</v>
      </c>
      <c r="V4337" s="4"/>
    </row>
    <row r="4338" spans="1:22" ht="15.75" customHeight="1" x14ac:dyDescent="0.35">
      <c r="A4338" s="1">
        <v>2</v>
      </c>
      <c r="B4338" s="1" t="s">
        <v>30256</v>
      </c>
      <c r="C4338" s="1" t="s">
        <v>5</v>
      </c>
      <c r="D4338" s="1" t="s">
        <v>6</v>
      </c>
      <c r="E4338" s="1" t="s">
        <v>30257</v>
      </c>
      <c r="F4338" s="1" t="s">
        <v>30257</v>
      </c>
      <c r="G4338" s="1" t="s">
        <v>6906</v>
      </c>
      <c r="H4338" s="1">
        <v>0.372892028732136</v>
      </c>
      <c r="I4338" s="1">
        <v>0.45622891521488401</v>
      </c>
      <c r="J4338" s="1">
        <v>0.53940907447643305</v>
      </c>
      <c r="K4338" s="1">
        <v>0.55905004933504099</v>
      </c>
      <c r="L4338" s="1">
        <v>0.15654859713601699</v>
      </c>
      <c r="M4338" s="2">
        <f t="shared" si="34"/>
        <v>0.41682573297890213</v>
      </c>
      <c r="N4338" s="3" t="b">
        <f t="shared" si="35"/>
        <v>0</v>
      </c>
    </row>
    <row r="4339" spans="1:22" ht="15.75" customHeight="1" x14ac:dyDescent="0.35">
      <c r="A4339" s="1">
        <v>2</v>
      </c>
      <c r="B4339" s="1" t="s">
        <v>30261</v>
      </c>
      <c r="C4339" s="1" t="s">
        <v>51</v>
      </c>
      <c r="D4339" s="1" t="s">
        <v>51</v>
      </c>
      <c r="E4339" s="1" t="s">
        <v>51</v>
      </c>
      <c r="F4339" s="1" t="s">
        <v>51</v>
      </c>
      <c r="G4339" s="1" t="s">
        <v>51</v>
      </c>
      <c r="H4339" s="1">
        <v>0.136135015461988</v>
      </c>
      <c r="I4339" s="1">
        <v>0.27100974363324398</v>
      </c>
      <c r="J4339" s="1">
        <v>0.34119837078757498</v>
      </c>
      <c r="K4339" s="1">
        <v>0.58566150835555697</v>
      </c>
      <c r="L4339" s="1">
        <v>0.51881884682254298</v>
      </c>
      <c r="M4339" s="2">
        <f t="shared" si="34"/>
        <v>0.37056469701218137</v>
      </c>
      <c r="N4339" s="3" t="b">
        <f t="shared" si="35"/>
        <v>0</v>
      </c>
      <c r="V4339" s="4"/>
    </row>
    <row r="4340" spans="1:22" ht="15.75" customHeight="1" x14ac:dyDescent="0.35">
      <c r="A4340" s="1">
        <v>2</v>
      </c>
      <c r="B4340" s="1" t="s">
        <v>5110</v>
      </c>
      <c r="C4340" s="1" t="s">
        <v>5</v>
      </c>
      <c r="D4340" s="1" t="s">
        <v>6</v>
      </c>
      <c r="E4340" s="1" t="s">
        <v>5113</v>
      </c>
      <c r="F4340" s="1" t="s">
        <v>5113</v>
      </c>
      <c r="G4340" s="1" t="s">
        <v>4177</v>
      </c>
      <c r="H4340" s="1">
        <v>0.39370830550420499</v>
      </c>
      <c r="I4340" s="1">
        <v>5.0789187515673698E-2</v>
      </c>
      <c r="J4340" s="1">
        <v>0.68026490759819702</v>
      </c>
      <c r="K4340" s="1">
        <v>0.29968688281014</v>
      </c>
      <c r="L4340" s="1">
        <v>0.71798910920334003</v>
      </c>
      <c r="M4340" s="2">
        <f t="shared" si="34"/>
        <v>0.42848767852631109</v>
      </c>
      <c r="N4340" s="3" t="b">
        <f t="shared" si="35"/>
        <v>0</v>
      </c>
    </row>
    <row r="4341" spans="1:22" ht="15.75" customHeight="1" x14ac:dyDescent="0.35">
      <c r="A4341" s="1">
        <v>2</v>
      </c>
      <c r="B4341" s="1" t="s">
        <v>30273</v>
      </c>
      <c r="C4341" s="1" t="s">
        <v>5</v>
      </c>
      <c r="D4341" s="1" t="s">
        <v>6</v>
      </c>
      <c r="E4341" s="1" t="s">
        <v>30274</v>
      </c>
      <c r="F4341" s="1" t="s">
        <v>30274</v>
      </c>
      <c r="G4341" s="1" t="s">
        <v>509</v>
      </c>
      <c r="H4341" s="1">
        <v>8.5680225358148898E-2</v>
      </c>
      <c r="I4341" s="1">
        <v>0.25878220646275901</v>
      </c>
      <c r="J4341" s="1">
        <v>0.49519692961781703</v>
      </c>
      <c r="K4341" s="1">
        <v>0.60853016025508599</v>
      </c>
      <c r="L4341" s="1">
        <v>0.62864546313464098</v>
      </c>
      <c r="M4341" s="2">
        <f t="shared" si="34"/>
        <v>0.4153669969656904</v>
      </c>
      <c r="N4341" s="3" t="b">
        <f t="shared" si="35"/>
        <v>0</v>
      </c>
    </row>
    <row r="4342" spans="1:22" ht="15.75" customHeight="1" x14ac:dyDescent="0.35">
      <c r="A4342" s="1">
        <v>2</v>
      </c>
      <c r="B4342" s="1" t="s">
        <v>5131</v>
      </c>
      <c r="C4342" s="1" t="s">
        <v>5</v>
      </c>
      <c r="D4342" s="1" t="s">
        <v>6</v>
      </c>
      <c r="E4342" s="1" t="s">
        <v>5135</v>
      </c>
      <c r="F4342" s="1" t="s">
        <v>5135</v>
      </c>
      <c r="G4342" s="1" t="s">
        <v>534</v>
      </c>
      <c r="H4342" s="1">
        <v>0.36483290104070798</v>
      </c>
      <c r="I4342" s="1">
        <v>1.2021856863750799E-2</v>
      </c>
      <c r="J4342" s="1">
        <v>0.85240682505783905</v>
      </c>
      <c r="K4342" s="1">
        <v>0.33853578492733299</v>
      </c>
      <c r="L4342" s="1">
        <v>0.840209934623527</v>
      </c>
      <c r="M4342" s="2">
        <f t="shared" si="34"/>
        <v>0.48160146050263153</v>
      </c>
      <c r="N4342" s="3" t="b">
        <f t="shared" si="35"/>
        <v>1</v>
      </c>
    </row>
    <row r="4343" spans="1:22" ht="15.75" customHeight="1" x14ac:dyDescent="0.35">
      <c r="A4343" s="1">
        <v>2</v>
      </c>
      <c r="B4343" s="1" t="s">
        <v>5137</v>
      </c>
      <c r="C4343" s="1" t="s">
        <v>5</v>
      </c>
      <c r="D4343" s="1" t="s">
        <v>6</v>
      </c>
      <c r="E4343" s="1" t="s">
        <v>5139</v>
      </c>
      <c r="F4343" s="1" t="s">
        <v>5139</v>
      </c>
      <c r="G4343" s="1" t="s">
        <v>534</v>
      </c>
      <c r="H4343" s="1">
        <v>0.24060744145197699</v>
      </c>
      <c r="I4343" s="1">
        <v>4.3605768367374197E-2</v>
      </c>
      <c r="J4343" s="1">
        <v>0.79291894117597705</v>
      </c>
      <c r="K4343" s="1">
        <v>0.33684024820513098</v>
      </c>
      <c r="L4343" s="1">
        <v>0.68585372032391601</v>
      </c>
      <c r="M4343" s="2">
        <f t="shared" si="34"/>
        <v>0.41996522390487501</v>
      </c>
      <c r="N4343" s="3" t="b">
        <f t="shared" si="35"/>
        <v>0</v>
      </c>
    </row>
    <row r="4344" spans="1:22" ht="15.75" customHeight="1" x14ac:dyDescent="0.35">
      <c r="A4344" s="1">
        <v>2</v>
      </c>
      <c r="B4344" s="1" t="s">
        <v>9899</v>
      </c>
      <c r="C4344" s="1" t="s">
        <v>5</v>
      </c>
      <c r="D4344" s="1" t="s">
        <v>6</v>
      </c>
      <c r="E4344" s="1" t="s">
        <v>9900</v>
      </c>
      <c r="F4344" s="1" t="s">
        <v>9900</v>
      </c>
      <c r="G4344" s="4" t="s">
        <v>9901</v>
      </c>
      <c r="H4344" s="1">
        <v>0.223346499145403</v>
      </c>
      <c r="I4344" s="1">
        <v>4.5615460493570098E-2</v>
      </c>
      <c r="J4344" s="1">
        <v>0.61496767952395603</v>
      </c>
      <c r="K4344" s="1">
        <v>0.33443375112000101</v>
      </c>
      <c r="L4344" s="1">
        <v>0.65808498780925195</v>
      </c>
      <c r="M4344" s="2">
        <f t="shared" si="34"/>
        <v>0.3752896756184364</v>
      </c>
      <c r="N4344" s="3" t="b">
        <f t="shared" si="35"/>
        <v>0</v>
      </c>
    </row>
    <row r="4345" spans="1:22" ht="15.75" customHeight="1" x14ac:dyDescent="0.35">
      <c r="A4345" s="1">
        <v>2</v>
      </c>
      <c r="B4345" s="1" t="s">
        <v>5146</v>
      </c>
      <c r="C4345" s="1" t="s">
        <v>5</v>
      </c>
      <c r="D4345" s="1" t="s">
        <v>6</v>
      </c>
      <c r="E4345" s="1" t="s">
        <v>5149</v>
      </c>
      <c r="F4345" s="1" t="s">
        <v>5149</v>
      </c>
      <c r="G4345" s="1" t="s">
        <v>534</v>
      </c>
      <c r="H4345" s="1">
        <v>0.37517730910422498</v>
      </c>
      <c r="I4345" s="1">
        <v>3.8611650720231698E-2</v>
      </c>
      <c r="J4345" s="1">
        <v>0.81072266201065801</v>
      </c>
      <c r="K4345" s="1">
        <v>0.29880632966889797</v>
      </c>
      <c r="L4345" s="1">
        <v>0.80868774893643203</v>
      </c>
      <c r="M4345" s="2">
        <f t="shared" si="34"/>
        <v>0.46640114008808886</v>
      </c>
      <c r="N4345" s="3" t="b">
        <f t="shared" si="35"/>
        <v>1</v>
      </c>
    </row>
    <row r="4346" spans="1:22" ht="15.75" customHeight="1" x14ac:dyDescent="0.35">
      <c r="A4346" s="1">
        <v>2</v>
      </c>
      <c r="B4346" s="1" t="s">
        <v>5151</v>
      </c>
      <c r="C4346" s="1" t="s">
        <v>5</v>
      </c>
      <c r="D4346" s="1" t="s">
        <v>6</v>
      </c>
      <c r="E4346" s="1" t="s">
        <v>5153</v>
      </c>
      <c r="F4346" s="1" t="s">
        <v>5153</v>
      </c>
      <c r="G4346" s="1" t="s">
        <v>5154</v>
      </c>
      <c r="H4346" s="1">
        <v>0.37190037558401801</v>
      </c>
      <c r="I4346" s="1">
        <v>2.29244032381371E-2</v>
      </c>
      <c r="J4346" s="1">
        <v>0.85857959012868201</v>
      </c>
      <c r="K4346" s="1">
        <v>0.33125258616716202</v>
      </c>
      <c r="L4346" s="1">
        <v>0.85550044782242696</v>
      </c>
      <c r="M4346" s="2">
        <f t="shared" si="34"/>
        <v>0.48803148058808521</v>
      </c>
      <c r="N4346" s="3" t="b">
        <f t="shared" si="35"/>
        <v>1</v>
      </c>
      <c r="V4346" s="4"/>
    </row>
    <row r="4347" spans="1:22" ht="15.75" customHeight="1" x14ac:dyDescent="0.35">
      <c r="A4347" s="1">
        <v>2</v>
      </c>
      <c r="B4347" s="1" t="s">
        <v>5159</v>
      </c>
      <c r="C4347" s="1" t="s">
        <v>5</v>
      </c>
      <c r="D4347" s="1" t="s">
        <v>6</v>
      </c>
      <c r="E4347" s="1" t="s">
        <v>5161</v>
      </c>
      <c r="F4347" s="1" t="s">
        <v>5161</v>
      </c>
      <c r="G4347" s="1" t="s">
        <v>534</v>
      </c>
      <c r="H4347" s="1">
        <v>0.35451781457499498</v>
      </c>
      <c r="I4347" s="1">
        <v>1.8105047520312199E-2</v>
      </c>
      <c r="J4347" s="1">
        <v>0.85384551367306005</v>
      </c>
      <c r="K4347" s="1">
        <v>0.32714556267688899</v>
      </c>
      <c r="L4347" s="1">
        <v>0.83124313797072702</v>
      </c>
      <c r="M4347" s="2">
        <f t="shared" si="34"/>
        <v>0.47697141528319664</v>
      </c>
      <c r="N4347" s="3" t="b">
        <f t="shared" si="35"/>
        <v>1</v>
      </c>
    </row>
    <row r="4348" spans="1:22" ht="15.75" customHeight="1" x14ac:dyDescent="0.35">
      <c r="A4348" s="1">
        <v>2</v>
      </c>
      <c r="B4348" s="1" t="s">
        <v>5170</v>
      </c>
      <c r="C4348" s="1" t="s">
        <v>5</v>
      </c>
      <c r="D4348" s="1" t="s">
        <v>6</v>
      </c>
      <c r="E4348" s="1" t="s">
        <v>5171</v>
      </c>
      <c r="F4348" s="1" t="s">
        <v>5171</v>
      </c>
      <c r="G4348" s="1" t="s">
        <v>324</v>
      </c>
      <c r="H4348" s="1">
        <v>0.47184330149544401</v>
      </c>
      <c r="I4348" s="1">
        <v>0.33777559737246399</v>
      </c>
      <c r="J4348" s="1">
        <v>0.51691457913161898</v>
      </c>
      <c r="K4348" s="1">
        <v>7.2646238721683895E-2</v>
      </c>
      <c r="L4348" s="1">
        <v>0.586176025266678</v>
      </c>
      <c r="M4348" s="2">
        <f t="shared" si="34"/>
        <v>0.39707114839757784</v>
      </c>
      <c r="N4348" s="3" t="b">
        <f t="shared" si="35"/>
        <v>0</v>
      </c>
    </row>
    <row r="4349" spans="1:22" ht="15.75" customHeight="1" x14ac:dyDescent="0.35">
      <c r="A4349" s="1">
        <v>2</v>
      </c>
      <c r="B4349" s="1" t="s">
        <v>5174</v>
      </c>
      <c r="C4349" s="1" t="s">
        <v>5</v>
      </c>
      <c r="D4349" s="1" t="s">
        <v>6</v>
      </c>
      <c r="E4349" s="1" t="s">
        <v>5179</v>
      </c>
      <c r="F4349" s="1" t="s">
        <v>5179</v>
      </c>
      <c r="G4349" s="1" t="s">
        <v>4569</v>
      </c>
      <c r="H4349" s="1">
        <v>5.5464813555915399E-2</v>
      </c>
      <c r="I4349" s="1">
        <v>0.38323900261569599</v>
      </c>
      <c r="J4349" s="1">
        <v>0.85541654790324895</v>
      </c>
      <c r="K4349" s="1">
        <v>0.41586759923567601</v>
      </c>
      <c r="L4349" s="1">
        <v>0.63144696652109999</v>
      </c>
      <c r="M4349" s="2">
        <f t="shared" si="34"/>
        <v>0.46828698596632723</v>
      </c>
      <c r="N4349" s="3" t="b">
        <f t="shared" si="35"/>
        <v>1</v>
      </c>
      <c r="V4349" s="4"/>
    </row>
    <row r="4350" spans="1:22" ht="15.75" customHeight="1" x14ac:dyDescent="0.35">
      <c r="A4350" s="1">
        <v>2</v>
      </c>
      <c r="B4350" s="1" t="s">
        <v>5182</v>
      </c>
      <c r="C4350" s="1" t="s">
        <v>6</v>
      </c>
      <c r="D4350" s="1" t="s">
        <v>51</v>
      </c>
      <c r="E4350" s="1" t="s">
        <v>5183</v>
      </c>
      <c r="F4350" s="1" t="s">
        <v>5183</v>
      </c>
      <c r="G4350" s="1" t="s">
        <v>3257</v>
      </c>
      <c r="H4350" s="1">
        <v>0.417313116199648</v>
      </c>
      <c r="I4350" s="1">
        <v>0.112302737191829</v>
      </c>
      <c r="J4350" s="1">
        <v>0.83241925536323202</v>
      </c>
      <c r="K4350" s="1">
        <v>0.37673955083148097</v>
      </c>
      <c r="L4350" s="1">
        <v>0.83104615197257303</v>
      </c>
      <c r="M4350" s="2">
        <f t="shared" si="34"/>
        <v>0.51396416231175257</v>
      </c>
      <c r="N4350" s="3" t="b">
        <f t="shared" si="35"/>
        <v>1</v>
      </c>
    </row>
    <row r="4351" spans="1:22" ht="15.75" customHeight="1" x14ac:dyDescent="0.35">
      <c r="A4351" s="1">
        <v>2</v>
      </c>
      <c r="B4351" s="1" t="s">
        <v>5189</v>
      </c>
      <c r="C4351" s="1" t="s">
        <v>5</v>
      </c>
      <c r="D4351" s="1" t="s">
        <v>6</v>
      </c>
      <c r="E4351" s="1" t="s">
        <v>5190</v>
      </c>
      <c r="F4351" s="1" t="s">
        <v>5190</v>
      </c>
      <c r="G4351" s="1" t="s">
        <v>2291</v>
      </c>
      <c r="H4351" s="1">
        <v>0.213990688658283</v>
      </c>
      <c r="I4351" s="1">
        <v>3.7431160633914898E-2</v>
      </c>
      <c r="J4351" s="1">
        <v>0.66107285973416896</v>
      </c>
      <c r="K4351" s="1">
        <v>0.43745177977731797</v>
      </c>
      <c r="L4351" s="1">
        <v>0.67061255205259895</v>
      </c>
      <c r="M4351" s="2">
        <f t="shared" si="34"/>
        <v>0.40411180817125675</v>
      </c>
      <c r="N4351" s="3" t="b">
        <f t="shared" si="35"/>
        <v>0</v>
      </c>
    </row>
    <row r="4352" spans="1:22" ht="15.75" customHeight="1" x14ac:dyDescent="0.35">
      <c r="A4352" s="1">
        <v>2</v>
      </c>
      <c r="B4352" s="1" t="s">
        <v>5201</v>
      </c>
      <c r="C4352" s="1" t="s">
        <v>5</v>
      </c>
      <c r="D4352" s="1" t="s">
        <v>6</v>
      </c>
      <c r="E4352" s="1" t="s">
        <v>5202</v>
      </c>
      <c r="F4352" s="1" t="s">
        <v>5202</v>
      </c>
      <c r="G4352" s="1" t="s">
        <v>3629</v>
      </c>
      <c r="H4352" s="1">
        <v>0.49383015570126298</v>
      </c>
      <c r="I4352" s="1">
        <v>5.6039441726724398E-2</v>
      </c>
      <c r="J4352" s="1">
        <v>0.82564983466021902</v>
      </c>
      <c r="K4352" s="1">
        <v>0.296812775497935</v>
      </c>
      <c r="L4352" s="1">
        <v>0.90367122670001598</v>
      </c>
      <c r="M4352" s="2">
        <f t="shared" si="34"/>
        <v>0.51520068685723142</v>
      </c>
      <c r="N4352" s="3" t="b">
        <f t="shared" si="35"/>
        <v>1</v>
      </c>
    </row>
    <row r="4353" spans="1:22" ht="15.75" customHeight="1" x14ac:dyDescent="0.35">
      <c r="A4353" s="1">
        <v>2</v>
      </c>
      <c r="B4353" s="1" t="s">
        <v>30302</v>
      </c>
      <c r="C4353" s="1" t="s">
        <v>5</v>
      </c>
      <c r="D4353" s="1" t="s">
        <v>6</v>
      </c>
      <c r="E4353" s="1" t="s">
        <v>30303</v>
      </c>
      <c r="F4353" s="1" t="s">
        <v>30304</v>
      </c>
      <c r="G4353" s="1" t="s">
        <v>30305</v>
      </c>
      <c r="H4353" s="1">
        <v>0.61464988525264797</v>
      </c>
      <c r="I4353" s="1">
        <v>0.225257371679318</v>
      </c>
      <c r="J4353" s="1">
        <v>0.486800844821065</v>
      </c>
      <c r="K4353" s="1">
        <v>0.340652857394321</v>
      </c>
      <c r="L4353" s="1">
        <v>0.84628214940812796</v>
      </c>
      <c r="M4353" s="2">
        <f t="shared" si="34"/>
        <v>0.502728621711096</v>
      </c>
      <c r="N4353" s="3" t="b">
        <f t="shared" si="35"/>
        <v>1</v>
      </c>
    </row>
    <row r="4354" spans="1:22" ht="15.75" customHeight="1" x14ac:dyDescent="0.35">
      <c r="A4354" s="1">
        <v>2</v>
      </c>
      <c r="B4354" s="1" t="s">
        <v>5211</v>
      </c>
      <c r="C4354" s="1" t="s">
        <v>5</v>
      </c>
      <c r="D4354" s="1" t="s">
        <v>6</v>
      </c>
      <c r="E4354" s="1" t="s">
        <v>5213</v>
      </c>
      <c r="F4354" s="1" t="s">
        <v>5214</v>
      </c>
      <c r="G4354" s="1" t="s">
        <v>5216</v>
      </c>
      <c r="H4354" s="1">
        <v>0.27646230794193499</v>
      </c>
      <c r="I4354" s="1">
        <v>2.82135288434604E-2</v>
      </c>
      <c r="J4354" s="1">
        <v>0.84648550670728395</v>
      </c>
      <c r="K4354" s="1">
        <v>0.26475558645609698</v>
      </c>
      <c r="L4354" s="1">
        <v>0.72024981209426397</v>
      </c>
      <c r="M4354" s="2">
        <f t="shared" si="34"/>
        <v>0.4272333484086081</v>
      </c>
      <c r="N4354" s="3" t="b">
        <f t="shared" si="35"/>
        <v>0</v>
      </c>
    </row>
    <row r="4355" spans="1:22" ht="15.75" customHeight="1" x14ac:dyDescent="0.35">
      <c r="A4355" s="1">
        <v>2</v>
      </c>
      <c r="B4355" s="1" t="s">
        <v>5222</v>
      </c>
      <c r="C4355" s="1" t="s">
        <v>5</v>
      </c>
      <c r="D4355" s="1" t="s">
        <v>6</v>
      </c>
      <c r="E4355" s="1" t="s">
        <v>5223</v>
      </c>
      <c r="F4355" s="1" t="s">
        <v>5223</v>
      </c>
      <c r="G4355" s="1" t="s">
        <v>1026</v>
      </c>
      <c r="H4355" s="1">
        <v>0.364669208935196</v>
      </c>
      <c r="I4355" s="1">
        <v>4.8475949458168799E-3</v>
      </c>
      <c r="J4355" s="1">
        <v>0.84960559561420901</v>
      </c>
      <c r="K4355" s="1">
        <v>0.283501801453309</v>
      </c>
      <c r="L4355" s="1">
        <v>0.80122784312920703</v>
      </c>
      <c r="M4355" s="2">
        <f t="shared" si="34"/>
        <v>0.46077040881554759</v>
      </c>
      <c r="N4355" s="3" t="b">
        <f t="shared" si="35"/>
        <v>1</v>
      </c>
      <c r="V4355" s="4"/>
    </row>
    <row r="4356" spans="1:22" ht="15.75" customHeight="1" x14ac:dyDescent="0.35">
      <c r="A4356" s="1">
        <v>2</v>
      </c>
      <c r="B4356" s="1" t="s">
        <v>5229</v>
      </c>
      <c r="C4356" s="1" t="s">
        <v>5</v>
      </c>
      <c r="D4356" s="1" t="s">
        <v>6</v>
      </c>
      <c r="E4356" s="1" t="s">
        <v>5230</v>
      </c>
      <c r="F4356" s="1" t="s">
        <v>5230</v>
      </c>
      <c r="G4356" s="4" t="s">
        <v>5231</v>
      </c>
      <c r="H4356" s="1">
        <v>0.438592742805338</v>
      </c>
      <c r="I4356" s="1">
        <v>1.88986656945168E-2</v>
      </c>
      <c r="J4356" s="1">
        <v>0.86413905488217402</v>
      </c>
      <c r="K4356" s="1">
        <v>0.26494828090950701</v>
      </c>
      <c r="L4356" s="1">
        <v>0.87281393884074898</v>
      </c>
      <c r="M4356" s="2">
        <f t="shared" si="34"/>
        <v>0.49187853662645697</v>
      </c>
      <c r="N4356" s="3" t="b">
        <f t="shared" si="35"/>
        <v>1</v>
      </c>
    </row>
    <row r="4357" spans="1:22" ht="15.75" customHeight="1" x14ac:dyDescent="0.35">
      <c r="A4357" s="1">
        <v>2</v>
      </c>
      <c r="B4357" s="1" t="s">
        <v>5238</v>
      </c>
      <c r="C4357" s="1" t="s">
        <v>5</v>
      </c>
      <c r="D4357" s="1" t="s">
        <v>6</v>
      </c>
      <c r="E4357" s="1" t="s">
        <v>5241</v>
      </c>
      <c r="F4357" s="1" t="s">
        <v>5241</v>
      </c>
      <c r="G4357" s="4" t="s">
        <v>5242</v>
      </c>
      <c r="H4357" s="1">
        <v>0.69558742776460902</v>
      </c>
      <c r="I4357" s="1">
        <v>0.43799510500491901</v>
      </c>
      <c r="J4357" s="1">
        <v>0.32510348503235798</v>
      </c>
      <c r="K4357" s="1">
        <v>1.1995108639864501E-2</v>
      </c>
      <c r="L4357" s="1">
        <v>0.74176608778475595</v>
      </c>
      <c r="M4357" s="2">
        <f t="shared" si="34"/>
        <v>0.44248944284530128</v>
      </c>
      <c r="N4357" s="3" t="b">
        <f t="shared" si="35"/>
        <v>0</v>
      </c>
    </row>
    <row r="4358" spans="1:22" ht="15.75" customHeight="1" x14ac:dyDescent="0.35">
      <c r="A4358" s="1">
        <v>2</v>
      </c>
      <c r="B4358" s="1" t="s">
        <v>5246</v>
      </c>
      <c r="C4358" s="1" t="s">
        <v>5</v>
      </c>
      <c r="D4358" s="1" t="s">
        <v>6</v>
      </c>
      <c r="E4358" s="1" t="s">
        <v>5247</v>
      </c>
      <c r="F4358" s="1" t="s">
        <v>5247</v>
      </c>
      <c r="G4358" s="1" t="s">
        <v>4464</v>
      </c>
      <c r="H4358" s="1">
        <v>0.38515389232314201</v>
      </c>
      <c r="I4358" s="1">
        <v>0.14685675595599401</v>
      </c>
      <c r="J4358" s="1">
        <v>0.76647144575895798</v>
      </c>
      <c r="K4358" s="1">
        <v>0.25118772046347898</v>
      </c>
      <c r="L4358" s="1">
        <v>0.815644149700402</v>
      </c>
      <c r="M4358" s="2">
        <f t="shared" si="34"/>
        <v>0.47306279284039504</v>
      </c>
      <c r="N4358" s="3" t="b">
        <f t="shared" si="35"/>
        <v>1</v>
      </c>
    </row>
    <row r="4359" spans="1:22" ht="15.75" customHeight="1" x14ac:dyDescent="0.35">
      <c r="A4359" s="1">
        <v>2</v>
      </c>
      <c r="B4359" s="1" t="s">
        <v>18784</v>
      </c>
      <c r="C4359" s="1" t="s">
        <v>5</v>
      </c>
      <c r="D4359" s="1" t="s">
        <v>6</v>
      </c>
      <c r="E4359" s="1" t="s">
        <v>18785</v>
      </c>
      <c r="F4359" s="1" t="s">
        <v>18786</v>
      </c>
      <c r="G4359" s="1" t="s">
        <v>18787</v>
      </c>
      <c r="H4359" s="1">
        <v>0.65568553883473002</v>
      </c>
      <c r="I4359" s="1">
        <v>0.69370638017140596</v>
      </c>
      <c r="J4359" s="1">
        <v>0.38764318516929303</v>
      </c>
      <c r="K4359" s="1">
        <v>0.337174848674484</v>
      </c>
      <c r="L4359" s="1">
        <v>0.15967674703573201</v>
      </c>
      <c r="M4359" s="2">
        <f t="shared" si="34"/>
        <v>0.44677733997712898</v>
      </c>
      <c r="N4359" s="3" t="b">
        <f t="shared" si="35"/>
        <v>0</v>
      </c>
    </row>
    <row r="4360" spans="1:22" ht="15.75" customHeight="1" x14ac:dyDescent="0.35">
      <c r="A4360" s="1">
        <v>2</v>
      </c>
      <c r="B4360" s="1" t="s">
        <v>5255</v>
      </c>
      <c r="C4360" s="1" t="s">
        <v>5</v>
      </c>
      <c r="D4360" s="1" t="s">
        <v>6</v>
      </c>
      <c r="E4360" s="1" t="s">
        <v>5256</v>
      </c>
      <c r="F4360" s="1" t="s">
        <v>5257</v>
      </c>
      <c r="G4360" s="1" t="s">
        <v>5258</v>
      </c>
      <c r="H4360" s="1">
        <v>0.40132061729672702</v>
      </c>
      <c r="I4360" s="1">
        <v>2.1071766412151999E-2</v>
      </c>
      <c r="J4360" s="1">
        <v>0.80825857504279697</v>
      </c>
      <c r="K4360" s="1">
        <v>0.32052915109051699</v>
      </c>
      <c r="L4360" s="1">
        <v>0.82599724291947796</v>
      </c>
      <c r="M4360" s="2">
        <f t="shared" si="34"/>
        <v>0.47543547055233421</v>
      </c>
      <c r="N4360" s="3" t="b">
        <f t="shared" si="35"/>
        <v>1</v>
      </c>
    </row>
    <row r="4361" spans="1:22" ht="15.75" customHeight="1" x14ac:dyDescent="0.35">
      <c r="A4361" s="1">
        <v>2</v>
      </c>
      <c r="B4361" s="1" t="s">
        <v>5265</v>
      </c>
      <c r="C4361" s="1" t="s">
        <v>5</v>
      </c>
      <c r="D4361" s="1" t="s">
        <v>6</v>
      </c>
      <c r="E4361" s="1" t="s">
        <v>5267</v>
      </c>
      <c r="F4361" s="1" t="s">
        <v>5267</v>
      </c>
      <c r="G4361" s="1" t="s">
        <v>1748</v>
      </c>
      <c r="H4361" s="1">
        <v>0.50430069035282499</v>
      </c>
      <c r="I4361" s="1">
        <v>0.48861320923510798</v>
      </c>
      <c r="J4361" s="1">
        <v>0.14352588134914701</v>
      </c>
      <c r="K4361" s="1">
        <v>0.125588996570907</v>
      </c>
      <c r="L4361" s="1">
        <v>0.57415384748681098</v>
      </c>
      <c r="M4361" s="2">
        <f t="shared" si="34"/>
        <v>0.36723652499895965</v>
      </c>
      <c r="N4361" s="3" t="b">
        <f t="shared" si="35"/>
        <v>0</v>
      </c>
    </row>
    <row r="4362" spans="1:22" ht="15.75" customHeight="1" x14ac:dyDescent="0.35">
      <c r="A4362" s="1">
        <v>2</v>
      </c>
      <c r="B4362" s="1" t="s">
        <v>5275</v>
      </c>
      <c r="C4362" s="1" t="s">
        <v>5</v>
      </c>
      <c r="D4362" s="1" t="s">
        <v>6</v>
      </c>
      <c r="E4362" s="1" t="s">
        <v>5276</v>
      </c>
      <c r="F4362" s="1" t="s">
        <v>5277</v>
      </c>
      <c r="G4362" s="1" t="s">
        <v>5278</v>
      </c>
      <c r="H4362" s="1">
        <v>0.37116747902201402</v>
      </c>
      <c r="I4362" s="1">
        <v>2.89954284272139E-2</v>
      </c>
      <c r="J4362" s="1">
        <v>0.67501002950839895</v>
      </c>
      <c r="K4362" s="1">
        <v>0.17192192090142699</v>
      </c>
      <c r="L4362" s="1">
        <v>0.70629781788839496</v>
      </c>
      <c r="M4362" s="2">
        <f t="shared" si="34"/>
        <v>0.39067853514948975</v>
      </c>
      <c r="N4362" s="3" t="b">
        <f t="shared" si="35"/>
        <v>0</v>
      </c>
    </row>
    <row r="4363" spans="1:22" ht="15.75" customHeight="1" x14ac:dyDescent="0.35">
      <c r="A4363" s="1">
        <v>2</v>
      </c>
      <c r="B4363" s="1" t="s">
        <v>30316</v>
      </c>
      <c r="C4363" s="1" t="s">
        <v>5</v>
      </c>
      <c r="D4363" s="1" t="s">
        <v>6</v>
      </c>
      <c r="E4363" s="1" t="s">
        <v>30317</v>
      </c>
      <c r="F4363" s="1" t="s">
        <v>30317</v>
      </c>
      <c r="G4363" s="1" t="s">
        <v>3340</v>
      </c>
      <c r="H4363" s="1">
        <v>8.6109290271065897E-2</v>
      </c>
      <c r="I4363" s="1">
        <v>0.30615974136677698</v>
      </c>
      <c r="J4363" s="1">
        <v>0.82592996806472296</v>
      </c>
      <c r="K4363" s="1">
        <v>0.38571718713906</v>
      </c>
      <c r="L4363" s="1">
        <v>0.61276795222423397</v>
      </c>
      <c r="M4363" s="2">
        <f t="shared" si="34"/>
        <v>0.44333682781317191</v>
      </c>
      <c r="N4363" s="3" t="b">
        <f t="shared" si="35"/>
        <v>0</v>
      </c>
    </row>
    <row r="4364" spans="1:22" ht="15.75" customHeight="1" x14ac:dyDescent="0.35">
      <c r="A4364" s="1">
        <v>2</v>
      </c>
      <c r="B4364" s="1" t="s">
        <v>30318</v>
      </c>
      <c r="C4364" s="1" t="s">
        <v>5</v>
      </c>
      <c r="D4364" s="1" t="s">
        <v>6</v>
      </c>
      <c r="E4364" s="1" t="s">
        <v>30319</v>
      </c>
      <c r="F4364" s="1" t="s">
        <v>30319</v>
      </c>
      <c r="G4364" s="1" t="s">
        <v>4938</v>
      </c>
      <c r="H4364" s="1">
        <v>0.67788185216526597</v>
      </c>
      <c r="I4364" s="1">
        <v>0.41699142690045199</v>
      </c>
      <c r="J4364" s="1">
        <v>0.35739673401489702</v>
      </c>
      <c r="K4364" s="1">
        <v>3.1494209929686497E-2</v>
      </c>
      <c r="L4364" s="1">
        <v>0.74652959285888998</v>
      </c>
      <c r="M4364" s="2">
        <f t="shared" si="34"/>
        <v>0.4460587631738383</v>
      </c>
      <c r="N4364" s="3" t="b">
        <f t="shared" si="35"/>
        <v>0</v>
      </c>
    </row>
    <row r="4365" spans="1:22" ht="15.75" customHeight="1" x14ac:dyDescent="0.35">
      <c r="A4365" s="1">
        <v>2</v>
      </c>
      <c r="B4365" s="1" t="s">
        <v>5281</v>
      </c>
      <c r="C4365" s="1" t="s">
        <v>5</v>
      </c>
      <c r="D4365" s="1" t="s">
        <v>6</v>
      </c>
      <c r="E4365" s="1" t="s">
        <v>5283</v>
      </c>
      <c r="F4365" s="1" t="s">
        <v>5283</v>
      </c>
      <c r="G4365" s="1" t="s">
        <v>49</v>
      </c>
      <c r="H4365" s="1">
        <v>0.34409656408095601</v>
      </c>
      <c r="I4365" s="1">
        <v>6.10392682975072E-2</v>
      </c>
      <c r="J4365" s="1">
        <v>0.70570164180588402</v>
      </c>
      <c r="K4365" s="1">
        <v>0.33703061741875101</v>
      </c>
      <c r="L4365" s="1">
        <v>0.77728520885333297</v>
      </c>
      <c r="M4365" s="2">
        <f t="shared" si="34"/>
        <v>0.44503066009128622</v>
      </c>
      <c r="N4365" s="3" t="b">
        <f t="shared" si="35"/>
        <v>0</v>
      </c>
    </row>
    <row r="4366" spans="1:22" ht="15.75" customHeight="1" x14ac:dyDescent="0.35">
      <c r="A4366" s="1">
        <v>2</v>
      </c>
      <c r="B4366" s="1" t="s">
        <v>5296</v>
      </c>
      <c r="C4366" s="1" t="s">
        <v>5</v>
      </c>
      <c r="D4366" s="1" t="s">
        <v>6</v>
      </c>
      <c r="E4366" s="1" t="s">
        <v>5299</v>
      </c>
      <c r="F4366" s="1" t="s">
        <v>5299</v>
      </c>
      <c r="G4366" s="1" t="s">
        <v>1692</v>
      </c>
      <c r="H4366" s="1">
        <v>0.31713519583504202</v>
      </c>
      <c r="I4366" s="1">
        <v>5.1154594741055E-2</v>
      </c>
      <c r="J4366" s="1">
        <v>0.85347299582009095</v>
      </c>
      <c r="K4366" s="1">
        <v>0.365563099020004</v>
      </c>
      <c r="L4366" s="1">
        <v>0.81095920231972995</v>
      </c>
      <c r="M4366" s="2">
        <f t="shared" si="34"/>
        <v>0.47965701754718443</v>
      </c>
      <c r="N4366" s="3" t="b">
        <f t="shared" si="35"/>
        <v>1</v>
      </c>
    </row>
    <row r="4367" spans="1:22" ht="15.75" customHeight="1" x14ac:dyDescent="0.35">
      <c r="A4367" s="1">
        <v>2</v>
      </c>
      <c r="B4367" s="1" t="s">
        <v>5301</v>
      </c>
      <c r="C4367" s="1" t="s">
        <v>5</v>
      </c>
      <c r="D4367" s="1" t="s">
        <v>6</v>
      </c>
      <c r="E4367" s="1" t="s">
        <v>5304</v>
      </c>
      <c r="F4367" s="1" t="s">
        <v>5304</v>
      </c>
      <c r="G4367" s="4" t="s">
        <v>5305</v>
      </c>
      <c r="H4367" s="1">
        <v>0.475242813398978</v>
      </c>
      <c r="I4367" s="1">
        <v>1.63837003257385E-3</v>
      </c>
      <c r="J4367" s="1">
        <v>0.81947168168539497</v>
      </c>
      <c r="K4367" s="1">
        <v>0.25043087392645302</v>
      </c>
      <c r="L4367" s="1">
        <v>0.85037130348488099</v>
      </c>
      <c r="M4367" s="2">
        <f t="shared" si="34"/>
        <v>0.47943100850565623</v>
      </c>
      <c r="N4367" s="3" t="b">
        <f t="shared" si="35"/>
        <v>1</v>
      </c>
    </row>
    <row r="4368" spans="1:22" ht="15.75" customHeight="1" x14ac:dyDescent="0.35">
      <c r="A4368" s="1">
        <v>2</v>
      </c>
      <c r="B4368" s="1" t="s">
        <v>5308</v>
      </c>
      <c r="C4368" s="1" t="s">
        <v>5</v>
      </c>
      <c r="D4368" s="1" t="s">
        <v>6</v>
      </c>
      <c r="E4368" s="1" t="s">
        <v>5310</v>
      </c>
      <c r="F4368" s="1" t="s">
        <v>5310</v>
      </c>
      <c r="G4368" s="1" t="s">
        <v>2428</v>
      </c>
      <c r="H4368" s="1">
        <v>0.343659326712562</v>
      </c>
      <c r="I4368" s="1">
        <v>2.8912991034993001E-2</v>
      </c>
      <c r="J4368" s="1">
        <v>0.81722760058712596</v>
      </c>
      <c r="K4368" s="1">
        <v>0.30936593376442501</v>
      </c>
      <c r="L4368" s="1">
        <v>0.78272159494064197</v>
      </c>
      <c r="M4368" s="2">
        <f t="shared" si="34"/>
        <v>0.45637748940794964</v>
      </c>
      <c r="N4368" s="3" t="b">
        <f t="shared" si="35"/>
        <v>0</v>
      </c>
    </row>
    <row r="4369" spans="1:24" ht="15.75" customHeight="1" x14ac:dyDescent="0.35">
      <c r="A4369" s="1">
        <v>2</v>
      </c>
      <c r="B4369" s="1" t="s">
        <v>13197</v>
      </c>
      <c r="C4369" s="1" t="s">
        <v>5</v>
      </c>
      <c r="D4369" s="1" t="s">
        <v>6</v>
      </c>
      <c r="E4369" s="1" t="s">
        <v>13200</v>
      </c>
      <c r="F4369" s="1" t="s">
        <v>13200</v>
      </c>
      <c r="G4369" s="1" t="s">
        <v>12173</v>
      </c>
      <c r="H4369" s="1">
        <v>0.70323382507437104</v>
      </c>
      <c r="I4369" s="1">
        <v>0.62222664815589701</v>
      </c>
      <c r="J4369" s="1">
        <v>0.27810563553892897</v>
      </c>
      <c r="K4369" s="1">
        <v>0.40313030262377902</v>
      </c>
      <c r="L4369" s="1">
        <v>0.29939305168042202</v>
      </c>
      <c r="M4369" s="2">
        <f t="shared" si="34"/>
        <v>0.4612178926146796</v>
      </c>
      <c r="N4369" s="3" t="b">
        <f t="shared" si="35"/>
        <v>1</v>
      </c>
      <c r="V4369" s="4"/>
      <c r="X4369" s="5"/>
    </row>
    <row r="4370" spans="1:24" ht="15.75" customHeight="1" x14ac:dyDescent="0.35">
      <c r="A4370" s="1">
        <v>2</v>
      </c>
      <c r="B4370" s="1" t="s">
        <v>5317</v>
      </c>
      <c r="C4370" s="1" t="s">
        <v>5</v>
      </c>
      <c r="D4370" s="1" t="s">
        <v>6</v>
      </c>
      <c r="E4370" s="1" t="s">
        <v>5319</v>
      </c>
      <c r="F4370" s="1" t="s">
        <v>5319</v>
      </c>
      <c r="G4370" s="1" t="s">
        <v>5320</v>
      </c>
      <c r="H4370" s="1">
        <v>0.468457818458486</v>
      </c>
      <c r="I4370" s="1">
        <v>9.5100374414148106E-2</v>
      </c>
      <c r="J4370" s="1">
        <v>0.82211710861268605</v>
      </c>
      <c r="K4370" s="1">
        <v>0.223908600559104</v>
      </c>
      <c r="L4370" s="1">
        <v>0.87826766662310496</v>
      </c>
      <c r="M4370" s="2">
        <f t="shared" si="34"/>
        <v>0.4975703137335058</v>
      </c>
      <c r="N4370" s="3" t="b">
        <f t="shared" si="35"/>
        <v>1</v>
      </c>
    </row>
    <row r="4371" spans="1:24" ht="15.75" customHeight="1" x14ac:dyDescent="0.35">
      <c r="A4371" s="1">
        <v>2</v>
      </c>
      <c r="B4371" s="1" t="s">
        <v>5331</v>
      </c>
      <c r="C4371" s="1" t="s">
        <v>5</v>
      </c>
      <c r="D4371" s="1" t="s">
        <v>6</v>
      </c>
      <c r="E4371" s="1" t="s">
        <v>5332</v>
      </c>
      <c r="F4371" s="1" t="s">
        <v>5333</v>
      </c>
      <c r="G4371" s="1" t="s">
        <v>5334</v>
      </c>
      <c r="H4371" s="1">
        <v>0.32022665926224397</v>
      </c>
      <c r="I4371" s="1">
        <v>0.150041785453741</v>
      </c>
      <c r="J4371" s="1">
        <v>0.61594007915196003</v>
      </c>
      <c r="K4371" s="1">
        <v>0.33068568639123502</v>
      </c>
      <c r="L4371" s="1">
        <v>0.70327968189430101</v>
      </c>
      <c r="M4371" s="2">
        <f t="shared" si="34"/>
        <v>0.42403477843069626</v>
      </c>
      <c r="N4371" s="3" t="b">
        <f t="shared" si="35"/>
        <v>0</v>
      </c>
    </row>
    <row r="4372" spans="1:24" ht="15.75" customHeight="1" x14ac:dyDescent="0.35">
      <c r="A4372" s="1">
        <v>2</v>
      </c>
      <c r="B4372" s="1" t="s">
        <v>30331</v>
      </c>
      <c r="C4372" s="1" t="s">
        <v>5</v>
      </c>
      <c r="D4372" s="1" t="s">
        <v>6</v>
      </c>
      <c r="E4372" s="1" t="s">
        <v>30332</v>
      </c>
      <c r="F4372" s="1" t="s">
        <v>30333</v>
      </c>
      <c r="G4372" s="1" t="s">
        <v>2497</v>
      </c>
      <c r="H4372" s="1">
        <v>0.34394966957571599</v>
      </c>
      <c r="I4372" s="1">
        <v>4.0755635790670999E-2</v>
      </c>
      <c r="J4372" s="1">
        <v>0.77984471957502199</v>
      </c>
      <c r="K4372" s="1">
        <v>0.12956769586956901</v>
      </c>
      <c r="L4372" s="1">
        <v>0.64019123461865701</v>
      </c>
      <c r="M4372" s="2">
        <f t="shared" si="34"/>
        <v>0.386861791085927</v>
      </c>
      <c r="N4372" s="3" t="b">
        <f t="shared" si="35"/>
        <v>0</v>
      </c>
    </row>
    <row r="4373" spans="1:24" ht="15.75" customHeight="1" x14ac:dyDescent="0.35">
      <c r="A4373" s="1">
        <v>2</v>
      </c>
      <c r="B4373" s="1" t="s">
        <v>5337</v>
      </c>
      <c r="C4373" s="1" t="s">
        <v>5</v>
      </c>
      <c r="D4373" s="1" t="s">
        <v>6</v>
      </c>
      <c r="E4373" s="1" t="s">
        <v>5338</v>
      </c>
      <c r="F4373" s="1" t="s">
        <v>5339</v>
      </c>
      <c r="G4373" s="1" t="s">
        <v>3159</v>
      </c>
      <c r="H4373" s="1">
        <v>0.283491674814771</v>
      </c>
      <c r="I4373" s="1">
        <v>8.3153361804690594E-3</v>
      </c>
      <c r="J4373" s="1">
        <v>0.82686575625400904</v>
      </c>
      <c r="K4373" s="1">
        <v>0.190356532405273</v>
      </c>
      <c r="L4373" s="1">
        <v>0.67446586615945303</v>
      </c>
      <c r="M4373" s="2">
        <f t="shared" si="34"/>
        <v>0.39669903316279498</v>
      </c>
      <c r="N4373" s="3" t="b">
        <f t="shared" si="35"/>
        <v>0</v>
      </c>
    </row>
    <row r="4374" spans="1:24" ht="15.75" customHeight="1" x14ac:dyDescent="0.35">
      <c r="A4374" s="1">
        <v>2</v>
      </c>
      <c r="B4374" s="1" t="s">
        <v>20917</v>
      </c>
      <c r="C4374" s="1" t="s">
        <v>5</v>
      </c>
      <c r="D4374" s="1" t="s">
        <v>6</v>
      </c>
      <c r="E4374" s="1" t="s">
        <v>20919</v>
      </c>
      <c r="F4374" s="1" t="s">
        <v>20920</v>
      </c>
      <c r="G4374" s="1" t="s">
        <v>20922</v>
      </c>
      <c r="H4374" s="1">
        <v>0.77510442444066896</v>
      </c>
      <c r="I4374" s="1">
        <v>0.73204783725529998</v>
      </c>
      <c r="J4374" s="1">
        <v>0.178337038685595</v>
      </c>
      <c r="K4374" s="1">
        <v>0.31313908493053799</v>
      </c>
      <c r="L4374" s="1">
        <v>0.42307973247995301</v>
      </c>
      <c r="M4374" s="2">
        <f t="shared" si="34"/>
        <v>0.48434162355841098</v>
      </c>
      <c r="N4374" s="3" t="b">
        <f t="shared" si="35"/>
        <v>1</v>
      </c>
      <c r="V4374" s="4"/>
    </row>
    <row r="4375" spans="1:24" ht="15.75" customHeight="1" x14ac:dyDescent="0.35">
      <c r="A4375" s="1">
        <v>2</v>
      </c>
      <c r="B4375" s="1" t="s">
        <v>5348</v>
      </c>
      <c r="C4375" s="1" t="s">
        <v>5</v>
      </c>
      <c r="D4375" s="1" t="s">
        <v>6</v>
      </c>
      <c r="E4375" s="1" t="s">
        <v>5350</v>
      </c>
      <c r="F4375" s="1" t="s">
        <v>5350</v>
      </c>
      <c r="G4375" s="1" t="s">
        <v>1169</v>
      </c>
      <c r="H4375" s="1">
        <v>0.41691659823994898</v>
      </c>
      <c r="I4375" s="1">
        <v>0.19541211635252101</v>
      </c>
      <c r="J4375" s="1">
        <v>0.64785234657554402</v>
      </c>
      <c r="K4375" s="1">
        <v>0.16038960732069901</v>
      </c>
      <c r="L4375" s="1">
        <v>0.64021304840173499</v>
      </c>
      <c r="M4375" s="2">
        <f t="shared" si="34"/>
        <v>0.41215674337808961</v>
      </c>
      <c r="N4375" s="3" t="b">
        <f t="shared" si="35"/>
        <v>0</v>
      </c>
    </row>
    <row r="4376" spans="1:24" ht="15.75" customHeight="1" x14ac:dyDescent="0.35">
      <c r="A4376" s="1">
        <v>2</v>
      </c>
      <c r="B4376" s="1" t="s">
        <v>5354</v>
      </c>
      <c r="C4376" s="1" t="s">
        <v>5</v>
      </c>
      <c r="D4376" s="1" t="s">
        <v>6</v>
      </c>
      <c r="E4376" s="1" t="s">
        <v>5355</v>
      </c>
      <c r="F4376" s="1" t="s">
        <v>5356</v>
      </c>
      <c r="G4376" s="1" t="s">
        <v>5357</v>
      </c>
      <c r="H4376" s="1">
        <v>0.23657581844933301</v>
      </c>
      <c r="I4376" s="1">
        <v>7.3240566056611403E-2</v>
      </c>
      <c r="J4376" s="1">
        <v>0.82290422147805198</v>
      </c>
      <c r="K4376" s="1">
        <v>0.40858654174055697</v>
      </c>
      <c r="L4376" s="1">
        <v>0.74113395564630702</v>
      </c>
      <c r="M4376" s="2">
        <f t="shared" si="34"/>
        <v>0.45648822067417205</v>
      </c>
      <c r="N4376" s="3" t="b">
        <f t="shared" si="35"/>
        <v>0</v>
      </c>
    </row>
    <row r="4377" spans="1:24" ht="15.75" customHeight="1" x14ac:dyDescent="0.35">
      <c r="A4377" s="1">
        <v>2</v>
      </c>
      <c r="B4377" s="1" t="s">
        <v>5367</v>
      </c>
      <c r="C4377" s="1" t="s">
        <v>5</v>
      </c>
      <c r="D4377" s="1" t="s">
        <v>6</v>
      </c>
      <c r="E4377" s="1" t="s">
        <v>5370</v>
      </c>
      <c r="F4377" s="1" t="s">
        <v>5370</v>
      </c>
      <c r="G4377" s="1" t="s">
        <v>2549</v>
      </c>
      <c r="H4377" s="1">
        <v>9.0749515154344998E-2</v>
      </c>
      <c r="I4377" s="1">
        <v>0.25198680834421799</v>
      </c>
      <c r="J4377" s="1">
        <v>0.41420941318783999</v>
      </c>
      <c r="K4377" s="1">
        <v>0.74098292112432196</v>
      </c>
      <c r="L4377" s="1">
        <v>0.65376844953487301</v>
      </c>
      <c r="M4377" s="2">
        <f t="shared" si="34"/>
        <v>0.43033942146911952</v>
      </c>
      <c r="N4377" s="3" t="b">
        <f t="shared" si="35"/>
        <v>0</v>
      </c>
    </row>
    <row r="4378" spans="1:24" ht="15.75" customHeight="1" x14ac:dyDescent="0.35">
      <c r="A4378" s="1">
        <v>2</v>
      </c>
      <c r="B4378" s="1" t="s">
        <v>5375</v>
      </c>
      <c r="C4378" s="1" t="s">
        <v>5</v>
      </c>
      <c r="D4378" s="1" t="s">
        <v>6</v>
      </c>
      <c r="E4378" s="1" t="s">
        <v>5377</v>
      </c>
      <c r="F4378" s="1" t="s">
        <v>5377</v>
      </c>
      <c r="G4378" s="1" t="s">
        <v>3189</v>
      </c>
      <c r="H4378" s="1">
        <v>0.492698797689541</v>
      </c>
      <c r="I4378" s="1">
        <v>0.28998107884299901</v>
      </c>
      <c r="J4378" s="1">
        <v>0.63489004663285897</v>
      </c>
      <c r="K4378" s="1">
        <v>0.16057393541575599</v>
      </c>
      <c r="L4378" s="1">
        <v>0.83468798026459501</v>
      </c>
      <c r="M4378" s="2">
        <f t="shared" si="34"/>
        <v>0.48256636776914996</v>
      </c>
      <c r="N4378" s="3" t="b">
        <f t="shared" si="35"/>
        <v>1</v>
      </c>
    </row>
    <row r="4379" spans="1:24" ht="15.75" customHeight="1" x14ac:dyDescent="0.35">
      <c r="A4379" s="1">
        <v>2</v>
      </c>
      <c r="B4379" s="1" t="s">
        <v>5380</v>
      </c>
      <c r="C4379" s="1" t="s">
        <v>5</v>
      </c>
      <c r="D4379" s="1" t="s">
        <v>6</v>
      </c>
      <c r="E4379" s="1" t="s">
        <v>5381</v>
      </c>
      <c r="F4379" s="1" t="s">
        <v>5381</v>
      </c>
      <c r="G4379" s="1" t="s">
        <v>627</v>
      </c>
      <c r="H4379" s="1">
        <v>0.36671039236314001</v>
      </c>
      <c r="I4379" s="1">
        <v>0.10571420962770001</v>
      </c>
      <c r="J4379" s="1">
        <v>0.75141221116131196</v>
      </c>
      <c r="K4379" s="1">
        <v>0.204788838002299</v>
      </c>
      <c r="L4379" s="1">
        <v>0.80664865834934296</v>
      </c>
      <c r="M4379" s="2">
        <f t="shared" si="34"/>
        <v>0.44705486190075883</v>
      </c>
      <c r="N4379" s="3" t="b">
        <f t="shared" si="35"/>
        <v>0</v>
      </c>
    </row>
    <row r="4380" spans="1:24" ht="15.75" customHeight="1" x14ac:dyDescent="0.35">
      <c r="A4380" s="1">
        <v>2</v>
      </c>
      <c r="B4380" s="1" t="s">
        <v>5386</v>
      </c>
      <c r="C4380" s="1" t="s">
        <v>5</v>
      </c>
      <c r="D4380" s="1" t="s">
        <v>6</v>
      </c>
      <c r="E4380" s="1" t="s">
        <v>5387</v>
      </c>
      <c r="F4380" s="1" t="s">
        <v>5387</v>
      </c>
      <c r="G4380" s="1" t="s">
        <v>1541</v>
      </c>
      <c r="H4380" s="1">
        <v>0.20547627834545401</v>
      </c>
      <c r="I4380" s="1">
        <v>7.1740478718553005E-2</v>
      </c>
      <c r="J4380" s="1">
        <v>0.80316325768670005</v>
      </c>
      <c r="K4380" s="1">
        <v>0.405640475659513</v>
      </c>
      <c r="L4380" s="1">
        <v>0.70529316324519797</v>
      </c>
      <c r="M4380" s="2">
        <f t="shared" si="34"/>
        <v>0.43826273073108357</v>
      </c>
      <c r="N4380" s="3" t="b">
        <f t="shared" si="35"/>
        <v>0</v>
      </c>
    </row>
    <row r="4381" spans="1:24" ht="15.75" customHeight="1" x14ac:dyDescent="0.35">
      <c r="A4381" s="1">
        <v>2</v>
      </c>
      <c r="B4381" s="1" t="s">
        <v>5403</v>
      </c>
      <c r="C4381" s="1" t="s">
        <v>5</v>
      </c>
      <c r="D4381" s="1" t="s">
        <v>6</v>
      </c>
      <c r="E4381" s="1" t="s">
        <v>5405</v>
      </c>
      <c r="F4381" s="1" t="s">
        <v>5405</v>
      </c>
      <c r="G4381" s="1" t="s">
        <v>5409</v>
      </c>
      <c r="H4381" s="1">
        <v>0.40940397384819499</v>
      </c>
      <c r="I4381" s="1">
        <v>0.18151511089615899</v>
      </c>
      <c r="J4381" s="1">
        <v>0.66259597532554104</v>
      </c>
      <c r="K4381" s="1">
        <v>0.34141053997983301</v>
      </c>
      <c r="L4381" s="1">
        <v>0.77399302687585203</v>
      </c>
      <c r="M4381" s="2">
        <f t="shared" si="34"/>
        <v>0.47378372538511604</v>
      </c>
      <c r="N4381" s="3" t="b">
        <f t="shared" si="35"/>
        <v>1</v>
      </c>
    </row>
    <row r="4382" spans="1:24" ht="15.75" customHeight="1" x14ac:dyDescent="0.35">
      <c r="A4382" s="1">
        <v>2</v>
      </c>
      <c r="B4382" s="1" t="s">
        <v>30373</v>
      </c>
      <c r="C4382" s="1" t="s">
        <v>5</v>
      </c>
      <c r="D4382" s="1" t="s">
        <v>6</v>
      </c>
      <c r="E4382" s="1" t="s">
        <v>30376</v>
      </c>
      <c r="F4382" s="1" t="s">
        <v>30376</v>
      </c>
      <c r="G4382" s="1" t="s">
        <v>1148</v>
      </c>
      <c r="H4382" s="1">
        <v>0.18854151926524701</v>
      </c>
      <c r="I4382" s="1">
        <v>9.3842600859108893E-2</v>
      </c>
      <c r="J4382" s="1">
        <v>0.765667527244563</v>
      </c>
      <c r="K4382" s="1">
        <v>0.33633353770869401</v>
      </c>
      <c r="L4382" s="1">
        <v>0.58291015801511503</v>
      </c>
      <c r="M4382" s="2">
        <f t="shared" si="34"/>
        <v>0.39345906861854563</v>
      </c>
      <c r="N4382" s="3" t="b">
        <f t="shared" si="35"/>
        <v>0</v>
      </c>
    </row>
    <row r="4383" spans="1:24" ht="15.75" customHeight="1" x14ac:dyDescent="0.35">
      <c r="A4383" s="1">
        <v>2</v>
      </c>
      <c r="B4383" s="1" t="s">
        <v>30377</v>
      </c>
      <c r="C4383" s="1" t="s">
        <v>5</v>
      </c>
      <c r="D4383" s="1" t="s">
        <v>6</v>
      </c>
      <c r="E4383" s="1" t="s">
        <v>30379</v>
      </c>
      <c r="F4383" s="1" t="s">
        <v>30380</v>
      </c>
      <c r="G4383" s="1" t="s">
        <v>30382</v>
      </c>
      <c r="H4383" s="1">
        <v>0.66816223789906104</v>
      </c>
      <c r="I4383" s="1">
        <v>0.624060635254862</v>
      </c>
      <c r="J4383" s="1">
        <v>0.35906309501198402</v>
      </c>
      <c r="K4383" s="1">
        <v>0.190945986316466</v>
      </c>
      <c r="L4383" s="1">
        <v>0.30221069821013102</v>
      </c>
      <c r="M4383" s="2">
        <f t="shared" si="34"/>
        <v>0.42888853053850085</v>
      </c>
      <c r="N4383" s="3" t="b">
        <f t="shared" si="35"/>
        <v>0</v>
      </c>
    </row>
    <row r="4384" spans="1:24" ht="15.75" customHeight="1" x14ac:dyDescent="0.35">
      <c r="A4384" s="1">
        <v>2</v>
      </c>
      <c r="B4384" s="1" t="s">
        <v>5428</v>
      </c>
      <c r="C4384" s="1" t="s">
        <v>5</v>
      </c>
      <c r="D4384" s="1" t="s">
        <v>6</v>
      </c>
      <c r="E4384" s="1" t="s">
        <v>5430</v>
      </c>
      <c r="F4384" s="1" t="s">
        <v>5430</v>
      </c>
      <c r="G4384" s="1" t="s">
        <v>49</v>
      </c>
      <c r="H4384" s="1">
        <v>0.16796089042089901</v>
      </c>
      <c r="I4384" s="1">
        <v>0.15975175428379801</v>
      </c>
      <c r="J4384" s="1">
        <v>0.83893118081312701</v>
      </c>
      <c r="K4384" s="1">
        <v>0.44087714847576398</v>
      </c>
      <c r="L4384" s="1">
        <v>0.73757255779788</v>
      </c>
      <c r="M4384" s="2">
        <f t="shared" si="34"/>
        <v>0.46901870635829362</v>
      </c>
      <c r="N4384" s="3" t="b">
        <f t="shared" si="35"/>
        <v>1</v>
      </c>
    </row>
    <row r="4385" spans="1:22" ht="15.75" customHeight="1" x14ac:dyDescent="0.35">
      <c r="A4385" s="1">
        <v>2</v>
      </c>
      <c r="B4385" s="1" t="s">
        <v>30387</v>
      </c>
      <c r="C4385" s="1" t="s">
        <v>5</v>
      </c>
      <c r="D4385" s="1" t="s">
        <v>6</v>
      </c>
      <c r="E4385" s="1" t="s">
        <v>30388</v>
      </c>
      <c r="F4385" s="1" t="s">
        <v>30389</v>
      </c>
      <c r="G4385" s="1" t="s">
        <v>30390</v>
      </c>
      <c r="H4385" s="1">
        <v>0.51134032457170198</v>
      </c>
      <c r="I4385" s="1">
        <v>0.50796450546942296</v>
      </c>
      <c r="J4385" s="1">
        <v>0.31187063733796799</v>
      </c>
      <c r="K4385" s="1">
        <v>0.37611867240109398</v>
      </c>
      <c r="L4385" s="1">
        <v>6.1185122206921801E-2</v>
      </c>
      <c r="M4385" s="2">
        <f t="shared" si="34"/>
        <v>0.35369585239742174</v>
      </c>
      <c r="N4385" s="3" t="b">
        <f t="shared" si="35"/>
        <v>0</v>
      </c>
    </row>
    <row r="4386" spans="1:22" ht="15.75" customHeight="1" x14ac:dyDescent="0.35">
      <c r="A4386" s="1">
        <v>2</v>
      </c>
      <c r="B4386" s="1" t="s">
        <v>5447</v>
      </c>
      <c r="C4386" s="1" t="s">
        <v>5</v>
      </c>
      <c r="D4386" s="1" t="s">
        <v>6</v>
      </c>
      <c r="E4386" s="1" t="s">
        <v>5449</v>
      </c>
      <c r="F4386" s="1" t="s">
        <v>5450</v>
      </c>
      <c r="G4386" s="1" t="s">
        <v>5451</v>
      </c>
      <c r="H4386" s="1">
        <v>0.246395245406446</v>
      </c>
      <c r="I4386" s="1">
        <v>6.9440692330155804E-2</v>
      </c>
      <c r="J4386" s="1">
        <v>0.849042904257167</v>
      </c>
      <c r="K4386" s="1">
        <v>0.36004441067574799</v>
      </c>
      <c r="L4386" s="1">
        <v>0.73341256351703599</v>
      </c>
      <c r="M4386" s="2">
        <f t="shared" si="34"/>
        <v>0.45166716323731054</v>
      </c>
      <c r="N4386" s="3" t="b">
        <f t="shared" si="35"/>
        <v>0</v>
      </c>
    </row>
    <row r="4387" spans="1:22" ht="15.75" customHeight="1" x14ac:dyDescent="0.35">
      <c r="A4387" s="1">
        <v>2</v>
      </c>
      <c r="B4387" s="1" t="s">
        <v>5466</v>
      </c>
      <c r="C4387" s="1" t="s">
        <v>5</v>
      </c>
      <c r="D4387" s="1" t="s">
        <v>6</v>
      </c>
      <c r="E4387" s="1" t="s">
        <v>5468</v>
      </c>
      <c r="F4387" s="1" t="s">
        <v>5469</v>
      </c>
      <c r="G4387" s="1" t="s">
        <v>5470</v>
      </c>
      <c r="H4387" s="1">
        <v>4.39084237452671E-2</v>
      </c>
      <c r="I4387" s="1">
        <v>0.36267807534247898</v>
      </c>
      <c r="J4387" s="1">
        <v>0.931832616024028</v>
      </c>
      <c r="K4387" s="1">
        <v>0.38126891066301799</v>
      </c>
      <c r="L4387" s="1">
        <v>0.602081171536057</v>
      </c>
      <c r="M4387" s="2">
        <f t="shared" si="34"/>
        <v>0.46435383946216985</v>
      </c>
      <c r="N4387" s="3" t="b">
        <f t="shared" si="35"/>
        <v>1</v>
      </c>
    </row>
    <row r="4388" spans="1:22" ht="15.75" customHeight="1" x14ac:dyDescent="0.35">
      <c r="A4388" s="1">
        <v>2</v>
      </c>
      <c r="B4388" s="1" t="s">
        <v>5474</v>
      </c>
      <c r="C4388" s="1" t="s">
        <v>5</v>
      </c>
      <c r="D4388" s="1" t="s">
        <v>6</v>
      </c>
      <c r="E4388" s="1" t="s">
        <v>5475</v>
      </c>
      <c r="F4388" s="1" t="s">
        <v>5475</v>
      </c>
      <c r="G4388" s="1" t="s">
        <v>534</v>
      </c>
      <c r="H4388" s="1">
        <v>0.30050109266887098</v>
      </c>
      <c r="I4388" s="1">
        <v>9.2982477879842998E-2</v>
      </c>
      <c r="J4388" s="1">
        <v>0.85310524704590396</v>
      </c>
      <c r="K4388" s="1">
        <v>0.34319847215930499</v>
      </c>
      <c r="L4388" s="1">
        <v>0.79327759173257595</v>
      </c>
      <c r="M4388" s="2">
        <f t="shared" si="34"/>
        <v>0.47661297629729982</v>
      </c>
      <c r="N4388" s="3" t="b">
        <f t="shared" si="35"/>
        <v>1</v>
      </c>
    </row>
    <row r="4389" spans="1:22" ht="15.75" customHeight="1" x14ac:dyDescent="0.35">
      <c r="A4389" s="1">
        <v>2</v>
      </c>
      <c r="B4389" s="1" t="s">
        <v>5487</v>
      </c>
      <c r="C4389" s="1" t="s">
        <v>5</v>
      </c>
      <c r="D4389" s="1" t="s">
        <v>6</v>
      </c>
      <c r="E4389" s="1" t="s">
        <v>5489</v>
      </c>
      <c r="F4389" s="1" t="s">
        <v>5489</v>
      </c>
      <c r="G4389" s="1" t="s">
        <v>5490</v>
      </c>
      <c r="H4389" s="1">
        <v>0.305124227741363</v>
      </c>
      <c r="I4389" s="1">
        <v>0.59828936827106205</v>
      </c>
      <c r="J4389" s="1">
        <v>0.62331793267409596</v>
      </c>
      <c r="K4389" s="1">
        <v>0.24286343927074699</v>
      </c>
      <c r="L4389" s="1">
        <v>3.2531308018642797E-2</v>
      </c>
      <c r="M4389" s="2">
        <f t="shared" si="34"/>
        <v>0.3604252551951822</v>
      </c>
      <c r="N4389" s="3" t="b">
        <f t="shared" si="35"/>
        <v>0</v>
      </c>
    </row>
    <row r="4390" spans="1:22" ht="15.75" customHeight="1" x14ac:dyDescent="0.35">
      <c r="A4390" s="1">
        <v>2</v>
      </c>
      <c r="B4390" s="1" t="s">
        <v>30395</v>
      </c>
      <c r="C4390" s="1" t="s">
        <v>5</v>
      </c>
      <c r="D4390" s="1" t="s">
        <v>6</v>
      </c>
      <c r="E4390" s="1" t="s">
        <v>30396</v>
      </c>
      <c r="F4390" s="1" t="s">
        <v>30396</v>
      </c>
      <c r="G4390" s="1" t="s">
        <v>30397</v>
      </c>
      <c r="H4390" s="1">
        <v>0.57960894395566698</v>
      </c>
      <c r="I4390" s="1">
        <v>0.57180642657961001</v>
      </c>
      <c r="J4390" s="1">
        <v>0.321782176565928</v>
      </c>
      <c r="K4390" s="1">
        <v>0.34322794904980403</v>
      </c>
      <c r="L4390" s="1">
        <v>0.24032221448930499</v>
      </c>
      <c r="M4390" s="2">
        <f t="shared" si="34"/>
        <v>0.41134954212806285</v>
      </c>
      <c r="N4390" s="3" t="b">
        <f t="shared" si="35"/>
        <v>0</v>
      </c>
    </row>
    <row r="4391" spans="1:22" ht="15.75" customHeight="1" x14ac:dyDescent="0.35">
      <c r="A4391" s="1">
        <v>2</v>
      </c>
      <c r="B4391" s="1" t="s">
        <v>5493</v>
      </c>
      <c r="C4391" s="1" t="s">
        <v>5</v>
      </c>
      <c r="D4391" s="1" t="s">
        <v>6</v>
      </c>
      <c r="E4391" s="1" t="s">
        <v>5494</v>
      </c>
      <c r="F4391" s="1" t="s">
        <v>5495</v>
      </c>
      <c r="G4391" s="1" t="s">
        <v>5497</v>
      </c>
      <c r="H4391" s="1">
        <v>0.26987820865685003</v>
      </c>
      <c r="I4391" s="1">
        <v>0.13327869761063901</v>
      </c>
      <c r="J4391" s="1">
        <v>0.78150307342671099</v>
      </c>
      <c r="K4391" s="1">
        <v>0.41226284579441302</v>
      </c>
      <c r="L4391" s="1">
        <v>0.79185619145373798</v>
      </c>
      <c r="M4391" s="2">
        <f t="shared" si="34"/>
        <v>0.47775580338847023</v>
      </c>
      <c r="N4391" s="3" t="b">
        <f t="shared" si="35"/>
        <v>1</v>
      </c>
      <c r="V4391" s="4"/>
    </row>
    <row r="4392" spans="1:22" ht="15.75" customHeight="1" x14ac:dyDescent="0.35">
      <c r="A4392" s="1">
        <v>2</v>
      </c>
      <c r="B4392" s="1" t="s">
        <v>30400</v>
      </c>
      <c r="C4392" s="1" t="s">
        <v>5</v>
      </c>
      <c r="D4392" s="1" t="s">
        <v>6</v>
      </c>
      <c r="E4392" s="1" t="s">
        <v>30401</v>
      </c>
      <c r="F4392" s="1" t="s">
        <v>30401</v>
      </c>
      <c r="G4392" s="1" t="s">
        <v>2408</v>
      </c>
      <c r="H4392" s="1">
        <v>5.7563120086498901E-2</v>
      </c>
      <c r="I4392" s="1">
        <v>0.241431874141391</v>
      </c>
      <c r="J4392" s="1">
        <v>0.365564629134432</v>
      </c>
      <c r="K4392" s="1">
        <v>0.58300471215786698</v>
      </c>
      <c r="L4392" s="1">
        <v>0.55163907470604101</v>
      </c>
      <c r="M4392" s="2">
        <f t="shared" si="34"/>
        <v>0.35984068204524594</v>
      </c>
      <c r="N4392" s="3" t="b">
        <f t="shared" si="35"/>
        <v>0</v>
      </c>
    </row>
    <row r="4393" spans="1:22" ht="15.75" customHeight="1" x14ac:dyDescent="0.35">
      <c r="A4393" s="1">
        <v>2</v>
      </c>
      <c r="B4393" s="1" t="s">
        <v>5510</v>
      </c>
      <c r="C4393" s="1" t="s">
        <v>5</v>
      </c>
      <c r="D4393" s="1" t="s">
        <v>6</v>
      </c>
      <c r="E4393" s="1" t="s">
        <v>5513</v>
      </c>
      <c r="F4393" s="1" t="s">
        <v>5513</v>
      </c>
      <c r="G4393" s="1" t="s">
        <v>2408</v>
      </c>
      <c r="H4393" s="1">
        <v>0.31170633155347199</v>
      </c>
      <c r="I4393" s="1">
        <v>0.112950302513463</v>
      </c>
      <c r="J4393" s="1">
        <v>0.58186116542593502</v>
      </c>
      <c r="K4393" s="1">
        <v>0.46686618145154402</v>
      </c>
      <c r="L4393" s="1">
        <v>0.81132721147856102</v>
      </c>
      <c r="M4393" s="2">
        <f t="shared" si="34"/>
        <v>0.45694223848459503</v>
      </c>
      <c r="N4393" s="3" t="b">
        <f t="shared" si="35"/>
        <v>1</v>
      </c>
      <c r="V4393" s="4"/>
    </row>
    <row r="4394" spans="1:22" ht="15.75" customHeight="1" x14ac:dyDescent="0.35">
      <c r="A4394" s="1">
        <v>2</v>
      </c>
      <c r="B4394" s="1" t="s">
        <v>5516</v>
      </c>
      <c r="C4394" s="1" t="s">
        <v>5</v>
      </c>
      <c r="D4394" s="1" t="s">
        <v>6</v>
      </c>
      <c r="E4394" s="1" t="s">
        <v>5518</v>
      </c>
      <c r="F4394" s="1" t="s">
        <v>5518</v>
      </c>
      <c r="G4394" s="1" t="s">
        <v>5519</v>
      </c>
      <c r="H4394" s="1">
        <v>0.63524567814719501</v>
      </c>
      <c r="I4394" s="1">
        <v>0.498318422118256</v>
      </c>
      <c r="J4394" s="1">
        <v>0.111737835216595</v>
      </c>
      <c r="K4394" s="1">
        <v>8.6060653630397194E-2</v>
      </c>
      <c r="L4394" s="1">
        <v>0.73450791231908796</v>
      </c>
      <c r="M4394" s="2">
        <f t="shared" si="34"/>
        <v>0.41317410028630625</v>
      </c>
      <c r="N4394" s="3" t="b">
        <f t="shared" si="35"/>
        <v>0</v>
      </c>
    </row>
    <row r="4395" spans="1:22" ht="15.75" customHeight="1" x14ac:dyDescent="0.35">
      <c r="A4395" s="1">
        <v>2</v>
      </c>
      <c r="B4395" s="1" t="s">
        <v>30406</v>
      </c>
      <c r="C4395" s="1" t="s">
        <v>5</v>
      </c>
      <c r="D4395" s="1" t="s">
        <v>6</v>
      </c>
      <c r="E4395" s="1" t="s">
        <v>30407</v>
      </c>
      <c r="F4395" s="1" t="s">
        <v>30407</v>
      </c>
      <c r="G4395" s="1" t="s">
        <v>9912</v>
      </c>
      <c r="H4395" s="1">
        <v>0.35271023909615201</v>
      </c>
      <c r="I4395" s="1">
        <v>1.34784767538882E-2</v>
      </c>
      <c r="J4395" s="1">
        <v>0.47462398887061802</v>
      </c>
      <c r="K4395" s="1">
        <v>0.55277222375066704</v>
      </c>
      <c r="L4395" s="1">
        <v>0.80432408554106005</v>
      </c>
      <c r="M4395" s="2">
        <f t="shared" si="34"/>
        <v>0.43958180280247705</v>
      </c>
      <c r="N4395" s="3" t="b">
        <f t="shared" si="35"/>
        <v>0</v>
      </c>
    </row>
    <row r="4396" spans="1:22" ht="15.75" customHeight="1" x14ac:dyDescent="0.35">
      <c r="A4396" s="1">
        <v>2</v>
      </c>
      <c r="B4396" s="1" t="s">
        <v>5525</v>
      </c>
      <c r="C4396" s="1" t="s">
        <v>5</v>
      </c>
      <c r="D4396" s="1" t="s">
        <v>6</v>
      </c>
      <c r="E4396" s="1" t="s">
        <v>5527</v>
      </c>
      <c r="F4396" s="1" t="s">
        <v>5528</v>
      </c>
      <c r="G4396" s="1" t="s">
        <v>5530</v>
      </c>
      <c r="H4396" s="1">
        <v>0.18622230341292001</v>
      </c>
      <c r="I4396" s="1">
        <v>2.13761725020911E-2</v>
      </c>
      <c r="J4396" s="1">
        <v>0.70215154150352799</v>
      </c>
      <c r="K4396" s="1">
        <v>0.229093383845446</v>
      </c>
      <c r="L4396" s="1">
        <v>0.52214162844818801</v>
      </c>
      <c r="M4396" s="2">
        <f t="shared" si="34"/>
        <v>0.33219700594243468</v>
      </c>
      <c r="N4396" s="3" t="b">
        <f t="shared" si="35"/>
        <v>0</v>
      </c>
    </row>
    <row r="4397" spans="1:22" ht="15.75" customHeight="1" x14ac:dyDescent="0.35">
      <c r="A4397" s="1">
        <v>2</v>
      </c>
      <c r="B4397" s="1" t="s">
        <v>5533</v>
      </c>
      <c r="C4397" s="1" t="s">
        <v>5</v>
      </c>
      <c r="D4397" s="1" t="s">
        <v>6</v>
      </c>
      <c r="E4397" s="1" t="s">
        <v>5539</v>
      </c>
      <c r="F4397" s="1" t="s">
        <v>5539</v>
      </c>
      <c r="G4397" s="1" t="s">
        <v>1153</v>
      </c>
      <c r="H4397" s="1">
        <v>0.37777196510246303</v>
      </c>
      <c r="I4397" s="1">
        <v>4.4902569829189602E-2</v>
      </c>
      <c r="J4397" s="1">
        <v>0.69647846474396002</v>
      </c>
      <c r="K4397" s="1">
        <v>0.37520632640030799</v>
      </c>
      <c r="L4397" s="1">
        <v>0.84921861774905305</v>
      </c>
      <c r="M4397" s="2">
        <f t="shared" si="34"/>
        <v>0.4687155887649947</v>
      </c>
      <c r="N4397" s="3" t="b">
        <f t="shared" si="35"/>
        <v>1</v>
      </c>
    </row>
    <row r="4398" spans="1:22" ht="15.75" customHeight="1" x14ac:dyDescent="0.35">
      <c r="A4398" s="1">
        <v>2</v>
      </c>
      <c r="B4398" s="1" t="s">
        <v>5543</v>
      </c>
      <c r="C4398" s="1" t="s">
        <v>5</v>
      </c>
      <c r="D4398" s="1" t="s">
        <v>6</v>
      </c>
      <c r="E4398" s="1" t="s">
        <v>5546</v>
      </c>
      <c r="F4398" s="1" t="s">
        <v>5546</v>
      </c>
      <c r="G4398" s="1" t="s">
        <v>3524</v>
      </c>
      <c r="H4398" s="1">
        <v>0.190038534491069</v>
      </c>
      <c r="I4398" s="1">
        <v>0.116334107962255</v>
      </c>
      <c r="J4398" s="1">
        <v>0.91408856172311004</v>
      </c>
      <c r="K4398" s="1">
        <v>0.27827511199338401</v>
      </c>
      <c r="L4398" s="1">
        <v>0.67756760431330698</v>
      </c>
      <c r="M4398" s="2">
        <f t="shared" si="34"/>
        <v>0.43526078409662505</v>
      </c>
      <c r="N4398" s="3" t="b">
        <f t="shared" si="35"/>
        <v>0</v>
      </c>
    </row>
    <row r="4399" spans="1:22" ht="15.75" customHeight="1" x14ac:dyDescent="0.35">
      <c r="A4399" s="1">
        <v>2</v>
      </c>
      <c r="B4399" s="1" t="s">
        <v>30419</v>
      </c>
      <c r="C4399" s="1" t="s">
        <v>6</v>
      </c>
      <c r="D4399" s="1" t="s">
        <v>51</v>
      </c>
      <c r="E4399" s="1" t="s">
        <v>30420</v>
      </c>
      <c r="F4399" s="1" t="s">
        <v>30421</v>
      </c>
      <c r="G4399" s="1" t="s">
        <v>30422</v>
      </c>
      <c r="H4399" s="1">
        <v>0.67487145622529299</v>
      </c>
      <c r="I4399" s="1">
        <v>0.56040123524012497</v>
      </c>
      <c r="J4399" s="1">
        <v>0.30374536268094099</v>
      </c>
      <c r="K4399" s="1">
        <v>0.41044551093437698</v>
      </c>
      <c r="L4399" s="1">
        <v>0.19137537486812201</v>
      </c>
      <c r="M4399" s="2">
        <f t="shared" si="34"/>
        <v>0.42816778798977156</v>
      </c>
      <c r="N4399" s="3" t="b">
        <f t="shared" si="35"/>
        <v>0</v>
      </c>
    </row>
    <row r="4400" spans="1:22" ht="15.75" customHeight="1" x14ac:dyDescent="0.35">
      <c r="A4400" s="1">
        <v>2</v>
      </c>
      <c r="B4400" s="1" t="s">
        <v>5554</v>
      </c>
      <c r="C4400" s="1" t="s">
        <v>5</v>
      </c>
      <c r="D4400" s="1" t="s">
        <v>6</v>
      </c>
      <c r="E4400" s="1" t="s">
        <v>5555</v>
      </c>
      <c r="F4400" s="1" t="s">
        <v>5555</v>
      </c>
      <c r="G4400" s="1" t="s">
        <v>5014</v>
      </c>
      <c r="H4400" s="1">
        <v>0.65640921551248599</v>
      </c>
      <c r="I4400" s="1">
        <v>0.69370946549728196</v>
      </c>
      <c r="J4400" s="1">
        <v>0.42481577125981801</v>
      </c>
      <c r="K4400" s="1">
        <v>0.33761631016647797</v>
      </c>
      <c r="L4400" s="1">
        <v>0.15819621225998701</v>
      </c>
      <c r="M4400" s="2">
        <f t="shared" si="34"/>
        <v>0.45414939493921019</v>
      </c>
      <c r="N4400" s="3" t="b">
        <f t="shared" si="35"/>
        <v>0</v>
      </c>
    </row>
    <row r="4401" spans="1:14" ht="15.75" customHeight="1" x14ac:dyDescent="0.35">
      <c r="A4401" s="1">
        <v>2</v>
      </c>
      <c r="B4401" s="1" t="s">
        <v>5565</v>
      </c>
      <c r="C4401" s="1" t="s">
        <v>5</v>
      </c>
      <c r="D4401" s="1" t="s">
        <v>6</v>
      </c>
      <c r="E4401" s="1" t="s">
        <v>5570</v>
      </c>
      <c r="F4401" s="1" t="s">
        <v>5570</v>
      </c>
      <c r="G4401" s="4" t="s">
        <v>5571</v>
      </c>
      <c r="H4401" s="1">
        <v>8.9355186525982996E-2</v>
      </c>
      <c r="I4401" s="1">
        <v>0.29381806523458398</v>
      </c>
      <c r="J4401" s="1">
        <v>0.91247496290867203</v>
      </c>
      <c r="K4401" s="1">
        <v>0.40591040750010998</v>
      </c>
      <c r="L4401" s="1">
        <v>0.64745809928310605</v>
      </c>
      <c r="M4401" s="2">
        <f t="shared" si="34"/>
        <v>0.46980334429049098</v>
      </c>
      <c r="N4401" s="3" t="b">
        <f t="shared" si="35"/>
        <v>1</v>
      </c>
    </row>
    <row r="4402" spans="1:14" ht="15.75" customHeight="1" x14ac:dyDescent="0.35">
      <c r="A4402" s="1">
        <v>2</v>
      </c>
      <c r="B4402" s="1" t="s">
        <v>5573</v>
      </c>
      <c r="C4402" s="1" t="s">
        <v>5</v>
      </c>
      <c r="D4402" s="1" t="s">
        <v>6</v>
      </c>
      <c r="E4402" s="1" t="s">
        <v>5576</v>
      </c>
      <c r="F4402" s="1" t="s">
        <v>5576</v>
      </c>
      <c r="G4402" s="1" t="s">
        <v>5577</v>
      </c>
      <c r="H4402" s="1">
        <v>0.61748966518305304</v>
      </c>
      <c r="I4402" s="1">
        <v>0.31669625998423501</v>
      </c>
      <c r="J4402" s="1">
        <v>0.27962474826130002</v>
      </c>
      <c r="K4402" s="1">
        <v>6.7076281226492299E-2</v>
      </c>
      <c r="L4402" s="1">
        <v>0.72983680709393794</v>
      </c>
      <c r="M4402" s="2">
        <f t="shared" si="34"/>
        <v>0.40214475234980362</v>
      </c>
      <c r="N4402" s="3" t="b">
        <f t="shared" si="35"/>
        <v>0</v>
      </c>
    </row>
    <row r="4403" spans="1:14" ht="15.75" customHeight="1" x14ac:dyDescent="0.35">
      <c r="A4403" s="1">
        <v>2</v>
      </c>
      <c r="B4403" s="1" t="s">
        <v>5590</v>
      </c>
      <c r="C4403" s="1" t="s">
        <v>5</v>
      </c>
      <c r="D4403" s="1" t="s">
        <v>6</v>
      </c>
      <c r="E4403" s="1" t="s">
        <v>5593</v>
      </c>
      <c r="F4403" s="1" t="s">
        <v>5593</v>
      </c>
      <c r="G4403" s="1" t="s">
        <v>5594</v>
      </c>
      <c r="H4403" s="1">
        <v>0.258191643818105</v>
      </c>
      <c r="I4403" s="1">
        <v>7.54792835862554E-2</v>
      </c>
      <c r="J4403" s="1">
        <v>0.85079381126674103</v>
      </c>
      <c r="K4403" s="1">
        <v>0.35873408465106399</v>
      </c>
      <c r="L4403" s="1">
        <v>0.76616680173285101</v>
      </c>
      <c r="M4403" s="2">
        <f t="shared" si="34"/>
        <v>0.46187312501100325</v>
      </c>
      <c r="N4403" s="3" t="b">
        <f t="shared" si="35"/>
        <v>1</v>
      </c>
    </row>
    <row r="4404" spans="1:14" ht="15.75" customHeight="1" x14ac:dyDescent="0.35">
      <c r="A4404" s="1">
        <v>2</v>
      </c>
      <c r="B4404" s="1" t="s">
        <v>30428</v>
      </c>
      <c r="C4404" s="1" t="s">
        <v>5</v>
      </c>
      <c r="D4404" s="1" t="s">
        <v>6</v>
      </c>
      <c r="E4404" s="1" t="s">
        <v>30429</v>
      </c>
      <c r="F4404" s="1" t="s">
        <v>30429</v>
      </c>
      <c r="G4404" s="1" t="s">
        <v>30430</v>
      </c>
      <c r="H4404" s="1">
        <v>0.25821030681203599</v>
      </c>
      <c r="I4404" s="1">
        <v>5.4477028001604103E-2</v>
      </c>
      <c r="J4404" s="1">
        <v>0.56676484999920795</v>
      </c>
      <c r="K4404" s="1">
        <v>8.3087175678556002E-2</v>
      </c>
      <c r="L4404" s="1">
        <v>0.60919023121146998</v>
      </c>
      <c r="M4404" s="2">
        <f t="shared" si="34"/>
        <v>0.31434591834057485</v>
      </c>
      <c r="N4404" s="3" t="b">
        <f t="shared" si="35"/>
        <v>0</v>
      </c>
    </row>
    <row r="4405" spans="1:14" ht="15.75" customHeight="1" x14ac:dyDescent="0.35">
      <c r="A4405" s="1">
        <v>2</v>
      </c>
      <c r="B4405" s="1" t="s">
        <v>5600</v>
      </c>
      <c r="C4405" s="1" t="s">
        <v>5</v>
      </c>
      <c r="D4405" s="1" t="s">
        <v>6</v>
      </c>
      <c r="E4405" s="1" t="s">
        <v>5601</v>
      </c>
      <c r="F4405" s="1" t="s">
        <v>5601</v>
      </c>
      <c r="G4405" s="1" t="s">
        <v>5602</v>
      </c>
      <c r="H4405" s="1">
        <v>0.48848660772571001</v>
      </c>
      <c r="I4405" s="1">
        <v>0.25438135887540497</v>
      </c>
      <c r="J4405" s="1">
        <v>0.652655088157856</v>
      </c>
      <c r="K4405" s="1">
        <v>0.152612178658216</v>
      </c>
      <c r="L4405" s="1">
        <v>0.83987482746528896</v>
      </c>
      <c r="M4405" s="2">
        <f t="shared" si="34"/>
        <v>0.47760201217649517</v>
      </c>
      <c r="N4405" s="3" t="b">
        <f t="shared" si="35"/>
        <v>1</v>
      </c>
    </row>
    <row r="4406" spans="1:14" ht="15.75" customHeight="1" x14ac:dyDescent="0.35">
      <c r="A4406" s="1">
        <v>2</v>
      </c>
      <c r="B4406" s="1" t="s">
        <v>5605</v>
      </c>
      <c r="C4406" s="1" t="s">
        <v>5</v>
      </c>
      <c r="D4406" s="1" t="s">
        <v>6</v>
      </c>
      <c r="E4406" s="1" t="s">
        <v>5607</v>
      </c>
      <c r="F4406" s="1" t="s">
        <v>5607</v>
      </c>
      <c r="G4406" s="1" t="s">
        <v>5609</v>
      </c>
      <c r="H4406" s="1">
        <v>0.19214712447565599</v>
      </c>
      <c r="I4406" s="1">
        <v>8.5833839418649596E-2</v>
      </c>
      <c r="J4406" s="1">
        <v>0.76646261302485796</v>
      </c>
      <c r="K4406" s="1">
        <v>0.420667515131183</v>
      </c>
      <c r="L4406" s="1">
        <v>0.69209886524918895</v>
      </c>
      <c r="M4406" s="2">
        <f t="shared" si="34"/>
        <v>0.43144199145990714</v>
      </c>
      <c r="N4406" s="3" t="b">
        <f t="shared" si="35"/>
        <v>0</v>
      </c>
    </row>
    <row r="4407" spans="1:14" ht="15.75" customHeight="1" x14ac:dyDescent="0.35">
      <c r="A4407" s="1">
        <v>2</v>
      </c>
      <c r="B4407" s="1" t="s">
        <v>5610</v>
      </c>
      <c r="C4407" s="1" t="s">
        <v>5</v>
      </c>
      <c r="D4407" s="1" t="s">
        <v>6</v>
      </c>
      <c r="E4407" s="1" t="s">
        <v>5612</v>
      </c>
      <c r="F4407" s="1" t="s">
        <v>5613</v>
      </c>
      <c r="G4407" s="1" t="s">
        <v>1959</v>
      </c>
      <c r="H4407" s="1">
        <v>0.41279567572662901</v>
      </c>
      <c r="I4407" s="1">
        <v>0.164218527081085</v>
      </c>
      <c r="J4407" s="1">
        <v>0.56472132536952502</v>
      </c>
      <c r="K4407" s="1">
        <v>0.26689163252853598</v>
      </c>
      <c r="L4407" s="1">
        <v>0.830134149075203</v>
      </c>
      <c r="M4407" s="2">
        <f t="shared" si="34"/>
        <v>0.44775226195619561</v>
      </c>
      <c r="N4407" s="3" t="b">
        <f t="shared" si="35"/>
        <v>0</v>
      </c>
    </row>
    <row r="4408" spans="1:14" ht="15.75" customHeight="1" x14ac:dyDescent="0.35">
      <c r="A4408" s="1">
        <v>2</v>
      </c>
      <c r="B4408" s="1" t="s">
        <v>5620</v>
      </c>
      <c r="C4408" s="1" t="s">
        <v>5</v>
      </c>
      <c r="D4408" s="1" t="s">
        <v>6</v>
      </c>
      <c r="E4408" s="1" t="s">
        <v>5622</v>
      </c>
      <c r="F4408" s="1" t="s">
        <v>5622</v>
      </c>
      <c r="G4408" s="1" t="s">
        <v>5609</v>
      </c>
      <c r="H4408" s="1">
        <v>0.35202256045917502</v>
      </c>
      <c r="I4408" s="1">
        <v>1.9058309424598002E-2</v>
      </c>
      <c r="J4408" s="1">
        <v>0.72808351358444001</v>
      </c>
      <c r="K4408" s="1">
        <v>0.40092694980695398</v>
      </c>
      <c r="L4408" s="1">
        <v>0.79343401499503996</v>
      </c>
      <c r="M4408" s="2">
        <f t="shared" si="34"/>
        <v>0.45870506965404134</v>
      </c>
      <c r="N4408" s="3" t="b">
        <f t="shared" si="35"/>
        <v>1</v>
      </c>
    </row>
    <row r="4409" spans="1:14" ht="15.75" customHeight="1" x14ac:dyDescent="0.35">
      <c r="A4409" s="1">
        <v>2</v>
      </c>
      <c r="B4409" s="1" t="s">
        <v>5625</v>
      </c>
      <c r="C4409" s="1" t="s">
        <v>5</v>
      </c>
      <c r="D4409" s="1" t="s">
        <v>6</v>
      </c>
      <c r="E4409" s="1" t="s">
        <v>5626</v>
      </c>
      <c r="F4409" s="1" t="s">
        <v>5626</v>
      </c>
      <c r="G4409" s="1" t="s">
        <v>5628</v>
      </c>
      <c r="H4409" s="1">
        <v>0.360380802354687</v>
      </c>
      <c r="I4409" s="1">
        <v>6.6899355481153597E-2</v>
      </c>
      <c r="J4409" s="1">
        <v>0.82883138280986801</v>
      </c>
      <c r="K4409" s="1">
        <v>0.28494713119044501</v>
      </c>
      <c r="L4409" s="1">
        <v>0.81568457072808997</v>
      </c>
      <c r="M4409" s="2">
        <f t="shared" si="34"/>
        <v>0.47134864851284874</v>
      </c>
      <c r="N4409" s="3" t="b">
        <f t="shared" si="35"/>
        <v>1</v>
      </c>
    </row>
    <row r="4410" spans="1:14" ht="15.75" customHeight="1" x14ac:dyDescent="0.35">
      <c r="A4410" s="1">
        <v>2</v>
      </c>
      <c r="B4410" s="1" t="s">
        <v>6005</v>
      </c>
      <c r="C4410" s="1" t="s">
        <v>5</v>
      </c>
      <c r="D4410" s="1" t="s">
        <v>6</v>
      </c>
      <c r="E4410" s="1" t="s">
        <v>6007</v>
      </c>
      <c r="F4410" s="1" t="s">
        <v>6008</v>
      </c>
      <c r="G4410" s="1" t="s">
        <v>6009</v>
      </c>
      <c r="H4410" s="1">
        <v>0.11959404927832901</v>
      </c>
      <c r="I4410" s="1">
        <v>0.14671886429167499</v>
      </c>
      <c r="J4410" s="1">
        <v>0.86069037984343599</v>
      </c>
      <c r="K4410" s="1">
        <v>0.38896328772236499</v>
      </c>
      <c r="L4410" s="1">
        <v>0.58955028383164099</v>
      </c>
      <c r="M4410" s="2">
        <f t="shared" si="34"/>
        <v>0.42110337299348916</v>
      </c>
      <c r="N4410" s="3" t="b">
        <f t="shared" si="35"/>
        <v>0</v>
      </c>
    </row>
    <row r="4411" spans="1:14" ht="15.75" customHeight="1" x14ac:dyDescent="0.35">
      <c r="A4411" s="1">
        <v>2</v>
      </c>
      <c r="B4411" s="1" t="s">
        <v>5633</v>
      </c>
      <c r="C4411" s="1" t="s">
        <v>5</v>
      </c>
      <c r="D4411" s="1" t="s">
        <v>6</v>
      </c>
      <c r="E4411" s="1" t="s">
        <v>5635</v>
      </c>
      <c r="F4411" s="1" t="s">
        <v>5637</v>
      </c>
      <c r="G4411" s="1" t="s">
        <v>5638</v>
      </c>
      <c r="H4411" s="1">
        <v>0.266267227080833</v>
      </c>
      <c r="I4411" s="1">
        <v>9.7053664933233405E-2</v>
      </c>
      <c r="J4411" s="1">
        <v>0.861028177306426</v>
      </c>
      <c r="K4411" s="1">
        <v>0.38769717080077798</v>
      </c>
      <c r="L4411" s="1">
        <v>0.77255494051831597</v>
      </c>
      <c r="M4411" s="2">
        <f t="shared" si="34"/>
        <v>0.47692023612791729</v>
      </c>
      <c r="N4411" s="3" t="b">
        <f t="shared" si="35"/>
        <v>1</v>
      </c>
    </row>
    <row r="4412" spans="1:14" ht="15.75" customHeight="1" x14ac:dyDescent="0.35">
      <c r="A4412" s="1">
        <v>2</v>
      </c>
      <c r="B4412" s="1" t="s">
        <v>5639</v>
      </c>
      <c r="C4412" s="1" t="s">
        <v>5</v>
      </c>
      <c r="D4412" s="1" t="s">
        <v>6</v>
      </c>
      <c r="E4412" s="1" t="s">
        <v>5640</v>
      </c>
      <c r="F4412" s="1" t="s">
        <v>5642</v>
      </c>
      <c r="G4412" s="1" t="s">
        <v>5643</v>
      </c>
      <c r="H4412" s="1">
        <v>0.220998962490211</v>
      </c>
      <c r="I4412" s="1">
        <v>0.10055295870638201</v>
      </c>
      <c r="J4412" s="1">
        <v>0.85951984762937195</v>
      </c>
      <c r="K4412" s="1">
        <v>0.35371654470210701</v>
      </c>
      <c r="L4412" s="1">
        <v>0.74120585933203498</v>
      </c>
      <c r="M4412" s="2">
        <f t="shared" si="34"/>
        <v>0.45519883457202132</v>
      </c>
      <c r="N4412" s="3" t="b">
        <f t="shared" si="35"/>
        <v>0</v>
      </c>
    </row>
    <row r="4413" spans="1:14" ht="15.75" customHeight="1" x14ac:dyDescent="0.35">
      <c r="A4413" s="1">
        <v>2</v>
      </c>
      <c r="B4413" s="1" t="s">
        <v>30442</v>
      </c>
      <c r="C4413" s="1" t="s">
        <v>5</v>
      </c>
      <c r="D4413" s="1" t="s">
        <v>6</v>
      </c>
      <c r="E4413" s="1" t="s">
        <v>30443</v>
      </c>
      <c r="F4413" s="1" t="s">
        <v>30443</v>
      </c>
      <c r="G4413" s="1" t="s">
        <v>66</v>
      </c>
      <c r="H4413" s="1">
        <v>0.46735985448816603</v>
      </c>
      <c r="I4413" s="1">
        <v>7.0238441649692798E-2</v>
      </c>
      <c r="J4413" s="1">
        <v>0.70393400717852705</v>
      </c>
      <c r="K4413" s="1">
        <v>0.216703907148628</v>
      </c>
      <c r="L4413" s="1">
        <v>0.87304430285162704</v>
      </c>
      <c r="M4413" s="2">
        <f t="shared" si="34"/>
        <v>0.46625610266332823</v>
      </c>
      <c r="N4413" s="3" t="b">
        <f t="shared" si="35"/>
        <v>1</v>
      </c>
    </row>
    <row r="4414" spans="1:14" ht="15.75" customHeight="1" x14ac:dyDescent="0.35">
      <c r="A4414" s="1">
        <v>2</v>
      </c>
      <c r="B4414" s="1" t="s">
        <v>5660</v>
      </c>
      <c r="C4414" s="1" t="s">
        <v>5</v>
      </c>
      <c r="D4414" s="1" t="s">
        <v>6</v>
      </c>
      <c r="E4414" s="1" t="s">
        <v>5663</v>
      </c>
      <c r="F4414" s="1" t="s">
        <v>5663</v>
      </c>
      <c r="G4414" s="1" t="s">
        <v>5664</v>
      </c>
      <c r="H4414" s="1">
        <v>0.31299057989217699</v>
      </c>
      <c r="I4414" s="1">
        <v>1.5993339774114601E-2</v>
      </c>
      <c r="J4414" s="1">
        <v>0.787910993014451</v>
      </c>
      <c r="K4414" s="1">
        <v>0.40566485028816102</v>
      </c>
      <c r="L4414" s="1">
        <v>0.79726077959603703</v>
      </c>
      <c r="M4414" s="2">
        <f t="shared" si="34"/>
        <v>0.46396410851298808</v>
      </c>
      <c r="N4414" s="3" t="b">
        <f t="shared" si="35"/>
        <v>1</v>
      </c>
    </row>
    <row r="4415" spans="1:14" ht="15.75" customHeight="1" x14ac:dyDescent="0.35">
      <c r="A4415" s="1">
        <v>2</v>
      </c>
      <c r="B4415" s="1" t="s">
        <v>30444</v>
      </c>
      <c r="C4415" s="1" t="s">
        <v>5</v>
      </c>
      <c r="D4415" s="1" t="s">
        <v>6</v>
      </c>
      <c r="E4415" s="1" t="s">
        <v>30445</v>
      </c>
      <c r="F4415" s="1" t="s">
        <v>30446</v>
      </c>
      <c r="G4415" s="1" t="s">
        <v>30447</v>
      </c>
      <c r="H4415" s="1">
        <v>0.53613273395716099</v>
      </c>
      <c r="I4415" s="1">
        <v>0.14476164959584001</v>
      </c>
      <c r="J4415" s="1">
        <v>0.49704007673831102</v>
      </c>
      <c r="K4415" s="1">
        <v>0.118854296476298</v>
      </c>
      <c r="L4415" s="1">
        <v>0.77552187730763</v>
      </c>
      <c r="M4415" s="2">
        <f t="shared" si="34"/>
        <v>0.41446212681504802</v>
      </c>
      <c r="N4415" s="3" t="b">
        <f t="shared" si="35"/>
        <v>0</v>
      </c>
    </row>
    <row r="4416" spans="1:14" ht="15.75" customHeight="1" x14ac:dyDescent="0.35">
      <c r="A4416" s="1">
        <v>2</v>
      </c>
      <c r="B4416" s="1" t="s">
        <v>5667</v>
      </c>
      <c r="C4416" s="1" t="s">
        <v>5</v>
      </c>
      <c r="D4416" s="1" t="s">
        <v>6</v>
      </c>
      <c r="E4416" s="1" t="s">
        <v>5668</v>
      </c>
      <c r="F4416" s="1" t="s">
        <v>5668</v>
      </c>
      <c r="G4416" s="1" t="s">
        <v>1302</v>
      </c>
      <c r="H4416" s="1">
        <v>0.360464493366911</v>
      </c>
      <c r="I4416" s="5">
        <v>2.1692646306719E-4</v>
      </c>
      <c r="J4416" s="1">
        <v>0.87937882246078602</v>
      </c>
      <c r="K4416" s="1">
        <v>0.296048205138919</v>
      </c>
      <c r="L4416" s="1">
        <v>0.79247763469964805</v>
      </c>
      <c r="M4416" s="2">
        <f t="shared" si="34"/>
        <v>0.46571721642586628</v>
      </c>
      <c r="N4416" s="3" t="b">
        <f t="shared" si="35"/>
        <v>1</v>
      </c>
    </row>
    <row r="4417" spans="1:14" ht="15.75" customHeight="1" x14ac:dyDescent="0.35">
      <c r="A4417" s="1">
        <v>2</v>
      </c>
      <c r="B4417" s="1" t="s">
        <v>5693</v>
      </c>
      <c r="C4417" s="1" t="s">
        <v>5</v>
      </c>
      <c r="D4417" s="1" t="s">
        <v>6</v>
      </c>
      <c r="E4417" s="1" t="s">
        <v>5695</v>
      </c>
      <c r="F4417" s="1" t="s">
        <v>5697</v>
      </c>
      <c r="G4417" s="1" t="s">
        <v>5698</v>
      </c>
      <c r="H4417" s="1">
        <v>0.71521956083165095</v>
      </c>
      <c r="I4417" s="1">
        <v>0.33243420051505901</v>
      </c>
      <c r="J4417" s="1">
        <v>0.19114196244331699</v>
      </c>
      <c r="K4417" s="1">
        <v>0.20318863921528901</v>
      </c>
      <c r="L4417" s="1">
        <v>0.59802252287865598</v>
      </c>
      <c r="M4417" s="2">
        <f t="shared" si="34"/>
        <v>0.40800137717679447</v>
      </c>
      <c r="N4417" s="3" t="b">
        <f t="shared" si="35"/>
        <v>0</v>
      </c>
    </row>
    <row r="4418" spans="1:14" ht="15.75" customHeight="1" x14ac:dyDescent="0.35">
      <c r="A4418" s="1">
        <v>2</v>
      </c>
      <c r="B4418" s="1" t="s">
        <v>5700</v>
      </c>
      <c r="C4418" s="1" t="s">
        <v>5</v>
      </c>
      <c r="D4418" s="1" t="s">
        <v>6</v>
      </c>
      <c r="E4418" s="1" t="s">
        <v>5704</v>
      </c>
      <c r="F4418" s="1" t="s">
        <v>5705</v>
      </c>
      <c r="G4418" s="1" t="s">
        <v>5706</v>
      </c>
      <c r="H4418" s="1">
        <v>0.45957181118595403</v>
      </c>
      <c r="I4418" s="1">
        <v>0.117093907852828</v>
      </c>
      <c r="J4418" s="1">
        <v>0.74895444106028697</v>
      </c>
      <c r="K4418" s="1">
        <v>0.28555698417883502</v>
      </c>
      <c r="L4418" s="1">
        <v>0.89750766922192604</v>
      </c>
      <c r="M4418" s="2">
        <f t="shared" si="34"/>
        <v>0.50173696269996593</v>
      </c>
      <c r="N4418" s="3" t="b">
        <f t="shared" si="35"/>
        <v>1</v>
      </c>
    </row>
    <row r="4419" spans="1:14" ht="15.75" customHeight="1" x14ac:dyDescent="0.35">
      <c r="A4419" s="1">
        <v>2</v>
      </c>
      <c r="B4419" s="1" t="s">
        <v>30454</v>
      </c>
      <c r="C4419" s="1" t="s">
        <v>5</v>
      </c>
      <c r="D4419" s="1" t="s">
        <v>6</v>
      </c>
      <c r="E4419" s="1" t="s">
        <v>30455</v>
      </c>
      <c r="F4419" s="1" t="s">
        <v>30456</v>
      </c>
      <c r="G4419" s="1" t="s">
        <v>30457</v>
      </c>
      <c r="H4419" s="1">
        <v>0.64857424808242103</v>
      </c>
      <c r="I4419" s="1">
        <v>0.67425713291144396</v>
      </c>
      <c r="J4419" s="1">
        <v>0.37401606509350799</v>
      </c>
      <c r="K4419" s="1">
        <v>0.35827697530809899</v>
      </c>
      <c r="L4419" s="1">
        <v>0.17848424362352799</v>
      </c>
      <c r="M4419" s="2">
        <f t="shared" si="34"/>
        <v>0.44672173300380003</v>
      </c>
      <c r="N4419" s="3" t="b">
        <f t="shared" si="35"/>
        <v>0</v>
      </c>
    </row>
    <row r="4420" spans="1:14" ht="15.75" customHeight="1" x14ac:dyDescent="0.35">
      <c r="A4420" s="1">
        <v>2</v>
      </c>
      <c r="B4420" s="1" t="s">
        <v>5713</v>
      </c>
      <c r="C4420" s="1" t="s">
        <v>5</v>
      </c>
      <c r="D4420" s="1" t="s">
        <v>6</v>
      </c>
      <c r="E4420" s="1" t="s">
        <v>5715</v>
      </c>
      <c r="F4420" s="1" t="s">
        <v>5717</v>
      </c>
      <c r="G4420" s="1" t="s">
        <v>5718</v>
      </c>
      <c r="H4420" s="1">
        <v>0.41057796705494798</v>
      </c>
      <c r="I4420" s="1">
        <v>5.2879447385209097E-2</v>
      </c>
      <c r="J4420" s="1">
        <v>0.69999686914568704</v>
      </c>
      <c r="K4420" s="1">
        <v>2.0182253791958801E-2</v>
      </c>
      <c r="L4420" s="1">
        <v>0.77744573188523503</v>
      </c>
      <c r="M4420" s="2">
        <f t="shared" si="34"/>
        <v>0.39221645385260756</v>
      </c>
      <c r="N4420" s="3" t="b">
        <f t="shared" si="35"/>
        <v>0</v>
      </c>
    </row>
    <row r="4421" spans="1:14" ht="15.75" customHeight="1" x14ac:dyDescent="0.35">
      <c r="A4421" s="1">
        <v>2</v>
      </c>
      <c r="B4421" s="1" t="s">
        <v>5724</v>
      </c>
      <c r="C4421" s="1" t="s">
        <v>5</v>
      </c>
      <c r="D4421" s="1" t="s">
        <v>6</v>
      </c>
      <c r="E4421" s="1" t="s">
        <v>5727</v>
      </c>
      <c r="F4421" s="1" t="s">
        <v>5727</v>
      </c>
      <c r="G4421" s="1" t="s">
        <v>5728</v>
      </c>
      <c r="H4421" s="1">
        <v>0.42629867609369299</v>
      </c>
      <c r="I4421" s="1">
        <v>0.70111592479138196</v>
      </c>
      <c r="J4421" s="1">
        <v>0.71117947953083704</v>
      </c>
      <c r="K4421" s="1">
        <v>0.35536715514662698</v>
      </c>
      <c r="L4421" s="1">
        <v>6.0347629979069499E-2</v>
      </c>
      <c r="M4421" s="2">
        <f t="shared" si="34"/>
        <v>0.45086177310832171</v>
      </c>
      <c r="N4421" s="3" t="b">
        <f t="shared" si="35"/>
        <v>0</v>
      </c>
    </row>
    <row r="4422" spans="1:14" ht="15.75" customHeight="1" x14ac:dyDescent="0.35">
      <c r="A4422" s="1">
        <v>2</v>
      </c>
      <c r="B4422" s="1" t="s">
        <v>14218</v>
      </c>
      <c r="C4422" s="1" t="s">
        <v>5</v>
      </c>
      <c r="D4422" s="1" t="s">
        <v>6</v>
      </c>
      <c r="E4422" s="1" t="s">
        <v>14220</v>
      </c>
      <c r="F4422" s="1" t="s">
        <v>14220</v>
      </c>
      <c r="G4422" s="1" t="s">
        <v>813</v>
      </c>
      <c r="H4422" s="1">
        <v>0.628903081421746</v>
      </c>
      <c r="I4422" s="1">
        <v>0.66932501528548904</v>
      </c>
      <c r="J4422" s="1">
        <v>0.380980897127844</v>
      </c>
      <c r="K4422" s="1">
        <v>0.23881267720055999</v>
      </c>
      <c r="L4422" s="1">
        <v>0.26953616682127801</v>
      </c>
      <c r="M4422" s="2">
        <f t="shared" si="34"/>
        <v>0.43751156757138343</v>
      </c>
      <c r="N4422" s="3" t="b">
        <f t="shared" si="35"/>
        <v>0</v>
      </c>
    </row>
    <row r="4423" spans="1:14" ht="15.75" customHeight="1" x14ac:dyDescent="0.35">
      <c r="A4423" s="1">
        <v>2</v>
      </c>
      <c r="B4423" s="1" t="s">
        <v>5735</v>
      </c>
      <c r="C4423" s="1" t="s">
        <v>5</v>
      </c>
      <c r="D4423" s="1" t="s">
        <v>6</v>
      </c>
      <c r="E4423" s="1" t="s">
        <v>5737</v>
      </c>
      <c r="F4423" s="1" t="s">
        <v>5737</v>
      </c>
      <c r="G4423" s="1" t="s">
        <v>49</v>
      </c>
      <c r="H4423" s="1">
        <v>3.8179788476430498E-2</v>
      </c>
      <c r="I4423" s="1">
        <v>0.21063895573932701</v>
      </c>
      <c r="J4423" s="1">
        <v>0.78714509861558402</v>
      </c>
      <c r="K4423" s="1">
        <v>0.45563321013816299</v>
      </c>
      <c r="L4423" s="1">
        <v>0.64194613837397996</v>
      </c>
      <c r="M4423" s="2">
        <f t="shared" si="34"/>
        <v>0.42670863826869693</v>
      </c>
      <c r="N4423" s="3" t="b">
        <f t="shared" si="35"/>
        <v>0</v>
      </c>
    </row>
    <row r="4424" spans="1:14" ht="15.75" customHeight="1" x14ac:dyDescent="0.35">
      <c r="A4424" s="1">
        <v>2</v>
      </c>
      <c r="B4424" s="1" t="s">
        <v>5743</v>
      </c>
      <c r="C4424" s="1" t="s">
        <v>5</v>
      </c>
      <c r="D4424" s="1" t="s">
        <v>6</v>
      </c>
      <c r="E4424" s="1" t="s">
        <v>5744</v>
      </c>
      <c r="F4424" s="1" t="s">
        <v>5744</v>
      </c>
      <c r="G4424" s="4" t="s">
        <v>5745</v>
      </c>
      <c r="H4424" s="1">
        <v>0.29691328371955</v>
      </c>
      <c r="I4424" s="1">
        <v>0.14896034911332701</v>
      </c>
      <c r="J4424" s="1">
        <v>0.85017204395478496</v>
      </c>
      <c r="K4424" s="1">
        <v>0.26709046475027298</v>
      </c>
      <c r="L4424" s="1">
        <v>0.69016039082582703</v>
      </c>
      <c r="M4424" s="2">
        <f t="shared" si="34"/>
        <v>0.45065930647275243</v>
      </c>
      <c r="N4424" s="3" t="b">
        <f t="shared" si="35"/>
        <v>0</v>
      </c>
    </row>
    <row r="4425" spans="1:14" ht="15.75" customHeight="1" x14ac:dyDescent="0.35">
      <c r="A4425" s="1">
        <v>2</v>
      </c>
      <c r="B4425" s="1" t="s">
        <v>5752</v>
      </c>
      <c r="C4425" s="1" t="s">
        <v>5</v>
      </c>
      <c r="D4425" s="1" t="s">
        <v>6</v>
      </c>
      <c r="E4425" s="1" t="s">
        <v>5753</v>
      </c>
      <c r="F4425" s="1" t="s">
        <v>5754</v>
      </c>
      <c r="G4425" s="1" t="s">
        <v>5756</v>
      </c>
      <c r="H4425" s="1">
        <v>0.22795190577524199</v>
      </c>
      <c r="I4425" s="1">
        <v>0.15501874670220001</v>
      </c>
      <c r="J4425" s="1">
        <v>0.79434375317021499</v>
      </c>
      <c r="K4425" s="1">
        <v>0.399167077969456</v>
      </c>
      <c r="L4425" s="1">
        <v>0.75161872697379395</v>
      </c>
      <c r="M4425" s="2">
        <f t="shared" si="34"/>
        <v>0.46562004211818142</v>
      </c>
      <c r="N4425" s="3" t="b">
        <f t="shared" si="35"/>
        <v>1</v>
      </c>
    </row>
    <row r="4426" spans="1:14" ht="15.75" customHeight="1" x14ac:dyDescent="0.35">
      <c r="A4426" s="1">
        <v>2</v>
      </c>
      <c r="B4426" s="1" t="s">
        <v>5759</v>
      </c>
      <c r="C4426" s="1" t="s">
        <v>5</v>
      </c>
      <c r="D4426" s="1" t="s">
        <v>6</v>
      </c>
      <c r="E4426" s="1" t="s">
        <v>5761</v>
      </c>
      <c r="F4426" s="1" t="s">
        <v>5762</v>
      </c>
      <c r="G4426" s="1" t="s">
        <v>5764</v>
      </c>
      <c r="H4426" s="1">
        <v>0.40849156596182001</v>
      </c>
      <c r="I4426" s="1">
        <v>1.1949844681034499E-3</v>
      </c>
      <c r="J4426" s="1">
        <v>0.75284418379626095</v>
      </c>
      <c r="K4426" s="1">
        <v>0.29513687957819301</v>
      </c>
      <c r="L4426" s="1">
        <v>0.85978619762578601</v>
      </c>
      <c r="M4426" s="2">
        <f t="shared" si="34"/>
        <v>0.4634907622860327</v>
      </c>
      <c r="N4426" s="3" t="b">
        <f t="shared" si="35"/>
        <v>1</v>
      </c>
    </row>
    <row r="4427" spans="1:14" ht="15.75" customHeight="1" x14ac:dyDescent="0.35">
      <c r="A4427" s="1">
        <v>2</v>
      </c>
      <c r="B4427" s="1" t="s">
        <v>30469</v>
      </c>
      <c r="C4427" s="1" t="s">
        <v>5</v>
      </c>
      <c r="D4427" s="1" t="s">
        <v>6</v>
      </c>
      <c r="E4427" s="1" t="s">
        <v>30470</v>
      </c>
      <c r="F4427" s="1" t="s">
        <v>30470</v>
      </c>
      <c r="G4427" s="1" t="s">
        <v>608</v>
      </c>
      <c r="H4427" s="1">
        <v>0.19327052101731601</v>
      </c>
      <c r="I4427" s="1">
        <v>0.126637299302781</v>
      </c>
      <c r="J4427" s="1">
        <v>0.66829921082006105</v>
      </c>
      <c r="K4427" s="1">
        <v>0.35534476959963501</v>
      </c>
      <c r="L4427" s="1">
        <v>0.64099887666282496</v>
      </c>
      <c r="M4427" s="2">
        <f t="shared" si="34"/>
        <v>0.39691013548052362</v>
      </c>
      <c r="N4427" s="3" t="b">
        <f t="shared" si="35"/>
        <v>0</v>
      </c>
    </row>
    <row r="4428" spans="1:14" ht="15.75" customHeight="1" x14ac:dyDescent="0.35">
      <c r="A4428" s="1">
        <v>2</v>
      </c>
      <c r="B4428" s="1" t="s">
        <v>12745</v>
      </c>
      <c r="C4428" s="1" t="s">
        <v>5</v>
      </c>
      <c r="D4428" s="1" t="s">
        <v>6</v>
      </c>
      <c r="E4428" s="1" t="s">
        <v>12746</v>
      </c>
      <c r="F4428" s="1" t="s">
        <v>12746</v>
      </c>
      <c r="G4428" s="1" t="s">
        <v>12747</v>
      </c>
      <c r="H4428" s="1">
        <v>0.62388741283421101</v>
      </c>
      <c r="I4428" s="1">
        <v>0.62248689304465099</v>
      </c>
      <c r="J4428" s="1">
        <v>0.41364606709329899</v>
      </c>
      <c r="K4428" s="1">
        <v>0.44263448933225602</v>
      </c>
      <c r="L4428" s="1">
        <v>0.21493628669800799</v>
      </c>
      <c r="M4428" s="2">
        <f t="shared" si="34"/>
        <v>0.46351822980048496</v>
      </c>
      <c r="N4428" s="3" t="b">
        <f t="shared" si="35"/>
        <v>1</v>
      </c>
    </row>
    <row r="4429" spans="1:14" ht="15.75" customHeight="1" x14ac:dyDescent="0.35">
      <c r="A4429" s="1">
        <v>2</v>
      </c>
      <c r="B4429" s="1" t="s">
        <v>5774</v>
      </c>
      <c r="C4429" s="1" t="s">
        <v>5</v>
      </c>
      <c r="D4429" s="1" t="s">
        <v>6</v>
      </c>
      <c r="E4429" s="1" t="s">
        <v>5775</v>
      </c>
      <c r="F4429" s="1" t="s">
        <v>5776</v>
      </c>
      <c r="G4429" s="1" t="s">
        <v>5777</v>
      </c>
      <c r="H4429" s="1">
        <v>0.51328296661184802</v>
      </c>
      <c r="I4429" s="1">
        <v>0.45448581759892098</v>
      </c>
      <c r="J4429" s="1">
        <v>0.34017287858121598</v>
      </c>
      <c r="K4429" s="1">
        <v>0.106821221994228</v>
      </c>
      <c r="L4429" s="1">
        <v>0.61546659168254003</v>
      </c>
      <c r="M4429" s="2">
        <f t="shared" si="34"/>
        <v>0.40604589529375057</v>
      </c>
      <c r="N4429" s="3" t="b">
        <f t="shared" si="35"/>
        <v>0</v>
      </c>
    </row>
    <row r="4430" spans="1:14" ht="15.75" customHeight="1" x14ac:dyDescent="0.35">
      <c r="A4430" s="1">
        <v>2</v>
      </c>
      <c r="B4430" s="1" t="s">
        <v>5796</v>
      </c>
      <c r="C4430" s="1" t="s">
        <v>5</v>
      </c>
      <c r="D4430" s="1" t="s">
        <v>6</v>
      </c>
      <c r="E4430" s="1" t="s">
        <v>5797</v>
      </c>
      <c r="F4430" s="1" t="s">
        <v>5798</v>
      </c>
      <c r="G4430" s="1" t="s">
        <v>5799</v>
      </c>
      <c r="H4430" s="1">
        <v>0.32513455169664801</v>
      </c>
      <c r="I4430" s="1">
        <v>1.1070921921665099E-2</v>
      </c>
      <c r="J4430" s="1">
        <v>0.62190843320110101</v>
      </c>
      <c r="K4430" s="1">
        <v>0.34269851460581002</v>
      </c>
      <c r="L4430" s="1">
        <v>0.83189884099198497</v>
      </c>
      <c r="M4430" s="2">
        <f t="shared" si="34"/>
        <v>0.42654225248344185</v>
      </c>
      <c r="N4430" s="3" t="b">
        <f t="shared" si="35"/>
        <v>0</v>
      </c>
    </row>
    <row r="4431" spans="1:14" ht="15.75" customHeight="1" x14ac:dyDescent="0.35">
      <c r="A4431" s="1">
        <v>2</v>
      </c>
      <c r="B4431" s="1" t="s">
        <v>5812</v>
      </c>
      <c r="C4431" s="1" t="s">
        <v>5</v>
      </c>
      <c r="D4431" s="1" t="s">
        <v>6</v>
      </c>
      <c r="E4431" s="1" t="s">
        <v>5813</v>
      </c>
      <c r="F4431" s="1" t="s">
        <v>5813</v>
      </c>
      <c r="G4431" s="4" t="s">
        <v>5815</v>
      </c>
      <c r="H4431" s="1">
        <v>0.30223067286319</v>
      </c>
      <c r="I4431" s="1">
        <v>1.33809187691103E-2</v>
      </c>
      <c r="J4431" s="1">
        <v>0.83826170393542199</v>
      </c>
      <c r="K4431" s="1">
        <v>0.32121621709252701</v>
      </c>
      <c r="L4431" s="1">
        <v>0.74954988093629704</v>
      </c>
      <c r="M4431" s="2">
        <f t="shared" si="34"/>
        <v>0.44492787871930928</v>
      </c>
      <c r="N4431" s="3" t="b">
        <f t="shared" si="35"/>
        <v>0</v>
      </c>
    </row>
    <row r="4432" spans="1:14" ht="15.75" customHeight="1" x14ac:dyDescent="0.35">
      <c r="A4432" s="1">
        <v>2</v>
      </c>
      <c r="B4432" s="1" t="s">
        <v>5818</v>
      </c>
      <c r="C4432" s="1" t="s">
        <v>5</v>
      </c>
      <c r="D4432" s="1" t="s">
        <v>6</v>
      </c>
      <c r="E4432" s="1" t="s">
        <v>5819</v>
      </c>
      <c r="F4432" s="1" t="s">
        <v>5819</v>
      </c>
      <c r="G4432" s="1" t="s">
        <v>1169</v>
      </c>
      <c r="H4432" s="1">
        <v>0.30675319067308698</v>
      </c>
      <c r="I4432" s="1">
        <v>3.8028615938392102E-2</v>
      </c>
      <c r="J4432" s="1">
        <v>0.84277959016051096</v>
      </c>
      <c r="K4432" s="1">
        <v>0.35786391677552098</v>
      </c>
      <c r="L4432" s="1">
        <v>0.78937740326013195</v>
      </c>
      <c r="M4432" s="2">
        <f t="shared" si="34"/>
        <v>0.46696054336152859</v>
      </c>
      <c r="N4432" s="3" t="b">
        <f t="shared" si="35"/>
        <v>1</v>
      </c>
    </row>
    <row r="4433" spans="1:24" ht="15.75" customHeight="1" x14ac:dyDescent="0.35">
      <c r="A4433" s="1">
        <v>2</v>
      </c>
      <c r="B4433" s="1" t="s">
        <v>5824</v>
      </c>
      <c r="C4433" s="1" t="s">
        <v>5</v>
      </c>
      <c r="D4433" s="1" t="s">
        <v>6</v>
      </c>
      <c r="E4433" s="1" t="s">
        <v>5827</v>
      </c>
      <c r="F4433" s="1" t="s">
        <v>5827</v>
      </c>
      <c r="G4433" s="1" t="s">
        <v>5828</v>
      </c>
      <c r="H4433" s="1">
        <v>0.33346517685170701</v>
      </c>
      <c r="I4433" s="1">
        <v>5.05831056437092E-2</v>
      </c>
      <c r="J4433" s="1">
        <v>0.67720986894991797</v>
      </c>
      <c r="K4433" s="1">
        <v>0.35835119133389298</v>
      </c>
      <c r="L4433" s="1">
        <v>0.69686561983287898</v>
      </c>
      <c r="M4433" s="2">
        <f t="shared" si="34"/>
        <v>0.42329499252242125</v>
      </c>
      <c r="N4433" s="3" t="b">
        <f t="shared" si="35"/>
        <v>0</v>
      </c>
    </row>
    <row r="4434" spans="1:24" ht="15.75" customHeight="1" x14ac:dyDescent="0.35">
      <c r="A4434" s="1">
        <v>2</v>
      </c>
      <c r="B4434" s="1" t="s">
        <v>30480</v>
      </c>
      <c r="C4434" s="1" t="s">
        <v>5</v>
      </c>
      <c r="D4434" s="1" t="s">
        <v>6</v>
      </c>
      <c r="E4434" s="1" t="s">
        <v>30481</v>
      </c>
      <c r="F4434" s="1" t="s">
        <v>30481</v>
      </c>
      <c r="G4434" s="1" t="s">
        <v>15192</v>
      </c>
      <c r="H4434" s="1">
        <v>0.55582594168246202</v>
      </c>
      <c r="I4434" s="1">
        <v>0.176460011304898</v>
      </c>
      <c r="J4434" s="1">
        <v>0.358126085196384</v>
      </c>
      <c r="K4434" s="1">
        <v>5.42803822079303E-2</v>
      </c>
      <c r="L4434" s="1">
        <v>0.58153413862300896</v>
      </c>
      <c r="M4434" s="2">
        <f t="shared" si="34"/>
        <v>0.34524531180293661</v>
      </c>
      <c r="N4434" s="3" t="b">
        <f t="shared" si="35"/>
        <v>0</v>
      </c>
    </row>
    <row r="4435" spans="1:24" ht="15.75" customHeight="1" x14ac:dyDescent="0.35">
      <c r="A4435" s="1">
        <v>2</v>
      </c>
      <c r="B4435" s="1" t="s">
        <v>5838</v>
      </c>
      <c r="C4435" s="1" t="s">
        <v>5</v>
      </c>
      <c r="D4435" s="1" t="s">
        <v>6</v>
      </c>
      <c r="E4435" s="1" t="s">
        <v>5839</v>
      </c>
      <c r="F4435" s="1" t="s">
        <v>5840</v>
      </c>
      <c r="G4435" s="1" t="s">
        <v>5841</v>
      </c>
      <c r="H4435" s="1">
        <v>0.34886502490826998</v>
      </c>
      <c r="I4435" s="1">
        <v>1.1368914610732901E-2</v>
      </c>
      <c r="J4435" s="1">
        <v>0.84072232343306097</v>
      </c>
      <c r="K4435" s="1">
        <v>0.32352954480359902</v>
      </c>
      <c r="L4435" s="1">
        <v>0.81068958255528201</v>
      </c>
      <c r="M4435" s="2">
        <f t="shared" si="34"/>
        <v>0.46703507806218897</v>
      </c>
      <c r="N4435" s="3" t="b">
        <f t="shared" si="35"/>
        <v>1</v>
      </c>
    </row>
    <row r="4436" spans="1:24" ht="15.75" customHeight="1" x14ac:dyDescent="0.35">
      <c r="A4436" s="1">
        <v>2</v>
      </c>
      <c r="B4436" s="1" t="s">
        <v>5851</v>
      </c>
      <c r="C4436" s="1" t="s">
        <v>5</v>
      </c>
      <c r="D4436" s="1" t="s">
        <v>6</v>
      </c>
      <c r="E4436" s="1" t="s">
        <v>5852</v>
      </c>
      <c r="F4436" s="1" t="s">
        <v>5852</v>
      </c>
      <c r="G4436" s="1" t="s">
        <v>2989</v>
      </c>
      <c r="H4436" s="1">
        <v>0.150164133591247</v>
      </c>
      <c r="I4436" s="1">
        <v>0.231316512186415</v>
      </c>
      <c r="J4436" s="1">
        <v>0.81745663316475004</v>
      </c>
      <c r="K4436" s="1">
        <v>0.215942008344961</v>
      </c>
      <c r="L4436" s="1">
        <v>0.52722612247752798</v>
      </c>
      <c r="M4436" s="2">
        <f t="shared" si="34"/>
        <v>0.3884210819529802</v>
      </c>
      <c r="N4436" s="3" t="b">
        <f t="shared" si="35"/>
        <v>0</v>
      </c>
    </row>
    <row r="4437" spans="1:24" ht="15.75" customHeight="1" x14ac:dyDescent="0.35">
      <c r="A4437" s="1">
        <v>2</v>
      </c>
      <c r="B4437" s="1" t="s">
        <v>18742</v>
      </c>
      <c r="C4437" s="1" t="s">
        <v>5</v>
      </c>
      <c r="D4437" s="1" t="s">
        <v>6</v>
      </c>
      <c r="E4437" s="1" t="s">
        <v>18744</v>
      </c>
      <c r="F4437" s="1" t="s">
        <v>18744</v>
      </c>
      <c r="G4437" s="4" t="s">
        <v>18745</v>
      </c>
      <c r="H4437" s="1">
        <v>1.3468918186303001E-2</v>
      </c>
      <c r="I4437" s="1">
        <v>0.33220122734672097</v>
      </c>
      <c r="J4437" s="1">
        <v>0.67711659375328404</v>
      </c>
      <c r="K4437" s="1">
        <v>0.47135075043213498</v>
      </c>
      <c r="L4437" s="1">
        <v>0.58059847848667501</v>
      </c>
      <c r="M4437" s="2">
        <f t="shared" si="34"/>
        <v>0.41494719364102367</v>
      </c>
      <c r="N4437" s="3" t="b">
        <f t="shared" si="35"/>
        <v>0</v>
      </c>
    </row>
    <row r="4438" spans="1:24" ht="15.75" customHeight="1" x14ac:dyDescent="0.35">
      <c r="A4438" s="1">
        <v>2</v>
      </c>
      <c r="B4438" s="1" t="s">
        <v>5886</v>
      </c>
      <c r="C4438" s="1" t="s">
        <v>5</v>
      </c>
      <c r="D4438" s="1" t="s">
        <v>6</v>
      </c>
      <c r="E4438" s="1" t="s">
        <v>5887</v>
      </c>
      <c r="F4438" s="1" t="s">
        <v>5889</v>
      </c>
      <c r="G4438" s="1" t="s">
        <v>5890</v>
      </c>
      <c r="H4438" s="1">
        <v>0.401978541994162</v>
      </c>
      <c r="I4438" s="1">
        <v>8.8636349150668897E-2</v>
      </c>
      <c r="J4438" s="1">
        <v>0.71667019991247705</v>
      </c>
      <c r="K4438" s="1">
        <v>0.194657925691374</v>
      </c>
      <c r="L4438" s="1">
        <v>0.85063944633594901</v>
      </c>
      <c r="M4438" s="2">
        <f t="shared" si="34"/>
        <v>0.45051649261692628</v>
      </c>
      <c r="N4438" s="3" t="b">
        <f t="shared" si="35"/>
        <v>0</v>
      </c>
      <c r="V4438" s="4"/>
    </row>
    <row r="4439" spans="1:24" ht="15.75" customHeight="1" x14ac:dyDescent="0.35">
      <c r="A4439" s="1">
        <v>2</v>
      </c>
      <c r="B4439" s="1" t="s">
        <v>30505</v>
      </c>
      <c r="C4439" s="1" t="s">
        <v>5</v>
      </c>
      <c r="D4439" s="1" t="s">
        <v>6</v>
      </c>
      <c r="E4439" s="1" t="s">
        <v>30506</v>
      </c>
      <c r="F4439" s="1" t="s">
        <v>30507</v>
      </c>
      <c r="G4439" s="1" t="s">
        <v>30508</v>
      </c>
      <c r="H4439" s="1">
        <v>0.77476020810163904</v>
      </c>
      <c r="I4439" s="1">
        <v>0.65551472270316602</v>
      </c>
      <c r="J4439" s="1">
        <v>0.15921866942038501</v>
      </c>
      <c r="K4439" s="1">
        <v>5.5314020266622403E-2</v>
      </c>
      <c r="L4439" s="1">
        <v>0.49060279427785403</v>
      </c>
      <c r="M4439" s="2">
        <f t="shared" si="34"/>
        <v>0.4270820829539333</v>
      </c>
      <c r="N4439" s="3" t="b">
        <f t="shared" si="35"/>
        <v>0</v>
      </c>
    </row>
    <row r="4440" spans="1:24" ht="15.75" customHeight="1" x14ac:dyDescent="0.35">
      <c r="A4440" s="1">
        <v>2</v>
      </c>
      <c r="B4440" s="1" t="s">
        <v>30517</v>
      </c>
      <c r="C4440" s="1" t="s">
        <v>5</v>
      </c>
      <c r="D4440" s="1" t="s">
        <v>6</v>
      </c>
      <c r="E4440" s="1" t="s">
        <v>30518</v>
      </c>
      <c r="F4440" s="1" t="s">
        <v>30518</v>
      </c>
      <c r="G4440" s="1" t="s">
        <v>189</v>
      </c>
      <c r="H4440" s="1">
        <v>0.43771902799676199</v>
      </c>
      <c r="I4440" s="1">
        <v>0.17395985457520999</v>
      </c>
      <c r="J4440" s="1">
        <v>0.55969033916123001</v>
      </c>
      <c r="K4440" s="1">
        <v>9.4540756999420703E-2</v>
      </c>
      <c r="L4440" s="1">
        <v>0.74004943952385605</v>
      </c>
      <c r="M4440" s="2">
        <f t="shared" si="34"/>
        <v>0.40119188365129571</v>
      </c>
      <c r="N4440" s="3" t="b">
        <f t="shared" si="35"/>
        <v>0</v>
      </c>
    </row>
    <row r="4441" spans="1:24" ht="15.75" customHeight="1" x14ac:dyDescent="0.35">
      <c r="A4441" s="1">
        <v>2</v>
      </c>
      <c r="B4441" s="1" t="s">
        <v>5898</v>
      </c>
      <c r="C4441" s="1" t="s">
        <v>5</v>
      </c>
      <c r="D4441" s="1" t="s">
        <v>6</v>
      </c>
      <c r="E4441" s="1" t="s">
        <v>5900</v>
      </c>
      <c r="F4441" s="1" t="s">
        <v>5900</v>
      </c>
      <c r="G4441" s="1" t="s">
        <v>5902</v>
      </c>
      <c r="H4441" s="1">
        <v>0.251838399100341</v>
      </c>
      <c r="I4441" s="1">
        <v>0.52638723983616797</v>
      </c>
      <c r="J4441" s="1">
        <v>0.81802414252821698</v>
      </c>
      <c r="K4441" s="1">
        <v>0.19214345756262799</v>
      </c>
      <c r="L4441" s="1">
        <v>0.19209863850432199</v>
      </c>
      <c r="M4441" s="2">
        <f t="shared" si="34"/>
        <v>0.3960983755063352</v>
      </c>
      <c r="N4441" s="3" t="b">
        <f t="shared" si="35"/>
        <v>0</v>
      </c>
    </row>
    <row r="4442" spans="1:24" ht="15.75" customHeight="1" x14ac:dyDescent="0.35">
      <c r="A4442" s="1">
        <v>2</v>
      </c>
      <c r="B4442" s="1" t="s">
        <v>30525</v>
      </c>
      <c r="C4442" s="1" t="s">
        <v>5</v>
      </c>
      <c r="D4442" s="1" t="s">
        <v>6</v>
      </c>
      <c r="E4442" s="1" t="s">
        <v>30526</v>
      </c>
      <c r="F4442" s="1" t="s">
        <v>30527</v>
      </c>
      <c r="G4442" s="1" t="s">
        <v>30528</v>
      </c>
      <c r="H4442" s="1">
        <v>0.46040777069954503</v>
      </c>
      <c r="I4442" s="1">
        <v>0.68825293773336604</v>
      </c>
      <c r="J4442" s="1">
        <v>0.55985221140101005</v>
      </c>
      <c r="K4442" s="1">
        <v>0.35054630467508702</v>
      </c>
      <c r="L4442" s="1">
        <v>2.2942158816249499E-2</v>
      </c>
      <c r="M4442" s="2">
        <f t="shared" si="34"/>
        <v>0.41640027666505153</v>
      </c>
      <c r="N4442" s="3" t="b">
        <f t="shared" si="35"/>
        <v>0</v>
      </c>
      <c r="V4442" s="4"/>
      <c r="X4442" s="5"/>
    </row>
    <row r="4443" spans="1:24" ht="15.75" customHeight="1" x14ac:dyDescent="0.35">
      <c r="A4443" s="1">
        <v>2</v>
      </c>
      <c r="B4443" s="1" t="s">
        <v>5915</v>
      </c>
      <c r="C4443" s="1" t="s">
        <v>5</v>
      </c>
      <c r="D4443" s="1" t="s">
        <v>6</v>
      </c>
      <c r="E4443" s="1" t="s">
        <v>5918</v>
      </c>
      <c r="F4443" s="1" t="s">
        <v>5918</v>
      </c>
      <c r="G4443" s="1" t="s">
        <v>5919</v>
      </c>
      <c r="H4443" s="1">
        <v>0.42064669645465602</v>
      </c>
      <c r="I4443" s="1">
        <v>0.12725987632441199</v>
      </c>
      <c r="J4443" s="1">
        <v>0.59396202781070995</v>
      </c>
      <c r="K4443" s="1">
        <v>1.71190952328403E-2</v>
      </c>
      <c r="L4443" s="1">
        <v>0.73504198967068801</v>
      </c>
      <c r="M4443" s="2">
        <f t="shared" si="34"/>
        <v>0.37880593709866128</v>
      </c>
      <c r="N4443" s="3" t="b">
        <f t="shared" si="35"/>
        <v>0</v>
      </c>
      <c r="V4443" s="4"/>
    </row>
    <row r="4444" spans="1:24" ht="15.75" customHeight="1" x14ac:dyDescent="0.35">
      <c r="A4444" s="1">
        <v>2</v>
      </c>
      <c r="B4444" s="1" t="s">
        <v>5926</v>
      </c>
      <c r="C4444" s="1" t="s">
        <v>5</v>
      </c>
      <c r="D4444" s="1" t="s">
        <v>6</v>
      </c>
      <c r="E4444" s="1" t="s">
        <v>5928</v>
      </c>
      <c r="F4444" s="1" t="s">
        <v>5928</v>
      </c>
      <c r="G4444" s="4" t="s">
        <v>5930</v>
      </c>
      <c r="H4444" s="1">
        <v>0.45848019997608502</v>
      </c>
      <c r="I4444" s="1">
        <v>0.108076330635251</v>
      </c>
      <c r="J4444" s="1">
        <v>0.78414673147466396</v>
      </c>
      <c r="K4444" s="1">
        <v>0.312263665826085</v>
      </c>
      <c r="L4444" s="1">
        <v>0.83414260559212905</v>
      </c>
      <c r="M4444" s="2">
        <f t="shared" si="34"/>
        <v>0.49942190670084285</v>
      </c>
      <c r="N4444" s="3" t="b">
        <f t="shared" si="35"/>
        <v>1</v>
      </c>
    </row>
    <row r="4445" spans="1:24" ht="15.75" customHeight="1" x14ac:dyDescent="0.35">
      <c r="A4445" s="1">
        <v>2</v>
      </c>
      <c r="B4445" s="1" t="s">
        <v>5935</v>
      </c>
      <c r="C4445" s="1" t="s">
        <v>5</v>
      </c>
      <c r="D4445" s="1" t="s">
        <v>6</v>
      </c>
      <c r="E4445" s="1" t="s">
        <v>5936</v>
      </c>
      <c r="F4445" s="1" t="s">
        <v>5937</v>
      </c>
      <c r="G4445" s="1" t="s">
        <v>5938</v>
      </c>
      <c r="H4445" s="1">
        <v>0.35479019116305399</v>
      </c>
      <c r="I4445" s="1">
        <v>8.5842323146603297E-3</v>
      </c>
      <c r="J4445" s="1">
        <v>0.84257013638742895</v>
      </c>
      <c r="K4445" s="1">
        <v>0.30611690040237499</v>
      </c>
      <c r="L4445" s="1">
        <v>0.80725657124249495</v>
      </c>
      <c r="M4445" s="2">
        <f t="shared" si="34"/>
        <v>0.46386360630200263</v>
      </c>
      <c r="N4445" s="3" t="b">
        <f t="shared" si="35"/>
        <v>1</v>
      </c>
    </row>
    <row r="4446" spans="1:24" ht="15.75" customHeight="1" x14ac:dyDescent="0.35">
      <c r="A4446" s="1">
        <v>2</v>
      </c>
      <c r="B4446" s="1" t="s">
        <v>5939</v>
      </c>
      <c r="C4446" s="1" t="s">
        <v>5</v>
      </c>
      <c r="D4446" s="1" t="s">
        <v>6</v>
      </c>
      <c r="E4446" s="1" t="s">
        <v>5940</v>
      </c>
      <c r="F4446" s="1" t="s">
        <v>5940</v>
      </c>
      <c r="G4446" s="1" t="s">
        <v>468</v>
      </c>
      <c r="H4446" s="1">
        <v>0.319369281256563</v>
      </c>
      <c r="I4446" s="1">
        <v>2.0161035567721398E-2</v>
      </c>
      <c r="J4446" s="1">
        <v>0.68034402930757898</v>
      </c>
      <c r="K4446" s="1">
        <v>0.48098183883901002</v>
      </c>
      <c r="L4446" s="1">
        <v>0.78041275437761604</v>
      </c>
      <c r="M4446" s="2">
        <f t="shared" si="34"/>
        <v>0.45625378786969789</v>
      </c>
      <c r="N4446" s="3" t="b">
        <f t="shared" si="35"/>
        <v>0</v>
      </c>
    </row>
    <row r="4447" spans="1:24" ht="15.75" customHeight="1" x14ac:dyDescent="0.35">
      <c r="A4447" s="1">
        <v>2</v>
      </c>
      <c r="B4447" s="1" t="s">
        <v>30543</v>
      </c>
      <c r="C4447" s="1" t="s">
        <v>5</v>
      </c>
      <c r="D4447" s="1" t="s">
        <v>6</v>
      </c>
      <c r="E4447" s="1" t="s">
        <v>30544</v>
      </c>
      <c r="F4447" s="1" t="s">
        <v>30544</v>
      </c>
      <c r="G4447" s="1" t="s">
        <v>14705</v>
      </c>
      <c r="H4447" s="1">
        <v>0.64695156227859996</v>
      </c>
      <c r="I4447" s="1">
        <v>0.75966247414972599</v>
      </c>
      <c r="J4447" s="1">
        <v>0.363146030965108</v>
      </c>
      <c r="K4447" s="1">
        <v>0.29987499879513102</v>
      </c>
      <c r="L4447" s="1">
        <v>0.29814747427229998</v>
      </c>
      <c r="M4447" s="2">
        <f t="shared" si="34"/>
        <v>0.47355650809217292</v>
      </c>
      <c r="N4447" s="3" t="b">
        <f t="shared" si="35"/>
        <v>1</v>
      </c>
    </row>
    <row r="4448" spans="1:24" ht="15.75" customHeight="1" x14ac:dyDescent="0.35">
      <c r="A4448" s="1">
        <v>2</v>
      </c>
      <c r="B4448" s="1" t="s">
        <v>5948</v>
      </c>
      <c r="C4448" s="1" t="s">
        <v>5</v>
      </c>
      <c r="D4448" s="1" t="s">
        <v>6</v>
      </c>
      <c r="E4448" s="1" t="s">
        <v>5950</v>
      </c>
      <c r="F4448" s="1" t="s">
        <v>5950</v>
      </c>
      <c r="G4448" s="1" t="s">
        <v>5952</v>
      </c>
      <c r="H4448" s="1">
        <v>0.462970458266107</v>
      </c>
      <c r="I4448" s="1">
        <v>0.119551387036815</v>
      </c>
      <c r="J4448" s="1">
        <v>0.59636010326297395</v>
      </c>
      <c r="K4448" s="1">
        <v>0.24823896849504101</v>
      </c>
      <c r="L4448" s="1">
        <v>0.73619298293992996</v>
      </c>
      <c r="M4448" s="2">
        <f t="shared" si="34"/>
        <v>0.43266278000017333</v>
      </c>
      <c r="N4448" s="3" t="b">
        <f t="shared" si="35"/>
        <v>0</v>
      </c>
    </row>
    <row r="4449" spans="1:22" ht="15.75" customHeight="1" x14ac:dyDescent="0.35">
      <c r="A4449" s="1">
        <v>2</v>
      </c>
      <c r="B4449" s="1" t="s">
        <v>5959</v>
      </c>
      <c r="C4449" s="1" t="s">
        <v>5</v>
      </c>
      <c r="D4449" s="1" t="s">
        <v>6</v>
      </c>
      <c r="E4449" s="1" t="s">
        <v>5960</v>
      </c>
      <c r="F4449" s="1" t="s">
        <v>5961</v>
      </c>
      <c r="G4449" s="1" t="s">
        <v>5962</v>
      </c>
      <c r="H4449" s="1">
        <v>0.27433438431735002</v>
      </c>
      <c r="I4449" s="1">
        <v>0.13064210999367701</v>
      </c>
      <c r="J4449" s="1">
        <v>0.85484594841917005</v>
      </c>
      <c r="K4449" s="1">
        <v>0.35602625641380897</v>
      </c>
      <c r="L4449" s="1">
        <v>0.76943450560066295</v>
      </c>
      <c r="M4449" s="2">
        <f t="shared" si="34"/>
        <v>0.4770566409489338</v>
      </c>
      <c r="N4449" s="3" t="b">
        <f t="shared" si="35"/>
        <v>1</v>
      </c>
    </row>
    <row r="4450" spans="1:22" ht="15.75" customHeight="1" x14ac:dyDescent="0.35">
      <c r="A4450" s="1">
        <v>2</v>
      </c>
      <c r="B4450" s="1" t="s">
        <v>5967</v>
      </c>
      <c r="C4450" s="1" t="s">
        <v>5</v>
      </c>
      <c r="D4450" s="1" t="s">
        <v>6</v>
      </c>
      <c r="E4450" s="1" t="s">
        <v>5971</v>
      </c>
      <c r="F4450" s="1" t="s">
        <v>5972</v>
      </c>
      <c r="G4450" s="1" t="s">
        <v>5973</v>
      </c>
      <c r="H4450" s="1">
        <v>0.33247094558115597</v>
      </c>
      <c r="I4450" s="1">
        <v>2.2378499929703501E-2</v>
      </c>
      <c r="J4450" s="1">
        <v>0.851840224983342</v>
      </c>
      <c r="K4450" s="1">
        <v>0.33872491508189001</v>
      </c>
      <c r="L4450" s="1">
        <v>0.81094343366176502</v>
      </c>
      <c r="M4450" s="2">
        <f t="shared" si="34"/>
        <v>0.47127160384757127</v>
      </c>
      <c r="N4450" s="3" t="b">
        <f t="shared" si="35"/>
        <v>1</v>
      </c>
    </row>
    <row r="4451" spans="1:22" ht="15.75" customHeight="1" x14ac:dyDescent="0.35">
      <c r="A4451" s="1">
        <v>2</v>
      </c>
      <c r="B4451" s="1" t="s">
        <v>5978</v>
      </c>
      <c r="C4451" s="1" t="s">
        <v>5</v>
      </c>
      <c r="D4451" s="1" t="s">
        <v>6</v>
      </c>
      <c r="E4451" s="1" t="s">
        <v>5980</v>
      </c>
      <c r="F4451" s="1" t="s">
        <v>5981</v>
      </c>
      <c r="G4451" s="1" t="s">
        <v>5982</v>
      </c>
      <c r="H4451" s="1">
        <v>0.35220137074866797</v>
      </c>
      <c r="I4451" s="1">
        <v>0.14573792581904499</v>
      </c>
      <c r="J4451" s="1">
        <v>0.64394897050300803</v>
      </c>
      <c r="K4451" s="1">
        <v>0.32773781991913797</v>
      </c>
      <c r="L4451" s="1">
        <v>0.73542267840862896</v>
      </c>
      <c r="M4451" s="2">
        <f t="shared" si="34"/>
        <v>0.44100975307969759</v>
      </c>
      <c r="N4451" s="3" t="b">
        <f t="shared" si="35"/>
        <v>0</v>
      </c>
    </row>
    <row r="4452" spans="1:22" ht="15.75" customHeight="1" x14ac:dyDescent="0.35">
      <c r="A4452" s="1">
        <v>2</v>
      </c>
      <c r="B4452" s="1" t="s">
        <v>5984</v>
      </c>
      <c r="C4452" s="1" t="s">
        <v>5</v>
      </c>
      <c r="D4452" s="1" t="s">
        <v>5</v>
      </c>
      <c r="E4452" s="1" t="s">
        <v>5988</v>
      </c>
      <c r="F4452" s="1" t="s">
        <v>5988</v>
      </c>
      <c r="G4452" s="1" t="s">
        <v>2675</v>
      </c>
      <c r="H4452" s="1">
        <v>0.46051401081702398</v>
      </c>
      <c r="I4452" s="1">
        <v>0.177653041160168</v>
      </c>
      <c r="J4452" s="1">
        <v>0.60924262497764403</v>
      </c>
      <c r="K4452" s="1">
        <v>0.23123100304574101</v>
      </c>
      <c r="L4452" s="1">
        <v>0.75299100693881005</v>
      </c>
      <c r="M4452" s="2">
        <f t="shared" si="34"/>
        <v>0.44632633738787736</v>
      </c>
      <c r="N4452" s="3" t="b">
        <f t="shared" si="35"/>
        <v>0</v>
      </c>
    </row>
    <row r="4453" spans="1:22" ht="15.75" customHeight="1" x14ac:dyDescent="0.35">
      <c r="A4453" s="1">
        <v>2</v>
      </c>
      <c r="B4453" s="1" t="s">
        <v>5994</v>
      </c>
      <c r="C4453" s="1" t="s">
        <v>5</v>
      </c>
      <c r="D4453" s="1" t="s">
        <v>5</v>
      </c>
      <c r="E4453" s="1" t="s">
        <v>5988</v>
      </c>
      <c r="F4453" s="1" t="s">
        <v>5988</v>
      </c>
      <c r="G4453" s="1" t="s">
        <v>2675</v>
      </c>
      <c r="H4453" s="1">
        <v>0.50092712117602101</v>
      </c>
      <c r="I4453" s="1">
        <v>0.21959459930389499</v>
      </c>
      <c r="J4453" s="1">
        <v>0.44382258013498499</v>
      </c>
      <c r="K4453" s="1">
        <v>0.21465273808819599</v>
      </c>
      <c r="L4453" s="1">
        <v>0.73026723903383695</v>
      </c>
      <c r="M4453" s="2">
        <f t="shared" si="34"/>
        <v>0.42185285554738677</v>
      </c>
      <c r="N4453" s="3" t="b">
        <f t="shared" si="35"/>
        <v>0</v>
      </c>
    </row>
    <row r="4454" spans="1:22" ht="15.75" customHeight="1" x14ac:dyDescent="0.35">
      <c r="A4454" s="1">
        <v>2</v>
      </c>
      <c r="B4454" s="1" t="s">
        <v>6003</v>
      </c>
      <c r="C4454" s="1" t="s">
        <v>5</v>
      </c>
      <c r="D4454" s="1" t="s">
        <v>5</v>
      </c>
      <c r="E4454" s="1" t="s">
        <v>2674</v>
      </c>
      <c r="F4454" s="1" t="s">
        <v>2674</v>
      </c>
      <c r="G4454" s="1" t="s">
        <v>2675</v>
      </c>
      <c r="H4454" s="1">
        <v>0.417321410799466</v>
      </c>
      <c r="I4454" s="1">
        <v>7.3859725063944795E-2</v>
      </c>
      <c r="J4454" s="1">
        <v>0.79941349106735704</v>
      </c>
      <c r="K4454" s="1">
        <v>0.251705627411213</v>
      </c>
      <c r="L4454" s="1">
        <v>0.84572729185887097</v>
      </c>
      <c r="M4454" s="2">
        <f t="shared" si="34"/>
        <v>0.47760550924017037</v>
      </c>
      <c r="N4454" s="3" t="b">
        <f t="shared" si="35"/>
        <v>1</v>
      </c>
      <c r="V4454" s="4"/>
    </row>
    <row r="4455" spans="1:22" ht="15.75" customHeight="1" x14ac:dyDescent="0.35">
      <c r="A4455" s="1">
        <v>2</v>
      </c>
      <c r="B4455" s="1" t="s">
        <v>6010</v>
      </c>
      <c r="C4455" s="1" t="s">
        <v>5</v>
      </c>
      <c r="D4455" s="1" t="s">
        <v>6</v>
      </c>
      <c r="E4455" s="1" t="s">
        <v>6011</v>
      </c>
      <c r="F4455" s="1" t="s">
        <v>6011</v>
      </c>
      <c r="G4455" s="1" t="s">
        <v>534</v>
      </c>
      <c r="H4455" s="1">
        <v>0.41621438075897899</v>
      </c>
      <c r="I4455" s="1">
        <v>0.148887903713181</v>
      </c>
      <c r="J4455" s="1">
        <v>0.686148256180659</v>
      </c>
      <c r="K4455" s="1">
        <v>0.114923597919721</v>
      </c>
      <c r="L4455" s="1">
        <v>0.73741512706889201</v>
      </c>
      <c r="M4455" s="2">
        <f t="shared" si="34"/>
        <v>0.42071785312828636</v>
      </c>
      <c r="N4455" s="3" t="b">
        <f t="shared" si="35"/>
        <v>0</v>
      </c>
    </row>
    <row r="4456" spans="1:22" ht="15.75" customHeight="1" x14ac:dyDescent="0.35">
      <c r="A4456" s="1">
        <v>2</v>
      </c>
      <c r="B4456" s="1" t="s">
        <v>6016</v>
      </c>
      <c r="C4456" s="1" t="s">
        <v>5</v>
      </c>
      <c r="D4456" s="1" t="s">
        <v>6</v>
      </c>
      <c r="E4456" s="1" t="s">
        <v>6018</v>
      </c>
      <c r="F4456" s="1" t="s">
        <v>6019</v>
      </c>
      <c r="G4456" s="1" t="s">
        <v>49</v>
      </c>
      <c r="H4456" s="1">
        <v>0.41262420761850399</v>
      </c>
      <c r="I4456" s="1">
        <v>0.61289662394373101</v>
      </c>
      <c r="J4456" s="1">
        <v>0.58556786920382897</v>
      </c>
      <c r="K4456" s="1">
        <v>0.46942923181855301</v>
      </c>
      <c r="L4456" s="1">
        <v>0.109911455953247</v>
      </c>
      <c r="M4456" s="2">
        <f t="shared" si="34"/>
        <v>0.43808587770757279</v>
      </c>
      <c r="N4456" s="3" t="b">
        <f t="shared" si="35"/>
        <v>0</v>
      </c>
    </row>
    <row r="4457" spans="1:22" ht="15.75" customHeight="1" x14ac:dyDescent="0.35">
      <c r="A4457" s="1">
        <v>2</v>
      </c>
      <c r="B4457" s="1" t="s">
        <v>6024</v>
      </c>
      <c r="C4457" s="1" t="s">
        <v>5</v>
      </c>
      <c r="D4457" s="1" t="s">
        <v>6</v>
      </c>
      <c r="E4457" s="1" t="s">
        <v>6025</v>
      </c>
      <c r="F4457" s="1" t="s">
        <v>6025</v>
      </c>
      <c r="G4457" s="1" t="s">
        <v>6026</v>
      </c>
      <c r="H4457" s="1">
        <v>0.22975370654486399</v>
      </c>
      <c r="I4457" s="1">
        <v>4.8392592320803202E-2</v>
      </c>
      <c r="J4457" s="1">
        <v>0.70692731451039303</v>
      </c>
      <c r="K4457" s="1">
        <v>0.35098574477788302</v>
      </c>
      <c r="L4457" s="1">
        <v>0.75299069137151797</v>
      </c>
      <c r="M4457" s="2">
        <f t="shared" si="34"/>
        <v>0.41781000990509226</v>
      </c>
      <c r="N4457" s="3" t="b">
        <f t="shared" si="35"/>
        <v>0</v>
      </c>
    </row>
    <row r="4458" spans="1:22" ht="15.75" customHeight="1" x14ac:dyDescent="0.35">
      <c r="A4458" s="1">
        <v>2</v>
      </c>
      <c r="B4458" s="1" t="s">
        <v>6028</v>
      </c>
      <c r="C4458" s="1" t="s">
        <v>5</v>
      </c>
      <c r="D4458" s="1" t="s">
        <v>6</v>
      </c>
      <c r="E4458" s="1" t="s">
        <v>6030</v>
      </c>
      <c r="F4458" s="1" t="s">
        <v>6031</v>
      </c>
      <c r="G4458" s="1" t="s">
        <v>6032</v>
      </c>
      <c r="H4458" s="1">
        <v>0.18454967625013599</v>
      </c>
      <c r="I4458" s="1">
        <v>9.7440683405619205E-2</v>
      </c>
      <c r="J4458" s="1">
        <v>0.71590598560051499</v>
      </c>
      <c r="K4458" s="1">
        <v>0.31273439248139301</v>
      </c>
      <c r="L4458" s="1">
        <v>0.69258510347098101</v>
      </c>
      <c r="M4458" s="2">
        <f t="shared" si="34"/>
        <v>0.4006431682417288</v>
      </c>
      <c r="N4458" s="3" t="b">
        <f t="shared" si="35"/>
        <v>0</v>
      </c>
    </row>
    <row r="4459" spans="1:22" ht="15.75" customHeight="1" x14ac:dyDescent="0.35">
      <c r="A4459" s="1">
        <v>2</v>
      </c>
      <c r="B4459" s="1" t="s">
        <v>6033</v>
      </c>
      <c r="C4459" s="1" t="s">
        <v>5</v>
      </c>
      <c r="D4459" s="1" t="s">
        <v>6</v>
      </c>
      <c r="E4459" s="1" t="s">
        <v>6034</v>
      </c>
      <c r="F4459" s="1" t="s">
        <v>6034</v>
      </c>
      <c r="G4459" s="1" t="s">
        <v>73</v>
      </c>
      <c r="H4459" s="1">
        <v>5.4569091737192703E-2</v>
      </c>
      <c r="I4459" s="1">
        <v>0.22289773829838599</v>
      </c>
      <c r="J4459" s="1">
        <v>0.88422871543006099</v>
      </c>
      <c r="K4459" s="1">
        <v>0.37566166797428102</v>
      </c>
      <c r="L4459" s="1">
        <v>0.56545492572461198</v>
      </c>
      <c r="M4459" s="2">
        <f t="shared" si="34"/>
        <v>0.42056242783290648</v>
      </c>
      <c r="N4459" s="3" t="b">
        <f t="shared" si="35"/>
        <v>0</v>
      </c>
    </row>
    <row r="4460" spans="1:22" ht="15.75" customHeight="1" x14ac:dyDescent="0.35">
      <c r="A4460" s="1">
        <v>2</v>
      </c>
      <c r="B4460" s="1" t="s">
        <v>30586</v>
      </c>
      <c r="C4460" s="1" t="s">
        <v>5</v>
      </c>
      <c r="D4460" s="1" t="s">
        <v>6</v>
      </c>
      <c r="E4460" s="1" t="s">
        <v>30587</v>
      </c>
      <c r="F4460" s="1" t="s">
        <v>30587</v>
      </c>
      <c r="G4460" s="1" t="s">
        <v>144</v>
      </c>
      <c r="H4460" s="1">
        <v>0.246271578549033</v>
      </c>
      <c r="I4460" s="1">
        <v>0.20192075444555399</v>
      </c>
      <c r="J4460" s="1">
        <v>0.91198923151338795</v>
      </c>
      <c r="K4460" s="1">
        <v>0.34270045840664498</v>
      </c>
      <c r="L4460" s="1">
        <v>0.751367465395684</v>
      </c>
      <c r="M4460" s="2">
        <f t="shared" si="34"/>
        <v>0.49084989766206072</v>
      </c>
      <c r="N4460" s="3" t="b">
        <f t="shared" si="35"/>
        <v>1</v>
      </c>
    </row>
    <row r="4461" spans="1:22" ht="15.75" customHeight="1" x14ac:dyDescent="0.35">
      <c r="A4461" s="1">
        <v>2</v>
      </c>
      <c r="B4461" s="1" t="s">
        <v>6038</v>
      </c>
      <c r="C4461" s="1" t="s">
        <v>5</v>
      </c>
      <c r="D4461" s="1" t="s">
        <v>6</v>
      </c>
      <c r="E4461" s="1" t="s">
        <v>6039</v>
      </c>
      <c r="F4461" s="1" t="s">
        <v>6040</v>
      </c>
      <c r="G4461" s="1" t="s">
        <v>6041</v>
      </c>
      <c r="H4461" s="1">
        <v>0.431965013043841</v>
      </c>
      <c r="I4461" s="1">
        <v>0.66553768232794497</v>
      </c>
      <c r="J4461" s="1">
        <v>0.69889678730929095</v>
      </c>
      <c r="K4461" s="1">
        <v>0.48628749495969398</v>
      </c>
      <c r="L4461" s="1">
        <v>0.176838868987062</v>
      </c>
      <c r="M4461" s="2">
        <f t="shared" si="34"/>
        <v>0.4919051693255666</v>
      </c>
      <c r="N4461" s="3" t="b">
        <f t="shared" si="35"/>
        <v>1</v>
      </c>
    </row>
    <row r="4462" spans="1:22" ht="15.75" customHeight="1" x14ac:dyDescent="0.35">
      <c r="A4462" s="1">
        <v>2</v>
      </c>
      <c r="B4462" s="1" t="s">
        <v>6043</v>
      </c>
      <c r="C4462" s="1" t="s">
        <v>5</v>
      </c>
      <c r="D4462" s="1" t="s">
        <v>6</v>
      </c>
      <c r="E4462" s="1" t="s">
        <v>6045</v>
      </c>
      <c r="F4462" s="1" t="s">
        <v>6046</v>
      </c>
      <c r="G4462" s="1" t="s">
        <v>6047</v>
      </c>
      <c r="H4462" s="1">
        <v>0.33683003213671903</v>
      </c>
      <c r="I4462" s="1">
        <v>5.4356951631672701E-2</v>
      </c>
      <c r="J4462" s="1">
        <v>0.69385919137863294</v>
      </c>
      <c r="K4462" s="1">
        <v>0.223960257683329</v>
      </c>
      <c r="L4462" s="1">
        <v>0.81957868703764203</v>
      </c>
      <c r="M4462" s="2">
        <f t="shared" si="34"/>
        <v>0.42571702397359912</v>
      </c>
      <c r="N4462" s="3" t="b">
        <f t="shared" si="35"/>
        <v>0</v>
      </c>
    </row>
    <row r="4463" spans="1:22" ht="15.75" customHeight="1" x14ac:dyDescent="0.35">
      <c r="A4463" s="1">
        <v>2</v>
      </c>
      <c r="B4463" s="1" t="s">
        <v>30597</v>
      </c>
      <c r="C4463" s="1" t="s">
        <v>5</v>
      </c>
      <c r="D4463" s="1" t="s">
        <v>6</v>
      </c>
      <c r="E4463" s="1" t="s">
        <v>30598</v>
      </c>
      <c r="F4463" s="1" t="s">
        <v>30598</v>
      </c>
      <c r="G4463" s="1" t="s">
        <v>510</v>
      </c>
      <c r="H4463" s="1">
        <v>0.44769058583294202</v>
      </c>
      <c r="I4463" s="1">
        <v>0.58484646949235697</v>
      </c>
      <c r="J4463" s="1">
        <v>4.6230632351670201E-2</v>
      </c>
      <c r="K4463" s="1">
        <v>0.54650454981736396</v>
      </c>
      <c r="L4463" s="1">
        <v>0.165729125972708</v>
      </c>
      <c r="M4463" s="2">
        <f t="shared" si="34"/>
        <v>0.35820027269340826</v>
      </c>
      <c r="N4463" s="3" t="b">
        <f t="shared" si="35"/>
        <v>0</v>
      </c>
    </row>
    <row r="4464" spans="1:22" ht="15.75" customHeight="1" x14ac:dyDescent="0.35">
      <c r="A4464" s="1">
        <v>2</v>
      </c>
      <c r="B4464" s="1" t="s">
        <v>6048</v>
      </c>
      <c r="C4464" s="1" t="s">
        <v>51</v>
      </c>
      <c r="D4464" s="1" t="s">
        <v>51</v>
      </c>
      <c r="E4464" s="1" t="s">
        <v>51</v>
      </c>
      <c r="F4464" s="1" t="s">
        <v>51</v>
      </c>
      <c r="G4464" s="1" t="s">
        <v>51</v>
      </c>
      <c r="H4464" s="1">
        <v>0.14786327247599401</v>
      </c>
      <c r="I4464" s="1">
        <v>0.21915724621154201</v>
      </c>
      <c r="J4464" s="1">
        <v>0.89091193224434895</v>
      </c>
      <c r="K4464" s="1">
        <v>0.41041852618754798</v>
      </c>
      <c r="L4464" s="1">
        <v>0.71923291249603005</v>
      </c>
      <c r="M4464" s="2">
        <f t="shared" si="34"/>
        <v>0.47751677792309255</v>
      </c>
      <c r="N4464" s="3" t="b">
        <f t="shared" si="35"/>
        <v>1</v>
      </c>
    </row>
    <row r="4465" spans="1:22" ht="15.75" customHeight="1" x14ac:dyDescent="0.35">
      <c r="A4465" s="1">
        <v>2</v>
      </c>
      <c r="B4465" s="1" t="s">
        <v>30603</v>
      </c>
      <c r="C4465" s="1" t="s">
        <v>5</v>
      </c>
      <c r="D4465" s="1" t="s">
        <v>6</v>
      </c>
      <c r="E4465" s="1" t="s">
        <v>30604</v>
      </c>
      <c r="F4465" s="1" t="s">
        <v>30604</v>
      </c>
      <c r="G4465" s="1" t="s">
        <v>4609</v>
      </c>
      <c r="H4465" s="1">
        <v>0.30260617728385403</v>
      </c>
      <c r="I4465" s="1">
        <v>0.185104564465322</v>
      </c>
      <c r="J4465" s="1">
        <v>0.54587928006708297</v>
      </c>
      <c r="K4465" s="1">
        <v>0.31663301400980698</v>
      </c>
      <c r="L4465" s="1">
        <v>0.629352168489963</v>
      </c>
      <c r="M4465" s="2">
        <f t="shared" si="34"/>
        <v>0.39591504086320584</v>
      </c>
      <c r="N4465" s="3" t="b">
        <f t="shared" si="35"/>
        <v>0</v>
      </c>
    </row>
    <row r="4466" spans="1:22" ht="15.75" customHeight="1" x14ac:dyDescent="0.35">
      <c r="A4466" s="1">
        <v>2</v>
      </c>
      <c r="B4466" s="1" t="s">
        <v>30609</v>
      </c>
      <c r="C4466" s="1" t="s">
        <v>5</v>
      </c>
      <c r="D4466" s="1" t="s">
        <v>6</v>
      </c>
      <c r="E4466" s="1" t="s">
        <v>30611</v>
      </c>
      <c r="F4466" s="1" t="s">
        <v>30611</v>
      </c>
      <c r="G4466" s="1" t="s">
        <v>58</v>
      </c>
      <c r="H4466" s="1">
        <v>0.50703694704689195</v>
      </c>
      <c r="I4466" s="1">
        <v>0.31591887399526702</v>
      </c>
      <c r="J4466" s="1">
        <v>0.47204960672702601</v>
      </c>
      <c r="K4466" s="1">
        <v>0.19610938598223199</v>
      </c>
      <c r="L4466" s="1">
        <v>0.68075745170378699</v>
      </c>
      <c r="M4466" s="2">
        <f t="shared" si="34"/>
        <v>0.43437445309104084</v>
      </c>
      <c r="N4466" s="3" t="b">
        <f t="shared" si="35"/>
        <v>0</v>
      </c>
    </row>
    <row r="4467" spans="1:22" ht="15.75" customHeight="1" x14ac:dyDescent="0.35">
      <c r="A4467" s="1">
        <v>2</v>
      </c>
      <c r="B4467" s="1" t="s">
        <v>6053</v>
      </c>
      <c r="C4467" s="1" t="s">
        <v>5</v>
      </c>
      <c r="D4467" s="1" t="s">
        <v>6</v>
      </c>
      <c r="E4467" s="1" t="s">
        <v>6054</v>
      </c>
      <c r="F4467" s="1" t="s">
        <v>6054</v>
      </c>
      <c r="G4467" s="1" t="s">
        <v>6055</v>
      </c>
      <c r="H4467" s="1">
        <v>0.17830947382175799</v>
      </c>
      <c r="I4467" s="1">
        <v>0.178741175163457</v>
      </c>
      <c r="J4467" s="1">
        <v>0.90787378643941297</v>
      </c>
      <c r="K4467" s="1">
        <v>0.36437224107813698</v>
      </c>
      <c r="L4467" s="1">
        <v>0.72391414870649395</v>
      </c>
      <c r="M4467" s="2">
        <f t="shared" si="34"/>
        <v>0.4706421650418518</v>
      </c>
      <c r="N4467" s="3" t="b">
        <f t="shared" si="35"/>
        <v>1</v>
      </c>
      <c r="V4467" s="4"/>
    </row>
    <row r="4468" spans="1:22" ht="15.75" customHeight="1" x14ac:dyDescent="0.35">
      <c r="A4468" s="1">
        <v>2</v>
      </c>
      <c r="B4468" s="1" t="s">
        <v>6059</v>
      </c>
      <c r="C4468" s="1" t="s">
        <v>5</v>
      </c>
      <c r="D4468" s="1" t="s">
        <v>6</v>
      </c>
      <c r="E4468" s="1" t="s">
        <v>6060</v>
      </c>
      <c r="F4468" s="1" t="s">
        <v>6060</v>
      </c>
      <c r="G4468" s="1" t="s">
        <v>6061</v>
      </c>
      <c r="H4468" s="1">
        <v>0.202639659662046</v>
      </c>
      <c r="I4468" s="1">
        <v>0.123248740372874</v>
      </c>
      <c r="J4468" s="1">
        <v>0.85657384233790401</v>
      </c>
      <c r="K4468" s="1">
        <v>0.36926050862898202</v>
      </c>
      <c r="L4468" s="1">
        <v>0.68892561819827802</v>
      </c>
      <c r="M4468" s="2">
        <f t="shared" si="34"/>
        <v>0.44812967384001678</v>
      </c>
      <c r="N4468" s="3" t="b">
        <f t="shared" si="35"/>
        <v>0</v>
      </c>
    </row>
    <row r="4469" spans="1:22" ht="15.75" customHeight="1" x14ac:dyDescent="0.35">
      <c r="A4469" s="1">
        <v>2</v>
      </c>
      <c r="B4469" s="1" t="s">
        <v>6071</v>
      </c>
      <c r="C4469" s="1" t="s">
        <v>5</v>
      </c>
      <c r="D4469" s="1" t="s">
        <v>6</v>
      </c>
      <c r="E4469" s="1" t="s">
        <v>6074</v>
      </c>
      <c r="F4469" s="1" t="s">
        <v>6074</v>
      </c>
      <c r="G4469" s="1" t="s">
        <v>6077</v>
      </c>
      <c r="H4469" s="1">
        <v>0.26579880388773203</v>
      </c>
      <c r="I4469" s="1">
        <v>6.1047707696426701E-2</v>
      </c>
      <c r="J4469" s="1">
        <v>0.69685731573892096</v>
      </c>
      <c r="K4469" s="1">
        <v>0.38086450929967902</v>
      </c>
      <c r="L4469" s="1">
        <v>0.82192382212734905</v>
      </c>
      <c r="M4469" s="2">
        <f t="shared" si="34"/>
        <v>0.44529843175002154</v>
      </c>
      <c r="N4469" s="3" t="b">
        <f t="shared" si="35"/>
        <v>0</v>
      </c>
    </row>
    <row r="4470" spans="1:22" ht="15.75" customHeight="1" x14ac:dyDescent="0.35">
      <c r="A4470" s="1">
        <v>2</v>
      </c>
      <c r="B4470" s="1" t="s">
        <v>6082</v>
      </c>
      <c r="C4470" s="1" t="s">
        <v>5</v>
      </c>
      <c r="D4470" s="1" t="s">
        <v>6</v>
      </c>
      <c r="E4470" s="1" t="s">
        <v>6084</v>
      </c>
      <c r="F4470" s="1" t="s">
        <v>6084</v>
      </c>
      <c r="G4470" s="1" t="s">
        <v>6090</v>
      </c>
      <c r="H4470" s="1">
        <v>0.25279449157762501</v>
      </c>
      <c r="I4470" s="1">
        <v>8.4291114879885595E-2</v>
      </c>
      <c r="J4470" s="1">
        <v>0.86001929450480896</v>
      </c>
      <c r="K4470" s="1">
        <v>0.33606890439154702</v>
      </c>
      <c r="L4470" s="1">
        <v>0.74009631476145998</v>
      </c>
      <c r="M4470" s="2">
        <f t="shared" si="34"/>
        <v>0.45465402402306532</v>
      </c>
      <c r="N4470" s="3" t="b">
        <f t="shared" si="35"/>
        <v>0</v>
      </c>
    </row>
    <row r="4471" spans="1:22" ht="15.75" customHeight="1" x14ac:dyDescent="0.35">
      <c r="A4471" s="1">
        <v>2</v>
      </c>
      <c r="B4471" s="1" t="s">
        <v>6093</v>
      </c>
      <c r="C4471" s="1" t="s">
        <v>5</v>
      </c>
      <c r="D4471" s="1" t="s">
        <v>6</v>
      </c>
      <c r="E4471" s="1" t="s">
        <v>6096</v>
      </c>
      <c r="F4471" s="1" t="s">
        <v>6096</v>
      </c>
      <c r="G4471" s="1" t="s">
        <v>6101</v>
      </c>
      <c r="H4471" s="1">
        <v>0.37642978096818602</v>
      </c>
      <c r="I4471" s="1">
        <v>1.6977440889405001E-2</v>
      </c>
      <c r="J4471" s="1">
        <v>0.68080948294307397</v>
      </c>
      <c r="K4471" s="1">
        <v>0.34420238134063802</v>
      </c>
      <c r="L4471" s="1">
        <v>0.77714218056205198</v>
      </c>
      <c r="M4471" s="2">
        <f t="shared" si="34"/>
        <v>0.439112253340671</v>
      </c>
      <c r="N4471" s="3" t="b">
        <f t="shared" si="35"/>
        <v>0</v>
      </c>
    </row>
    <row r="4472" spans="1:22" ht="15.75" customHeight="1" x14ac:dyDescent="0.35">
      <c r="A4472" s="1">
        <v>2</v>
      </c>
      <c r="B4472" s="1" t="s">
        <v>6103</v>
      </c>
      <c r="C4472" s="1" t="s">
        <v>5</v>
      </c>
      <c r="D4472" s="1" t="s">
        <v>6</v>
      </c>
      <c r="E4472" s="1" t="s">
        <v>6105</v>
      </c>
      <c r="F4472" s="1" t="s">
        <v>6105</v>
      </c>
      <c r="G4472" s="1" t="s">
        <v>6106</v>
      </c>
      <c r="H4472" s="1">
        <v>0.25864971453194502</v>
      </c>
      <c r="I4472" s="1">
        <v>5.8686332445952401E-2</v>
      </c>
      <c r="J4472" s="1">
        <v>0.87792392712497203</v>
      </c>
      <c r="K4472" s="1">
        <v>0.29346341788705399</v>
      </c>
      <c r="L4472" s="1">
        <v>0.73445676582122699</v>
      </c>
      <c r="M4472" s="2">
        <f t="shared" si="34"/>
        <v>0.44463603156223008</v>
      </c>
      <c r="N4472" s="3" t="b">
        <f t="shared" si="35"/>
        <v>0</v>
      </c>
    </row>
    <row r="4473" spans="1:22" ht="15.75" customHeight="1" x14ac:dyDescent="0.35">
      <c r="A4473" s="1">
        <v>2</v>
      </c>
      <c r="B4473" s="1" t="s">
        <v>6109</v>
      </c>
      <c r="C4473" s="1" t="s">
        <v>6</v>
      </c>
      <c r="D4473" s="1" t="s">
        <v>51</v>
      </c>
      <c r="E4473" s="1" t="s">
        <v>6111</v>
      </c>
      <c r="F4473" s="1" t="s">
        <v>6112</v>
      </c>
      <c r="G4473" s="1" t="s">
        <v>6113</v>
      </c>
      <c r="H4473" s="1">
        <v>1.6517250073880899E-2</v>
      </c>
      <c r="I4473" s="1">
        <v>0.34981252962639098</v>
      </c>
      <c r="J4473" s="1">
        <v>0.87711419206063002</v>
      </c>
      <c r="K4473" s="1">
        <v>0.47398525374070699</v>
      </c>
      <c r="L4473" s="1">
        <v>0.61913775313086294</v>
      </c>
      <c r="M4473" s="2">
        <f t="shared" si="34"/>
        <v>0.46731339572649438</v>
      </c>
      <c r="N4473" s="3" t="b">
        <f t="shared" si="35"/>
        <v>1</v>
      </c>
    </row>
    <row r="4474" spans="1:22" ht="15.75" customHeight="1" x14ac:dyDescent="0.35">
      <c r="A4474" s="1">
        <v>2</v>
      </c>
      <c r="B4474" s="1" t="s">
        <v>1694</v>
      </c>
      <c r="C4474" s="1" t="s">
        <v>5</v>
      </c>
      <c r="D4474" s="1" t="s">
        <v>6</v>
      </c>
      <c r="E4474" s="1" t="s">
        <v>1695</v>
      </c>
      <c r="F4474" s="1" t="s">
        <v>1695</v>
      </c>
      <c r="G4474" s="1" t="s">
        <v>1697</v>
      </c>
      <c r="H4474" s="1">
        <v>0.156048194423482</v>
      </c>
      <c r="I4474" s="1">
        <v>0.14233583045560799</v>
      </c>
      <c r="J4474" s="1">
        <v>0.82915439293547</v>
      </c>
      <c r="K4474" s="1">
        <v>0.338466775649789</v>
      </c>
      <c r="L4474" s="1">
        <v>0.64730504659403498</v>
      </c>
      <c r="M4474" s="2">
        <f t="shared" si="34"/>
        <v>0.42266204801167684</v>
      </c>
      <c r="N4474" s="3" t="b">
        <f t="shared" si="35"/>
        <v>0</v>
      </c>
    </row>
    <row r="4475" spans="1:22" ht="15.75" customHeight="1" x14ac:dyDescent="0.35">
      <c r="A4475" s="1">
        <v>2</v>
      </c>
      <c r="B4475" s="1" t="s">
        <v>6120</v>
      </c>
      <c r="C4475" s="1" t="s">
        <v>5</v>
      </c>
      <c r="D4475" s="1" t="s">
        <v>6</v>
      </c>
      <c r="E4475" s="1" t="s">
        <v>6121</v>
      </c>
      <c r="F4475" s="1" t="s">
        <v>6121</v>
      </c>
      <c r="G4475" s="1" t="s">
        <v>1942</v>
      </c>
      <c r="H4475" s="1">
        <v>0.14183375544740301</v>
      </c>
      <c r="I4475" s="1">
        <v>0.159047146462271</v>
      </c>
      <c r="J4475" s="1">
        <v>0.63204093777163095</v>
      </c>
      <c r="K4475" s="1">
        <v>0.46441112513108701</v>
      </c>
      <c r="L4475" s="1">
        <v>0.57482266143725802</v>
      </c>
      <c r="M4475" s="2">
        <f t="shared" si="34"/>
        <v>0.39443112524993001</v>
      </c>
      <c r="N4475" s="3" t="b">
        <f t="shared" si="35"/>
        <v>0</v>
      </c>
    </row>
    <row r="4476" spans="1:22" ht="15.75" customHeight="1" x14ac:dyDescent="0.35">
      <c r="A4476" s="1">
        <v>2</v>
      </c>
      <c r="B4476" s="1" t="s">
        <v>15082</v>
      </c>
      <c r="C4476" s="1" t="s">
        <v>5</v>
      </c>
      <c r="D4476" s="1" t="s">
        <v>6</v>
      </c>
      <c r="E4476" s="1" t="s">
        <v>15084</v>
      </c>
      <c r="F4476" s="1" t="s">
        <v>15084</v>
      </c>
      <c r="G4476" s="1" t="s">
        <v>15086</v>
      </c>
      <c r="H4476" s="1">
        <v>0.194903375100062</v>
      </c>
      <c r="I4476" s="1">
        <v>2.8291002730956399E-2</v>
      </c>
      <c r="J4476" s="1">
        <v>0.61881803085824305</v>
      </c>
      <c r="K4476" s="1">
        <v>0.42712293480438901</v>
      </c>
      <c r="L4476" s="1">
        <v>0.68595002189402299</v>
      </c>
      <c r="M4476" s="2">
        <f t="shared" si="34"/>
        <v>0.39101707307753469</v>
      </c>
      <c r="N4476" s="3" t="b">
        <f t="shared" si="35"/>
        <v>0</v>
      </c>
    </row>
    <row r="4477" spans="1:22" ht="15.75" customHeight="1" x14ac:dyDescent="0.35">
      <c r="A4477" s="1">
        <v>2</v>
      </c>
      <c r="B4477" s="1" t="s">
        <v>6128</v>
      </c>
      <c r="C4477" s="1" t="s">
        <v>5</v>
      </c>
      <c r="D4477" s="1" t="s">
        <v>6</v>
      </c>
      <c r="E4477" s="1" t="s">
        <v>6131</v>
      </c>
      <c r="F4477" s="1" t="s">
        <v>6131</v>
      </c>
      <c r="G4477" s="1" t="s">
        <v>6132</v>
      </c>
      <c r="H4477" s="1">
        <v>1.07299767393279E-3</v>
      </c>
      <c r="I4477" s="1">
        <v>0.36903260427142398</v>
      </c>
      <c r="J4477" s="1">
        <v>0.68929649262592296</v>
      </c>
      <c r="K4477" s="1">
        <v>0.47144730612777302</v>
      </c>
      <c r="L4477" s="1">
        <v>0.59506838562165698</v>
      </c>
      <c r="M4477" s="2">
        <f t="shared" si="34"/>
        <v>0.42518355726414192</v>
      </c>
      <c r="N4477" s="3" t="b">
        <f t="shared" si="35"/>
        <v>0</v>
      </c>
    </row>
    <row r="4478" spans="1:22" ht="15.75" customHeight="1" x14ac:dyDescent="0.35">
      <c r="A4478" s="1">
        <v>2</v>
      </c>
      <c r="B4478" s="1" t="s">
        <v>30642</v>
      </c>
      <c r="C4478" s="1" t="s">
        <v>5</v>
      </c>
      <c r="D4478" s="1" t="s">
        <v>6</v>
      </c>
      <c r="E4478" s="1" t="s">
        <v>30643</v>
      </c>
      <c r="F4478" s="1" t="s">
        <v>30643</v>
      </c>
      <c r="G4478" s="1" t="s">
        <v>1198</v>
      </c>
      <c r="H4478" s="1">
        <v>0.27743741489476997</v>
      </c>
      <c r="I4478" s="1">
        <v>0.12682802926255499</v>
      </c>
      <c r="J4478" s="1">
        <v>0.39131668040089801</v>
      </c>
      <c r="K4478" s="1">
        <v>0.591477010397089</v>
      </c>
      <c r="L4478" s="1">
        <v>0.59523057802321599</v>
      </c>
      <c r="M4478" s="2">
        <f t="shared" si="34"/>
        <v>0.3964579425957056</v>
      </c>
      <c r="N4478" s="3" t="b">
        <f t="shared" si="35"/>
        <v>0</v>
      </c>
    </row>
    <row r="4479" spans="1:22" ht="15.75" customHeight="1" x14ac:dyDescent="0.35">
      <c r="A4479" s="1">
        <v>2</v>
      </c>
      <c r="B4479" s="1" t="s">
        <v>6138</v>
      </c>
      <c r="C4479" s="1" t="s">
        <v>5</v>
      </c>
      <c r="D4479" s="1" t="s">
        <v>6</v>
      </c>
      <c r="E4479" s="1" t="s">
        <v>6141</v>
      </c>
      <c r="F4479" s="1" t="s">
        <v>6143</v>
      </c>
      <c r="G4479" s="1" t="s">
        <v>6146</v>
      </c>
      <c r="H4479" s="1">
        <v>0.29750387805747502</v>
      </c>
      <c r="I4479" s="1">
        <v>5.3232001866964897E-2</v>
      </c>
      <c r="J4479" s="1">
        <v>0.83491782909907597</v>
      </c>
      <c r="K4479" s="1">
        <v>0.384380540417321</v>
      </c>
      <c r="L4479" s="1">
        <v>0.78587616101170299</v>
      </c>
      <c r="M4479" s="2">
        <f t="shared" si="34"/>
        <v>0.47118208209050805</v>
      </c>
      <c r="N4479" s="3" t="b">
        <f t="shared" si="35"/>
        <v>1</v>
      </c>
    </row>
    <row r="4480" spans="1:22" ht="15.75" customHeight="1" x14ac:dyDescent="0.35">
      <c r="A4480" s="1">
        <v>2</v>
      </c>
      <c r="B4480" s="1" t="s">
        <v>30644</v>
      </c>
      <c r="C4480" s="1" t="s">
        <v>5</v>
      </c>
      <c r="D4480" s="1" t="s">
        <v>6</v>
      </c>
      <c r="E4480" s="1" t="s">
        <v>30645</v>
      </c>
      <c r="F4480" s="1" t="s">
        <v>30645</v>
      </c>
      <c r="G4480" s="1" t="s">
        <v>1986</v>
      </c>
      <c r="H4480" s="1">
        <v>0.17858767082391999</v>
      </c>
      <c r="I4480" s="1">
        <v>1.8632060966319499E-2</v>
      </c>
      <c r="J4480" s="1">
        <v>0.62976874846682496</v>
      </c>
      <c r="K4480" s="1">
        <v>0.25698312018616298</v>
      </c>
      <c r="L4480" s="1">
        <v>0.54322744092657504</v>
      </c>
      <c r="M4480" s="2">
        <f t="shared" si="34"/>
        <v>0.32543980827396046</v>
      </c>
      <c r="N4480" s="3" t="b">
        <f t="shared" si="35"/>
        <v>0</v>
      </c>
    </row>
    <row r="4481" spans="1:22" ht="15.75" customHeight="1" x14ac:dyDescent="0.35">
      <c r="A4481" s="1">
        <v>2</v>
      </c>
      <c r="B4481" s="1" t="s">
        <v>6159</v>
      </c>
      <c r="C4481" s="1" t="s">
        <v>5</v>
      </c>
      <c r="D4481" s="1" t="s">
        <v>6</v>
      </c>
      <c r="E4481" s="1" t="s">
        <v>6161</v>
      </c>
      <c r="F4481" s="1" t="s">
        <v>6161</v>
      </c>
      <c r="G4481" s="1" t="s">
        <v>6162</v>
      </c>
      <c r="H4481" s="1">
        <v>0.35674430988934702</v>
      </c>
      <c r="I4481" s="1">
        <v>0.56951477872807399</v>
      </c>
      <c r="J4481" s="1">
        <v>0.72666668783542898</v>
      </c>
      <c r="K4481" s="1">
        <v>0.394907001034696</v>
      </c>
      <c r="L4481" s="1">
        <v>0.19303982825129501</v>
      </c>
      <c r="M4481" s="2">
        <f t="shared" si="34"/>
        <v>0.44817452114776818</v>
      </c>
      <c r="N4481" s="3" t="b">
        <f t="shared" si="35"/>
        <v>0</v>
      </c>
    </row>
    <row r="4482" spans="1:22" ht="15.75" customHeight="1" x14ac:dyDescent="0.35">
      <c r="A4482" s="1">
        <v>2</v>
      </c>
      <c r="B4482" s="1" t="s">
        <v>4019</v>
      </c>
      <c r="C4482" s="1" t="s">
        <v>5</v>
      </c>
      <c r="D4482" s="1" t="s">
        <v>6</v>
      </c>
      <c r="E4482" s="1" t="s">
        <v>4020</v>
      </c>
      <c r="F4482" s="1" t="s">
        <v>4021</v>
      </c>
      <c r="G4482" s="1" t="s">
        <v>4022</v>
      </c>
      <c r="H4482" s="1">
        <v>0.12672639510591199</v>
      </c>
      <c r="I4482" s="1">
        <v>8.0063337681936297E-2</v>
      </c>
      <c r="J4482" s="1">
        <v>0.71050521307166703</v>
      </c>
      <c r="K4482" s="1">
        <v>0.37556588220918902</v>
      </c>
      <c r="L4482" s="1">
        <v>0.64762035580600996</v>
      </c>
      <c r="M4482" s="2">
        <f t="shared" si="34"/>
        <v>0.38809623677494287</v>
      </c>
      <c r="N4482" s="3" t="b">
        <f t="shared" si="35"/>
        <v>0</v>
      </c>
    </row>
    <row r="4483" spans="1:22" ht="15.75" customHeight="1" x14ac:dyDescent="0.35">
      <c r="A4483" s="1">
        <v>2</v>
      </c>
      <c r="B4483" s="1" t="s">
        <v>6167</v>
      </c>
      <c r="C4483" s="1" t="s">
        <v>5</v>
      </c>
      <c r="D4483" s="1" t="s">
        <v>6</v>
      </c>
      <c r="E4483" s="1" t="s">
        <v>6169</v>
      </c>
      <c r="F4483" s="1" t="s">
        <v>6169</v>
      </c>
      <c r="G4483" s="1" t="s">
        <v>6173</v>
      </c>
      <c r="H4483" s="1">
        <v>0.28141849882191</v>
      </c>
      <c r="I4483" s="1">
        <v>6.1839529359842202E-2</v>
      </c>
      <c r="J4483" s="1">
        <v>0.89432980566712394</v>
      </c>
      <c r="K4483" s="1">
        <v>0.26281118735919001</v>
      </c>
      <c r="L4483" s="1">
        <v>0.76190449251095604</v>
      </c>
      <c r="M4483" s="2">
        <f t="shared" si="34"/>
        <v>0.45246070274380445</v>
      </c>
      <c r="N4483" s="3" t="b">
        <f t="shared" si="35"/>
        <v>0</v>
      </c>
    </row>
    <row r="4484" spans="1:22" ht="15.75" customHeight="1" x14ac:dyDescent="0.35">
      <c r="A4484" s="1">
        <v>2</v>
      </c>
      <c r="B4484" s="1" t="s">
        <v>6175</v>
      </c>
      <c r="C4484" s="1" t="s">
        <v>5</v>
      </c>
      <c r="D4484" s="1" t="s">
        <v>6</v>
      </c>
      <c r="E4484" s="1" t="s">
        <v>6178</v>
      </c>
      <c r="F4484" s="1" t="s">
        <v>6178</v>
      </c>
      <c r="G4484" s="1" t="s">
        <v>6181</v>
      </c>
      <c r="H4484" s="1">
        <v>0.52476288397239801</v>
      </c>
      <c r="I4484" s="1">
        <v>0.37150648981321399</v>
      </c>
      <c r="J4484" s="1">
        <v>0.328634854166096</v>
      </c>
      <c r="K4484" s="1">
        <v>0.19748808269006399</v>
      </c>
      <c r="L4484" s="1">
        <v>0.76688907502493997</v>
      </c>
      <c r="M4484" s="2">
        <f t="shared" si="34"/>
        <v>0.43785627713334241</v>
      </c>
      <c r="N4484" s="3" t="b">
        <f t="shared" si="35"/>
        <v>0</v>
      </c>
      <c r="V4484" s="4"/>
    </row>
    <row r="4485" spans="1:22" ht="15.75" customHeight="1" x14ac:dyDescent="0.35">
      <c r="A4485" s="1">
        <v>2</v>
      </c>
      <c r="B4485" s="1" t="s">
        <v>6183</v>
      </c>
      <c r="C4485" s="1" t="s">
        <v>5</v>
      </c>
      <c r="D4485" s="1" t="s">
        <v>6</v>
      </c>
      <c r="E4485" s="1" t="s">
        <v>6185</v>
      </c>
      <c r="F4485" s="1" t="s">
        <v>6185</v>
      </c>
      <c r="G4485" s="1" t="s">
        <v>1509</v>
      </c>
      <c r="H4485" s="1">
        <v>0.39114070881601798</v>
      </c>
      <c r="I4485" s="1">
        <v>1.03781271763904E-2</v>
      </c>
      <c r="J4485" s="1">
        <v>0.84649786815082995</v>
      </c>
      <c r="K4485" s="1">
        <v>0.29732464536477399</v>
      </c>
      <c r="L4485" s="1">
        <v>0.84428642311049695</v>
      </c>
      <c r="M4485" s="2">
        <f t="shared" si="34"/>
        <v>0.47792555452370189</v>
      </c>
      <c r="N4485" s="3" t="b">
        <f t="shared" si="35"/>
        <v>1</v>
      </c>
    </row>
    <row r="4486" spans="1:22" ht="15.75" customHeight="1" x14ac:dyDescent="0.35">
      <c r="A4486" s="1">
        <v>2</v>
      </c>
      <c r="B4486" s="1" t="s">
        <v>30664</v>
      </c>
      <c r="C4486" s="1" t="s">
        <v>51</v>
      </c>
      <c r="D4486" s="1" t="s">
        <v>51</v>
      </c>
      <c r="E4486" s="1" t="s">
        <v>51</v>
      </c>
      <c r="F4486" s="1" t="s">
        <v>51</v>
      </c>
      <c r="G4486" s="1" t="s">
        <v>51</v>
      </c>
      <c r="H4486" s="1">
        <v>0.47148383186331699</v>
      </c>
      <c r="I4486" s="1">
        <v>9.3108455641533902E-2</v>
      </c>
      <c r="J4486" s="1">
        <v>0.75890634467832296</v>
      </c>
      <c r="K4486" s="1">
        <v>7.9495346342407805E-2</v>
      </c>
      <c r="L4486" s="1">
        <v>0.66925343149523597</v>
      </c>
      <c r="M4486" s="2">
        <f t="shared" si="34"/>
        <v>0.41444948200416354</v>
      </c>
      <c r="N4486" s="3" t="b">
        <f t="shared" si="35"/>
        <v>0</v>
      </c>
    </row>
    <row r="4487" spans="1:22" ht="15.75" customHeight="1" x14ac:dyDescent="0.35">
      <c r="A4487" s="1">
        <v>2</v>
      </c>
      <c r="B4487" s="1" t="s">
        <v>6211</v>
      </c>
      <c r="C4487" s="1" t="s">
        <v>5</v>
      </c>
      <c r="D4487" s="1" t="s">
        <v>6</v>
      </c>
      <c r="E4487" s="1" t="s">
        <v>6213</v>
      </c>
      <c r="F4487" s="1" t="s">
        <v>6213</v>
      </c>
      <c r="G4487" s="1" t="s">
        <v>4177</v>
      </c>
      <c r="H4487" s="1">
        <v>0.40413156010412399</v>
      </c>
      <c r="I4487" s="1">
        <v>1.8078198075296901E-2</v>
      </c>
      <c r="J4487" s="1">
        <v>0.51426217072930203</v>
      </c>
      <c r="K4487" s="1">
        <v>0.39379438078560502</v>
      </c>
      <c r="L4487" s="1">
        <v>0.87312391120779798</v>
      </c>
      <c r="M4487" s="2">
        <f t="shared" si="34"/>
        <v>0.44067804418042511</v>
      </c>
      <c r="N4487" s="3" t="b">
        <f t="shared" si="35"/>
        <v>0</v>
      </c>
    </row>
    <row r="4488" spans="1:22" ht="15.75" customHeight="1" x14ac:dyDescent="0.35">
      <c r="A4488" s="1">
        <v>2</v>
      </c>
      <c r="B4488" s="1" t="s">
        <v>6215</v>
      </c>
      <c r="C4488" s="1" t="s">
        <v>5</v>
      </c>
      <c r="D4488" s="1" t="s">
        <v>6</v>
      </c>
      <c r="E4488" s="1" t="s">
        <v>6216</v>
      </c>
      <c r="F4488" s="1" t="s">
        <v>6216</v>
      </c>
      <c r="G4488" s="1" t="s">
        <v>6217</v>
      </c>
      <c r="H4488" s="1">
        <v>3.3257974918737297E-2</v>
      </c>
      <c r="I4488" s="1">
        <v>0.43910179729320697</v>
      </c>
      <c r="J4488" s="1">
        <v>0.88500426268111698</v>
      </c>
      <c r="K4488" s="1">
        <v>0.40614079146765802</v>
      </c>
      <c r="L4488" s="1">
        <v>0.54364810591474699</v>
      </c>
      <c r="M4488" s="2">
        <f t="shared" si="34"/>
        <v>0.46143058645509327</v>
      </c>
      <c r="N4488" s="3" t="b">
        <f t="shared" si="35"/>
        <v>1</v>
      </c>
    </row>
    <row r="4489" spans="1:22" ht="15.75" customHeight="1" x14ac:dyDescent="0.35">
      <c r="A4489" s="1">
        <v>2</v>
      </c>
      <c r="B4489" s="1" t="s">
        <v>3026</v>
      </c>
      <c r="C4489" s="1" t="s">
        <v>6</v>
      </c>
      <c r="D4489" s="1" t="s">
        <v>51</v>
      </c>
      <c r="E4489" s="1" t="s">
        <v>3030</v>
      </c>
      <c r="F4489" s="1" t="s">
        <v>3030</v>
      </c>
      <c r="G4489" s="1" t="s">
        <v>3032</v>
      </c>
      <c r="H4489" s="1">
        <v>8.2210571668690099E-2</v>
      </c>
      <c r="I4489" s="1">
        <v>0.25110658567268801</v>
      </c>
      <c r="J4489" s="1">
        <v>0.54951635275466004</v>
      </c>
      <c r="K4489" s="1">
        <v>0.432110547865522</v>
      </c>
      <c r="L4489" s="1">
        <v>0.61623111303017897</v>
      </c>
      <c r="M4489" s="2">
        <f t="shared" si="34"/>
        <v>0.38623503419834782</v>
      </c>
      <c r="N4489" s="3" t="b">
        <f t="shared" si="35"/>
        <v>0</v>
      </c>
    </row>
    <row r="4490" spans="1:22" ht="15.75" customHeight="1" x14ac:dyDescent="0.35">
      <c r="A4490" s="1">
        <v>2</v>
      </c>
      <c r="B4490" s="1" t="s">
        <v>6228</v>
      </c>
      <c r="C4490" s="1" t="s">
        <v>5</v>
      </c>
      <c r="D4490" s="1" t="s">
        <v>6</v>
      </c>
      <c r="E4490" s="1" t="s">
        <v>6230</v>
      </c>
      <c r="F4490" s="1" t="s">
        <v>6230</v>
      </c>
      <c r="G4490" s="1" t="s">
        <v>2291</v>
      </c>
      <c r="H4490" s="1">
        <v>0.56302934185559395</v>
      </c>
      <c r="I4490" s="1">
        <v>0.254102181773669</v>
      </c>
      <c r="J4490" s="1">
        <v>0.26937116829534602</v>
      </c>
      <c r="K4490" s="1">
        <v>0.18514081966100701</v>
      </c>
      <c r="L4490" s="1">
        <v>0.70114291587593502</v>
      </c>
      <c r="M4490" s="2">
        <f t="shared" si="34"/>
        <v>0.39455728549231017</v>
      </c>
      <c r="N4490" s="3" t="b">
        <f t="shared" si="35"/>
        <v>0</v>
      </c>
    </row>
    <row r="4491" spans="1:22" ht="15.75" customHeight="1" x14ac:dyDescent="0.35">
      <c r="A4491" s="1">
        <v>2</v>
      </c>
      <c r="B4491" s="1" t="s">
        <v>6237</v>
      </c>
      <c r="C4491" s="1" t="s">
        <v>5</v>
      </c>
      <c r="D4491" s="1" t="s">
        <v>6</v>
      </c>
      <c r="E4491" s="1" t="s">
        <v>6240</v>
      </c>
      <c r="F4491" s="1" t="s">
        <v>6240</v>
      </c>
      <c r="G4491" s="1" t="s">
        <v>6241</v>
      </c>
      <c r="H4491" s="1">
        <v>0.48640062705228898</v>
      </c>
      <c r="I4491" s="1">
        <v>0.120424832779344</v>
      </c>
      <c r="J4491" s="1">
        <v>0.53765742139003503</v>
      </c>
      <c r="K4491" s="1">
        <v>0.24629390532949599</v>
      </c>
      <c r="L4491" s="1">
        <v>0.69692666189361596</v>
      </c>
      <c r="M4491" s="2">
        <f t="shared" si="34"/>
        <v>0.41754068968895597</v>
      </c>
      <c r="N4491" s="3" t="b">
        <f t="shared" si="35"/>
        <v>0</v>
      </c>
    </row>
    <row r="4492" spans="1:22" ht="15.75" customHeight="1" x14ac:dyDescent="0.35">
      <c r="A4492" s="1">
        <v>2</v>
      </c>
      <c r="B4492" s="1" t="s">
        <v>30247</v>
      </c>
      <c r="C4492" s="1" t="s">
        <v>5</v>
      </c>
      <c r="D4492" s="1" t="s">
        <v>6</v>
      </c>
      <c r="E4492" s="1" t="s">
        <v>30248</v>
      </c>
      <c r="F4492" s="1" t="s">
        <v>30248</v>
      </c>
      <c r="G4492" s="1" t="s">
        <v>1020</v>
      </c>
      <c r="H4492" s="1">
        <v>0.41924650483833797</v>
      </c>
      <c r="I4492" s="1">
        <v>7.4156818601477395E-2</v>
      </c>
      <c r="J4492" s="1">
        <v>0.82294621925517297</v>
      </c>
      <c r="K4492" s="1">
        <v>0.12479261434297199</v>
      </c>
      <c r="L4492" s="1">
        <v>0.79182454026261695</v>
      </c>
      <c r="M4492" s="2">
        <f t="shared" si="34"/>
        <v>0.44659333946011548</v>
      </c>
      <c r="N4492" s="3" t="b">
        <f t="shared" si="35"/>
        <v>0</v>
      </c>
    </row>
    <row r="4493" spans="1:22" ht="15.75" customHeight="1" x14ac:dyDescent="0.35">
      <c r="A4493" s="1">
        <v>2</v>
      </c>
      <c r="B4493" s="1" t="s">
        <v>6244</v>
      </c>
      <c r="C4493" s="1" t="s">
        <v>5</v>
      </c>
      <c r="D4493" s="1" t="s">
        <v>6</v>
      </c>
      <c r="E4493" s="1" t="s">
        <v>6245</v>
      </c>
      <c r="F4493" s="1" t="s">
        <v>6245</v>
      </c>
      <c r="G4493" s="4" t="s">
        <v>6248</v>
      </c>
      <c r="H4493" s="1">
        <v>0.29828559675440203</v>
      </c>
      <c r="I4493" s="1">
        <v>1.1427071243481199E-2</v>
      </c>
      <c r="J4493" s="1">
        <v>0.70899039005606401</v>
      </c>
      <c r="K4493" s="1">
        <v>0.19133464939528599</v>
      </c>
      <c r="L4493" s="1">
        <v>0.74075162486248403</v>
      </c>
      <c r="M4493" s="2">
        <f t="shared" si="34"/>
        <v>0.39015786646234341</v>
      </c>
      <c r="N4493" s="3" t="b">
        <f t="shared" si="35"/>
        <v>0</v>
      </c>
    </row>
    <row r="4494" spans="1:22" ht="15.75" customHeight="1" x14ac:dyDescent="0.35">
      <c r="A4494" s="1">
        <v>2</v>
      </c>
      <c r="B4494" s="1" t="s">
        <v>6253</v>
      </c>
      <c r="C4494" s="1" t="s">
        <v>5</v>
      </c>
      <c r="D4494" s="1" t="s">
        <v>6</v>
      </c>
      <c r="E4494" s="1" t="s">
        <v>6255</v>
      </c>
      <c r="F4494" s="1" t="s">
        <v>6255</v>
      </c>
      <c r="G4494" s="1" t="s">
        <v>6256</v>
      </c>
      <c r="H4494" s="1">
        <v>0.40149925257783498</v>
      </c>
      <c r="I4494" s="1">
        <v>0.14932614368121</v>
      </c>
      <c r="J4494" s="1">
        <v>0.53897201562258701</v>
      </c>
      <c r="K4494" s="1">
        <v>0.41680069394887598</v>
      </c>
      <c r="L4494" s="1">
        <v>0.75571007591908701</v>
      </c>
      <c r="M4494" s="2">
        <f t="shared" si="34"/>
        <v>0.45246163634991898</v>
      </c>
      <c r="N4494" s="3" t="b">
        <f t="shared" si="35"/>
        <v>0</v>
      </c>
    </row>
    <row r="4495" spans="1:22" ht="15.75" customHeight="1" x14ac:dyDescent="0.35">
      <c r="A4495" s="1">
        <v>2</v>
      </c>
      <c r="B4495" s="1" t="s">
        <v>26872</v>
      </c>
      <c r="C4495" s="1" t="s">
        <v>5</v>
      </c>
      <c r="D4495" s="1" t="s">
        <v>6</v>
      </c>
      <c r="E4495" s="1" t="s">
        <v>26873</v>
      </c>
      <c r="F4495" s="1" t="s">
        <v>26873</v>
      </c>
      <c r="G4495" s="1" t="s">
        <v>1986</v>
      </c>
      <c r="H4495" s="1">
        <v>0.17983164914327801</v>
      </c>
      <c r="I4495" s="1">
        <v>0.211610398296805</v>
      </c>
      <c r="J4495" s="1">
        <v>0.89749281717738405</v>
      </c>
      <c r="K4495" s="1">
        <v>0.135717091691581</v>
      </c>
      <c r="L4495" s="1">
        <v>0.54425645222322006</v>
      </c>
      <c r="M4495" s="2">
        <f t="shared" si="34"/>
        <v>0.39378168170645367</v>
      </c>
      <c r="N4495" s="3" t="b">
        <f t="shared" si="35"/>
        <v>0</v>
      </c>
      <c r="V4495" s="4"/>
    </row>
    <row r="4496" spans="1:22" ht="15.75" customHeight="1" x14ac:dyDescent="0.35">
      <c r="A4496" s="1">
        <v>2</v>
      </c>
      <c r="B4496" s="1" t="s">
        <v>6260</v>
      </c>
      <c r="C4496" s="1" t="s">
        <v>5</v>
      </c>
      <c r="D4496" s="1" t="s">
        <v>6</v>
      </c>
      <c r="E4496" s="1" t="s">
        <v>6262</v>
      </c>
      <c r="F4496" s="1" t="s">
        <v>6262</v>
      </c>
      <c r="G4496" s="1" t="s">
        <v>6263</v>
      </c>
      <c r="H4496" s="1">
        <v>0.39453999217507202</v>
      </c>
      <c r="I4496" s="1">
        <v>0.52876461311664302</v>
      </c>
      <c r="J4496" s="1">
        <v>0.68548136625126099</v>
      </c>
      <c r="K4496" s="1">
        <v>0.493863674657049</v>
      </c>
      <c r="L4496" s="1">
        <v>0.199564048782225</v>
      </c>
      <c r="M4496" s="2">
        <f t="shared" si="34"/>
        <v>0.46044273899645</v>
      </c>
      <c r="N4496" s="3" t="b">
        <f t="shared" si="35"/>
        <v>1</v>
      </c>
    </row>
    <row r="4497" spans="1:14" ht="15.75" customHeight="1" x14ac:dyDescent="0.35">
      <c r="A4497" s="1">
        <v>2</v>
      </c>
      <c r="B4497" s="1" t="s">
        <v>6266</v>
      </c>
      <c r="C4497" s="1" t="s">
        <v>5</v>
      </c>
      <c r="D4497" s="1" t="s">
        <v>6</v>
      </c>
      <c r="E4497" s="1" t="s">
        <v>6267</v>
      </c>
      <c r="F4497" s="1" t="s">
        <v>6267</v>
      </c>
      <c r="G4497" s="1" t="s">
        <v>6268</v>
      </c>
      <c r="H4497" s="1">
        <v>8.3836334222373299E-2</v>
      </c>
      <c r="I4497" s="1">
        <v>0.35724725054290801</v>
      </c>
      <c r="J4497" s="1">
        <v>0.45127488478786898</v>
      </c>
      <c r="K4497" s="1">
        <v>0.555540401452435</v>
      </c>
      <c r="L4497" s="1">
        <v>0.59317624165552196</v>
      </c>
      <c r="M4497" s="2">
        <f t="shared" si="34"/>
        <v>0.40821502253222147</v>
      </c>
      <c r="N4497" s="3" t="b">
        <f t="shared" si="35"/>
        <v>0</v>
      </c>
    </row>
    <row r="4498" spans="1:14" ht="15.75" customHeight="1" x14ac:dyDescent="0.35">
      <c r="A4498" s="1">
        <v>2</v>
      </c>
      <c r="B4498" s="1" t="s">
        <v>30690</v>
      </c>
      <c r="C4498" s="1" t="s">
        <v>5</v>
      </c>
      <c r="D4498" s="1" t="s">
        <v>6</v>
      </c>
      <c r="E4498" s="1" t="s">
        <v>30691</v>
      </c>
      <c r="F4498" s="1" t="s">
        <v>30692</v>
      </c>
      <c r="G4498" s="1" t="s">
        <v>30693</v>
      </c>
      <c r="H4498" s="1">
        <v>0.35631170738358497</v>
      </c>
      <c r="I4498" s="1">
        <v>8.4343118333902803E-2</v>
      </c>
      <c r="J4498" s="1">
        <v>0.64140395933400796</v>
      </c>
      <c r="K4498" s="1">
        <v>0.30349017380822302</v>
      </c>
      <c r="L4498" s="1">
        <v>0.74369015553802897</v>
      </c>
      <c r="M4498" s="2">
        <f t="shared" si="34"/>
        <v>0.42584782287954959</v>
      </c>
      <c r="N4498" s="3" t="b">
        <f t="shared" si="35"/>
        <v>0</v>
      </c>
    </row>
    <row r="4499" spans="1:14" ht="15.75" customHeight="1" x14ac:dyDescent="0.35">
      <c r="A4499" s="1">
        <v>2</v>
      </c>
      <c r="B4499" s="1" t="s">
        <v>6271</v>
      </c>
      <c r="C4499" s="1" t="s">
        <v>5</v>
      </c>
      <c r="D4499" s="1" t="s">
        <v>6</v>
      </c>
      <c r="E4499" s="1" t="s">
        <v>6272</v>
      </c>
      <c r="F4499" s="1" t="s">
        <v>6272</v>
      </c>
      <c r="G4499" s="1" t="s">
        <v>6273</v>
      </c>
      <c r="H4499" s="1">
        <v>0.37694177175222399</v>
      </c>
      <c r="I4499" s="1">
        <v>2.1711248355036201E-2</v>
      </c>
      <c r="J4499" s="1">
        <v>0.79122855201120601</v>
      </c>
      <c r="K4499" s="1">
        <v>0.221630772949789</v>
      </c>
      <c r="L4499" s="1">
        <v>0.80400250502185899</v>
      </c>
      <c r="M4499" s="2">
        <f t="shared" si="34"/>
        <v>0.44310297001802279</v>
      </c>
      <c r="N4499" s="3" t="b">
        <f t="shared" si="35"/>
        <v>0</v>
      </c>
    </row>
    <row r="4500" spans="1:14" ht="15.75" customHeight="1" x14ac:dyDescent="0.35">
      <c r="A4500" s="1">
        <v>2</v>
      </c>
      <c r="B4500" s="1" t="s">
        <v>6276</v>
      </c>
      <c r="C4500" s="1" t="s">
        <v>5</v>
      </c>
      <c r="D4500" s="1" t="s">
        <v>6</v>
      </c>
      <c r="E4500" s="1" t="s">
        <v>6277</v>
      </c>
      <c r="F4500" s="1" t="s">
        <v>6277</v>
      </c>
      <c r="G4500" s="1" t="s">
        <v>6279</v>
      </c>
      <c r="H4500" s="1">
        <v>0.27922935336501697</v>
      </c>
      <c r="I4500" s="1">
        <v>5.8246744231494903E-2</v>
      </c>
      <c r="J4500" s="1">
        <v>0.85068350163045603</v>
      </c>
      <c r="K4500" s="1">
        <v>0.36884238068142</v>
      </c>
      <c r="L4500" s="1">
        <v>0.77128415726758104</v>
      </c>
      <c r="M4500" s="2">
        <f t="shared" si="34"/>
        <v>0.46565722743519372</v>
      </c>
      <c r="N4500" s="3" t="b">
        <f t="shared" si="35"/>
        <v>1</v>
      </c>
    </row>
    <row r="4501" spans="1:14" ht="15.75" customHeight="1" x14ac:dyDescent="0.35">
      <c r="A4501" s="1">
        <v>2</v>
      </c>
      <c r="B4501" s="1" t="s">
        <v>30713</v>
      </c>
      <c r="C4501" s="1" t="s">
        <v>5</v>
      </c>
      <c r="D4501" s="1" t="s">
        <v>6</v>
      </c>
      <c r="E4501" s="1" t="s">
        <v>30714</v>
      </c>
      <c r="F4501" s="1" t="s">
        <v>30714</v>
      </c>
      <c r="G4501" s="1" t="s">
        <v>30715</v>
      </c>
      <c r="H4501" s="1">
        <v>0.51281258718704004</v>
      </c>
      <c r="I4501" s="1">
        <v>0.57024079042995302</v>
      </c>
      <c r="J4501" s="1">
        <v>0.403869978490835</v>
      </c>
      <c r="K4501" s="1">
        <v>0.363641520195854</v>
      </c>
      <c r="L4501" s="1">
        <v>0.156062235213628</v>
      </c>
      <c r="M4501" s="2">
        <f t="shared" si="34"/>
        <v>0.40132542230346202</v>
      </c>
      <c r="N4501" s="3" t="b">
        <f t="shared" si="35"/>
        <v>0</v>
      </c>
    </row>
    <row r="4502" spans="1:14" ht="15.75" customHeight="1" x14ac:dyDescent="0.35">
      <c r="A4502" s="1">
        <v>2</v>
      </c>
      <c r="B4502" s="1" t="s">
        <v>6294</v>
      </c>
      <c r="C4502" s="1" t="s">
        <v>5</v>
      </c>
      <c r="D4502" s="1" t="s">
        <v>6</v>
      </c>
      <c r="E4502" s="1" t="s">
        <v>6295</v>
      </c>
      <c r="F4502" s="1" t="s">
        <v>6296</v>
      </c>
      <c r="G4502" s="1" t="s">
        <v>610</v>
      </c>
      <c r="H4502" s="1">
        <v>0.45629616694504299</v>
      </c>
      <c r="I4502" s="1">
        <v>0.21863075720087299</v>
      </c>
      <c r="J4502" s="1">
        <v>0.64519108042386397</v>
      </c>
      <c r="K4502" s="1">
        <v>0.29662907519717602</v>
      </c>
      <c r="L4502" s="1">
        <v>0.72884504455135002</v>
      </c>
      <c r="M4502" s="2">
        <f t="shared" si="34"/>
        <v>0.46911842486366123</v>
      </c>
      <c r="N4502" s="3" t="b">
        <f t="shared" si="35"/>
        <v>1</v>
      </c>
    </row>
    <row r="4503" spans="1:14" ht="15.75" customHeight="1" x14ac:dyDescent="0.35">
      <c r="A4503" s="1">
        <v>2</v>
      </c>
      <c r="B4503" s="1" t="s">
        <v>6307</v>
      </c>
      <c r="C4503" s="1" t="s">
        <v>5</v>
      </c>
      <c r="D4503" s="1" t="s">
        <v>6</v>
      </c>
      <c r="E4503" s="1" t="s">
        <v>6310</v>
      </c>
      <c r="F4503" s="1" t="s">
        <v>6310</v>
      </c>
      <c r="G4503" s="1" t="s">
        <v>6311</v>
      </c>
      <c r="H4503" s="1">
        <v>0.217642977167498</v>
      </c>
      <c r="I4503" s="1">
        <v>0.24108644378486899</v>
      </c>
      <c r="J4503" s="1">
        <v>0.87309240530333199</v>
      </c>
      <c r="K4503" s="1">
        <v>0.43856056274348798</v>
      </c>
      <c r="L4503" s="1">
        <v>0.75859561292177702</v>
      </c>
      <c r="M4503" s="2">
        <f t="shared" si="34"/>
        <v>0.5057956003841928</v>
      </c>
      <c r="N4503" s="3" t="b">
        <f t="shared" si="35"/>
        <v>1</v>
      </c>
    </row>
    <row r="4504" spans="1:14" ht="15.75" customHeight="1" x14ac:dyDescent="0.35">
      <c r="A4504" s="1">
        <v>2</v>
      </c>
      <c r="B4504" s="1" t="s">
        <v>30720</v>
      </c>
      <c r="C4504" s="1" t="s">
        <v>5</v>
      </c>
      <c r="D4504" s="1" t="s">
        <v>6</v>
      </c>
      <c r="E4504" s="1" t="s">
        <v>30721</v>
      </c>
      <c r="F4504" s="1" t="s">
        <v>30721</v>
      </c>
      <c r="G4504" s="1" t="s">
        <v>4850</v>
      </c>
      <c r="H4504" s="1">
        <v>0.27128967222851103</v>
      </c>
      <c r="I4504" s="1">
        <v>0.24646352752891401</v>
      </c>
      <c r="J4504" s="1">
        <v>0.70328733387950704</v>
      </c>
      <c r="K4504" s="1">
        <v>0.21785836178167201</v>
      </c>
      <c r="L4504" s="1">
        <v>0.59938588865459197</v>
      </c>
      <c r="M4504" s="2">
        <f t="shared" si="34"/>
        <v>0.4076569568146392</v>
      </c>
      <c r="N4504" s="3" t="b">
        <f t="shared" si="35"/>
        <v>0</v>
      </c>
    </row>
    <row r="4505" spans="1:14" ht="15.75" customHeight="1" x14ac:dyDescent="0.35">
      <c r="A4505" s="1">
        <v>2</v>
      </c>
      <c r="B4505" s="1" t="s">
        <v>6318</v>
      </c>
      <c r="C4505" s="1" t="s">
        <v>5</v>
      </c>
      <c r="D4505" s="1" t="s">
        <v>6</v>
      </c>
      <c r="E4505" s="1" t="s">
        <v>6322</v>
      </c>
      <c r="F4505" s="1" t="s">
        <v>6322</v>
      </c>
      <c r="G4505" s="1" t="s">
        <v>6325</v>
      </c>
      <c r="H4505" s="1">
        <v>0.37268050324079999</v>
      </c>
      <c r="I4505" s="1">
        <v>3.1882509270708702E-2</v>
      </c>
      <c r="J4505" s="1">
        <v>0.82415658922678503</v>
      </c>
      <c r="K4505" s="1">
        <v>0.32920309904662498</v>
      </c>
      <c r="L4505" s="1">
        <v>0.82691085965273103</v>
      </c>
      <c r="M4505" s="2">
        <f t="shared" si="34"/>
        <v>0.47696671208752994</v>
      </c>
      <c r="N4505" s="3" t="b">
        <f t="shared" si="35"/>
        <v>1</v>
      </c>
    </row>
    <row r="4506" spans="1:14" ht="15.75" customHeight="1" x14ac:dyDescent="0.35">
      <c r="A4506" s="1">
        <v>2</v>
      </c>
      <c r="B4506" s="1" t="s">
        <v>790</v>
      </c>
      <c r="C4506" s="1" t="s">
        <v>5</v>
      </c>
      <c r="D4506" s="1" t="s">
        <v>6</v>
      </c>
      <c r="E4506" s="1" t="s">
        <v>791</v>
      </c>
      <c r="F4506" s="1" t="s">
        <v>791</v>
      </c>
      <c r="G4506" s="4" t="s">
        <v>794</v>
      </c>
      <c r="H4506" s="1">
        <v>6.1677639267840201E-2</v>
      </c>
      <c r="I4506" s="1">
        <v>0.30423667254326398</v>
      </c>
      <c r="J4506" s="1">
        <v>0.39812911022261699</v>
      </c>
      <c r="K4506" s="1">
        <v>0.53688810022437805</v>
      </c>
      <c r="L4506" s="1">
        <v>0.56562895846488304</v>
      </c>
      <c r="M4506" s="2">
        <f t="shared" si="34"/>
        <v>0.37331209614459648</v>
      </c>
      <c r="N4506" s="3" t="b">
        <f t="shared" si="35"/>
        <v>0</v>
      </c>
    </row>
    <row r="4507" spans="1:14" ht="15.75" customHeight="1" x14ac:dyDescent="0.35">
      <c r="A4507" s="1">
        <v>2</v>
      </c>
      <c r="B4507" s="1" t="s">
        <v>6326</v>
      </c>
      <c r="C4507" s="1" t="s">
        <v>51</v>
      </c>
      <c r="D4507" s="1" t="s">
        <v>51</v>
      </c>
      <c r="E4507" s="1" t="s">
        <v>51</v>
      </c>
      <c r="F4507" s="1" t="s">
        <v>51</v>
      </c>
      <c r="G4507" s="1" t="s">
        <v>51</v>
      </c>
      <c r="H4507" s="1">
        <v>3.5312645786160703E-2</v>
      </c>
      <c r="I4507" s="1">
        <v>0.204445635618352</v>
      </c>
      <c r="J4507" s="1">
        <v>0.64230130138496</v>
      </c>
      <c r="K4507" s="1">
        <v>0.407546694440449</v>
      </c>
      <c r="L4507" s="1">
        <v>0.54407311236897804</v>
      </c>
      <c r="M4507" s="2">
        <f t="shared" si="34"/>
        <v>0.36673587791977996</v>
      </c>
      <c r="N4507" s="3" t="b">
        <f t="shared" si="35"/>
        <v>0</v>
      </c>
    </row>
    <row r="4508" spans="1:14" ht="15.75" customHeight="1" x14ac:dyDescent="0.35">
      <c r="A4508" s="1">
        <v>2</v>
      </c>
      <c r="B4508" s="1" t="s">
        <v>6333</v>
      </c>
      <c r="C4508" s="1" t="s">
        <v>5</v>
      </c>
      <c r="D4508" s="1" t="s">
        <v>6</v>
      </c>
      <c r="E4508" s="1" t="s">
        <v>6334</v>
      </c>
      <c r="F4508" s="1" t="s">
        <v>6334</v>
      </c>
      <c r="G4508" s="1" t="s">
        <v>987</v>
      </c>
      <c r="H4508" s="1">
        <v>0.33571275063164302</v>
      </c>
      <c r="I4508" s="1">
        <v>5.1111146280779098E-2</v>
      </c>
      <c r="J4508" s="1">
        <v>0.89160875339880297</v>
      </c>
      <c r="K4508" s="1">
        <v>0.30853724216232797</v>
      </c>
      <c r="L4508" s="1">
        <v>0.80724765572766999</v>
      </c>
      <c r="M4508" s="2">
        <f t="shared" si="34"/>
        <v>0.47884350964024469</v>
      </c>
      <c r="N4508" s="3" t="b">
        <f t="shared" si="35"/>
        <v>1</v>
      </c>
    </row>
    <row r="4509" spans="1:14" ht="15.75" customHeight="1" x14ac:dyDescent="0.35">
      <c r="A4509" s="1">
        <v>2</v>
      </c>
      <c r="B4509" s="1" t="s">
        <v>30738</v>
      </c>
      <c r="C4509" s="1" t="s">
        <v>5</v>
      </c>
      <c r="D4509" s="1" t="s">
        <v>6</v>
      </c>
      <c r="E4509" s="1" t="s">
        <v>30740</v>
      </c>
      <c r="F4509" s="1" t="s">
        <v>30740</v>
      </c>
      <c r="G4509" s="1" t="s">
        <v>144</v>
      </c>
      <c r="H4509" s="1">
        <v>0.84712156448804599</v>
      </c>
      <c r="I4509" s="1">
        <v>0.72606638398557399</v>
      </c>
      <c r="J4509" s="1">
        <v>2.5506063182191199E-2</v>
      </c>
      <c r="K4509" s="1">
        <v>0.25479083289454801</v>
      </c>
      <c r="L4509" s="1">
        <v>0.48410066590364098</v>
      </c>
      <c r="M4509" s="2">
        <f t="shared" si="34"/>
        <v>0.46751710209080005</v>
      </c>
      <c r="N4509" s="3" t="b">
        <f t="shared" si="35"/>
        <v>1</v>
      </c>
    </row>
    <row r="4510" spans="1:14" ht="15.75" customHeight="1" x14ac:dyDescent="0.35">
      <c r="A4510" s="1">
        <v>2</v>
      </c>
      <c r="B4510" s="1" t="s">
        <v>6337</v>
      </c>
      <c r="C4510" s="1" t="s">
        <v>5</v>
      </c>
      <c r="D4510" s="1" t="s">
        <v>6</v>
      </c>
      <c r="E4510" s="1" t="s">
        <v>6341</v>
      </c>
      <c r="F4510" s="1" t="s">
        <v>6342</v>
      </c>
      <c r="G4510" s="1" t="s">
        <v>6344</v>
      </c>
      <c r="H4510" s="1">
        <v>0.21606334462012</v>
      </c>
      <c r="I4510" s="1">
        <v>9.3173793415226205E-2</v>
      </c>
      <c r="J4510" s="1">
        <v>0.68519890666764705</v>
      </c>
      <c r="K4510" s="1">
        <v>0.480669933903209</v>
      </c>
      <c r="L4510" s="1">
        <v>0.74082725349228196</v>
      </c>
      <c r="M4510" s="2">
        <f t="shared" si="34"/>
        <v>0.44318664641969685</v>
      </c>
      <c r="N4510" s="3" t="b">
        <f t="shared" si="35"/>
        <v>0</v>
      </c>
    </row>
    <row r="4511" spans="1:14" ht="15.75" customHeight="1" x14ac:dyDescent="0.35">
      <c r="A4511" s="1">
        <v>2</v>
      </c>
      <c r="B4511" s="1" t="s">
        <v>6347</v>
      </c>
      <c r="C4511" s="1" t="s">
        <v>5</v>
      </c>
      <c r="D4511" s="1" t="s">
        <v>6</v>
      </c>
      <c r="E4511" s="1" t="s">
        <v>6348</v>
      </c>
      <c r="F4511" s="1" t="s">
        <v>6348</v>
      </c>
      <c r="G4511" s="1" t="s">
        <v>6351</v>
      </c>
      <c r="H4511" s="1">
        <v>0.31541051370247603</v>
      </c>
      <c r="I4511" s="1">
        <v>0.162521256390629</v>
      </c>
      <c r="J4511" s="1">
        <v>0.835251044120632</v>
      </c>
      <c r="K4511" s="1">
        <v>0.38595205049718501</v>
      </c>
      <c r="L4511" s="1">
        <v>0.82036232365481199</v>
      </c>
      <c r="M4511" s="2">
        <f t="shared" si="34"/>
        <v>0.50389943767314682</v>
      </c>
      <c r="N4511" s="3" t="b">
        <f t="shared" si="35"/>
        <v>1</v>
      </c>
    </row>
    <row r="4512" spans="1:14" ht="15.75" customHeight="1" x14ac:dyDescent="0.35">
      <c r="A4512" s="1">
        <v>2</v>
      </c>
      <c r="B4512" s="1" t="s">
        <v>6362</v>
      </c>
      <c r="C4512" s="1" t="s">
        <v>5</v>
      </c>
      <c r="D4512" s="1" t="s">
        <v>6</v>
      </c>
      <c r="E4512" s="1" t="s">
        <v>6363</v>
      </c>
      <c r="F4512" s="1" t="s">
        <v>6363</v>
      </c>
      <c r="G4512" s="1" t="s">
        <v>6364</v>
      </c>
      <c r="H4512" s="1">
        <v>0.29948040189643299</v>
      </c>
      <c r="I4512" s="1">
        <v>0.122786429240583</v>
      </c>
      <c r="J4512" s="1">
        <v>0.88471689158113997</v>
      </c>
      <c r="K4512" s="1">
        <v>0.34996801041832298</v>
      </c>
      <c r="L4512" s="1">
        <v>0.800498876533975</v>
      </c>
      <c r="M4512" s="2">
        <f t="shared" si="34"/>
        <v>0.49149012193409075</v>
      </c>
      <c r="N4512" s="3" t="b">
        <f t="shared" si="35"/>
        <v>1</v>
      </c>
    </row>
    <row r="4513" spans="1:22" ht="15.75" customHeight="1" x14ac:dyDescent="0.35">
      <c r="A4513" s="1">
        <v>2</v>
      </c>
      <c r="B4513" s="1" t="s">
        <v>6371</v>
      </c>
      <c r="C4513" s="1" t="s">
        <v>5</v>
      </c>
      <c r="D4513" s="1" t="s">
        <v>6</v>
      </c>
      <c r="E4513" s="1" t="s">
        <v>6372</v>
      </c>
      <c r="F4513" s="1" t="s">
        <v>6372</v>
      </c>
      <c r="G4513" s="1" t="s">
        <v>6373</v>
      </c>
      <c r="H4513" s="1">
        <v>0.125307697269913</v>
      </c>
      <c r="I4513" s="1">
        <v>0.36503199466382003</v>
      </c>
      <c r="J4513" s="1">
        <v>0.84238231237685401</v>
      </c>
      <c r="K4513" s="1">
        <v>0.42671207932500999</v>
      </c>
      <c r="L4513" s="1">
        <v>0.6252543264814</v>
      </c>
      <c r="M4513" s="2">
        <f t="shared" si="34"/>
        <v>0.47693768202339937</v>
      </c>
      <c r="N4513" s="3" t="b">
        <f t="shared" si="35"/>
        <v>1</v>
      </c>
      <c r="V4513" s="4"/>
    </row>
    <row r="4514" spans="1:22" ht="15.75" customHeight="1" x14ac:dyDescent="0.35">
      <c r="A4514" s="1">
        <v>2</v>
      </c>
      <c r="B4514" s="1" t="s">
        <v>6384</v>
      </c>
      <c r="C4514" s="1" t="s">
        <v>5</v>
      </c>
      <c r="D4514" s="1" t="s">
        <v>6</v>
      </c>
      <c r="E4514" s="1" t="s">
        <v>6387</v>
      </c>
      <c r="F4514" s="1" t="s">
        <v>6387</v>
      </c>
      <c r="G4514" s="1" t="s">
        <v>49</v>
      </c>
      <c r="H4514" s="1">
        <v>0.32166076623599499</v>
      </c>
      <c r="I4514" s="1">
        <v>5.4420345623358603E-2</v>
      </c>
      <c r="J4514" s="1">
        <v>0.56268273980260697</v>
      </c>
      <c r="K4514" s="1">
        <v>0.41814820752382298</v>
      </c>
      <c r="L4514" s="1">
        <v>0.76819170924622604</v>
      </c>
      <c r="M4514" s="2">
        <f t="shared" si="34"/>
        <v>0.42502075368640196</v>
      </c>
      <c r="N4514" s="3" t="b">
        <f t="shared" si="35"/>
        <v>0</v>
      </c>
    </row>
    <row r="4515" spans="1:22" ht="15.75" customHeight="1" x14ac:dyDescent="0.35">
      <c r="A4515" s="1">
        <v>2</v>
      </c>
      <c r="B4515" s="1" t="s">
        <v>6389</v>
      </c>
      <c r="C4515" s="1" t="s">
        <v>5</v>
      </c>
      <c r="D4515" s="1" t="s">
        <v>6</v>
      </c>
      <c r="E4515" s="1" t="s">
        <v>6391</v>
      </c>
      <c r="F4515" s="1" t="s">
        <v>6392</v>
      </c>
      <c r="G4515" s="1" t="s">
        <v>6393</v>
      </c>
      <c r="H4515" s="1">
        <v>0.221893884450068</v>
      </c>
      <c r="I4515" s="1">
        <v>1.22566045112839E-2</v>
      </c>
      <c r="J4515" s="1">
        <v>0.86598836895321596</v>
      </c>
      <c r="K4515" s="1">
        <v>0.12864674309208701</v>
      </c>
      <c r="L4515" s="1">
        <v>0.51601162830000302</v>
      </c>
      <c r="M4515" s="2">
        <f t="shared" si="34"/>
        <v>0.34895944586133154</v>
      </c>
      <c r="N4515" s="3" t="b">
        <f t="shared" si="35"/>
        <v>0</v>
      </c>
    </row>
    <row r="4516" spans="1:22" ht="15.75" customHeight="1" x14ac:dyDescent="0.35">
      <c r="A4516" s="1">
        <v>2</v>
      </c>
      <c r="B4516" s="1" t="s">
        <v>26679</v>
      </c>
      <c r="C4516" s="1" t="s">
        <v>5</v>
      </c>
      <c r="D4516" s="1" t="s">
        <v>6</v>
      </c>
      <c r="E4516" s="1" t="s">
        <v>26680</v>
      </c>
      <c r="F4516" s="1" t="s">
        <v>26681</v>
      </c>
      <c r="G4516" s="1" t="s">
        <v>26682</v>
      </c>
      <c r="H4516" s="1">
        <v>0.24925167650455499</v>
      </c>
      <c r="I4516" s="1">
        <v>0.18773147266947199</v>
      </c>
      <c r="J4516" s="1">
        <v>0.53954431458387697</v>
      </c>
      <c r="K4516" s="1">
        <v>0.30198436771728798</v>
      </c>
      <c r="L4516" s="1">
        <v>0.57065209798029004</v>
      </c>
      <c r="M4516" s="2">
        <f t="shared" si="34"/>
        <v>0.36983278589109642</v>
      </c>
      <c r="N4516" s="3" t="b">
        <f t="shared" si="35"/>
        <v>0</v>
      </c>
      <c r="V4516" s="4"/>
    </row>
    <row r="4517" spans="1:22" ht="15.75" customHeight="1" x14ac:dyDescent="0.35">
      <c r="A4517" s="1">
        <v>2</v>
      </c>
      <c r="B4517" s="1" t="s">
        <v>6395</v>
      </c>
      <c r="C4517" s="1" t="s">
        <v>5</v>
      </c>
      <c r="D4517" s="1" t="s">
        <v>6</v>
      </c>
      <c r="E4517" s="1" t="s">
        <v>6396</v>
      </c>
      <c r="F4517" s="1" t="s">
        <v>6397</v>
      </c>
      <c r="G4517" s="1" t="s">
        <v>6398</v>
      </c>
      <c r="H4517" s="1">
        <v>0.45526733225473098</v>
      </c>
      <c r="I4517" s="1">
        <v>0.19057461953891999</v>
      </c>
      <c r="J4517" s="1">
        <v>0.79826001094808696</v>
      </c>
      <c r="K4517" s="1">
        <v>8.4430969243974793E-2</v>
      </c>
      <c r="L4517" s="1">
        <v>0.76753818569558896</v>
      </c>
      <c r="M4517" s="2">
        <f t="shared" si="34"/>
        <v>0.45921422353626029</v>
      </c>
      <c r="N4517" s="3" t="b">
        <f t="shared" si="35"/>
        <v>1</v>
      </c>
    </row>
    <row r="4518" spans="1:22" ht="15.75" customHeight="1" x14ac:dyDescent="0.35">
      <c r="A4518" s="1">
        <v>2</v>
      </c>
      <c r="B4518" s="1" t="s">
        <v>30773</v>
      </c>
      <c r="C4518" s="1" t="s">
        <v>5</v>
      </c>
      <c r="D4518" s="1" t="s">
        <v>6</v>
      </c>
      <c r="E4518" s="1" t="s">
        <v>30774</v>
      </c>
      <c r="F4518" s="1" t="s">
        <v>30774</v>
      </c>
      <c r="G4518" s="1" t="s">
        <v>30775</v>
      </c>
      <c r="H4518" s="1">
        <v>0.216358305191787</v>
      </c>
      <c r="I4518" s="1">
        <v>0.17216996344725299</v>
      </c>
      <c r="J4518" s="1">
        <v>0.89049900332902998</v>
      </c>
      <c r="K4518" s="1">
        <v>7.6486204416746501E-2</v>
      </c>
      <c r="L4518" s="1">
        <v>0.57754380170774899</v>
      </c>
      <c r="M4518" s="2">
        <f t="shared" si="34"/>
        <v>0.38661145561851307</v>
      </c>
      <c r="N4518" s="3" t="b">
        <f t="shared" si="35"/>
        <v>0</v>
      </c>
    </row>
    <row r="4519" spans="1:22" ht="15.75" customHeight="1" x14ac:dyDescent="0.35">
      <c r="A4519" s="1">
        <v>2</v>
      </c>
      <c r="B4519" s="1" t="s">
        <v>6405</v>
      </c>
      <c r="C4519" s="1" t="s">
        <v>5</v>
      </c>
      <c r="D4519" s="1" t="s">
        <v>6</v>
      </c>
      <c r="E4519" s="1" t="s">
        <v>6407</v>
      </c>
      <c r="F4519" s="1" t="s">
        <v>6408</v>
      </c>
      <c r="G4519" s="1" t="s">
        <v>63</v>
      </c>
      <c r="H4519" s="1">
        <v>9.4304901881234998E-2</v>
      </c>
      <c r="I4519" s="1">
        <v>0.302271003752065</v>
      </c>
      <c r="J4519" s="1">
        <v>0.90665986971913504</v>
      </c>
      <c r="K4519" s="1">
        <v>0.414032795145513</v>
      </c>
      <c r="L4519" s="1">
        <v>0.65427484661014101</v>
      </c>
      <c r="M4519" s="2">
        <f t="shared" si="34"/>
        <v>0.4743086834216178</v>
      </c>
      <c r="N4519" s="3" t="b">
        <f t="shared" si="35"/>
        <v>1</v>
      </c>
    </row>
    <row r="4520" spans="1:22" ht="15.75" customHeight="1" x14ac:dyDescent="0.35">
      <c r="A4520" s="1">
        <v>2</v>
      </c>
      <c r="B4520" s="1" t="s">
        <v>30779</v>
      </c>
      <c r="C4520" s="1" t="s">
        <v>5</v>
      </c>
      <c r="D4520" s="1" t="s">
        <v>6</v>
      </c>
      <c r="E4520" s="1" t="s">
        <v>30780</v>
      </c>
      <c r="F4520" s="1" t="s">
        <v>30781</v>
      </c>
      <c r="G4520" s="1" t="s">
        <v>30782</v>
      </c>
      <c r="H4520" s="1">
        <v>0.53955230011162902</v>
      </c>
      <c r="I4520" s="1">
        <v>0.55109503196582199</v>
      </c>
      <c r="J4520" s="1">
        <v>0.33736291067310897</v>
      </c>
      <c r="K4520" s="1">
        <v>0.24615818118659499</v>
      </c>
      <c r="L4520" s="1">
        <v>2.4398018608034502E-2</v>
      </c>
      <c r="M4520" s="2">
        <f t="shared" si="34"/>
        <v>0.33971328850903793</v>
      </c>
      <c r="N4520" s="3" t="b">
        <f t="shared" si="35"/>
        <v>0</v>
      </c>
    </row>
    <row r="4521" spans="1:22" ht="15.75" customHeight="1" x14ac:dyDescent="0.35">
      <c r="A4521" s="1">
        <v>2</v>
      </c>
      <c r="B4521" s="1" t="s">
        <v>6420</v>
      </c>
      <c r="C4521" s="1" t="s">
        <v>5</v>
      </c>
      <c r="D4521" s="1" t="s">
        <v>6</v>
      </c>
      <c r="E4521" s="1" t="s">
        <v>6421</v>
      </c>
      <c r="F4521" s="1" t="s">
        <v>6421</v>
      </c>
      <c r="G4521" s="1" t="s">
        <v>6422</v>
      </c>
      <c r="H4521" s="1">
        <v>0.49597425012440799</v>
      </c>
      <c r="I4521" s="1">
        <v>0.128339670814625</v>
      </c>
      <c r="J4521" s="1">
        <v>0.66718770055519505</v>
      </c>
      <c r="K4521" s="1">
        <v>0.38643495880130602</v>
      </c>
      <c r="L4521" s="1">
        <v>0.90061372158229203</v>
      </c>
      <c r="M4521" s="2">
        <f t="shared" si="34"/>
        <v>0.5157100603755651</v>
      </c>
      <c r="N4521" s="3" t="b">
        <f t="shared" si="35"/>
        <v>1</v>
      </c>
    </row>
    <row r="4522" spans="1:22" ht="15.75" customHeight="1" x14ac:dyDescent="0.35">
      <c r="A4522" s="1">
        <v>2</v>
      </c>
      <c r="B4522" s="1" t="s">
        <v>2835</v>
      </c>
      <c r="C4522" s="1" t="s">
        <v>5</v>
      </c>
      <c r="D4522" s="1" t="s">
        <v>6</v>
      </c>
      <c r="E4522" s="1" t="s">
        <v>2836</v>
      </c>
      <c r="F4522" s="1" t="s">
        <v>2837</v>
      </c>
      <c r="G4522" s="1" t="s">
        <v>2838</v>
      </c>
      <c r="H4522" s="1">
        <v>0.44441986192006799</v>
      </c>
      <c r="I4522" s="1">
        <v>0.20853387768973999</v>
      </c>
      <c r="J4522" s="1">
        <v>0.72728847787393103</v>
      </c>
      <c r="K4522" s="1">
        <v>0.27823169423787503</v>
      </c>
      <c r="L4522" s="1">
        <v>0.82408162176403699</v>
      </c>
      <c r="M4522" s="2">
        <f t="shared" si="34"/>
        <v>0.49651110669713017</v>
      </c>
      <c r="N4522" s="3" t="b">
        <f t="shared" si="35"/>
        <v>1</v>
      </c>
    </row>
    <row r="4523" spans="1:22" ht="15.75" customHeight="1" x14ac:dyDescent="0.35">
      <c r="A4523" s="1">
        <v>2</v>
      </c>
      <c r="B4523" s="1" t="s">
        <v>6426</v>
      </c>
      <c r="C4523" s="1" t="s">
        <v>5</v>
      </c>
      <c r="D4523" s="1" t="s">
        <v>6</v>
      </c>
      <c r="E4523" s="1" t="s">
        <v>6427</v>
      </c>
      <c r="F4523" s="1" t="s">
        <v>6427</v>
      </c>
      <c r="G4523" s="4" t="s">
        <v>6429</v>
      </c>
      <c r="H4523" s="1">
        <v>0.288266595656688</v>
      </c>
      <c r="I4523" s="1">
        <v>5.8576832323929899E-2</v>
      </c>
      <c r="J4523" s="1">
        <v>0.85470835945094903</v>
      </c>
      <c r="K4523" s="1">
        <v>0.37313435534725897</v>
      </c>
      <c r="L4523" s="1">
        <v>0.801778208739507</v>
      </c>
      <c r="M4523" s="2">
        <f t="shared" si="34"/>
        <v>0.47529287030366663</v>
      </c>
      <c r="N4523" s="3" t="b">
        <f t="shared" si="35"/>
        <v>1</v>
      </c>
    </row>
    <row r="4524" spans="1:22" ht="15.75" customHeight="1" x14ac:dyDescent="0.35">
      <c r="A4524" s="1">
        <v>2</v>
      </c>
      <c r="B4524" s="1" t="s">
        <v>6433</v>
      </c>
      <c r="C4524" s="1" t="s">
        <v>5</v>
      </c>
      <c r="D4524" s="1" t="s">
        <v>6</v>
      </c>
      <c r="E4524" s="1" t="s">
        <v>6434</v>
      </c>
      <c r="F4524" s="1" t="s">
        <v>6434</v>
      </c>
      <c r="G4524" s="1" t="s">
        <v>6435</v>
      </c>
      <c r="H4524" s="1">
        <v>0.33687831557615699</v>
      </c>
      <c r="I4524" s="1">
        <v>0.14914196980380101</v>
      </c>
      <c r="J4524" s="1">
        <v>0.91333098150158798</v>
      </c>
      <c r="K4524" s="1">
        <v>0.28404109988117598</v>
      </c>
      <c r="L4524" s="1">
        <v>0.78964398988649098</v>
      </c>
      <c r="M4524" s="2">
        <f t="shared" si="34"/>
        <v>0.49460727132984256</v>
      </c>
      <c r="N4524" s="3" t="b">
        <f t="shared" si="35"/>
        <v>1</v>
      </c>
    </row>
    <row r="4525" spans="1:22" ht="15.75" customHeight="1" x14ac:dyDescent="0.35">
      <c r="A4525" s="1">
        <v>2</v>
      </c>
      <c r="B4525" s="1" t="s">
        <v>14619</v>
      </c>
      <c r="C4525" s="1" t="s">
        <v>6</v>
      </c>
      <c r="D4525" s="1" t="s">
        <v>51</v>
      </c>
      <c r="E4525" s="1" t="s">
        <v>14620</v>
      </c>
      <c r="F4525" s="1" t="s">
        <v>14620</v>
      </c>
      <c r="G4525" s="1" t="s">
        <v>73</v>
      </c>
      <c r="H4525" s="1">
        <v>0.30134317576387398</v>
      </c>
      <c r="I4525" s="1">
        <v>0.64906571390566303</v>
      </c>
      <c r="J4525" s="1">
        <v>0.68243069225588604</v>
      </c>
      <c r="K4525" s="1">
        <v>0.37757693938158199</v>
      </c>
      <c r="L4525" s="1">
        <v>0.14113403003595801</v>
      </c>
      <c r="M4525" s="2">
        <f t="shared" si="34"/>
        <v>0.43031011026859256</v>
      </c>
      <c r="N4525" s="3" t="b">
        <f t="shared" si="35"/>
        <v>0</v>
      </c>
    </row>
    <row r="4526" spans="1:22" ht="15.75" customHeight="1" x14ac:dyDescent="0.35">
      <c r="A4526" s="1">
        <v>2</v>
      </c>
      <c r="B4526" s="1" t="s">
        <v>30870</v>
      </c>
      <c r="C4526" s="1" t="s">
        <v>5</v>
      </c>
      <c r="D4526" s="1" t="s">
        <v>6</v>
      </c>
      <c r="E4526" s="1" t="s">
        <v>30871</v>
      </c>
      <c r="F4526" s="1" t="s">
        <v>30871</v>
      </c>
      <c r="G4526" s="4" t="s">
        <v>30872</v>
      </c>
      <c r="H4526" s="1">
        <v>0.67728563798604102</v>
      </c>
      <c r="I4526" s="1">
        <v>0.69515522930972495</v>
      </c>
      <c r="J4526" s="1">
        <v>0.16268602266451099</v>
      </c>
      <c r="K4526" s="1">
        <v>0.308884711998758</v>
      </c>
      <c r="L4526" s="1">
        <v>0.43115187949600098</v>
      </c>
      <c r="M4526" s="2">
        <f t="shared" si="34"/>
        <v>0.45503269629100718</v>
      </c>
      <c r="N4526" s="3" t="b">
        <f t="shared" si="35"/>
        <v>0</v>
      </c>
    </row>
    <row r="4527" spans="1:22" ht="15.75" customHeight="1" x14ac:dyDescent="0.35">
      <c r="A4527" s="1">
        <v>2</v>
      </c>
      <c r="B4527" s="1" t="s">
        <v>6443</v>
      </c>
      <c r="C4527" s="1" t="s">
        <v>5</v>
      </c>
      <c r="D4527" s="1" t="s">
        <v>6</v>
      </c>
      <c r="E4527" s="1" t="s">
        <v>6445</v>
      </c>
      <c r="F4527" s="1" t="s">
        <v>6446</v>
      </c>
      <c r="G4527" s="1" t="s">
        <v>6447</v>
      </c>
      <c r="H4527" s="1">
        <v>0.39251040416808303</v>
      </c>
      <c r="I4527" s="1">
        <v>6.4164265338940693E-2</v>
      </c>
      <c r="J4527" s="1">
        <v>0.85862909535792797</v>
      </c>
      <c r="K4527" s="1">
        <v>0.20019167248182501</v>
      </c>
      <c r="L4527" s="1">
        <v>0.76589712428332402</v>
      </c>
      <c r="M4527" s="2">
        <f t="shared" si="34"/>
        <v>0.45627851232602012</v>
      </c>
      <c r="N4527" s="3" t="b">
        <f t="shared" si="35"/>
        <v>0</v>
      </c>
    </row>
    <row r="4528" spans="1:22" ht="15.75" customHeight="1" x14ac:dyDescent="0.35">
      <c r="A4528" s="1">
        <v>2</v>
      </c>
      <c r="B4528" s="1" t="s">
        <v>6451</v>
      </c>
      <c r="C4528" s="1" t="s">
        <v>5</v>
      </c>
      <c r="D4528" s="1" t="s">
        <v>6</v>
      </c>
      <c r="E4528" s="1" t="s">
        <v>6455</v>
      </c>
      <c r="F4528" s="1" t="s">
        <v>6456</v>
      </c>
      <c r="G4528" s="1" t="s">
        <v>6457</v>
      </c>
      <c r="H4528" s="1">
        <v>0.52435699071233599</v>
      </c>
      <c r="I4528" s="1">
        <v>0.107392820134006</v>
      </c>
      <c r="J4528" s="1">
        <v>0.361122216112228</v>
      </c>
      <c r="K4528" s="1">
        <v>0.160345993282938</v>
      </c>
      <c r="L4528" s="1">
        <v>0.71526640105524897</v>
      </c>
      <c r="M4528" s="2">
        <f t="shared" si="34"/>
        <v>0.37369688425935144</v>
      </c>
      <c r="N4528" s="3" t="b">
        <f t="shared" si="35"/>
        <v>0</v>
      </c>
    </row>
    <row r="4529" spans="1:22" ht="15.75" customHeight="1" x14ac:dyDescent="0.35">
      <c r="A4529" s="1">
        <v>2</v>
      </c>
      <c r="B4529" s="1" t="s">
        <v>30892</v>
      </c>
      <c r="C4529" s="1" t="s">
        <v>5</v>
      </c>
      <c r="D4529" s="1" t="s">
        <v>6</v>
      </c>
      <c r="E4529" s="1" t="s">
        <v>30893</v>
      </c>
      <c r="F4529" s="1" t="s">
        <v>30893</v>
      </c>
      <c r="G4529" s="1" t="s">
        <v>5470</v>
      </c>
      <c r="H4529" s="1">
        <v>0.19068619631175099</v>
      </c>
      <c r="I4529" s="5">
        <v>2.83680009786369E-4</v>
      </c>
      <c r="J4529" s="1">
        <v>0.18264984177279101</v>
      </c>
      <c r="K4529" s="1">
        <v>0.50523177288965004</v>
      </c>
      <c r="L4529" s="1">
        <v>0.53459289353028705</v>
      </c>
      <c r="M4529" s="2">
        <f t="shared" si="34"/>
        <v>0.2826888769028531</v>
      </c>
      <c r="N4529" s="3" t="b">
        <f t="shared" si="35"/>
        <v>0</v>
      </c>
    </row>
    <row r="4530" spans="1:22" ht="15.75" customHeight="1" x14ac:dyDescent="0.35">
      <c r="A4530" s="1">
        <v>2</v>
      </c>
      <c r="B4530" s="1" t="s">
        <v>6466</v>
      </c>
      <c r="C4530" s="1" t="s">
        <v>5</v>
      </c>
      <c r="D4530" s="1" t="s">
        <v>6</v>
      </c>
      <c r="E4530" s="1" t="s">
        <v>6467</v>
      </c>
      <c r="F4530" s="1" t="s">
        <v>6469</v>
      </c>
      <c r="G4530" s="1" t="s">
        <v>6470</v>
      </c>
      <c r="H4530" s="1">
        <v>0.48848536575444701</v>
      </c>
      <c r="I4530" s="1">
        <v>6.5080629588844197E-2</v>
      </c>
      <c r="J4530" s="1">
        <v>0.77546659419764297</v>
      </c>
      <c r="K4530" s="1">
        <v>0.198978540362615</v>
      </c>
      <c r="L4530" s="1">
        <v>0.86079532261460201</v>
      </c>
      <c r="M4530" s="2">
        <f t="shared" si="34"/>
        <v>0.47776129050363025</v>
      </c>
      <c r="N4530" s="3" t="b">
        <f t="shared" si="35"/>
        <v>1</v>
      </c>
    </row>
    <row r="4531" spans="1:22" ht="15.75" customHeight="1" x14ac:dyDescent="0.35">
      <c r="A4531" s="1">
        <v>2</v>
      </c>
      <c r="B4531" s="1" t="s">
        <v>30903</v>
      </c>
      <c r="C4531" s="1" t="s">
        <v>6</v>
      </c>
      <c r="D4531" s="1" t="s">
        <v>51</v>
      </c>
      <c r="E4531" s="1" t="s">
        <v>30904</v>
      </c>
      <c r="F4531" s="1" t="s">
        <v>30904</v>
      </c>
      <c r="G4531" s="1" t="s">
        <v>30147</v>
      </c>
      <c r="H4531" s="1">
        <v>0.32582549837498898</v>
      </c>
      <c r="I4531" s="1">
        <v>7.3830833567064505E-2</v>
      </c>
      <c r="J4531" s="1">
        <v>0.87494610646455195</v>
      </c>
      <c r="K4531" s="1">
        <v>0.15651502126480199</v>
      </c>
      <c r="L4531" s="1">
        <v>0.697782416529242</v>
      </c>
      <c r="M4531" s="2">
        <f t="shared" si="34"/>
        <v>0.42577997524012989</v>
      </c>
      <c r="N4531" s="3" t="b">
        <f t="shared" si="35"/>
        <v>0</v>
      </c>
    </row>
    <row r="4532" spans="1:22" ht="15.75" customHeight="1" x14ac:dyDescent="0.35">
      <c r="A4532" s="1">
        <v>2</v>
      </c>
      <c r="B4532" s="1" t="s">
        <v>30914</v>
      </c>
      <c r="C4532" s="1" t="s">
        <v>5</v>
      </c>
      <c r="D4532" s="1" t="s">
        <v>6</v>
      </c>
      <c r="E4532" s="1" t="s">
        <v>30915</v>
      </c>
      <c r="F4532" s="1" t="s">
        <v>30915</v>
      </c>
      <c r="G4532" s="1" t="s">
        <v>30916</v>
      </c>
      <c r="H4532" s="1">
        <v>9.8211104465833698E-2</v>
      </c>
      <c r="I4532" s="1">
        <v>0.19245472038276801</v>
      </c>
      <c r="J4532" s="1">
        <v>0.576497218793808</v>
      </c>
      <c r="K4532" s="1">
        <v>0.29242196937589299</v>
      </c>
      <c r="L4532" s="1">
        <v>0.612226705270289</v>
      </c>
      <c r="M4532" s="2">
        <f t="shared" si="34"/>
        <v>0.35436234365771835</v>
      </c>
      <c r="N4532" s="3" t="b">
        <f t="shared" si="35"/>
        <v>0</v>
      </c>
    </row>
    <row r="4533" spans="1:22" ht="15.75" customHeight="1" x14ac:dyDescent="0.35">
      <c r="A4533" s="1">
        <v>2</v>
      </c>
      <c r="B4533" s="1" t="s">
        <v>6473</v>
      </c>
      <c r="C4533" s="1" t="s">
        <v>5</v>
      </c>
      <c r="D4533" s="1" t="s">
        <v>6</v>
      </c>
      <c r="E4533" s="1" t="s">
        <v>6475</v>
      </c>
      <c r="F4533" s="1" t="s">
        <v>6475</v>
      </c>
      <c r="G4533" s="1" t="s">
        <v>6476</v>
      </c>
      <c r="H4533" s="1">
        <v>0.26454703108037497</v>
      </c>
      <c r="I4533" s="1">
        <v>0.17540289593107899</v>
      </c>
      <c r="J4533" s="1">
        <v>0.73175669001605204</v>
      </c>
      <c r="K4533" s="1">
        <v>0.45497456329031399</v>
      </c>
      <c r="L4533" s="1">
        <v>0.73910089626759101</v>
      </c>
      <c r="M4533" s="2">
        <f t="shared" si="34"/>
        <v>0.47315641531708214</v>
      </c>
      <c r="N4533" s="3" t="b">
        <f t="shared" si="35"/>
        <v>1</v>
      </c>
    </row>
    <row r="4534" spans="1:22" ht="15.75" customHeight="1" x14ac:dyDescent="0.35">
      <c r="A4534" s="1">
        <v>2</v>
      </c>
      <c r="B4534" s="1" t="s">
        <v>29953</v>
      </c>
      <c r="C4534" s="1" t="s">
        <v>5</v>
      </c>
      <c r="D4534" s="1" t="s">
        <v>6</v>
      </c>
      <c r="E4534" s="1" t="s">
        <v>29954</v>
      </c>
      <c r="F4534" s="1" t="s">
        <v>29954</v>
      </c>
      <c r="G4534" s="1" t="s">
        <v>1778</v>
      </c>
      <c r="H4534" s="1">
        <v>0.21389969323869101</v>
      </c>
      <c r="I4534" s="1">
        <v>0.576249300007175</v>
      </c>
      <c r="J4534" s="1">
        <v>0.61113540877233896</v>
      </c>
      <c r="K4534" s="1">
        <v>0.21370586189518101</v>
      </c>
      <c r="L4534" s="1">
        <v>0.20727179604134399</v>
      </c>
      <c r="M4534" s="2">
        <f t="shared" si="34"/>
        <v>0.36445241199094597</v>
      </c>
      <c r="N4534" s="3" t="b">
        <f t="shared" si="35"/>
        <v>0</v>
      </c>
    </row>
    <row r="4535" spans="1:22" ht="15.75" customHeight="1" x14ac:dyDescent="0.35">
      <c r="A4535" s="1">
        <v>2</v>
      </c>
      <c r="B4535" s="1" t="s">
        <v>28904</v>
      </c>
      <c r="C4535" s="1" t="s">
        <v>5</v>
      </c>
      <c r="D4535" s="1" t="s">
        <v>6</v>
      </c>
      <c r="E4535" s="1" t="s">
        <v>28905</v>
      </c>
      <c r="F4535" s="1" t="s">
        <v>28905</v>
      </c>
      <c r="G4535" s="1" t="s">
        <v>1942</v>
      </c>
      <c r="H4535" s="1">
        <v>0.52152393769873395</v>
      </c>
      <c r="I4535" s="1">
        <v>0.31344795043575002</v>
      </c>
      <c r="J4535" s="1">
        <v>0.15157838097215501</v>
      </c>
      <c r="K4535" s="1">
        <v>9.3038698699988098E-2</v>
      </c>
      <c r="L4535" s="1">
        <v>0.61696479296975004</v>
      </c>
      <c r="M4535" s="2">
        <f t="shared" si="34"/>
        <v>0.33931075215527545</v>
      </c>
      <c r="N4535" s="3" t="b">
        <f t="shared" si="35"/>
        <v>0</v>
      </c>
    </row>
    <row r="4536" spans="1:22" ht="15.75" customHeight="1" x14ac:dyDescent="0.35">
      <c r="A4536" s="1">
        <v>2</v>
      </c>
      <c r="B4536" s="1" t="s">
        <v>30925</v>
      </c>
      <c r="C4536" s="1" t="s">
        <v>5</v>
      </c>
      <c r="D4536" s="1" t="s">
        <v>6</v>
      </c>
      <c r="E4536" s="1" t="s">
        <v>30926</v>
      </c>
      <c r="F4536" s="1" t="s">
        <v>30926</v>
      </c>
      <c r="G4536" s="1" t="s">
        <v>3998</v>
      </c>
      <c r="H4536" s="1">
        <v>0.83298048451518303</v>
      </c>
      <c r="I4536" s="1">
        <v>0.46456271309772901</v>
      </c>
      <c r="J4536" s="1">
        <v>0.46471075166715797</v>
      </c>
      <c r="K4536" s="1">
        <v>2.10993760038868E-2</v>
      </c>
      <c r="L4536" s="1">
        <v>0.80621021373145596</v>
      </c>
      <c r="M4536" s="2">
        <f t="shared" si="34"/>
        <v>0.51791270780308252</v>
      </c>
      <c r="N4536" s="3" t="b">
        <f t="shared" si="35"/>
        <v>1</v>
      </c>
    </row>
    <row r="4537" spans="1:22" ht="15.75" customHeight="1" x14ac:dyDescent="0.35">
      <c r="A4537" s="1">
        <v>2</v>
      </c>
      <c r="B4537" s="1" t="s">
        <v>6485</v>
      </c>
      <c r="C4537" s="1" t="s">
        <v>5</v>
      </c>
      <c r="D4537" s="1" t="s">
        <v>6</v>
      </c>
      <c r="E4537" s="1" t="s">
        <v>6486</v>
      </c>
      <c r="F4537" s="1" t="s">
        <v>6486</v>
      </c>
      <c r="G4537" s="1" t="s">
        <v>6488</v>
      </c>
      <c r="H4537" s="1">
        <v>0.39234181886582098</v>
      </c>
      <c r="I4537" s="1">
        <v>1.27128812838786E-2</v>
      </c>
      <c r="J4537" s="1">
        <v>0.83889089169082398</v>
      </c>
      <c r="K4537" s="1">
        <v>0.342069061732516</v>
      </c>
      <c r="L4537" s="1">
        <v>0.86216568211078604</v>
      </c>
      <c r="M4537" s="2">
        <f t="shared" si="34"/>
        <v>0.48963606713676511</v>
      </c>
      <c r="N4537" s="3" t="b">
        <f t="shared" si="35"/>
        <v>1</v>
      </c>
    </row>
    <row r="4538" spans="1:22" ht="15.75" customHeight="1" x14ac:dyDescent="0.35">
      <c r="A4538" s="1">
        <v>2</v>
      </c>
      <c r="B4538" s="1" t="s">
        <v>6491</v>
      </c>
      <c r="C4538" s="1" t="s">
        <v>5</v>
      </c>
      <c r="D4538" s="1" t="s">
        <v>6</v>
      </c>
      <c r="E4538" s="1" t="s">
        <v>6492</v>
      </c>
      <c r="F4538" s="1" t="s">
        <v>6494</v>
      </c>
      <c r="G4538" s="1" t="s">
        <v>642</v>
      </c>
      <c r="H4538" s="1">
        <v>0.318639390253173</v>
      </c>
      <c r="I4538" s="1">
        <v>9.50236885728503E-3</v>
      </c>
      <c r="J4538" s="1">
        <v>0.80619640005387505</v>
      </c>
      <c r="K4538" s="1">
        <v>0.287709871502836</v>
      </c>
      <c r="L4538" s="1">
        <v>0.71021510839836699</v>
      </c>
      <c r="M4538" s="2">
        <f t="shared" si="34"/>
        <v>0.42645262781310722</v>
      </c>
      <c r="N4538" s="3" t="b">
        <f t="shared" si="35"/>
        <v>0</v>
      </c>
    </row>
    <row r="4539" spans="1:22" ht="15.75" customHeight="1" x14ac:dyDescent="0.35">
      <c r="A4539" s="1">
        <v>2</v>
      </c>
      <c r="B4539" s="1" t="s">
        <v>576</v>
      </c>
      <c r="C4539" s="1" t="s">
        <v>5</v>
      </c>
      <c r="D4539" s="1" t="s">
        <v>6</v>
      </c>
      <c r="E4539" s="1" t="s">
        <v>578</v>
      </c>
      <c r="F4539" s="1" t="s">
        <v>578</v>
      </c>
      <c r="G4539" s="1" t="s">
        <v>579</v>
      </c>
      <c r="H4539" s="1">
        <v>0.68964126617372101</v>
      </c>
      <c r="I4539" s="1">
        <v>0.35943218042334102</v>
      </c>
      <c r="J4539" s="1">
        <v>0.20626877015637701</v>
      </c>
      <c r="K4539" s="1">
        <v>0.187020101397642</v>
      </c>
      <c r="L4539" s="1">
        <v>0.76397962789655305</v>
      </c>
      <c r="M4539" s="2">
        <f t="shared" si="34"/>
        <v>0.44126838920952682</v>
      </c>
      <c r="N4539" s="3" t="b">
        <f t="shared" si="35"/>
        <v>0</v>
      </c>
    </row>
    <row r="4540" spans="1:22" ht="15.75" customHeight="1" x14ac:dyDescent="0.35">
      <c r="A4540" s="1">
        <v>2</v>
      </c>
      <c r="B4540" s="1" t="s">
        <v>6502</v>
      </c>
      <c r="C4540" s="1" t="s">
        <v>5</v>
      </c>
      <c r="D4540" s="1" t="s">
        <v>6</v>
      </c>
      <c r="E4540" s="1" t="s">
        <v>6503</v>
      </c>
      <c r="F4540" s="1" t="s">
        <v>6503</v>
      </c>
      <c r="G4540" s="1" t="s">
        <v>3524</v>
      </c>
      <c r="H4540" s="1">
        <v>0.20371932547680799</v>
      </c>
      <c r="I4540" s="1">
        <v>2.2563801981100199E-2</v>
      </c>
      <c r="J4540" s="1">
        <v>0.865945000875186</v>
      </c>
      <c r="K4540" s="1">
        <v>0.222107779645178</v>
      </c>
      <c r="L4540" s="1">
        <v>0.668765830023069</v>
      </c>
      <c r="M4540" s="2">
        <f t="shared" si="34"/>
        <v>0.39662034760026821</v>
      </c>
      <c r="N4540" s="3" t="b">
        <f t="shared" si="35"/>
        <v>0</v>
      </c>
    </row>
    <row r="4541" spans="1:22" ht="15.75" customHeight="1" x14ac:dyDescent="0.35">
      <c r="A4541" s="1">
        <v>2</v>
      </c>
      <c r="B4541" s="1" t="s">
        <v>6520</v>
      </c>
      <c r="C4541" s="1" t="s">
        <v>5</v>
      </c>
      <c r="D4541" s="1" t="s">
        <v>6</v>
      </c>
      <c r="E4541" s="1" t="s">
        <v>6521</v>
      </c>
      <c r="F4541" s="1" t="s">
        <v>6521</v>
      </c>
      <c r="G4541" s="4" t="s">
        <v>6523</v>
      </c>
      <c r="H4541" s="1">
        <v>0.142453261499109</v>
      </c>
      <c r="I4541" s="1">
        <v>8.6125787733092402E-2</v>
      </c>
      <c r="J4541" s="1">
        <v>0.24851068868790099</v>
      </c>
      <c r="K4541" s="1">
        <v>0.55586788827042899</v>
      </c>
      <c r="L4541" s="1">
        <v>0.53649718955682701</v>
      </c>
      <c r="M4541" s="2">
        <f t="shared" si="34"/>
        <v>0.31389096314947168</v>
      </c>
      <c r="N4541" s="3" t="b">
        <f t="shared" si="35"/>
        <v>0</v>
      </c>
      <c r="V4541" s="4"/>
    </row>
    <row r="4542" spans="1:22" ht="15.75" customHeight="1" x14ac:dyDescent="0.35">
      <c r="A4542" s="1">
        <v>2</v>
      </c>
      <c r="B4542" s="1" t="s">
        <v>6533</v>
      </c>
      <c r="C4542" s="1" t="s">
        <v>51</v>
      </c>
      <c r="D4542" s="1" t="s">
        <v>51</v>
      </c>
      <c r="E4542" s="1" t="s">
        <v>51</v>
      </c>
      <c r="F4542" s="1" t="s">
        <v>51</v>
      </c>
      <c r="G4542" s="1" t="s">
        <v>51</v>
      </c>
      <c r="H4542" s="1">
        <v>0.40222041496060301</v>
      </c>
      <c r="I4542" s="1">
        <v>6.8457991114217603E-2</v>
      </c>
      <c r="J4542" s="1">
        <v>0.69187806920234596</v>
      </c>
      <c r="K4542" s="1">
        <v>0.19666783317012099</v>
      </c>
      <c r="L4542" s="1">
        <v>0.83918824339737697</v>
      </c>
      <c r="M4542" s="2">
        <f t="shared" si="34"/>
        <v>0.43968251036893291</v>
      </c>
      <c r="N4542" s="3" t="b">
        <f t="shared" si="35"/>
        <v>0</v>
      </c>
    </row>
    <row r="4543" spans="1:22" ht="15.75" customHeight="1" x14ac:dyDescent="0.35">
      <c r="A4543" s="1">
        <v>2</v>
      </c>
      <c r="B4543" s="1" t="s">
        <v>11252</v>
      </c>
      <c r="C4543" s="1" t="s">
        <v>5</v>
      </c>
      <c r="D4543" s="1" t="s">
        <v>6</v>
      </c>
      <c r="E4543" s="1" t="s">
        <v>11254</v>
      </c>
      <c r="F4543" s="1" t="s">
        <v>11254</v>
      </c>
      <c r="G4543" s="1" t="s">
        <v>11257</v>
      </c>
      <c r="H4543" s="1">
        <v>0.38394324092862198</v>
      </c>
      <c r="I4543" s="1">
        <v>3.3478834445379801E-2</v>
      </c>
      <c r="J4543" s="1">
        <v>0.84016615751371804</v>
      </c>
      <c r="K4543" s="1">
        <v>1.4306067905412299E-2</v>
      </c>
      <c r="L4543" s="1">
        <v>0.58422614670845396</v>
      </c>
      <c r="M4543" s="2">
        <f t="shared" si="34"/>
        <v>0.37122408950031727</v>
      </c>
      <c r="N4543" s="3" t="b">
        <f t="shared" si="35"/>
        <v>0</v>
      </c>
    </row>
    <row r="4544" spans="1:22" ht="15.75" customHeight="1" x14ac:dyDescent="0.35">
      <c r="A4544" s="1">
        <v>2</v>
      </c>
      <c r="B4544" s="1" t="s">
        <v>6542</v>
      </c>
      <c r="C4544" s="1" t="s">
        <v>5</v>
      </c>
      <c r="D4544" s="1" t="s">
        <v>6</v>
      </c>
      <c r="E4544" s="1" t="s">
        <v>6544</v>
      </c>
      <c r="F4544" s="1" t="s">
        <v>6545</v>
      </c>
      <c r="G4544" s="1" t="s">
        <v>6546</v>
      </c>
      <c r="H4544" s="1">
        <v>0.46535446943995001</v>
      </c>
      <c r="I4544" s="1">
        <v>3.14066283864518E-3</v>
      </c>
      <c r="J4544" s="1">
        <v>0.76746228194181298</v>
      </c>
      <c r="K4544" s="1">
        <v>0.279996825918573</v>
      </c>
      <c r="L4544" s="1">
        <v>0.87484007628675098</v>
      </c>
      <c r="M4544" s="2">
        <f t="shared" si="34"/>
        <v>0.47815886328514645</v>
      </c>
      <c r="N4544" s="3" t="b">
        <f t="shared" si="35"/>
        <v>1</v>
      </c>
      <c r="V4544" s="4"/>
    </row>
    <row r="4545" spans="1:22" ht="15.75" customHeight="1" x14ac:dyDescent="0.35">
      <c r="A4545" s="1">
        <v>2</v>
      </c>
      <c r="B4545" s="1" t="s">
        <v>6550</v>
      </c>
      <c r="C4545" s="1" t="s">
        <v>5</v>
      </c>
      <c r="D4545" s="1" t="s">
        <v>6</v>
      </c>
      <c r="E4545" s="1" t="s">
        <v>6551</v>
      </c>
      <c r="F4545" s="1" t="s">
        <v>6551</v>
      </c>
      <c r="G4545" s="1" t="s">
        <v>6552</v>
      </c>
      <c r="H4545" s="1">
        <v>0.23686280115431099</v>
      </c>
      <c r="I4545" s="1">
        <v>0.176069234232924</v>
      </c>
      <c r="J4545" s="1">
        <v>0.91723932850968204</v>
      </c>
      <c r="K4545" s="1">
        <v>0.25392758180180702</v>
      </c>
      <c r="L4545" s="1">
        <v>0.72455433075998199</v>
      </c>
      <c r="M4545" s="2">
        <f t="shared" si="34"/>
        <v>0.46173065529174123</v>
      </c>
      <c r="N4545" s="3" t="b">
        <f t="shared" si="35"/>
        <v>1</v>
      </c>
    </row>
    <row r="4546" spans="1:22" ht="15.75" customHeight="1" x14ac:dyDescent="0.35">
      <c r="A4546" s="1">
        <v>2</v>
      </c>
      <c r="B4546" s="1" t="s">
        <v>30950</v>
      </c>
      <c r="C4546" s="1" t="s">
        <v>5</v>
      </c>
      <c r="D4546" s="1" t="s">
        <v>6</v>
      </c>
      <c r="E4546" s="1" t="s">
        <v>30951</v>
      </c>
      <c r="F4546" s="1" t="s">
        <v>30951</v>
      </c>
      <c r="G4546" s="1" t="s">
        <v>199</v>
      </c>
      <c r="H4546" s="1">
        <v>0.56533103262336604</v>
      </c>
      <c r="I4546" s="1">
        <v>0.30110416108614302</v>
      </c>
      <c r="J4546" s="1">
        <v>0.32028981061226303</v>
      </c>
      <c r="K4546" s="1">
        <v>0.19677922332881401</v>
      </c>
      <c r="L4546" s="1">
        <v>0.78049276899865405</v>
      </c>
      <c r="M4546" s="2">
        <f t="shared" si="34"/>
        <v>0.43279939932984801</v>
      </c>
      <c r="N4546" s="3" t="b">
        <f t="shared" si="35"/>
        <v>0</v>
      </c>
      <c r="V4546" s="4"/>
    </row>
    <row r="4547" spans="1:22" ht="15.75" customHeight="1" x14ac:dyDescent="0.35">
      <c r="A4547" s="1">
        <v>2</v>
      </c>
      <c r="B4547" s="1" t="s">
        <v>6558</v>
      </c>
      <c r="C4547" s="1" t="s">
        <v>5</v>
      </c>
      <c r="D4547" s="1" t="s">
        <v>6</v>
      </c>
      <c r="E4547" s="1" t="s">
        <v>6559</v>
      </c>
      <c r="F4547" s="1" t="s">
        <v>6560</v>
      </c>
      <c r="G4547" s="1" t="s">
        <v>6561</v>
      </c>
      <c r="H4547" s="1">
        <v>3.7841376198491199E-2</v>
      </c>
      <c r="I4547" s="1">
        <v>0.307413914828299</v>
      </c>
      <c r="J4547" s="1">
        <v>0.81954286568562296</v>
      </c>
      <c r="K4547" s="1">
        <v>0.45007958329242798</v>
      </c>
      <c r="L4547" s="1">
        <v>0.53878692268519501</v>
      </c>
      <c r="M4547" s="2">
        <f t="shared" si="34"/>
        <v>0.43073293253800726</v>
      </c>
      <c r="N4547" s="3" t="b">
        <f t="shared" si="35"/>
        <v>0</v>
      </c>
    </row>
    <row r="4548" spans="1:22" ht="15.75" customHeight="1" x14ac:dyDescent="0.35">
      <c r="A4548" s="1">
        <v>2</v>
      </c>
      <c r="B4548" s="1" t="s">
        <v>30956</v>
      </c>
      <c r="C4548" s="1" t="s">
        <v>5</v>
      </c>
      <c r="D4548" s="1" t="s">
        <v>6</v>
      </c>
      <c r="E4548" s="1" t="s">
        <v>30959</v>
      </c>
      <c r="F4548" s="1" t="s">
        <v>30959</v>
      </c>
      <c r="G4548" s="1" t="s">
        <v>1942</v>
      </c>
      <c r="H4548" s="1">
        <v>0.27330975407525698</v>
      </c>
      <c r="I4548" s="1">
        <v>8.8384580194208306E-2</v>
      </c>
      <c r="J4548" s="1">
        <v>0.24114827644799899</v>
      </c>
      <c r="K4548" s="1">
        <v>0.52989280452494403</v>
      </c>
      <c r="L4548" s="1">
        <v>0.60478123627754898</v>
      </c>
      <c r="M4548" s="2">
        <f t="shared" si="34"/>
        <v>0.3475033303039915</v>
      </c>
      <c r="N4548" s="3" t="b">
        <f t="shared" si="35"/>
        <v>0</v>
      </c>
    </row>
    <row r="4549" spans="1:22" ht="15.75" customHeight="1" x14ac:dyDescent="0.35">
      <c r="A4549" s="1">
        <v>2</v>
      </c>
      <c r="B4549" s="1" t="s">
        <v>30966</v>
      </c>
      <c r="C4549" s="1" t="s">
        <v>5</v>
      </c>
      <c r="D4549" s="1" t="s">
        <v>5</v>
      </c>
      <c r="E4549" s="1" t="s">
        <v>30967</v>
      </c>
      <c r="F4549" s="1" t="s">
        <v>30968</v>
      </c>
      <c r="G4549" s="1" t="s">
        <v>30969</v>
      </c>
      <c r="H4549" s="1">
        <v>0.67072229699298702</v>
      </c>
      <c r="I4549" s="1">
        <v>0.26936898797145697</v>
      </c>
      <c r="J4549" s="1">
        <v>0.43340168244175498</v>
      </c>
      <c r="K4549" s="1">
        <v>0.26164532666071999</v>
      </c>
      <c r="L4549" s="1">
        <v>0.68634201193635702</v>
      </c>
      <c r="M4549" s="2">
        <f t="shared" si="34"/>
        <v>0.46429606120065525</v>
      </c>
      <c r="N4549" s="3" t="b">
        <f t="shared" si="35"/>
        <v>1</v>
      </c>
    </row>
    <row r="4550" spans="1:22" ht="15.75" customHeight="1" x14ac:dyDescent="0.35">
      <c r="A4550" s="1">
        <v>2</v>
      </c>
      <c r="B4550" s="1" t="s">
        <v>6574</v>
      </c>
      <c r="C4550" s="1" t="s">
        <v>5</v>
      </c>
      <c r="D4550" s="1" t="s">
        <v>6</v>
      </c>
      <c r="E4550" s="1" t="s">
        <v>6576</v>
      </c>
      <c r="F4550" s="1" t="s">
        <v>6576</v>
      </c>
      <c r="G4550" s="1" t="s">
        <v>6488</v>
      </c>
      <c r="H4550" s="1">
        <v>0.34467504978109598</v>
      </c>
      <c r="I4550" s="1">
        <v>4.0316527012419202E-2</v>
      </c>
      <c r="J4550" s="1">
        <v>0.82622556321567198</v>
      </c>
      <c r="K4550" s="1">
        <v>0.37106174276792903</v>
      </c>
      <c r="L4550" s="1">
        <v>0.83049817709675899</v>
      </c>
      <c r="M4550" s="2">
        <f t="shared" si="34"/>
        <v>0.48255541197477497</v>
      </c>
      <c r="N4550" s="3" t="b">
        <f t="shared" si="35"/>
        <v>1</v>
      </c>
    </row>
    <row r="4551" spans="1:22" ht="15.75" customHeight="1" x14ac:dyDescent="0.35">
      <c r="A4551" s="1">
        <v>2</v>
      </c>
      <c r="B4551" s="1" t="s">
        <v>6582</v>
      </c>
      <c r="C4551" s="1" t="s">
        <v>5</v>
      </c>
      <c r="D4551" s="1" t="s">
        <v>6</v>
      </c>
      <c r="E4551" s="1" t="s">
        <v>6584</v>
      </c>
      <c r="F4551" s="1" t="s">
        <v>6584</v>
      </c>
      <c r="G4551" s="1" t="s">
        <v>6585</v>
      </c>
      <c r="H4551" s="1">
        <v>0.41038750674955699</v>
      </c>
      <c r="I4551" s="1">
        <v>0.143369174272549</v>
      </c>
      <c r="J4551" s="1">
        <v>0.78086158621804702</v>
      </c>
      <c r="K4551" s="1">
        <v>0.24756232737560399</v>
      </c>
      <c r="L4551" s="1">
        <v>0.80225288204888701</v>
      </c>
      <c r="M4551" s="2">
        <f t="shared" si="34"/>
        <v>0.47688669533292882</v>
      </c>
      <c r="N4551" s="3" t="b">
        <f t="shared" si="35"/>
        <v>1</v>
      </c>
    </row>
    <row r="4552" spans="1:22" ht="15.75" customHeight="1" x14ac:dyDescent="0.35">
      <c r="A4552" s="1">
        <v>2</v>
      </c>
      <c r="B4552" s="1" t="s">
        <v>6589</v>
      </c>
      <c r="C4552" s="1" t="s">
        <v>5</v>
      </c>
      <c r="D4552" s="1" t="s">
        <v>6</v>
      </c>
      <c r="E4552" s="1" t="s">
        <v>6591</v>
      </c>
      <c r="F4552" s="1" t="s">
        <v>6591</v>
      </c>
      <c r="G4552" s="1" t="s">
        <v>6592</v>
      </c>
      <c r="H4552" s="1">
        <v>0.13037884106116601</v>
      </c>
      <c r="I4552" s="1">
        <v>0.54130294265093104</v>
      </c>
      <c r="J4552" s="1">
        <v>0.57490644625974097</v>
      </c>
      <c r="K4552" s="1">
        <v>0.41032330719693699</v>
      </c>
      <c r="L4552" s="1">
        <v>0.378680210138852</v>
      </c>
      <c r="M4552" s="2">
        <f t="shared" si="34"/>
        <v>0.40711834946152542</v>
      </c>
      <c r="N4552" s="3" t="b">
        <f t="shared" si="35"/>
        <v>0</v>
      </c>
    </row>
    <row r="4553" spans="1:22" ht="15.75" customHeight="1" x14ac:dyDescent="0.35">
      <c r="A4553" s="1">
        <v>2</v>
      </c>
      <c r="B4553" s="1" t="s">
        <v>6594</v>
      </c>
      <c r="C4553" s="1" t="s">
        <v>5</v>
      </c>
      <c r="D4553" s="1" t="s">
        <v>6</v>
      </c>
      <c r="E4553" s="1" t="s">
        <v>6595</v>
      </c>
      <c r="F4553" s="1" t="s">
        <v>6595</v>
      </c>
      <c r="G4553" s="1" t="s">
        <v>6596</v>
      </c>
      <c r="H4553" s="1">
        <v>0.42417049670377899</v>
      </c>
      <c r="I4553" s="1">
        <v>4.5177970172557001E-2</v>
      </c>
      <c r="J4553" s="1">
        <v>0.81126616622229697</v>
      </c>
      <c r="K4553" s="1">
        <v>0.31898754345670399</v>
      </c>
      <c r="L4553" s="1">
        <v>0.86233449716674104</v>
      </c>
      <c r="M4553" s="2">
        <f t="shared" si="34"/>
        <v>0.49238733474441554</v>
      </c>
      <c r="N4553" s="3" t="b">
        <f t="shared" si="35"/>
        <v>1</v>
      </c>
    </row>
    <row r="4554" spans="1:22" ht="15.75" customHeight="1" x14ac:dyDescent="0.35">
      <c r="A4554" s="1">
        <v>2</v>
      </c>
      <c r="B4554" s="1" t="s">
        <v>6598</v>
      </c>
      <c r="C4554" s="1" t="s">
        <v>5</v>
      </c>
      <c r="D4554" s="1" t="s">
        <v>6</v>
      </c>
      <c r="E4554" s="1" t="s">
        <v>6600</v>
      </c>
      <c r="F4554" s="1" t="s">
        <v>6601</v>
      </c>
      <c r="G4554" s="1" t="s">
        <v>6603</v>
      </c>
      <c r="H4554" s="1">
        <v>0.15043926911399499</v>
      </c>
      <c r="I4554" s="1">
        <v>0.20690410045920199</v>
      </c>
      <c r="J4554" s="1">
        <v>0.89087767801828799</v>
      </c>
      <c r="K4554" s="1">
        <v>0.38842987736653101</v>
      </c>
      <c r="L4554" s="1">
        <v>0.68932511654065998</v>
      </c>
      <c r="M4554" s="2">
        <f t="shared" si="34"/>
        <v>0.46519520829973515</v>
      </c>
      <c r="N4554" s="3" t="b">
        <f t="shared" si="35"/>
        <v>1</v>
      </c>
    </row>
    <row r="4555" spans="1:22" ht="15.75" customHeight="1" x14ac:dyDescent="0.35">
      <c r="A4555" s="1">
        <v>2</v>
      </c>
      <c r="B4555" s="1" t="s">
        <v>6604</v>
      </c>
      <c r="C4555" s="1" t="s">
        <v>5</v>
      </c>
      <c r="D4555" s="1" t="s">
        <v>6</v>
      </c>
      <c r="E4555" s="1" t="s">
        <v>6605</v>
      </c>
      <c r="F4555" s="1" t="s">
        <v>6606</v>
      </c>
      <c r="G4555" s="1" t="s">
        <v>6607</v>
      </c>
      <c r="H4555" s="1">
        <v>0.75726719652393704</v>
      </c>
      <c r="I4555" s="1">
        <v>0.74862933043791402</v>
      </c>
      <c r="J4555" s="1">
        <v>0.38619994474291203</v>
      </c>
      <c r="K4555" s="1">
        <v>0.396934453751139</v>
      </c>
      <c r="L4555" s="1">
        <v>0.230243717542646</v>
      </c>
      <c r="M4555" s="2">
        <f t="shared" si="34"/>
        <v>0.5038549285997096</v>
      </c>
      <c r="N4555" s="3" t="b">
        <f t="shared" si="35"/>
        <v>1</v>
      </c>
    </row>
    <row r="4556" spans="1:22" ht="15.75" customHeight="1" x14ac:dyDescent="0.35">
      <c r="A4556" s="1">
        <v>2</v>
      </c>
      <c r="B4556" s="1" t="s">
        <v>30997</v>
      </c>
      <c r="C4556" s="1" t="s">
        <v>6</v>
      </c>
      <c r="D4556" s="1" t="s">
        <v>51</v>
      </c>
      <c r="E4556" s="1" t="s">
        <v>30998</v>
      </c>
      <c r="F4556" s="1" t="s">
        <v>30999</v>
      </c>
      <c r="G4556" s="1" t="s">
        <v>31001</v>
      </c>
      <c r="H4556" s="1">
        <v>6.7730208600804503E-2</v>
      </c>
      <c r="I4556" s="1">
        <v>0.346262618383332</v>
      </c>
      <c r="J4556" s="1">
        <v>0.76120232981393099</v>
      </c>
      <c r="K4556" s="1">
        <v>0.23179661052712899</v>
      </c>
      <c r="L4556" s="1">
        <v>0.55748395771658599</v>
      </c>
      <c r="M4556" s="2">
        <f t="shared" si="34"/>
        <v>0.39289514500835648</v>
      </c>
      <c r="N4556" s="3" t="b">
        <f t="shared" si="35"/>
        <v>0</v>
      </c>
    </row>
    <row r="4557" spans="1:22" ht="15.75" customHeight="1" x14ac:dyDescent="0.35">
      <c r="A4557" s="1">
        <v>2</v>
      </c>
      <c r="B4557" s="1" t="s">
        <v>6618</v>
      </c>
      <c r="C4557" s="1" t="s">
        <v>5</v>
      </c>
      <c r="D4557" s="1" t="s">
        <v>6</v>
      </c>
      <c r="E4557" s="1" t="s">
        <v>6622</v>
      </c>
      <c r="F4557" s="1" t="s">
        <v>6622</v>
      </c>
      <c r="G4557" s="1" t="s">
        <v>6592</v>
      </c>
      <c r="H4557" s="1">
        <v>0.59815405222513496</v>
      </c>
      <c r="I4557" s="1">
        <v>0.42666782591417401</v>
      </c>
      <c r="J4557" s="1">
        <v>7.2729018499200604E-2</v>
      </c>
      <c r="K4557" s="1">
        <v>1.2214763967690801E-2</v>
      </c>
      <c r="L4557" s="1">
        <v>0.59613924336354995</v>
      </c>
      <c r="M4557" s="2">
        <f t="shared" si="34"/>
        <v>0.34118098079395009</v>
      </c>
      <c r="N4557" s="3" t="b">
        <f t="shared" si="35"/>
        <v>0</v>
      </c>
    </row>
    <row r="4558" spans="1:22" ht="15.75" customHeight="1" x14ac:dyDescent="0.35">
      <c r="A4558" s="1">
        <v>2</v>
      </c>
      <c r="B4558" s="1" t="s">
        <v>6623</v>
      </c>
      <c r="C4558" s="1" t="s">
        <v>5</v>
      </c>
      <c r="D4558" s="1" t="s">
        <v>6</v>
      </c>
      <c r="E4558" s="1" t="s">
        <v>6625</v>
      </c>
      <c r="F4558" s="1" t="s">
        <v>6625</v>
      </c>
      <c r="G4558" s="1" t="s">
        <v>144</v>
      </c>
      <c r="H4558" s="1">
        <v>0.223050967889036</v>
      </c>
      <c r="I4558" s="1">
        <v>0.13727716522209099</v>
      </c>
      <c r="J4558" s="1">
        <v>0.78030683009963397</v>
      </c>
      <c r="K4558" s="1">
        <v>0.40019858338242797</v>
      </c>
      <c r="L4558" s="1">
        <v>0.76715934306264599</v>
      </c>
      <c r="M4558" s="2">
        <f t="shared" si="34"/>
        <v>0.46159857793116699</v>
      </c>
      <c r="N4558" s="3" t="b">
        <f t="shared" si="35"/>
        <v>1</v>
      </c>
    </row>
    <row r="4559" spans="1:22" ht="15.75" customHeight="1" x14ac:dyDescent="0.35">
      <c r="A4559" s="1">
        <v>2</v>
      </c>
      <c r="B4559" s="1" t="s">
        <v>21572</v>
      </c>
      <c r="C4559" s="1" t="s">
        <v>5</v>
      </c>
      <c r="D4559" s="1" t="s">
        <v>6</v>
      </c>
      <c r="E4559" s="1" t="s">
        <v>21573</v>
      </c>
      <c r="F4559" s="1" t="s">
        <v>21574</v>
      </c>
      <c r="G4559" s="1" t="s">
        <v>21576</v>
      </c>
      <c r="H4559" s="1">
        <v>0.19969773413628</v>
      </c>
      <c r="I4559" s="1">
        <v>0.101600770378932</v>
      </c>
      <c r="J4559" s="1">
        <v>0.60874076269894495</v>
      </c>
      <c r="K4559" s="1">
        <v>0.36953188047743202</v>
      </c>
      <c r="L4559" s="1">
        <v>0.59519333142956699</v>
      </c>
      <c r="M4559" s="2">
        <f t="shared" si="34"/>
        <v>0.37495289582423119</v>
      </c>
      <c r="N4559" s="3" t="b">
        <f t="shared" si="35"/>
        <v>0</v>
      </c>
    </row>
    <row r="4560" spans="1:22" ht="15.75" customHeight="1" x14ac:dyDescent="0.35">
      <c r="A4560" s="1">
        <v>2</v>
      </c>
      <c r="B4560" s="1" t="s">
        <v>8118</v>
      </c>
      <c r="C4560" s="1" t="s">
        <v>5</v>
      </c>
      <c r="D4560" s="1" t="s">
        <v>6</v>
      </c>
      <c r="E4560" s="1" t="s">
        <v>8120</v>
      </c>
      <c r="F4560" s="1" t="s">
        <v>8120</v>
      </c>
      <c r="G4560" s="1" t="s">
        <v>2057</v>
      </c>
      <c r="H4560" s="1">
        <v>0.16216515188341801</v>
      </c>
      <c r="I4560" s="1">
        <v>0.18675371402847099</v>
      </c>
      <c r="J4560" s="1">
        <v>0.41411003846326</v>
      </c>
      <c r="K4560" s="1">
        <v>0.54920159144698399</v>
      </c>
      <c r="L4560" s="1">
        <v>0.64072088548849504</v>
      </c>
      <c r="M4560" s="2">
        <f t="shared" si="34"/>
        <v>0.39059027626212561</v>
      </c>
      <c r="N4560" s="3" t="b">
        <f t="shared" si="35"/>
        <v>0</v>
      </c>
    </row>
    <row r="4561" spans="1:22" ht="15.75" customHeight="1" x14ac:dyDescent="0.35">
      <c r="A4561" s="1">
        <v>2</v>
      </c>
      <c r="B4561" s="1" t="s">
        <v>6648</v>
      </c>
      <c r="C4561" s="1" t="s">
        <v>6</v>
      </c>
      <c r="D4561" s="1" t="s">
        <v>51</v>
      </c>
      <c r="E4561" s="1" t="s">
        <v>6649</v>
      </c>
      <c r="F4561" s="1" t="s">
        <v>6650</v>
      </c>
      <c r="G4561" s="1" t="s">
        <v>6651</v>
      </c>
      <c r="H4561" s="1">
        <v>0.37018563810898297</v>
      </c>
      <c r="I4561" s="1">
        <v>2.15262594483412E-2</v>
      </c>
      <c r="J4561" s="1">
        <v>0.85631949125669304</v>
      </c>
      <c r="K4561" s="1">
        <v>0.28303540591321802</v>
      </c>
      <c r="L4561" s="1">
        <v>0.80229656490261603</v>
      </c>
      <c r="M4561" s="2">
        <f t="shared" si="34"/>
        <v>0.46667267192597023</v>
      </c>
      <c r="N4561" s="3" t="b">
        <f t="shared" si="35"/>
        <v>1</v>
      </c>
    </row>
    <row r="4562" spans="1:22" ht="15.75" customHeight="1" x14ac:dyDescent="0.35">
      <c r="A4562" s="1">
        <v>2</v>
      </c>
      <c r="B4562" s="1" t="s">
        <v>31030</v>
      </c>
      <c r="C4562" s="1" t="s">
        <v>5</v>
      </c>
      <c r="D4562" s="1" t="s">
        <v>6</v>
      </c>
      <c r="E4562" s="1" t="s">
        <v>31031</v>
      </c>
      <c r="F4562" s="1" t="s">
        <v>31032</v>
      </c>
      <c r="G4562" s="1" t="s">
        <v>31033</v>
      </c>
      <c r="H4562" s="1">
        <v>0.75164896001308001</v>
      </c>
      <c r="I4562" s="1">
        <v>0.76682219860522105</v>
      </c>
      <c r="J4562" s="1">
        <v>0.24136082129731801</v>
      </c>
      <c r="K4562" s="1">
        <v>0.244488096119332</v>
      </c>
      <c r="L4562" s="1">
        <v>0.33963506650511099</v>
      </c>
      <c r="M4562" s="2">
        <f t="shared" si="34"/>
        <v>0.46879102850801246</v>
      </c>
      <c r="N4562" s="3" t="b">
        <f t="shared" si="35"/>
        <v>1</v>
      </c>
    </row>
    <row r="4563" spans="1:22" ht="15.75" customHeight="1" x14ac:dyDescent="0.35">
      <c r="A4563" s="1">
        <v>2</v>
      </c>
      <c r="B4563" s="1" t="s">
        <v>31034</v>
      </c>
      <c r="C4563" s="1" t="s">
        <v>5</v>
      </c>
      <c r="D4563" s="1" t="s">
        <v>6</v>
      </c>
      <c r="E4563" s="1" t="s">
        <v>31035</v>
      </c>
      <c r="F4563" s="1" t="s">
        <v>31035</v>
      </c>
      <c r="G4563" s="4" t="s">
        <v>3783</v>
      </c>
      <c r="H4563" s="1">
        <v>0.751048530456771</v>
      </c>
      <c r="I4563" s="1">
        <v>0.69199423838016205</v>
      </c>
      <c r="J4563" s="1">
        <v>0.203582073677712</v>
      </c>
      <c r="K4563" s="1">
        <v>0.268846875242093</v>
      </c>
      <c r="L4563" s="1">
        <v>0.278226261598083</v>
      </c>
      <c r="M4563" s="2">
        <f t="shared" si="34"/>
        <v>0.43873959587096423</v>
      </c>
      <c r="N4563" s="3" t="b">
        <f t="shared" si="35"/>
        <v>0</v>
      </c>
    </row>
    <row r="4564" spans="1:22" ht="15.75" customHeight="1" x14ac:dyDescent="0.35">
      <c r="A4564" s="1">
        <v>2</v>
      </c>
      <c r="B4564" s="1" t="s">
        <v>31038</v>
      </c>
      <c r="C4564" s="1" t="s">
        <v>5</v>
      </c>
      <c r="D4564" s="1" t="s">
        <v>6</v>
      </c>
      <c r="E4564" s="1" t="s">
        <v>31039</v>
      </c>
      <c r="F4564" s="1" t="s">
        <v>31040</v>
      </c>
      <c r="G4564" s="1" t="s">
        <v>31041</v>
      </c>
      <c r="H4564" s="1">
        <v>0.335337839704687</v>
      </c>
      <c r="I4564" s="1">
        <v>0.594003832833918</v>
      </c>
      <c r="J4564" s="1">
        <v>0.62345453601580902</v>
      </c>
      <c r="K4564" s="1">
        <v>0.30022518976881202</v>
      </c>
      <c r="L4564" s="1">
        <v>0.14979386666844499</v>
      </c>
      <c r="M4564" s="2">
        <f t="shared" si="34"/>
        <v>0.40056305299833417</v>
      </c>
      <c r="N4564" s="3" t="b">
        <f t="shared" si="35"/>
        <v>0</v>
      </c>
    </row>
    <row r="4565" spans="1:22" ht="15.75" customHeight="1" x14ac:dyDescent="0.35">
      <c r="A4565" s="1">
        <v>2</v>
      </c>
      <c r="B4565" s="1" t="s">
        <v>31042</v>
      </c>
      <c r="C4565" s="1" t="s">
        <v>5</v>
      </c>
      <c r="D4565" s="1" t="s">
        <v>6</v>
      </c>
      <c r="E4565" s="1" t="s">
        <v>31043</v>
      </c>
      <c r="F4565" s="1" t="s">
        <v>31043</v>
      </c>
      <c r="G4565" s="1" t="s">
        <v>15996</v>
      </c>
      <c r="H4565" s="1">
        <v>7.6474141011616301E-2</v>
      </c>
      <c r="I4565" s="1">
        <v>0.29095518739985998</v>
      </c>
      <c r="J4565" s="1">
        <v>0.73179305377473702</v>
      </c>
      <c r="K4565" s="1">
        <v>0.41670830595060598</v>
      </c>
      <c r="L4565" s="1">
        <v>0.70143417232452598</v>
      </c>
      <c r="M4565" s="2">
        <f t="shared" si="34"/>
        <v>0.44347297209226905</v>
      </c>
      <c r="N4565" s="3" t="b">
        <f t="shared" si="35"/>
        <v>0</v>
      </c>
    </row>
    <row r="4566" spans="1:22" ht="15.75" customHeight="1" x14ac:dyDescent="0.35">
      <c r="A4566" s="1">
        <v>2</v>
      </c>
      <c r="B4566" s="1" t="s">
        <v>6668</v>
      </c>
      <c r="C4566" s="1" t="s">
        <v>5</v>
      </c>
      <c r="D4566" s="1" t="s">
        <v>6</v>
      </c>
      <c r="E4566" s="1" t="s">
        <v>6669</v>
      </c>
      <c r="F4566" s="1" t="s">
        <v>6670</v>
      </c>
      <c r="G4566" s="1" t="s">
        <v>6671</v>
      </c>
      <c r="H4566" s="1">
        <v>1.8431097943202801E-2</v>
      </c>
      <c r="I4566" s="1">
        <v>0.37104044292836902</v>
      </c>
      <c r="J4566" s="1">
        <v>0.92234251097891196</v>
      </c>
      <c r="K4566" s="1">
        <v>0.38633458562407502</v>
      </c>
      <c r="L4566" s="1">
        <v>0.61268006623565197</v>
      </c>
      <c r="M4566" s="2">
        <f t="shared" si="34"/>
        <v>0.4621657407420422</v>
      </c>
      <c r="N4566" s="3" t="b">
        <f t="shared" si="35"/>
        <v>1</v>
      </c>
    </row>
    <row r="4567" spans="1:22" ht="15.75" customHeight="1" x14ac:dyDescent="0.35">
      <c r="A4567" s="1">
        <v>2</v>
      </c>
      <c r="B4567" s="1" t="s">
        <v>21162</v>
      </c>
      <c r="C4567" s="1" t="s">
        <v>5</v>
      </c>
      <c r="D4567" s="1" t="s">
        <v>6</v>
      </c>
      <c r="E4567" s="1" t="s">
        <v>21163</v>
      </c>
      <c r="F4567" s="1" t="s">
        <v>21163</v>
      </c>
      <c r="G4567" s="4" t="s">
        <v>21164</v>
      </c>
      <c r="H4567" s="1">
        <v>0.60254898514505895</v>
      </c>
      <c r="I4567" s="1">
        <v>0.159724744011919</v>
      </c>
      <c r="J4567" s="1">
        <v>0.47662441246439402</v>
      </c>
      <c r="K4567" s="1">
        <v>0.10587910556571099</v>
      </c>
      <c r="L4567" s="1">
        <v>0.65006881289098495</v>
      </c>
      <c r="M4567" s="2">
        <f t="shared" si="34"/>
        <v>0.39896921201561353</v>
      </c>
      <c r="N4567" s="3" t="b">
        <f t="shared" si="35"/>
        <v>0</v>
      </c>
    </row>
    <row r="4568" spans="1:22" ht="15.75" customHeight="1" x14ac:dyDescent="0.35">
      <c r="A4568" s="1">
        <v>2</v>
      </c>
      <c r="B4568" s="1" t="s">
        <v>6681</v>
      </c>
      <c r="C4568" s="1" t="s">
        <v>5</v>
      </c>
      <c r="D4568" s="1" t="s">
        <v>6</v>
      </c>
      <c r="E4568" s="1" t="s">
        <v>6684</v>
      </c>
      <c r="F4568" s="1" t="s">
        <v>6684</v>
      </c>
      <c r="G4568" s="1" t="s">
        <v>6685</v>
      </c>
      <c r="H4568" s="1">
        <v>0.276348183230818</v>
      </c>
      <c r="I4568" s="1">
        <v>0.148851414207578</v>
      </c>
      <c r="J4568" s="1">
        <v>0.84128817881293005</v>
      </c>
      <c r="K4568" s="1">
        <v>0.28477175330566601</v>
      </c>
      <c r="L4568" s="1">
        <v>0.80239018978950505</v>
      </c>
      <c r="M4568" s="2">
        <f t="shared" si="34"/>
        <v>0.47072994386929939</v>
      </c>
      <c r="N4568" s="3" t="b">
        <f t="shared" si="35"/>
        <v>1</v>
      </c>
    </row>
    <row r="4569" spans="1:22" ht="15.75" customHeight="1" x14ac:dyDescent="0.35">
      <c r="A4569" s="1">
        <v>2</v>
      </c>
      <c r="B4569" s="1" t="s">
        <v>31059</v>
      </c>
      <c r="C4569" s="1" t="s">
        <v>5</v>
      </c>
      <c r="D4569" s="1" t="s">
        <v>6</v>
      </c>
      <c r="E4569" s="1" t="s">
        <v>31060</v>
      </c>
      <c r="F4569" s="1" t="s">
        <v>31061</v>
      </c>
      <c r="G4569" s="1" t="s">
        <v>31062</v>
      </c>
      <c r="H4569" s="1">
        <v>0.41296903689804998</v>
      </c>
      <c r="I4569" s="1">
        <v>0.57382774333238695</v>
      </c>
      <c r="J4569" s="1">
        <v>0.263032926935239</v>
      </c>
      <c r="K4569" s="1">
        <v>0.57098779927929</v>
      </c>
      <c r="L4569" s="1">
        <v>2.7016857218553601E-2</v>
      </c>
      <c r="M4569" s="2">
        <f t="shared" si="34"/>
        <v>0.36956687273270389</v>
      </c>
      <c r="N4569" s="3" t="b">
        <f t="shared" si="35"/>
        <v>0</v>
      </c>
    </row>
    <row r="4570" spans="1:22" ht="15.75" customHeight="1" x14ac:dyDescent="0.35">
      <c r="A4570" s="1">
        <v>2</v>
      </c>
      <c r="B4570" s="1" t="s">
        <v>6688</v>
      </c>
      <c r="C4570" s="1" t="s">
        <v>5</v>
      </c>
      <c r="D4570" s="1" t="s">
        <v>6</v>
      </c>
      <c r="E4570" s="1" t="s">
        <v>6689</v>
      </c>
      <c r="F4570" s="1" t="s">
        <v>6689</v>
      </c>
      <c r="G4570" s="1" t="s">
        <v>1480</v>
      </c>
      <c r="H4570" s="1">
        <v>0.30379983324798299</v>
      </c>
      <c r="I4570" s="1">
        <v>9.6050389142612103E-2</v>
      </c>
      <c r="J4570" s="1">
        <v>0.83993997046734203</v>
      </c>
      <c r="K4570" s="1">
        <v>0.30349067000830798</v>
      </c>
      <c r="L4570" s="1">
        <v>0.81712630650739804</v>
      </c>
      <c r="M4570" s="2">
        <f t="shared" si="34"/>
        <v>0.47208143387472862</v>
      </c>
      <c r="N4570" s="3" t="b">
        <f t="shared" si="35"/>
        <v>1</v>
      </c>
    </row>
    <row r="4571" spans="1:22" ht="15.75" customHeight="1" x14ac:dyDescent="0.35">
      <c r="A4571" s="1">
        <v>2</v>
      </c>
      <c r="B4571" s="1" t="s">
        <v>6691</v>
      </c>
      <c r="C4571" s="1" t="s">
        <v>5</v>
      </c>
      <c r="D4571" s="1" t="s">
        <v>6</v>
      </c>
      <c r="E4571" s="1" t="s">
        <v>6694</v>
      </c>
      <c r="F4571" s="1" t="s">
        <v>6695</v>
      </c>
      <c r="G4571" s="1" t="s">
        <v>6696</v>
      </c>
      <c r="H4571" s="1">
        <v>0.38247994299793803</v>
      </c>
      <c r="I4571" s="1">
        <v>2.20668634419816E-2</v>
      </c>
      <c r="J4571" s="1">
        <v>0.82507363619692997</v>
      </c>
      <c r="K4571" s="1">
        <v>0.35514220607552399</v>
      </c>
      <c r="L4571" s="1">
        <v>0.86671390839056295</v>
      </c>
      <c r="M4571" s="2">
        <f t="shared" si="34"/>
        <v>0.49029531142058735</v>
      </c>
      <c r="N4571" s="3" t="b">
        <f t="shared" si="35"/>
        <v>1</v>
      </c>
    </row>
    <row r="4572" spans="1:22" ht="15.75" customHeight="1" x14ac:dyDescent="0.35">
      <c r="A4572" s="1">
        <v>2</v>
      </c>
      <c r="B4572" s="1" t="s">
        <v>31073</v>
      </c>
      <c r="C4572" s="1" t="s">
        <v>5</v>
      </c>
      <c r="D4572" s="1" t="s">
        <v>6</v>
      </c>
      <c r="E4572" s="1" t="s">
        <v>31074</v>
      </c>
      <c r="F4572" s="1" t="s">
        <v>31074</v>
      </c>
      <c r="G4572" s="1" t="s">
        <v>1872</v>
      </c>
      <c r="H4572" s="1">
        <v>0.404886015008671</v>
      </c>
      <c r="I4572" s="1">
        <v>0.64468234891689702</v>
      </c>
      <c r="J4572" s="1">
        <v>0.73241697649105897</v>
      </c>
      <c r="K4572" s="1">
        <v>0.35530789480031799</v>
      </c>
      <c r="L4572" s="1">
        <v>0.13455931018702499</v>
      </c>
      <c r="M4572" s="2">
        <f t="shared" si="34"/>
        <v>0.45437050908079402</v>
      </c>
      <c r="N4572" s="3" t="b">
        <f t="shared" si="35"/>
        <v>0</v>
      </c>
    </row>
    <row r="4573" spans="1:22" ht="15.75" customHeight="1" x14ac:dyDescent="0.35">
      <c r="A4573" s="1">
        <v>2</v>
      </c>
      <c r="B4573" s="1" t="s">
        <v>6699</v>
      </c>
      <c r="C4573" s="1" t="s">
        <v>5</v>
      </c>
      <c r="D4573" s="1" t="s">
        <v>6</v>
      </c>
      <c r="E4573" s="1" t="s">
        <v>6701</v>
      </c>
      <c r="F4573" s="1" t="s">
        <v>6703</v>
      </c>
      <c r="G4573" s="1" t="s">
        <v>3159</v>
      </c>
      <c r="H4573" s="1">
        <v>0.29666881970076397</v>
      </c>
      <c r="I4573" s="1">
        <v>4.81380874583048E-2</v>
      </c>
      <c r="J4573" s="1">
        <v>0.82091274524662805</v>
      </c>
      <c r="K4573" s="1">
        <v>0.29901329129238602</v>
      </c>
      <c r="L4573" s="1">
        <v>0.72516258570800296</v>
      </c>
      <c r="M4573" s="2">
        <f t="shared" si="34"/>
        <v>0.43797910588121713</v>
      </c>
      <c r="N4573" s="3" t="b">
        <f t="shared" si="35"/>
        <v>0</v>
      </c>
      <c r="V4573" s="4"/>
    </row>
    <row r="4574" spans="1:22" ht="15.75" customHeight="1" x14ac:dyDescent="0.35">
      <c r="A4574" s="1">
        <v>2</v>
      </c>
      <c r="B4574" s="1" t="s">
        <v>6707</v>
      </c>
      <c r="C4574" s="1" t="s">
        <v>5</v>
      </c>
      <c r="D4574" s="1" t="s">
        <v>6</v>
      </c>
      <c r="E4574" s="1" t="s">
        <v>6708</v>
      </c>
      <c r="F4574" s="1" t="s">
        <v>6708</v>
      </c>
      <c r="G4574" s="1" t="s">
        <v>2767</v>
      </c>
      <c r="H4574" s="1">
        <v>0.33160888329233201</v>
      </c>
      <c r="I4574" s="1">
        <v>1.0273592398018699E-2</v>
      </c>
      <c r="J4574" s="1">
        <v>0.85195946011282098</v>
      </c>
      <c r="K4574" s="1">
        <v>0.28952265496643198</v>
      </c>
      <c r="L4574" s="1">
        <v>0.77352544868175699</v>
      </c>
      <c r="M4574" s="2">
        <f t="shared" si="34"/>
        <v>0.45137800789027216</v>
      </c>
      <c r="N4574" s="3" t="b">
        <f t="shared" si="35"/>
        <v>0</v>
      </c>
    </row>
    <row r="4575" spans="1:22" ht="15.75" customHeight="1" x14ac:dyDescent="0.35">
      <c r="A4575" s="1">
        <v>2</v>
      </c>
      <c r="B4575" s="1" t="s">
        <v>6715</v>
      </c>
      <c r="C4575" s="1" t="s">
        <v>5</v>
      </c>
      <c r="D4575" s="1" t="s">
        <v>6</v>
      </c>
      <c r="E4575" s="1" t="s">
        <v>6717</v>
      </c>
      <c r="F4575" s="1" t="s">
        <v>6718</v>
      </c>
      <c r="G4575" s="1" t="s">
        <v>6719</v>
      </c>
      <c r="H4575" s="1">
        <v>0.43467842974172</v>
      </c>
      <c r="I4575" s="1">
        <v>5.5534336226593303E-2</v>
      </c>
      <c r="J4575" s="1">
        <v>0.77841943854421802</v>
      </c>
      <c r="K4575" s="1">
        <v>0.27325690853041801</v>
      </c>
      <c r="L4575" s="1">
        <v>0.85554639596166304</v>
      </c>
      <c r="M4575" s="2">
        <f t="shared" si="34"/>
        <v>0.47948710180092247</v>
      </c>
      <c r="N4575" s="3" t="b">
        <f t="shared" si="35"/>
        <v>1</v>
      </c>
    </row>
    <row r="4576" spans="1:22" ht="15.75" customHeight="1" x14ac:dyDescent="0.35">
      <c r="A4576" s="1">
        <v>2</v>
      </c>
      <c r="B4576" s="1" t="s">
        <v>6720</v>
      </c>
      <c r="C4576" s="1" t="s">
        <v>5</v>
      </c>
      <c r="D4576" s="1" t="s">
        <v>6</v>
      </c>
      <c r="E4576" s="1" t="s">
        <v>6722</v>
      </c>
      <c r="F4576" s="1" t="s">
        <v>6722</v>
      </c>
      <c r="G4576" s="1" t="s">
        <v>5108</v>
      </c>
      <c r="H4576" s="1">
        <v>0.21182221244903199</v>
      </c>
      <c r="I4576" s="1">
        <v>0.16246961799992299</v>
      </c>
      <c r="J4576" s="1">
        <v>0.83227626485230499</v>
      </c>
      <c r="K4576" s="1">
        <v>0.48863070229128602</v>
      </c>
      <c r="L4576" s="1">
        <v>0.74988014603509001</v>
      </c>
      <c r="M4576" s="2">
        <f t="shared" si="34"/>
        <v>0.4890157887255272</v>
      </c>
      <c r="N4576" s="3" t="b">
        <f t="shared" si="35"/>
        <v>1</v>
      </c>
    </row>
    <row r="4577" spans="1:22" ht="15.75" customHeight="1" x14ac:dyDescent="0.35">
      <c r="A4577" s="1">
        <v>2</v>
      </c>
      <c r="B4577" s="1" t="s">
        <v>6729</v>
      </c>
      <c r="C4577" s="1" t="s">
        <v>5</v>
      </c>
      <c r="D4577" s="1" t="s">
        <v>6</v>
      </c>
      <c r="E4577" s="1" t="s">
        <v>6730</v>
      </c>
      <c r="F4577" s="1" t="s">
        <v>6731</v>
      </c>
      <c r="G4577" s="1" t="s">
        <v>6732</v>
      </c>
      <c r="H4577" s="1">
        <v>0.16097053838537401</v>
      </c>
      <c r="I4577" s="1">
        <v>0.20216426106496499</v>
      </c>
      <c r="J4577" s="1">
        <v>0.81169897453998896</v>
      </c>
      <c r="K4577" s="1">
        <v>0.38671720136962801</v>
      </c>
      <c r="L4577" s="1">
        <v>0.65368345767925295</v>
      </c>
      <c r="M4577" s="2">
        <f t="shared" si="34"/>
        <v>0.44304688660784175</v>
      </c>
      <c r="N4577" s="3" t="b">
        <f t="shared" si="35"/>
        <v>0</v>
      </c>
    </row>
    <row r="4578" spans="1:22" ht="15.75" customHeight="1" x14ac:dyDescent="0.35">
      <c r="A4578" s="1">
        <v>2</v>
      </c>
      <c r="B4578" s="1" t="s">
        <v>31094</v>
      </c>
      <c r="C4578" s="1" t="s">
        <v>5</v>
      </c>
      <c r="D4578" s="1" t="s">
        <v>6</v>
      </c>
      <c r="E4578" s="1" t="s">
        <v>31095</v>
      </c>
      <c r="F4578" s="1" t="s">
        <v>31096</v>
      </c>
      <c r="G4578" s="1" t="s">
        <v>31097</v>
      </c>
      <c r="H4578" s="1">
        <v>0.71204429990878004</v>
      </c>
      <c r="I4578" s="1">
        <v>0.38849337244542698</v>
      </c>
      <c r="J4578" s="1">
        <v>0.41155116472187298</v>
      </c>
      <c r="K4578" s="1">
        <v>1.0798209518845201E-2</v>
      </c>
      <c r="L4578" s="1">
        <v>0.78762642608653499</v>
      </c>
      <c r="M4578" s="2">
        <f t="shared" si="34"/>
        <v>0.4621026945362921</v>
      </c>
      <c r="N4578" s="3" t="b">
        <f t="shared" si="35"/>
        <v>1</v>
      </c>
    </row>
    <row r="4579" spans="1:22" ht="15.75" customHeight="1" x14ac:dyDescent="0.35">
      <c r="A4579" s="1">
        <v>2</v>
      </c>
      <c r="B4579" s="1" t="s">
        <v>6750</v>
      </c>
      <c r="C4579" s="1" t="s">
        <v>5</v>
      </c>
      <c r="D4579" s="1" t="s">
        <v>6</v>
      </c>
      <c r="E4579" s="1" t="s">
        <v>6751</v>
      </c>
      <c r="F4579" s="1" t="s">
        <v>6752</v>
      </c>
      <c r="G4579" s="1" t="s">
        <v>6753</v>
      </c>
      <c r="H4579" s="1">
        <v>0.42680775905769802</v>
      </c>
      <c r="I4579" s="1">
        <v>0.60541091047018103</v>
      </c>
      <c r="J4579" s="1">
        <v>0.63872166333579805</v>
      </c>
      <c r="K4579" s="1">
        <v>0.43864478381140698</v>
      </c>
      <c r="L4579" s="1">
        <v>0.113834839102639</v>
      </c>
      <c r="M4579" s="2">
        <f t="shared" si="34"/>
        <v>0.44468399115554458</v>
      </c>
      <c r="N4579" s="3" t="b">
        <f t="shared" si="35"/>
        <v>0</v>
      </c>
    </row>
    <row r="4580" spans="1:22" ht="15.75" customHeight="1" x14ac:dyDescent="0.35">
      <c r="A4580" s="1">
        <v>2</v>
      </c>
      <c r="B4580" s="1" t="s">
        <v>24750</v>
      </c>
      <c r="C4580" s="1" t="s">
        <v>5</v>
      </c>
      <c r="D4580" s="1" t="s">
        <v>6</v>
      </c>
      <c r="E4580" s="1" t="s">
        <v>24751</v>
      </c>
      <c r="F4580" s="1" t="s">
        <v>24751</v>
      </c>
      <c r="G4580" s="1" t="s">
        <v>6077</v>
      </c>
      <c r="H4580" s="1">
        <v>0.26654524596004903</v>
      </c>
      <c r="I4580" s="1">
        <v>0.16115265699714801</v>
      </c>
      <c r="J4580" s="1">
        <v>0.67521839225602598</v>
      </c>
      <c r="K4580" s="1">
        <v>0.21144037439330199</v>
      </c>
      <c r="L4580" s="1">
        <v>0.60976817079770196</v>
      </c>
      <c r="M4580" s="2">
        <f t="shared" si="34"/>
        <v>0.38482496808084543</v>
      </c>
      <c r="N4580" s="3" t="b">
        <f t="shared" si="35"/>
        <v>0</v>
      </c>
    </row>
    <row r="4581" spans="1:22" ht="15.75" customHeight="1" x14ac:dyDescent="0.35">
      <c r="A4581" s="1">
        <v>2</v>
      </c>
      <c r="B4581" s="1" t="s">
        <v>6756</v>
      </c>
      <c r="C4581" s="1" t="s">
        <v>5</v>
      </c>
      <c r="D4581" s="1" t="s">
        <v>6</v>
      </c>
      <c r="E4581" s="1" t="s">
        <v>6757</v>
      </c>
      <c r="F4581" s="1" t="s">
        <v>6757</v>
      </c>
      <c r="G4581" s="1" t="s">
        <v>6758</v>
      </c>
      <c r="H4581" s="1">
        <v>0.384808274159185</v>
      </c>
      <c r="I4581" s="1">
        <v>1.6100954049549501E-2</v>
      </c>
      <c r="J4581" s="1">
        <v>0.82285700716299304</v>
      </c>
      <c r="K4581" s="1">
        <v>8.7182521611889593E-2</v>
      </c>
      <c r="L4581" s="1">
        <v>0.72069427169540101</v>
      </c>
      <c r="M4581" s="2">
        <f t="shared" si="34"/>
        <v>0.40632860573580365</v>
      </c>
      <c r="N4581" s="3" t="b">
        <f t="shared" si="35"/>
        <v>0</v>
      </c>
    </row>
    <row r="4582" spans="1:22" ht="15.75" customHeight="1" x14ac:dyDescent="0.35">
      <c r="A4582" s="1">
        <v>2</v>
      </c>
      <c r="B4582" s="1" t="s">
        <v>6765</v>
      </c>
      <c r="C4582" s="1" t="s">
        <v>5</v>
      </c>
      <c r="D4582" s="1" t="s">
        <v>6</v>
      </c>
      <c r="E4582" s="1" t="s">
        <v>6766</v>
      </c>
      <c r="F4582" s="1" t="s">
        <v>6766</v>
      </c>
      <c r="G4582" s="4" t="s">
        <v>6767</v>
      </c>
      <c r="H4582" s="1">
        <v>2.4694897545359199E-2</v>
      </c>
      <c r="I4582" s="1">
        <v>0.118008141956956</v>
      </c>
      <c r="J4582" s="1">
        <v>0.57600356424004395</v>
      </c>
      <c r="K4582" s="1">
        <v>0.44482521328274499</v>
      </c>
      <c r="L4582" s="1">
        <v>0.57551044564241505</v>
      </c>
      <c r="M4582" s="2">
        <f t="shared" si="34"/>
        <v>0.34780845253350384</v>
      </c>
      <c r="N4582" s="3" t="b">
        <f t="shared" si="35"/>
        <v>0</v>
      </c>
    </row>
    <row r="4583" spans="1:22" ht="15.75" customHeight="1" x14ac:dyDescent="0.35">
      <c r="A4583" s="1">
        <v>2</v>
      </c>
      <c r="B4583" s="1" t="s">
        <v>6769</v>
      </c>
      <c r="C4583" s="1" t="s">
        <v>5</v>
      </c>
      <c r="D4583" s="1" t="s">
        <v>6</v>
      </c>
      <c r="E4583" s="1" t="s">
        <v>6772</v>
      </c>
      <c r="F4583" s="1" t="s">
        <v>6774</v>
      </c>
      <c r="G4583" s="1" t="s">
        <v>6775</v>
      </c>
      <c r="H4583" s="1">
        <v>3.6544467432342798E-2</v>
      </c>
      <c r="I4583" s="1">
        <v>0.14856238118603701</v>
      </c>
      <c r="J4583" s="1">
        <v>0.70465748897290303</v>
      </c>
      <c r="K4583" s="1">
        <v>0.31587658698467302</v>
      </c>
      <c r="L4583" s="1">
        <v>0.56747965907349096</v>
      </c>
      <c r="M4583" s="2">
        <f t="shared" si="34"/>
        <v>0.35462411672988936</v>
      </c>
      <c r="N4583" s="3" t="b">
        <f t="shared" si="35"/>
        <v>0</v>
      </c>
    </row>
    <row r="4584" spans="1:22" ht="15.75" customHeight="1" x14ac:dyDescent="0.35">
      <c r="A4584" s="1">
        <v>2</v>
      </c>
      <c r="B4584" s="1" t="s">
        <v>31104</v>
      </c>
      <c r="C4584" s="1" t="s">
        <v>5</v>
      </c>
      <c r="D4584" s="1" t="s">
        <v>6</v>
      </c>
      <c r="E4584" s="1" t="s">
        <v>31105</v>
      </c>
      <c r="F4584" s="1" t="s">
        <v>31105</v>
      </c>
      <c r="G4584" s="1" t="s">
        <v>3159</v>
      </c>
      <c r="H4584" s="1">
        <v>0.38876808238039601</v>
      </c>
      <c r="I4584" s="1">
        <v>0.68946007829373301</v>
      </c>
      <c r="J4584" s="1">
        <v>0.72168952454331503</v>
      </c>
      <c r="K4584" s="1">
        <v>0.45159557787679899</v>
      </c>
      <c r="L4584" s="1">
        <v>0.277525649290286</v>
      </c>
      <c r="M4584" s="2">
        <f t="shared" si="34"/>
        <v>0.50580778247690572</v>
      </c>
      <c r="N4584" s="3" t="b">
        <f t="shared" si="35"/>
        <v>1</v>
      </c>
    </row>
    <row r="4585" spans="1:22" ht="15.75" customHeight="1" x14ac:dyDescent="0.35">
      <c r="A4585" s="1">
        <v>2</v>
      </c>
      <c r="B4585" s="1" t="s">
        <v>6777</v>
      </c>
      <c r="C4585" s="1" t="s">
        <v>5</v>
      </c>
      <c r="D4585" s="1" t="s">
        <v>6</v>
      </c>
      <c r="E4585" s="1" t="s">
        <v>6779</v>
      </c>
      <c r="F4585" s="1" t="s">
        <v>6780</v>
      </c>
      <c r="G4585" s="1" t="s">
        <v>6781</v>
      </c>
      <c r="H4585" s="1">
        <v>0.39336325097207298</v>
      </c>
      <c r="I4585" s="1">
        <v>1.5885172583653E-2</v>
      </c>
      <c r="J4585" s="1">
        <v>0.83655474811961095</v>
      </c>
      <c r="K4585" s="1">
        <v>0.32651428269143301</v>
      </c>
      <c r="L4585" s="1">
        <v>0.86593667911556804</v>
      </c>
      <c r="M4585" s="2">
        <f t="shared" si="34"/>
        <v>0.48765082669646753</v>
      </c>
      <c r="N4585" s="3" t="b">
        <f t="shared" si="35"/>
        <v>1</v>
      </c>
    </row>
    <row r="4586" spans="1:22" ht="15.75" customHeight="1" x14ac:dyDescent="0.35">
      <c r="A4586" s="1">
        <v>2</v>
      </c>
      <c r="B4586" s="1" t="s">
        <v>6782</v>
      </c>
      <c r="C4586" s="1" t="s">
        <v>5</v>
      </c>
      <c r="D4586" s="1" t="s">
        <v>6</v>
      </c>
      <c r="E4586" s="1" t="s">
        <v>6783</v>
      </c>
      <c r="F4586" s="1" t="s">
        <v>6784</v>
      </c>
      <c r="G4586" s="1" t="s">
        <v>6786</v>
      </c>
      <c r="H4586" s="1">
        <v>0.37459104858902698</v>
      </c>
      <c r="I4586" s="1">
        <v>3.2905504490093E-3</v>
      </c>
      <c r="J4586" s="1">
        <v>0.68774662835314204</v>
      </c>
      <c r="K4586" s="1">
        <v>0.275508125667212</v>
      </c>
      <c r="L4586" s="1">
        <v>0.71103995812896803</v>
      </c>
      <c r="M4586" s="2">
        <f t="shared" si="34"/>
        <v>0.41043526223747168</v>
      </c>
      <c r="N4586" s="3" t="b">
        <f t="shared" si="35"/>
        <v>0</v>
      </c>
      <c r="V4586" s="4"/>
    </row>
    <row r="4587" spans="1:22" ht="15.75" customHeight="1" x14ac:dyDescent="0.35">
      <c r="A4587" s="1">
        <v>2</v>
      </c>
      <c r="B4587" s="1" t="s">
        <v>31114</v>
      </c>
      <c r="C4587" s="1" t="s">
        <v>5</v>
      </c>
      <c r="D4587" s="1" t="s">
        <v>6</v>
      </c>
      <c r="E4587" s="1" t="s">
        <v>31115</v>
      </c>
      <c r="F4587" s="1" t="s">
        <v>31117</v>
      </c>
      <c r="G4587" s="1" t="s">
        <v>31118</v>
      </c>
      <c r="H4587" s="1">
        <v>0.464072945330535</v>
      </c>
      <c r="I4587" s="1">
        <v>0.124412841203078</v>
      </c>
      <c r="J4587" s="1">
        <v>0.80360239177646198</v>
      </c>
      <c r="K4587" s="1">
        <v>5.63613132274738E-2</v>
      </c>
      <c r="L4587" s="1">
        <v>0.75506842414200204</v>
      </c>
      <c r="M4587" s="2">
        <f t="shared" si="34"/>
        <v>0.44070358313591013</v>
      </c>
      <c r="N4587" s="3" t="b">
        <f t="shared" si="35"/>
        <v>0</v>
      </c>
    </row>
    <row r="4588" spans="1:22" ht="15.75" customHeight="1" x14ac:dyDescent="0.35">
      <c r="A4588" s="1">
        <v>2</v>
      </c>
      <c r="B4588" s="1" t="s">
        <v>6793</v>
      </c>
      <c r="C4588" s="1" t="s">
        <v>5</v>
      </c>
      <c r="D4588" s="1" t="s">
        <v>6</v>
      </c>
      <c r="E4588" s="1" t="s">
        <v>6794</v>
      </c>
      <c r="F4588" s="1" t="s">
        <v>6794</v>
      </c>
      <c r="G4588" s="1" t="s">
        <v>6592</v>
      </c>
      <c r="H4588" s="1">
        <v>0.42774309671058303</v>
      </c>
      <c r="I4588" s="1">
        <v>0.11808103538216699</v>
      </c>
      <c r="J4588" s="1">
        <v>0.72553872843750999</v>
      </c>
      <c r="K4588" s="1">
        <v>0.19962655609182201</v>
      </c>
      <c r="L4588" s="1">
        <v>0.82862838612465795</v>
      </c>
      <c r="M4588" s="2">
        <f t="shared" si="34"/>
        <v>0.45992356054934797</v>
      </c>
      <c r="N4588" s="3" t="b">
        <f t="shared" si="35"/>
        <v>1</v>
      </c>
    </row>
    <row r="4589" spans="1:22" ht="15.75" customHeight="1" x14ac:dyDescent="0.35">
      <c r="A4589" s="1">
        <v>2</v>
      </c>
      <c r="B4589" s="1" t="s">
        <v>6797</v>
      </c>
      <c r="C4589" s="1" t="s">
        <v>5</v>
      </c>
      <c r="D4589" s="1" t="s">
        <v>6</v>
      </c>
      <c r="E4589" s="1" t="s">
        <v>6801</v>
      </c>
      <c r="F4589" s="1" t="s">
        <v>6801</v>
      </c>
      <c r="G4589" s="1" t="s">
        <v>6804</v>
      </c>
      <c r="H4589" s="1">
        <v>0.32003036108588401</v>
      </c>
      <c r="I4589" s="1">
        <v>0.115227864476493</v>
      </c>
      <c r="J4589" s="1">
        <v>0.71972689027862502</v>
      </c>
      <c r="K4589" s="1">
        <v>0.35199371608758701</v>
      </c>
      <c r="L4589" s="1">
        <v>0.72092800644383404</v>
      </c>
      <c r="M4589" s="2">
        <f t="shared" si="34"/>
        <v>0.44558136767448459</v>
      </c>
      <c r="N4589" s="3" t="b">
        <f t="shared" si="35"/>
        <v>0</v>
      </c>
    </row>
    <row r="4590" spans="1:22" ht="15.75" customHeight="1" x14ac:dyDescent="0.35">
      <c r="A4590" s="1">
        <v>2</v>
      </c>
      <c r="B4590" s="1" t="s">
        <v>31120</v>
      </c>
      <c r="C4590" s="1" t="s">
        <v>5</v>
      </c>
      <c r="D4590" s="1" t="s">
        <v>6</v>
      </c>
      <c r="E4590" s="1" t="s">
        <v>31121</v>
      </c>
      <c r="F4590" s="1" t="s">
        <v>31121</v>
      </c>
      <c r="G4590" s="1" t="s">
        <v>49</v>
      </c>
      <c r="H4590" s="1">
        <v>0.46273090981741399</v>
      </c>
      <c r="I4590" s="1">
        <v>0.28130935268528701</v>
      </c>
      <c r="J4590" s="1">
        <v>0.60286586146596099</v>
      </c>
      <c r="K4590" s="1">
        <v>0.204215573904619</v>
      </c>
      <c r="L4590" s="1">
        <v>0.79480218974795502</v>
      </c>
      <c r="M4590" s="2">
        <f t="shared" si="34"/>
        <v>0.4691847775242472</v>
      </c>
      <c r="N4590" s="3" t="b">
        <f t="shared" si="35"/>
        <v>1</v>
      </c>
    </row>
    <row r="4591" spans="1:22" ht="15.75" customHeight="1" x14ac:dyDescent="0.35">
      <c r="A4591" s="1">
        <v>2</v>
      </c>
      <c r="B4591" s="1" t="s">
        <v>8927</v>
      </c>
      <c r="C4591" s="1" t="s">
        <v>5</v>
      </c>
      <c r="D4591" s="1" t="s">
        <v>6</v>
      </c>
      <c r="E4591" s="1" t="s">
        <v>8930</v>
      </c>
      <c r="F4591" s="1" t="s">
        <v>8930</v>
      </c>
      <c r="G4591" s="1" t="s">
        <v>8932</v>
      </c>
      <c r="H4591" s="1">
        <v>0.70661951207377305</v>
      </c>
      <c r="I4591" s="1">
        <v>0.36664966831782497</v>
      </c>
      <c r="J4591" s="1">
        <v>0.40457823511736002</v>
      </c>
      <c r="K4591" s="1">
        <v>5.77028297875085E-2</v>
      </c>
      <c r="L4591" s="1">
        <v>0.816207973941113</v>
      </c>
      <c r="M4591" s="2">
        <f t="shared" si="34"/>
        <v>0.47035164384751588</v>
      </c>
      <c r="N4591" s="3" t="b">
        <f t="shared" si="35"/>
        <v>1</v>
      </c>
    </row>
    <row r="4592" spans="1:22" ht="15.75" customHeight="1" x14ac:dyDescent="0.35">
      <c r="A4592" s="1">
        <v>2</v>
      </c>
      <c r="B4592" s="1" t="s">
        <v>6806</v>
      </c>
      <c r="C4592" s="1" t="s">
        <v>6</v>
      </c>
      <c r="D4592" s="1" t="s">
        <v>51</v>
      </c>
      <c r="E4592" s="1" t="s">
        <v>6809</v>
      </c>
      <c r="F4592" s="1" t="s">
        <v>6809</v>
      </c>
      <c r="G4592" s="1" t="s">
        <v>63</v>
      </c>
      <c r="H4592" s="1">
        <v>0.40504164511818902</v>
      </c>
      <c r="I4592" s="1">
        <v>0.239320350409299</v>
      </c>
      <c r="J4592" s="1">
        <v>0.551865140387227</v>
      </c>
      <c r="K4592" s="1">
        <v>0.23462718975906399</v>
      </c>
      <c r="L4592" s="1">
        <v>0.70723945025104795</v>
      </c>
      <c r="M4592" s="2">
        <f t="shared" ref="M4592:M4846" si="36">AVERAGE(H4592:L4592)</f>
        <v>0.42761875518496539</v>
      </c>
      <c r="N4592" s="3" t="b">
        <f t="shared" ref="N4592:N4846" si="37">M4592&gt;=$M$14701</f>
        <v>0</v>
      </c>
    </row>
    <row r="4593" spans="1:22" ht="15.75" customHeight="1" x14ac:dyDescent="0.35">
      <c r="A4593" s="1">
        <v>2</v>
      </c>
      <c r="B4593" s="1" t="s">
        <v>6815</v>
      </c>
      <c r="C4593" s="1" t="s">
        <v>5</v>
      </c>
      <c r="D4593" s="1" t="s">
        <v>6</v>
      </c>
      <c r="E4593" s="1" t="s">
        <v>6816</v>
      </c>
      <c r="F4593" s="1" t="s">
        <v>6817</v>
      </c>
      <c r="G4593" s="1" t="s">
        <v>6819</v>
      </c>
      <c r="H4593" s="1">
        <v>0.30258406140157801</v>
      </c>
      <c r="I4593" s="1">
        <v>5.28484712286372E-2</v>
      </c>
      <c r="J4593" s="1">
        <v>0.76753029426193697</v>
      </c>
      <c r="K4593" s="1">
        <v>0.22242547327787299</v>
      </c>
      <c r="L4593" s="1">
        <v>0.68368477524752203</v>
      </c>
      <c r="M4593" s="2">
        <f t="shared" si="36"/>
        <v>0.40581461508350947</v>
      </c>
      <c r="N4593" s="3" t="b">
        <f t="shared" si="37"/>
        <v>0</v>
      </c>
    </row>
    <row r="4594" spans="1:22" ht="15.75" customHeight="1" x14ac:dyDescent="0.35">
      <c r="A4594" s="1">
        <v>2</v>
      </c>
      <c r="B4594" s="1" t="s">
        <v>2799</v>
      </c>
      <c r="C4594" s="1" t="s">
        <v>5</v>
      </c>
      <c r="D4594" s="1" t="s">
        <v>6</v>
      </c>
      <c r="E4594" s="1" t="s">
        <v>2800</v>
      </c>
      <c r="F4594" s="1" t="s">
        <v>2802</v>
      </c>
      <c r="G4594" s="1" t="s">
        <v>2803</v>
      </c>
      <c r="H4594" s="1">
        <v>0.39980802244428798</v>
      </c>
      <c r="I4594" s="1">
        <v>5.4603957367248303E-3</v>
      </c>
      <c r="J4594" s="1">
        <v>0.68316117709705504</v>
      </c>
      <c r="K4594" s="1">
        <v>0.23615384826615601</v>
      </c>
      <c r="L4594" s="1">
        <v>0.57313743751458701</v>
      </c>
      <c r="M4594" s="2">
        <f t="shared" si="36"/>
        <v>0.37954417621176217</v>
      </c>
      <c r="N4594" s="3" t="b">
        <f t="shared" si="37"/>
        <v>0</v>
      </c>
    </row>
    <row r="4595" spans="1:22" ht="15.75" customHeight="1" x14ac:dyDescent="0.35">
      <c r="A4595" s="1">
        <v>2</v>
      </c>
      <c r="B4595" s="1" t="s">
        <v>6901</v>
      </c>
      <c r="C4595" s="1" t="s">
        <v>5</v>
      </c>
      <c r="D4595" s="1" t="s">
        <v>6</v>
      </c>
      <c r="E4595" s="1" t="s">
        <v>6903</v>
      </c>
      <c r="F4595" s="1" t="s">
        <v>6904</v>
      </c>
      <c r="G4595" s="1" t="s">
        <v>2457</v>
      </c>
      <c r="H4595" s="1">
        <v>0.453942282619691</v>
      </c>
      <c r="I4595" s="1">
        <v>0.22663067687258301</v>
      </c>
      <c r="J4595" s="1">
        <v>0.75674921642729398</v>
      </c>
      <c r="K4595" s="1">
        <v>1.3550140206326401E-2</v>
      </c>
      <c r="L4595" s="1">
        <v>0.69704420075627505</v>
      </c>
      <c r="M4595" s="2">
        <f t="shared" si="36"/>
        <v>0.42958330337643391</v>
      </c>
      <c r="N4595" s="3" t="b">
        <f t="shared" si="37"/>
        <v>0</v>
      </c>
    </row>
    <row r="4596" spans="1:22" ht="15.75" customHeight="1" x14ac:dyDescent="0.35">
      <c r="A4596" s="1">
        <v>2</v>
      </c>
      <c r="B4596" s="1" t="s">
        <v>31133</v>
      </c>
      <c r="C4596" s="1" t="s">
        <v>5</v>
      </c>
      <c r="D4596" s="1" t="s">
        <v>6</v>
      </c>
      <c r="E4596" s="1" t="s">
        <v>31134</v>
      </c>
      <c r="F4596" s="1" t="s">
        <v>31135</v>
      </c>
      <c r="G4596" s="1" t="s">
        <v>31136</v>
      </c>
      <c r="H4596" s="1">
        <v>0.178516206912162</v>
      </c>
      <c r="I4596" s="1">
        <v>3.7248196433848302E-2</v>
      </c>
      <c r="J4596" s="1">
        <v>0.75995010951273101</v>
      </c>
      <c r="K4596" s="1">
        <v>0.22273051289395501</v>
      </c>
      <c r="L4596" s="1">
        <v>0.61891072770025002</v>
      </c>
      <c r="M4596" s="2">
        <f t="shared" si="36"/>
        <v>0.36347115069058927</v>
      </c>
      <c r="N4596" s="3" t="b">
        <f t="shared" si="37"/>
        <v>0</v>
      </c>
    </row>
    <row r="4597" spans="1:22" ht="15.75" customHeight="1" x14ac:dyDescent="0.35">
      <c r="A4597" s="1">
        <v>2</v>
      </c>
      <c r="B4597" s="1" t="s">
        <v>6832</v>
      </c>
      <c r="C4597" s="1" t="s">
        <v>5</v>
      </c>
      <c r="D4597" s="1" t="s">
        <v>6</v>
      </c>
      <c r="E4597" s="1" t="s">
        <v>6834</v>
      </c>
      <c r="F4597" s="1" t="s">
        <v>6835</v>
      </c>
      <c r="G4597" s="1" t="s">
        <v>4489</v>
      </c>
      <c r="H4597" s="1">
        <v>0.40493877387956001</v>
      </c>
      <c r="I4597" s="1">
        <v>1.3590350199390901E-2</v>
      </c>
      <c r="J4597" s="1">
        <v>0.84872096419097398</v>
      </c>
      <c r="K4597" s="1">
        <v>0.317394933464406</v>
      </c>
      <c r="L4597" s="1">
        <v>0.85308075579061604</v>
      </c>
      <c r="M4597" s="2">
        <f t="shared" si="36"/>
        <v>0.48754515550498939</v>
      </c>
      <c r="N4597" s="3" t="b">
        <f t="shared" si="37"/>
        <v>1</v>
      </c>
      <c r="V4597" s="4"/>
    </row>
    <row r="4598" spans="1:22" ht="15.75" customHeight="1" x14ac:dyDescent="0.35">
      <c r="A4598" s="1">
        <v>2</v>
      </c>
      <c r="B4598" s="1" t="s">
        <v>23766</v>
      </c>
      <c r="C4598" s="1" t="s">
        <v>5</v>
      </c>
      <c r="D4598" s="1" t="s">
        <v>5</v>
      </c>
      <c r="E4598" s="1" t="s">
        <v>23767</v>
      </c>
      <c r="F4598" s="1" t="s">
        <v>23767</v>
      </c>
      <c r="G4598" s="1" t="s">
        <v>23768</v>
      </c>
      <c r="H4598" s="1">
        <v>0.30960229876849599</v>
      </c>
      <c r="I4598" s="1">
        <v>0.12809228760293601</v>
      </c>
      <c r="J4598" s="1">
        <v>0.84227051381788198</v>
      </c>
      <c r="K4598" s="1">
        <v>0.42580775736544302</v>
      </c>
      <c r="L4598" s="1">
        <v>0.81398338451194396</v>
      </c>
      <c r="M4598" s="2">
        <f t="shared" si="36"/>
        <v>0.50395124841334016</v>
      </c>
      <c r="N4598" s="3" t="b">
        <f t="shared" si="37"/>
        <v>1</v>
      </c>
    </row>
    <row r="4599" spans="1:22" ht="15.75" customHeight="1" x14ac:dyDescent="0.35">
      <c r="A4599" s="1">
        <v>2</v>
      </c>
      <c r="B4599" s="1" t="s">
        <v>31142</v>
      </c>
      <c r="C4599" s="1" t="s">
        <v>5</v>
      </c>
      <c r="D4599" s="1" t="s">
        <v>5</v>
      </c>
      <c r="E4599" s="1" t="s">
        <v>23767</v>
      </c>
      <c r="F4599" s="1" t="s">
        <v>23767</v>
      </c>
      <c r="G4599" s="1" t="s">
        <v>23768</v>
      </c>
      <c r="H4599" s="1">
        <v>0.205414173161408</v>
      </c>
      <c r="I4599" s="1">
        <v>0.14643403693717999</v>
      </c>
      <c r="J4599" s="1">
        <v>0.88729380389798196</v>
      </c>
      <c r="K4599" s="1">
        <v>0.35030785897063399</v>
      </c>
      <c r="L4599" s="1">
        <v>0.70797800980546199</v>
      </c>
      <c r="M4599" s="2">
        <f t="shared" si="36"/>
        <v>0.4594855765545332</v>
      </c>
      <c r="N4599" s="3" t="b">
        <f t="shared" si="37"/>
        <v>1</v>
      </c>
    </row>
    <row r="4600" spans="1:22" ht="15.75" customHeight="1" x14ac:dyDescent="0.35">
      <c r="A4600" s="1">
        <v>2</v>
      </c>
      <c r="B4600" s="1" t="s">
        <v>31149</v>
      </c>
      <c r="C4600" s="1" t="s">
        <v>5</v>
      </c>
      <c r="D4600" s="1" t="s">
        <v>6</v>
      </c>
      <c r="E4600" s="1" t="s">
        <v>31150</v>
      </c>
      <c r="F4600" s="1" t="s">
        <v>31150</v>
      </c>
      <c r="G4600" s="1" t="s">
        <v>15079</v>
      </c>
      <c r="H4600" s="1">
        <v>0.451029934297553</v>
      </c>
      <c r="I4600" s="1">
        <v>0.768958523494916</v>
      </c>
      <c r="J4600" s="1">
        <v>0.59193248361789497</v>
      </c>
      <c r="K4600" s="1">
        <v>0.31809280932360501</v>
      </c>
      <c r="L4600" s="1">
        <v>8.8647859745629894E-3</v>
      </c>
      <c r="M4600" s="2">
        <f t="shared" si="36"/>
        <v>0.42777570734170645</v>
      </c>
      <c r="N4600" s="3" t="b">
        <f t="shared" si="37"/>
        <v>0</v>
      </c>
    </row>
    <row r="4601" spans="1:22" ht="15.75" customHeight="1" x14ac:dyDescent="0.35">
      <c r="A4601" s="1">
        <v>2</v>
      </c>
      <c r="B4601" s="1" t="s">
        <v>31155</v>
      </c>
      <c r="C4601" s="1" t="s">
        <v>5</v>
      </c>
      <c r="D4601" s="1" t="s">
        <v>6</v>
      </c>
      <c r="E4601" s="1" t="s">
        <v>31156</v>
      </c>
      <c r="F4601" s="1" t="s">
        <v>31157</v>
      </c>
      <c r="G4601" s="1" t="s">
        <v>31158</v>
      </c>
      <c r="H4601" s="1">
        <v>0.43114606838915198</v>
      </c>
      <c r="I4601" s="1">
        <v>8.6365632593469202E-2</v>
      </c>
      <c r="J4601" s="1">
        <v>0.64702097907939604</v>
      </c>
      <c r="K4601" s="1">
        <v>0.14226166596892401</v>
      </c>
      <c r="L4601" s="1">
        <v>0.69838537758440999</v>
      </c>
      <c r="M4601" s="2">
        <f t="shared" si="36"/>
        <v>0.40103594472307025</v>
      </c>
      <c r="N4601" s="3" t="b">
        <f t="shared" si="37"/>
        <v>0</v>
      </c>
    </row>
    <row r="4602" spans="1:22" ht="15.75" customHeight="1" x14ac:dyDescent="0.35">
      <c r="A4602" s="1">
        <v>2</v>
      </c>
      <c r="B4602" s="1" t="s">
        <v>31163</v>
      </c>
      <c r="C4602" s="1" t="s">
        <v>5</v>
      </c>
      <c r="D4602" s="1" t="s">
        <v>6</v>
      </c>
      <c r="E4602" s="1" t="s">
        <v>31164</v>
      </c>
      <c r="F4602" s="1" t="s">
        <v>31164</v>
      </c>
      <c r="G4602" s="1" t="s">
        <v>627</v>
      </c>
      <c r="H4602" s="1">
        <v>0.78759990124280999</v>
      </c>
      <c r="I4602" s="1">
        <v>0.67170198752430499</v>
      </c>
      <c r="J4602" s="1">
        <v>4.7900662247641203E-2</v>
      </c>
      <c r="K4602" s="1">
        <v>0.15868652624399701</v>
      </c>
      <c r="L4602" s="1">
        <v>0.45807676088766203</v>
      </c>
      <c r="M4602" s="2">
        <f t="shared" si="36"/>
        <v>0.42479316762928299</v>
      </c>
      <c r="N4602" s="3" t="b">
        <f t="shared" si="37"/>
        <v>0</v>
      </c>
    </row>
    <row r="4603" spans="1:22" ht="15.75" customHeight="1" x14ac:dyDescent="0.35">
      <c r="A4603" s="1">
        <v>2</v>
      </c>
      <c r="B4603" s="1" t="s">
        <v>6850</v>
      </c>
      <c r="C4603" s="1" t="s">
        <v>5</v>
      </c>
      <c r="D4603" s="1" t="s">
        <v>6</v>
      </c>
      <c r="E4603" s="1" t="s">
        <v>6851</v>
      </c>
      <c r="F4603" s="1" t="s">
        <v>6851</v>
      </c>
      <c r="G4603" s="4" t="s">
        <v>6853</v>
      </c>
      <c r="H4603" s="1">
        <v>0.41606662674791001</v>
      </c>
      <c r="I4603" s="5">
        <v>3.5875739491811901E-4</v>
      </c>
      <c r="J4603" s="1">
        <v>0.74061723094089904</v>
      </c>
      <c r="K4603" s="1">
        <v>0.27158303270302703</v>
      </c>
      <c r="L4603" s="1">
        <v>0.773693565567937</v>
      </c>
      <c r="M4603" s="2">
        <f t="shared" si="36"/>
        <v>0.4404638426709383</v>
      </c>
      <c r="N4603" s="3" t="b">
        <f t="shared" si="37"/>
        <v>0</v>
      </c>
    </row>
    <row r="4604" spans="1:22" ht="15.75" customHeight="1" x14ac:dyDescent="0.35">
      <c r="A4604" s="1">
        <v>2</v>
      </c>
      <c r="B4604" s="1" t="s">
        <v>6860</v>
      </c>
      <c r="C4604" s="1" t="s">
        <v>5</v>
      </c>
      <c r="D4604" s="1" t="s">
        <v>6</v>
      </c>
      <c r="E4604" s="1" t="s">
        <v>6861</v>
      </c>
      <c r="F4604" s="1" t="s">
        <v>6863</v>
      </c>
      <c r="G4604" s="1" t="s">
        <v>6864</v>
      </c>
      <c r="H4604" s="1">
        <v>0.30635328131727801</v>
      </c>
      <c r="I4604" s="1">
        <v>3.7891466613358599E-2</v>
      </c>
      <c r="J4604" s="1">
        <v>0.78588669936725497</v>
      </c>
      <c r="K4604" s="1">
        <v>0.187652803816974</v>
      </c>
      <c r="L4604" s="1">
        <v>0.69418979028016103</v>
      </c>
      <c r="M4604" s="2">
        <f t="shared" si="36"/>
        <v>0.40239480827900531</v>
      </c>
      <c r="N4604" s="3" t="b">
        <f t="shared" si="37"/>
        <v>0</v>
      </c>
    </row>
    <row r="4605" spans="1:22" ht="15.75" customHeight="1" x14ac:dyDescent="0.35">
      <c r="A4605" s="1">
        <v>2</v>
      </c>
      <c r="B4605" s="1" t="s">
        <v>6867</v>
      </c>
      <c r="C4605" s="1" t="s">
        <v>6</v>
      </c>
      <c r="D4605" s="1" t="s">
        <v>51</v>
      </c>
      <c r="E4605" s="1" t="s">
        <v>6868</v>
      </c>
      <c r="F4605" s="1" t="s">
        <v>6869</v>
      </c>
      <c r="G4605" s="1" t="s">
        <v>6870</v>
      </c>
      <c r="H4605" s="1">
        <v>0.32330623986336399</v>
      </c>
      <c r="I4605" s="1">
        <v>3.4686892792877497E-2</v>
      </c>
      <c r="J4605" s="1">
        <v>0.81218175904376499</v>
      </c>
      <c r="K4605" s="1">
        <v>0.323867590858398</v>
      </c>
      <c r="L4605" s="1">
        <v>0.74977926083703905</v>
      </c>
      <c r="M4605" s="2">
        <f t="shared" si="36"/>
        <v>0.44876434867908871</v>
      </c>
      <c r="N4605" s="3" t="b">
        <f t="shared" si="37"/>
        <v>0</v>
      </c>
    </row>
    <row r="4606" spans="1:22" ht="15.75" customHeight="1" x14ac:dyDescent="0.35">
      <c r="A4606" s="1">
        <v>2</v>
      </c>
      <c r="B4606" s="1" t="s">
        <v>12836</v>
      </c>
      <c r="C4606" s="1" t="s">
        <v>5</v>
      </c>
      <c r="D4606" s="1" t="s">
        <v>6</v>
      </c>
      <c r="E4606" s="1" t="s">
        <v>12837</v>
      </c>
      <c r="F4606" s="1" t="s">
        <v>12837</v>
      </c>
      <c r="G4606" s="1" t="s">
        <v>49</v>
      </c>
      <c r="H4606" s="1">
        <v>0.54077251807781901</v>
      </c>
      <c r="I4606" s="1">
        <v>0.49467130513127899</v>
      </c>
      <c r="J4606" s="1">
        <v>0.28325986641151502</v>
      </c>
      <c r="K4606" s="1">
        <v>3.0210216507905702E-2</v>
      </c>
      <c r="L4606" s="1">
        <v>0.70551744090050705</v>
      </c>
      <c r="M4606" s="2">
        <f t="shared" si="36"/>
        <v>0.41088626940580519</v>
      </c>
      <c r="N4606" s="3" t="b">
        <f t="shared" si="37"/>
        <v>0</v>
      </c>
    </row>
    <row r="4607" spans="1:22" ht="15.75" customHeight="1" x14ac:dyDescent="0.35">
      <c r="A4607" s="1">
        <v>2</v>
      </c>
      <c r="B4607" s="1" t="s">
        <v>31182</v>
      </c>
      <c r="C4607" s="1" t="s">
        <v>51</v>
      </c>
      <c r="D4607" s="1" t="s">
        <v>51</v>
      </c>
      <c r="E4607" s="1" t="s">
        <v>51</v>
      </c>
      <c r="F4607" s="1" t="s">
        <v>51</v>
      </c>
      <c r="G4607" s="1" t="s">
        <v>51</v>
      </c>
      <c r="H4607" s="1">
        <v>0.32854505907589798</v>
      </c>
      <c r="I4607" s="1">
        <v>2.8153304863399901E-2</v>
      </c>
      <c r="J4607" s="1">
        <v>0.65273759806291198</v>
      </c>
      <c r="K4607" s="1">
        <v>8.6277581687270996E-2</v>
      </c>
      <c r="L4607" s="1">
        <v>0.57831314778263099</v>
      </c>
      <c r="M4607" s="2">
        <f t="shared" si="36"/>
        <v>0.33480533829442233</v>
      </c>
      <c r="N4607" s="3" t="b">
        <f t="shared" si="37"/>
        <v>0</v>
      </c>
    </row>
    <row r="4608" spans="1:22" ht="15.75" customHeight="1" x14ac:dyDescent="0.35">
      <c r="A4608" s="1">
        <v>2</v>
      </c>
      <c r="B4608" s="1" t="s">
        <v>31183</v>
      </c>
      <c r="C4608" s="1" t="s">
        <v>5</v>
      </c>
      <c r="D4608" s="1" t="s">
        <v>6</v>
      </c>
      <c r="E4608" s="1" t="s">
        <v>31185</v>
      </c>
      <c r="F4608" s="1" t="s">
        <v>31185</v>
      </c>
      <c r="G4608" s="4" t="s">
        <v>31187</v>
      </c>
      <c r="H4608" s="1">
        <v>0.59929036775558397</v>
      </c>
      <c r="I4608" s="1">
        <v>0.53027820578916196</v>
      </c>
      <c r="J4608" s="1">
        <v>0.16592464897010301</v>
      </c>
      <c r="K4608" s="1">
        <v>9.1474254523900206E-2</v>
      </c>
      <c r="L4608" s="1">
        <v>0.25481102521690802</v>
      </c>
      <c r="M4608" s="2">
        <f t="shared" si="36"/>
        <v>0.32835570045113138</v>
      </c>
      <c r="N4608" s="3" t="b">
        <f t="shared" si="37"/>
        <v>0</v>
      </c>
    </row>
    <row r="4609" spans="1:14" ht="15.75" customHeight="1" x14ac:dyDescent="0.35">
      <c r="A4609" s="1">
        <v>2</v>
      </c>
      <c r="B4609" s="1" t="s">
        <v>6873</v>
      </c>
      <c r="C4609" s="1" t="s">
        <v>5</v>
      </c>
      <c r="D4609" s="1" t="s">
        <v>6</v>
      </c>
      <c r="E4609" s="1" t="s">
        <v>6874</v>
      </c>
      <c r="F4609" s="1" t="s">
        <v>6875</v>
      </c>
      <c r="G4609" s="1" t="s">
        <v>6876</v>
      </c>
      <c r="H4609" s="1">
        <v>0.341803665947711</v>
      </c>
      <c r="I4609" s="1">
        <v>3.1735457603419198E-2</v>
      </c>
      <c r="J4609" s="1">
        <v>0.84066704590855901</v>
      </c>
      <c r="K4609" s="1">
        <v>0.33900040137592102</v>
      </c>
      <c r="L4609" s="1">
        <v>0.827815447294591</v>
      </c>
      <c r="M4609" s="2">
        <f t="shared" si="36"/>
        <v>0.47620440362604022</v>
      </c>
      <c r="N4609" s="3" t="b">
        <f t="shared" si="37"/>
        <v>1</v>
      </c>
    </row>
    <row r="4610" spans="1:14" ht="15.75" customHeight="1" x14ac:dyDescent="0.35">
      <c r="A4610" s="1">
        <v>2</v>
      </c>
      <c r="B4610" s="1" t="s">
        <v>6879</v>
      </c>
      <c r="C4610" s="1" t="s">
        <v>5</v>
      </c>
      <c r="D4610" s="1" t="s">
        <v>6</v>
      </c>
      <c r="E4610" s="1" t="s">
        <v>6881</v>
      </c>
      <c r="F4610" s="1" t="s">
        <v>6882</v>
      </c>
      <c r="G4610" s="1" t="s">
        <v>6884</v>
      </c>
      <c r="H4610" s="1">
        <v>0.401822928836927</v>
      </c>
      <c r="I4610" s="1">
        <v>3.8182339873545999E-3</v>
      </c>
      <c r="J4610" s="1">
        <v>0.76824323442597497</v>
      </c>
      <c r="K4610" s="1">
        <v>0.24894269650082901</v>
      </c>
      <c r="L4610" s="1">
        <v>0.84797792019038898</v>
      </c>
      <c r="M4610" s="2">
        <f t="shared" si="36"/>
        <v>0.45416100278829497</v>
      </c>
      <c r="N4610" s="3" t="b">
        <f t="shared" si="37"/>
        <v>0</v>
      </c>
    </row>
    <row r="4611" spans="1:14" ht="15.75" customHeight="1" x14ac:dyDescent="0.35">
      <c r="A4611" s="1">
        <v>2</v>
      </c>
      <c r="B4611" s="1" t="s">
        <v>6886</v>
      </c>
      <c r="C4611" s="1" t="s">
        <v>6</v>
      </c>
      <c r="D4611" s="1" t="s">
        <v>51</v>
      </c>
      <c r="E4611" s="1" t="s">
        <v>6888</v>
      </c>
      <c r="F4611" s="1" t="s">
        <v>6888</v>
      </c>
      <c r="G4611" s="1" t="s">
        <v>1697</v>
      </c>
      <c r="H4611" s="1">
        <v>0.204924566022372</v>
      </c>
      <c r="I4611" s="1">
        <v>0.111468531547763</v>
      </c>
      <c r="J4611" s="1">
        <v>0.45729006013885898</v>
      </c>
      <c r="K4611" s="1">
        <v>0.51152922413267798</v>
      </c>
      <c r="L4611" s="1">
        <v>0.59909008641484596</v>
      </c>
      <c r="M4611" s="2">
        <f t="shared" si="36"/>
        <v>0.37686049365130359</v>
      </c>
      <c r="N4611" s="3" t="b">
        <f t="shared" si="37"/>
        <v>0</v>
      </c>
    </row>
    <row r="4612" spans="1:14" ht="15.75" customHeight="1" x14ac:dyDescent="0.35">
      <c r="A4612" s="1">
        <v>2</v>
      </c>
      <c r="B4612" s="1" t="s">
        <v>31199</v>
      </c>
      <c r="C4612" s="1" t="s">
        <v>5</v>
      </c>
      <c r="D4612" s="1" t="s">
        <v>6</v>
      </c>
      <c r="E4612" s="1" t="s">
        <v>31200</v>
      </c>
      <c r="F4612" s="1" t="s">
        <v>31200</v>
      </c>
      <c r="G4612" s="1" t="s">
        <v>31201</v>
      </c>
      <c r="H4612" s="1">
        <v>0.55005577974187903</v>
      </c>
      <c r="I4612" s="1">
        <v>0.26639966371971802</v>
      </c>
      <c r="J4612" s="1">
        <v>6.2121521075914898E-2</v>
      </c>
      <c r="K4612" s="1">
        <v>3.1805175780415498E-3</v>
      </c>
      <c r="L4612" s="1">
        <v>0.55927940610337901</v>
      </c>
      <c r="M4612" s="2">
        <f t="shared" si="36"/>
        <v>0.28820737764378646</v>
      </c>
      <c r="N4612" s="3" t="b">
        <f t="shared" si="37"/>
        <v>0</v>
      </c>
    </row>
    <row r="4613" spans="1:14" ht="15.75" customHeight="1" x14ac:dyDescent="0.35">
      <c r="A4613" s="1">
        <v>2</v>
      </c>
      <c r="B4613" s="1" t="s">
        <v>6890</v>
      </c>
      <c r="C4613" s="1" t="s">
        <v>6</v>
      </c>
      <c r="D4613" s="1" t="s">
        <v>51</v>
      </c>
      <c r="E4613" s="1" t="s">
        <v>6892</v>
      </c>
      <c r="F4613" s="1" t="s">
        <v>6892</v>
      </c>
      <c r="G4613" s="4" t="s">
        <v>6895</v>
      </c>
      <c r="H4613" s="1">
        <v>0.454461239745306</v>
      </c>
      <c r="I4613" s="1">
        <v>6.1621317170483601E-2</v>
      </c>
      <c r="J4613" s="1">
        <v>0.78987551045513804</v>
      </c>
      <c r="K4613" s="1">
        <v>0.354751840061101</v>
      </c>
      <c r="L4613" s="1">
        <v>0.89778950588886197</v>
      </c>
      <c r="M4613" s="2">
        <f t="shared" si="36"/>
        <v>0.5116998826641781</v>
      </c>
      <c r="N4613" s="3" t="b">
        <f t="shared" si="37"/>
        <v>1</v>
      </c>
    </row>
    <row r="4614" spans="1:14" ht="15.75" customHeight="1" x14ac:dyDescent="0.35">
      <c r="A4614" s="1">
        <v>2</v>
      </c>
      <c r="B4614" s="1" t="s">
        <v>6910</v>
      </c>
      <c r="C4614" s="1" t="s">
        <v>5</v>
      </c>
      <c r="D4614" s="1" t="s">
        <v>6</v>
      </c>
      <c r="E4614" s="1" t="s">
        <v>6913</v>
      </c>
      <c r="F4614" s="1" t="s">
        <v>6914</v>
      </c>
      <c r="G4614" s="1" t="s">
        <v>6915</v>
      </c>
      <c r="H4614" s="1">
        <v>2.7317108376674801E-3</v>
      </c>
      <c r="I4614" s="1">
        <v>0.29639447064431101</v>
      </c>
      <c r="J4614" s="1">
        <v>0.79035358710499903</v>
      </c>
      <c r="K4614" s="1">
        <v>0.44907430218859101</v>
      </c>
      <c r="L4614" s="1">
        <v>0.520885446873808</v>
      </c>
      <c r="M4614" s="2">
        <f t="shared" si="36"/>
        <v>0.41188790352987531</v>
      </c>
      <c r="N4614" s="3" t="b">
        <f t="shared" si="37"/>
        <v>0</v>
      </c>
    </row>
    <row r="4615" spans="1:14" ht="15.75" customHeight="1" x14ac:dyDescent="0.35">
      <c r="A4615" s="1">
        <v>2</v>
      </c>
      <c r="B4615" s="1" t="s">
        <v>31213</v>
      </c>
      <c r="C4615" s="1" t="s">
        <v>5</v>
      </c>
      <c r="D4615" s="1" t="s">
        <v>6</v>
      </c>
      <c r="E4615" s="1" t="s">
        <v>31214</v>
      </c>
      <c r="F4615" s="1" t="s">
        <v>31215</v>
      </c>
      <c r="G4615" s="1" t="s">
        <v>1234</v>
      </c>
      <c r="H4615" s="1">
        <v>0.49280817160051099</v>
      </c>
      <c r="I4615" s="1">
        <v>0.59419216657175999</v>
      </c>
      <c r="J4615" s="1">
        <v>0.55095581901375201</v>
      </c>
      <c r="K4615" s="1">
        <v>0.37954972606735499</v>
      </c>
      <c r="L4615" s="1">
        <v>6.7717438384324799E-2</v>
      </c>
      <c r="M4615" s="2">
        <f t="shared" si="36"/>
        <v>0.41704466432754056</v>
      </c>
      <c r="N4615" s="3" t="b">
        <f t="shared" si="37"/>
        <v>0</v>
      </c>
    </row>
    <row r="4616" spans="1:14" ht="15.75" customHeight="1" x14ac:dyDescent="0.35">
      <c r="A4616" s="1">
        <v>2</v>
      </c>
      <c r="B4616" s="1" t="s">
        <v>6920</v>
      </c>
      <c r="C4616" s="1" t="s">
        <v>5</v>
      </c>
      <c r="D4616" s="1" t="s">
        <v>6</v>
      </c>
      <c r="E4616" s="1" t="s">
        <v>6922</v>
      </c>
      <c r="F4616" s="1" t="s">
        <v>6923</v>
      </c>
      <c r="G4616" s="1" t="s">
        <v>6924</v>
      </c>
      <c r="H4616" s="1">
        <v>0.40994715944487797</v>
      </c>
      <c r="I4616" s="1">
        <v>3.0073553891489802E-2</v>
      </c>
      <c r="J4616" s="1">
        <v>0.83402864507327601</v>
      </c>
      <c r="K4616" s="1">
        <v>0.24631392297761101</v>
      </c>
      <c r="L4616" s="1">
        <v>0.83699010604789603</v>
      </c>
      <c r="M4616" s="2">
        <f t="shared" si="36"/>
        <v>0.4714706774870302</v>
      </c>
      <c r="N4616" s="3" t="b">
        <f t="shared" si="37"/>
        <v>1</v>
      </c>
    </row>
    <row r="4617" spans="1:14" ht="15.75" customHeight="1" x14ac:dyDescent="0.35">
      <c r="A4617" s="1">
        <v>2</v>
      </c>
      <c r="B4617" s="1" t="s">
        <v>6932</v>
      </c>
      <c r="C4617" s="1" t="s">
        <v>5</v>
      </c>
      <c r="D4617" s="1" t="s">
        <v>6</v>
      </c>
      <c r="E4617" s="1" t="s">
        <v>6934</v>
      </c>
      <c r="F4617" s="1" t="s">
        <v>6934</v>
      </c>
      <c r="G4617" s="1" t="s">
        <v>2419</v>
      </c>
      <c r="H4617" s="1">
        <v>0.36658634124081202</v>
      </c>
      <c r="I4617" s="1">
        <v>4.3189659821158501E-2</v>
      </c>
      <c r="J4617" s="1">
        <v>0.78454432443978905</v>
      </c>
      <c r="K4617" s="1">
        <v>0.35291850129133601</v>
      </c>
      <c r="L4617" s="1">
        <v>0.86433371007998006</v>
      </c>
      <c r="M4617" s="2">
        <f t="shared" si="36"/>
        <v>0.48231450737461518</v>
      </c>
      <c r="N4617" s="3" t="b">
        <f t="shared" si="37"/>
        <v>1</v>
      </c>
    </row>
    <row r="4618" spans="1:14" ht="15.75" customHeight="1" x14ac:dyDescent="0.35">
      <c r="A4618" s="1">
        <v>2</v>
      </c>
      <c r="B4618" s="1" t="s">
        <v>6938</v>
      </c>
      <c r="C4618" s="1" t="s">
        <v>5</v>
      </c>
      <c r="D4618" s="1" t="s">
        <v>6</v>
      </c>
      <c r="E4618" s="1" t="s">
        <v>6941</v>
      </c>
      <c r="F4618" s="1" t="s">
        <v>6943</v>
      </c>
      <c r="G4618" s="1" t="s">
        <v>6944</v>
      </c>
      <c r="H4618" s="1">
        <v>0.42651049482766801</v>
      </c>
      <c r="I4618" s="1">
        <v>4.4716953883493199E-2</v>
      </c>
      <c r="J4618" s="1">
        <v>0.70017155409452903</v>
      </c>
      <c r="K4618" s="1">
        <v>0.41039701069045298</v>
      </c>
      <c r="L4618" s="1">
        <v>0.88885756157238205</v>
      </c>
      <c r="M4618" s="2">
        <f t="shared" si="36"/>
        <v>0.49413071501370504</v>
      </c>
      <c r="N4618" s="3" t="b">
        <f t="shared" si="37"/>
        <v>1</v>
      </c>
    </row>
    <row r="4619" spans="1:14" ht="15.75" customHeight="1" x14ac:dyDescent="0.35">
      <c r="A4619" s="1">
        <v>2</v>
      </c>
      <c r="B4619" s="1" t="s">
        <v>3218</v>
      </c>
      <c r="C4619" s="1" t="s">
        <v>5</v>
      </c>
      <c r="D4619" s="1" t="s">
        <v>6</v>
      </c>
      <c r="E4619" s="1" t="s">
        <v>3220</v>
      </c>
      <c r="F4619" s="1" t="s">
        <v>3220</v>
      </c>
      <c r="G4619" s="4" t="s">
        <v>3221</v>
      </c>
      <c r="H4619" s="1">
        <v>0.28973530349443399</v>
      </c>
      <c r="I4619" s="1">
        <v>0.54994245978221701</v>
      </c>
      <c r="J4619" s="1">
        <v>0.62503003587245598</v>
      </c>
      <c r="K4619" s="1">
        <v>0.26110879881187499</v>
      </c>
      <c r="L4619" s="1">
        <v>0.10357154419384</v>
      </c>
      <c r="M4619" s="2">
        <f t="shared" si="36"/>
        <v>0.36587762843096444</v>
      </c>
      <c r="N4619" s="3" t="b">
        <f t="shared" si="37"/>
        <v>0</v>
      </c>
    </row>
    <row r="4620" spans="1:14" ht="15.75" customHeight="1" x14ac:dyDescent="0.35">
      <c r="A4620" s="1">
        <v>2</v>
      </c>
      <c r="B4620" s="1" t="s">
        <v>6946</v>
      </c>
      <c r="C4620" s="1" t="s">
        <v>5</v>
      </c>
      <c r="D4620" s="1" t="s">
        <v>6</v>
      </c>
      <c r="E4620" s="1" t="s">
        <v>6949</v>
      </c>
      <c r="F4620" s="1" t="s">
        <v>6949</v>
      </c>
      <c r="G4620" s="1" t="s">
        <v>6951</v>
      </c>
      <c r="H4620" s="1">
        <v>0.29244460080566598</v>
      </c>
      <c r="I4620" s="1">
        <v>4.8133668854432099E-2</v>
      </c>
      <c r="J4620" s="1">
        <v>0.86765603204656705</v>
      </c>
      <c r="K4620" s="1">
        <v>0.33360967090580501</v>
      </c>
      <c r="L4620" s="1">
        <v>0.778080175275494</v>
      </c>
      <c r="M4620" s="2">
        <f t="shared" si="36"/>
        <v>0.46398482957759279</v>
      </c>
      <c r="N4620" s="3" t="b">
        <f t="shared" si="37"/>
        <v>1</v>
      </c>
    </row>
    <row r="4621" spans="1:14" ht="15.75" customHeight="1" x14ac:dyDescent="0.35">
      <c r="A4621" s="1">
        <v>2</v>
      </c>
      <c r="B4621" s="1" t="s">
        <v>31240</v>
      </c>
      <c r="C4621" s="1" t="s">
        <v>5</v>
      </c>
      <c r="D4621" s="1" t="s">
        <v>6</v>
      </c>
      <c r="E4621" s="1" t="s">
        <v>31241</v>
      </c>
      <c r="F4621" s="1" t="s">
        <v>31242</v>
      </c>
      <c r="G4621" s="1" t="s">
        <v>3189</v>
      </c>
      <c r="H4621" s="1">
        <v>0.75328713447620799</v>
      </c>
      <c r="I4621" s="1">
        <v>0.69450377701634802</v>
      </c>
      <c r="J4621" s="1">
        <v>0.151630789603069</v>
      </c>
      <c r="K4621" s="1">
        <v>0.236018365981326</v>
      </c>
      <c r="L4621" s="1">
        <v>0.49181526868130199</v>
      </c>
      <c r="M4621" s="2">
        <f t="shared" si="36"/>
        <v>0.46545106715165063</v>
      </c>
      <c r="N4621" s="3" t="b">
        <f t="shared" si="37"/>
        <v>1</v>
      </c>
    </row>
    <row r="4622" spans="1:14" ht="15.75" customHeight="1" x14ac:dyDescent="0.35">
      <c r="A4622" s="1">
        <v>2</v>
      </c>
      <c r="B4622" s="1" t="s">
        <v>31245</v>
      </c>
      <c r="C4622" s="1" t="s">
        <v>5</v>
      </c>
      <c r="D4622" s="1" t="s">
        <v>6</v>
      </c>
      <c r="E4622" s="1" t="s">
        <v>31246</v>
      </c>
      <c r="F4622" s="1" t="s">
        <v>31247</v>
      </c>
      <c r="G4622" s="1" t="s">
        <v>31248</v>
      </c>
      <c r="H4622" s="1">
        <v>0.59816922324588295</v>
      </c>
      <c r="I4622" s="1">
        <v>0.54594836875432395</v>
      </c>
      <c r="J4622" s="1">
        <v>0.18432357504646699</v>
      </c>
      <c r="K4622" s="1">
        <v>0.42587076582587802</v>
      </c>
      <c r="L4622" s="1">
        <v>1.90252621941682E-2</v>
      </c>
      <c r="M4622" s="2">
        <f t="shared" si="36"/>
        <v>0.35466743901334402</v>
      </c>
      <c r="N4622" s="3" t="b">
        <f t="shared" si="37"/>
        <v>0</v>
      </c>
    </row>
    <row r="4623" spans="1:14" ht="15.75" customHeight="1" x14ac:dyDescent="0.35">
      <c r="A4623" s="1">
        <v>2</v>
      </c>
      <c r="B4623" s="1" t="s">
        <v>31255</v>
      </c>
      <c r="C4623" s="1" t="s">
        <v>5</v>
      </c>
      <c r="D4623" s="1" t="s">
        <v>6</v>
      </c>
      <c r="E4623" s="1" t="s">
        <v>31257</v>
      </c>
      <c r="F4623" s="1" t="s">
        <v>31257</v>
      </c>
      <c r="G4623" s="4" t="s">
        <v>31258</v>
      </c>
      <c r="H4623" s="1">
        <v>0.48301188165747599</v>
      </c>
      <c r="I4623" s="1">
        <v>0.16448603960740599</v>
      </c>
      <c r="J4623" s="1">
        <v>0.70629906806307896</v>
      </c>
      <c r="K4623" s="1">
        <v>4.1045780472792698E-2</v>
      </c>
      <c r="L4623" s="1">
        <v>0.58834679382608301</v>
      </c>
      <c r="M4623" s="2">
        <f t="shared" si="36"/>
        <v>0.3966379127253673</v>
      </c>
      <c r="N4623" s="3" t="b">
        <f t="shared" si="37"/>
        <v>0</v>
      </c>
    </row>
    <row r="4624" spans="1:14" ht="15.75" customHeight="1" x14ac:dyDescent="0.35">
      <c r="A4624" s="1">
        <v>2</v>
      </c>
      <c r="B4624" s="1" t="s">
        <v>9960</v>
      </c>
      <c r="C4624" s="1" t="s">
        <v>5</v>
      </c>
      <c r="D4624" s="1" t="s">
        <v>6</v>
      </c>
      <c r="E4624" s="1" t="s">
        <v>9964</v>
      </c>
      <c r="F4624" s="1" t="s">
        <v>9965</v>
      </c>
      <c r="G4624" s="1" t="s">
        <v>58</v>
      </c>
      <c r="H4624" s="1">
        <v>0.56013457883856699</v>
      </c>
      <c r="I4624" s="1">
        <v>0.42513511571990897</v>
      </c>
      <c r="J4624" s="1">
        <v>0.41038722459785199</v>
      </c>
      <c r="K4624" s="1">
        <v>3.36189553504792E-2</v>
      </c>
      <c r="L4624" s="1">
        <v>0.53768159640283097</v>
      </c>
      <c r="M4624" s="2">
        <f t="shared" si="36"/>
        <v>0.39339149418192759</v>
      </c>
      <c r="N4624" s="3" t="b">
        <f t="shared" si="37"/>
        <v>0</v>
      </c>
    </row>
    <row r="4625" spans="1:22" ht="15.75" customHeight="1" x14ac:dyDescent="0.35">
      <c r="A4625" s="1">
        <v>2</v>
      </c>
      <c r="B4625" s="1" t="s">
        <v>31270</v>
      </c>
      <c r="C4625" s="1" t="s">
        <v>5</v>
      </c>
      <c r="D4625" s="1" t="s">
        <v>6</v>
      </c>
      <c r="E4625" s="1" t="s">
        <v>31272</v>
      </c>
      <c r="F4625" s="1" t="s">
        <v>31274</v>
      </c>
      <c r="G4625" s="1" t="s">
        <v>31276</v>
      </c>
      <c r="H4625" s="1">
        <v>0.52476048125895502</v>
      </c>
      <c r="I4625" s="1">
        <v>0.52011208473701498</v>
      </c>
      <c r="J4625" s="1">
        <v>8.3398737446522195E-2</v>
      </c>
      <c r="K4625" s="1">
        <v>3.9017243146788998E-2</v>
      </c>
      <c r="L4625" s="1">
        <v>0.48233305716584601</v>
      </c>
      <c r="M4625" s="2">
        <f t="shared" si="36"/>
        <v>0.3299243207510254</v>
      </c>
      <c r="N4625" s="3" t="b">
        <f t="shared" si="37"/>
        <v>0</v>
      </c>
    </row>
    <row r="4626" spans="1:22" ht="15.75" customHeight="1" x14ac:dyDescent="0.35">
      <c r="A4626" s="1">
        <v>2</v>
      </c>
      <c r="B4626" s="1" t="s">
        <v>6963</v>
      </c>
      <c r="C4626" s="1" t="s">
        <v>5</v>
      </c>
      <c r="D4626" s="1" t="s">
        <v>6</v>
      </c>
      <c r="E4626" s="1" t="s">
        <v>6964</v>
      </c>
      <c r="F4626" s="1" t="s">
        <v>6965</v>
      </c>
      <c r="G4626" s="1" t="s">
        <v>6967</v>
      </c>
      <c r="H4626" s="1">
        <v>0.25544383733484699</v>
      </c>
      <c r="I4626" s="1">
        <v>0.110087697512276</v>
      </c>
      <c r="J4626" s="1">
        <v>0.85296786106864597</v>
      </c>
      <c r="K4626" s="1">
        <v>0.40593909798884797</v>
      </c>
      <c r="L4626" s="1">
        <v>0.77342563212764304</v>
      </c>
      <c r="M4626" s="2">
        <f t="shared" si="36"/>
        <v>0.479572825206452</v>
      </c>
      <c r="N4626" s="3" t="b">
        <f t="shared" si="37"/>
        <v>1</v>
      </c>
    </row>
    <row r="4627" spans="1:22" ht="15.75" customHeight="1" x14ac:dyDescent="0.35">
      <c r="A4627" s="1">
        <v>2</v>
      </c>
      <c r="B4627" s="1" t="s">
        <v>31285</v>
      </c>
      <c r="C4627" s="1" t="s">
        <v>5</v>
      </c>
      <c r="D4627" s="1" t="s">
        <v>6</v>
      </c>
      <c r="E4627" s="1" t="s">
        <v>31286</v>
      </c>
      <c r="F4627" s="1" t="s">
        <v>31286</v>
      </c>
      <c r="G4627" s="1" t="s">
        <v>19338</v>
      </c>
      <c r="H4627" s="1">
        <v>0.55893511898219095</v>
      </c>
      <c r="I4627" s="1">
        <v>0.44957328801054303</v>
      </c>
      <c r="J4627" s="1">
        <v>0.28464554038906498</v>
      </c>
      <c r="K4627" s="1">
        <v>0.116374495044975</v>
      </c>
      <c r="L4627" s="1">
        <v>0.65800482274196603</v>
      </c>
      <c r="M4627" s="2">
        <f t="shared" si="36"/>
        <v>0.41350665303374801</v>
      </c>
      <c r="N4627" s="3" t="b">
        <f t="shared" si="37"/>
        <v>0</v>
      </c>
    </row>
    <row r="4628" spans="1:22" ht="15.75" customHeight="1" x14ac:dyDescent="0.35">
      <c r="A4628" s="1">
        <v>2</v>
      </c>
      <c r="B4628" s="1" t="s">
        <v>31287</v>
      </c>
      <c r="C4628" s="1" t="s">
        <v>5</v>
      </c>
      <c r="D4628" s="1" t="s">
        <v>6</v>
      </c>
      <c r="E4628" s="1" t="s">
        <v>31288</v>
      </c>
      <c r="F4628" s="1" t="s">
        <v>31288</v>
      </c>
      <c r="G4628" s="1" t="s">
        <v>3159</v>
      </c>
      <c r="H4628" s="1">
        <v>2.2422015857226502E-3</v>
      </c>
      <c r="I4628" s="1">
        <v>0.18141006830179399</v>
      </c>
      <c r="J4628" s="1">
        <v>0.52914483805076196</v>
      </c>
      <c r="K4628" s="1">
        <v>0.52897927786425303</v>
      </c>
      <c r="L4628" s="1">
        <v>0.36535544732686298</v>
      </c>
      <c r="M4628" s="2">
        <f t="shared" si="36"/>
        <v>0.32142636662587892</v>
      </c>
      <c r="N4628" s="3" t="b">
        <f t="shared" si="37"/>
        <v>0</v>
      </c>
    </row>
    <row r="4629" spans="1:22" ht="15.75" customHeight="1" x14ac:dyDescent="0.35">
      <c r="A4629" s="1">
        <v>2</v>
      </c>
      <c r="B4629" s="1" t="s">
        <v>6982</v>
      </c>
      <c r="C4629" s="1" t="s">
        <v>5</v>
      </c>
      <c r="D4629" s="1" t="s">
        <v>6</v>
      </c>
      <c r="E4629" s="1" t="s">
        <v>6984</v>
      </c>
      <c r="F4629" s="1" t="s">
        <v>6984</v>
      </c>
      <c r="G4629" s="1" t="s">
        <v>3159</v>
      </c>
      <c r="H4629" s="1">
        <v>0.23700378994358601</v>
      </c>
      <c r="I4629" s="1">
        <v>7.4272550148666905E-2</v>
      </c>
      <c r="J4629" s="1">
        <v>0.70545274371256295</v>
      </c>
      <c r="K4629" s="1">
        <v>0.42380971971380998</v>
      </c>
      <c r="L4629" s="1">
        <v>0.71069051070124201</v>
      </c>
      <c r="M4629" s="2">
        <f t="shared" si="36"/>
        <v>0.43024586284397354</v>
      </c>
      <c r="N4629" s="3" t="b">
        <f t="shared" si="37"/>
        <v>0</v>
      </c>
    </row>
    <row r="4630" spans="1:22" ht="15.75" customHeight="1" x14ac:dyDescent="0.35">
      <c r="A4630" s="1">
        <v>2</v>
      </c>
      <c r="B4630" s="1" t="s">
        <v>6987</v>
      </c>
      <c r="C4630" s="1" t="s">
        <v>5</v>
      </c>
      <c r="D4630" s="1" t="s">
        <v>6</v>
      </c>
      <c r="E4630" s="1" t="s">
        <v>6989</v>
      </c>
      <c r="F4630" s="1" t="s">
        <v>6989</v>
      </c>
      <c r="G4630" s="4" t="s">
        <v>6990</v>
      </c>
      <c r="H4630" s="1">
        <v>0.29186854827337799</v>
      </c>
      <c r="I4630" s="1">
        <v>3.0115951518029701E-2</v>
      </c>
      <c r="J4630" s="1">
        <v>0.74471084311787095</v>
      </c>
      <c r="K4630" s="1">
        <v>0.36089055063995501</v>
      </c>
      <c r="L4630" s="1">
        <v>0.70681211681900002</v>
      </c>
      <c r="M4630" s="2">
        <f t="shared" si="36"/>
        <v>0.42687960207364678</v>
      </c>
      <c r="N4630" s="3" t="b">
        <f t="shared" si="37"/>
        <v>0</v>
      </c>
    </row>
    <row r="4631" spans="1:22" ht="15.75" customHeight="1" x14ac:dyDescent="0.35">
      <c r="A4631" s="1">
        <v>2</v>
      </c>
      <c r="B4631" s="1" t="s">
        <v>6998</v>
      </c>
      <c r="C4631" s="1" t="s">
        <v>5</v>
      </c>
      <c r="D4631" s="1" t="s">
        <v>6</v>
      </c>
      <c r="E4631" s="1" t="s">
        <v>6999</v>
      </c>
      <c r="F4631" s="1" t="s">
        <v>7000</v>
      </c>
      <c r="G4631" s="1" t="s">
        <v>942</v>
      </c>
      <c r="H4631" s="1">
        <v>0.36413313362237298</v>
      </c>
      <c r="I4631" s="1">
        <v>0.12903897284115301</v>
      </c>
      <c r="J4631" s="1">
        <v>0.74878839350488802</v>
      </c>
      <c r="K4631" s="1">
        <v>0.29576440274216897</v>
      </c>
      <c r="L4631" s="1">
        <v>0.71242443890006102</v>
      </c>
      <c r="M4631" s="2">
        <f t="shared" si="36"/>
        <v>0.45002986832212882</v>
      </c>
      <c r="N4631" s="3" t="b">
        <f t="shared" si="37"/>
        <v>0</v>
      </c>
    </row>
    <row r="4632" spans="1:22" ht="15.75" customHeight="1" x14ac:dyDescent="0.35">
      <c r="A4632" s="1">
        <v>2</v>
      </c>
      <c r="B4632" s="1" t="s">
        <v>7006</v>
      </c>
      <c r="C4632" s="1" t="s">
        <v>5</v>
      </c>
      <c r="D4632" s="1" t="s">
        <v>6</v>
      </c>
      <c r="E4632" s="1" t="s">
        <v>7008</v>
      </c>
      <c r="F4632" s="1" t="s">
        <v>7008</v>
      </c>
      <c r="G4632" s="1" t="s">
        <v>199</v>
      </c>
      <c r="H4632" s="1">
        <v>0.36157930893396001</v>
      </c>
      <c r="I4632" s="1">
        <v>6.6363263005101106E-2</v>
      </c>
      <c r="J4632" s="1">
        <v>0.83392778559713798</v>
      </c>
      <c r="K4632" s="1">
        <v>0.37779237297659601</v>
      </c>
      <c r="L4632" s="1">
        <v>0.87701344875605403</v>
      </c>
      <c r="M4632" s="2">
        <f t="shared" si="36"/>
        <v>0.50333523585376982</v>
      </c>
      <c r="N4632" s="3" t="b">
        <f t="shared" si="37"/>
        <v>1</v>
      </c>
    </row>
    <row r="4633" spans="1:22" ht="15.75" customHeight="1" x14ac:dyDescent="0.35">
      <c r="A4633" s="1">
        <v>2</v>
      </c>
      <c r="B4633" s="1" t="s">
        <v>7015</v>
      </c>
      <c r="C4633" s="1" t="s">
        <v>5</v>
      </c>
      <c r="D4633" s="1" t="s">
        <v>6</v>
      </c>
      <c r="E4633" s="1" t="s">
        <v>7018</v>
      </c>
      <c r="F4633" s="1" t="s">
        <v>7019</v>
      </c>
      <c r="G4633" s="1" t="s">
        <v>7020</v>
      </c>
      <c r="H4633" s="1">
        <v>0.38993338019834101</v>
      </c>
      <c r="I4633" s="1">
        <v>3.7182022718002201E-2</v>
      </c>
      <c r="J4633" s="1">
        <v>0.82350999844412098</v>
      </c>
      <c r="K4633" s="1">
        <v>0.320683256151855</v>
      </c>
      <c r="L4633" s="1">
        <v>0.85792000167642501</v>
      </c>
      <c r="M4633" s="2">
        <f t="shared" si="36"/>
        <v>0.48584573183774893</v>
      </c>
      <c r="N4633" s="3" t="b">
        <f t="shared" si="37"/>
        <v>1</v>
      </c>
    </row>
    <row r="4634" spans="1:22" ht="15.75" customHeight="1" x14ac:dyDescent="0.35">
      <c r="A4634" s="1">
        <v>2</v>
      </c>
      <c r="B4634" s="1" t="s">
        <v>5486</v>
      </c>
      <c r="C4634" s="1" t="s">
        <v>5</v>
      </c>
      <c r="D4634" s="1" t="s">
        <v>6</v>
      </c>
      <c r="E4634" s="1" t="s">
        <v>5488</v>
      </c>
      <c r="F4634" s="1" t="s">
        <v>5488</v>
      </c>
      <c r="G4634" s="1" t="s">
        <v>1012</v>
      </c>
      <c r="H4634" s="1">
        <v>0.48576953192769901</v>
      </c>
      <c r="I4634" s="1">
        <v>0.57011310098537804</v>
      </c>
      <c r="J4634" s="1">
        <v>0.55574414397022598</v>
      </c>
      <c r="K4634" s="1">
        <v>0.16331684463776899</v>
      </c>
      <c r="L4634" s="1">
        <v>0.13943221353176499</v>
      </c>
      <c r="M4634" s="2">
        <f t="shared" si="36"/>
        <v>0.3828751670105674</v>
      </c>
      <c r="N4634" s="3" t="b">
        <f t="shared" si="37"/>
        <v>0</v>
      </c>
    </row>
    <row r="4635" spans="1:22" ht="15.75" customHeight="1" x14ac:dyDescent="0.35">
      <c r="A4635" s="1">
        <v>2</v>
      </c>
      <c r="B4635" s="1" t="s">
        <v>31307</v>
      </c>
      <c r="C4635" s="1" t="s">
        <v>5</v>
      </c>
      <c r="D4635" s="1" t="s">
        <v>6</v>
      </c>
      <c r="E4635" s="1" t="s">
        <v>31308</v>
      </c>
      <c r="F4635" s="1" t="s">
        <v>31309</v>
      </c>
      <c r="G4635" s="1" t="s">
        <v>4255</v>
      </c>
      <c r="H4635" s="1">
        <v>0.54800148749209299</v>
      </c>
      <c r="I4635" s="1">
        <v>0.214420003133868</v>
      </c>
      <c r="J4635" s="1">
        <v>0.486941216879617</v>
      </c>
      <c r="K4635" s="1">
        <v>8.2353538426220407E-3</v>
      </c>
      <c r="L4635" s="1">
        <v>0.80451443471461204</v>
      </c>
      <c r="M4635" s="2">
        <f t="shared" si="36"/>
        <v>0.41242249921256241</v>
      </c>
      <c r="N4635" s="3" t="b">
        <f t="shared" si="37"/>
        <v>0</v>
      </c>
    </row>
    <row r="4636" spans="1:22" ht="15.75" customHeight="1" x14ac:dyDescent="0.35">
      <c r="A4636" s="1">
        <v>2</v>
      </c>
      <c r="B4636" s="1" t="s">
        <v>24334</v>
      </c>
      <c r="C4636" s="1" t="s">
        <v>5</v>
      </c>
      <c r="D4636" s="1" t="s">
        <v>6</v>
      </c>
      <c r="E4636" s="1" t="s">
        <v>24336</v>
      </c>
      <c r="F4636" s="1" t="s">
        <v>24336</v>
      </c>
      <c r="G4636" s="1" t="s">
        <v>17057</v>
      </c>
      <c r="H4636" s="1">
        <v>0.431075471051585</v>
      </c>
      <c r="I4636" s="1">
        <v>3.74926902045562E-2</v>
      </c>
      <c r="J4636" s="1">
        <v>0.80494906068845096</v>
      </c>
      <c r="K4636" s="1">
        <v>0.26163020845558599</v>
      </c>
      <c r="L4636" s="1">
        <v>0.82884331815406198</v>
      </c>
      <c r="M4636" s="2">
        <f t="shared" si="36"/>
        <v>0.47279814971084805</v>
      </c>
      <c r="N4636" s="3" t="b">
        <f t="shared" si="37"/>
        <v>1</v>
      </c>
    </row>
    <row r="4637" spans="1:22" ht="15.75" customHeight="1" x14ac:dyDescent="0.35">
      <c r="A4637" s="1">
        <v>2</v>
      </c>
      <c r="B4637" s="1" t="s">
        <v>7024</v>
      </c>
      <c r="C4637" s="1" t="s">
        <v>5</v>
      </c>
      <c r="D4637" s="1" t="s">
        <v>6</v>
      </c>
      <c r="E4637" s="1" t="s">
        <v>7025</v>
      </c>
      <c r="F4637" s="1" t="s">
        <v>7026</v>
      </c>
      <c r="G4637" s="1" t="s">
        <v>1198</v>
      </c>
      <c r="H4637" s="1">
        <v>2.7301723921891698E-2</v>
      </c>
      <c r="I4637" s="1">
        <v>0.353905336813163</v>
      </c>
      <c r="J4637" s="1">
        <v>0.80471545141981304</v>
      </c>
      <c r="K4637" s="1">
        <v>0.42615057428881498</v>
      </c>
      <c r="L4637" s="1">
        <v>0.66335170656822295</v>
      </c>
      <c r="M4637" s="2">
        <f t="shared" si="36"/>
        <v>0.45508495860238113</v>
      </c>
      <c r="N4637" s="3" t="b">
        <f t="shared" si="37"/>
        <v>0</v>
      </c>
    </row>
    <row r="4638" spans="1:22" ht="15.75" customHeight="1" x14ac:dyDescent="0.35">
      <c r="A4638" s="1">
        <v>2</v>
      </c>
      <c r="B4638" s="1" t="s">
        <v>31321</v>
      </c>
      <c r="C4638" s="1" t="s">
        <v>5</v>
      </c>
      <c r="D4638" s="1" t="s">
        <v>6</v>
      </c>
      <c r="E4638" s="1" t="s">
        <v>31322</v>
      </c>
      <c r="F4638" s="1" t="s">
        <v>31323</v>
      </c>
      <c r="G4638" s="1" t="s">
        <v>31324</v>
      </c>
      <c r="H4638" s="1">
        <v>0.222610488288254</v>
      </c>
      <c r="I4638" s="1">
        <v>5.7004672198079698E-2</v>
      </c>
      <c r="J4638" s="1">
        <v>0.72013458859215196</v>
      </c>
      <c r="K4638" s="1">
        <v>0.44357319220487701</v>
      </c>
      <c r="L4638" s="1">
        <v>0.64639968407015402</v>
      </c>
      <c r="M4638" s="2">
        <f t="shared" si="36"/>
        <v>0.41794452507070334</v>
      </c>
      <c r="N4638" s="3" t="b">
        <f t="shared" si="37"/>
        <v>0</v>
      </c>
    </row>
    <row r="4639" spans="1:22" ht="15.75" customHeight="1" x14ac:dyDescent="0.35">
      <c r="A4639" s="1">
        <v>2</v>
      </c>
      <c r="B4639" s="1" t="s">
        <v>6409</v>
      </c>
      <c r="C4639" s="1" t="s">
        <v>5</v>
      </c>
      <c r="D4639" s="1" t="s">
        <v>6</v>
      </c>
      <c r="E4639" s="1" t="s">
        <v>6411</v>
      </c>
      <c r="F4639" s="1" t="s">
        <v>6412</v>
      </c>
      <c r="G4639" s="1" t="s">
        <v>2549</v>
      </c>
      <c r="H4639" s="1">
        <v>0.65926641132469899</v>
      </c>
      <c r="I4639" s="1">
        <v>0.32839141128159699</v>
      </c>
      <c r="J4639" s="1">
        <v>0.30519723844762298</v>
      </c>
      <c r="K4639" s="1">
        <v>0.11439885974826899</v>
      </c>
      <c r="L4639" s="1">
        <v>0.59435988070644796</v>
      </c>
      <c r="M4639" s="2">
        <f t="shared" si="36"/>
        <v>0.40032276030172714</v>
      </c>
      <c r="N4639" s="3" t="b">
        <f t="shared" si="37"/>
        <v>0</v>
      </c>
      <c r="V4639" s="4"/>
    </row>
    <row r="4640" spans="1:22" ht="15.75" customHeight="1" x14ac:dyDescent="0.35">
      <c r="A4640" s="1">
        <v>2</v>
      </c>
      <c r="B4640" s="1" t="s">
        <v>31334</v>
      </c>
      <c r="C4640" s="1" t="s">
        <v>5</v>
      </c>
      <c r="D4640" s="1" t="s">
        <v>6</v>
      </c>
      <c r="E4640" s="1" t="s">
        <v>31335</v>
      </c>
      <c r="F4640" s="1" t="s">
        <v>31336</v>
      </c>
      <c r="G4640" s="1" t="s">
        <v>31337</v>
      </c>
      <c r="H4640" s="1">
        <v>0.26594477752033902</v>
      </c>
      <c r="I4640" s="1">
        <v>1.13317344622243E-2</v>
      </c>
      <c r="J4640" s="1">
        <v>0.68276419782952102</v>
      </c>
      <c r="K4640" s="1">
        <v>8.8708761996326893E-2</v>
      </c>
      <c r="L4640" s="1">
        <v>0.62932516302115304</v>
      </c>
      <c r="M4640" s="2">
        <f t="shared" si="36"/>
        <v>0.33561492696591283</v>
      </c>
      <c r="N4640" s="3" t="b">
        <f t="shared" si="37"/>
        <v>0</v>
      </c>
      <c r="V4640" s="4"/>
    </row>
    <row r="4641" spans="1:24" ht="15.75" customHeight="1" x14ac:dyDescent="0.35">
      <c r="A4641" s="1">
        <v>2</v>
      </c>
      <c r="B4641" s="1" t="s">
        <v>7040</v>
      </c>
      <c r="C4641" s="1" t="s">
        <v>5</v>
      </c>
      <c r="D4641" s="1" t="s">
        <v>6</v>
      </c>
      <c r="E4641" s="1" t="s">
        <v>7042</v>
      </c>
      <c r="F4641" s="1" t="s">
        <v>7042</v>
      </c>
      <c r="G4641" s="1" t="s">
        <v>2549</v>
      </c>
      <c r="H4641" s="1">
        <v>0.61253374531319404</v>
      </c>
      <c r="I4641" s="1">
        <v>0.64223454425375703</v>
      </c>
      <c r="J4641" s="1">
        <v>0.43280763647518899</v>
      </c>
      <c r="K4641" s="1">
        <v>0.35467983366290501</v>
      </c>
      <c r="L4641" s="1">
        <v>0.18670819045276399</v>
      </c>
      <c r="M4641" s="2">
        <f t="shared" si="36"/>
        <v>0.4457927900315618</v>
      </c>
      <c r="N4641" s="3" t="b">
        <f t="shared" si="37"/>
        <v>0</v>
      </c>
    </row>
    <row r="4642" spans="1:24" ht="15.75" customHeight="1" x14ac:dyDescent="0.35">
      <c r="A4642" s="1">
        <v>2</v>
      </c>
      <c r="B4642" s="1" t="s">
        <v>7052</v>
      </c>
      <c r="C4642" s="1" t="s">
        <v>5</v>
      </c>
      <c r="D4642" s="1" t="s">
        <v>6</v>
      </c>
      <c r="E4642" s="1" t="s">
        <v>7053</v>
      </c>
      <c r="F4642" s="1" t="s">
        <v>7053</v>
      </c>
      <c r="G4642" s="4" t="s">
        <v>7054</v>
      </c>
      <c r="H4642" s="1">
        <v>0.39182452648744698</v>
      </c>
      <c r="I4642" s="1">
        <v>1.27359760029733E-2</v>
      </c>
      <c r="J4642" s="1">
        <v>0.80372085944354799</v>
      </c>
      <c r="K4642" s="1">
        <v>0.33230272195556898</v>
      </c>
      <c r="L4642" s="1">
        <v>0.83910396534779796</v>
      </c>
      <c r="M4642" s="2">
        <f t="shared" si="36"/>
        <v>0.47593760984746708</v>
      </c>
      <c r="N4642" s="3" t="b">
        <f t="shared" si="37"/>
        <v>1</v>
      </c>
    </row>
    <row r="4643" spans="1:24" ht="15.75" customHeight="1" x14ac:dyDescent="0.35">
      <c r="A4643" s="1">
        <v>2</v>
      </c>
      <c r="B4643" s="1" t="s">
        <v>31342</v>
      </c>
      <c r="C4643" s="1" t="s">
        <v>5</v>
      </c>
      <c r="D4643" s="1" t="s">
        <v>6</v>
      </c>
      <c r="E4643" s="1" t="s">
        <v>31343</v>
      </c>
      <c r="F4643" s="1" t="s">
        <v>31343</v>
      </c>
      <c r="G4643" s="4" t="s">
        <v>31344</v>
      </c>
      <c r="H4643" s="1">
        <v>0.44112023621199897</v>
      </c>
      <c r="I4643" s="1">
        <v>0.515919856146829</v>
      </c>
      <c r="J4643" s="1">
        <v>0.571577271316281</v>
      </c>
      <c r="K4643" s="1">
        <v>6.6836433075302695E-2</v>
      </c>
      <c r="L4643" s="1">
        <v>0.153667872826873</v>
      </c>
      <c r="M4643" s="2">
        <f t="shared" si="36"/>
        <v>0.34982433391545692</v>
      </c>
      <c r="N4643" s="3" t="b">
        <f t="shared" si="37"/>
        <v>0</v>
      </c>
    </row>
    <row r="4644" spans="1:24" ht="15.75" customHeight="1" x14ac:dyDescent="0.35">
      <c r="A4644" s="1">
        <v>2</v>
      </c>
      <c r="B4644" s="1" t="s">
        <v>29168</v>
      </c>
      <c r="C4644" s="1" t="s">
        <v>5</v>
      </c>
      <c r="D4644" s="1" t="s">
        <v>6</v>
      </c>
      <c r="E4644" s="1" t="s">
        <v>29169</v>
      </c>
      <c r="F4644" s="1" t="s">
        <v>29169</v>
      </c>
      <c r="G4644" s="4" t="s">
        <v>29170</v>
      </c>
      <c r="H4644" s="1">
        <v>0.537489199256726</v>
      </c>
      <c r="I4644" s="1">
        <v>0.219133607226462</v>
      </c>
      <c r="J4644" s="1">
        <v>0.48788993890990501</v>
      </c>
      <c r="K4644" s="1">
        <v>0.139664105750193</v>
      </c>
      <c r="L4644" s="1">
        <v>0.78376457172877001</v>
      </c>
      <c r="M4644" s="2">
        <f t="shared" si="36"/>
        <v>0.43358828457441129</v>
      </c>
      <c r="N4644" s="3" t="b">
        <f t="shared" si="37"/>
        <v>0</v>
      </c>
    </row>
    <row r="4645" spans="1:24" ht="15.75" customHeight="1" x14ac:dyDescent="0.35">
      <c r="A4645" s="1">
        <v>2</v>
      </c>
      <c r="B4645" s="1" t="s">
        <v>26010</v>
      </c>
      <c r="C4645" s="1" t="s">
        <v>5</v>
      </c>
      <c r="D4645" s="1" t="s">
        <v>6</v>
      </c>
      <c r="E4645" s="1" t="s">
        <v>26011</v>
      </c>
      <c r="F4645" s="1" t="s">
        <v>26011</v>
      </c>
      <c r="G4645" s="1" t="s">
        <v>2702</v>
      </c>
      <c r="H4645" s="1">
        <v>0.25408908324132701</v>
      </c>
      <c r="I4645" s="1">
        <v>2.9593460967266502E-2</v>
      </c>
      <c r="J4645" s="1">
        <v>0.68389140515068103</v>
      </c>
      <c r="K4645" s="1">
        <v>0.16089814991556001</v>
      </c>
      <c r="L4645" s="1">
        <v>0.60381541020398899</v>
      </c>
      <c r="M4645" s="2">
        <f t="shared" si="36"/>
        <v>0.34645750189576469</v>
      </c>
      <c r="N4645" s="3" t="b">
        <f t="shared" si="37"/>
        <v>0</v>
      </c>
      <c r="X4645" s="5"/>
    </row>
    <row r="4646" spans="1:24" ht="15.75" customHeight="1" x14ac:dyDescent="0.35">
      <c r="A4646" s="1">
        <v>2</v>
      </c>
      <c r="B4646" s="1" t="s">
        <v>7059</v>
      </c>
      <c r="C4646" s="1" t="s">
        <v>5</v>
      </c>
      <c r="D4646" s="1" t="s">
        <v>6</v>
      </c>
      <c r="E4646" s="1" t="s">
        <v>7061</v>
      </c>
      <c r="F4646" s="1" t="s">
        <v>7062</v>
      </c>
      <c r="G4646" s="1" t="s">
        <v>7063</v>
      </c>
      <c r="H4646" s="1">
        <v>0.278393838628544</v>
      </c>
      <c r="I4646" s="1">
        <v>1.35363656004271E-2</v>
      </c>
      <c r="J4646" s="1">
        <v>0.80278355252316003</v>
      </c>
      <c r="K4646" s="1">
        <v>0.26351845049964001</v>
      </c>
      <c r="L4646" s="1">
        <v>0.73248418821204297</v>
      </c>
      <c r="M4646" s="2">
        <f t="shared" si="36"/>
        <v>0.41814327909276283</v>
      </c>
      <c r="N4646" s="3" t="b">
        <f t="shared" si="37"/>
        <v>0</v>
      </c>
    </row>
    <row r="4647" spans="1:24" ht="15.75" customHeight="1" x14ac:dyDescent="0.35">
      <c r="A4647" s="1">
        <v>2</v>
      </c>
      <c r="B4647" s="1" t="s">
        <v>31365</v>
      </c>
      <c r="C4647" s="1" t="s">
        <v>5</v>
      </c>
      <c r="D4647" s="1" t="s">
        <v>6</v>
      </c>
      <c r="E4647" s="1" t="s">
        <v>31366</v>
      </c>
      <c r="F4647" s="1" t="s">
        <v>31366</v>
      </c>
      <c r="G4647" s="1" t="s">
        <v>49</v>
      </c>
      <c r="H4647" s="1">
        <v>0.45100954375385999</v>
      </c>
      <c r="I4647" s="1">
        <v>0.62769934874379896</v>
      </c>
      <c r="J4647" s="1">
        <v>0.59946132379058004</v>
      </c>
      <c r="K4647" s="1">
        <v>0.28773664103548702</v>
      </c>
      <c r="L4647" s="1">
        <v>3.9223136162178401E-2</v>
      </c>
      <c r="M4647" s="2">
        <f t="shared" si="36"/>
        <v>0.40102599869718086</v>
      </c>
      <c r="N4647" s="3" t="b">
        <f t="shared" si="37"/>
        <v>0</v>
      </c>
    </row>
    <row r="4648" spans="1:24" ht="15.75" customHeight="1" x14ac:dyDescent="0.35">
      <c r="A4648" s="1">
        <v>2</v>
      </c>
      <c r="B4648" s="1" t="s">
        <v>7070</v>
      </c>
      <c r="C4648" s="1" t="s">
        <v>5</v>
      </c>
      <c r="D4648" s="1" t="s">
        <v>6</v>
      </c>
      <c r="E4648" s="1" t="s">
        <v>7071</v>
      </c>
      <c r="F4648" s="1" t="s">
        <v>7071</v>
      </c>
      <c r="G4648" s="1" t="s">
        <v>4738</v>
      </c>
      <c r="H4648" s="1">
        <v>0.32855028210868698</v>
      </c>
      <c r="I4648" s="1">
        <v>3.7448130101659101E-2</v>
      </c>
      <c r="J4648" s="1">
        <v>0.87538911961065102</v>
      </c>
      <c r="K4648" s="1">
        <v>0.33488250836786798</v>
      </c>
      <c r="L4648" s="1">
        <v>0.80621676157282696</v>
      </c>
      <c r="M4648" s="2">
        <f t="shared" si="36"/>
        <v>0.47649736035233836</v>
      </c>
      <c r="N4648" s="3" t="b">
        <f t="shared" si="37"/>
        <v>1</v>
      </c>
    </row>
    <row r="4649" spans="1:24" ht="15.75" customHeight="1" x14ac:dyDescent="0.35">
      <c r="A4649" s="1">
        <v>2</v>
      </c>
      <c r="B4649" s="1" t="s">
        <v>7080</v>
      </c>
      <c r="C4649" s="1" t="s">
        <v>5</v>
      </c>
      <c r="D4649" s="1" t="s">
        <v>6</v>
      </c>
      <c r="E4649" s="1" t="s">
        <v>7082</v>
      </c>
      <c r="F4649" s="1" t="s">
        <v>7084</v>
      </c>
      <c r="G4649" s="1" t="s">
        <v>7086</v>
      </c>
      <c r="H4649" s="1">
        <v>0.26888351062743399</v>
      </c>
      <c r="I4649" s="1">
        <v>0.19718568098564401</v>
      </c>
      <c r="J4649" s="1">
        <v>0.82146073070190095</v>
      </c>
      <c r="K4649" s="1">
        <v>0.38797232045292701</v>
      </c>
      <c r="L4649" s="1">
        <v>0.81080042070243297</v>
      </c>
      <c r="M4649" s="2">
        <f t="shared" si="36"/>
        <v>0.49726053269406778</v>
      </c>
      <c r="N4649" s="3" t="b">
        <f t="shared" si="37"/>
        <v>1</v>
      </c>
    </row>
    <row r="4650" spans="1:24" ht="15.75" customHeight="1" x14ac:dyDescent="0.35">
      <c r="A4650" s="1">
        <v>2</v>
      </c>
      <c r="B4650" s="1" t="s">
        <v>7091</v>
      </c>
      <c r="C4650" s="1" t="s">
        <v>5</v>
      </c>
      <c r="D4650" s="1" t="s">
        <v>6</v>
      </c>
      <c r="E4650" s="1" t="s">
        <v>7096</v>
      </c>
      <c r="F4650" s="1" t="s">
        <v>7098</v>
      </c>
      <c r="G4650" s="1" t="s">
        <v>642</v>
      </c>
      <c r="H4650" s="1">
        <v>0.41143569318096501</v>
      </c>
      <c r="I4650" s="1">
        <v>2.7835663714787399E-2</v>
      </c>
      <c r="J4650" s="1">
        <v>0.81986056723789702</v>
      </c>
      <c r="K4650" s="1">
        <v>0.32125736959920498</v>
      </c>
      <c r="L4650" s="1">
        <v>0.88195516107722205</v>
      </c>
      <c r="M4650" s="2">
        <f t="shared" si="36"/>
        <v>0.49246889096201529</v>
      </c>
      <c r="N4650" s="3" t="b">
        <f t="shared" si="37"/>
        <v>1</v>
      </c>
    </row>
    <row r="4651" spans="1:24" ht="15.75" customHeight="1" x14ac:dyDescent="0.35">
      <c r="A4651" s="1">
        <v>2</v>
      </c>
      <c r="B4651" s="1" t="s">
        <v>7101</v>
      </c>
      <c r="C4651" s="1" t="s">
        <v>5</v>
      </c>
      <c r="D4651" s="1" t="s">
        <v>6</v>
      </c>
      <c r="E4651" s="1" t="s">
        <v>7102</v>
      </c>
      <c r="F4651" s="1" t="s">
        <v>7103</v>
      </c>
      <c r="G4651" s="1" t="s">
        <v>7104</v>
      </c>
      <c r="H4651" s="1">
        <v>6.09804592315367E-2</v>
      </c>
      <c r="I4651" s="1">
        <v>0.26460471674844599</v>
      </c>
      <c r="J4651" s="1">
        <v>0.91341941880391098</v>
      </c>
      <c r="K4651" s="1">
        <v>0.35927299091790599</v>
      </c>
      <c r="L4651" s="1">
        <v>0.59055259550716799</v>
      </c>
      <c r="M4651" s="2">
        <f t="shared" si="36"/>
        <v>0.43776603624179355</v>
      </c>
      <c r="N4651" s="3" t="b">
        <f t="shared" si="37"/>
        <v>0</v>
      </c>
    </row>
    <row r="4652" spans="1:24" ht="15.75" customHeight="1" x14ac:dyDescent="0.35">
      <c r="A4652" s="1">
        <v>2</v>
      </c>
      <c r="B4652" s="1" t="s">
        <v>31390</v>
      </c>
      <c r="C4652" s="1" t="s">
        <v>5</v>
      </c>
      <c r="D4652" s="1" t="s">
        <v>6</v>
      </c>
      <c r="E4652" s="1" t="s">
        <v>31391</v>
      </c>
      <c r="F4652" s="1" t="s">
        <v>31391</v>
      </c>
      <c r="G4652" s="4" t="s">
        <v>31392</v>
      </c>
      <c r="H4652" s="1">
        <v>0.56957090634358998</v>
      </c>
      <c r="I4652" s="1">
        <v>0.36830883685508597</v>
      </c>
      <c r="J4652" s="1">
        <v>1.7234328278349201E-2</v>
      </c>
      <c r="K4652" s="1">
        <v>9.5170951457116695E-2</v>
      </c>
      <c r="L4652" s="1">
        <v>0.60344976394545002</v>
      </c>
      <c r="M4652" s="2">
        <f t="shared" si="36"/>
        <v>0.33074695737591836</v>
      </c>
      <c r="N4652" s="3" t="b">
        <f t="shared" si="37"/>
        <v>0</v>
      </c>
    </row>
    <row r="4653" spans="1:24" ht="15.75" customHeight="1" x14ac:dyDescent="0.35">
      <c r="A4653" s="1">
        <v>2</v>
      </c>
      <c r="B4653" s="1" t="s">
        <v>17879</v>
      </c>
      <c r="C4653" s="1" t="s">
        <v>5</v>
      </c>
      <c r="D4653" s="1" t="s">
        <v>6</v>
      </c>
      <c r="E4653" s="1" t="s">
        <v>17880</v>
      </c>
      <c r="F4653" s="1" t="s">
        <v>17880</v>
      </c>
      <c r="G4653" s="1" t="s">
        <v>3770</v>
      </c>
      <c r="H4653" s="1">
        <v>0.58654525578130901</v>
      </c>
      <c r="I4653" s="1">
        <v>0.51350694266568098</v>
      </c>
      <c r="J4653" s="1">
        <v>0.28158348405049199</v>
      </c>
      <c r="K4653" s="1">
        <v>0.452121236698735</v>
      </c>
      <c r="L4653" s="1">
        <v>0.248725931547331</v>
      </c>
      <c r="M4653" s="2">
        <f t="shared" si="36"/>
        <v>0.41649657014870967</v>
      </c>
      <c r="N4653" s="3" t="b">
        <f t="shared" si="37"/>
        <v>0</v>
      </c>
    </row>
    <row r="4654" spans="1:24" ht="15.75" customHeight="1" x14ac:dyDescent="0.35">
      <c r="A4654" s="1">
        <v>2</v>
      </c>
      <c r="B4654" s="1" t="s">
        <v>31401</v>
      </c>
      <c r="C4654" s="1" t="s">
        <v>5</v>
      </c>
      <c r="D4654" s="1" t="s">
        <v>6</v>
      </c>
      <c r="E4654" s="1" t="s">
        <v>31402</v>
      </c>
      <c r="F4654" s="1" t="s">
        <v>31402</v>
      </c>
      <c r="G4654" s="1" t="s">
        <v>1654</v>
      </c>
      <c r="H4654" s="1">
        <v>0.56116854599556099</v>
      </c>
      <c r="I4654" s="1">
        <v>0.38217779035650301</v>
      </c>
      <c r="J4654" s="1">
        <v>0.46243360750095802</v>
      </c>
      <c r="K4654" s="1">
        <v>0.307599905871765</v>
      </c>
      <c r="L4654" s="1">
        <v>0.59106993491269699</v>
      </c>
      <c r="M4654" s="2">
        <f t="shared" si="36"/>
        <v>0.46088995692749685</v>
      </c>
      <c r="N4654" s="3" t="b">
        <f t="shared" si="37"/>
        <v>1</v>
      </c>
    </row>
    <row r="4655" spans="1:24" ht="15.75" customHeight="1" x14ac:dyDescent="0.35">
      <c r="A4655" s="1">
        <v>2</v>
      </c>
      <c r="B4655" s="1" t="s">
        <v>31407</v>
      </c>
      <c r="C4655" s="1" t="s">
        <v>5</v>
      </c>
      <c r="D4655" s="1" t="s">
        <v>6</v>
      </c>
      <c r="E4655" s="1" t="s">
        <v>31409</v>
      </c>
      <c r="F4655" s="1" t="s">
        <v>31409</v>
      </c>
      <c r="G4655" s="1" t="s">
        <v>3267</v>
      </c>
      <c r="H4655" s="1">
        <v>5.73076221602946E-2</v>
      </c>
      <c r="I4655" s="1">
        <v>0.34281689673763299</v>
      </c>
      <c r="J4655" s="1">
        <v>0.76875871640687299</v>
      </c>
      <c r="K4655" s="1">
        <v>0.45864188952646701</v>
      </c>
      <c r="L4655" s="1">
        <v>0.55176647852515903</v>
      </c>
      <c r="M4655" s="2">
        <f t="shared" si="36"/>
        <v>0.43585832067128533</v>
      </c>
      <c r="N4655" s="3" t="b">
        <f t="shared" si="37"/>
        <v>0</v>
      </c>
    </row>
    <row r="4656" spans="1:24" ht="15.75" customHeight="1" x14ac:dyDescent="0.35">
      <c r="A4656" s="1">
        <v>2</v>
      </c>
      <c r="B4656" s="1" t="s">
        <v>7108</v>
      </c>
      <c r="C4656" s="1" t="s">
        <v>5</v>
      </c>
      <c r="D4656" s="1" t="s">
        <v>6</v>
      </c>
      <c r="E4656" s="1" t="s">
        <v>7109</v>
      </c>
      <c r="F4656" s="1" t="s">
        <v>7109</v>
      </c>
      <c r="G4656" s="1" t="s">
        <v>2987</v>
      </c>
      <c r="H4656" s="1">
        <v>0.308740968224125</v>
      </c>
      <c r="I4656" s="1">
        <v>3.3186000699104698E-2</v>
      </c>
      <c r="J4656" s="1">
        <v>0.72738017139438105</v>
      </c>
      <c r="K4656" s="1">
        <v>0.47475075752250601</v>
      </c>
      <c r="L4656" s="1">
        <v>0.83189725908429502</v>
      </c>
      <c r="M4656" s="2">
        <f t="shared" si="36"/>
        <v>0.47519103138488228</v>
      </c>
      <c r="N4656" s="3" t="b">
        <f t="shared" si="37"/>
        <v>1</v>
      </c>
    </row>
    <row r="4657" spans="1:22" ht="15.75" customHeight="1" x14ac:dyDescent="0.35">
      <c r="A4657" s="1">
        <v>2</v>
      </c>
      <c r="B4657" s="1" t="s">
        <v>27140</v>
      </c>
      <c r="C4657" s="1" t="s">
        <v>5</v>
      </c>
      <c r="D4657" s="1" t="s">
        <v>6</v>
      </c>
      <c r="E4657" s="1" t="s">
        <v>27142</v>
      </c>
      <c r="F4657" s="1" t="s">
        <v>27142</v>
      </c>
      <c r="G4657" s="4" t="s">
        <v>27144</v>
      </c>
      <c r="H4657" s="1">
        <v>0.47811968492324303</v>
      </c>
      <c r="I4657" s="1">
        <v>0.27851683772552199</v>
      </c>
      <c r="J4657" s="1">
        <v>0.58514270685530601</v>
      </c>
      <c r="K4657" s="1">
        <v>1.2519771603974E-2</v>
      </c>
      <c r="L4657" s="1">
        <v>0.64013046084431702</v>
      </c>
      <c r="M4657" s="2">
        <f t="shared" si="36"/>
        <v>0.39888589239047245</v>
      </c>
      <c r="N4657" s="3" t="b">
        <f t="shared" si="37"/>
        <v>0</v>
      </c>
    </row>
    <row r="4658" spans="1:22" ht="15.75" customHeight="1" x14ac:dyDescent="0.35">
      <c r="A4658" s="1">
        <v>2</v>
      </c>
      <c r="B4658" s="1" t="s">
        <v>31411</v>
      </c>
      <c r="C4658" s="1" t="s">
        <v>5</v>
      </c>
      <c r="D4658" s="1" t="s">
        <v>6</v>
      </c>
      <c r="E4658" s="1" t="s">
        <v>31412</v>
      </c>
      <c r="F4658" s="1" t="s">
        <v>31412</v>
      </c>
      <c r="G4658" s="4" t="s">
        <v>5745</v>
      </c>
      <c r="H4658" s="1">
        <v>0.40755196004535599</v>
      </c>
      <c r="I4658" s="1">
        <v>0.126097530225008</v>
      </c>
      <c r="J4658" s="1">
        <v>0.54553786103036905</v>
      </c>
      <c r="K4658" s="1">
        <v>0.16589578145807099</v>
      </c>
      <c r="L4658" s="1">
        <v>0.71403568120285099</v>
      </c>
      <c r="M4658" s="2">
        <f t="shared" si="36"/>
        <v>0.391823762792331</v>
      </c>
      <c r="N4658" s="3" t="b">
        <f t="shared" si="37"/>
        <v>0</v>
      </c>
    </row>
    <row r="4659" spans="1:22" ht="15.75" customHeight="1" x14ac:dyDescent="0.35">
      <c r="A4659" s="1">
        <v>2</v>
      </c>
      <c r="B4659" s="1" t="s">
        <v>7122</v>
      </c>
      <c r="C4659" s="1" t="s">
        <v>5</v>
      </c>
      <c r="D4659" s="1" t="s">
        <v>6</v>
      </c>
      <c r="E4659" s="1" t="s">
        <v>7125</v>
      </c>
      <c r="F4659" s="1" t="s">
        <v>7127</v>
      </c>
      <c r="G4659" s="1" t="s">
        <v>7128</v>
      </c>
      <c r="H4659" s="1">
        <v>0.27959604352476503</v>
      </c>
      <c r="I4659" s="1">
        <v>5.8242870306406597E-2</v>
      </c>
      <c r="J4659" s="1">
        <v>0.83639868360445502</v>
      </c>
      <c r="K4659" s="1">
        <v>0.332966150104963</v>
      </c>
      <c r="L4659" s="1">
        <v>0.73933888039204299</v>
      </c>
      <c r="M4659" s="2">
        <f t="shared" si="36"/>
        <v>0.44930852558652645</v>
      </c>
      <c r="N4659" s="3" t="b">
        <f t="shared" si="37"/>
        <v>0</v>
      </c>
    </row>
    <row r="4660" spans="1:22" ht="15.75" customHeight="1" x14ac:dyDescent="0.35">
      <c r="A4660" s="1">
        <v>2</v>
      </c>
      <c r="B4660" s="1" t="s">
        <v>12044</v>
      </c>
      <c r="C4660" s="1" t="s">
        <v>5</v>
      </c>
      <c r="D4660" s="1" t="s">
        <v>6</v>
      </c>
      <c r="E4660" s="1" t="s">
        <v>12046</v>
      </c>
      <c r="F4660" s="1" t="s">
        <v>12046</v>
      </c>
      <c r="G4660" s="1" t="s">
        <v>12002</v>
      </c>
      <c r="H4660" s="1">
        <v>2.1214522821253402E-2</v>
      </c>
      <c r="I4660" s="1">
        <v>0.33040172968904602</v>
      </c>
      <c r="J4660" s="1">
        <v>0.79685734972575895</v>
      </c>
      <c r="K4660" s="1">
        <v>0.470301875865963</v>
      </c>
      <c r="L4660" s="1">
        <v>0.54315822344654896</v>
      </c>
      <c r="M4660" s="2">
        <f t="shared" si="36"/>
        <v>0.43238674030971402</v>
      </c>
      <c r="N4660" s="3" t="b">
        <f t="shared" si="37"/>
        <v>0</v>
      </c>
    </row>
    <row r="4661" spans="1:22" ht="15.75" customHeight="1" x14ac:dyDescent="0.35">
      <c r="A4661" s="1">
        <v>2</v>
      </c>
      <c r="B4661" s="1" t="s">
        <v>7134</v>
      </c>
      <c r="C4661" s="1" t="s">
        <v>5</v>
      </c>
      <c r="D4661" s="1" t="s">
        <v>6</v>
      </c>
      <c r="E4661" s="1" t="s">
        <v>7138</v>
      </c>
      <c r="F4661" s="1" t="s">
        <v>7139</v>
      </c>
      <c r="G4661" s="1" t="s">
        <v>7140</v>
      </c>
      <c r="H4661" s="1">
        <v>0.33342263295049901</v>
      </c>
      <c r="I4661" s="1">
        <v>4.1517252026781901E-2</v>
      </c>
      <c r="J4661" s="1">
        <v>0.87868012633835102</v>
      </c>
      <c r="K4661" s="1">
        <v>3.3080633316021402E-2</v>
      </c>
      <c r="L4661" s="1">
        <v>0.74230657366421204</v>
      </c>
      <c r="M4661" s="2">
        <f t="shared" si="36"/>
        <v>0.40580144365917309</v>
      </c>
      <c r="N4661" s="3" t="b">
        <f t="shared" si="37"/>
        <v>0</v>
      </c>
    </row>
    <row r="4662" spans="1:22" ht="15.75" customHeight="1" x14ac:dyDescent="0.35">
      <c r="A4662" s="1">
        <v>2</v>
      </c>
      <c r="B4662" s="1" t="s">
        <v>7151</v>
      </c>
      <c r="C4662" s="1" t="s">
        <v>5</v>
      </c>
      <c r="D4662" s="1" t="s">
        <v>6</v>
      </c>
      <c r="E4662" s="1" t="s">
        <v>7153</v>
      </c>
      <c r="F4662" s="1" t="s">
        <v>7153</v>
      </c>
      <c r="G4662" s="4" t="s">
        <v>7154</v>
      </c>
      <c r="H4662" s="1">
        <v>0.42446650231496202</v>
      </c>
      <c r="I4662" s="1">
        <v>9.7671095722500101E-2</v>
      </c>
      <c r="J4662" s="1">
        <v>0.80043321963625103</v>
      </c>
      <c r="K4662" s="1">
        <v>0.26033767355750498</v>
      </c>
      <c r="L4662" s="1">
        <v>0.82684078789156201</v>
      </c>
      <c r="M4662" s="2">
        <f t="shared" si="36"/>
        <v>0.48194985582455596</v>
      </c>
      <c r="N4662" s="3" t="b">
        <f t="shared" si="37"/>
        <v>1</v>
      </c>
    </row>
    <row r="4663" spans="1:22" ht="15.75" customHeight="1" x14ac:dyDescent="0.35">
      <c r="A4663" s="1">
        <v>2</v>
      </c>
      <c r="B4663" s="1" t="s">
        <v>7165</v>
      </c>
      <c r="C4663" s="1" t="s">
        <v>5</v>
      </c>
      <c r="D4663" s="1" t="s">
        <v>6</v>
      </c>
      <c r="E4663" s="1" t="s">
        <v>7166</v>
      </c>
      <c r="F4663" s="1" t="s">
        <v>7167</v>
      </c>
      <c r="G4663" s="1" t="s">
        <v>7168</v>
      </c>
      <c r="H4663" s="1">
        <v>0.14799986160396</v>
      </c>
      <c r="I4663" s="1">
        <v>0.18159505731882999</v>
      </c>
      <c r="J4663" s="1">
        <v>0.86132981750742699</v>
      </c>
      <c r="K4663" s="1">
        <v>0.41664643397615198</v>
      </c>
      <c r="L4663" s="1">
        <v>0.67861715407428602</v>
      </c>
      <c r="M4663" s="2">
        <f t="shared" si="36"/>
        <v>0.45723766489613099</v>
      </c>
      <c r="N4663" s="3" t="b">
        <f t="shared" si="37"/>
        <v>1</v>
      </c>
    </row>
    <row r="4664" spans="1:22" ht="15.75" customHeight="1" x14ac:dyDescent="0.35">
      <c r="A4664" s="1">
        <v>2</v>
      </c>
      <c r="B4664" s="1" t="s">
        <v>31434</v>
      </c>
      <c r="C4664" s="1" t="s">
        <v>5</v>
      </c>
      <c r="D4664" s="1" t="s">
        <v>6</v>
      </c>
      <c r="E4664" s="1" t="s">
        <v>31435</v>
      </c>
      <c r="F4664" s="1" t="s">
        <v>31436</v>
      </c>
      <c r="G4664" s="1" t="s">
        <v>31437</v>
      </c>
      <c r="H4664" s="1">
        <v>0.628465793661102</v>
      </c>
      <c r="I4664" s="1">
        <v>0.35881822336932601</v>
      </c>
      <c r="J4664" s="1">
        <v>0.31070885052500702</v>
      </c>
      <c r="K4664" s="1">
        <v>9.1006948939823806E-2</v>
      </c>
      <c r="L4664" s="1">
        <v>0.59093804110734405</v>
      </c>
      <c r="M4664" s="2">
        <f t="shared" si="36"/>
        <v>0.39598757152052055</v>
      </c>
      <c r="N4664" s="3" t="b">
        <f t="shared" si="37"/>
        <v>0</v>
      </c>
      <c r="V4664" s="4"/>
    </row>
    <row r="4665" spans="1:22" ht="15.75" customHeight="1" x14ac:dyDescent="0.35">
      <c r="A4665" s="1">
        <v>2</v>
      </c>
      <c r="B4665" s="1" t="s">
        <v>7172</v>
      </c>
      <c r="C4665" s="1" t="s">
        <v>5</v>
      </c>
      <c r="D4665" s="1" t="s">
        <v>6</v>
      </c>
      <c r="E4665" s="1" t="s">
        <v>7175</v>
      </c>
      <c r="F4665" s="1" t="s">
        <v>7176</v>
      </c>
      <c r="G4665" s="1" t="s">
        <v>7178</v>
      </c>
      <c r="H4665" s="1">
        <v>0.42049067329784201</v>
      </c>
      <c r="I4665" s="1">
        <v>1.0074713795572E-2</v>
      </c>
      <c r="J4665" s="1">
        <v>0.52286466185370095</v>
      </c>
      <c r="K4665" s="1">
        <v>0.332108521226822</v>
      </c>
      <c r="L4665" s="1">
        <v>0.789405429629078</v>
      </c>
      <c r="M4665" s="2">
        <f t="shared" si="36"/>
        <v>0.41498879996060295</v>
      </c>
      <c r="N4665" s="3" t="b">
        <f t="shared" si="37"/>
        <v>0</v>
      </c>
    </row>
    <row r="4666" spans="1:22" ht="15.75" customHeight="1" x14ac:dyDescent="0.35">
      <c r="A4666" s="1">
        <v>2</v>
      </c>
      <c r="B4666" s="1" t="s">
        <v>6014</v>
      </c>
      <c r="C4666" s="1" t="s">
        <v>5</v>
      </c>
      <c r="D4666" s="1" t="s">
        <v>6</v>
      </c>
      <c r="E4666" s="1" t="s">
        <v>6017</v>
      </c>
      <c r="F4666" s="1" t="s">
        <v>6017</v>
      </c>
      <c r="G4666" s="1" t="s">
        <v>1654</v>
      </c>
      <c r="H4666" s="1">
        <v>0.16966219185110201</v>
      </c>
      <c r="I4666" s="1">
        <v>0.31679038639180102</v>
      </c>
      <c r="J4666" s="1">
        <v>0.82241728746365705</v>
      </c>
      <c r="K4666" s="1">
        <v>0.37657487836916198</v>
      </c>
      <c r="L4666" s="1">
        <v>0.612320527674455</v>
      </c>
      <c r="M4666" s="2">
        <f t="shared" si="36"/>
        <v>0.45955305435003541</v>
      </c>
      <c r="N4666" s="3" t="b">
        <f t="shared" si="37"/>
        <v>1</v>
      </c>
    </row>
    <row r="4667" spans="1:22" ht="15.75" customHeight="1" x14ac:dyDescent="0.35">
      <c r="A4667" s="1">
        <v>2</v>
      </c>
      <c r="B4667" s="1" t="s">
        <v>7183</v>
      </c>
      <c r="C4667" s="1" t="s">
        <v>5</v>
      </c>
      <c r="D4667" s="1" t="s">
        <v>6</v>
      </c>
      <c r="E4667" s="1" t="s">
        <v>7185</v>
      </c>
      <c r="F4667" s="1" t="s">
        <v>7185</v>
      </c>
      <c r="G4667" s="1" t="s">
        <v>1065</v>
      </c>
      <c r="H4667" s="1">
        <v>0.35124148661369597</v>
      </c>
      <c r="I4667" s="1">
        <v>6.9773078079959699E-3</v>
      </c>
      <c r="J4667" s="1">
        <v>0.82942234183274299</v>
      </c>
      <c r="K4667" s="1">
        <v>0.31606720378945802</v>
      </c>
      <c r="L4667" s="1">
        <v>0.796701711408345</v>
      </c>
      <c r="M4667" s="2">
        <f t="shared" si="36"/>
        <v>0.46008201029044765</v>
      </c>
      <c r="N4667" s="3" t="b">
        <f t="shared" si="37"/>
        <v>1</v>
      </c>
    </row>
    <row r="4668" spans="1:22" ht="15.75" customHeight="1" x14ac:dyDescent="0.35">
      <c r="A4668" s="1">
        <v>2</v>
      </c>
      <c r="B4668" s="1" t="s">
        <v>7187</v>
      </c>
      <c r="C4668" s="1" t="s">
        <v>5</v>
      </c>
      <c r="D4668" s="1" t="s">
        <v>6</v>
      </c>
      <c r="E4668" s="1" t="s">
        <v>7188</v>
      </c>
      <c r="F4668" s="1" t="s">
        <v>7189</v>
      </c>
      <c r="G4668" s="1" t="s">
        <v>7190</v>
      </c>
      <c r="H4668" s="1">
        <v>0.38853440099789899</v>
      </c>
      <c r="I4668" s="1">
        <v>1.8275701490234001E-2</v>
      </c>
      <c r="J4668" s="1">
        <v>0.86221671213263096</v>
      </c>
      <c r="K4668" s="1">
        <v>0.22578928117036801</v>
      </c>
      <c r="L4668" s="1">
        <v>0.802421567408383</v>
      </c>
      <c r="M4668" s="2">
        <f t="shared" si="36"/>
        <v>0.45944753263990296</v>
      </c>
      <c r="N4668" s="3" t="b">
        <f t="shared" si="37"/>
        <v>1</v>
      </c>
    </row>
    <row r="4669" spans="1:22" ht="15.75" customHeight="1" x14ac:dyDescent="0.35">
      <c r="A4669" s="1">
        <v>2</v>
      </c>
      <c r="B4669" s="1" t="s">
        <v>3716</v>
      </c>
      <c r="C4669" s="1" t="s">
        <v>5</v>
      </c>
      <c r="D4669" s="1" t="s">
        <v>6</v>
      </c>
      <c r="E4669" s="1" t="s">
        <v>3718</v>
      </c>
      <c r="F4669" s="1" t="s">
        <v>3718</v>
      </c>
      <c r="G4669" s="1" t="s">
        <v>844</v>
      </c>
      <c r="H4669" s="1">
        <v>0.44861425546106698</v>
      </c>
      <c r="I4669" s="1">
        <v>0.66595277009431897</v>
      </c>
      <c r="J4669" s="1">
        <v>0.54848844888320702</v>
      </c>
      <c r="K4669" s="1">
        <v>0.37699969492916202</v>
      </c>
      <c r="L4669" s="1">
        <v>2.59640502028066E-2</v>
      </c>
      <c r="M4669" s="2">
        <f t="shared" si="36"/>
        <v>0.41320384391411225</v>
      </c>
      <c r="N4669" s="3" t="b">
        <f t="shared" si="37"/>
        <v>0</v>
      </c>
    </row>
    <row r="4670" spans="1:22" ht="15.75" customHeight="1" x14ac:dyDescent="0.35">
      <c r="A4670" s="1">
        <v>2</v>
      </c>
      <c r="B4670" s="1" t="s">
        <v>7196</v>
      </c>
      <c r="C4670" s="1" t="s">
        <v>5</v>
      </c>
      <c r="D4670" s="1" t="s">
        <v>6</v>
      </c>
      <c r="E4670" s="1" t="s">
        <v>7198</v>
      </c>
      <c r="F4670" s="1" t="s">
        <v>7198</v>
      </c>
      <c r="G4670" s="1" t="s">
        <v>7200</v>
      </c>
      <c r="H4670" s="1">
        <v>0.33912159812432002</v>
      </c>
      <c r="I4670" s="1">
        <v>1.9008697458564001E-2</v>
      </c>
      <c r="J4670" s="1">
        <v>0.82879075392499602</v>
      </c>
      <c r="K4670" s="1">
        <v>0.36811477852604901</v>
      </c>
      <c r="L4670" s="1">
        <v>0.82378140359993302</v>
      </c>
      <c r="M4670" s="2">
        <f t="shared" si="36"/>
        <v>0.47576344632677242</v>
      </c>
      <c r="N4670" s="3" t="b">
        <f t="shared" si="37"/>
        <v>1</v>
      </c>
    </row>
    <row r="4671" spans="1:22" ht="15.75" customHeight="1" x14ac:dyDescent="0.35">
      <c r="A4671" s="1">
        <v>2</v>
      </c>
      <c r="B4671" s="1" t="s">
        <v>7202</v>
      </c>
      <c r="C4671" s="1" t="s">
        <v>5</v>
      </c>
      <c r="D4671" s="1" t="s">
        <v>6</v>
      </c>
      <c r="E4671" s="1" t="s">
        <v>7203</v>
      </c>
      <c r="F4671" s="1" t="s">
        <v>7203</v>
      </c>
      <c r="G4671" s="1" t="s">
        <v>58</v>
      </c>
      <c r="H4671" s="1">
        <v>2.5234942754226702E-2</v>
      </c>
      <c r="I4671" s="1">
        <v>0.36548592998656398</v>
      </c>
      <c r="J4671" s="1">
        <v>0.90007495620700995</v>
      </c>
      <c r="K4671" s="1">
        <v>0.40567182596020002</v>
      </c>
      <c r="L4671" s="1">
        <v>0.57654696885198597</v>
      </c>
      <c r="M4671" s="2">
        <f t="shared" si="36"/>
        <v>0.45460292475199732</v>
      </c>
      <c r="N4671" s="3" t="b">
        <f t="shared" si="37"/>
        <v>0</v>
      </c>
    </row>
    <row r="4672" spans="1:22" ht="15.75" customHeight="1" x14ac:dyDescent="0.35">
      <c r="A4672" s="1">
        <v>2</v>
      </c>
      <c r="B4672" s="1" t="s">
        <v>7210</v>
      </c>
      <c r="C4672" s="1" t="s">
        <v>5</v>
      </c>
      <c r="D4672" s="1" t="s">
        <v>6</v>
      </c>
      <c r="E4672" s="1" t="s">
        <v>7212</v>
      </c>
      <c r="F4672" s="1" t="s">
        <v>7212</v>
      </c>
      <c r="G4672" s="1" t="s">
        <v>7214</v>
      </c>
      <c r="H4672" s="1">
        <v>0.241340487051657</v>
      </c>
      <c r="I4672" s="1">
        <v>8.3621402596306293E-2</v>
      </c>
      <c r="J4672" s="1">
        <v>0.87475448119862398</v>
      </c>
      <c r="K4672" s="1">
        <v>0.35572283855686798</v>
      </c>
      <c r="L4672" s="1">
        <v>0.74880620910448303</v>
      </c>
      <c r="M4672" s="2">
        <f t="shared" si="36"/>
        <v>0.46084908370158767</v>
      </c>
      <c r="N4672" s="3" t="b">
        <f t="shared" si="37"/>
        <v>1</v>
      </c>
      <c r="V4672" s="4"/>
    </row>
    <row r="4673" spans="1:22" ht="15.75" customHeight="1" x14ac:dyDescent="0.35">
      <c r="A4673" s="1">
        <v>2</v>
      </c>
      <c r="B4673" s="1" t="s">
        <v>7221</v>
      </c>
      <c r="C4673" s="1" t="s">
        <v>5</v>
      </c>
      <c r="D4673" s="1" t="s">
        <v>6</v>
      </c>
      <c r="E4673" s="1" t="s">
        <v>7222</v>
      </c>
      <c r="F4673" s="1" t="s">
        <v>7223</v>
      </c>
      <c r="G4673" s="1" t="s">
        <v>7224</v>
      </c>
      <c r="H4673" s="1">
        <v>0.24576626108181099</v>
      </c>
      <c r="I4673" s="1">
        <v>2.08601071914521E-2</v>
      </c>
      <c r="J4673" s="1">
        <v>0.68511679471452003</v>
      </c>
      <c r="K4673" s="1">
        <v>0.40125343294399601</v>
      </c>
      <c r="L4673" s="1">
        <v>0.61755574896619303</v>
      </c>
      <c r="M4673" s="2">
        <f t="shared" si="36"/>
        <v>0.3941104689795944</v>
      </c>
      <c r="N4673" s="3" t="b">
        <f t="shared" si="37"/>
        <v>0</v>
      </c>
    </row>
    <row r="4674" spans="1:22" ht="15.75" customHeight="1" x14ac:dyDescent="0.35">
      <c r="A4674" s="1">
        <v>2</v>
      </c>
      <c r="B4674" s="1" t="s">
        <v>31460</v>
      </c>
      <c r="C4674" s="1" t="s">
        <v>5</v>
      </c>
      <c r="D4674" s="1" t="s">
        <v>6</v>
      </c>
      <c r="E4674" s="1" t="s">
        <v>31461</v>
      </c>
      <c r="F4674" s="1" t="s">
        <v>31461</v>
      </c>
      <c r="G4674" s="1" t="s">
        <v>510</v>
      </c>
      <c r="H4674" s="1">
        <v>0.57896456606850799</v>
      </c>
      <c r="I4674" s="1">
        <v>0.53988610125049097</v>
      </c>
      <c r="J4674" s="1">
        <v>0.37914153030603898</v>
      </c>
      <c r="K4674" s="1">
        <v>0.44252115270074499</v>
      </c>
      <c r="L4674" s="1">
        <v>0.223168026416805</v>
      </c>
      <c r="M4674" s="2">
        <f t="shared" si="36"/>
        <v>0.43273627534851755</v>
      </c>
      <c r="N4674" s="3" t="b">
        <f t="shared" si="37"/>
        <v>0</v>
      </c>
    </row>
    <row r="4675" spans="1:22" ht="15.75" customHeight="1" x14ac:dyDescent="0.35">
      <c r="A4675" s="1">
        <v>2</v>
      </c>
      <c r="B4675" s="1" t="s">
        <v>7228</v>
      </c>
      <c r="C4675" s="1" t="s">
        <v>5</v>
      </c>
      <c r="D4675" s="1" t="s">
        <v>6</v>
      </c>
      <c r="E4675" s="1" t="s">
        <v>7229</v>
      </c>
      <c r="F4675" s="1" t="s">
        <v>7230</v>
      </c>
      <c r="G4675" s="1" t="s">
        <v>7231</v>
      </c>
      <c r="H4675" s="1">
        <v>0.52857322051924904</v>
      </c>
      <c r="I4675" s="1">
        <v>0.123551488975383</v>
      </c>
      <c r="J4675" s="1">
        <v>0.44846042704150801</v>
      </c>
      <c r="K4675" s="1">
        <v>0.15414981478201001</v>
      </c>
      <c r="L4675" s="1">
        <v>0.706985419518946</v>
      </c>
      <c r="M4675" s="2">
        <f t="shared" si="36"/>
        <v>0.39234407416741923</v>
      </c>
      <c r="N4675" s="3" t="b">
        <f t="shared" si="37"/>
        <v>0</v>
      </c>
    </row>
    <row r="4676" spans="1:22" ht="15.75" customHeight="1" x14ac:dyDescent="0.35">
      <c r="A4676" s="1">
        <v>2</v>
      </c>
      <c r="B4676" s="1" t="s">
        <v>7247</v>
      </c>
      <c r="C4676" s="1" t="s">
        <v>5</v>
      </c>
      <c r="D4676" s="1" t="s">
        <v>6</v>
      </c>
      <c r="E4676" s="1" t="s">
        <v>7249</v>
      </c>
      <c r="F4676" s="1" t="s">
        <v>7250</v>
      </c>
      <c r="G4676" s="1" t="s">
        <v>5210</v>
      </c>
      <c r="H4676" s="1">
        <v>0.40429852962218099</v>
      </c>
      <c r="I4676" s="1">
        <v>6.7713766552622802E-3</v>
      </c>
      <c r="J4676" s="1">
        <v>0.81147511491967705</v>
      </c>
      <c r="K4676" s="1">
        <v>0.34476047547998501</v>
      </c>
      <c r="L4676" s="1">
        <v>0.87600365675718495</v>
      </c>
      <c r="M4676" s="2">
        <f t="shared" si="36"/>
        <v>0.48866183068685809</v>
      </c>
      <c r="N4676" s="3" t="b">
        <f t="shared" si="37"/>
        <v>1</v>
      </c>
    </row>
    <row r="4677" spans="1:22" ht="15.75" customHeight="1" x14ac:dyDescent="0.35">
      <c r="A4677" s="1">
        <v>2</v>
      </c>
      <c r="B4677" s="1" t="s">
        <v>7252</v>
      </c>
      <c r="C4677" s="1" t="s">
        <v>5</v>
      </c>
      <c r="D4677" s="1" t="s">
        <v>6</v>
      </c>
      <c r="E4677" s="1" t="s">
        <v>7254</v>
      </c>
      <c r="F4677" s="1" t="s">
        <v>7256</v>
      </c>
      <c r="G4677" s="1" t="s">
        <v>7257</v>
      </c>
      <c r="H4677" s="1">
        <v>0.36420835879437302</v>
      </c>
      <c r="I4677" s="1">
        <v>3.8291594452679899E-2</v>
      </c>
      <c r="J4677" s="1">
        <v>0.85823227607840002</v>
      </c>
      <c r="K4677" s="1">
        <v>0.34542736447275801</v>
      </c>
      <c r="L4677" s="1">
        <v>0.82010450342892105</v>
      </c>
      <c r="M4677" s="2">
        <f t="shared" si="36"/>
        <v>0.48525281944542636</v>
      </c>
      <c r="N4677" s="3" t="b">
        <f t="shared" si="37"/>
        <v>1</v>
      </c>
    </row>
    <row r="4678" spans="1:22" ht="15.75" customHeight="1" x14ac:dyDescent="0.35">
      <c r="A4678" s="1">
        <v>2</v>
      </c>
      <c r="B4678" s="1" t="s">
        <v>31475</v>
      </c>
      <c r="C4678" s="1" t="s">
        <v>5</v>
      </c>
      <c r="D4678" s="1" t="s">
        <v>6</v>
      </c>
      <c r="E4678" s="1" t="s">
        <v>31476</v>
      </c>
      <c r="F4678" s="1" t="s">
        <v>31476</v>
      </c>
      <c r="G4678" s="1" t="s">
        <v>10306</v>
      </c>
      <c r="H4678" s="1">
        <v>0.69400351605403598</v>
      </c>
      <c r="I4678" s="1">
        <v>0.84116519893227704</v>
      </c>
      <c r="J4678" s="1">
        <v>0.216311054820401</v>
      </c>
      <c r="K4678" s="1">
        <v>0.366084954743506</v>
      </c>
      <c r="L4678" s="1">
        <v>0.35949149350343701</v>
      </c>
      <c r="M4678" s="2">
        <f t="shared" si="36"/>
        <v>0.49541124361073141</v>
      </c>
      <c r="N4678" s="3" t="b">
        <f t="shared" si="37"/>
        <v>1</v>
      </c>
      <c r="V4678" s="4"/>
    </row>
    <row r="4679" spans="1:22" ht="15.75" customHeight="1" x14ac:dyDescent="0.35">
      <c r="A4679" s="1">
        <v>2</v>
      </c>
      <c r="B4679" s="1" t="s">
        <v>7260</v>
      </c>
      <c r="C4679" s="1" t="s">
        <v>5</v>
      </c>
      <c r="D4679" s="1" t="s">
        <v>6</v>
      </c>
      <c r="E4679" s="1" t="s">
        <v>7261</v>
      </c>
      <c r="F4679" s="1" t="s">
        <v>7261</v>
      </c>
      <c r="G4679" s="1" t="s">
        <v>7120</v>
      </c>
      <c r="H4679" s="1">
        <v>0.427610317157117</v>
      </c>
      <c r="I4679" s="1">
        <v>0.148927461817106</v>
      </c>
      <c r="J4679" s="1">
        <v>0.70615529831176505</v>
      </c>
      <c r="K4679" s="1">
        <v>0.27696121242876598</v>
      </c>
      <c r="L4679" s="1">
        <v>0.85397401248316296</v>
      </c>
      <c r="M4679" s="2">
        <f t="shared" si="36"/>
        <v>0.48272566043958332</v>
      </c>
      <c r="N4679" s="3" t="b">
        <f t="shared" si="37"/>
        <v>1</v>
      </c>
    </row>
    <row r="4680" spans="1:22" ht="15.75" customHeight="1" x14ac:dyDescent="0.35">
      <c r="A4680" s="1">
        <v>2</v>
      </c>
      <c r="B4680" s="1" t="s">
        <v>31479</v>
      </c>
      <c r="C4680" s="1" t="s">
        <v>5</v>
      </c>
      <c r="D4680" s="1" t="s">
        <v>6</v>
      </c>
      <c r="E4680" s="1" t="s">
        <v>31481</v>
      </c>
      <c r="F4680" s="1" t="s">
        <v>31481</v>
      </c>
      <c r="G4680" s="1" t="s">
        <v>1026</v>
      </c>
      <c r="H4680" s="1">
        <v>0.50714147191315295</v>
      </c>
      <c r="I4680" s="1">
        <v>0.42864825810443002</v>
      </c>
      <c r="J4680" s="1">
        <v>0.11483099426574001</v>
      </c>
      <c r="K4680" s="1">
        <v>0.53536004925110003</v>
      </c>
      <c r="L4680" s="1">
        <v>6.6028242655972902E-2</v>
      </c>
      <c r="M4680" s="2">
        <f t="shared" si="36"/>
        <v>0.33040180323807916</v>
      </c>
      <c r="N4680" s="3" t="b">
        <f t="shared" si="37"/>
        <v>0</v>
      </c>
    </row>
    <row r="4681" spans="1:22" ht="15.75" customHeight="1" x14ac:dyDescent="0.35">
      <c r="A4681" s="1">
        <v>2</v>
      </c>
      <c r="B4681" s="1" t="s">
        <v>7275</v>
      </c>
      <c r="C4681" s="1" t="s">
        <v>5</v>
      </c>
      <c r="D4681" s="1" t="s">
        <v>6</v>
      </c>
      <c r="E4681" s="1" t="s">
        <v>7278</v>
      </c>
      <c r="F4681" s="1" t="s">
        <v>7278</v>
      </c>
      <c r="G4681" s="1" t="s">
        <v>167</v>
      </c>
      <c r="H4681" s="1">
        <v>0.184073919994972</v>
      </c>
      <c r="I4681" s="1">
        <v>2.3279764034106299E-2</v>
      </c>
      <c r="J4681" s="1">
        <v>0.167560592867772</v>
      </c>
      <c r="K4681" s="1">
        <v>0.53769252201334705</v>
      </c>
      <c r="L4681" s="1">
        <v>0.56284848546510902</v>
      </c>
      <c r="M4681" s="2">
        <f t="shared" si="36"/>
        <v>0.29509105687506126</v>
      </c>
      <c r="N4681" s="3" t="b">
        <f t="shared" si="37"/>
        <v>0</v>
      </c>
    </row>
    <row r="4682" spans="1:22" ht="15.75" customHeight="1" x14ac:dyDescent="0.35">
      <c r="A4682" s="1">
        <v>2</v>
      </c>
      <c r="B4682" s="1" t="s">
        <v>7290</v>
      </c>
      <c r="C4682" s="1" t="s">
        <v>5</v>
      </c>
      <c r="D4682" s="1" t="s">
        <v>6</v>
      </c>
      <c r="E4682" s="1" t="s">
        <v>7291</v>
      </c>
      <c r="F4682" s="1" t="s">
        <v>7292</v>
      </c>
      <c r="G4682" s="1" t="s">
        <v>7293</v>
      </c>
      <c r="H4682" s="1">
        <v>0.27478150098464199</v>
      </c>
      <c r="I4682" s="1">
        <v>7.2585326678901496E-2</v>
      </c>
      <c r="J4682" s="1">
        <v>0.85538203215650199</v>
      </c>
      <c r="K4682" s="1">
        <v>0.34476227708533902</v>
      </c>
      <c r="L4682" s="1">
        <v>0.76249223183877801</v>
      </c>
      <c r="M4682" s="2">
        <f t="shared" si="36"/>
        <v>0.46200067374883247</v>
      </c>
      <c r="N4682" s="3" t="b">
        <f t="shared" si="37"/>
        <v>1</v>
      </c>
    </row>
    <row r="4683" spans="1:22" ht="15.75" customHeight="1" x14ac:dyDescent="0.35">
      <c r="A4683" s="1">
        <v>2</v>
      </c>
      <c r="B4683" s="1" t="s">
        <v>7295</v>
      </c>
      <c r="C4683" s="1" t="s">
        <v>6</v>
      </c>
      <c r="D4683" s="1" t="s">
        <v>51</v>
      </c>
      <c r="E4683" s="1" t="s">
        <v>7300</v>
      </c>
      <c r="F4683" s="1" t="s">
        <v>7300</v>
      </c>
      <c r="G4683" s="1" t="s">
        <v>6975</v>
      </c>
      <c r="H4683" s="1">
        <v>0.16089444691243801</v>
      </c>
      <c r="I4683" s="1">
        <v>0.12998497149876601</v>
      </c>
      <c r="J4683" s="1">
        <v>0.39419159746474303</v>
      </c>
      <c r="K4683" s="1">
        <v>0.62054873750170003</v>
      </c>
      <c r="L4683" s="1">
        <v>0.711017565141844</v>
      </c>
      <c r="M4683" s="2">
        <f t="shared" si="36"/>
        <v>0.40332746370389821</v>
      </c>
      <c r="N4683" s="3" t="b">
        <f t="shared" si="37"/>
        <v>0</v>
      </c>
    </row>
    <row r="4684" spans="1:22" ht="15.75" customHeight="1" x14ac:dyDescent="0.35">
      <c r="A4684" s="1">
        <v>2</v>
      </c>
      <c r="B4684" s="1" t="s">
        <v>7302</v>
      </c>
      <c r="C4684" s="1" t="s">
        <v>5</v>
      </c>
      <c r="D4684" s="1" t="s">
        <v>6</v>
      </c>
      <c r="E4684" s="1" t="s">
        <v>7300</v>
      </c>
      <c r="F4684" s="1" t="s">
        <v>7300</v>
      </c>
      <c r="G4684" s="1" t="s">
        <v>6975</v>
      </c>
      <c r="H4684" s="1">
        <v>0.43247883172295298</v>
      </c>
      <c r="I4684" s="1">
        <v>0.20646271056044199</v>
      </c>
      <c r="J4684" s="1">
        <v>0.69093182583505397</v>
      </c>
      <c r="K4684" s="1">
        <v>0.214195134740677</v>
      </c>
      <c r="L4684" s="1">
        <v>0.72983920189118401</v>
      </c>
      <c r="M4684" s="2">
        <f t="shared" si="36"/>
        <v>0.45478154095006201</v>
      </c>
      <c r="N4684" s="3" t="b">
        <f t="shared" si="37"/>
        <v>0</v>
      </c>
    </row>
    <row r="4685" spans="1:22" ht="15.75" customHeight="1" x14ac:dyDescent="0.35">
      <c r="A4685" s="1">
        <v>2</v>
      </c>
      <c r="B4685" s="1" t="s">
        <v>7316</v>
      </c>
      <c r="C4685" s="1" t="s">
        <v>5</v>
      </c>
      <c r="D4685" s="1" t="s">
        <v>6</v>
      </c>
      <c r="E4685" s="1" t="s">
        <v>7321</v>
      </c>
      <c r="F4685" s="1" t="s">
        <v>7322</v>
      </c>
      <c r="G4685" s="1" t="s">
        <v>7323</v>
      </c>
      <c r="H4685" s="1">
        <v>0.39828086029819998</v>
      </c>
      <c r="I4685" s="1">
        <v>1.8632266656068101E-2</v>
      </c>
      <c r="J4685" s="1">
        <v>0.845963319174871</v>
      </c>
      <c r="K4685" s="1">
        <v>0.33857394698755999</v>
      </c>
      <c r="L4685" s="1">
        <v>0.863004309218666</v>
      </c>
      <c r="M4685" s="2">
        <f t="shared" si="36"/>
        <v>0.49289094046707299</v>
      </c>
      <c r="N4685" s="3" t="b">
        <f t="shared" si="37"/>
        <v>1</v>
      </c>
    </row>
    <row r="4686" spans="1:22" ht="15.75" customHeight="1" x14ac:dyDescent="0.35">
      <c r="A4686" s="1">
        <v>2</v>
      </c>
      <c r="B4686" s="1" t="s">
        <v>31502</v>
      </c>
      <c r="C4686" s="1" t="s">
        <v>5</v>
      </c>
      <c r="D4686" s="1" t="s">
        <v>6</v>
      </c>
      <c r="E4686" s="1" t="s">
        <v>31503</v>
      </c>
      <c r="F4686" s="1" t="s">
        <v>31503</v>
      </c>
      <c r="G4686" s="1" t="s">
        <v>31504</v>
      </c>
      <c r="H4686" s="1">
        <v>0.41485542226759797</v>
      </c>
      <c r="I4686" s="1">
        <v>0.57995408442967999</v>
      </c>
      <c r="J4686" s="1">
        <v>0.22572828952269899</v>
      </c>
      <c r="K4686" s="1">
        <v>0.78439854871187498</v>
      </c>
      <c r="L4686" s="1">
        <v>0.121971004222051</v>
      </c>
      <c r="M4686" s="2">
        <f t="shared" si="36"/>
        <v>0.42538146983078057</v>
      </c>
      <c r="N4686" s="3" t="b">
        <f t="shared" si="37"/>
        <v>0</v>
      </c>
    </row>
    <row r="4687" spans="1:22" ht="15.75" customHeight="1" x14ac:dyDescent="0.35">
      <c r="A4687" s="1">
        <v>2</v>
      </c>
      <c r="B4687" s="1" t="s">
        <v>7327</v>
      </c>
      <c r="C4687" s="1" t="s">
        <v>5</v>
      </c>
      <c r="D4687" s="1" t="s">
        <v>6</v>
      </c>
      <c r="E4687" s="1" t="s">
        <v>7330</v>
      </c>
      <c r="F4687" s="1" t="s">
        <v>7330</v>
      </c>
      <c r="G4687" s="4" t="s">
        <v>7332</v>
      </c>
      <c r="H4687" s="1">
        <v>0.199338535110167</v>
      </c>
      <c r="I4687" s="1">
        <v>0.121873972795705</v>
      </c>
      <c r="J4687" s="1">
        <v>0.85898720465841005</v>
      </c>
      <c r="K4687" s="1">
        <v>0.34399671439708202</v>
      </c>
      <c r="L4687" s="1">
        <v>0.69450252626686204</v>
      </c>
      <c r="M4687" s="2">
        <f t="shared" si="36"/>
        <v>0.44373979064564517</v>
      </c>
      <c r="N4687" s="3" t="b">
        <f t="shared" si="37"/>
        <v>0</v>
      </c>
    </row>
    <row r="4688" spans="1:22" ht="15.75" customHeight="1" x14ac:dyDescent="0.35">
      <c r="A4688" s="1">
        <v>2</v>
      </c>
      <c r="B4688" s="1" t="s">
        <v>7346</v>
      </c>
      <c r="C4688" s="1" t="s">
        <v>5</v>
      </c>
      <c r="D4688" s="1" t="s">
        <v>6</v>
      </c>
      <c r="E4688" s="1" t="s">
        <v>7348</v>
      </c>
      <c r="F4688" s="1" t="s">
        <v>7348</v>
      </c>
      <c r="G4688" s="4" t="s">
        <v>7349</v>
      </c>
      <c r="H4688" s="1">
        <v>0.30725585898028501</v>
      </c>
      <c r="I4688" s="1">
        <v>3.1989309739583298E-3</v>
      </c>
      <c r="J4688" s="1">
        <v>0.69781138522081498</v>
      </c>
      <c r="K4688" s="1">
        <v>0.41171288872288597</v>
      </c>
      <c r="L4688" s="1">
        <v>0.72772338439322004</v>
      </c>
      <c r="M4688" s="2">
        <f t="shared" si="36"/>
        <v>0.42954048965823288</v>
      </c>
      <c r="N4688" s="3" t="b">
        <f t="shared" si="37"/>
        <v>0</v>
      </c>
    </row>
    <row r="4689" spans="1:24" ht="15.75" customHeight="1" x14ac:dyDescent="0.35">
      <c r="A4689" s="1">
        <v>2</v>
      </c>
      <c r="B4689" s="1" t="s">
        <v>7352</v>
      </c>
      <c r="C4689" s="1" t="s">
        <v>5</v>
      </c>
      <c r="D4689" s="1" t="s">
        <v>6</v>
      </c>
      <c r="E4689" s="1" t="s">
        <v>7353</v>
      </c>
      <c r="F4689" s="1" t="s">
        <v>7353</v>
      </c>
      <c r="G4689" s="1" t="s">
        <v>3267</v>
      </c>
      <c r="H4689" s="1">
        <v>0.37572047330984198</v>
      </c>
      <c r="I4689" s="1">
        <v>2.0899816252505098E-2</v>
      </c>
      <c r="J4689" s="1">
        <v>0.68496032150756403</v>
      </c>
      <c r="K4689" s="1">
        <v>0.404589795382301</v>
      </c>
      <c r="L4689" s="1">
        <v>0.85557401332511596</v>
      </c>
      <c r="M4689" s="2">
        <f t="shared" si="36"/>
        <v>0.46834888395546559</v>
      </c>
      <c r="N4689" s="3" t="b">
        <f t="shared" si="37"/>
        <v>1</v>
      </c>
    </row>
    <row r="4690" spans="1:24" ht="15.75" customHeight="1" x14ac:dyDescent="0.35">
      <c r="A4690" s="1">
        <v>2</v>
      </c>
      <c r="B4690" s="1" t="s">
        <v>7355</v>
      </c>
      <c r="C4690" s="1" t="s">
        <v>5</v>
      </c>
      <c r="D4690" s="1" t="s">
        <v>6</v>
      </c>
      <c r="E4690" s="1" t="s">
        <v>7358</v>
      </c>
      <c r="F4690" s="1" t="s">
        <v>7358</v>
      </c>
      <c r="G4690" s="1" t="s">
        <v>1942</v>
      </c>
      <c r="H4690" s="1">
        <v>9.4228286772431603E-3</v>
      </c>
      <c r="I4690" s="1">
        <v>0.198467114090917</v>
      </c>
      <c r="J4690" s="1">
        <v>0.66163786053231699</v>
      </c>
      <c r="K4690" s="1">
        <v>0.47370058071455701</v>
      </c>
      <c r="L4690" s="1">
        <v>0.55584394750940702</v>
      </c>
      <c r="M4690" s="2">
        <f t="shared" si="36"/>
        <v>0.37981446630488824</v>
      </c>
      <c r="N4690" s="3" t="b">
        <f t="shared" si="37"/>
        <v>0</v>
      </c>
    </row>
    <row r="4691" spans="1:24" ht="15.75" customHeight="1" x14ac:dyDescent="0.35">
      <c r="A4691" s="1">
        <v>2</v>
      </c>
      <c r="B4691" s="1" t="s">
        <v>7362</v>
      </c>
      <c r="C4691" s="1" t="s">
        <v>5</v>
      </c>
      <c r="D4691" s="1" t="s">
        <v>6</v>
      </c>
      <c r="E4691" s="1" t="s">
        <v>7363</v>
      </c>
      <c r="F4691" s="1" t="s">
        <v>7364</v>
      </c>
      <c r="G4691" s="1" t="s">
        <v>7365</v>
      </c>
      <c r="H4691" s="1">
        <v>0.20848277847996199</v>
      </c>
      <c r="I4691" s="1">
        <v>0.12607759991484599</v>
      </c>
      <c r="J4691" s="1">
        <v>0.886286320885462</v>
      </c>
      <c r="K4691" s="1">
        <v>0.346784424907714</v>
      </c>
      <c r="L4691" s="1">
        <v>0.69967788871199799</v>
      </c>
      <c r="M4691" s="2">
        <f t="shared" si="36"/>
        <v>0.45346180257999641</v>
      </c>
      <c r="N4691" s="3" t="b">
        <f t="shared" si="37"/>
        <v>0</v>
      </c>
    </row>
    <row r="4692" spans="1:24" ht="15.75" customHeight="1" x14ac:dyDescent="0.35">
      <c r="A4692" s="1">
        <v>2</v>
      </c>
      <c r="B4692" s="1" t="s">
        <v>7369</v>
      </c>
      <c r="C4692" s="1" t="s">
        <v>5</v>
      </c>
      <c r="D4692" s="1" t="s">
        <v>6</v>
      </c>
      <c r="E4692" s="1" t="s">
        <v>7373</v>
      </c>
      <c r="F4692" s="1" t="s">
        <v>7373</v>
      </c>
      <c r="G4692" s="1" t="s">
        <v>7375</v>
      </c>
      <c r="H4692" s="1">
        <v>0.39569944636337301</v>
      </c>
      <c r="I4692" s="1">
        <v>7.7854107173494294E-2</v>
      </c>
      <c r="J4692" s="1">
        <v>0.72099171353929503</v>
      </c>
      <c r="K4692" s="1">
        <v>0.21536885677324499</v>
      </c>
      <c r="L4692" s="1">
        <v>0.82214539814169296</v>
      </c>
      <c r="M4692" s="2">
        <f t="shared" si="36"/>
        <v>0.44641190439822004</v>
      </c>
      <c r="N4692" s="3" t="b">
        <f t="shared" si="37"/>
        <v>0</v>
      </c>
    </row>
    <row r="4693" spans="1:24" ht="15.75" customHeight="1" x14ac:dyDescent="0.35">
      <c r="A4693" s="1">
        <v>2</v>
      </c>
      <c r="B4693" s="1" t="s">
        <v>7377</v>
      </c>
      <c r="C4693" s="1" t="s">
        <v>5</v>
      </c>
      <c r="D4693" s="1" t="s">
        <v>6</v>
      </c>
      <c r="E4693" s="1" t="s">
        <v>7378</v>
      </c>
      <c r="F4693" s="1" t="s">
        <v>7379</v>
      </c>
      <c r="G4693" s="1" t="s">
        <v>7380</v>
      </c>
      <c r="H4693" s="1">
        <v>0.48626104320066399</v>
      </c>
      <c r="I4693" s="1">
        <v>7.1570381002828101E-2</v>
      </c>
      <c r="J4693" s="1">
        <v>0.66265542001299504</v>
      </c>
      <c r="K4693" s="1">
        <v>0.35968339303576302</v>
      </c>
      <c r="L4693" s="1">
        <v>0.90977410943137005</v>
      </c>
      <c r="M4693" s="2">
        <f t="shared" si="36"/>
        <v>0.49798886933672398</v>
      </c>
      <c r="N4693" s="3" t="b">
        <f t="shared" si="37"/>
        <v>1</v>
      </c>
    </row>
    <row r="4694" spans="1:24" ht="15.75" customHeight="1" x14ac:dyDescent="0.35">
      <c r="A4694" s="1">
        <v>2</v>
      </c>
      <c r="B4694" s="1" t="s">
        <v>7385</v>
      </c>
      <c r="C4694" s="1" t="s">
        <v>5</v>
      </c>
      <c r="D4694" s="1" t="s">
        <v>6</v>
      </c>
      <c r="E4694" s="1" t="s">
        <v>7387</v>
      </c>
      <c r="F4694" s="1" t="s">
        <v>7387</v>
      </c>
      <c r="G4694" s="1" t="s">
        <v>669</v>
      </c>
      <c r="H4694" s="1">
        <v>0.46095350678438601</v>
      </c>
      <c r="I4694" s="1">
        <v>0.23662342463100899</v>
      </c>
      <c r="J4694" s="1">
        <v>0.67102239634583605</v>
      </c>
      <c r="K4694" s="1">
        <v>0.23939482579351501</v>
      </c>
      <c r="L4694" s="1">
        <v>0.78302877372353197</v>
      </c>
      <c r="M4694" s="2">
        <f t="shared" si="36"/>
        <v>0.47820458545565564</v>
      </c>
      <c r="N4694" s="3" t="b">
        <f t="shared" si="37"/>
        <v>1</v>
      </c>
    </row>
    <row r="4695" spans="1:24" ht="15.75" customHeight="1" x14ac:dyDescent="0.35">
      <c r="A4695" s="1">
        <v>2</v>
      </c>
      <c r="B4695" s="1" t="s">
        <v>31531</v>
      </c>
      <c r="C4695" s="1" t="s">
        <v>5</v>
      </c>
      <c r="D4695" s="1" t="s">
        <v>6</v>
      </c>
      <c r="E4695" s="1" t="s">
        <v>31532</v>
      </c>
      <c r="F4695" s="1" t="s">
        <v>31533</v>
      </c>
      <c r="G4695" s="1" t="s">
        <v>31534</v>
      </c>
      <c r="H4695" s="1">
        <v>0.57418739111449701</v>
      </c>
      <c r="I4695" s="1">
        <v>0.434829017820762</v>
      </c>
      <c r="J4695" s="1">
        <v>0.15129884553051001</v>
      </c>
      <c r="K4695" s="1">
        <v>0.22817591659935799</v>
      </c>
      <c r="L4695" s="1">
        <v>0.53612818248707705</v>
      </c>
      <c r="M4695" s="2">
        <f t="shared" si="36"/>
        <v>0.38492387071044076</v>
      </c>
      <c r="N4695" s="3" t="b">
        <f t="shared" si="37"/>
        <v>0</v>
      </c>
    </row>
    <row r="4696" spans="1:24" ht="15.75" customHeight="1" x14ac:dyDescent="0.35">
      <c r="A4696" s="1">
        <v>2</v>
      </c>
      <c r="B4696" s="1" t="s">
        <v>1334</v>
      </c>
      <c r="C4696" s="1" t="s">
        <v>5</v>
      </c>
      <c r="D4696" s="1" t="s">
        <v>6</v>
      </c>
      <c r="E4696" s="1" t="s">
        <v>1336</v>
      </c>
      <c r="F4696" s="1" t="s">
        <v>1336</v>
      </c>
      <c r="G4696" s="1" t="s">
        <v>1338</v>
      </c>
      <c r="H4696" s="1">
        <v>0.475954327836001</v>
      </c>
      <c r="I4696" s="1">
        <v>0.161428683209796</v>
      </c>
      <c r="J4696" s="1">
        <v>0.80879783818626005</v>
      </c>
      <c r="K4696" s="1">
        <v>0.16929599844722801</v>
      </c>
      <c r="L4696" s="1">
        <v>0.85727596003858297</v>
      </c>
      <c r="M4696" s="2">
        <f t="shared" si="36"/>
        <v>0.49455056154357357</v>
      </c>
      <c r="N4696" s="3" t="b">
        <f t="shared" si="37"/>
        <v>1</v>
      </c>
    </row>
    <row r="4697" spans="1:24" ht="15.75" customHeight="1" x14ac:dyDescent="0.35">
      <c r="A4697" s="1">
        <v>2</v>
      </c>
      <c r="B4697" s="1" t="s">
        <v>8420</v>
      </c>
      <c r="C4697" s="1" t="s">
        <v>5</v>
      </c>
      <c r="D4697" s="1" t="s">
        <v>6</v>
      </c>
      <c r="E4697" s="1" t="s">
        <v>7392</v>
      </c>
      <c r="F4697" s="1" t="s">
        <v>7393</v>
      </c>
      <c r="G4697" s="1" t="s">
        <v>7394</v>
      </c>
      <c r="H4697" s="1">
        <v>0.60441731741327498</v>
      </c>
      <c r="I4697" s="1">
        <v>0.216120504387113</v>
      </c>
      <c r="J4697" s="1">
        <v>0.34545380805447301</v>
      </c>
      <c r="K4697" s="1">
        <v>0.16146171113958099</v>
      </c>
      <c r="L4697" s="1">
        <v>0.75535344401141702</v>
      </c>
      <c r="M4697" s="2">
        <f t="shared" si="36"/>
        <v>0.41656135700117181</v>
      </c>
      <c r="N4697" s="3" t="b">
        <f t="shared" si="37"/>
        <v>0</v>
      </c>
    </row>
    <row r="4698" spans="1:24" ht="15.75" customHeight="1" x14ac:dyDescent="0.35">
      <c r="A4698" s="1">
        <v>2</v>
      </c>
      <c r="B4698" s="1" t="s">
        <v>7401</v>
      </c>
      <c r="C4698" s="1" t="s">
        <v>5</v>
      </c>
      <c r="D4698" s="1" t="s">
        <v>6</v>
      </c>
      <c r="E4698" s="1" t="s">
        <v>7402</v>
      </c>
      <c r="F4698" s="1" t="s">
        <v>7403</v>
      </c>
      <c r="G4698" s="1" t="s">
        <v>7404</v>
      </c>
      <c r="H4698" s="1">
        <v>0.16466748925479399</v>
      </c>
      <c r="I4698" s="1">
        <v>0.21466402764594</v>
      </c>
      <c r="J4698" s="1">
        <v>0.899553114735679</v>
      </c>
      <c r="K4698" s="1">
        <v>0.40762907814048899</v>
      </c>
      <c r="L4698" s="1">
        <v>0.70874471298739306</v>
      </c>
      <c r="M4698" s="2">
        <f t="shared" si="36"/>
        <v>0.47905168455285907</v>
      </c>
      <c r="N4698" s="3" t="b">
        <f t="shared" si="37"/>
        <v>1</v>
      </c>
    </row>
    <row r="4699" spans="1:24" ht="15.75" customHeight="1" x14ac:dyDescent="0.35">
      <c r="A4699" s="1">
        <v>2</v>
      </c>
      <c r="B4699" s="1" t="s">
        <v>7407</v>
      </c>
      <c r="C4699" s="1" t="s">
        <v>5</v>
      </c>
      <c r="D4699" s="1" t="s">
        <v>6</v>
      </c>
      <c r="E4699" s="1" t="s">
        <v>7409</v>
      </c>
      <c r="F4699" s="1" t="s">
        <v>7409</v>
      </c>
      <c r="G4699" s="1" t="s">
        <v>642</v>
      </c>
      <c r="H4699" s="1">
        <v>0.11617960913594599</v>
      </c>
      <c r="I4699" s="1">
        <v>0.133741386179317</v>
      </c>
      <c r="J4699" s="1">
        <v>0.77028407708068503</v>
      </c>
      <c r="K4699" s="1">
        <v>0.393773213364076</v>
      </c>
      <c r="L4699" s="1">
        <v>0.59596438265277396</v>
      </c>
      <c r="M4699" s="2">
        <f t="shared" si="36"/>
        <v>0.40198853368255955</v>
      </c>
      <c r="N4699" s="3" t="b">
        <f t="shared" si="37"/>
        <v>0</v>
      </c>
      <c r="X4699" s="5"/>
    </row>
    <row r="4700" spans="1:24" ht="15.75" customHeight="1" x14ac:dyDescent="0.35">
      <c r="A4700" s="1">
        <v>2</v>
      </c>
      <c r="B4700" s="1" t="s">
        <v>7410</v>
      </c>
      <c r="C4700" s="1" t="s">
        <v>5</v>
      </c>
      <c r="D4700" s="1" t="s">
        <v>6</v>
      </c>
      <c r="E4700" s="1" t="s">
        <v>7413</v>
      </c>
      <c r="F4700" s="1" t="s">
        <v>7415</v>
      </c>
      <c r="G4700" s="1" t="s">
        <v>7418</v>
      </c>
      <c r="H4700" s="1">
        <v>0.36058639321680702</v>
      </c>
      <c r="I4700" s="1">
        <v>8.3992114823573608E-3</v>
      </c>
      <c r="J4700" s="1">
        <v>0.81857389397365898</v>
      </c>
      <c r="K4700" s="1">
        <v>0.377844345883807</v>
      </c>
      <c r="L4700" s="1">
        <v>0.84999036943506801</v>
      </c>
      <c r="M4700" s="2">
        <f t="shared" si="36"/>
        <v>0.48307884279833962</v>
      </c>
      <c r="N4700" s="3" t="b">
        <f t="shared" si="37"/>
        <v>1</v>
      </c>
      <c r="V4700" s="4"/>
    </row>
    <row r="4701" spans="1:24" ht="15.75" customHeight="1" x14ac:dyDescent="0.35">
      <c r="A4701" s="1">
        <v>2</v>
      </c>
      <c r="B4701" s="1" t="s">
        <v>7421</v>
      </c>
      <c r="C4701" s="1" t="s">
        <v>5</v>
      </c>
      <c r="D4701" s="1" t="s">
        <v>6</v>
      </c>
      <c r="E4701" s="1" t="s">
        <v>7422</v>
      </c>
      <c r="F4701" s="1" t="s">
        <v>7422</v>
      </c>
      <c r="G4701" s="1" t="s">
        <v>1048</v>
      </c>
      <c r="H4701" s="1">
        <v>0.29677060697259899</v>
      </c>
      <c r="I4701" s="1">
        <v>2.3308586627928202E-2</v>
      </c>
      <c r="J4701" s="1">
        <v>0.83854534221044896</v>
      </c>
      <c r="K4701" s="1">
        <v>0.284009627362312</v>
      </c>
      <c r="L4701" s="1">
        <v>0.76921749957976204</v>
      </c>
      <c r="M4701" s="2">
        <f t="shared" si="36"/>
        <v>0.44237033255060998</v>
      </c>
      <c r="N4701" s="3" t="b">
        <f t="shared" si="37"/>
        <v>0</v>
      </c>
    </row>
    <row r="4702" spans="1:24" ht="15.75" customHeight="1" x14ac:dyDescent="0.35">
      <c r="A4702" s="1">
        <v>2</v>
      </c>
      <c r="B4702" s="1" t="s">
        <v>7426</v>
      </c>
      <c r="C4702" s="1" t="s">
        <v>5</v>
      </c>
      <c r="D4702" s="1" t="s">
        <v>6</v>
      </c>
      <c r="E4702" s="1" t="s">
        <v>7428</v>
      </c>
      <c r="F4702" s="1" t="s">
        <v>7428</v>
      </c>
      <c r="G4702" s="1" t="s">
        <v>2754</v>
      </c>
      <c r="H4702" s="1">
        <v>0.32409480690299503</v>
      </c>
      <c r="I4702" s="1">
        <v>4.1097533786642798E-2</v>
      </c>
      <c r="J4702" s="1">
        <v>0.65161523037963398</v>
      </c>
      <c r="K4702" s="1">
        <v>3.05841697290491E-2</v>
      </c>
      <c r="L4702" s="1">
        <v>0.61576085850961104</v>
      </c>
      <c r="M4702" s="2">
        <f t="shared" si="36"/>
        <v>0.33263051986158643</v>
      </c>
      <c r="N4702" s="3" t="b">
        <f t="shared" si="37"/>
        <v>0</v>
      </c>
    </row>
    <row r="4703" spans="1:24" ht="15.75" customHeight="1" x14ac:dyDescent="0.35">
      <c r="A4703" s="1">
        <v>2</v>
      </c>
      <c r="B4703" s="1" t="s">
        <v>31565</v>
      </c>
      <c r="C4703" s="1" t="s">
        <v>5</v>
      </c>
      <c r="D4703" s="1" t="s">
        <v>6</v>
      </c>
      <c r="E4703" s="1" t="s">
        <v>31566</v>
      </c>
      <c r="F4703" s="1" t="s">
        <v>31566</v>
      </c>
      <c r="G4703" s="1" t="s">
        <v>1646</v>
      </c>
      <c r="H4703" s="1">
        <v>0.320872133347755</v>
      </c>
      <c r="I4703" s="1">
        <v>0.67286752335906896</v>
      </c>
      <c r="J4703" s="1">
        <v>0.64773007021523199</v>
      </c>
      <c r="K4703" s="1">
        <v>0.29885263225171199</v>
      </c>
      <c r="L4703" s="1">
        <v>0.14257740079925699</v>
      </c>
      <c r="M4703" s="2">
        <f t="shared" si="36"/>
        <v>0.41657995199460496</v>
      </c>
      <c r="N4703" s="3" t="b">
        <f t="shared" si="37"/>
        <v>0</v>
      </c>
    </row>
    <row r="4704" spans="1:24" ht="15.75" customHeight="1" x14ac:dyDescent="0.35">
      <c r="A4704" s="1">
        <v>2</v>
      </c>
      <c r="B4704" s="1" t="s">
        <v>7433</v>
      </c>
      <c r="C4704" s="1" t="s">
        <v>5</v>
      </c>
      <c r="D4704" s="1" t="s">
        <v>6</v>
      </c>
      <c r="E4704" s="1" t="s">
        <v>7436</v>
      </c>
      <c r="F4704" s="1" t="s">
        <v>7436</v>
      </c>
      <c r="G4704" s="1" t="s">
        <v>58</v>
      </c>
      <c r="H4704" s="1">
        <v>0.68802654383308703</v>
      </c>
      <c r="I4704" s="1">
        <v>0.483373989574304</v>
      </c>
      <c r="J4704" s="1">
        <v>0.32258130543294899</v>
      </c>
      <c r="K4704" s="1">
        <v>9.2669405532482901E-2</v>
      </c>
      <c r="L4704" s="1">
        <v>0.63568824847499295</v>
      </c>
      <c r="M4704" s="2">
        <f t="shared" si="36"/>
        <v>0.44446789856956315</v>
      </c>
      <c r="N4704" s="3" t="b">
        <f t="shared" si="37"/>
        <v>0</v>
      </c>
    </row>
    <row r="4705" spans="1:24" ht="15.75" customHeight="1" x14ac:dyDescent="0.35">
      <c r="A4705" s="1">
        <v>2</v>
      </c>
      <c r="B4705" s="1" t="s">
        <v>7439</v>
      </c>
      <c r="C4705" s="1" t="s">
        <v>5</v>
      </c>
      <c r="D4705" s="1" t="s">
        <v>6</v>
      </c>
      <c r="E4705" s="1" t="s">
        <v>7442</v>
      </c>
      <c r="F4705" s="1" t="s">
        <v>7442</v>
      </c>
      <c r="G4705" s="1" t="s">
        <v>49</v>
      </c>
      <c r="H4705" s="1">
        <v>0.35050295075150101</v>
      </c>
      <c r="I4705" s="1">
        <v>7.9425575304660195E-3</v>
      </c>
      <c r="J4705" s="1">
        <v>0.83838736708710604</v>
      </c>
      <c r="K4705" s="1">
        <v>0.31759449401561601</v>
      </c>
      <c r="L4705" s="1">
        <v>0.80752041632448301</v>
      </c>
      <c r="M4705" s="2">
        <f t="shared" si="36"/>
        <v>0.46438955714183444</v>
      </c>
      <c r="N4705" s="3" t="b">
        <f t="shared" si="37"/>
        <v>1</v>
      </c>
    </row>
    <row r="4706" spans="1:24" ht="15.75" customHeight="1" x14ac:dyDescent="0.35">
      <c r="A4706" s="1">
        <v>2</v>
      </c>
      <c r="B4706" s="1" t="s">
        <v>5548</v>
      </c>
      <c r="C4706" s="1" t="s">
        <v>5</v>
      </c>
      <c r="D4706" s="1" t="s">
        <v>6</v>
      </c>
      <c r="E4706" s="1" t="s">
        <v>5550</v>
      </c>
      <c r="F4706" s="1" t="s">
        <v>5550</v>
      </c>
      <c r="G4706" s="1" t="s">
        <v>98</v>
      </c>
      <c r="H4706" s="1">
        <v>0.66021862549703203</v>
      </c>
      <c r="I4706" s="1">
        <v>0.55561469180984702</v>
      </c>
      <c r="J4706" s="1">
        <v>5.2661245982827997E-3</v>
      </c>
      <c r="K4706" s="1">
        <v>0.38349384590210001</v>
      </c>
      <c r="L4706" s="1">
        <v>0.46389086561088599</v>
      </c>
      <c r="M4706" s="2">
        <f t="shared" si="36"/>
        <v>0.41369683068362956</v>
      </c>
      <c r="N4706" s="3" t="b">
        <f t="shared" si="37"/>
        <v>0</v>
      </c>
    </row>
    <row r="4707" spans="1:24" ht="15.75" customHeight="1" x14ac:dyDescent="0.35">
      <c r="A4707" s="1">
        <v>2</v>
      </c>
      <c r="B4707" s="1" t="s">
        <v>7452</v>
      </c>
      <c r="C4707" s="1" t="s">
        <v>5</v>
      </c>
      <c r="D4707" s="1" t="s">
        <v>6</v>
      </c>
      <c r="E4707" s="1" t="s">
        <v>7455</v>
      </c>
      <c r="F4707" s="1" t="s">
        <v>7455</v>
      </c>
      <c r="G4707" s="4" t="s">
        <v>7456</v>
      </c>
      <c r="H4707" s="1">
        <v>0.127914261839462</v>
      </c>
      <c r="I4707" s="1">
        <v>0.13435986712051501</v>
      </c>
      <c r="J4707" s="1">
        <v>0.78575021997470496</v>
      </c>
      <c r="K4707" s="1">
        <v>0.44801328892291897</v>
      </c>
      <c r="L4707" s="1">
        <v>0.65968818249213901</v>
      </c>
      <c r="M4707" s="2">
        <f t="shared" si="36"/>
        <v>0.43114516406994791</v>
      </c>
      <c r="N4707" s="3" t="b">
        <f t="shared" si="37"/>
        <v>0</v>
      </c>
    </row>
    <row r="4708" spans="1:24" ht="15.75" customHeight="1" x14ac:dyDescent="0.35">
      <c r="A4708" s="1">
        <v>2</v>
      </c>
      <c r="B4708" s="1" t="s">
        <v>31577</v>
      </c>
      <c r="C4708" s="1" t="s">
        <v>5</v>
      </c>
      <c r="D4708" s="1" t="s">
        <v>6</v>
      </c>
      <c r="E4708" s="1" t="s">
        <v>31578</v>
      </c>
      <c r="F4708" s="1" t="s">
        <v>31579</v>
      </c>
      <c r="G4708" s="1" t="s">
        <v>31580</v>
      </c>
      <c r="H4708" s="1">
        <v>0.56634234699040498</v>
      </c>
      <c r="I4708" s="1">
        <v>0.68157199021842596</v>
      </c>
      <c r="J4708" s="1">
        <v>0.385552121831016</v>
      </c>
      <c r="K4708" s="1">
        <v>0.46446325910640601</v>
      </c>
      <c r="L4708" s="1">
        <v>3.8210340111075297E-2</v>
      </c>
      <c r="M4708" s="2">
        <f t="shared" si="36"/>
        <v>0.42722801165146562</v>
      </c>
      <c r="N4708" s="3" t="b">
        <f t="shared" si="37"/>
        <v>0</v>
      </c>
    </row>
    <row r="4709" spans="1:24" ht="15.75" customHeight="1" x14ac:dyDescent="0.35">
      <c r="A4709" s="1">
        <v>2</v>
      </c>
      <c r="B4709" s="1" t="s">
        <v>12664</v>
      </c>
      <c r="C4709" s="1" t="s">
        <v>5</v>
      </c>
      <c r="D4709" s="1" t="s">
        <v>6</v>
      </c>
      <c r="E4709" s="1" t="s">
        <v>12665</v>
      </c>
      <c r="F4709" s="1" t="s">
        <v>12665</v>
      </c>
      <c r="G4709" s="1" t="s">
        <v>942</v>
      </c>
      <c r="H4709" s="1">
        <v>0.28552519531444598</v>
      </c>
      <c r="I4709" s="1">
        <v>2.68828809502983E-2</v>
      </c>
      <c r="J4709" s="1">
        <v>0.52257190948553001</v>
      </c>
      <c r="K4709" s="1">
        <v>0.244122144413953</v>
      </c>
      <c r="L4709" s="1">
        <v>0.63085582843463806</v>
      </c>
      <c r="M4709" s="2">
        <f t="shared" si="36"/>
        <v>0.34199159171977306</v>
      </c>
      <c r="N4709" s="3" t="b">
        <f t="shared" si="37"/>
        <v>0</v>
      </c>
    </row>
    <row r="4710" spans="1:24" ht="15.75" customHeight="1" x14ac:dyDescent="0.35">
      <c r="A4710" s="1">
        <v>2</v>
      </c>
      <c r="B4710" s="1" t="s">
        <v>7462</v>
      </c>
      <c r="C4710" s="1" t="s">
        <v>5</v>
      </c>
      <c r="D4710" s="1" t="s">
        <v>6</v>
      </c>
      <c r="E4710" s="1" t="s">
        <v>7464</v>
      </c>
      <c r="F4710" s="1" t="s">
        <v>7465</v>
      </c>
      <c r="G4710" s="1" t="s">
        <v>7466</v>
      </c>
      <c r="H4710" s="1">
        <v>0.16384106697279799</v>
      </c>
      <c r="I4710" s="1">
        <v>0.192620255905392</v>
      </c>
      <c r="J4710" s="1">
        <v>0.88084858520577902</v>
      </c>
      <c r="K4710" s="1">
        <v>0.40642069166352401</v>
      </c>
      <c r="L4710" s="1">
        <v>0.73028875961533302</v>
      </c>
      <c r="M4710" s="2">
        <f t="shared" si="36"/>
        <v>0.47480387187256523</v>
      </c>
      <c r="N4710" s="3" t="b">
        <f t="shared" si="37"/>
        <v>1</v>
      </c>
    </row>
    <row r="4711" spans="1:24" ht="15.75" customHeight="1" x14ac:dyDescent="0.35">
      <c r="A4711" s="1">
        <v>2</v>
      </c>
      <c r="B4711" s="1" t="s">
        <v>31597</v>
      </c>
      <c r="C4711" s="1" t="s">
        <v>5</v>
      </c>
      <c r="D4711" s="1" t="s">
        <v>6</v>
      </c>
      <c r="E4711" s="1" t="s">
        <v>31598</v>
      </c>
      <c r="F4711" s="1" t="s">
        <v>31598</v>
      </c>
      <c r="G4711" s="4" t="s">
        <v>31599</v>
      </c>
      <c r="H4711" s="1">
        <v>0.70777253650044902</v>
      </c>
      <c r="I4711" s="1">
        <v>0.557069972110111</v>
      </c>
      <c r="J4711" s="1">
        <v>0.122998022918597</v>
      </c>
      <c r="K4711" s="1">
        <v>0.16779155455803399</v>
      </c>
      <c r="L4711" s="1">
        <v>0.49610030968279001</v>
      </c>
      <c r="M4711" s="2">
        <f t="shared" si="36"/>
        <v>0.41034647915399625</v>
      </c>
      <c r="N4711" s="3" t="b">
        <f t="shared" si="37"/>
        <v>0</v>
      </c>
    </row>
    <row r="4712" spans="1:24" ht="15.75" customHeight="1" x14ac:dyDescent="0.35">
      <c r="A4712" s="1">
        <v>2</v>
      </c>
      <c r="B4712" s="1" t="s">
        <v>7474</v>
      </c>
      <c r="C4712" s="1" t="s">
        <v>5</v>
      </c>
      <c r="D4712" s="1" t="s">
        <v>6</v>
      </c>
      <c r="E4712" s="1" t="s">
        <v>7477</v>
      </c>
      <c r="F4712" s="1" t="s">
        <v>7480</v>
      </c>
      <c r="G4712" s="1" t="s">
        <v>7481</v>
      </c>
      <c r="H4712" s="1">
        <v>0.49983776793281598</v>
      </c>
      <c r="I4712" s="1">
        <v>0.16512631439327799</v>
      </c>
      <c r="J4712" s="1">
        <v>0.59720917483318403</v>
      </c>
      <c r="K4712" s="1">
        <v>0.29772193104862499</v>
      </c>
      <c r="L4712" s="1">
        <v>0.89270506895092006</v>
      </c>
      <c r="M4712" s="2">
        <f t="shared" si="36"/>
        <v>0.49052005143176458</v>
      </c>
      <c r="N4712" s="3" t="b">
        <f t="shared" si="37"/>
        <v>1</v>
      </c>
    </row>
    <row r="4713" spans="1:24" ht="15.75" customHeight="1" x14ac:dyDescent="0.35">
      <c r="A4713" s="1">
        <v>2</v>
      </c>
      <c r="B4713" s="1" t="s">
        <v>31609</v>
      </c>
      <c r="C4713" s="1" t="s">
        <v>5</v>
      </c>
      <c r="D4713" s="1" t="s">
        <v>6</v>
      </c>
      <c r="E4713" s="1" t="s">
        <v>31610</v>
      </c>
      <c r="F4713" s="1" t="s">
        <v>31610</v>
      </c>
      <c r="G4713" s="1" t="s">
        <v>3822</v>
      </c>
      <c r="H4713" s="1">
        <v>0.63580517212032905</v>
      </c>
      <c r="I4713" s="1">
        <v>0.73361407445870297</v>
      </c>
      <c r="J4713" s="1">
        <v>0.26941801019140399</v>
      </c>
      <c r="K4713" s="1">
        <v>0.21134941450575001</v>
      </c>
      <c r="L4713" s="1">
        <v>0.35902967658696799</v>
      </c>
      <c r="M4713" s="2">
        <f t="shared" si="36"/>
        <v>0.44184326957263076</v>
      </c>
      <c r="N4713" s="3" t="b">
        <f t="shared" si="37"/>
        <v>0</v>
      </c>
    </row>
    <row r="4714" spans="1:24" ht="15.75" customHeight="1" x14ac:dyDescent="0.35">
      <c r="A4714" s="1">
        <v>2</v>
      </c>
      <c r="B4714" s="1" t="s">
        <v>7503</v>
      </c>
      <c r="C4714" s="1" t="s">
        <v>5</v>
      </c>
      <c r="D4714" s="1" t="s">
        <v>6</v>
      </c>
      <c r="E4714" s="1" t="s">
        <v>7504</v>
      </c>
      <c r="F4714" s="1" t="s">
        <v>7504</v>
      </c>
      <c r="G4714" s="1" t="s">
        <v>534</v>
      </c>
      <c r="H4714" s="1">
        <v>0.187437274033143</v>
      </c>
      <c r="I4714" s="1">
        <v>0.49455283933473199</v>
      </c>
      <c r="J4714" s="1">
        <v>0.73792826594803795</v>
      </c>
      <c r="K4714" s="1">
        <v>0.52010460922608004</v>
      </c>
      <c r="L4714" s="1">
        <v>0.38131831740897998</v>
      </c>
      <c r="M4714" s="2">
        <f t="shared" si="36"/>
        <v>0.4642682611901946</v>
      </c>
      <c r="N4714" s="3" t="b">
        <f t="shared" si="37"/>
        <v>1</v>
      </c>
    </row>
    <row r="4715" spans="1:24" ht="15.75" customHeight="1" x14ac:dyDescent="0.35">
      <c r="A4715" s="1">
        <v>2</v>
      </c>
      <c r="B4715" s="1" t="s">
        <v>7507</v>
      </c>
      <c r="C4715" s="1" t="s">
        <v>5</v>
      </c>
      <c r="D4715" s="1" t="s">
        <v>6</v>
      </c>
      <c r="E4715" s="1" t="s">
        <v>7512</v>
      </c>
      <c r="F4715" s="1" t="s">
        <v>7514</v>
      </c>
      <c r="G4715" s="1" t="s">
        <v>7515</v>
      </c>
      <c r="H4715" s="1">
        <v>0.41728377469446598</v>
      </c>
      <c r="I4715" s="1">
        <v>2.7082755075855301E-2</v>
      </c>
      <c r="J4715" s="1">
        <v>0.84378850290132501</v>
      </c>
      <c r="K4715" s="1">
        <v>0.31921742486760601</v>
      </c>
      <c r="L4715" s="1">
        <v>0.86633346045902404</v>
      </c>
      <c r="M4715" s="2">
        <f t="shared" si="36"/>
        <v>0.49474118359965524</v>
      </c>
      <c r="N4715" s="3" t="b">
        <f t="shared" si="37"/>
        <v>1</v>
      </c>
    </row>
    <row r="4716" spans="1:24" ht="15.75" customHeight="1" x14ac:dyDescent="0.35">
      <c r="A4716" s="1">
        <v>2</v>
      </c>
      <c r="B4716" s="1" t="s">
        <v>19594</v>
      </c>
      <c r="C4716" s="1" t="s">
        <v>5</v>
      </c>
      <c r="D4716" s="1" t="s">
        <v>6</v>
      </c>
      <c r="E4716" s="1" t="s">
        <v>19595</v>
      </c>
      <c r="F4716" s="1" t="s">
        <v>19595</v>
      </c>
      <c r="G4716" s="4" t="s">
        <v>19596</v>
      </c>
      <c r="H4716" s="1">
        <v>0.85365664025008203</v>
      </c>
      <c r="I4716" s="1">
        <v>0.84410984536469702</v>
      </c>
      <c r="J4716" s="1">
        <v>2.1393183986504999E-2</v>
      </c>
      <c r="K4716" s="1">
        <v>0.44869185594681099</v>
      </c>
      <c r="L4716" s="1">
        <v>0.47413156253674699</v>
      </c>
      <c r="M4716" s="2">
        <f t="shared" si="36"/>
        <v>0.52839661761696832</v>
      </c>
      <c r="N4716" s="3" t="b">
        <f t="shared" si="37"/>
        <v>1</v>
      </c>
    </row>
    <row r="4717" spans="1:24" ht="15.75" customHeight="1" x14ac:dyDescent="0.35">
      <c r="A4717" s="1">
        <v>2</v>
      </c>
      <c r="B4717" s="1" t="s">
        <v>7518</v>
      </c>
      <c r="C4717" s="1" t="s">
        <v>5</v>
      </c>
      <c r="D4717" s="1" t="s">
        <v>6</v>
      </c>
      <c r="E4717" s="1" t="s">
        <v>7520</v>
      </c>
      <c r="F4717" s="1" t="s">
        <v>7520</v>
      </c>
      <c r="G4717" s="1" t="s">
        <v>7521</v>
      </c>
      <c r="H4717" s="1">
        <v>0.27502516132294103</v>
      </c>
      <c r="I4717" s="1">
        <v>6.2016941773576403E-2</v>
      </c>
      <c r="J4717" s="1">
        <v>0.864431547468693</v>
      </c>
      <c r="K4717" s="1">
        <v>0.34977438525778798</v>
      </c>
      <c r="L4717" s="1">
        <v>0.76339691878662397</v>
      </c>
      <c r="M4717" s="2">
        <f t="shared" si="36"/>
        <v>0.46292899092192447</v>
      </c>
      <c r="N4717" s="3" t="b">
        <f t="shared" si="37"/>
        <v>1</v>
      </c>
      <c r="X4717" s="5"/>
    </row>
    <row r="4718" spans="1:24" ht="15.75" customHeight="1" x14ac:dyDescent="0.35">
      <c r="A4718" s="1">
        <v>2</v>
      </c>
      <c r="B4718" s="1" t="s">
        <v>7526</v>
      </c>
      <c r="C4718" s="1" t="s">
        <v>5</v>
      </c>
      <c r="D4718" s="1" t="s">
        <v>6</v>
      </c>
      <c r="E4718" s="1" t="s">
        <v>7527</v>
      </c>
      <c r="F4718" s="1" t="s">
        <v>7528</v>
      </c>
      <c r="G4718" s="1" t="s">
        <v>7529</v>
      </c>
      <c r="H4718" s="1">
        <v>0.29924854043514398</v>
      </c>
      <c r="I4718" s="1">
        <v>6.53346233200438E-3</v>
      </c>
      <c r="J4718" s="1">
        <v>0.74310639564236503</v>
      </c>
      <c r="K4718" s="1">
        <v>0.39594231880895803</v>
      </c>
      <c r="L4718" s="1">
        <v>0.74989350911761599</v>
      </c>
      <c r="M4718" s="2">
        <f t="shared" si="36"/>
        <v>0.4389448452672175</v>
      </c>
      <c r="N4718" s="3" t="b">
        <f t="shared" si="37"/>
        <v>0</v>
      </c>
    </row>
    <row r="4719" spans="1:24" ht="15.75" customHeight="1" x14ac:dyDescent="0.35">
      <c r="A4719" s="1">
        <v>2</v>
      </c>
      <c r="B4719" s="1" t="s">
        <v>31630</v>
      </c>
      <c r="C4719" s="1" t="s">
        <v>5</v>
      </c>
      <c r="D4719" s="1" t="s">
        <v>6</v>
      </c>
      <c r="E4719" s="1" t="s">
        <v>31631</v>
      </c>
      <c r="F4719" s="1" t="s">
        <v>31631</v>
      </c>
      <c r="G4719" s="1" t="s">
        <v>2571</v>
      </c>
      <c r="H4719" s="1">
        <v>0.27257162112132299</v>
      </c>
      <c r="I4719" s="1">
        <v>0.23229561493696699</v>
      </c>
      <c r="J4719" s="1">
        <v>0.819373396906519</v>
      </c>
      <c r="K4719" s="1">
        <v>0.23807038146262999</v>
      </c>
      <c r="L4719" s="1">
        <v>0.70144298809912098</v>
      </c>
      <c r="M4719" s="2">
        <f t="shared" si="36"/>
        <v>0.45275080050531197</v>
      </c>
      <c r="N4719" s="3" t="b">
        <f t="shared" si="37"/>
        <v>0</v>
      </c>
      <c r="V4719" s="4"/>
    </row>
    <row r="4720" spans="1:24" ht="15.75" customHeight="1" x14ac:dyDescent="0.35">
      <c r="A4720" s="1">
        <v>2</v>
      </c>
      <c r="B4720" s="1" t="s">
        <v>31638</v>
      </c>
      <c r="C4720" s="1" t="s">
        <v>5</v>
      </c>
      <c r="D4720" s="1" t="s">
        <v>6</v>
      </c>
      <c r="E4720" s="1" t="s">
        <v>31639</v>
      </c>
      <c r="F4720" s="1" t="s">
        <v>31639</v>
      </c>
      <c r="G4720" s="1" t="s">
        <v>31640</v>
      </c>
      <c r="H4720" s="1">
        <v>0.51906766130681303</v>
      </c>
      <c r="I4720" s="1">
        <v>0.74077975919430905</v>
      </c>
      <c r="J4720" s="1">
        <v>9.6004011166135897E-2</v>
      </c>
      <c r="K4720" s="1">
        <v>0.36528853809148598</v>
      </c>
      <c r="L4720" s="1">
        <v>0.29707896515035398</v>
      </c>
      <c r="M4720" s="2">
        <f t="shared" si="36"/>
        <v>0.40364378698181957</v>
      </c>
      <c r="N4720" s="3" t="b">
        <f t="shared" si="37"/>
        <v>0</v>
      </c>
    </row>
    <row r="4721" spans="1:22" ht="15.75" customHeight="1" x14ac:dyDescent="0.35">
      <c r="A4721" s="1">
        <v>2</v>
      </c>
      <c r="B4721" s="1" t="s">
        <v>7532</v>
      </c>
      <c r="C4721" s="1" t="s">
        <v>5</v>
      </c>
      <c r="D4721" s="1" t="s">
        <v>6</v>
      </c>
      <c r="E4721" s="1" t="s">
        <v>7533</v>
      </c>
      <c r="F4721" s="1" t="s">
        <v>7534</v>
      </c>
      <c r="G4721" s="1" t="s">
        <v>7535</v>
      </c>
      <c r="H4721" s="1">
        <v>0.39433896547277603</v>
      </c>
      <c r="I4721" s="1">
        <v>2.2081696324164402E-2</v>
      </c>
      <c r="J4721" s="1">
        <v>0.81438102203242702</v>
      </c>
      <c r="K4721" s="1">
        <v>0.35882050529537601</v>
      </c>
      <c r="L4721" s="1">
        <v>0.86036592175109705</v>
      </c>
      <c r="M4721" s="2">
        <f t="shared" si="36"/>
        <v>0.48999762217516807</v>
      </c>
      <c r="N4721" s="3" t="b">
        <f t="shared" si="37"/>
        <v>1</v>
      </c>
    </row>
    <row r="4722" spans="1:22" ht="15.75" customHeight="1" x14ac:dyDescent="0.35">
      <c r="A4722" s="1">
        <v>2</v>
      </c>
      <c r="B4722" s="1" t="s">
        <v>7552</v>
      </c>
      <c r="C4722" s="1" t="s">
        <v>5</v>
      </c>
      <c r="D4722" s="1" t="s">
        <v>6</v>
      </c>
      <c r="E4722" s="1" t="s">
        <v>7553</v>
      </c>
      <c r="F4722" s="1" t="s">
        <v>7554</v>
      </c>
      <c r="G4722" s="1" t="s">
        <v>7555</v>
      </c>
      <c r="H4722" s="1">
        <v>0.32943004359294897</v>
      </c>
      <c r="I4722" s="1">
        <v>6.9148863787878795E-2</v>
      </c>
      <c r="J4722" s="1">
        <v>0.70710324802931401</v>
      </c>
      <c r="K4722" s="1">
        <v>0.36340292377107702</v>
      </c>
      <c r="L4722" s="1">
        <v>0.72434732381320499</v>
      </c>
      <c r="M4722" s="2">
        <f t="shared" si="36"/>
        <v>0.43868648059888482</v>
      </c>
      <c r="N4722" s="3" t="b">
        <f t="shared" si="37"/>
        <v>0</v>
      </c>
    </row>
    <row r="4723" spans="1:22" ht="15.75" customHeight="1" x14ac:dyDescent="0.35">
      <c r="A4723" s="1">
        <v>2</v>
      </c>
      <c r="B4723" s="1" t="s">
        <v>7558</v>
      </c>
      <c r="C4723" s="1" t="s">
        <v>5</v>
      </c>
      <c r="D4723" s="1" t="s">
        <v>6</v>
      </c>
      <c r="E4723" s="1" t="s">
        <v>7559</v>
      </c>
      <c r="F4723" s="1" t="s">
        <v>7560</v>
      </c>
      <c r="G4723" s="1" t="s">
        <v>7561</v>
      </c>
      <c r="H4723" s="1">
        <v>9.3186994735143996E-2</v>
      </c>
      <c r="I4723" s="1">
        <v>0.27734524798639099</v>
      </c>
      <c r="J4723" s="1">
        <v>0.86539847882057297</v>
      </c>
      <c r="K4723" s="1">
        <v>0.49377281517550897</v>
      </c>
      <c r="L4723" s="1">
        <v>0.63979141806768103</v>
      </c>
      <c r="M4723" s="2">
        <f t="shared" si="36"/>
        <v>0.47389899095705956</v>
      </c>
      <c r="N4723" s="3" t="b">
        <f t="shared" si="37"/>
        <v>1</v>
      </c>
      <c r="V4723" s="4"/>
    </row>
    <row r="4724" spans="1:22" ht="15.75" customHeight="1" x14ac:dyDescent="0.35">
      <c r="A4724" s="1">
        <v>2</v>
      </c>
      <c r="B4724" s="1" t="s">
        <v>31651</v>
      </c>
      <c r="C4724" s="1" t="s">
        <v>5</v>
      </c>
      <c r="D4724" s="1" t="s">
        <v>6</v>
      </c>
      <c r="E4724" s="1" t="s">
        <v>31652</v>
      </c>
      <c r="F4724" s="1" t="s">
        <v>31653</v>
      </c>
      <c r="G4724" s="1" t="s">
        <v>31654</v>
      </c>
      <c r="H4724" s="1">
        <v>0.57285673144809601</v>
      </c>
      <c r="I4724" s="1">
        <v>0.25100391069355599</v>
      </c>
      <c r="J4724" s="1">
        <v>6.9321786976214606E-2</v>
      </c>
      <c r="K4724" s="1">
        <v>3.2908895743556703E-2</v>
      </c>
      <c r="L4724" s="1">
        <v>0.53091476576083596</v>
      </c>
      <c r="M4724" s="2">
        <f t="shared" si="36"/>
        <v>0.29140121812445186</v>
      </c>
      <c r="N4724" s="3" t="b">
        <f t="shared" si="37"/>
        <v>0</v>
      </c>
    </row>
    <row r="4725" spans="1:22" ht="15.75" customHeight="1" x14ac:dyDescent="0.35">
      <c r="A4725" s="1">
        <v>2</v>
      </c>
      <c r="B4725" s="1" t="s">
        <v>7564</v>
      </c>
      <c r="C4725" s="1" t="s">
        <v>5</v>
      </c>
      <c r="D4725" s="1" t="s">
        <v>6</v>
      </c>
      <c r="E4725" s="1" t="s">
        <v>7565</v>
      </c>
      <c r="F4725" s="1" t="s">
        <v>7567</v>
      </c>
      <c r="G4725" s="1" t="s">
        <v>7569</v>
      </c>
      <c r="H4725" s="1">
        <v>0.40211129442447202</v>
      </c>
      <c r="I4725" s="1">
        <v>2.07348588223061E-2</v>
      </c>
      <c r="J4725" s="1">
        <v>0.849010504967185</v>
      </c>
      <c r="K4725" s="1">
        <v>0.30808124609057602</v>
      </c>
      <c r="L4725" s="1">
        <v>0.85693973199693096</v>
      </c>
      <c r="M4725" s="2">
        <f t="shared" si="36"/>
        <v>0.48737552726029404</v>
      </c>
      <c r="N4725" s="3" t="b">
        <f t="shared" si="37"/>
        <v>1</v>
      </c>
    </row>
    <row r="4726" spans="1:22" ht="15.75" customHeight="1" x14ac:dyDescent="0.35">
      <c r="A4726" s="1">
        <v>2</v>
      </c>
      <c r="B4726" s="1" t="s">
        <v>31660</v>
      </c>
      <c r="C4726" s="1" t="s">
        <v>5</v>
      </c>
      <c r="D4726" s="1" t="s">
        <v>6</v>
      </c>
      <c r="E4726" s="1" t="s">
        <v>31661</v>
      </c>
      <c r="F4726" s="1" t="s">
        <v>31662</v>
      </c>
      <c r="G4726" s="1" t="s">
        <v>5756</v>
      </c>
      <c r="H4726" s="1">
        <v>0.41811200320549102</v>
      </c>
      <c r="I4726" s="1">
        <v>6.9553971837934395E-2</v>
      </c>
      <c r="J4726" s="1">
        <v>0.58929770360310896</v>
      </c>
      <c r="K4726" s="1">
        <v>0.43816494405172901</v>
      </c>
      <c r="L4726" s="1">
        <v>0.77610502342476595</v>
      </c>
      <c r="M4726" s="2">
        <f t="shared" si="36"/>
        <v>0.45824672922460585</v>
      </c>
      <c r="N4726" s="3" t="b">
        <f t="shared" si="37"/>
        <v>1</v>
      </c>
    </row>
    <row r="4727" spans="1:22" ht="15.75" customHeight="1" x14ac:dyDescent="0.35">
      <c r="A4727" s="1">
        <v>2</v>
      </c>
      <c r="B4727" s="1" t="s">
        <v>7575</v>
      </c>
      <c r="C4727" s="1" t="s">
        <v>5</v>
      </c>
      <c r="D4727" s="1" t="s">
        <v>6</v>
      </c>
      <c r="E4727" s="1" t="s">
        <v>7578</v>
      </c>
      <c r="F4727" s="1" t="s">
        <v>7581</v>
      </c>
      <c r="G4727" s="1" t="s">
        <v>509</v>
      </c>
      <c r="H4727" s="1">
        <v>0.405801894337531</v>
      </c>
      <c r="I4727" s="1">
        <v>3.8405859517224102E-3</v>
      </c>
      <c r="J4727" s="1">
        <v>0.81536986934484601</v>
      </c>
      <c r="K4727" s="1">
        <v>0.32305410705308901</v>
      </c>
      <c r="L4727" s="1">
        <v>0.87191935488796701</v>
      </c>
      <c r="M4727" s="2">
        <f t="shared" si="36"/>
        <v>0.48399716231503109</v>
      </c>
      <c r="N4727" s="3" t="b">
        <f t="shared" si="37"/>
        <v>1</v>
      </c>
    </row>
    <row r="4728" spans="1:22" ht="15.75" customHeight="1" x14ac:dyDescent="0.35">
      <c r="A4728" s="1">
        <v>2</v>
      </c>
      <c r="B4728" s="1" t="s">
        <v>7587</v>
      </c>
      <c r="C4728" s="1" t="s">
        <v>5</v>
      </c>
      <c r="D4728" s="1" t="s">
        <v>6</v>
      </c>
      <c r="E4728" s="1" t="s">
        <v>7588</v>
      </c>
      <c r="F4728" s="1" t="s">
        <v>7588</v>
      </c>
      <c r="G4728" s="1" t="s">
        <v>4979</v>
      </c>
      <c r="H4728" s="1">
        <v>0.26104460209375202</v>
      </c>
      <c r="I4728" s="1">
        <v>9.5537433166026503E-3</v>
      </c>
      <c r="J4728" s="1">
        <v>0.76102909783165296</v>
      </c>
      <c r="K4728" s="1">
        <v>0.23905655378644899</v>
      </c>
      <c r="L4728" s="1">
        <v>0.63238227011151804</v>
      </c>
      <c r="M4728" s="2">
        <f t="shared" si="36"/>
        <v>0.38061325342799496</v>
      </c>
      <c r="N4728" s="3" t="b">
        <f t="shared" si="37"/>
        <v>0</v>
      </c>
    </row>
    <row r="4729" spans="1:22" ht="15.75" customHeight="1" x14ac:dyDescent="0.35">
      <c r="A4729" s="1">
        <v>2</v>
      </c>
      <c r="B4729" s="1" t="s">
        <v>7596</v>
      </c>
      <c r="C4729" s="1" t="s">
        <v>5</v>
      </c>
      <c r="D4729" s="1" t="s">
        <v>6</v>
      </c>
      <c r="E4729" s="1" t="s">
        <v>7597</v>
      </c>
      <c r="F4729" s="1" t="s">
        <v>7598</v>
      </c>
      <c r="G4729" s="1" t="s">
        <v>7599</v>
      </c>
      <c r="H4729" s="1">
        <v>0.28932268468330702</v>
      </c>
      <c r="I4729" s="1">
        <v>6.7821230331574694E-2</v>
      </c>
      <c r="J4729" s="1">
        <v>0.877731486955447</v>
      </c>
      <c r="K4729" s="1">
        <v>0.34598487323643401</v>
      </c>
      <c r="L4729" s="1">
        <v>0.77863753313087203</v>
      </c>
      <c r="M4729" s="2">
        <f t="shared" si="36"/>
        <v>0.47189956166752695</v>
      </c>
      <c r="N4729" s="3" t="b">
        <f t="shared" si="37"/>
        <v>1</v>
      </c>
    </row>
    <row r="4730" spans="1:22" ht="15.75" customHeight="1" x14ac:dyDescent="0.35">
      <c r="A4730" s="1">
        <v>2</v>
      </c>
      <c r="B4730" s="1" t="s">
        <v>7099</v>
      </c>
      <c r="C4730" s="1" t="s">
        <v>5</v>
      </c>
      <c r="D4730" s="1" t="s">
        <v>6</v>
      </c>
      <c r="E4730" s="1" t="s">
        <v>7100</v>
      </c>
      <c r="F4730" s="1" t="s">
        <v>7100</v>
      </c>
      <c r="G4730" s="1" t="s">
        <v>813</v>
      </c>
      <c r="H4730" s="1">
        <v>0.22268114845001299</v>
      </c>
      <c r="I4730" s="1">
        <v>0.19590477703919901</v>
      </c>
      <c r="J4730" s="1">
        <v>0.80983876899153895</v>
      </c>
      <c r="K4730" s="1">
        <v>0.40440059798330902</v>
      </c>
      <c r="L4730" s="1">
        <v>0.73924104008917202</v>
      </c>
      <c r="M4730" s="2">
        <f t="shared" si="36"/>
        <v>0.47441326651064647</v>
      </c>
      <c r="N4730" s="3" t="b">
        <f t="shared" si="37"/>
        <v>1</v>
      </c>
    </row>
    <row r="4731" spans="1:22" ht="15.75" customHeight="1" x14ac:dyDescent="0.35">
      <c r="A4731" s="1">
        <v>2</v>
      </c>
      <c r="B4731" s="1" t="s">
        <v>7602</v>
      </c>
      <c r="C4731" s="1" t="s">
        <v>5</v>
      </c>
      <c r="D4731" s="1" t="s">
        <v>6</v>
      </c>
      <c r="E4731" s="1" t="s">
        <v>7603</v>
      </c>
      <c r="F4731" s="1" t="s">
        <v>7603</v>
      </c>
      <c r="G4731" s="4" t="s">
        <v>7604</v>
      </c>
      <c r="H4731" s="1">
        <v>0.16461219862726501</v>
      </c>
      <c r="I4731" s="1">
        <v>4.07211964761484E-2</v>
      </c>
      <c r="J4731" s="1">
        <v>0.74465146244517799</v>
      </c>
      <c r="K4731" s="1">
        <v>0.42289438019588399</v>
      </c>
      <c r="L4731" s="1">
        <v>0.69509118267109304</v>
      </c>
      <c r="M4731" s="2">
        <f t="shared" si="36"/>
        <v>0.41359408408311371</v>
      </c>
      <c r="N4731" s="3" t="b">
        <f t="shared" si="37"/>
        <v>0</v>
      </c>
    </row>
    <row r="4732" spans="1:22" ht="15.75" customHeight="1" x14ac:dyDescent="0.35">
      <c r="A4732" s="1">
        <v>2</v>
      </c>
      <c r="B4732" s="1" t="s">
        <v>7606</v>
      </c>
      <c r="C4732" s="1" t="s">
        <v>5</v>
      </c>
      <c r="D4732" s="1" t="s">
        <v>6</v>
      </c>
      <c r="E4732" s="1" t="s">
        <v>7608</v>
      </c>
      <c r="F4732" s="1" t="s">
        <v>7608</v>
      </c>
      <c r="G4732" s="1" t="s">
        <v>5490</v>
      </c>
      <c r="H4732" s="1">
        <v>0.279671185192293</v>
      </c>
      <c r="I4732" s="1">
        <v>0.104385470017149</v>
      </c>
      <c r="J4732" s="1">
        <v>0.82716592331329197</v>
      </c>
      <c r="K4732" s="1">
        <v>0.43212608219389198</v>
      </c>
      <c r="L4732" s="1">
        <v>0.78248787796117703</v>
      </c>
      <c r="M4732" s="2">
        <f t="shared" si="36"/>
        <v>0.4851673077355606</v>
      </c>
      <c r="N4732" s="3" t="b">
        <f t="shared" si="37"/>
        <v>1</v>
      </c>
    </row>
    <row r="4733" spans="1:22" ht="15.75" customHeight="1" x14ac:dyDescent="0.35">
      <c r="A4733" s="1">
        <v>2</v>
      </c>
      <c r="B4733" s="1" t="s">
        <v>7613</v>
      </c>
      <c r="C4733" s="1" t="s">
        <v>5</v>
      </c>
      <c r="D4733" s="1" t="s">
        <v>6</v>
      </c>
      <c r="E4733" s="1" t="s">
        <v>7614</v>
      </c>
      <c r="F4733" s="1" t="s">
        <v>7614</v>
      </c>
      <c r="G4733" s="4" t="s">
        <v>7615</v>
      </c>
      <c r="H4733" s="1">
        <v>0.11629100395726701</v>
      </c>
      <c r="I4733" s="1">
        <v>0.31331888548791798</v>
      </c>
      <c r="J4733" s="1">
        <v>0.92770161764862502</v>
      </c>
      <c r="K4733" s="1">
        <v>0.34577195023262702</v>
      </c>
      <c r="L4733" s="1">
        <v>0.64417359516735095</v>
      </c>
      <c r="M4733" s="2">
        <f t="shared" si="36"/>
        <v>0.4694514104987576</v>
      </c>
      <c r="N4733" s="3" t="b">
        <f t="shared" si="37"/>
        <v>1</v>
      </c>
    </row>
    <row r="4734" spans="1:22" ht="15.75" customHeight="1" x14ac:dyDescent="0.35">
      <c r="A4734" s="1">
        <v>2</v>
      </c>
      <c r="B4734" s="1" t="s">
        <v>7616</v>
      </c>
      <c r="C4734" s="1" t="s">
        <v>5</v>
      </c>
      <c r="D4734" s="1" t="s">
        <v>6</v>
      </c>
      <c r="E4734" s="1" t="s">
        <v>7618</v>
      </c>
      <c r="F4734" s="1" t="s">
        <v>7618</v>
      </c>
      <c r="G4734" s="1" t="s">
        <v>7621</v>
      </c>
      <c r="H4734" s="1">
        <v>0.37838627836225103</v>
      </c>
      <c r="I4734" s="1">
        <v>2.6200559349276401E-2</v>
      </c>
      <c r="J4734" s="1">
        <v>0.82665797000125596</v>
      </c>
      <c r="K4734" s="1">
        <v>0.34952840153547998</v>
      </c>
      <c r="L4734" s="1">
        <v>0.78487768652698098</v>
      </c>
      <c r="M4734" s="2">
        <f t="shared" si="36"/>
        <v>0.47313017915504885</v>
      </c>
      <c r="N4734" s="3" t="b">
        <f t="shared" si="37"/>
        <v>1</v>
      </c>
    </row>
    <row r="4735" spans="1:22" ht="15.75" customHeight="1" x14ac:dyDescent="0.35">
      <c r="A4735" s="1">
        <v>2</v>
      </c>
      <c r="B4735" s="1" t="s">
        <v>3708</v>
      </c>
      <c r="C4735" s="1" t="s">
        <v>5</v>
      </c>
      <c r="D4735" s="1" t="s">
        <v>6</v>
      </c>
      <c r="E4735" s="1" t="s">
        <v>3711</v>
      </c>
      <c r="F4735" s="1" t="s">
        <v>3711</v>
      </c>
      <c r="G4735" s="1" t="s">
        <v>27</v>
      </c>
      <c r="H4735" s="1">
        <v>0.25005945058741003</v>
      </c>
      <c r="I4735" s="1">
        <v>0.10566464446868</v>
      </c>
      <c r="J4735" s="1">
        <v>0.63932362370007101</v>
      </c>
      <c r="K4735" s="1">
        <v>0.23540630232260901</v>
      </c>
      <c r="L4735" s="1">
        <v>0.62563538116308903</v>
      </c>
      <c r="M4735" s="2">
        <f t="shared" si="36"/>
        <v>0.37121788044837178</v>
      </c>
      <c r="N4735" s="3" t="b">
        <f t="shared" si="37"/>
        <v>0</v>
      </c>
    </row>
    <row r="4736" spans="1:22" ht="15.75" customHeight="1" x14ac:dyDescent="0.35">
      <c r="A4736" s="1">
        <v>2</v>
      </c>
      <c r="B4736" s="1" t="s">
        <v>31695</v>
      </c>
      <c r="C4736" s="1" t="s">
        <v>5</v>
      </c>
      <c r="D4736" s="1" t="s">
        <v>6</v>
      </c>
      <c r="E4736" s="1" t="s">
        <v>31696</v>
      </c>
      <c r="F4736" s="1" t="s">
        <v>31696</v>
      </c>
      <c r="G4736" s="1" t="s">
        <v>2274</v>
      </c>
      <c r="H4736" s="1">
        <v>0.122005097843359</v>
      </c>
      <c r="I4736" s="1">
        <v>0.45455896827050002</v>
      </c>
      <c r="J4736" s="1">
        <v>0.70782558342393298</v>
      </c>
      <c r="K4736" s="1">
        <v>0.50426299900746097</v>
      </c>
      <c r="L4736" s="1">
        <v>0.42444667147588599</v>
      </c>
      <c r="M4736" s="2">
        <f t="shared" si="36"/>
        <v>0.44261986400422781</v>
      </c>
      <c r="N4736" s="3" t="b">
        <f t="shared" si="37"/>
        <v>0</v>
      </c>
    </row>
    <row r="4737" spans="1:14" ht="15.75" customHeight="1" x14ac:dyDescent="0.35">
      <c r="A4737" s="1">
        <v>2</v>
      </c>
      <c r="B4737" s="1" t="s">
        <v>7625</v>
      </c>
      <c r="C4737" s="1" t="s">
        <v>5</v>
      </c>
      <c r="D4737" s="1" t="s">
        <v>6</v>
      </c>
      <c r="E4737" s="1" t="s">
        <v>7627</v>
      </c>
      <c r="F4737" s="1" t="s">
        <v>7627</v>
      </c>
      <c r="G4737" s="1" t="s">
        <v>7628</v>
      </c>
      <c r="H4737" s="1">
        <v>0.47708166997812701</v>
      </c>
      <c r="I4737" s="1">
        <v>0.33184670075475398</v>
      </c>
      <c r="J4737" s="1">
        <v>0.55346047010173305</v>
      </c>
      <c r="K4737" s="1">
        <v>0.217171589826676</v>
      </c>
      <c r="L4737" s="1">
        <v>0.64950388714173102</v>
      </c>
      <c r="M4737" s="2">
        <f t="shared" si="36"/>
        <v>0.44581286356060418</v>
      </c>
      <c r="N4737" s="3" t="b">
        <f t="shared" si="37"/>
        <v>0</v>
      </c>
    </row>
    <row r="4738" spans="1:14" ht="15.75" customHeight="1" x14ac:dyDescent="0.35">
      <c r="A4738" s="1">
        <v>2</v>
      </c>
      <c r="B4738" s="1" t="s">
        <v>7632</v>
      </c>
      <c r="C4738" s="1" t="s">
        <v>5</v>
      </c>
      <c r="D4738" s="1" t="s">
        <v>6</v>
      </c>
      <c r="E4738" s="1" t="s">
        <v>7634</v>
      </c>
      <c r="F4738" s="1" t="s">
        <v>7635</v>
      </c>
      <c r="G4738" s="1" t="s">
        <v>7636</v>
      </c>
      <c r="H4738" s="1">
        <v>0.36334607944074099</v>
      </c>
      <c r="I4738" s="1">
        <v>8.1998557521335003E-2</v>
      </c>
      <c r="J4738" s="1">
        <v>0.81235692923024805</v>
      </c>
      <c r="K4738" s="1">
        <v>0.38590753249835102</v>
      </c>
      <c r="L4738" s="1">
        <v>0.85660183914420995</v>
      </c>
      <c r="M4738" s="2">
        <f t="shared" si="36"/>
        <v>0.50004218756697694</v>
      </c>
      <c r="N4738" s="3" t="b">
        <f t="shared" si="37"/>
        <v>1</v>
      </c>
    </row>
    <row r="4739" spans="1:14" ht="15.75" customHeight="1" x14ac:dyDescent="0.35">
      <c r="A4739" s="1">
        <v>2</v>
      </c>
      <c r="B4739" s="1" t="s">
        <v>7644</v>
      </c>
      <c r="C4739" s="1" t="s">
        <v>5</v>
      </c>
      <c r="D4739" s="1" t="s">
        <v>6</v>
      </c>
      <c r="E4739" s="1" t="s">
        <v>7645</v>
      </c>
      <c r="F4739" s="1" t="s">
        <v>7645</v>
      </c>
      <c r="G4739" s="1" t="s">
        <v>6351</v>
      </c>
      <c r="H4739" s="1">
        <v>0.45373436519115801</v>
      </c>
      <c r="I4739" s="1">
        <v>0.10313272284640999</v>
      </c>
      <c r="J4739" s="1">
        <v>0.85659441863659902</v>
      </c>
      <c r="K4739" s="1">
        <v>0.15647220228855899</v>
      </c>
      <c r="L4739" s="1">
        <v>0.80577989837402197</v>
      </c>
      <c r="M4739" s="2">
        <f t="shared" si="36"/>
        <v>0.47514272146734954</v>
      </c>
      <c r="N4739" s="3" t="b">
        <f t="shared" si="37"/>
        <v>1</v>
      </c>
    </row>
    <row r="4740" spans="1:14" ht="15.75" customHeight="1" x14ac:dyDescent="0.35">
      <c r="A4740" s="1">
        <v>2</v>
      </c>
      <c r="B4740" s="1" t="s">
        <v>7652</v>
      </c>
      <c r="C4740" s="1" t="s">
        <v>5</v>
      </c>
      <c r="D4740" s="1" t="s">
        <v>6</v>
      </c>
      <c r="E4740" s="1" t="s">
        <v>7653</v>
      </c>
      <c r="F4740" s="1" t="s">
        <v>7654</v>
      </c>
      <c r="G4740" s="1" t="s">
        <v>510</v>
      </c>
      <c r="H4740" s="1">
        <v>0.299204718277088</v>
      </c>
      <c r="I4740" s="1">
        <v>0.11156622554270799</v>
      </c>
      <c r="J4740" s="1">
        <v>0.69785970295968203</v>
      </c>
      <c r="K4740" s="1">
        <v>0.25563963808881301</v>
      </c>
      <c r="L4740" s="1">
        <v>0.67687364864212296</v>
      </c>
      <c r="M4740" s="2">
        <f t="shared" si="36"/>
        <v>0.40822878670208274</v>
      </c>
      <c r="N4740" s="3" t="b">
        <f t="shared" si="37"/>
        <v>0</v>
      </c>
    </row>
    <row r="4741" spans="1:14" ht="15.75" customHeight="1" x14ac:dyDescent="0.35">
      <c r="A4741" s="1">
        <v>2</v>
      </c>
      <c r="B4741" s="1" t="s">
        <v>31699</v>
      </c>
      <c r="C4741" s="1" t="s">
        <v>5</v>
      </c>
      <c r="D4741" s="1" t="s">
        <v>6</v>
      </c>
      <c r="E4741" s="1" t="s">
        <v>31701</v>
      </c>
      <c r="F4741" s="1" t="s">
        <v>31702</v>
      </c>
      <c r="G4741" s="1" t="s">
        <v>31703</v>
      </c>
      <c r="H4741" s="1">
        <v>0.33115315962875502</v>
      </c>
      <c r="I4741" s="1">
        <v>0.52944547319141799</v>
      </c>
      <c r="J4741" s="1">
        <v>4.0061145151247098E-2</v>
      </c>
      <c r="K4741" s="1">
        <v>0.56924684626865096</v>
      </c>
      <c r="L4741" s="1">
        <v>0.13358649131561501</v>
      </c>
      <c r="M4741" s="2">
        <f t="shared" si="36"/>
        <v>0.32069862311113723</v>
      </c>
      <c r="N4741" s="3" t="b">
        <f t="shared" si="37"/>
        <v>0</v>
      </c>
    </row>
    <row r="4742" spans="1:14" ht="15.75" customHeight="1" x14ac:dyDescent="0.35">
      <c r="A4742" s="1">
        <v>2</v>
      </c>
      <c r="B4742" s="1" t="s">
        <v>7655</v>
      </c>
      <c r="C4742" s="1" t="s">
        <v>5</v>
      </c>
      <c r="D4742" s="1" t="s">
        <v>6</v>
      </c>
      <c r="E4742" s="1" t="s">
        <v>7656</v>
      </c>
      <c r="F4742" s="1" t="s">
        <v>7657</v>
      </c>
      <c r="G4742" s="4" t="s">
        <v>952</v>
      </c>
      <c r="H4742" s="1">
        <v>0.40216828844689101</v>
      </c>
      <c r="I4742" s="1">
        <v>5.0320762496985701E-2</v>
      </c>
      <c r="J4742" s="1">
        <v>0.82787094943121697</v>
      </c>
      <c r="K4742" s="1">
        <v>0.30222545822118702</v>
      </c>
      <c r="L4742" s="1">
        <v>0.84374227167510596</v>
      </c>
      <c r="M4742" s="2">
        <f t="shared" si="36"/>
        <v>0.4852655460542773</v>
      </c>
      <c r="N4742" s="3" t="b">
        <f t="shared" si="37"/>
        <v>1</v>
      </c>
    </row>
    <row r="4743" spans="1:14" ht="15.75" customHeight="1" x14ac:dyDescent="0.35">
      <c r="A4743" s="1">
        <v>2</v>
      </c>
      <c r="B4743" s="1" t="s">
        <v>31718</v>
      </c>
      <c r="C4743" s="1" t="s">
        <v>5</v>
      </c>
      <c r="D4743" s="1" t="s">
        <v>6</v>
      </c>
      <c r="E4743" s="1" t="s">
        <v>31719</v>
      </c>
      <c r="F4743" s="1" t="s">
        <v>31719</v>
      </c>
      <c r="G4743" s="1" t="s">
        <v>122</v>
      </c>
      <c r="H4743" s="1">
        <v>0.51793624391193505</v>
      </c>
      <c r="I4743" s="1">
        <v>0.159532511857533</v>
      </c>
      <c r="J4743" s="1">
        <v>0.44954132652691497</v>
      </c>
      <c r="K4743" s="1">
        <v>0.31778607838481499</v>
      </c>
      <c r="L4743" s="1">
        <v>0.67256227667353496</v>
      </c>
      <c r="M4743" s="2">
        <f t="shared" si="36"/>
        <v>0.42347168747094666</v>
      </c>
      <c r="N4743" s="3" t="b">
        <f t="shared" si="37"/>
        <v>0</v>
      </c>
    </row>
    <row r="4744" spans="1:14" ht="15.75" customHeight="1" x14ac:dyDescent="0.35">
      <c r="A4744" s="1">
        <v>2</v>
      </c>
      <c r="B4744" s="1" t="s">
        <v>31723</v>
      </c>
      <c r="C4744" s="1" t="s">
        <v>5</v>
      </c>
      <c r="D4744" s="1" t="s">
        <v>6</v>
      </c>
      <c r="E4744" s="1" t="s">
        <v>31724</v>
      </c>
      <c r="F4744" s="1" t="s">
        <v>31725</v>
      </c>
      <c r="G4744" s="1" t="s">
        <v>31726</v>
      </c>
      <c r="H4744" s="1">
        <v>4.9002067352523097E-2</v>
      </c>
      <c r="I4744" s="1">
        <v>0.19554927976971301</v>
      </c>
      <c r="J4744" s="1">
        <v>0.57483716948263697</v>
      </c>
      <c r="K4744" s="1">
        <v>0.46290062756443101</v>
      </c>
      <c r="L4744" s="1">
        <v>0.58724123931417704</v>
      </c>
      <c r="M4744" s="2">
        <f t="shared" si="36"/>
        <v>0.37390607669669623</v>
      </c>
      <c r="N4744" s="3" t="b">
        <f t="shared" si="37"/>
        <v>0</v>
      </c>
    </row>
    <row r="4745" spans="1:14" ht="15.75" customHeight="1" x14ac:dyDescent="0.35">
      <c r="A4745" s="1">
        <v>2</v>
      </c>
      <c r="B4745" s="1" t="s">
        <v>7663</v>
      </c>
      <c r="C4745" s="1" t="s">
        <v>5</v>
      </c>
      <c r="D4745" s="1" t="s">
        <v>6</v>
      </c>
      <c r="E4745" s="1" t="s">
        <v>7666</v>
      </c>
      <c r="F4745" s="1" t="s">
        <v>7666</v>
      </c>
      <c r="G4745" s="1" t="s">
        <v>7667</v>
      </c>
      <c r="H4745" s="1">
        <v>0.18676706912133101</v>
      </c>
      <c r="I4745" s="1">
        <v>0.181227052344137</v>
      </c>
      <c r="J4745" s="1">
        <v>0.78099863154549498</v>
      </c>
      <c r="K4745" s="1">
        <v>0.47216203153594799</v>
      </c>
      <c r="L4745" s="1">
        <v>0.78298792311350796</v>
      </c>
      <c r="M4745" s="2">
        <f t="shared" si="36"/>
        <v>0.48082854153208376</v>
      </c>
      <c r="N4745" s="3" t="b">
        <f t="shared" si="37"/>
        <v>1</v>
      </c>
    </row>
    <row r="4746" spans="1:14" ht="15.75" customHeight="1" x14ac:dyDescent="0.35">
      <c r="A4746" s="1">
        <v>2</v>
      </c>
      <c r="B4746" s="1" t="s">
        <v>31729</v>
      </c>
      <c r="C4746" s="1" t="s">
        <v>5</v>
      </c>
      <c r="D4746" s="1" t="s">
        <v>6</v>
      </c>
      <c r="E4746" s="1" t="s">
        <v>31731</v>
      </c>
      <c r="F4746" s="1" t="s">
        <v>31731</v>
      </c>
      <c r="G4746" s="1" t="s">
        <v>510</v>
      </c>
      <c r="H4746" s="1">
        <v>0.460307891450979</v>
      </c>
      <c r="I4746" s="1">
        <v>0.777575043027947</v>
      </c>
      <c r="J4746" s="1">
        <v>0.47169239833000098</v>
      </c>
      <c r="K4746" s="1">
        <v>0.51567057481796297</v>
      </c>
      <c r="L4746" s="1">
        <v>7.0761242580100997E-2</v>
      </c>
      <c r="M4746" s="2">
        <f t="shared" si="36"/>
        <v>0.45920143004139813</v>
      </c>
      <c r="N4746" s="3" t="b">
        <f t="shared" si="37"/>
        <v>1</v>
      </c>
    </row>
    <row r="4747" spans="1:14" ht="15.75" customHeight="1" x14ac:dyDescent="0.35">
      <c r="A4747" s="1">
        <v>2</v>
      </c>
      <c r="B4747" s="1" t="s">
        <v>7669</v>
      </c>
      <c r="C4747" s="1" t="s">
        <v>5</v>
      </c>
      <c r="D4747" s="1" t="s">
        <v>6</v>
      </c>
      <c r="E4747" s="1" t="s">
        <v>7671</v>
      </c>
      <c r="F4747" s="1" t="s">
        <v>7671</v>
      </c>
      <c r="G4747" s="1" t="s">
        <v>199</v>
      </c>
      <c r="H4747" s="1">
        <v>2.3962695128207399E-2</v>
      </c>
      <c r="I4747" s="1">
        <v>0.15737640618342599</v>
      </c>
      <c r="J4747" s="1">
        <v>0.568773053081713</v>
      </c>
      <c r="K4747" s="1">
        <v>0.42273645276642402</v>
      </c>
      <c r="L4747" s="1">
        <v>0.510809859179294</v>
      </c>
      <c r="M4747" s="2">
        <f t="shared" si="36"/>
        <v>0.33673169326781294</v>
      </c>
      <c r="N4747" s="3" t="b">
        <f t="shared" si="37"/>
        <v>0</v>
      </c>
    </row>
    <row r="4748" spans="1:14" ht="15.75" customHeight="1" x14ac:dyDescent="0.35">
      <c r="A4748" s="1">
        <v>2</v>
      </c>
      <c r="B4748" s="1" t="s">
        <v>7677</v>
      </c>
      <c r="C4748" s="1" t="s">
        <v>5</v>
      </c>
      <c r="D4748" s="1" t="s">
        <v>6</v>
      </c>
      <c r="E4748" s="1" t="s">
        <v>7680</v>
      </c>
      <c r="F4748" s="1" t="s">
        <v>7680</v>
      </c>
      <c r="G4748" s="1" t="s">
        <v>2942</v>
      </c>
      <c r="H4748" s="1">
        <v>0.26743008416167302</v>
      </c>
      <c r="I4748" s="1">
        <v>5.5529656849551599E-2</v>
      </c>
      <c r="J4748" s="1">
        <v>0.86074311857628305</v>
      </c>
      <c r="K4748" s="1">
        <v>0.34523418960577601</v>
      </c>
      <c r="L4748" s="1">
        <v>0.74641051447948303</v>
      </c>
      <c r="M4748" s="2">
        <f t="shared" si="36"/>
        <v>0.45506951273455332</v>
      </c>
      <c r="N4748" s="3" t="b">
        <f t="shared" si="37"/>
        <v>0</v>
      </c>
    </row>
    <row r="4749" spans="1:14" ht="15.75" customHeight="1" x14ac:dyDescent="0.35">
      <c r="A4749" s="1">
        <v>2</v>
      </c>
      <c r="B4749" s="1" t="s">
        <v>4902</v>
      </c>
      <c r="C4749" s="1" t="s">
        <v>5</v>
      </c>
      <c r="D4749" s="1" t="s">
        <v>6</v>
      </c>
      <c r="E4749" s="1" t="s">
        <v>4903</v>
      </c>
      <c r="F4749" s="1" t="s">
        <v>4904</v>
      </c>
      <c r="G4749" s="1" t="s">
        <v>4905</v>
      </c>
      <c r="H4749" s="1">
        <v>0.48780260955635901</v>
      </c>
      <c r="I4749" s="1">
        <v>0.180735936531111</v>
      </c>
      <c r="J4749" s="1">
        <v>0.79842080920055103</v>
      </c>
      <c r="K4749" s="1">
        <v>0.11752556475150699</v>
      </c>
      <c r="L4749" s="1">
        <v>0.84522292391732401</v>
      </c>
      <c r="M4749" s="2">
        <f t="shared" si="36"/>
        <v>0.4859415687913704</v>
      </c>
      <c r="N4749" s="3" t="b">
        <f t="shared" si="37"/>
        <v>1</v>
      </c>
    </row>
    <row r="4750" spans="1:14" ht="15.75" customHeight="1" x14ac:dyDescent="0.35">
      <c r="A4750" s="1">
        <v>2</v>
      </c>
      <c r="B4750" s="1" t="s">
        <v>7590</v>
      </c>
      <c r="C4750" s="1" t="s">
        <v>5</v>
      </c>
      <c r="D4750" s="1" t="s">
        <v>6</v>
      </c>
      <c r="E4750" s="1" t="s">
        <v>7592</v>
      </c>
      <c r="F4750" s="1" t="s">
        <v>7594</v>
      </c>
      <c r="G4750" s="1" t="s">
        <v>7595</v>
      </c>
      <c r="H4750" s="1">
        <v>0.70012076571289705</v>
      </c>
      <c r="I4750" s="1">
        <v>0.78110821691178101</v>
      </c>
      <c r="J4750" s="1">
        <v>0.24524922045544501</v>
      </c>
      <c r="K4750" s="1">
        <v>0.28062685412320898</v>
      </c>
      <c r="L4750" s="1">
        <v>0.44051558974988397</v>
      </c>
      <c r="M4750" s="2">
        <f t="shared" si="36"/>
        <v>0.48952412939064321</v>
      </c>
      <c r="N4750" s="3" t="b">
        <f t="shared" si="37"/>
        <v>1</v>
      </c>
    </row>
    <row r="4751" spans="1:14" ht="15.75" customHeight="1" x14ac:dyDescent="0.35">
      <c r="A4751" s="1">
        <v>2</v>
      </c>
      <c r="B4751" s="1" t="s">
        <v>7698</v>
      </c>
      <c r="C4751" s="1" t="s">
        <v>5</v>
      </c>
      <c r="D4751" s="1" t="s">
        <v>6</v>
      </c>
      <c r="E4751" s="1" t="s">
        <v>7701</v>
      </c>
      <c r="F4751" s="1" t="s">
        <v>7702</v>
      </c>
      <c r="G4751" s="1" t="s">
        <v>7703</v>
      </c>
      <c r="H4751" s="1">
        <v>0.45058217979445397</v>
      </c>
      <c r="I4751" s="1">
        <v>2.27525790906884E-2</v>
      </c>
      <c r="J4751" s="1">
        <v>0.88461442589432404</v>
      </c>
      <c r="K4751" s="1">
        <v>0.153729254441588</v>
      </c>
      <c r="L4751" s="1">
        <v>0.80687623652501195</v>
      </c>
      <c r="M4751" s="2">
        <f t="shared" si="36"/>
        <v>0.4637109351492133</v>
      </c>
      <c r="N4751" s="3" t="b">
        <f t="shared" si="37"/>
        <v>1</v>
      </c>
    </row>
    <row r="4752" spans="1:14" ht="15.75" customHeight="1" x14ac:dyDescent="0.35">
      <c r="A4752" s="1">
        <v>2</v>
      </c>
      <c r="B4752" s="1" t="s">
        <v>7716</v>
      </c>
      <c r="C4752" s="1" t="s">
        <v>5</v>
      </c>
      <c r="D4752" s="1" t="s">
        <v>6</v>
      </c>
      <c r="E4752" s="1" t="s">
        <v>7717</v>
      </c>
      <c r="F4752" s="1" t="s">
        <v>7717</v>
      </c>
      <c r="G4752" s="1" t="s">
        <v>7718</v>
      </c>
      <c r="H4752" s="1">
        <v>0.35771979382012697</v>
      </c>
      <c r="I4752" s="1">
        <v>7.9537054723528802E-2</v>
      </c>
      <c r="J4752" s="1">
        <v>0.82801104451392504</v>
      </c>
      <c r="K4752" s="1">
        <v>0.29894394011122299</v>
      </c>
      <c r="L4752" s="1">
        <v>0.76479273434460204</v>
      </c>
      <c r="M4752" s="2">
        <f t="shared" si="36"/>
        <v>0.46580091350268116</v>
      </c>
      <c r="N4752" s="3" t="b">
        <f t="shared" si="37"/>
        <v>1</v>
      </c>
    </row>
    <row r="4753" spans="1:22" ht="15.75" customHeight="1" x14ac:dyDescent="0.35">
      <c r="A4753" s="1">
        <v>2</v>
      </c>
      <c r="B4753" s="1" t="s">
        <v>7722</v>
      </c>
      <c r="C4753" s="1" t="s">
        <v>5</v>
      </c>
      <c r="D4753" s="1" t="s">
        <v>6</v>
      </c>
      <c r="E4753" s="1" t="s">
        <v>7725</v>
      </c>
      <c r="F4753" s="1" t="s">
        <v>7726</v>
      </c>
      <c r="G4753" s="1" t="s">
        <v>7728</v>
      </c>
      <c r="H4753" s="1">
        <v>0.19060959509964301</v>
      </c>
      <c r="I4753" s="1">
        <v>0.26640797601188398</v>
      </c>
      <c r="J4753" s="1">
        <v>0.78427597499468504</v>
      </c>
      <c r="K4753" s="1">
        <v>0.36929763633778101</v>
      </c>
      <c r="L4753" s="1">
        <v>0.72790420028173997</v>
      </c>
      <c r="M4753" s="2">
        <f t="shared" si="36"/>
        <v>0.46769907654514659</v>
      </c>
      <c r="N4753" s="3" t="b">
        <f t="shared" si="37"/>
        <v>1</v>
      </c>
    </row>
    <row r="4754" spans="1:22" ht="15.75" customHeight="1" x14ac:dyDescent="0.35">
      <c r="A4754" s="1">
        <v>2</v>
      </c>
      <c r="B4754" s="1" t="s">
        <v>7748</v>
      </c>
      <c r="C4754" s="1" t="s">
        <v>5</v>
      </c>
      <c r="D4754" s="1" t="s">
        <v>6</v>
      </c>
      <c r="E4754" s="1" t="s">
        <v>7752</v>
      </c>
      <c r="F4754" s="1" t="s">
        <v>7752</v>
      </c>
      <c r="G4754" s="1" t="s">
        <v>7754</v>
      </c>
      <c r="H4754" s="1">
        <v>0.35791250085844101</v>
      </c>
      <c r="I4754" s="1">
        <v>0.595099218933417</v>
      </c>
      <c r="J4754" s="1">
        <v>0.78767307526809105</v>
      </c>
      <c r="K4754" s="1">
        <v>0.32999363124419001</v>
      </c>
      <c r="L4754" s="1">
        <v>0.189976104412477</v>
      </c>
      <c r="M4754" s="2">
        <f t="shared" si="36"/>
        <v>0.45213090614332313</v>
      </c>
      <c r="N4754" s="3" t="b">
        <f t="shared" si="37"/>
        <v>0</v>
      </c>
    </row>
    <row r="4755" spans="1:22" ht="15.75" customHeight="1" x14ac:dyDescent="0.35">
      <c r="A4755" s="1">
        <v>2</v>
      </c>
      <c r="B4755" s="1" t="s">
        <v>7759</v>
      </c>
      <c r="C4755" s="1" t="s">
        <v>5</v>
      </c>
      <c r="D4755" s="1" t="s">
        <v>6</v>
      </c>
      <c r="E4755" s="1" t="s">
        <v>7761</v>
      </c>
      <c r="F4755" s="1" t="s">
        <v>7761</v>
      </c>
      <c r="G4755" s="1" t="s">
        <v>3717</v>
      </c>
      <c r="H4755" s="1">
        <v>0.13017340343053399</v>
      </c>
      <c r="I4755" s="1">
        <v>0.21566354479646899</v>
      </c>
      <c r="J4755" s="1">
        <v>0.87670947775351005</v>
      </c>
      <c r="K4755" s="1">
        <v>0.41198929363727399</v>
      </c>
      <c r="L4755" s="1">
        <v>0.69784940468349799</v>
      </c>
      <c r="M4755" s="2">
        <f t="shared" si="36"/>
        <v>0.46647702486025705</v>
      </c>
      <c r="N4755" s="3" t="b">
        <f t="shared" si="37"/>
        <v>1</v>
      </c>
    </row>
    <row r="4756" spans="1:22" ht="15.75" customHeight="1" x14ac:dyDescent="0.35">
      <c r="A4756" s="1">
        <v>2</v>
      </c>
      <c r="B4756" s="1" t="s">
        <v>7776</v>
      </c>
      <c r="C4756" s="1" t="s">
        <v>5</v>
      </c>
      <c r="D4756" s="1" t="s">
        <v>6</v>
      </c>
      <c r="E4756" s="1" t="s">
        <v>7778</v>
      </c>
      <c r="F4756" s="1" t="s">
        <v>7778</v>
      </c>
      <c r="G4756" s="4" t="s">
        <v>7779</v>
      </c>
      <c r="H4756" s="1">
        <v>0.36591253939844598</v>
      </c>
      <c r="I4756" s="1">
        <v>5.2255145248727597E-2</v>
      </c>
      <c r="J4756" s="1">
        <v>0.91972916076828204</v>
      </c>
      <c r="K4756" s="1">
        <v>0.127737393643963</v>
      </c>
      <c r="L4756" s="1">
        <v>0.722306096406373</v>
      </c>
      <c r="M4756" s="2">
        <f t="shared" si="36"/>
        <v>0.43758806709315828</v>
      </c>
      <c r="N4756" s="3" t="b">
        <f t="shared" si="37"/>
        <v>0</v>
      </c>
    </row>
    <row r="4757" spans="1:22" ht="15.75" customHeight="1" x14ac:dyDescent="0.35">
      <c r="A4757" s="1">
        <v>2</v>
      </c>
      <c r="B4757" s="1" t="s">
        <v>7792</v>
      </c>
      <c r="C4757" s="1" t="s">
        <v>5</v>
      </c>
      <c r="D4757" s="1" t="s">
        <v>6</v>
      </c>
      <c r="E4757" s="1" t="s">
        <v>7796</v>
      </c>
      <c r="F4757" s="1" t="s">
        <v>7797</v>
      </c>
      <c r="G4757" s="1" t="s">
        <v>7798</v>
      </c>
      <c r="H4757" s="1">
        <v>0.219475131136837</v>
      </c>
      <c r="I4757" s="1">
        <v>9.7083405812979806E-2</v>
      </c>
      <c r="J4757" s="1">
        <v>0.79684405582487905</v>
      </c>
      <c r="K4757" s="1">
        <v>0.40128261141420801</v>
      </c>
      <c r="L4757" s="1">
        <v>0.72979236500133104</v>
      </c>
      <c r="M4757" s="2">
        <f t="shared" si="36"/>
        <v>0.44889551383804693</v>
      </c>
      <c r="N4757" s="3" t="b">
        <f t="shared" si="37"/>
        <v>0</v>
      </c>
    </row>
    <row r="4758" spans="1:22" ht="15.75" customHeight="1" x14ac:dyDescent="0.35">
      <c r="A4758" s="1">
        <v>2</v>
      </c>
      <c r="B4758" s="1" t="s">
        <v>7803</v>
      </c>
      <c r="C4758" s="1" t="s">
        <v>5</v>
      </c>
      <c r="D4758" s="1" t="s">
        <v>6</v>
      </c>
      <c r="E4758" s="1" t="s">
        <v>7806</v>
      </c>
      <c r="F4758" s="1" t="s">
        <v>7806</v>
      </c>
      <c r="G4758" s="1" t="s">
        <v>73</v>
      </c>
      <c r="H4758" s="1">
        <v>0.48497998883115601</v>
      </c>
      <c r="I4758" s="1">
        <v>0.11905202745434</v>
      </c>
      <c r="J4758" s="1">
        <v>0.62666182622281896</v>
      </c>
      <c r="K4758" s="1">
        <v>0.30062141514414198</v>
      </c>
      <c r="L4758" s="1">
        <v>0.81705669146645099</v>
      </c>
      <c r="M4758" s="2">
        <f t="shared" si="36"/>
        <v>0.46967438982378162</v>
      </c>
      <c r="N4758" s="3" t="b">
        <f t="shared" si="37"/>
        <v>1</v>
      </c>
      <c r="V4758" s="4"/>
    </row>
    <row r="4759" spans="1:22" ht="15.75" customHeight="1" x14ac:dyDescent="0.35">
      <c r="A4759" s="1">
        <v>2</v>
      </c>
      <c r="B4759" s="1" t="s">
        <v>7820</v>
      </c>
      <c r="C4759" s="1" t="s">
        <v>5</v>
      </c>
      <c r="D4759" s="1" t="s">
        <v>6</v>
      </c>
      <c r="E4759" s="1" t="s">
        <v>7821</v>
      </c>
      <c r="F4759" s="1" t="s">
        <v>7821</v>
      </c>
      <c r="G4759" s="1" t="s">
        <v>1942</v>
      </c>
      <c r="H4759" s="1">
        <v>0.43337758670238302</v>
      </c>
      <c r="I4759" s="1">
        <v>7.2720159535537399E-2</v>
      </c>
      <c r="J4759" s="1">
        <v>0.59567554426934</v>
      </c>
      <c r="K4759" s="1">
        <v>3.7566768388670797E-2</v>
      </c>
      <c r="L4759" s="1">
        <v>0.60519438306725204</v>
      </c>
      <c r="M4759" s="2">
        <f t="shared" si="36"/>
        <v>0.34890688839263662</v>
      </c>
      <c r="N4759" s="3" t="b">
        <f t="shared" si="37"/>
        <v>0</v>
      </c>
    </row>
    <row r="4760" spans="1:22" ht="15.75" customHeight="1" x14ac:dyDescent="0.35">
      <c r="A4760" s="1">
        <v>2</v>
      </c>
      <c r="B4760" s="1" t="s">
        <v>7825</v>
      </c>
      <c r="C4760" s="1" t="s">
        <v>5</v>
      </c>
      <c r="D4760" s="1" t="s">
        <v>6</v>
      </c>
      <c r="E4760" s="1" t="s">
        <v>7826</v>
      </c>
      <c r="F4760" s="1" t="s">
        <v>7826</v>
      </c>
      <c r="G4760" s="4" t="s">
        <v>7827</v>
      </c>
      <c r="H4760" s="1">
        <v>4.6679763052272699E-2</v>
      </c>
      <c r="I4760" s="1">
        <v>0.40713706012019402</v>
      </c>
      <c r="J4760" s="1">
        <v>0.907974505773814</v>
      </c>
      <c r="K4760" s="1">
        <v>0.365511243407592</v>
      </c>
      <c r="L4760" s="1">
        <v>0.50280733935067101</v>
      </c>
      <c r="M4760" s="2">
        <f t="shared" si="36"/>
        <v>0.44602198234090873</v>
      </c>
      <c r="N4760" s="3" t="b">
        <f t="shared" si="37"/>
        <v>0</v>
      </c>
    </row>
    <row r="4761" spans="1:22" ht="15.75" customHeight="1" x14ac:dyDescent="0.35">
      <c r="A4761" s="1">
        <v>2</v>
      </c>
      <c r="B4761" s="1" t="s">
        <v>7833</v>
      </c>
      <c r="C4761" s="1" t="s">
        <v>5</v>
      </c>
      <c r="D4761" s="1" t="s">
        <v>6</v>
      </c>
      <c r="E4761" s="1" t="s">
        <v>7834</v>
      </c>
      <c r="F4761" s="1" t="s">
        <v>7834</v>
      </c>
      <c r="G4761" s="1" t="s">
        <v>1065</v>
      </c>
      <c r="H4761" s="1">
        <v>0.33468901996281197</v>
      </c>
      <c r="I4761" s="1">
        <v>1.81947434425139E-2</v>
      </c>
      <c r="J4761" s="1">
        <v>0.83889328044861899</v>
      </c>
      <c r="K4761" s="1">
        <v>0.33083289534340998</v>
      </c>
      <c r="L4761" s="1">
        <v>0.80618603669392896</v>
      </c>
      <c r="M4761" s="2">
        <f t="shared" si="36"/>
        <v>0.46575919517825681</v>
      </c>
      <c r="N4761" s="3" t="b">
        <f t="shared" si="37"/>
        <v>1</v>
      </c>
    </row>
    <row r="4762" spans="1:22" ht="15.75" customHeight="1" x14ac:dyDescent="0.35">
      <c r="A4762" s="1">
        <v>2</v>
      </c>
      <c r="B4762" s="1" t="s">
        <v>16628</v>
      </c>
      <c r="C4762" s="1" t="s">
        <v>5</v>
      </c>
      <c r="D4762" s="1" t="s">
        <v>6</v>
      </c>
      <c r="E4762" s="1" t="s">
        <v>16629</v>
      </c>
      <c r="F4762" s="1" t="s">
        <v>16629</v>
      </c>
      <c r="G4762" s="1" t="s">
        <v>3523</v>
      </c>
      <c r="H4762" s="1">
        <v>0.51651363356469904</v>
      </c>
      <c r="I4762" s="1">
        <v>0.21460514828726701</v>
      </c>
      <c r="J4762" s="1">
        <v>0.32790310248579302</v>
      </c>
      <c r="K4762" s="1">
        <v>0.32810436271741</v>
      </c>
      <c r="L4762" s="1">
        <v>0.73482235901652704</v>
      </c>
      <c r="M4762" s="2">
        <f t="shared" si="36"/>
        <v>0.42438972121433921</v>
      </c>
      <c r="N4762" s="3" t="b">
        <f t="shared" si="37"/>
        <v>0</v>
      </c>
    </row>
    <row r="4763" spans="1:22" ht="15.75" customHeight="1" x14ac:dyDescent="0.35">
      <c r="A4763" s="1">
        <v>2</v>
      </c>
      <c r="B4763" s="1" t="s">
        <v>31769</v>
      </c>
      <c r="C4763" s="1" t="s">
        <v>5</v>
      </c>
      <c r="D4763" s="1" t="s">
        <v>6</v>
      </c>
      <c r="E4763" s="1" t="s">
        <v>31771</v>
      </c>
      <c r="F4763" s="1" t="s">
        <v>31772</v>
      </c>
      <c r="G4763" s="1" t="s">
        <v>2457</v>
      </c>
      <c r="H4763" s="1">
        <v>0.461959589143978</v>
      </c>
      <c r="I4763" s="1">
        <v>0.678780274639881</v>
      </c>
      <c r="J4763" s="1">
        <v>0.67528238463518397</v>
      </c>
      <c r="K4763" s="1">
        <v>0.45081262763714203</v>
      </c>
      <c r="L4763" s="1">
        <v>0.15296865110541499</v>
      </c>
      <c r="M4763" s="2">
        <f t="shared" si="36"/>
        <v>0.48396070543232</v>
      </c>
      <c r="N4763" s="3" t="b">
        <f t="shared" si="37"/>
        <v>1</v>
      </c>
    </row>
    <row r="4764" spans="1:22" ht="15.75" customHeight="1" x14ac:dyDescent="0.35">
      <c r="A4764" s="1">
        <v>2</v>
      </c>
      <c r="B4764" s="1" t="s">
        <v>7841</v>
      </c>
      <c r="C4764" s="1" t="s">
        <v>5</v>
      </c>
      <c r="D4764" s="1" t="s">
        <v>6</v>
      </c>
      <c r="E4764" s="1" t="s">
        <v>7842</v>
      </c>
      <c r="F4764" s="1" t="s">
        <v>7844</v>
      </c>
      <c r="G4764" s="1" t="s">
        <v>7845</v>
      </c>
      <c r="H4764" s="1">
        <v>6.7896623021785493E-2</v>
      </c>
      <c r="I4764" s="1">
        <v>0.32082441428751002</v>
      </c>
      <c r="J4764" s="1">
        <v>0.65798421962748199</v>
      </c>
      <c r="K4764" s="1">
        <v>0.63294299793707798</v>
      </c>
      <c r="L4764" s="1">
        <v>0.49018567294656001</v>
      </c>
      <c r="M4764" s="2">
        <f t="shared" si="36"/>
        <v>0.43396678556408308</v>
      </c>
      <c r="N4764" s="3" t="b">
        <f t="shared" si="37"/>
        <v>0</v>
      </c>
    </row>
    <row r="4765" spans="1:22" ht="15.75" customHeight="1" x14ac:dyDescent="0.35">
      <c r="A4765" s="1">
        <v>2</v>
      </c>
      <c r="B4765" s="1" t="s">
        <v>31780</v>
      </c>
      <c r="C4765" s="1" t="s">
        <v>5</v>
      </c>
      <c r="D4765" s="1" t="s">
        <v>6</v>
      </c>
      <c r="E4765" s="1" t="s">
        <v>31781</v>
      </c>
      <c r="F4765" s="1" t="s">
        <v>31782</v>
      </c>
      <c r="G4765" s="1" t="s">
        <v>31783</v>
      </c>
      <c r="H4765" s="1">
        <v>0.55382161099301896</v>
      </c>
      <c r="I4765" s="1">
        <v>0.69240426110136399</v>
      </c>
      <c r="J4765" s="1">
        <v>0.28203147838137599</v>
      </c>
      <c r="K4765" s="1">
        <v>0.23079125540745099</v>
      </c>
      <c r="L4765" s="1">
        <v>0.249252251378903</v>
      </c>
      <c r="M4765" s="2">
        <f t="shared" si="36"/>
        <v>0.4016601714524225</v>
      </c>
      <c r="N4765" s="3" t="b">
        <f t="shared" si="37"/>
        <v>0</v>
      </c>
    </row>
    <row r="4766" spans="1:22" ht="15.75" customHeight="1" x14ac:dyDescent="0.35">
      <c r="A4766" s="1">
        <v>2</v>
      </c>
      <c r="B4766" s="1" t="s">
        <v>7848</v>
      </c>
      <c r="C4766" s="1" t="s">
        <v>5</v>
      </c>
      <c r="D4766" s="1" t="s">
        <v>6</v>
      </c>
      <c r="E4766" s="1" t="s">
        <v>7851</v>
      </c>
      <c r="F4766" s="1" t="s">
        <v>7851</v>
      </c>
      <c r="G4766" s="4" t="s">
        <v>7852</v>
      </c>
      <c r="H4766" s="1">
        <v>0.13440809813723001</v>
      </c>
      <c r="I4766" s="1">
        <v>0.19656320235104799</v>
      </c>
      <c r="J4766" s="1">
        <v>0.80090072876465401</v>
      </c>
      <c r="K4766" s="1">
        <v>0.46098655485580098</v>
      </c>
      <c r="L4766" s="1">
        <v>0.67565852030894102</v>
      </c>
      <c r="M4766" s="2">
        <f t="shared" si="36"/>
        <v>0.45370342088353482</v>
      </c>
      <c r="N4766" s="3" t="b">
        <f t="shared" si="37"/>
        <v>0</v>
      </c>
    </row>
    <row r="4767" spans="1:22" ht="15.75" customHeight="1" x14ac:dyDescent="0.35">
      <c r="A4767" s="1">
        <v>2</v>
      </c>
      <c r="B4767" s="1" t="s">
        <v>11224</v>
      </c>
      <c r="C4767" s="1" t="s">
        <v>5</v>
      </c>
      <c r="D4767" s="1" t="s">
        <v>6</v>
      </c>
      <c r="E4767" s="1" t="s">
        <v>11225</v>
      </c>
      <c r="F4767" s="1" t="s">
        <v>11226</v>
      </c>
      <c r="G4767" s="1" t="s">
        <v>11227</v>
      </c>
      <c r="H4767" s="1">
        <v>0.39458123722587402</v>
      </c>
      <c r="I4767" s="1">
        <v>0.125455290193769</v>
      </c>
      <c r="J4767" s="1">
        <v>0.61665576124422505</v>
      </c>
      <c r="K4767" s="1">
        <v>0.43373395092435801</v>
      </c>
      <c r="L4767" s="1">
        <v>0.80432192059730301</v>
      </c>
      <c r="M4767" s="2">
        <f t="shared" si="36"/>
        <v>0.47494963203710583</v>
      </c>
      <c r="N4767" s="3" t="b">
        <f t="shared" si="37"/>
        <v>1</v>
      </c>
    </row>
    <row r="4768" spans="1:22" ht="15.75" customHeight="1" x14ac:dyDescent="0.35">
      <c r="A4768" s="1">
        <v>2</v>
      </c>
      <c r="B4768" s="1" t="s">
        <v>31790</v>
      </c>
      <c r="C4768" s="1" t="s">
        <v>5</v>
      </c>
      <c r="D4768" s="1" t="s">
        <v>6</v>
      </c>
      <c r="E4768" s="1" t="s">
        <v>31791</v>
      </c>
      <c r="F4768" s="1" t="s">
        <v>31792</v>
      </c>
      <c r="G4768" s="1" t="s">
        <v>5014</v>
      </c>
      <c r="H4768" s="1">
        <v>0.62609899613674402</v>
      </c>
      <c r="I4768" s="1">
        <v>0.32487441872039902</v>
      </c>
      <c r="J4768" s="1">
        <v>0.33294791890985997</v>
      </c>
      <c r="K4768" s="1">
        <v>0.13758999081727999</v>
      </c>
      <c r="L4768" s="1">
        <v>0.73586924010144406</v>
      </c>
      <c r="M4768" s="2">
        <f t="shared" si="36"/>
        <v>0.43147611293714538</v>
      </c>
      <c r="N4768" s="3" t="b">
        <f t="shared" si="37"/>
        <v>0</v>
      </c>
    </row>
    <row r="4769" spans="1:22" ht="15.75" customHeight="1" x14ac:dyDescent="0.35">
      <c r="A4769" s="1">
        <v>2</v>
      </c>
      <c r="B4769" s="1" t="s">
        <v>7853</v>
      </c>
      <c r="C4769" s="1" t="s">
        <v>5</v>
      </c>
      <c r="D4769" s="1" t="s">
        <v>6</v>
      </c>
      <c r="E4769" s="1" t="s">
        <v>7854</v>
      </c>
      <c r="F4769" s="1" t="s">
        <v>7854</v>
      </c>
      <c r="G4769" s="1" t="s">
        <v>534</v>
      </c>
      <c r="H4769" s="1">
        <v>0.285163140960637</v>
      </c>
      <c r="I4769" s="1">
        <v>1.12725190696558E-2</v>
      </c>
      <c r="J4769" s="1">
        <v>0.78983093808633897</v>
      </c>
      <c r="K4769" s="1">
        <v>0.25421055605342702</v>
      </c>
      <c r="L4769" s="1">
        <v>0.66749100167725295</v>
      </c>
      <c r="M4769" s="2">
        <f t="shared" si="36"/>
        <v>0.4015936311694624</v>
      </c>
      <c r="N4769" s="3" t="b">
        <f t="shared" si="37"/>
        <v>0</v>
      </c>
    </row>
    <row r="4770" spans="1:22" ht="15.75" customHeight="1" x14ac:dyDescent="0.35">
      <c r="A4770" s="1">
        <v>2</v>
      </c>
      <c r="B4770" s="1" t="s">
        <v>7859</v>
      </c>
      <c r="C4770" s="1" t="s">
        <v>5</v>
      </c>
      <c r="D4770" s="1" t="s">
        <v>6</v>
      </c>
      <c r="E4770" s="1" t="s">
        <v>7860</v>
      </c>
      <c r="F4770" s="1" t="s">
        <v>7860</v>
      </c>
      <c r="G4770" s="1" t="s">
        <v>6335</v>
      </c>
      <c r="H4770" s="1">
        <v>0.44959072238025599</v>
      </c>
      <c r="I4770" s="1">
        <v>1.13891095886737E-3</v>
      </c>
      <c r="J4770" s="1">
        <v>0.84505491876817396</v>
      </c>
      <c r="K4770" s="1">
        <v>0.30738274914944202</v>
      </c>
      <c r="L4770" s="1">
        <v>0.88726316018678197</v>
      </c>
      <c r="M4770" s="2">
        <f t="shared" si="36"/>
        <v>0.49808609228870432</v>
      </c>
      <c r="N4770" s="3" t="b">
        <f t="shared" si="37"/>
        <v>1</v>
      </c>
    </row>
    <row r="4771" spans="1:22" ht="15.75" customHeight="1" x14ac:dyDescent="0.35">
      <c r="A4771" s="1">
        <v>2</v>
      </c>
      <c r="B4771" s="1" t="s">
        <v>7868</v>
      </c>
      <c r="C4771" s="1" t="s">
        <v>5</v>
      </c>
      <c r="D4771" s="1" t="s">
        <v>6</v>
      </c>
      <c r="E4771" s="1" t="s">
        <v>7870</v>
      </c>
      <c r="F4771" s="1" t="s">
        <v>7870</v>
      </c>
      <c r="G4771" s="1" t="s">
        <v>1406</v>
      </c>
      <c r="H4771" s="1">
        <v>0.40928253735972298</v>
      </c>
      <c r="I4771" s="1">
        <v>0.10483168029307</v>
      </c>
      <c r="J4771" s="1">
        <v>0.80883197242837401</v>
      </c>
      <c r="K4771" s="1">
        <v>0.245005403703278</v>
      </c>
      <c r="L4771" s="1">
        <v>0.79682138490083299</v>
      </c>
      <c r="M4771" s="2">
        <f t="shared" si="36"/>
        <v>0.47295459573705562</v>
      </c>
      <c r="N4771" s="3" t="b">
        <f t="shared" si="37"/>
        <v>1</v>
      </c>
    </row>
    <row r="4772" spans="1:22" ht="15.75" customHeight="1" x14ac:dyDescent="0.35">
      <c r="A4772" s="1">
        <v>2</v>
      </c>
      <c r="B4772" s="1" t="s">
        <v>7876</v>
      </c>
      <c r="C4772" s="1" t="s">
        <v>5</v>
      </c>
      <c r="D4772" s="1" t="s">
        <v>6</v>
      </c>
      <c r="E4772" s="1" t="s">
        <v>7881</v>
      </c>
      <c r="F4772" s="1" t="s">
        <v>7882</v>
      </c>
      <c r="G4772" s="1" t="s">
        <v>3717</v>
      </c>
      <c r="H4772" s="1">
        <v>0.292613787207817</v>
      </c>
      <c r="I4772" s="1">
        <v>4.7260748441366303E-2</v>
      </c>
      <c r="J4772" s="1">
        <v>0.82271500372389095</v>
      </c>
      <c r="K4772" s="1">
        <v>0.29230648854901198</v>
      </c>
      <c r="L4772" s="1">
        <v>0.76086779769720703</v>
      </c>
      <c r="M4772" s="2">
        <f t="shared" si="36"/>
        <v>0.44315276512385865</v>
      </c>
      <c r="N4772" s="3" t="b">
        <f t="shared" si="37"/>
        <v>0</v>
      </c>
    </row>
    <row r="4773" spans="1:22" ht="15.75" customHeight="1" x14ac:dyDescent="0.35">
      <c r="A4773" s="1">
        <v>2</v>
      </c>
      <c r="B4773" s="1" t="s">
        <v>7905</v>
      </c>
      <c r="C4773" s="1" t="s">
        <v>5</v>
      </c>
      <c r="D4773" s="1" t="s">
        <v>6</v>
      </c>
      <c r="E4773" s="1" t="s">
        <v>7909</v>
      </c>
      <c r="F4773" s="1" t="s">
        <v>7911</v>
      </c>
      <c r="G4773" s="1" t="s">
        <v>7912</v>
      </c>
      <c r="H4773" s="1">
        <v>0.28473356230411401</v>
      </c>
      <c r="I4773" s="1">
        <v>2.7071759609930302E-2</v>
      </c>
      <c r="J4773" s="1">
        <v>0.81938380619777196</v>
      </c>
      <c r="K4773" s="1">
        <v>0.28410274753335202</v>
      </c>
      <c r="L4773" s="1">
        <v>0.70363103091002199</v>
      </c>
      <c r="M4773" s="2">
        <f t="shared" si="36"/>
        <v>0.42378458131103808</v>
      </c>
      <c r="N4773" s="3" t="b">
        <f t="shared" si="37"/>
        <v>0</v>
      </c>
    </row>
    <row r="4774" spans="1:22" ht="15.75" customHeight="1" x14ac:dyDescent="0.35">
      <c r="A4774" s="1">
        <v>2</v>
      </c>
      <c r="B4774" s="1" t="s">
        <v>31821</v>
      </c>
      <c r="C4774" s="1" t="s">
        <v>5</v>
      </c>
      <c r="D4774" s="1" t="s">
        <v>6</v>
      </c>
      <c r="E4774" s="1" t="s">
        <v>31822</v>
      </c>
      <c r="F4774" s="1" t="s">
        <v>31822</v>
      </c>
      <c r="G4774" s="1" t="s">
        <v>7885</v>
      </c>
      <c r="H4774" s="1">
        <v>0.45352368361360101</v>
      </c>
      <c r="I4774" s="1">
        <v>0.108210530314724</v>
      </c>
      <c r="J4774" s="1">
        <v>0.78264851199355701</v>
      </c>
      <c r="K4774" s="1">
        <v>0.23604828767913499</v>
      </c>
      <c r="L4774" s="1">
        <v>0.86787673308136504</v>
      </c>
      <c r="M4774" s="2">
        <f t="shared" si="36"/>
        <v>0.48966154933647649</v>
      </c>
      <c r="N4774" s="3" t="b">
        <f t="shared" si="37"/>
        <v>1</v>
      </c>
    </row>
    <row r="4775" spans="1:22" ht="15.75" customHeight="1" x14ac:dyDescent="0.35">
      <c r="A4775" s="1">
        <v>2</v>
      </c>
      <c r="B4775" s="1" t="s">
        <v>31823</v>
      </c>
      <c r="C4775" s="1" t="s">
        <v>5</v>
      </c>
      <c r="D4775" s="1" t="s">
        <v>6</v>
      </c>
      <c r="E4775" s="1" t="s">
        <v>31824</v>
      </c>
      <c r="F4775" s="1" t="s">
        <v>31824</v>
      </c>
      <c r="G4775" s="1" t="s">
        <v>1065</v>
      </c>
      <c r="H4775" s="1">
        <v>0.41291885627188901</v>
      </c>
      <c r="I4775" s="1">
        <v>0.158542327190593</v>
      </c>
      <c r="J4775" s="1">
        <v>0.74308864740193703</v>
      </c>
      <c r="K4775" s="1">
        <v>0.27924339111500301</v>
      </c>
      <c r="L4775" s="1">
        <v>0.79759128793836298</v>
      </c>
      <c r="M4775" s="2">
        <f t="shared" si="36"/>
        <v>0.47827690198355699</v>
      </c>
      <c r="N4775" s="3" t="b">
        <f t="shared" si="37"/>
        <v>1</v>
      </c>
    </row>
    <row r="4776" spans="1:22" ht="15.75" customHeight="1" x14ac:dyDescent="0.35">
      <c r="A4776" s="1">
        <v>2</v>
      </c>
      <c r="B4776" s="1" t="s">
        <v>7923</v>
      </c>
      <c r="C4776" s="1" t="s">
        <v>5</v>
      </c>
      <c r="D4776" s="1" t="s">
        <v>6</v>
      </c>
      <c r="E4776" s="1" t="s">
        <v>7924</v>
      </c>
      <c r="F4776" s="1" t="s">
        <v>7924</v>
      </c>
      <c r="G4776" s="1" t="s">
        <v>908</v>
      </c>
      <c r="H4776" s="1">
        <v>0.27201296284121901</v>
      </c>
      <c r="I4776" s="1">
        <v>4.4729862224802297E-2</v>
      </c>
      <c r="J4776" s="1">
        <v>0.83444910669831496</v>
      </c>
      <c r="K4776" s="1">
        <v>0.330099989597123</v>
      </c>
      <c r="L4776" s="1">
        <v>0.78318436176205997</v>
      </c>
      <c r="M4776" s="2">
        <f t="shared" si="36"/>
        <v>0.45289525662470387</v>
      </c>
      <c r="N4776" s="3" t="b">
        <f t="shared" si="37"/>
        <v>0</v>
      </c>
    </row>
    <row r="4777" spans="1:22" ht="15.75" customHeight="1" x14ac:dyDescent="0.35">
      <c r="A4777" s="1">
        <v>2</v>
      </c>
      <c r="B4777" s="1" t="s">
        <v>28297</v>
      </c>
      <c r="C4777" s="1" t="s">
        <v>5</v>
      </c>
      <c r="D4777" s="1" t="s">
        <v>6</v>
      </c>
      <c r="E4777" s="1" t="s">
        <v>28298</v>
      </c>
      <c r="F4777" s="1" t="s">
        <v>28298</v>
      </c>
      <c r="G4777" s="1" t="s">
        <v>4155</v>
      </c>
      <c r="H4777" s="1">
        <v>0.38197150325154799</v>
      </c>
      <c r="I4777" s="1">
        <v>0.131249299192716</v>
      </c>
      <c r="J4777" s="1">
        <v>0.62455864977341302</v>
      </c>
      <c r="K4777" s="1">
        <v>0.31101879811665101</v>
      </c>
      <c r="L4777" s="1">
        <v>0.79278946849731602</v>
      </c>
      <c r="M4777" s="2">
        <f t="shared" si="36"/>
        <v>0.44831754376632882</v>
      </c>
      <c r="N4777" s="3" t="b">
        <f t="shared" si="37"/>
        <v>0</v>
      </c>
    </row>
    <row r="4778" spans="1:22" ht="15.75" customHeight="1" x14ac:dyDescent="0.35">
      <c r="A4778" s="1">
        <v>2</v>
      </c>
      <c r="B4778" s="1" t="s">
        <v>7929</v>
      </c>
      <c r="C4778" s="1" t="s">
        <v>5</v>
      </c>
      <c r="D4778" s="1" t="s">
        <v>6</v>
      </c>
      <c r="E4778" s="1" t="s">
        <v>7932</v>
      </c>
      <c r="F4778" s="1" t="s">
        <v>7933</v>
      </c>
      <c r="G4778" s="1" t="s">
        <v>7936</v>
      </c>
      <c r="H4778" s="1">
        <v>9.1420890774321195E-2</v>
      </c>
      <c r="I4778" s="1">
        <v>0.13536684988630199</v>
      </c>
      <c r="J4778" s="1">
        <v>0.76489512458284603</v>
      </c>
      <c r="K4778" s="1">
        <v>0.35699787151641899</v>
      </c>
      <c r="L4778" s="1">
        <v>0.58944058640252395</v>
      </c>
      <c r="M4778" s="2">
        <f t="shared" si="36"/>
        <v>0.38762426463248245</v>
      </c>
      <c r="N4778" s="3" t="b">
        <f t="shared" si="37"/>
        <v>0</v>
      </c>
      <c r="V4778" s="4"/>
    </row>
    <row r="4779" spans="1:22" ht="15.75" customHeight="1" x14ac:dyDescent="0.35">
      <c r="A4779" s="1">
        <v>2</v>
      </c>
      <c r="B4779" s="1" t="s">
        <v>7938</v>
      </c>
      <c r="C4779" s="1" t="s">
        <v>5</v>
      </c>
      <c r="D4779" s="1" t="s">
        <v>6</v>
      </c>
      <c r="E4779" s="1" t="s">
        <v>7941</v>
      </c>
      <c r="F4779" s="1" t="s">
        <v>7942</v>
      </c>
      <c r="G4779" s="1" t="s">
        <v>7945</v>
      </c>
      <c r="H4779" s="1">
        <v>0.36854114046572001</v>
      </c>
      <c r="I4779" s="1">
        <v>1.24918060106425E-2</v>
      </c>
      <c r="J4779" s="1">
        <v>0.857369914265799</v>
      </c>
      <c r="K4779" s="1">
        <v>0.32611338254424299</v>
      </c>
      <c r="L4779" s="1">
        <v>0.84342707383567606</v>
      </c>
      <c r="M4779" s="2">
        <f t="shared" si="36"/>
        <v>0.48158866342441609</v>
      </c>
      <c r="N4779" s="3" t="b">
        <f t="shared" si="37"/>
        <v>1</v>
      </c>
    </row>
    <row r="4780" spans="1:22" ht="15.75" customHeight="1" x14ac:dyDescent="0.35">
      <c r="A4780" s="1">
        <v>2</v>
      </c>
      <c r="B4780" s="1" t="s">
        <v>31837</v>
      </c>
      <c r="C4780" s="1" t="s">
        <v>5</v>
      </c>
      <c r="D4780" s="1" t="s">
        <v>6</v>
      </c>
      <c r="E4780" s="1" t="s">
        <v>31838</v>
      </c>
      <c r="F4780" s="1" t="s">
        <v>31839</v>
      </c>
      <c r="G4780" s="1" t="s">
        <v>31840</v>
      </c>
      <c r="H4780" s="1">
        <v>0.416256876824456</v>
      </c>
      <c r="I4780" s="1">
        <v>0.56725533610144396</v>
      </c>
      <c r="J4780" s="1">
        <v>0.57968651835838103</v>
      </c>
      <c r="K4780" s="1">
        <v>6.16869422044896E-2</v>
      </c>
      <c r="L4780" s="1">
        <v>1.9146247334414699E-2</v>
      </c>
      <c r="M4780" s="2">
        <f t="shared" si="36"/>
        <v>0.32880638416463703</v>
      </c>
      <c r="N4780" s="3" t="b">
        <f t="shared" si="37"/>
        <v>0</v>
      </c>
    </row>
    <row r="4781" spans="1:22" ht="15.75" customHeight="1" x14ac:dyDescent="0.35">
      <c r="A4781" s="1">
        <v>2</v>
      </c>
      <c r="B4781" s="1" t="s">
        <v>7951</v>
      </c>
      <c r="C4781" s="1" t="s">
        <v>5</v>
      </c>
      <c r="D4781" s="1" t="s">
        <v>6</v>
      </c>
      <c r="E4781" s="1" t="s">
        <v>7954</v>
      </c>
      <c r="F4781" s="1" t="s">
        <v>7955</v>
      </c>
      <c r="G4781" s="1" t="s">
        <v>7956</v>
      </c>
      <c r="H4781" s="1">
        <v>0.35814724603444698</v>
      </c>
      <c r="I4781" s="1">
        <v>2.2988053637967899E-2</v>
      </c>
      <c r="J4781" s="1">
        <v>0.86342051749926696</v>
      </c>
      <c r="K4781" s="1">
        <v>0.31315631547052902</v>
      </c>
      <c r="L4781" s="1">
        <v>0.82522934840444595</v>
      </c>
      <c r="M4781" s="2">
        <f t="shared" si="36"/>
        <v>0.47658829620933141</v>
      </c>
      <c r="N4781" s="3" t="b">
        <f t="shared" si="37"/>
        <v>1</v>
      </c>
      <c r="V4781" s="4"/>
    </row>
    <row r="4782" spans="1:22" ht="15.75" customHeight="1" x14ac:dyDescent="0.35">
      <c r="A4782" s="1">
        <v>2</v>
      </c>
      <c r="B4782" s="1" t="s">
        <v>7961</v>
      </c>
      <c r="C4782" s="1" t="s">
        <v>5</v>
      </c>
      <c r="D4782" s="1" t="s">
        <v>6</v>
      </c>
      <c r="E4782" s="1" t="s">
        <v>7962</v>
      </c>
      <c r="F4782" s="1" t="s">
        <v>7962</v>
      </c>
      <c r="G4782" s="1" t="s">
        <v>4391</v>
      </c>
      <c r="H4782" s="1">
        <v>0.39297145543757001</v>
      </c>
      <c r="I4782" s="1">
        <v>1.32497145911836E-3</v>
      </c>
      <c r="J4782" s="1">
        <v>0.86703809610182803</v>
      </c>
      <c r="K4782" s="1">
        <v>0.291306329547867</v>
      </c>
      <c r="L4782" s="1">
        <v>0.83356596431053098</v>
      </c>
      <c r="M4782" s="2">
        <f t="shared" si="36"/>
        <v>0.4772413633713829</v>
      </c>
      <c r="N4782" s="3" t="b">
        <f t="shared" si="37"/>
        <v>1</v>
      </c>
    </row>
    <row r="4783" spans="1:22" ht="15.75" customHeight="1" x14ac:dyDescent="0.35">
      <c r="A4783" s="1">
        <v>2</v>
      </c>
      <c r="B4783" s="1" t="s">
        <v>7965</v>
      </c>
      <c r="C4783" s="1" t="s">
        <v>5</v>
      </c>
      <c r="D4783" s="1" t="s">
        <v>6</v>
      </c>
      <c r="E4783" s="1" t="s">
        <v>7968</v>
      </c>
      <c r="F4783" s="1" t="s">
        <v>7968</v>
      </c>
      <c r="G4783" s="1" t="s">
        <v>7969</v>
      </c>
      <c r="H4783" s="1">
        <v>0.14919872829198699</v>
      </c>
      <c r="I4783" s="1">
        <v>0.24160127200484499</v>
      </c>
      <c r="J4783" s="1">
        <v>0.87130571910549404</v>
      </c>
      <c r="K4783" s="1">
        <v>0.41611038650589</v>
      </c>
      <c r="L4783" s="1">
        <v>0.64572984569194203</v>
      </c>
      <c r="M4783" s="2">
        <f t="shared" si="36"/>
        <v>0.46478919032003158</v>
      </c>
      <c r="N4783" s="3" t="b">
        <f t="shared" si="37"/>
        <v>1</v>
      </c>
    </row>
    <row r="4784" spans="1:22" ht="15.75" customHeight="1" x14ac:dyDescent="0.35">
      <c r="A4784" s="1">
        <v>2</v>
      </c>
      <c r="B4784" s="1" t="s">
        <v>7973</v>
      </c>
      <c r="C4784" s="1" t="s">
        <v>5</v>
      </c>
      <c r="D4784" s="1" t="s">
        <v>6</v>
      </c>
      <c r="E4784" s="1" t="s">
        <v>7974</v>
      </c>
      <c r="F4784" s="1" t="s">
        <v>7975</v>
      </c>
      <c r="G4784" s="1" t="s">
        <v>627</v>
      </c>
      <c r="H4784" s="1">
        <v>5.1811658694258897E-2</v>
      </c>
      <c r="I4784" s="1">
        <v>0.24985503130594</v>
      </c>
      <c r="J4784" s="1">
        <v>0.88476474632296098</v>
      </c>
      <c r="K4784" s="1">
        <v>0.39210871335408398</v>
      </c>
      <c r="L4784" s="1">
        <v>0.619082489349843</v>
      </c>
      <c r="M4784" s="2">
        <f t="shared" si="36"/>
        <v>0.43952452780541734</v>
      </c>
      <c r="N4784" s="3" t="b">
        <f t="shared" si="37"/>
        <v>0</v>
      </c>
    </row>
    <row r="4785" spans="1:22" ht="15.75" customHeight="1" x14ac:dyDescent="0.35">
      <c r="A4785" s="1">
        <v>2</v>
      </c>
      <c r="B4785" s="1" t="s">
        <v>14949</v>
      </c>
      <c r="C4785" s="1" t="s">
        <v>5</v>
      </c>
      <c r="D4785" s="1" t="s">
        <v>6</v>
      </c>
      <c r="E4785" s="1" t="s">
        <v>14950</v>
      </c>
      <c r="F4785" s="1" t="s">
        <v>14951</v>
      </c>
      <c r="G4785" s="1" t="s">
        <v>14952</v>
      </c>
      <c r="H4785" s="1">
        <v>0.80770255032093397</v>
      </c>
      <c r="I4785" s="1">
        <v>0.48461605477840403</v>
      </c>
      <c r="J4785" s="1">
        <v>5.87141074943974E-2</v>
      </c>
      <c r="K4785" s="1">
        <v>6.5134552742482796E-2</v>
      </c>
      <c r="L4785" s="1">
        <v>0.54449332404595396</v>
      </c>
      <c r="M4785" s="2">
        <f t="shared" si="36"/>
        <v>0.39213211787643443</v>
      </c>
      <c r="N4785" s="3" t="b">
        <f t="shared" si="37"/>
        <v>0</v>
      </c>
    </row>
    <row r="4786" spans="1:22" ht="15.75" customHeight="1" x14ac:dyDescent="0.35">
      <c r="A4786" s="1">
        <v>2</v>
      </c>
      <c r="B4786" s="1" t="s">
        <v>7977</v>
      </c>
      <c r="C4786" s="1" t="s">
        <v>5</v>
      </c>
      <c r="D4786" s="1" t="s">
        <v>6</v>
      </c>
      <c r="E4786" s="1" t="s">
        <v>7980</v>
      </c>
      <c r="F4786" s="1" t="s">
        <v>7981</v>
      </c>
      <c r="G4786" s="1" t="s">
        <v>5166</v>
      </c>
      <c r="H4786" s="1">
        <v>0.13303556023680899</v>
      </c>
      <c r="I4786" s="1">
        <v>0.21772347350855401</v>
      </c>
      <c r="J4786" s="1">
        <v>0.87731556468857097</v>
      </c>
      <c r="K4786" s="1">
        <v>0.39567765180563402</v>
      </c>
      <c r="L4786" s="1">
        <v>0.62151767685321502</v>
      </c>
      <c r="M4786" s="2">
        <f t="shared" si="36"/>
        <v>0.44905398541855657</v>
      </c>
      <c r="N4786" s="3" t="b">
        <f t="shared" si="37"/>
        <v>0</v>
      </c>
    </row>
    <row r="4787" spans="1:22" ht="15.75" customHeight="1" x14ac:dyDescent="0.35">
      <c r="A4787" s="1">
        <v>2</v>
      </c>
      <c r="B4787" s="1" t="s">
        <v>31860</v>
      </c>
      <c r="C4787" s="1" t="s">
        <v>5</v>
      </c>
      <c r="D4787" s="1" t="s">
        <v>6</v>
      </c>
      <c r="E4787" s="1" t="s">
        <v>31862</v>
      </c>
      <c r="F4787" s="1" t="s">
        <v>31863</v>
      </c>
      <c r="G4787" s="1" t="s">
        <v>31864</v>
      </c>
      <c r="H4787" s="1">
        <v>0.80074813654644506</v>
      </c>
      <c r="I4787" s="1">
        <v>0.78760430163487405</v>
      </c>
      <c r="J4787" s="1">
        <v>0.16497965050600499</v>
      </c>
      <c r="K4787" s="1">
        <v>0.25394536852543897</v>
      </c>
      <c r="L4787" s="1">
        <v>0.39222899301358899</v>
      </c>
      <c r="M4787" s="2">
        <f t="shared" si="36"/>
        <v>0.47990129004527049</v>
      </c>
      <c r="N4787" s="3" t="b">
        <f t="shared" si="37"/>
        <v>1</v>
      </c>
    </row>
    <row r="4788" spans="1:22" ht="15.75" customHeight="1" x14ac:dyDescent="0.35">
      <c r="A4788" s="1">
        <v>2</v>
      </c>
      <c r="B4788" s="1" t="s">
        <v>7987</v>
      </c>
      <c r="C4788" s="1" t="s">
        <v>5</v>
      </c>
      <c r="D4788" s="1" t="s">
        <v>6</v>
      </c>
      <c r="E4788" s="1" t="s">
        <v>7989</v>
      </c>
      <c r="F4788" s="1" t="s">
        <v>7989</v>
      </c>
      <c r="G4788" s="1" t="s">
        <v>7990</v>
      </c>
      <c r="H4788" s="1">
        <v>0.24440294964077799</v>
      </c>
      <c r="I4788" s="1">
        <v>0.281434756515275</v>
      </c>
      <c r="J4788" s="1">
        <v>0.804560897951073</v>
      </c>
      <c r="K4788" s="1">
        <v>0.39209202719953001</v>
      </c>
      <c r="L4788" s="1">
        <v>0.713042327906383</v>
      </c>
      <c r="M4788" s="2">
        <f t="shared" si="36"/>
        <v>0.48710659184260779</v>
      </c>
      <c r="N4788" s="3" t="b">
        <f t="shared" si="37"/>
        <v>1</v>
      </c>
    </row>
    <row r="4789" spans="1:22" ht="15.75" customHeight="1" x14ac:dyDescent="0.35">
      <c r="A4789" s="1">
        <v>2</v>
      </c>
      <c r="B4789" s="1" t="s">
        <v>7993</v>
      </c>
      <c r="C4789" s="1" t="s">
        <v>5</v>
      </c>
      <c r="D4789" s="1" t="s">
        <v>6</v>
      </c>
      <c r="E4789" s="1" t="s">
        <v>7994</v>
      </c>
      <c r="F4789" s="1" t="s">
        <v>7995</v>
      </c>
      <c r="G4789" s="1" t="s">
        <v>7996</v>
      </c>
      <c r="H4789" s="1">
        <v>0.44775795698382398</v>
      </c>
      <c r="I4789" s="1">
        <v>2.1335379546817398E-2</v>
      </c>
      <c r="J4789" s="1">
        <v>0.80277655881316101</v>
      </c>
      <c r="K4789" s="1">
        <v>0.29372505316304998</v>
      </c>
      <c r="L4789" s="1">
        <v>0.90708555185900497</v>
      </c>
      <c r="M4789" s="2">
        <f t="shared" si="36"/>
        <v>0.49453610007317145</v>
      </c>
      <c r="N4789" s="3" t="b">
        <f t="shared" si="37"/>
        <v>1</v>
      </c>
      <c r="V4789" s="4"/>
    </row>
    <row r="4790" spans="1:22" ht="15.75" customHeight="1" x14ac:dyDescent="0.35">
      <c r="A4790" s="1">
        <v>2</v>
      </c>
      <c r="B4790" s="1" t="s">
        <v>8001</v>
      </c>
      <c r="C4790" s="1" t="s">
        <v>5</v>
      </c>
      <c r="D4790" s="1" t="s">
        <v>6</v>
      </c>
      <c r="E4790" s="1" t="s">
        <v>8003</v>
      </c>
      <c r="F4790" s="1" t="s">
        <v>8003</v>
      </c>
      <c r="G4790" s="1" t="s">
        <v>4103</v>
      </c>
      <c r="H4790" s="1">
        <v>0.43457067814181699</v>
      </c>
      <c r="I4790" s="1">
        <v>6.7978618523985707E-2</v>
      </c>
      <c r="J4790" s="1">
        <v>0.80833421993653298</v>
      </c>
      <c r="K4790" s="1">
        <v>0.266728368097082</v>
      </c>
      <c r="L4790" s="1">
        <v>0.87153790110317098</v>
      </c>
      <c r="M4790" s="2">
        <f t="shared" si="36"/>
        <v>0.48982995716051769</v>
      </c>
      <c r="N4790" s="3" t="b">
        <f t="shared" si="37"/>
        <v>1</v>
      </c>
      <c r="V4790" s="4"/>
    </row>
    <row r="4791" spans="1:22" ht="15.75" customHeight="1" x14ac:dyDescent="0.35">
      <c r="A4791" s="1">
        <v>2</v>
      </c>
      <c r="B4791" s="1" t="s">
        <v>8006</v>
      </c>
      <c r="C4791" s="1" t="s">
        <v>5</v>
      </c>
      <c r="D4791" s="1" t="s">
        <v>6</v>
      </c>
      <c r="E4791" s="1" t="s">
        <v>8007</v>
      </c>
      <c r="F4791" s="1" t="s">
        <v>8008</v>
      </c>
      <c r="G4791" s="1" t="s">
        <v>8009</v>
      </c>
      <c r="H4791" s="1">
        <v>0.41703496694527098</v>
      </c>
      <c r="I4791" s="1">
        <v>1.7583970831301601E-2</v>
      </c>
      <c r="J4791" s="1">
        <v>0.79153307298301601</v>
      </c>
      <c r="K4791" s="1">
        <v>0.31512852663278301</v>
      </c>
      <c r="L4791" s="1">
        <v>0.85313913308237599</v>
      </c>
      <c r="M4791" s="2">
        <f t="shared" si="36"/>
        <v>0.47888393409494956</v>
      </c>
      <c r="N4791" s="3" t="b">
        <f t="shared" si="37"/>
        <v>1</v>
      </c>
      <c r="V4791" s="4"/>
    </row>
    <row r="4792" spans="1:22" ht="15.75" customHeight="1" x14ac:dyDescent="0.35">
      <c r="A4792" s="1">
        <v>2</v>
      </c>
      <c r="B4792" s="1" t="s">
        <v>8019</v>
      </c>
      <c r="C4792" s="1" t="s">
        <v>5</v>
      </c>
      <c r="D4792" s="1" t="s">
        <v>6</v>
      </c>
      <c r="E4792" s="1" t="s">
        <v>8021</v>
      </c>
      <c r="F4792" s="1" t="s">
        <v>8022</v>
      </c>
      <c r="G4792" s="1" t="s">
        <v>8023</v>
      </c>
      <c r="H4792" s="1">
        <v>8.7521751721627405E-2</v>
      </c>
      <c r="I4792" s="1">
        <v>0.29300611849873398</v>
      </c>
      <c r="J4792" s="1">
        <v>0.83523662906435903</v>
      </c>
      <c r="K4792" s="1">
        <v>0.378909393262856</v>
      </c>
      <c r="L4792" s="1">
        <v>0.57905747169583099</v>
      </c>
      <c r="M4792" s="2">
        <f t="shared" si="36"/>
        <v>0.43474627284868139</v>
      </c>
      <c r="N4792" s="3" t="b">
        <f t="shared" si="37"/>
        <v>0</v>
      </c>
    </row>
    <row r="4793" spans="1:22" ht="15.75" customHeight="1" x14ac:dyDescent="0.35">
      <c r="A4793" s="1">
        <v>2</v>
      </c>
      <c r="B4793" s="1" t="s">
        <v>8035</v>
      </c>
      <c r="C4793" s="1" t="s">
        <v>5</v>
      </c>
      <c r="D4793" s="1" t="s">
        <v>6</v>
      </c>
      <c r="E4793" s="1" t="s">
        <v>8039</v>
      </c>
      <c r="F4793" s="1" t="s">
        <v>8039</v>
      </c>
      <c r="G4793" s="1" t="s">
        <v>2549</v>
      </c>
      <c r="H4793" s="1">
        <v>0.37427198257681898</v>
      </c>
      <c r="I4793" s="5">
        <v>5.2626420923194701E-4</v>
      </c>
      <c r="J4793" s="1">
        <v>0.84752610187633803</v>
      </c>
      <c r="K4793" s="1">
        <v>0.310788362174308</v>
      </c>
      <c r="L4793" s="1">
        <v>0.85007481426020004</v>
      </c>
      <c r="M4793" s="2">
        <f t="shared" si="36"/>
        <v>0.4766375050193794</v>
      </c>
      <c r="N4793" s="3" t="b">
        <f t="shared" si="37"/>
        <v>1</v>
      </c>
    </row>
    <row r="4794" spans="1:22" ht="15.75" customHeight="1" x14ac:dyDescent="0.35">
      <c r="A4794" s="1">
        <v>2</v>
      </c>
      <c r="B4794" s="1" t="s">
        <v>31884</v>
      </c>
      <c r="C4794" s="1" t="s">
        <v>5</v>
      </c>
      <c r="D4794" s="1" t="s">
        <v>6</v>
      </c>
      <c r="E4794" s="1" t="s">
        <v>31885</v>
      </c>
      <c r="F4794" s="1" t="s">
        <v>31886</v>
      </c>
      <c r="G4794" s="1" t="s">
        <v>31887</v>
      </c>
      <c r="H4794" s="1">
        <v>0.19825680253266001</v>
      </c>
      <c r="I4794" s="1">
        <v>0.12532083480096101</v>
      </c>
      <c r="J4794" s="1">
        <v>0.77000742150179002</v>
      </c>
      <c r="K4794" s="1">
        <v>0.486087661599092</v>
      </c>
      <c r="L4794" s="1">
        <v>0.64202892348158302</v>
      </c>
      <c r="M4794" s="2">
        <f t="shared" si="36"/>
        <v>0.44434032878321722</v>
      </c>
      <c r="N4794" s="3" t="b">
        <f t="shared" si="37"/>
        <v>0</v>
      </c>
    </row>
    <row r="4795" spans="1:22" ht="15.75" customHeight="1" x14ac:dyDescent="0.35">
      <c r="A4795" s="1">
        <v>2</v>
      </c>
      <c r="B4795" s="1" t="s">
        <v>31891</v>
      </c>
      <c r="C4795" s="1" t="s">
        <v>5</v>
      </c>
      <c r="D4795" s="1" t="s">
        <v>6</v>
      </c>
      <c r="E4795" s="1" t="s">
        <v>31892</v>
      </c>
      <c r="F4795" s="1" t="s">
        <v>31892</v>
      </c>
      <c r="G4795" s="1" t="s">
        <v>199</v>
      </c>
      <c r="H4795" s="1">
        <v>0.69213834132115704</v>
      </c>
      <c r="I4795" s="1">
        <v>0.66784383335389996</v>
      </c>
      <c r="J4795" s="1">
        <v>0.121128697958948</v>
      </c>
      <c r="K4795" s="1">
        <v>0.26481194024531401</v>
      </c>
      <c r="L4795" s="1">
        <v>0.35859853696828897</v>
      </c>
      <c r="M4795" s="2">
        <f t="shared" si="36"/>
        <v>0.42090426996952168</v>
      </c>
      <c r="N4795" s="3" t="b">
        <f t="shared" si="37"/>
        <v>0</v>
      </c>
    </row>
    <row r="4796" spans="1:22" ht="15.75" customHeight="1" x14ac:dyDescent="0.35">
      <c r="A4796" s="1">
        <v>2</v>
      </c>
      <c r="B4796" s="1" t="s">
        <v>8046</v>
      </c>
      <c r="C4796" s="1" t="s">
        <v>5</v>
      </c>
      <c r="D4796" s="1" t="s">
        <v>5</v>
      </c>
      <c r="E4796" s="1" t="s">
        <v>8051</v>
      </c>
      <c r="F4796" s="1" t="s">
        <v>8051</v>
      </c>
      <c r="G4796" s="1" t="s">
        <v>4979</v>
      </c>
      <c r="H4796" s="1">
        <v>0.17287419529259601</v>
      </c>
      <c r="I4796" s="1">
        <v>0.52056313947696498</v>
      </c>
      <c r="J4796" s="1">
        <v>0.686466401229888</v>
      </c>
      <c r="K4796" s="1">
        <v>0.15230701884786099</v>
      </c>
      <c r="L4796" s="1">
        <v>0.35113350606141303</v>
      </c>
      <c r="M4796" s="2">
        <f t="shared" si="36"/>
        <v>0.37666885218174462</v>
      </c>
      <c r="N4796" s="3" t="b">
        <f t="shared" si="37"/>
        <v>0</v>
      </c>
    </row>
    <row r="4797" spans="1:22" ht="15.75" customHeight="1" x14ac:dyDescent="0.35">
      <c r="A4797" s="1">
        <v>2</v>
      </c>
      <c r="B4797" s="1" t="s">
        <v>31905</v>
      </c>
      <c r="C4797" s="1" t="s">
        <v>5</v>
      </c>
      <c r="D4797" s="1" t="s">
        <v>6</v>
      </c>
      <c r="E4797" s="1" t="s">
        <v>31906</v>
      </c>
      <c r="F4797" s="1" t="s">
        <v>31906</v>
      </c>
      <c r="G4797" s="4" t="s">
        <v>31907</v>
      </c>
      <c r="H4797" s="1">
        <v>0.38964359614965099</v>
      </c>
      <c r="I4797" s="1">
        <v>0.53689328558552796</v>
      </c>
      <c r="J4797" s="1">
        <v>0.55101448271402798</v>
      </c>
      <c r="K4797" s="1">
        <v>0.22942222136031701</v>
      </c>
      <c r="L4797" s="1">
        <v>9.5022853538933E-2</v>
      </c>
      <c r="M4797" s="2">
        <f t="shared" si="36"/>
        <v>0.36039928786969139</v>
      </c>
      <c r="N4797" s="3" t="b">
        <f t="shared" si="37"/>
        <v>0</v>
      </c>
    </row>
    <row r="4798" spans="1:22" ht="15.75" customHeight="1" x14ac:dyDescent="0.35">
      <c r="A4798" s="1">
        <v>2</v>
      </c>
      <c r="B4798" s="1" t="s">
        <v>31911</v>
      </c>
      <c r="C4798" s="1" t="s">
        <v>5</v>
      </c>
      <c r="D4798" s="1" t="s">
        <v>6</v>
      </c>
      <c r="E4798" s="1" t="s">
        <v>31912</v>
      </c>
      <c r="F4798" s="1" t="s">
        <v>31912</v>
      </c>
      <c r="G4798" s="1" t="s">
        <v>9426</v>
      </c>
      <c r="H4798" s="1">
        <v>0.56191792739039004</v>
      </c>
      <c r="I4798" s="1">
        <v>0.53629503271698098</v>
      </c>
      <c r="J4798" s="1">
        <v>0.14826928484287499</v>
      </c>
      <c r="K4798" s="1">
        <v>0.10517659739994099</v>
      </c>
      <c r="L4798" s="1">
        <v>0.47445388050186699</v>
      </c>
      <c r="M4798" s="2">
        <f t="shared" si="36"/>
        <v>0.36522254457041081</v>
      </c>
      <c r="N4798" s="3" t="b">
        <f t="shared" si="37"/>
        <v>0</v>
      </c>
    </row>
    <row r="4799" spans="1:22" ht="15.75" customHeight="1" x14ac:dyDescent="0.35">
      <c r="A4799" s="1">
        <v>2</v>
      </c>
      <c r="B4799" s="1" t="s">
        <v>31913</v>
      </c>
      <c r="C4799" s="1" t="s">
        <v>5</v>
      </c>
      <c r="D4799" s="1" t="s">
        <v>6</v>
      </c>
      <c r="E4799" s="1" t="s">
        <v>31914</v>
      </c>
      <c r="F4799" s="1" t="s">
        <v>31914</v>
      </c>
      <c r="G4799" s="1" t="s">
        <v>156</v>
      </c>
      <c r="H4799" s="1">
        <v>0.447191010392747</v>
      </c>
      <c r="I4799" s="1">
        <v>6.1568758931673899E-2</v>
      </c>
      <c r="J4799" s="1">
        <v>0.676418321575458</v>
      </c>
      <c r="K4799" s="1">
        <v>0.34694970769918398</v>
      </c>
      <c r="L4799" s="1">
        <v>0.81944184977497403</v>
      </c>
      <c r="M4799" s="2">
        <f t="shared" si="36"/>
        <v>0.47031392967480734</v>
      </c>
      <c r="N4799" s="3" t="b">
        <f t="shared" si="37"/>
        <v>1</v>
      </c>
    </row>
    <row r="4800" spans="1:22" ht="15.75" customHeight="1" x14ac:dyDescent="0.35">
      <c r="A4800" s="1">
        <v>2</v>
      </c>
      <c r="B4800" s="1" t="s">
        <v>8065</v>
      </c>
      <c r="C4800" s="1" t="s">
        <v>5</v>
      </c>
      <c r="D4800" s="1" t="s">
        <v>6</v>
      </c>
      <c r="E4800" s="1" t="s">
        <v>8066</v>
      </c>
      <c r="F4800" s="1" t="s">
        <v>8068</v>
      </c>
      <c r="G4800" s="1" t="s">
        <v>8069</v>
      </c>
      <c r="H4800" s="1">
        <v>0.28160533114160702</v>
      </c>
      <c r="I4800" s="1">
        <v>7.22786654723135E-2</v>
      </c>
      <c r="J4800" s="1">
        <v>0.79714839716774799</v>
      </c>
      <c r="K4800" s="1">
        <v>9.46460350110509E-2</v>
      </c>
      <c r="L4800" s="1">
        <v>0.54785857806215099</v>
      </c>
      <c r="M4800" s="2">
        <f t="shared" si="36"/>
        <v>0.35870740137097407</v>
      </c>
      <c r="N4800" s="3" t="b">
        <f t="shared" si="37"/>
        <v>0</v>
      </c>
    </row>
    <row r="4801" spans="1:22" ht="15.75" customHeight="1" x14ac:dyDescent="0.35">
      <c r="A4801" s="1">
        <v>2</v>
      </c>
      <c r="B4801" s="1" t="s">
        <v>8087</v>
      </c>
      <c r="C4801" s="1" t="s">
        <v>5</v>
      </c>
      <c r="D4801" s="1" t="s">
        <v>6</v>
      </c>
      <c r="E4801" s="1" t="s">
        <v>8089</v>
      </c>
      <c r="F4801" s="1" t="s">
        <v>8091</v>
      </c>
      <c r="G4801" s="1" t="s">
        <v>8093</v>
      </c>
      <c r="H4801" s="1">
        <v>0.298583174688062</v>
      </c>
      <c r="I4801" s="1">
        <v>4.46792021261627E-2</v>
      </c>
      <c r="J4801" s="1">
        <v>0.85253381989265897</v>
      </c>
      <c r="K4801" s="1">
        <v>0.35794307599177499</v>
      </c>
      <c r="L4801" s="1">
        <v>0.79511368764407997</v>
      </c>
      <c r="M4801" s="2">
        <f t="shared" si="36"/>
        <v>0.46977059206854771</v>
      </c>
      <c r="N4801" s="3" t="b">
        <f t="shared" si="37"/>
        <v>1</v>
      </c>
    </row>
    <row r="4802" spans="1:22" ht="15.75" customHeight="1" x14ac:dyDescent="0.35">
      <c r="A4802" s="1">
        <v>2</v>
      </c>
      <c r="B4802" s="1" t="s">
        <v>8097</v>
      </c>
      <c r="C4802" s="1" t="s">
        <v>5</v>
      </c>
      <c r="D4802" s="1" t="s">
        <v>6</v>
      </c>
      <c r="E4802" s="1" t="s">
        <v>8099</v>
      </c>
      <c r="F4802" s="1" t="s">
        <v>8099</v>
      </c>
      <c r="G4802" s="1" t="s">
        <v>2297</v>
      </c>
      <c r="H4802" s="1">
        <v>0.204803350137126</v>
      </c>
      <c r="I4802" s="1">
        <v>0.17523102930871901</v>
      </c>
      <c r="J4802" s="1">
        <v>0.890907705232583</v>
      </c>
      <c r="K4802" s="1">
        <v>0.39018912936759897</v>
      </c>
      <c r="L4802" s="1">
        <v>0.74150373446739304</v>
      </c>
      <c r="M4802" s="2">
        <f t="shared" si="36"/>
        <v>0.48052698970268404</v>
      </c>
      <c r="N4802" s="3" t="b">
        <f t="shared" si="37"/>
        <v>1</v>
      </c>
    </row>
    <row r="4803" spans="1:22" ht="15.75" customHeight="1" x14ac:dyDescent="0.35">
      <c r="A4803" s="1">
        <v>2</v>
      </c>
      <c r="B4803" s="1" t="s">
        <v>31927</v>
      </c>
      <c r="C4803" s="1" t="s">
        <v>51</v>
      </c>
      <c r="D4803" s="1" t="s">
        <v>51</v>
      </c>
      <c r="E4803" s="1" t="s">
        <v>51</v>
      </c>
      <c r="F4803" s="1" t="s">
        <v>51</v>
      </c>
      <c r="G4803" s="1" t="s">
        <v>51</v>
      </c>
      <c r="H4803" s="1">
        <v>0.554787326134495</v>
      </c>
      <c r="I4803" s="1">
        <v>0.600196749171512</v>
      </c>
      <c r="J4803" s="1">
        <v>0.229478855487637</v>
      </c>
      <c r="K4803" s="1">
        <v>0.13475234798840899</v>
      </c>
      <c r="L4803" s="1">
        <v>0.35103743944706101</v>
      </c>
      <c r="M4803" s="2">
        <f t="shared" si="36"/>
        <v>0.3740505436458228</v>
      </c>
      <c r="N4803" s="3" t="b">
        <f t="shared" si="37"/>
        <v>0</v>
      </c>
    </row>
    <row r="4804" spans="1:22" ht="15.75" customHeight="1" x14ac:dyDescent="0.35">
      <c r="A4804" s="1">
        <v>2</v>
      </c>
      <c r="B4804" s="1" t="s">
        <v>8108</v>
      </c>
      <c r="C4804" s="1" t="s">
        <v>5</v>
      </c>
      <c r="D4804" s="1" t="s">
        <v>6</v>
      </c>
      <c r="E4804" s="1" t="s">
        <v>8111</v>
      </c>
      <c r="F4804" s="1" t="s">
        <v>8111</v>
      </c>
      <c r="G4804" s="1" t="s">
        <v>43</v>
      </c>
      <c r="H4804" s="1">
        <v>0.48510684532963599</v>
      </c>
      <c r="I4804" s="1">
        <v>0.118814238024744</v>
      </c>
      <c r="J4804" s="1">
        <v>0.56369602504357397</v>
      </c>
      <c r="K4804" s="1">
        <v>0.33806433461209301</v>
      </c>
      <c r="L4804" s="1">
        <v>0.84502768042016296</v>
      </c>
      <c r="M4804" s="2">
        <f t="shared" si="36"/>
        <v>0.47014182468604204</v>
      </c>
      <c r="N4804" s="3" t="b">
        <f t="shared" si="37"/>
        <v>1</v>
      </c>
    </row>
    <row r="4805" spans="1:22" ht="15.75" customHeight="1" x14ac:dyDescent="0.35">
      <c r="A4805" s="1">
        <v>2</v>
      </c>
      <c r="B4805" s="1" t="s">
        <v>8115</v>
      </c>
      <c r="C4805" s="1" t="s">
        <v>5</v>
      </c>
      <c r="D4805" s="1" t="s">
        <v>6</v>
      </c>
      <c r="E4805" s="1" t="s">
        <v>8116</v>
      </c>
      <c r="F4805" s="1" t="s">
        <v>8117</v>
      </c>
      <c r="G4805" s="1" t="s">
        <v>8119</v>
      </c>
      <c r="H4805" s="1">
        <v>0.38521117605611599</v>
      </c>
      <c r="I4805" s="1">
        <v>2.7830793744213201E-2</v>
      </c>
      <c r="J4805" s="1">
        <v>0.84660941070320095</v>
      </c>
      <c r="K4805" s="1">
        <v>0.28970157999957402</v>
      </c>
      <c r="L4805" s="1">
        <v>0.85485727116958299</v>
      </c>
      <c r="M4805" s="2">
        <f t="shared" si="36"/>
        <v>0.48084204633453742</v>
      </c>
      <c r="N4805" s="3" t="b">
        <f t="shared" si="37"/>
        <v>1</v>
      </c>
    </row>
    <row r="4806" spans="1:22" ht="15.75" customHeight="1" x14ac:dyDescent="0.35">
      <c r="A4806" s="1">
        <v>2</v>
      </c>
      <c r="B4806" s="1" t="s">
        <v>8125</v>
      </c>
      <c r="C4806" s="1" t="s">
        <v>5</v>
      </c>
      <c r="D4806" s="1" t="s">
        <v>5</v>
      </c>
      <c r="E4806" s="1" t="s">
        <v>3927</v>
      </c>
      <c r="F4806" s="1" t="s">
        <v>3928</v>
      </c>
      <c r="G4806" s="1" t="s">
        <v>3930</v>
      </c>
      <c r="H4806" s="1">
        <v>0.318087182802341</v>
      </c>
      <c r="I4806" s="1">
        <v>1.68023671493393E-2</v>
      </c>
      <c r="J4806" s="1">
        <v>0.78394049013625999</v>
      </c>
      <c r="K4806" s="1">
        <v>0.37067799711081501</v>
      </c>
      <c r="L4806" s="1">
        <v>0.77748034216960205</v>
      </c>
      <c r="M4806" s="2">
        <f t="shared" si="36"/>
        <v>0.45339767587367141</v>
      </c>
      <c r="N4806" s="3" t="b">
        <f t="shared" si="37"/>
        <v>0</v>
      </c>
    </row>
    <row r="4807" spans="1:22" ht="15.75" customHeight="1" x14ac:dyDescent="0.35">
      <c r="A4807" s="1">
        <v>2</v>
      </c>
      <c r="B4807" s="1" t="s">
        <v>13299</v>
      </c>
      <c r="C4807" s="1" t="s">
        <v>6</v>
      </c>
      <c r="D4807" s="1" t="s">
        <v>51</v>
      </c>
      <c r="E4807" s="1" t="s">
        <v>13300</v>
      </c>
      <c r="F4807" s="1" t="s">
        <v>13301</v>
      </c>
      <c r="G4807" s="1" t="s">
        <v>13302</v>
      </c>
      <c r="H4807" s="1">
        <v>0.29689249915080101</v>
      </c>
      <c r="I4807" s="1">
        <v>0.50096400162163202</v>
      </c>
      <c r="J4807" s="1">
        <v>0.74853382438567495</v>
      </c>
      <c r="K4807" s="1">
        <v>0.470706849860003</v>
      </c>
      <c r="L4807" s="1">
        <v>0.294848137059113</v>
      </c>
      <c r="M4807" s="2">
        <f t="shared" si="36"/>
        <v>0.46238906241544475</v>
      </c>
      <c r="N4807" s="3" t="b">
        <f t="shared" si="37"/>
        <v>1</v>
      </c>
    </row>
    <row r="4808" spans="1:22" ht="15.75" customHeight="1" x14ac:dyDescent="0.35">
      <c r="A4808" s="1">
        <v>2</v>
      </c>
      <c r="B4808" s="1" t="s">
        <v>8137</v>
      </c>
      <c r="C4808" s="1" t="s">
        <v>5</v>
      </c>
      <c r="D4808" s="1" t="s">
        <v>6</v>
      </c>
      <c r="E4808" s="1" t="s">
        <v>8164</v>
      </c>
      <c r="F4808" s="1" t="s">
        <v>8165</v>
      </c>
      <c r="G4808" s="1" t="s">
        <v>8167</v>
      </c>
      <c r="H4808" s="1">
        <v>0.336684565328282</v>
      </c>
      <c r="I4808" s="1">
        <v>5.1160628947060603E-2</v>
      </c>
      <c r="J4808" s="1">
        <v>0.801157642526376</v>
      </c>
      <c r="K4808" s="1">
        <v>0.40740214072020198</v>
      </c>
      <c r="L4808" s="1">
        <v>0.84365724010016896</v>
      </c>
      <c r="M4808" s="2">
        <f t="shared" si="36"/>
        <v>0.48801244352441786</v>
      </c>
      <c r="N4808" s="3" t="b">
        <f t="shared" si="37"/>
        <v>1</v>
      </c>
    </row>
    <row r="4809" spans="1:22" ht="15.75" customHeight="1" x14ac:dyDescent="0.35">
      <c r="A4809" s="1">
        <v>2</v>
      </c>
      <c r="B4809" s="1" t="s">
        <v>31950</v>
      </c>
      <c r="C4809" s="1" t="s">
        <v>5</v>
      </c>
      <c r="D4809" s="1" t="s">
        <v>6</v>
      </c>
      <c r="E4809" s="1" t="s">
        <v>31951</v>
      </c>
      <c r="F4809" s="1" t="s">
        <v>31951</v>
      </c>
      <c r="G4809" s="1" t="s">
        <v>2492</v>
      </c>
      <c r="H4809" s="1">
        <v>0.64660618270883496</v>
      </c>
      <c r="I4809" s="1">
        <v>0.152022398703513</v>
      </c>
      <c r="J4809" s="1">
        <v>0.48690242197546202</v>
      </c>
      <c r="K4809" s="1">
        <v>0.12246692055792199</v>
      </c>
      <c r="L4809" s="1">
        <v>0.69795782668094297</v>
      </c>
      <c r="M4809" s="2">
        <f t="shared" si="36"/>
        <v>0.42119115012533503</v>
      </c>
      <c r="N4809" s="3" t="b">
        <f t="shared" si="37"/>
        <v>0</v>
      </c>
      <c r="V4809" s="4"/>
    </row>
    <row r="4810" spans="1:22" ht="15.75" customHeight="1" x14ac:dyDescent="0.35">
      <c r="A4810" s="1">
        <v>2</v>
      </c>
      <c r="B4810" s="1" t="s">
        <v>31952</v>
      </c>
      <c r="C4810" s="1" t="s">
        <v>5</v>
      </c>
      <c r="D4810" s="1" t="s">
        <v>6</v>
      </c>
      <c r="E4810" s="1" t="s">
        <v>31953</v>
      </c>
      <c r="F4810" s="1" t="s">
        <v>31953</v>
      </c>
      <c r="G4810" s="1" t="s">
        <v>31954</v>
      </c>
      <c r="H4810" s="1">
        <v>0.23452907402405401</v>
      </c>
      <c r="I4810" s="1">
        <v>0.108666928972767</v>
      </c>
      <c r="J4810" s="1">
        <v>0.68817506961461905</v>
      </c>
      <c r="K4810" s="1">
        <v>0.17674998244718301</v>
      </c>
      <c r="L4810" s="1">
        <v>0.52384271712431396</v>
      </c>
      <c r="M4810" s="2">
        <f t="shared" si="36"/>
        <v>0.3463927544365874</v>
      </c>
      <c r="N4810" s="3" t="b">
        <f t="shared" si="37"/>
        <v>0</v>
      </c>
    </row>
    <row r="4811" spans="1:22" ht="15.75" customHeight="1" x14ac:dyDescent="0.35">
      <c r="A4811" s="1">
        <v>2</v>
      </c>
      <c r="B4811" s="1" t="s">
        <v>31959</v>
      </c>
      <c r="C4811" s="1" t="s">
        <v>5</v>
      </c>
      <c r="D4811" s="1" t="s">
        <v>6</v>
      </c>
      <c r="E4811" s="1" t="s">
        <v>31960</v>
      </c>
      <c r="F4811" s="1" t="s">
        <v>31960</v>
      </c>
      <c r="G4811" s="1" t="s">
        <v>627</v>
      </c>
      <c r="H4811" s="1">
        <v>0.83534525126291803</v>
      </c>
      <c r="I4811" s="1">
        <v>0.42057314227050102</v>
      </c>
      <c r="J4811" s="1">
        <v>0.39773983963189302</v>
      </c>
      <c r="K4811" s="1">
        <v>3.7172862899207501E-2</v>
      </c>
      <c r="L4811" s="1">
        <v>0.74197747871995401</v>
      </c>
      <c r="M4811" s="2">
        <f t="shared" si="36"/>
        <v>0.48656171495689471</v>
      </c>
      <c r="N4811" s="3" t="b">
        <f t="shared" si="37"/>
        <v>1</v>
      </c>
    </row>
    <row r="4812" spans="1:22" ht="15.75" customHeight="1" x14ac:dyDescent="0.35">
      <c r="A4812" s="1">
        <v>2</v>
      </c>
      <c r="B4812" s="1" t="s">
        <v>8178</v>
      </c>
      <c r="C4812" s="1" t="s">
        <v>5</v>
      </c>
      <c r="D4812" s="1" t="s">
        <v>6</v>
      </c>
      <c r="E4812" s="1" t="s">
        <v>8181</v>
      </c>
      <c r="F4812" s="1" t="s">
        <v>8182</v>
      </c>
      <c r="G4812" s="1" t="s">
        <v>3267</v>
      </c>
      <c r="H4812" s="1">
        <v>0.36520103010145899</v>
      </c>
      <c r="I4812" s="1">
        <v>0.17648125327118</v>
      </c>
      <c r="J4812" s="1">
        <v>0.52335783623418997</v>
      </c>
      <c r="K4812" s="1">
        <v>0.163312338082584</v>
      </c>
      <c r="L4812" s="1">
        <v>0.59454742259820303</v>
      </c>
      <c r="M4812" s="2">
        <f t="shared" si="36"/>
        <v>0.36457997605752324</v>
      </c>
      <c r="N4812" s="3" t="b">
        <f t="shared" si="37"/>
        <v>0</v>
      </c>
      <c r="V4812" s="4"/>
    </row>
    <row r="4813" spans="1:22" ht="15.75" customHeight="1" x14ac:dyDescent="0.35">
      <c r="A4813" s="1">
        <v>2</v>
      </c>
      <c r="B4813" s="1" t="s">
        <v>13762</v>
      </c>
      <c r="C4813" s="1" t="s">
        <v>5</v>
      </c>
      <c r="D4813" s="1" t="s">
        <v>6</v>
      </c>
      <c r="E4813" s="1" t="s">
        <v>13764</v>
      </c>
      <c r="F4813" s="1" t="s">
        <v>13764</v>
      </c>
      <c r="G4813" s="4" t="s">
        <v>13765</v>
      </c>
      <c r="H4813" s="1">
        <v>0.218205351079379</v>
      </c>
      <c r="I4813" s="1">
        <v>0.58396873591517195</v>
      </c>
      <c r="J4813" s="1">
        <v>0.51309471409668705</v>
      </c>
      <c r="K4813" s="1">
        <v>0.26884346388084601</v>
      </c>
      <c r="L4813" s="1">
        <v>0.14516443363503401</v>
      </c>
      <c r="M4813" s="2">
        <f t="shared" si="36"/>
        <v>0.34585533972142357</v>
      </c>
      <c r="N4813" s="3" t="b">
        <f t="shared" si="37"/>
        <v>0</v>
      </c>
    </row>
    <row r="4814" spans="1:22" ht="15.75" customHeight="1" x14ac:dyDescent="0.35">
      <c r="A4814" s="1">
        <v>2</v>
      </c>
      <c r="B4814" s="1" t="s">
        <v>8185</v>
      </c>
      <c r="C4814" s="1" t="s">
        <v>5</v>
      </c>
      <c r="D4814" s="1" t="s">
        <v>6</v>
      </c>
      <c r="E4814" s="1" t="s">
        <v>8186</v>
      </c>
      <c r="F4814" s="1" t="s">
        <v>8186</v>
      </c>
      <c r="G4814" s="1" t="s">
        <v>2942</v>
      </c>
      <c r="H4814" s="1">
        <v>0.18843658477969799</v>
      </c>
      <c r="I4814" s="1">
        <v>0.15801225466881599</v>
      </c>
      <c r="J4814" s="1">
        <v>0.85322718588088498</v>
      </c>
      <c r="K4814" s="1">
        <v>0.42573060216203301</v>
      </c>
      <c r="L4814" s="1">
        <v>0.74751359045362897</v>
      </c>
      <c r="M4814" s="2">
        <f t="shared" si="36"/>
        <v>0.47458404358901218</v>
      </c>
      <c r="N4814" s="3" t="b">
        <f t="shared" si="37"/>
        <v>1</v>
      </c>
    </row>
    <row r="4815" spans="1:22" ht="15.75" customHeight="1" x14ac:dyDescent="0.35">
      <c r="A4815" s="1">
        <v>2</v>
      </c>
      <c r="B4815" s="1" t="s">
        <v>8192</v>
      </c>
      <c r="C4815" s="1" t="s">
        <v>5</v>
      </c>
      <c r="D4815" s="1" t="s">
        <v>6</v>
      </c>
      <c r="E4815" s="1" t="s">
        <v>8194</v>
      </c>
      <c r="F4815" s="1" t="s">
        <v>8195</v>
      </c>
      <c r="G4815" s="1" t="s">
        <v>8196</v>
      </c>
      <c r="H4815" s="1">
        <v>0.23212808022616299</v>
      </c>
      <c r="I4815" s="1">
        <v>9.4319381260441204E-2</v>
      </c>
      <c r="J4815" s="1">
        <v>0.85349274303493305</v>
      </c>
      <c r="K4815" s="1">
        <v>0.348286496119117</v>
      </c>
      <c r="L4815" s="1">
        <v>0.71592892151958898</v>
      </c>
      <c r="M4815" s="2">
        <f t="shared" si="36"/>
        <v>0.4488311244320487</v>
      </c>
      <c r="N4815" s="3" t="b">
        <f t="shared" si="37"/>
        <v>0</v>
      </c>
    </row>
    <row r="4816" spans="1:22" ht="15.75" customHeight="1" x14ac:dyDescent="0.35">
      <c r="A4816" s="1">
        <v>2</v>
      </c>
      <c r="B4816" s="1" t="s">
        <v>8198</v>
      </c>
      <c r="C4816" s="1" t="s">
        <v>5</v>
      </c>
      <c r="D4816" s="1" t="s">
        <v>6</v>
      </c>
      <c r="E4816" s="1" t="s">
        <v>8200</v>
      </c>
      <c r="F4816" s="1" t="s">
        <v>8201</v>
      </c>
      <c r="G4816" s="1" t="s">
        <v>5429</v>
      </c>
      <c r="H4816" s="1">
        <v>0.43586550665108398</v>
      </c>
      <c r="I4816" s="1">
        <v>0.65853439795789104</v>
      </c>
      <c r="J4816" s="1">
        <v>0.72019881648383299</v>
      </c>
      <c r="K4816" s="1">
        <v>0.40811525229571999</v>
      </c>
      <c r="L4816" s="1">
        <v>0.20211931069977301</v>
      </c>
      <c r="M4816" s="2">
        <f t="shared" si="36"/>
        <v>0.48496665681766016</v>
      </c>
      <c r="N4816" s="3" t="b">
        <f t="shared" si="37"/>
        <v>1</v>
      </c>
    </row>
    <row r="4817" spans="1:22" ht="15.75" customHeight="1" x14ac:dyDescent="0.35">
      <c r="A4817" s="1">
        <v>2</v>
      </c>
      <c r="B4817" s="1" t="s">
        <v>8210</v>
      </c>
      <c r="C4817" s="1" t="s">
        <v>5</v>
      </c>
      <c r="D4817" s="1" t="s">
        <v>6</v>
      </c>
      <c r="E4817" s="1" t="s">
        <v>8211</v>
      </c>
      <c r="F4817" s="1" t="s">
        <v>8212</v>
      </c>
      <c r="G4817" s="1" t="s">
        <v>8213</v>
      </c>
      <c r="H4817" s="1">
        <v>0.40949058674640398</v>
      </c>
      <c r="I4817" s="1">
        <v>1.8289398901847401E-2</v>
      </c>
      <c r="J4817" s="1">
        <v>0.86141092920746298</v>
      </c>
      <c r="K4817" s="1">
        <v>0.20937478855005601</v>
      </c>
      <c r="L4817" s="1">
        <v>0.83926062119479505</v>
      </c>
      <c r="M4817" s="2">
        <f t="shared" si="36"/>
        <v>0.46756526492011313</v>
      </c>
      <c r="N4817" s="3" t="b">
        <f t="shared" si="37"/>
        <v>1</v>
      </c>
    </row>
    <row r="4818" spans="1:22" ht="15.75" customHeight="1" x14ac:dyDescent="0.35">
      <c r="A4818" s="1">
        <v>2</v>
      </c>
      <c r="B4818" s="1" t="s">
        <v>10662</v>
      </c>
      <c r="C4818" s="1" t="s">
        <v>5</v>
      </c>
      <c r="D4818" s="1" t="s">
        <v>6</v>
      </c>
      <c r="E4818" s="1" t="s">
        <v>10665</v>
      </c>
      <c r="F4818" s="1" t="s">
        <v>10665</v>
      </c>
      <c r="G4818" s="1" t="s">
        <v>1879</v>
      </c>
      <c r="H4818" s="1">
        <v>0.38767886869690299</v>
      </c>
      <c r="I4818" s="1">
        <v>3.8437317992562003E-2</v>
      </c>
      <c r="J4818" s="1">
        <v>0.66360108012766905</v>
      </c>
      <c r="K4818" s="1">
        <v>0.116789673647887</v>
      </c>
      <c r="L4818" s="1">
        <v>0.67171565083526596</v>
      </c>
      <c r="M4818" s="2">
        <f t="shared" si="36"/>
        <v>0.3756445182600574</v>
      </c>
      <c r="N4818" s="3" t="b">
        <f t="shared" si="37"/>
        <v>0</v>
      </c>
    </row>
    <row r="4819" spans="1:22" ht="15.75" customHeight="1" x14ac:dyDescent="0.35">
      <c r="A4819" s="1">
        <v>2</v>
      </c>
      <c r="B4819" s="1" t="s">
        <v>8214</v>
      </c>
      <c r="C4819" s="1" t="s">
        <v>5</v>
      </c>
      <c r="D4819" s="1" t="s">
        <v>6</v>
      </c>
      <c r="E4819" s="1" t="s">
        <v>8216</v>
      </c>
      <c r="F4819" s="1" t="s">
        <v>8216</v>
      </c>
      <c r="G4819" s="1" t="s">
        <v>510</v>
      </c>
      <c r="H4819" s="1">
        <v>4.0300071046995699E-2</v>
      </c>
      <c r="I4819" s="1">
        <v>0.41005920612916302</v>
      </c>
      <c r="J4819" s="1">
        <v>0.91572546434851398</v>
      </c>
      <c r="K4819" s="1">
        <v>0.38014843060440401</v>
      </c>
      <c r="L4819" s="1">
        <v>0.58944075223259695</v>
      </c>
      <c r="M4819" s="2">
        <f t="shared" si="36"/>
        <v>0.46713478487233473</v>
      </c>
      <c r="N4819" s="3" t="b">
        <f t="shared" si="37"/>
        <v>1</v>
      </c>
      <c r="V4819" s="4"/>
    </row>
    <row r="4820" spans="1:22" ht="15.75" customHeight="1" x14ac:dyDescent="0.35">
      <c r="A4820" s="1">
        <v>2</v>
      </c>
      <c r="B4820" s="1" t="s">
        <v>8220</v>
      </c>
      <c r="C4820" s="1" t="s">
        <v>51</v>
      </c>
      <c r="D4820" s="1" t="s">
        <v>51</v>
      </c>
      <c r="E4820" s="1" t="s">
        <v>51</v>
      </c>
      <c r="F4820" s="1" t="s">
        <v>51</v>
      </c>
      <c r="G4820" s="1" t="s">
        <v>51</v>
      </c>
      <c r="H4820" s="1">
        <v>2.6105262318563398E-3</v>
      </c>
      <c r="I4820" s="1">
        <v>0.42810189386145098</v>
      </c>
      <c r="J4820" s="1">
        <v>0.89572932525345605</v>
      </c>
      <c r="K4820" s="1">
        <v>0.38373784134542199</v>
      </c>
      <c r="L4820" s="1">
        <v>0.57093449107204197</v>
      </c>
      <c r="M4820" s="2">
        <f t="shared" si="36"/>
        <v>0.4562228155528455</v>
      </c>
      <c r="N4820" s="3" t="b">
        <f t="shared" si="37"/>
        <v>0</v>
      </c>
    </row>
    <row r="4821" spans="1:22" ht="15.75" customHeight="1" x14ac:dyDescent="0.35">
      <c r="A4821" s="1">
        <v>2</v>
      </c>
      <c r="B4821" s="1" t="s">
        <v>8229</v>
      </c>
      <c r="C4821" s="1" t="s">
        <v>5</v>
      </c>
      <c r="D4821" s="1" t="s">
        <v>6</v>
      </c>
      <c r="E4821" s="1" t="s">
        <v>8230</v>
      </c>
      <c r="F4821" s="1" t="s">
        <v>8230</v>
      </c>
      <c r="G4821" s="1" t="s">
        <v>2153</v>
      </c>
      <c r="H4821" s="1">
        <v>0.25346261467992998</v>
      </c>
      <c r="I4821" s="1">
        <v>8.4106217039404907E-2</v>
      </c>
      <c r="J4821" s="1">
        <v>0.86623495628821101</v>
      </c>
      <c r="K4821" s="1">
        <v>0.36778853432434999</v>
      </c>
      <c r="L4821" s="1">
        <v>0.75575245044803097</v>
      </c>
      <c r="M4821" s="2">
        <f t="shared" si="36"/>
        <v>0.46546895455598536</v>
      </c>
      <c r="N4821" s="3" t="b">
        <f t="shared" si="37"/>
        <v>1</v>
      </c>
    </row>
    <row r="4822" spans="1:22" ht="15.75" customHeight="1" x14ac:dyDescent="0.35">
      <c r="A4822" s="1">
        <v>2</v>
      </c>
      <c r="B4822" s="1" t="s">
        <v>8235</v>
      </c>
      <c r="C4822" s="1" t="s">
        <v>5</v>
      </c>
      <c r="D4822" s="1" t="s">
        <v>6</v>
      </c>
      <c r="E4822" s="1" t="s">
        <v>8236</v>
      </c>
      <c r="F4822" s="1" t="s">
        <v>8236</v>
      </c>
      <c r="G4822" s="4" t="s">
        <v>8238</v>
      </c>
      <c r="H4822" s="1">
        <v>0.17496564951346899</v>
      </c>
      <c r="I4822" s="1">
        <v>0.17832093053693601</v>
      </c>
      <c r="J4822" s="1">
        <v>0.86651054645726899</v>
      </c>
      <c r="K4822" s="1">
        <v>0.42391960936532602</v>
      </c>
      <c r="L4822" s="1">
        <v>0.71275230513771903</v>
      </c>
      <c r="M4822" s="2">
        <f t="shared" si="36"/>
        <v>0.47129380820214378</v>
      </c>
      <c r="N4822" s="3" t="b">
        <f t="shared" si="37"/>
        <v>1</v>
      </c>
    </row>
    <row r="4823" spans="1:22" ht="15.75" customHeight="1" x14ac:dyDescent="0.35">
      <c r="A4823" s="1">
        <v>2</v>
      </c>
      <c r="B4823" s="1" t="s">
        <v>5439</v>
      </c>
      <c r="C4823" s="1" t="s">
        <v>5</v>
      </c>
      <c r="D4823" s="1" t="s">
        <v>6</v>
      </c>
      <c r="E4823" s="1" t="s">
        <v>5440</v>
      </c>
      <c r="F4823" s="1" t="s">
        <v>5440</v>
      </c>
      <c r="G4823" s="1" t="s">
        <v>1048</v>
      </c>
      <c r="H4823" s="1">
        <v>0.35320668476697098</v>
      </c>
      <c r="I4823" s="1">
        <v>4.8651055259700697E-2</v>
      </c>
      <c r="J4823" s="1">
        <v>0.74214395201474104</v>
      </c>
      <c r="K4823" s="1">
        <v>0.24349242349730901</v>
      </c>
      <c r="L4823" s="1">
        <v>0.69019844366334204</v>
      </c>
      <c r="M4823" s="2">
        <f t="shared" si="36"/>
        <v>0.41553851184041274</v>
      </c>
      <c r="N4823" s="3" t="b">
        <f t="shared" si="37"/>
        <v>0</v>
      </c>
    </row>
    <row r="4824" spans="1:22" ht="15.75" customHeight="1" x14ac:dyDescent="0.35">
      <c r="A4824" s="1">
        <v>2</v>
      </c>
      <c r="B4824" s="1" t="s">
        <v>8241</v>
      </c>
      <c r="C4824" s="1" t="s">
        <v>5</v>
      </c>
      <c r="D4824" s="1" t="s">
        <v>6</v>
      </c>
      <c r="E4824" s="1" t="s">
        <v>8242</v>
      </c>
      <c r="F4824" s="1" t="s">
        <v>8242</v>
      </c>
      <c r="G4824" s="1" t="s">
        <v>1026</v>
      </c>
      <c r="H4824" s="1">
        <v>0.67240449416813097</v>
      </c>
      <c r="I4824" s="1">
        <v>0.36466427219429298</v>
      </c>
      <c r="J4824" s="1">
        <v>0.19260115901817901</v>
      </c>
      <c r="K4824" s="1">
        <v>0.20693426651673699</v>
      </c>
      <c r="L4824" s="1">
        <v>0.56314711442222698</v>
      </c>
      <c r="M4824" s="2">
        <f t="shared" si="36"/>
        <v>0.39995026126391336</v>
      </c>
      <c r="N4824" s="3" t="b">
        <f t="shared" si="37"/>
        <v>0</v>
      </c>
    </row>
    <row r="4825" spans="1:22" ht="15.75" customHeight="1" x14ac:dyDescent="0.35">
      <c r="A4825" s="1">
        <v>2</v>
      </c>
      <c r="B4825" s="1" t="s">
        <v>8254</v>
      </c>
      <c r="C4825" s="1" t="s">
        <v>5</v>
      </c>
      <c r="D4825" s="1" t="s">
        <v>6</v>
      </c>
      <c r="E4825" s="1" t="s">
        <v>8255</v>
      </c>
      <c r="F4825" s="1" t="s">
        <v>8256</v>
      </c>
      <c r="G4825" s="1" t="s">
        <v>8257</v>
      </c>
      <c r="H4825" s="1">
        <v>0.127162393032696</v>
      </c>
      <c r="I4825" s="1">
        <v>0.44970601477432998</v>
      </c>
      <c r="J4825" s="1">
        <v>0.79324581905689695</v>
      </c>
      <c r="K4825" s="1">
        <v>0.52365520061320003</v>
      </c>
      <c r="L4825" s="1">
        <v>0.47827322410229001</v>
      </c>
      <c r="M4825" s="2">
        <f t="shared" si="36"/>
        <v>0.47440853031588259</v>
      </c>
      <c r="N4825" s="3" t="b">
        <f t="shared" si="37"/>
        <v>1</v>
      </c>
    </row>
    <row r="4826" spans="1:22" ht="15.75" customHeight="1" x14ac:dyDescent="0.35">
      <c r="A4826" s="1">
        <v>2</v>
      </c>
      <c r="B4826" s="1" t="s">
        <v>8266</v>
      </c>
      <c r="C4826" s="1" t="s">
        <v>5</v>
      </c>
      <c r="D4826" s="1" t="s">
        <v>6</v>
      </c>
      <c r="E4826" s="1" t="s">
        <v>8268</v>
      </c>
      <c r="F4826" s="1" t="s">
        <v>8268</v>
      </c>
      <c r="G4826" s="4" t="s">
        <v>8269</v>
      </c>
      <c r="H4826" s="1">
        <v>0.34902366079248498</v>
      </c>
      <c r="I4826" s="1">
        <v>1.7360933501090501E-2</v>
      </c>
      <c r="J4826" s="1">
        <v>0.66668390992492998</v>
      </c>
      <c r="K4826" s="1">
        <v>0.36931757853478803</v>
      </c>
      <c r="L4826" s="1">
        <v>0.83646304289525097</v>
      </c>
      <c r="M4826" s="2">
        <f t="shared" si="36"/>
        <v>0.44776982512970892</v>
      </c>
      <c r="N4826" s="3" t="b">
        <f t="shared" si="37"/>
        <v>0</v>
      </c>
    </row>
    <row r="4827" spans="1:22" ht="15.75" customHeight="1" x14ac:dyDescent="0.35">
      <c r="A4827" s="1">
        <v>2</v>
      </c>
      <c r="B4827" s="1" t="s">
        <v>32032</v>
      </c>
      <c r="C4827" s="1" t="s">
        <v>5</v>
      </c>
      <c r="D4827" s="1" t="s">
        <v>6</v>
      </c>
      <c r="E4827" s="1" t="s">
        <v>32033</v>
      </c>
      <c r="F4827" s="1" t="s">
        <v>32033</v>
      </c>
      <c r="G4827" s="1" t="s">
        <v>16828</v>
      </c>
      <c r="H4827" s="1">
        <v>0.140824482205955</v>
      </c>
      <c r="I4827" s="1">
        <v>0.40764570083309898</v>
      </c>
      <c r="J4827" s="1">
        <v>0.73029991407193096</v>
      </c>
      <c r="K4827" s="1">
        <v>0.22811220920573</v>
      </c>
      <c r="L4827" s="1">
        <v>0.53723953219668397</v>
      </c>
      <c r="M4827" s="2">
        <f t="shared" si="36"/>
        <v>0.40882436770267977</v>
      </c>
      <c r="N4827" s="3" t="b">
        <f t="shared" si="37"/>
        <v>0</v>
      </c>
    </row>
    <row r="4828" spans="1:22" ht="15.75" customHeight="1" x14ac:dyDescent="0.35">
      <c r="A4828" s="1">
        <v>2</v>
      </c>
      <c r="B4828" s="1" t="s">
        <v>8274</v>
      </c>
      <c r="C4828" s="1" t="s">
        <v>5</v>
      </c>
      <c r="D4828" s="1" t="s">
        <v>6</v>
      </c>
      <c r="E4828" s="1" t="s">
        <v>8275</v>
      </c>
      <c r="F4828" s="1" t="s">
        <v>8275</v>
      </c>
      <c r="G4828" s="1" t="s">
        <v>73</v>
      </c>
      <c r="H4828" s="1">
        <v>0.493219176307364</v>
      </c>
      <c r="I4828" s="1">
        <v>0.13379182475427401</v>
      </c>
      <c r="J4828" s="1">
        <v>0.71258329225273498</v>
      </c>
      <c r="K4828" s="1">
        <v>0.26832803901522601</v>
      </c>
      <c r="L4828" s="1">
        <v>0.87739470448142698</v>
      </c>
      <c r="M4828" s="2">
        <f t="shared" si="36"/>
        <v>0.49706340736220522</v>
      </c>
      <c r="N4828" s="3" t="b">
        <f t="shared" si="37"/>
        <v>1</v>
      </c>
    </row>
    <row r="4829" spans="1:22" ht="15.75" customHeight="1" x14ac:dyDescent="0.35">
      <c r="A4829" s="1">
        <v>2</v>
      </c>
      <c r="B4829" s="1" t="s">
        <v>8280</v>
      </c>
      <c r="C4829" s="1" t="s">
        <v>5</v>
      </c>
      <c r="D4829" s="1" t="s">
        <v>6</v>
      </c>
      <c r="E4829" s="1" t="s">
        <v>8281</v>
      </c>
      <c r="F4829" s="1" t="s">
        <v>8281</v>
      </c>
      <c r="G4829" s="1" t="s">
        <v>73</v>
      </c>
      <c r="H4829" s="1">
        <v>3.2764130206760597E-2</v>
      </c>
      <c r="I4829" s="1">
        <v>0.113931039603077</v>
      </c>
      <c r="J4829" s="1">
        <v>0.76941359060264702</v>
      </c>
      <c r="K4829" s="1">
        <v>0.32593942451990299</v>
      </c>
      <c r="L4829" s="1">
        <v>0.51128138718053395</v>
      </c>
      <c r="M4829" s="2">
        <f t="shared" si="36"/>
        <v>0.35066591442258432</v>
      </c>
      <c r="N4829" s="3" t="b">
        <f t="shared" si="37"/>
        <v>0</v>
      </c>
    </row>
    <row r="4830" spans="1:22" ht="15.75" customHeight="1" x14ac:dyDescent="0.35">
      <c r="A4830" s="1">
        <v>2</v>
      </c>
      <c r="B4830" s="1" t="s">
        <v>8292</v>
      </c>
      <c r="C4830" s="1" t="s">
        <v>5</v>
      </c>
      <c r="D4830" s="1" t="s">
        <v>6</v>
      </c>
      <c r="E4830" s="1" t="s">
        <v>8296</v>
      </c>
      <c r="F4830" s="1" t="s">
        <v>8298</v>
      </c>
      <c r="G4830" s="1" t="s">
        <v>8299</v>
      </c>
      <c r="H4830" s="1">
        <v>0.35025489776068103</v>
      </c>
      <c r="I4830" s="1">
        <v>0.17442159896437801</v>
      </c>
      <c r="J4830" s="1">
        <v>0.63600661568946304</v>
      </c>
      <c r="K4830" s="1">
        <v>0.10762890152069</v>
      </c>
      <c r="L4830" s="1">
        <v>0.57549266207309102</v>
      </c>
      <c r="M4830" s="2">
        <f t="shared" si="36"/>
        <v>0.36876093520166064</v>
      </c>
      <c r="N4830" s="3" t="b">
        <f t="shared" si="37"/>
        <v>0</v>
      </c>
    </row>
    <row r="4831" spans="1:22" ht="15.75" customHeight="1" x14ac:dyDescent="0.35">
      <c r="A4831" s="1">
        <v>2</v>
      </c>
      <c r="B4831" s="1" t="s">
        <v>8302</v>
      </c>
      <c r="C4831" s="1" t="s">
        <v>5</v>
      </c>
      <c r="D4831" s="1" t="s">
        <v>6</v>
      </c>
      <c r="E4831" s="1" t="s">
        <v>8304</v>
      </c>
      <c r="F4831" s="1" t="s">
        <v>8307</v>
      </c>
      <c r="G4831" s="1" t="s">
        <v>8308</v>
      </c>
      <c r="H4831" s="1">
        <v>0.41114741581514302</v>
      </c>
      <c r="I4831" s="1">
        <v>4.2155239615462902E-3</v>
      </c>
      <c r="J4831" s="1">
        <v>0.78490750759363703</v>
      </c>
      <c r="K4831" s="1">
        <v>0.340112243091239</v>
      </c>
      <c r="L4831" s="1">
        <v>0.89736890561410099</v>
      </c>
      <c r="M4831" s="2">
        <f t="shared" si="36"/>
        <v>0.48755031921513331</v>
      </c>
      <c r="N4831" s="3" t="b">
        <f t="shared" si="37"/>
        <v>1</v>
      </c>
    </row>
    <row r="4832" spans="1:22" ht="15.75" customHeight="1" x14ac:dyDescent="0.35">
      <c r="A4832" s="1">
        <v>2</v>
      </c>
      <c r="B4832" s="1" t="s">
        <v>32038</v>
      </c>
      <c r="C4832" s="1" t="s">
        <v>5</v>
      </c>
      <c r="D4832" s="1" t="s">
        <v>6</v>
      </c>
      <c r="E4832" s="1" t="s">
        <v>32039</v>
      </c>
      <c r="F4832" s="1" t="s">
        <v>32040</v>
      </c>
      <c r="G4832" s="1" t="s">
        <v>32041</v>
      </c>
      <c r="H4832" s="1">
        <v>0.53912049803925699</v>
      </c>
      <c r="I4832" s="1">
        <v>0.398295064330983</v>
      </c>
      <c r="J4832" s="1">
        <v>0.34295565989524801</v>
      </c>
      <c r="K4832" s="1">
        <v>1.9427303118992E-2</v>
      </c>
      <c r="L4832" s="1">
        <v>0.56285970726841805</v>
      </c>
      <c r="M4832" s="2">
        <f t="shared" si="36"/>
        <v>0.37253164653057957</v>
      </c>
      <c r="N4832" s="3" t="b">
        <f t="shared" si="37"/>
        <v>0</v>
      </c>
    </row>
    <row r="4833" spans="1:14" ht="15.75" customHeight="1" x14ac:dyDescent="0.35">
      <c r="A4833" s="1">
        <v>2</v>
      </c>
      <c r="B4833" s="1" t="s">
        <v>13665</v>
      </c>
      <c r="C4833" s="1" t="s">
        <v>5</v>
      </c>
      <c r="D4833" s="1" t="s">
        <v>6</v>
      </c>
      <c r="E4833" s="1" t="s">
        <v>13667</v>
      </c>
      <c r="F4833" s="1" t="s">
        <v>13669</v>
      </c>
      <c r="G4833" s="1" t="s">
        <v>13671</v>
      </c>
      <c r="H4833" s="1">
        <v>8.0884442000329598E-2</v>
      </c>
      <c r="I4833" s="1">
        <v>0.24648278186761699</v>
      </c>
      <c r="J4833" s="1">
        <v>0.56058109545243895</v>
      </c>
      <c r="K4833" s="1">
        <v>0.47051998534727502</v>
      </c>
      <c r="L4833" s="1">
        <v>0.60218773743187604</v>
      </c>
      <c r="M4833" s="2">
        <f t="shared" si="36"/>
        <v>0.39213120841990734</v>
      </c>
      <c r="N4833" s="3" t="b">
        <f t="shared" si="37"/>
        <v>0</v>
      </c>
    </row>
    <row r="4834" spans="1:14" ht="15.75" customHeight="1" x14ac:dyDescent="0.35">
      <c r="A4834" s="1">
        <v>2</v>
      </c>
      <c r="B4834" s="1" t="s">
        <v>8311</v>
      </c>
      <c r="C4834" s="1" t="s">
        <v>5</v>
      </c>
      <c r="D4834" s="1" t="s">
        <v>6</v>
      </c>
      <c r="E4834" s="1" t="s">
        <v>8313</v>
      </c>
      <c r="F4834" s="1" t="s">
        <v>8315</v>
      </c>
      <c r="G4834" s="1" t="s">
        <v>8316</v>
      </c>
      <c r="H4834" s="1">
        <v>6.0946909153374702E-2</v>
      </c>
      <c r="I4834" s="1">
        <v>0.286338170855507</v>
      </c>
      <c r="J4834" s="1">
        <v>0.835105297581485</v>
      </c>
      <c r="K4834" s="1">
        <v>0.45357093489295602</v>
      </c>
      <c r="L4834" s="1">
        <v>0.57598762814244897</v>
      </c>
      <c r="M4834" s="2">
        <f t="shared" si="36"/>
        <v>0.44238978812515428</v>
      </c>
      <c r="N4834" s="3" t="b">
        <f t="shared" si="37"/>
        <v>0</v>
      </c>
    </row>
    <row r="4835" spans="1:14" ht="15.75" customHeight="1" x14ac:dyDescent="0.35">
      <c r="A4835" s="1">
        <v>2</v>
      </c>
      <c r="B4835" s="1" t="s">
        <v>8327</v>
      </c>
      <c r="C4835" s="1" t="s">
        <v>5</v>
      </c>
      <c r="D4835" s="1" t="s">
        <v>6</v>
      </c>
      <c r="E4835" s="1" t="s">
        <v>8328</v>
      </c>
      <c r="F4835" s="1" t="s">
        <v>8329</v>
      </c>
      <c r="G4835" s="1" t="s">
        <v>8330</v>
      </c>
      <c r="H4835" s="1">
        <v>0.10243045936433801</v>
      </c>
      <c r="I4835" s="1">
        <v>0.112277507047229</v>
      </c>
      <c r="J4835" s="1">
        <v>0.74864094864905695</v>
      </c>
      <c r="K4835" s="1">
        <v>0.341343766310226</v>
      </c>
      <c r="L4835" s="1">
        <v>0.56304066326246105</v>
      </c>
      <c r="M4835" s="2">
        <f t="shared" si="36"/>
        <v>0.37354666892666222</v>
      </c>
      <c r="N4835" s="3" t="b">
        <f t="shared" si="37"/>
        <v>0</v>
      </c>
    </row>
    <row r="4836" spans="1:14" ht="15.75" customHeight="1" x14ac:dyDescent="0.35">
      <c r="A4836" s="1">
        <v>2</v>
      </c>
      <c r="B4836" s="1" t="s">
        <v>32044</v>
      </c>
      <c r="C4836" s="1" t="s">
        <v>5</v>
      </c>
      <c r="D4836" s="1" t="s">
        <v>6</v>
      </c>
      <c r="E4836" s="1" t="s">
        <v>32046</v>
      </c>
      <c r="F4836" s="1" t="s">
        <v>32047</v>
      </c>
      <c r="G4836" s="1" t="s">
        <v>2305</v>
      </c>
      <c r="H4836" s="1">
        <v>0.76025611753365596</v>
      </c>
      <c r="I4836" s="1">
        <v>0.71313557224909196</v>
      </c>
      <c r="J4836" s="1">
        <v>0.34239932295442799</v>
      </c>
      <c r="K4836" s="1">
        <v>0.27015088775123203</v>
      </c>
      <c r="L4836" s="1">
        <v>0.33920913407181102</v>
      </c>
      <c r="M4836" s="2">
        <f t="shared" si="36"/>
        <v>0.48503020691204374</v>
      </c>
      <c r="N4836" s="3" t="b">
        <f t="shared" si="37"/>
        <v>1</v>
      </c>
    </row>
    <row r="4837" spans="1:14" ht="15.75" customHeight="1" x14ac:dyDescent="0.35">
      <c r="A4837" s="1">
        <v>2</v>
      </c>
      <c r="B4837" s="1" t="s">
        <v>8335</v>
      </c>
      <c r="C4837" s="1" t="s">
        <v>5</v>
      </c>
      <c r="D4837" s="1" t="s">
        <v>6</v>
      </c>
      <c r="E4837" s="1" t="s">
        <v>8336</v>
      </c>
      <c r="F4837" s="1" t="s">
        <v>8336</v>
      </c>
      <c r="G4837" s="1" t="s">
        <v>63</v>
      </c>
      <c r="H4837" s="1">
        <v>8.1112137455346695E-3</v>
      </c>
      <c r="I4837" s="1">
        <v>0.23445028513652899</v>
      </c>
      <c r="J4837" s="1">
        <v>0.75291638777118897</v>
      </c>
      <c r="K4837" s="1">
        <v>0.40410996460241899</v>
      </c>
      <c r="L4837" s="1">
        <v>0.59185928361937801</v>
      </c>
      <c r="M4837" s="2">
        <f t="shared" si="36"/>
        <v>0.39828942697500996</v>
      </c>
      <c r="N4837" s="3" t="b">
        <f t="shared" si="37"/>
        <v>0</v>
      </c>
    </row>
    <row r="4838" spans="1:14" ht="15.75" customHeight="1" x14ac:dyDescent="0.35">
      <c r="A4838" s="1">
        <v>2</v>
      </c>
      <c r="B4838" s="1" t="s">
        <v>32056</v>
      </c>
      <c r="C4838" s="1" t="s">
        <v>5</v>
      </c>
      <c r="D4838" s="1" t="s">
        <v>6</v>
      </c>
      <c r="E4838" s="1" t="s">
        <v>32057</v>
      </c>
      <c r="F4838" s="1" t="s">
        <v>32057</v>
      </c>
      <c r="G4838" s="1" t="s">
        <v>433</v>
      </c>
      <c r="H4838" s="1">
        <v>0.63397813172245998</v>
      </c>
      <c r="I4838" s="1">
        <v>0.53514517227585601</v>
      </c>
      <c r="J4838" s="1">
        <v>0.34377587401398302</v>
      </c>
      <c r="K4838" s="1">
        <v>0.45058905332794202</v>
      </c>
      <c r="L4838" s="1">
        <v>0.15184975035482901</v>
      </c>
      <c r="M4838" s="2">
        <f t="shared" si="36"/>
        <v>0.42306759633901397</v>
      </c>
      <c r="N4838" s="3" t="b">
        <f t="shared" si="37"/>
        <v>0</v>
      </c>
    </row>
    <row r="4839" spans="1:14" ht="15.75" customHeight="1" x14ac:dyDescent="0.35">
      <c r="A4839" s="1">
        <v>2</v>
      </c>
      <c r="B4839" s="1" t="s">
        <v>8352</v>
      </c>
      <c r="C4839" s="1" t="s">
        <v>5</v>
      </c>
      <c r="D4839" s="1" t="s">
        <v>6</v>
      </c>
      <c r="E4839" s="1" t="s">
        <v>8355</v>
      </c>
      <c r="F4839" s="1" t="s">
        <v>8357</v>
      </c>
      <c r="G4839" s="1" t="s">
        <v>8358</v>
      </c>
      <c r="H4839" s="1">
        <v>0.15418459948755001</v>
      </c>
      <c r="I4839" s="1">
        <v>0.103521585738862</v>
      </c>
      <c r="J4839" s="1">
        <v>0.63641655048411405</v>
      </c>
      <c r="K4839" s="1">
        <v>0.390127176687043</v>
      </c>
      <c r="L4839" s="1">
        <v>0.51865593232732099</v>
      </c>
      <c r="M4839" s="2">
        <f t="shared" si="36"/>
        <v>0.36058116894497799</v>
      </c>
      <c r="N4839" s="3" t="b">
        <f t="shared" si="37"/>
        <v>0</v>
      </c>
    </row>
    <row r="4840" spans="1:14" ht="15.75" customHeight="1" x14ac:dyDescent="0.35">
      <c r="A4840" s="1">
        <v>2</v>
      </c>
      <c r="B4840" s="1" t="s">
        <v>8363</v>
      </c>
      <c r="C4840" s="1" t="s">
        <v>5</v>
      </c>
      <c r="D4840" s="1" t="s">
        <v>6</v>
      </c>
      <c r="E4840" s="1" t="s">
        <v>8364</v>
      </c>
      <c r="F4840" s="1" t="s">
        <v>8365</v>
      </c>
      <c r="G4840" s="1" t="s">
        <v>8367</v>
      </c>
      <c r="H4840" s="1">
        <v>0.292779274804992</v>
      </c>
      <c r="I4840" s="1">
        <v>9.9976733664070797E-2</v>
      </c>
      <c r="J4840" s="1">
        <v>0.83119256044770096</v>
      </c>
      <c r="K4840" s="1">
        <v>0.20591903324558899</v>
      </c>
      <c r="L4840" s="1">
        <v>0.79883976622647901</v>
      </c>
      <c r="M4840" s="2">
        <f t="shared" si="36"/>
        <v>0.44574147367776629</v>
      </c>
      <c r="N4840" s="3" t="b">
        <f t="shared" si="37"/>
        <v>0</v>
      </c>
    </row>
    <row r="4841" spans="1:14" ht="15.75" customHeight="1" x14ac:dyDescent="0.35">
      <c r="A4841" s="1">
        <v>2</v>
      </c>
      <c r="B4841" s="1" t="s">
        <v>8371</v>
      </c>
      <c r="C4841" s="1" t="s">
        <v>5</v>
      </c>
      <c r="D4841" s="1" t="s">
        <v>5</v>
      </c>
      <c r="E4841" s="1" t="s">
        <v>8372</v>
      </c>
      <c r="F4841" s="1" t="s">
        <v>8372</v>
      </c>
      <c r="G4841" s="1" t="s">
        <v>3312</v>
      </c>
      <c r="H4841" s="1">
        <v>0.23313589701322199</v>
      </c>
      <c r="I4841" s="1">
        <v>0.536724165960069</v>
      </c>
      <c r="J4841" s="1">
        <v>0.80804998304876197</v>
      </c>
      <c r="K4841" s="1">
        <v>0.44124960311390798</v>
      </c>
      <c r="L4841" s="1">
        <v>0.31509509587158502</v>
      </c>
      <c r="M4841" s="2">
        <f t="shared" si="36"/>
        <v>0.4668509490015092</v>
      </c>
      <c r="N4841" s="3" t="b">
        <f t="shared" si="37"/>
        <v>1</v>
      </c>
    </row>
    <row r="4842" spans="1:14" ht="15.75" customHeight="1" x14ac:dyDescent="0.35">
      <c r="A4842" s="1">
        <v>2</v>
      </c>
      <c r="B4842" s="1" t="s">
        <v>8378</v>
      </c>
      <c r="C4842" s="1" t="s">
        <v>5</v>
      </c>
      <c r="D4842" s="1" t="s">
        <v>5</v>
      </c>
      <c r="E4842" s="1" t="s">
        <v>8372</v>
      </c>
      <c r="F4842" s="1" t="s">
        <v>8372</v>
      </c>
      <c r="G4842" s="1" t="s">
        <v>3312</v>
      </c>
      <c r="H4842" s="1">
        <v>0.161014051883305</v>
      </c>
      <c r="I4842" s="1">
        <v>0.54460500875913898</v>
      </c>
      <c r="J4842" s="1">
        <v>0.858653529692602</v>
      </c>
      <c r="K4842" s="1">
        <v>0.390016325399967</v>
      </c>
      <c r="L4842" s="1">
        <v>0.36647911977995401</v>
      </c>
      <c r="M4842" s="2">
        <f t="shared" si="36"/>
        <v>0.46415360710299342</v>
      </c>
      <c r="N4842" s="3" t="b">
        <f t="shared" si="37"/>
        <v>1</v>
      </c>
    </row>
    <row r="4843" spans="1:14" ht="15.75" customHeight="1" x14ac:dyDescent="0.35">
      <c r="A4843" s="1">
        <v>2</v>
      </c>
      <c r="B4843" s="1" t="s">
        <v>32078</v>
      </c>
      <c r="C4843" s="1" t="s">
        <v>5</v>
      </c>
      <c r="D4843" s="1" t="s">
        <v>6</v>
      </c>
      <c r="E4843" s="1" t="s">
        <v>32079</v>
      </c>
      <c r="F4843" s="1" t="s">
        <v>32080</v>
      </c>
      <c r="G4843" s="1" t="s">
        <v>32082</v>
      </c>
      <c r="H4843" s="1">
        <v>0.36996918409663498</v>
      </c>
      <c r="I4843" s="1">
        <v>1.19668129905904E-2</v>
      </c>
      <c r="J4843" s="1">
        <v>0.68626217460886296</v>
      </c>
      <c r="K4843" s="1">
        <v>0.13949739886169499</v>
      </c>
      <c r="L4843" s="1">
        <v>0.74284482896348802</v>
      </c>
      <c r="M4843" s="2">
        <f t="shared" si="36"/>
        <v>0.39010807990425428</v>
      </c>
      <c r="N4843" s="3" t="b">
        <f t="shared" si="37"/>
        <v>0</v>
      </c>
    </row>
    <row r="4844" spans="1:14" ht="15.75" customHeight="1" x14ac:dyDescent="0.35">
      <c r="A4844" s="1">
        <v>2</v>
      </c>
      <c r="B4844" s="1" t="s">
        <v>8386</v>
      </c>
      <c r="C4844" s="1" t="s">
        <v>5</v>
      </c>
      <c r="D4844" s="1" t="s">
        <v>6</v>
      </c>
      <c r="E4844" s="1" t="s">
        <v>8388</v>
      </c>
      <c r="F4844" s="1" t="s">
        <v>8389</v>
      </c>
      <c r="G4844" s="1" t="s">
        <v>8390</v>
      </c>
      <c r="H4844" s="1">
        <v>0.43703577298969498</v>
      </c>
      <c r="I4844" s="1">
        <v>7.4510312834467296E-2</v>
      </c>
      <c r="J4844" s="1">
        <v>0.51502103217397099</v>
      </c>
      <c r="K4844" s="1">
        <v>4.73154492445515E-2</v>
      </c>
      <c r="L4844" s="1">
        <v>0.66513868257435205</v>
      </c>
      <c r="M4844" s="2">
        <f t="shared" si="36"/>
        <v>0.34780424996340742</v>
      </c>
      <c r="N4844" s="3" t="b">
        <f t="shared" si="37"/>
        <v>0</v>
      </c>
    </row>
    <row r="4845" spans="1:14" ht="15.75" customHeight="1" x14ac:dyDescent="0.35">
      <c r="A4845" s="1">
        <v>2</v>
      </c>
      <c r="B4845" s="1" t="s">
        <v>8391</v>
      </c>
      <c r="C4845" s="1" t="s">
        <v>5</v>
      </c>
      <c r="D4845" s="1" t="s">
        <v>6</v>
      </c>
      <c r="E4845" s="1" t="s">
        <v>8392</v>
      </c>
      <c r="F4845" s="1" t="s">
        <v>8393</v>
      </c>
      <c r="G4845" s="1" t="s">
        <v>8394</v>
      </c>
      <c r="H4845" s="1">
        <v>0.189916959146153</v>
      </c>
      <c r="I4845" s="1">
        <v>0.159760405584637</v>
      </c>
      <c r="J4845" s="1">
        <v>0.91185604309175305</v>
      </c>
      <c r="K4845" s="1">
        <v>0.16321214086306801</v>
      </c>
      <c r="L4845" s="1">
        <v>0.58828517699058802</v>
      </c>
      <c r="M4845" s="2">
        <f t="shared" si="36"/>
        <v>0.40260614513523985</v>
      </c>
      <c r="N4845" s="3" t="b">
        <f t="shared" si="37"/>
        <v>0</v>
      </c>
    </row>
    <row r="4846" spans="1:14" ht="15.75" customHeight="1" x14ac:dyDescent="0.35">
      <c r="A4846" s="1">
        <v>2</v>
      </c>
      <c r="B4846" s="1" t="s">
        <v>8395</v>
      </c>
      <c r="C4846" s="1" t="s">
        <v>5</v>
      </c>
      <c r="D4846" s="1" t="s">
        <v>6</v>
      </c>
      <c r="E4846" s="1" t="s">
        <v>8397</v>
      </c>
      <c r="F4846" s="1" t="s">
        <v>8398</v>
      </c>
      <c r="G4846" s="1" t="s">
        <v>8400</v>
      </c>
      <c r="H4846" s="1">
        <v>5.2295523695550399E-2</v>
      </c>
      <c r="I4846" s="1">
        <v>0.225239785693744</v>
      </c>
      <c r="J4846" s="1">
        <v>0.56484093676258895</v>
      </c>
      <c r="K4846" s="1">
        <v>0.37974085725568701</v>
      </c>
      <c r="L4846" s="1">
        <v>0.61706264872417405</v>
      </c>
      <c r="M4846" s="2">
        <f t="shared" si="36"/>
        <v>0.36783595042634892</v>
      </c>
      <c r="N4846" s="3" t="b">
        <f t="shared" si="37"/>
        <v>0</v>
      </c>
    </row>
    <row r="4847" spans="1:14" ht="15.75" customHeight="1" x14ac:dyDescent="0.35">
      <c r="A4847" s="1">
        <v>2</v>
      </c>
      <c r="B4847" s="1" t="s">
        <v>1930</v>
      </c>
      <c r="C4847" s="1" t="s">
        <v>5</v>
      </c>
      <c r="D4847" s="1" t="s">
        <v>6</v>
      </c>
      <c r="E4847" s="1" t="s">
        <v>1931</v>
      </c>
      <c r="F4847" s="1" t="s">
        <v>1932</v>
      </c>
      <c r="G4847" s="1" t="s">
        <v>1933</v>
      </c>
      <c r="H4847" s="1">
        <v>0.68288782928343195</v>
      </c>
      <c r="I4847" s="1">
        <v>0.67114564329532</v>
      </c>
      <c r="J4847" s="1">
        <v>0.32895070008880301</v>
      </c>
      <c r="K4847" s="1">
        <v>0.17664735101816401</v>
      </c>
      <c r="L4847" s="1">
        <v>0.32857571125408502</v>
      </c>
      <c r="M4847" s="2">
        <f t="shared" ref="M4847:M5101" si="38">AVERAGE(H4847:L4847)</f>
        <v>0.43764144698796076</v>
      </c>
      <c r="N4847" s="3" t="b">
        <f t="shared" ref="N4847:N5101" si="39">M4847&gt;=$M$14701</f>
        <v>0</v>
      </c>
    </row>
    <row r="4848" spans="1:14" ht="15.75" customHeight="1" x14ac:dyDescent="0.35">
      <c r="A4848" s="1">
        <v>2</v>
      </c>
      <c r="B4848" s="1" t="s">
        <v>8406</v>
      </c>
      <c r="C4848" s="1" t="s">
        <v>5</v>
      </c>
      <c r="D4848" s="1" t="s">
        <v>6</v>
      </c>
      <c r="E4848" s="1" t="s">
        <v>8407</v>
      </c>
      <c r="F4848" s="1" t="s">
        <v>8408</v>
      </c>
      <c r="G4848" s="1" t="s">
        <v>8409</v>
      </c>
      <c r="H4848" s="1">
        <v>0.23891209970716601</v>
      </c>
      <c r="I4848" s="1">
        <v>0.51665889151697597</v>
      </c>
      <c r="J4848" s="1">
        <v>0.79374646485443401</v>
      </c>
      <c r="K4848" s="1">
        <v>0.44281433856413299</v>
      </c>
      <c r="L4848" s="1">
        <v>0.37497150359345699</v>
      </c>
      <c r="M4848" s="2">
        <f t="shared" si="38"/>
        <v>0.47342065964723323</v>
      </c>
      <c r="N4848" s="3" t="b">
        <f t="shared" si="39"/>
        <v>1</v>
      </c>
    </row>
    <row r="4849" spans="1:22" ht="15.75" customHeight="1" x14ac:dyDescent="0.35">
      <c r="A4849" s="1">
        <v>2</v>
      </c>
      <c r="B4849" s="1" t="s">
        <v>32112</v>
      </c>
      <c r="C4849" s="1" t="s">
        <v>5</v>
      </c>
      <c r="D4849" s="1" t="s">
        <v>6</v>
      </c>
      <c r="E4849" s="1" t="s">
        <v>32113</v>
      </c>
      <c r="F4849" s="1" t="s">
        <v>32114</v>
      </c>
      <c r="G4849" s="1" t="s">
        <v>32115</v>
      </c>
      <c r="H4849" s="1">
        <v>0.79996651786083195</v>
      </c>
      <c r="I4849" s="1">
        <v>0.39848333695840399</v>
      </c>
      <c r="J4849" s="1">
        <v>0.38673555573669899</v>
      </c>
      <c r="K4849" s="1">
        <v>8.6597593134884604E-2</v>
      </c>
      <c r="L4849" s="1">
        <v>0.75451747934837299</v>
      </c>
      <c r="M4849" s="2">
        <f t="shared" si="38"/>
        <v>0.48526009660783853</v>
      </c>
      <c r="N4849" s="3" t="b">
        <f t="shared" si="39"/>
        <v>1</v>
      </c>
    </row>
    <row r="4850" spans="1:22" ht="15.75" customHeight="1" x14ac:dyDescent="0.35">
      <c r="A4850" s="1">
        <v>2</v>
      </c>
      <c r="B4850" s="1" t="s">
        <v>8412</v>
      </c>
      <c r="C4850" s="1" t="s">
        <v>5</v>
      </c>
      <c r="D4850" s="1" t="s">
        <v>6</v>
      </c>
      <c r="E4850" s="1" t="s">
        <v>8413</v>
      </c>
      <c r="F4850" s="1" t="s">
        <v>8414</v>
      </c>
      <c r="G4850" s="1" t="s">
        <v>8415</v>
      </c>
      <c r="H4850" s="1">
        <v>0.28849877364608101</v>
      </c>
      <c r="I4850" s="1">
        <v>8.1048138214422194E-2</v>
      </c>
      <c r="J4850" s="1">
        <v>0.86156311961907595</v>
      </c>
      <c r="K4850" s="1">
        <v>0.35307480203894998</v>
      </c>
      <c r="L4850" s="1">
        <v>0.78067547435817297</v>
      </c>
      <c r="M4850" s="2">
        <f t="shared" si="38"/>
        <v>0.47297206157534044</v>
      </c>
      <c r="N4850" s="3" t="b">
        <f t="shared" si="39"/>
        <v>1</v>
      </c>
    </row>
    <row r="4851" spans="1:22" ht="15.75" customHeight="1" x14ac:dyDescent="0.35">
      <c r="A4851" s="1">
        <v>2</v>
      </c>
      <c r="B4851" s="1" t="s">
        <v>8416</v>
      </c>
      <c r="C4851" s="1" t="s">
        <v>5</v>
      </c>
      <c r="D4851" s="1" t="s">
        <v>6</v>
      </c>
      <c r="E4851" s="1" t="s">
        <v>8418</v>
      </c>
      <c r="F4851" s="1" t="s">
        <v>8419</v>
      </c>
      <c r="G4851" s="1" t="s">
        <v>8422</v>
      </c>
      <c r="H4851" s="1">
        <v>0.43710983281028198</v>
      </c>
      <c r="I4851" s="1">
        <v>9.5449165287926199E-2</v>
      </c>
      <c r="J4851" s="1">
        <v>0.51737675305334097</v>
      </c>
      <c r="K4851" s="1">
        <v>0.28860293723847402</v>
      </c>
      <c r="L4851" s="1">
        <v>0.875034026114339</v>
      </c>
      <c r="M4851" s="2">
        <f t="shared" si="38"/>
        <v>0.44271454290087242</v>
      </c>
      <c r="N4851" s="3" t="b">
        <f t="shared" si="39"/>
        <v>0</v>
      </c>
    </row>
    <row r="4852" spans="1:22" ht="15.75" customHeight="1" x14ac:dyDescent="0.35">
      <c r="A4852" s="1">
        <v>2</v>
      </c>
      <c r="B4852" s="1" t="s">
        <v>8425</v>
      </c>
      <c r="C4852" s="1" t="s">
        <v>5</v>
      </c>
      <c r="D4852" s="1" t="s">
        <v>6</v>
      </c>
      <c r="E4852" s="1" t="s">
        <v>8426</v>
      </c>
      <c r="F4852" s="1" t="s">
        <v>8427</v>
      </c>
      <c r="G4852" s="1" t="s">
        <v>8428</v>
      </c>
      <c r="H4852" s="1">
        <v>0.385187596173027</v>
      </c>
      <c r="I4852" s="1">
        <v>6.7228943370666497E-2</v>
      </c>
      <c r="J4852" s="1">
        <v>0.87323642747980401</v>
      </c>
      <c r="K4852" s="1">
        <v>0.167549004950067</v>
      </c>
      <c r="L4852" s="1">
        <v>0.78309598054682095</v>
      </c>
      <c r="M4852" s="2">
        <f t="shared" si="38"/>
        <v>0.45525959050407716</v>
      </c>
      <c r="N4852" s="3" t="b">
        <f t="shared" si="39"/>
        <v>0</v>
      </c>
    </row>
    <row r="4853" spans="1:22" ht="15.75" customHeight="1" x14ac:dyDescent="0.35">
      <c r="A4853" s="1">
        <v>2</v>
      </c>
      <c r="B4853" s="1" t="s">
        <v>8433</v>
      </c>
      <c r="C4853" s="1" t="s">
        <v>5</v>
      </c>
      <c r="D4853" s="1" t="s">
        <v>6</v>
      </c>
      <c r="E4853" s="1" t="s">
        <v>8435</v>
      </c>
      <c r="F4853" s="1" t="s">
        <v>8435</v>
      </c>
      <c r="G4853" s="1" t="s">
        <v>8437</v>
      </c>
      <c r="H4853" s="1">
        <v>0.36046504086615599</v>
      </c>
      <c r="I4853" s="1">
        <v>1.8442147174943E-2</v>
      </c>
      <c r="J4853" s="1">
        <v>0.85017172045034295</v>
      </c>
      <c r="K4853" s="1">
        <v>0.25742026632881898</v>
      </c>
      <c r="L4853" s="1">
        <v>0.794968975182478</v>
      </c>
      <c r="M4853" s="2">
        <f t="shared" si="38"/>
        <v>0.45629363000054779</v>
      </c>
      <c r="N4853" s="3" t="b">
        <f t="shared" si="39"/>
        <v>0</v>
      </c>
    </row>
    <row r="4854" spans="1:22" ht="15.75" customHeight="1" x14ac:dyDescent="0.35">
      <c r="A4854" s="1">
        <v>2</v>
      </c>
      <c r="B4854" s="1" t="s">
        <v>8441</v>
      </c>
      <c r="C4854" s="1" t="s">
        <v>5</v>
      </c>
      <c r="D4854" s="1" t="s">
        <v>6</v>
      </c>
      <c r="E4854" s="1" t="s">
        <v>8442</v>
      </c>
      <c r="F4854" s="1" t="s">
        <v>8443</v>
      </c>
      <c r="G4854" s="1" t="s">
        <v>1441</v>
      </c>
      <c r="H4854" s="1">
        <v>0.327409806708509</v>
      </c>
      <c r="I4854" s="1">
        <v>5.5553470341677701E-2</v>
      </c>
      <c r="J4854" s="1">
        <v>0.73197315455440104</v>
      </c>
      <c r="K4854" s="1">
        <v>0.107626906355034</v>
      </c>
      <c r="L4854" s="1">
        <v>0.63097292518139703</v>
      </c>
      <c r="M4854" s="2">
        <f t="shared" si="38"/>
        <v>0.37070725262820375</v>
      </c>
      <c r="N4854" s="3" t="b">
        <f t="shared" si="39"/>
        <v>0</v>
      </c>
    </row>
    <row r="4855" spans="1:22" ht="15.75" customHeight="1" x14ac:dyDescent="0.35">
      <c r="A4855" s="1">
        <v>2</v>
      </c>
      <c r="B4855" s="1" t="s">
        <v>8444</v>
      </c>
      <c r="C4855" s="1" t="s">
        <v>5</v>
      </c>
      <c r="D4855" s="1" t="s">
        <v>6</v>
      </c>
      <c r="E4855" s="1" t="s">
        <v>8447</v>
      </c>
      <c r="F4855" s="1" t="s">
        <v>8447</v>
      </c>
      <c r="G4855" s="4" t="s">
        <v>8451</v>
      </c>
      <c r="H4855" s="1">
        <v>0.37000362257491698</v>
      </c>
      <c r="I4855" s="1">
        <v>6.2671689318077498E-2</v>
      </c>
      <c r="J4855" s="1">
        <v>0.81258434607272001</v>
      </c>
      <c r="K4855" s="1">
        <v>0.15008070074197799</v>
      </c>
      <c r="L4855" s="1">
        <v>0.77096823089764899</v>
      </c>
      <c r="M4855" s="2">
        <f t="shared" si="38"/>
        <v>0.43326171792106827</v>
      </c>
      <c r="N4855" s="3" t="b">
        <f t="shared" si="39"/>
        <v>0</v>
      </c>
    </row>
    <row r="4856" spans="1:22" ht="15.75" customHeight="1" x14ac:dyDescent="0.35">
      <c r="A4856" s="1">
        <v>2</v>
      </c>
      <c r="B4856" s="1" t="s">
        <v>8454</v>
      </c>
      <c r="C4856" s="1" t="s">
        <v>5</v>
      </c>
      <c r="D4856" s="1" t="s">
        <v>6</v>
      </c>
      <c r="E4856" s="1" t="s">
        <v>8456</v>
      </c>
      <c r="F4856" s="1" t="s">
        <v>8456</v>
      </c>
      <c r="G4856" s="1" t="s">
        <v>433</v>
      </c>
      <c r="H4856" s="1">
        <v>0.195884574775995</v>
      </c>
      <c r="I4856" s="1">
        <v>0.11804072947713599</v>
      </c>
      <c r="J4856" s="1">
        <v>0.81531732567793302</v>
      </c>
      <c r="K4856" s="1">
        <v>0.36829975688825001</v>
      </c>
      <c r="L4856" s="1">
        <v>0.75820536204262801</v>
      </c>
      <c r="M4856" s="2">
        <f t="shared" si="38"/>
        <v>0.45114954977238841</v>
      </c>
      <c r="N4856" s="3" t="b">
        <f t="shared" si="39"/>
        <v>0</v>
      </c>
    </row>
    <row r="4857" spans="1:22" ht="15.75" customHeight="1" x14ac:dyDescent="0.35">
      <c r="A4857" s="1">
        <v>2</v>
      </c>
      <c r="B4857" s="1" t="s">
        <v>32140</v>
      </c>
      <c r="C4857" s="1" t="s">
        <v>5</v>
      </c>
      <c r="D4857" s="1" t="s">
        <v>6</v>
      </c>
      <c r="E4857" s="1" t="s">
        <v>32141</v>
      </c>
      <c r="F4857" s="1" t="s">
        <v>32141</v>
      </c>
      <c r="G4857" s="1" t="s">
        <v>433</v>
      </c>
      <c r="H4857" s="1">
        <v>0.69176741256657304</v>
      </c>
      <c r="I4857" s="1">
        <v>0.28293723949498401</v>
      </c>
      <c r="J4857" s="1">
        <v>0.25629133127493398</v>
      </c>
      <c r="K4857" s="1">
        <v>0.25442741474515401</v>
      </c>
      <c r="L4857" s="1">
        <v>0.543446107733776</v>
      </c>
      <c r="M4857" s="2">
        <f t="shared" si="38"/>
        <v>0.40577390116308421</v>
      </c>
      <c r="N4857" s="3" t="b">
        <f t="shared" si="39"/>
        <v>0</v>
      </c>
    </row>
    <row r="4858" spans="1:22" ht="15.75" customHeight="1" x14ac:dyDescent="0.35">
      <c r="A4858" s="1">
        <v>2</v>
      </c>
      <c r="B4858" s="1" t="s">
        <v>8465</v>
      </c>
      <c r="C4858" s="1" t="s">
        <v>5</v>
      </c>
      <c r="D4858" s="1" t="s">
        <v>6</v>
      </c>
      <c r="E4858" s="1" t="s">
        <v>8467</v>
      </c>
      <c r="F4858" s="1" t="s">
        <v>8467</v>
      </c>
      <c r="G4858" s="1" t="s">
        <v>3208</v>
      </c>
      <c r="H4858" s="1">
        <v>0.52616366538148396</v>
      </c>
      <c r="I4858" s="1">
        <v>0.22680705650077801</v>
      </c>
      <c r="J4858" s="1">
        <v>0.49963758055443402</v>
      </c>
      <c r="K4858" s="1">
        <v>0.214925729214892</v>
      </c>
      <c r="L4858" s="1">
        <v>0.71553651457054701</v>
      </c>
      <c r="M4858" s="2">
        <f t="shared" si="38"/>
        <v>0.43661410924442701</v>
      </c>
      <c r="N4858" s="3" t="b">
        <f t="shared" si="39"/>
        <v>0</v>
      </c>
      <c r="V4858" s="4"/>
    </row>
    <row r="4859" spans="1:22" ht="15.75" customHeight="1" x14ac:dyDescent="0.35">
      <c r="A4859" s="1">
        <v>2</v>
      </c>
      <c r="B4859" s="1" t="s">
        <v>8470</v>
      </c>
      <c r="C4859" s="1" t="s">
        <v>5</v>
      </c>
      <c r="D4859" s="1" t="s">
        <v>6</v>
      </c>
      <c r="E4859" s="1" t="s">
        <v>8472</v>
      </c>
      <c r="F4859" s="1" t="s">
        <v>8473</v>
      </c>
      <c r="G4859" s="1" t="s">
        <v>8474</v>
      </c>
      <c r="H4859" s="1">
        <v>0.36936927352510102</v>
      </c>
      <c r="I4859" s="1">
        <v>0.112212730766427</v>
      </c>
      <c r="J4859" s="1">
        <v>0.57326341060159003</v>
      </c>
      <c r="K4859" s="1">
        <v>5.02729430764031E-2</v>
      </c>
      <c r="L4859" s="1">
        <v>0.69285759345236497</v>
      </c>
      <c r="M4859" s="2">
        <f t="shared" si="38"/>
        <v>0.35959519028437725</v>
      </c>
      <c r="N4859" s="3" t="b">
        <f t="shared" si="39"/>
        <v>0</v>
      </c>
    </row>
    <row r="4860" spans="1:22" ht="15.75" customHeight="1" x14ac:dyDescent="0.35">
      <c r="A4860" s="1">
        <v>2</v>
      </c>
      <c r="B4860" s="1" t="s">
        <v>8479</v>
      </c>
      <c r="C4860" s="1" t="s">
        <v>5</v>
      </c>
      <c r="D4860" s="1" t="s">
        <v>6</v>
      </c>
      <c r="E4860" s="1" t="s">
        <v>8482</v>
      </c>
      <c r="F4860" s="1" t="s">
        <v>8482</v>
      </c>
      <c r="G4860" s="4" t="s">
        <v>8484</v>
      </c>
      <c r="H4860" s="1">
        <v>0.203992331806329</v>
      </c>
      <c r="I4860" s="1">
        <v>0.14734366089359099</v>
      </c>
      <c r="J4860" s="1">
        <v>0.85005387718354997</v>
      </c>
      <c r="K4860" s="1">
        <v>0.40985358649980502</v>
      </c>
      <c r="L4860" s="1">
        <v>0.76647587219480595</v>
      </c>
      <c r="M4860" s="2">
        <f t="shared" si="38"/>
        <v>0.47554386571561624</v>
      </c>
      <c r="N4860" s="3" t="b">
        <f t="shared" si="39"/>
        <v>1</v>
      </c>
      <c r="V4860" s="4"/>
    </row>
    <row r="4861" spans="1:22" ht="15.75" customHeight="1" x14ac:dyDescent="0.35">
      <c r="A4861" s="1">
        <v>2</v>
      </c>
      <c r="B4861" s="1" t="s">
        <v>1788</v>
      </c>
      <c r="C4861" s="1" t="s">
        <v>5</v>
      </c>
      <c r="D4861" s="1" t="s">
        <v>6</v>
      </c>
      <c r="E4861" s="1" t="s">
        <v>1789</v>
      </c>
      <c r="F4861" s="1" t="s">
        <v>1789</v>
      </c>
      <c r="G4861" s="4" t="s">
        <v>1791</v>
      </c>
      <c r="H4861" s="1">
        <v>0.29068580277503298</v>
      </c>
      <c r="I4861" s="1">
        <v>0.564094012694493</v>
      </c>
      <c r="J4861" s="1">
        <v>0.69478907115135902</v>
      </c>
      <c r="K4861" s="1">
        <v>0.356261002716595</v>
      </c>
      <c r="L4861" s="1">
        <v>0.13781344683090499</v>
      </c>
      <c r="M4861" s="2">
        <f t="shared" si="38"/>
        <v>0.40872866723367701</v>
      </c>
      <c r="N4861" s="3" t="b">
        <f t="shared" si="39"/>
        <v>0</v>
      </c>
    </row>
    <row r="4862" spans="1:22" ht="15.75" customHeight="1" x14ac:dyDescent="0.35">
      <c r="A4862" s="1">
        <v>2</v>
      </c>
      <c r="B4862" s="1" t="s">
        <v>8495</v>
      </c>
      <c r="C4862" s="1" t="s">
        <v>5</v>
      </c>
      <c r="D4862" s="1" t="s">
        <v>6</v>
      </c>
      <c r="E4862" s="1" t="s">
        <v>8496</v>
      </c>
      <c r="F4862" s="1" t="s">
        <v>8496</v>
      </c>
      <c r="G4862" s="1" t="s">
        <v>608</v>
      </c>
      <c r="H4862" s="1">
        <v>0.26784184251527499</v>
      </c>
      <c r="I4862" s="1">
        <v>1.18448454655569E-2</v>
      </c>
      <c r="J4862" s="1">
        <v>0.67528304478428602</v>
      </c>
      <c r="K4862" s="1">
        <v>0.46555063753173798</v>
      </c>
      <c r="L4862" s="1">
        <v>0.76840755336849997</v>
      </c>
      <c r="M4862" s="2">
        <f t="shared" si="38"/>
        <v>0.43778558473307116</v>
      </c>
      <c r="N4862" s="3" t="b">
        <f t="shared" si="39"/>
        <v>0</v>
      </c>
    </row>
    <row r="4863" spans="1:22" ht="15.75" customHeight="1" x14ac:dyDescent="0.35">
      <c r="A4863" s="1">
        <v>2</v>
      </c>
      <c r="B4863" s="1" t="s">
        <v>8498</v>
      </c>
      <c r="C4863" s="1" t="s">
        <v>5</v>
      </c>
      <c r="D4863" s="1" t="s">
        <v>6</v>
      </c>
      <c r="E4863" s="1" t="s">
        <v>8500</v>
      </c>
      <c r="F4863" s="1" t="s">
        <v>8501</v>
      </c>
      <c r="G4863" s="1" t="s">
        <v>8503</v>
      </c>
      <c r="H4863" s="1">
        <v>0.72985402828299994</v>
      </c>
      <c r="I4863" s="1">
        <v>0.420460081981198</v>
      </c>
      <c r="J4863" s="1">
        <v>0.471052473401322</v>
      </c>
      <c r="K4863" s="1">
        <v>0.14385825386783799</v>
      </c>
      <c r="L4863" s="1">
        <v>0.890821812626305</v>
      </c>
      <c r="M4863" s="2">
        <f t="shared" si="38"/>
        <v>0.5312093300319326</v>
      </c>
      <c r="N4863" s="3" t="b">
        <f t="shared" si="39"/>
        <v>1</v>
      </c>
    </row>
    <row r="4864" spans="1:22" ht="15.75" customHeight="1" x14ac:dyDescent="0.35">
      <c r="A4864" s="1">
        <v>2</v>
      </c>
      <c r="B4864" s="1" t="s">
        <v>8505</v>
      </c>
      <c r="C4864" s="1" t="s">
        <v>5</v>
      </c>
      <c r="D4864" s="1" t="s">
        <v>6</v>
      </c>
      <c r="E4864" s="1" t="s">
        <v>8506</v>
      </c>
      <c r="F4864" s="1" t="s">
        <v>8506</v>
      </c>
      <c r="G4864" s="1" t="s">
        <v>8507</v>
      </c>
      <c r="H4864" s="1">
        <v>0.47398761827856101</v>
      </c>
      <c r="I4864" s="1">
        <v>3.7448153143820002E-2</v>
      </c>
      <c r="J4864" s="1">
        <v>0.83948086242704401</v>
      </c>
      <c r="K4864" s="1">
        <v>0.134169266180036</v>
      </c>
      <c r="L4864" s="1">
        <v>0.79320091026648598</v>
      </c>
      <c r="M4864" s="2">
        <f t="shared" si="38"/>
        <v>0.45565736205918944</v>
      </c>
      <c r="N4864" s="3" t="b">
        <f t="shared" si="39"/>
        <v>0</v>
      </c>
    </row>
    <row r="4865" spans="1:22" ht="15.75" customHeight="1" x14ac:dyDescent="0.35">
      <c r="A4865" s="1">
        <v>2</v>
      </c>
      <c r="B4865" s="1" t="s">
        <v>28126</v>
      </c>
      <c r="C4865" s="1" t="s">
        <v>6</v>
      </c>
      <c r="D4865" s="1" t="s">
        <v>51</v>
      </c>
      <c r="E4865" s="1" t="s">
        <v>28127</v>
      </c>
      <c r="F4865" s="1" t="s">
        <v>28128</v>
      </c>
      <c r="G4865" s="1" t="s">
        <v>16591</v>
      </c>
      <c r="H4865" s="1">
        <v>0.29808192635743502</v>
      </c>
      <c r="I4865" s="1">
        <v>0.145563258089737</v>
      </c>
      <c r="J4865" s="1">
        <v>0.64551414317357803</v>
      </c>
      <c r="K4865" s="1">
        <v>0.208231534649642</v>
      </c>
      <c r="L4865" s="1">
        <v>0.61692400982125095</v>
      </c>
      <c r="M4865" s="2">
        <f t="shared" si="38"/>
        <v>0.38286297441832862</v>
      </c>
      <c r="N4865" s="3" t="b">
        <f t="shared" si="39"/>
        <v>0</v>
      </c>
      <c r="V4865" s="4"/>
    </row>
    <row r="4866" spans="1:22" ht="15.75" customHeight="1" x14ac:dyDescent="0.35">
      <c r="A4866" s="1">
        <v>2</v>
      </c>
      <c r="B4866" s="1" t="s">
        <v>32154</v>
      </c>
      <c r="C4866" s="1" t="s">
        <v>5</v>
      </c>
      <c r="D4866" s="1" t="s">
        <v>6</v>
      </c>
      <c r="E4866" s="1" t="s">
        <v>32155</v>
      </c>
      <c r="F4866" s="1" t="s">
        <v>32156</v>
      </c>
      <c r="G4866" s="1" t="s">
        <v>32157</v>
      </c>
      <c r="H4866" s="1">
        <v>0.32763187781335101</v>
      </c>
      <c r="I4866" s="1">
        <v>0.63999053751074297</v>
      </c>
      <c r="J4866" s="1">
        <v>0.68064318563429604</v>
      </c>
      <c r="K4866" s="1">
        <v>0.238288754930777</v>
      </c>
      <c r="L4866" s="1">
        <v>7.2639553765683998E-2</v>
      </c>
      <c r="M4866" s="2">
        <f t="shared" si="38"/>
        <v>0.39183878193097021</v>
      </c>
      <c r="N4866" s="3" t="b">
        <f t="shared" si="39"/>
        <v>0</v>
      </c>
    </row>
    <row r="4867" spans="1:22" ht="15.75" customHeight="1" x14ac:dyDescent="0.35">
      <c r="A4867" s="1">
        <v>2</v>
      </c>
      <c r="B4867" s="1" t="s">
        <v>8522</v>
      </c>
      <c r="C4867" s="1" t="s">
        <v>5</v>
      </c>
      <c r="D4867" s="1" t="s">
        <v>6</v>
      </c>
      <c r="E4867" s="1" t="s">
        <v>8524</v>
      </c>
      <c r="F4867" s="1" t="s">
        <v>8524</v>
      </c>
      <c r="G4867" s="1" t="s">
        <v>199</v>
      </c>
      <c r="H4867" s="1">
        <v>0.41459681129331699</v>
      </c>
      <c r="I4867" s="1">
        <v>0.21113920128157601</v>
      </c>
      <c r="J4867" s="1">
        <v>0.58361666092365105</v>
      </c>
      <c r="K4867" s="1">
        <v>0.10537132530309599</v>
      </c>
      <c r="L4867" s="1">
        <v>0.69987712109744005</v>
      </c>
      <c r="M4867" s="2">
        <f t="shared" si="38"/>
        <v>0.40292022397981597</v>
      </c>
      <c r="N4867" s="3" t="b">
        <f t="shared" si="39"/>
        <v>0</v>
      </c>
    </row>
    <row r="4868" spans="1:22" ht="15.75" customHeight="1" x14ac:dyDescent="0.35">
      <c r="A4868" s="1">
        <v>2</v>
      </c>
      <c r="B4868" s="1" t="s">
        <v>32164</v>
      </c>
      <c r="C4868" s="1" t="s">
        <v>5</v>
      </c>
      <c r="D4868" s="1" t="s">
        <v>6</v>
      </c>
      <c r="E4868" s="1" t="s">
        <v>32165</v>
      </c>
      <c r="F4868" s="1" t="s">
        <v>32165</v>
      </c>
      <c r="G4868" s="1" t="s">
        <v>6583</v>
      </c>
      <c r="H4868" s="1">
        <v>0.63191977384199705</v>
      </c>
      <c r="I4868" s="1">
        <v>0.47362746900535801</v>
      </c>
      <c r="J4868" s="1">
        <v>0.43190573818295602</v>
      </c>
      <c r="K4868" s="1">
        <v>0.19744797590910601</v>
      </c>
      <c r="L4868" s="1">
        <v>0.66809432556261705</v>
      </c>
      <c r="M4868" s="2">
        <f t="shared" si="38"/>
        <v>0.4805990565004068</v>
      </c>
      <c r="N4868" s="3" t="b">
        <f t="shared" si="39"/>
        <v>1</v>
      </c>
    </row>
    <row r="4869" spans="1:22" ht="15.75" customHeight="1" x14ac:dyDescent="0.35">
      <c r="A4869" s="1">
        <v>2</v>
      </c>
      <c r="B4869" s="1" t="s">
        <v>32172</v>
      </c>
      <c r="C4869" s="1" t="s">
        <v>5</v>
      </c>
      <c r="D4869" s="1" t="s">
        <v>6</v>
      </c>
      <c r="E4869" s="1" t="s">
        <v>32174</v>
      </c>
      <c r="F4869" s="1" t="s">
        <v>32174</v>
      </c>
      <c r="G4869" s="1" t="s">
        <v>29814</v>
      </c>
      <c r="H4869" s="1">
        <v>0.61949434950669102</v>
      </c>
      <c r="I4869" s="1">
        <v>0.48505781819220201</v>
      </c>
      <c r="J4869" s="1">
        <v>0.11084380493814899</v>
      </c>
      <c r="K4869" s="1">
        <v>0.133478407672316</v>
      </c>
      <c r="L4869" s="1">
        <v>0.71339853355992999</v>
      </c>
      <c r="M4869" s="2">
        <f t="shared" si="38"/>
        <v>0.4124545827738576</v>
      </c>
      <c r="N4869" s="3" t="b">
        <f t="shared" si="39"/>
        <v>0</v>
      </c>
    </row>
    <row r="4870" spans="1:22" ht="15.75" customHeight="1" x14ac:dyDescent="0.35">
      <c r="A4870" s="1">
        <v>2</v>
      </c>
      <c r="B4870" s="1" t="s">
        <v>8529</v>
      </c>
      <c r="C4870" s="1" t="s">
        <v>5</v>
      </c>
      <c r="D4870" s="1" t="s">
        <v>6</v>
      </c>
      <c r="E4870" s="1" t="s">
        <v>8530</v>
      </c>
      <c r="F4870" s="1" t="s">
        <v>8531</v>
      </c>
      <c r="G4870" s="1" t="s">
        <v>8532</v>
      </c>
      <c r="H4870" s="1">
        <v>0.43820696083865102</v>
      </c>
      <c r="I4870" s="1">
        <v>0.14498648783779</v>
      </c>
      <c r="J4870" s="1">
        <v>0.64583270177398999</v>
      </c>
      <c r="K4870" s="1">
        <v>0.24393843811022201</v>
      </c>
      <c r="L4870" s="1">
        <v>0.82374870178334203</v>
      </c>
      <c r="M4870" s="2">
        <f t="shared" si="38"/>
        <v>0.45934265806879904</v>
      </c>
      <c r="N4870" s="3" t="b">
        <f t="shared" si="39"/>
        <v>1</v>
      </c>
      <c r="V4870" s="4"/>
    </row>
    <row r="4871" spans="1:22" ht="15.75" customHeight="1" x14ac:dyDescent="0.35">
      <c r="A4871" s="1">
        <v>2</v>
      </c>
      <c r="B4871" s="1" t="s">
        <v>17306</v>
      </c>
      <c r="C4871" s="1" t="s">
        <v>5</v>
      </c>
      <c r="D4871" s="1" t="s">
        <v>5</v>
      </c>
      <c r="E4871" s="1" t="s">
        <v>4044</v>
      </c>
      <c r="F4871" s="1" t="s">
        <v>4045</v>
      </c>
      <c r="G4871" s="1" t="s">
        <v>4046</v>
      </c>
      <c r="H4871" s="1">
        <v>0.48485816829588901</v>
      </c>
      <c r="I4871" s="1">
        <v>0.108144160007664</v>
      </c>
      <c r="J4871" s="1">
        <v>0.75223732744184602</v>
      </c>
      <c r="K4871" s="1">
        <v>5.1686909046719201E-2</v>
      </c>
      <c r="L4871" s="1">
        <v>0.79822715701742297</v>
      </c>
      <c r="M4871" s="2">
        <f t="shared" si="38"/>
        <v>0.43903074436190825</v>
      </c>
      <c r="N4871" s="3" t="b">
        <f t="shared" si="39"/>
        <v>0</v>
      </c>
    </row>
    <row r="4872" spans="1:22" ht="15.75" customHeight="1" x14ac:dyDescent="0.35">
      <c r="A4872" s="1">
        <v>2</v>
      </c>
      <c r="B4872" s="1" t="s">
        <v>8552</v>
      </c>
      <c r="C4872" s="1" t="s">
        <v>5</v>
      </c>
      <c r="D4872" s="1" t="s">
        <v>6</v>
      </c>
      <c r="E4872" s="1" t="s">
        <v>8553</v>
      </c>
      <c r="F4872" s="1" t="s">
        <v>8553</v>
      </c>
      <c r="G4872" s="1" t="s">
        <v>76</v>
      </c>
      <c r="H4872" s="1">
        <v>0.25554501557877701</v>
      </c>
      <c r="I4872" s="1">
        <v>0.115322649181286</v>
      </c>
      <c r="J4872" s="1">
        <v>0.70325565736371798</v>
      </c>
      <c r="K4872" s="1">
        <v>0.47981407546208299</v>
      </c>
      <c r="L4872" s="1">
        <v>0.70737151584765501</v>
      </c>
      <c r="M4872" s="2">
        <f t="shared" si="38"/>
        <v>0.45226178268670375</v>
      </c>
      <c r="N4872" s="3" t="b">
        <f t="shared" si="39"/>
        <v>0</v>
      </c>
    </row>
    <row r="4873" spans="1:22" ht="15.75" customHeight="1" x14ac:dyDescent="0.35">
      <c r="A4873" s="1">
        <v>2</v>
      </c>
      <c r="B4873" s="1" t="s">
        <v>8562</v>
      </c>
      <c r="C4873" s="1" t="s">
        <v>5</v>
      </c>
      <c r="D4873" s="1" t="s">
        <v>6</v>
      </c>
      <c r="E4873" s="1" t="s">
        <v>8563</v>
      </c>
      <c r="F4873" s="1" t="s">
        <v>8564</v>
      </c>
      <c r="G4873" s="1" t="s">
        <v>8565</v>
      </c>
      <c r="H4873" s="1">
        <v>2.3094813514023701E-2</v>
      </c>
      <c r="I4873" s="1">
        <v>0.31852213334733498</v>
      </c>
      <c r="J4873" s="1">
        <v>0.86007494741520796</v>
      </c>
      <c r="K4873" s="1">
        <v>0.47449277413749102</v>
      </c>
      <c r="L4873" s="1">
        <v>0.59250951416634301</v>
      </c>
      <c r="M4873" s="2">
        <f t="shared" si="38"/>
        <v>0.4537388365160801</v>
      </c>
      <c r="N4873" s="3" t="b">
        <f t="shared" si="39"/>
        <v>0</v>
      </c>
    </row>
    <row r="4874" spans="1:22" ht="15.75" customHeight="1" x14ac:dyDescent="0.35">
      <c r="A4874" s="1">
        <v>2</v>
      </c>
      <c r="B4874" s="1" t="s">
        <v>6297</v>
      </c>
      <c r="C4874" s="1" t="s">
        <v>5</v>
      </c>
      <c r="D4874" s="1" t="s">
        <v>6</v>
      </c>
      <c r="E4874" s="1" t="s">
        <v>6298</v>
      </c>
      <c r="F4874" s="1" t="s">
        <v>6299</v>
      </c>
      <c r="G4874" s="1" t="s">
        <v>6300</v>
      </c>
      <c r="H4874" s="1">
        <v>0.15642987952853599</v>
      </c>
      <c r="I4874" s="1">
        <v>0.37853349467780201</v>
      </c>
      <c r="J4874" s="1">
        <v>0.63690188467312703</v>
      </c>
      <c r="K4874" s="1">
        <v>0.42049924277895001</v>
      </c>
      <c r="L4874" s="1">
        <v>0.50699327657711901</v>
      </c>
      <c r="M4874" s="2">
        <f t="shared" si="38"/>
        <v>0.41987155564710682</v>
      </c>
      <c r="N4874" s="3" t="b">
        <f t="shared" si="39"/>
        <v>0</v>
      </c>
    </row>
    <row r="4875" spans="1:22" ht="15.75" customHeight="1" x14ac:dyDescent="0.35">
      <c r="A4875" s="1">
        <v>2</v>
      </c>
      <c r="B4875" s="1" t="s">
        <v>8567</v>
      </c>
      <c r="C4875" s="1" t="s">
        <v>5</v>
      </c>
      <c r="D4875" s="1" t="s">
        <v>6</v>
      </c>
      <c r="E4875" s="1" t="s">
        <v>8568</v>
      </c>
      <c r="F4875" s="1" t="s">
        <v>8568</v>
      </c>
      <c r="G4875" s="1" t="s">
        <v>8570</v>
      </c>
      <c r="H4875" s="1">
        <v>0.48714214123376398</v>
      </c>
      <c r="I4875" s="1">
        <v>3.8580005838825801E-2</v>
      </c>
      <c r="J4875" s="1">
        <v>0.58708668412851495</v>
      </c>
      <c r="K4875" s="1">
        <v>0.215659853216665</v>
      </c>
      <c r="L4875" s="1">
        <v>0.74223630886944303</v>
      </c>
      <c r="M4875" s="2">
        <f t="shared" si="38"/>
        <v>0.41414099865744253</v>
      </c>
      <c r="N4875" s="3" t="b">
        <f t="shared" si="39"/>
        <v>0</v>
      </c>
    </row>
    <row r="4876" spans="1:22" ht="15.75" customHeight="1" x14ac:dyDescent="0.35">
      <c r="A4876" s="1">
        <v>2</v>
      </c>
      <c r="B4876" s="1" t="s">
        <v>8576</v>
      </c>
      <c r="C4876" s="1" t="s">
        <v>5</v>
      </c>
      <c r="D4876" s="1" t="s">
        <v>6</v>
      </c>
      <c r="E4876" s="1" t="s">
        <v>8578</v>
      </c>
      <c r="F4876" s="1" t="s">
        <v>8578</v>
      </c>
      <c r="G4876" s="1" t="s">
        <v>223</v>
      </c>
      <c r="H4876" s="1">
        <v>0.37217151816265098</v>
      </c>
      <c r="I4876" s="1">
        <v>1.7960842456058401E-2</v>
      </c>
      <c r="J4876" s="1">
        <v>0.89377018545558595</v>
      </c>
      <c r="K4876" s="1">
        <v>0.259978776889359</v>
      </c>
      <c r="L4876" s="1">
        <v>0.79711514720300003</v>
      </c>
      <c r="M4876" s="2">
        <f t="shared" si="38"/>
        <v>0.46819929403333094</v>
      </c>
      <c r="N4876" s="3" t="b">
        <f t="shared" si="39"/>
        <v>1</v>
      </c>
    </row>
    <row r="4877" spans="1:22" ht="15.75" customHeight="1" x14ac:dyDescent="0.35">
      <c r="A4877" s="1">
        <v>2</v>
      </c>
      <c r="B4877" s="1" t="s">
        <v>7872</v>
      </c>
      <c r="C4877" s="1" t="s">
        <v>5</v>
      </c>
      <c r="D4877" s="1" t="s">
        <v>6</v>
      </c>
      <c r="E4877" s="1" t="s">
        <v>7874</v>
      </c>
      <c r="F4877" s="1" t="s">
        <v>7874</v>
      </c>
      <c r="G4877" s="4" t="s">
        <v>7875</v>
      </c>
      <c r="H4877" s="1">
        <v>0.76650960036399196</v>
      </c>
      <c r="I4877" s="1">
        <v>0.43969019511712798</v>
      </c>
      <c r="J4877" s="1">
        <v>0.437164365809802</v>
      </c>
      <c r="K4877" s="1">
        <v>3.5627856979371902E-2</v>
      </c>
      <c r="L4877" s="1">
        <v>0.82371414774163998</v>
      </c>
      <c r="M4877" s="2">
        <f t="shared" si="38"/>
        <v>0.50054123320238675</v>
      </c>
      <c r="N4877" s="3" t="b">
        <f t="shared" si="39"/>
        <v>1</v>
      </c>
    </row>
    <row r="4878" spans="1:22" ht="15.75" customHeight="1" x14ac:dyDescent="0.35">
      <c r="A4878" s="1">
        <v>2</v>
      </c>
      <c r="B4878" s="1" t="s">
        <v>8587</v>
      </c>
      <c r="C4878" s="1" t="s">
        <v>5</v>
      </c>
      <c r="D4878" s="1" t="s">
        <v>6</v>
      </c>
      <c r="E4878" s="1" t="s">
        <v>8590</v>
      </c>
      <c r="F4878" s="1" t="s">
        <v>8592</v>
      </c>
      <c r="G4878" s="1" t="s">
        <v>8594</v>
      </c>
      <c r="H4878" s="1">
        <v>0.32375863037992197</v>
      </c>
      <c r="I4878" s="1">
        <v>3.7551771916975403E-2</v>
      </c>
      <c r="J4878" s="1">
        <v>0.84806123938751599</v>
      </c>
      <c r="K4878" s="1">
        <v>0.357185322635652</v>
      </c>
      <c r="L4878" s="1">
        <v>0.79938628469842099</v>
      </c>
      <c r="M4878" s="2">
        <f t="shared" si="38"/>
        <v>0.47318864980369729</v>
      </c>
      <c r="N4878" s="3" t="b">
        <f t="shared" si="39"/>
        <v>1</v>
      </c>
    </row>
    <row r="4879" spans="1:22" ht="15.75" customHeight="1" x14ac:dyDescent="0.35">
      <c r="A4879" s="1">
        <v>2</v>
      </c>
      <c r="B4879" s="1" t="s">
        <v>32204</v>
      </c>
      <c r="C4879" s="1" t="s">
        <v>5</v>
      </c>
      <c r="D4879" s="1" t="s">
        <v>6</v>
      </c>
      <c r="E4879" s="1" t="s">
        <v>32205</v>
      </c>
      <c r="F4879" s="1" t="s">
        <v>32206</v>
      </c>
      <c r="G4879" s="1" t="s">
        <v>32207</v>
      </c>
      <c r="H4879" s="1">
        <v>0.760641688427382</v>
      </c>
      <c r="I4879" s="1">
        <v>0.558837508382658</v>
      </c>
      <c r="J4879" s="1">
        <v>0.117586069955097</v>
      </c>
      <c r="K4879" s="1">
        <v>0.34452089973502098</v>
      </c>
      <c r="L4879" s="1">
        <v>0.35049677408319302</v>
      </c>
      <c r="M4879" s="2">
        <f t="shared" si="38"/>
        <v>0.42641658811667027</v>
      </c>
      <c r="N4879" s="3" t="b">
        <f t="shared" si="39"/>
        <v>0</v>
      </c>
    </row>
    <row r="4880" spans="1:22" ht="15.75" customHeight="1" x14ac:dyDescent="0.35">
      <c r="A4880" s="1">
        <v>2</v>
      </c>
      <c r="B4880" s="1" t="s">
        <v>8598</v>
      </c>
      <c r="C4880" s="1" t="s">
        <v>5</v>
      </c>
      <c r="D4880" s="1" t="s">
        <v>6</v>
      </c>
      <c r="E4880" s="1" t="s">
        <v>8599</v>
      </c>
      <c r="F4880" s="1" t="s">
        <v>8599</v>
      </c>
      <c r="G4880" s="1" t="s">
        <v>63</v>
      </c>
      <c r="H4880" s="1">
        <v>0.407029868035442</v>
      </c>
      <c r="I4880" s="1">
        <v>4.4860744610720399E-2</v>
      </c>
      <c r="J4880" s="1">
        <v>0.84818029250002502</v>
      </c>
      <c r="K4880" s="1">
        <v>0.21864371858946999</v>
      </c>
      <c r="L4880" s="1">
        <v>0.79165868571173403</v>
      </c>
      <c r="M4880" s="2">
        <f t="shared" si="38"/>
        <v>0.46207466188947832</v>
      </c>
      <c r="N4880" s="3" t="b">
        <f t="shared" si="39"/>
        <v>1</v>
      </c>
    </row>
    <row r="4881" spans="1:24" ht="15.75" customHeight="1" x14ac:dyDescent="0.35">
      <c r="A4881" s="1">
        <v>2</v>
      </c>
      <c r="B4881" s="1" t="s">
        <v>19004</v>
      </c>
      <c r="C4881" s="1" t="s">
        <v>5</v>
      </c>
      <c r="D4881" s="1" t="s">
        <v>6</v>
      </c>
      <c r="E4881" s="1" t="s">
        <v>19005</v>
      </c>
      <c r="F4881" s="1" t="s">
        <v>19006</v>
      </c>
      <c r="G4881" s="1" t="s">
        <v>19007</v>
      </c>
      <c r="H4881" s="1">
        <v>0.36213378439573302</v>
      </c>
      <c r="I4881" s="1">
        <v>8.7145353518487401E-3</v>
      </c>
      <c r="J4881" s="1">
        <v>0.66322614508961297</v>
      </c>
      <c r="K4881" s="1">
        <v>0.33809629012515902</v>
      </c>
      <c r="L4881" s="1">
        <v>0.79320301576672503</v>
      </c>
      <c r="M4881" s="2">
        <f t="shared" si="38"/>
        <v>0.4330747541458157</v>
      </c>
      <c r="N4881" s="3" t="b">
        <f t="shared" si="39"/>
        <v>0</v>
      </c>
    </row>
    <row r="4882" spans="1:24" ht="15.75" customHeight="1" x14ac:dyDescent="0.35">
      <c r="A4882" s="1">
        <v>2</v>
      </c>
      <c r="B4882" s="1" t="s">
        <v>21092</v>
      </c>
      <c r="C4882" s="1" t="s">
        <v>5</v>
      </c>
      <c r="D4882" s="1" t="s">
        <v>6</v>
      </c>
      <c r="E4882" s="1" t="s">
        <v>21093</v>
      </c>
      <c r="F4882" s="1" t="s">
        <v>21093</v>
      </c>
      <c r="G4882" s="1" t="s">
        <v>3159</v>
      </c>
      <c r="H4882" s="1">
        <v>0.71164133670462004</v>
      </c>
      <c r="I4882" s="1">
        <v>0.73342609124301394</v>
      </c>
      <c r="J4882" s="1">
        <v>0.46950943608014301</v>
      </c>
      <c r="K4882" s="1">
        <v>0.30120942820643798</v>
      </c>
      <c r="L4882" s="1">
        <v>0.15729513549204799</v>
      </c>
      <c r="M4882" s="2">
        <f t="shared" si="38"/>
        <v>0.47461628554525265</v>
      </c>
      <c r="N4882" s="3" t="b">
        <f t="shared" si="39"/>
        <v>1</v>
      </c>
    </row>
    <row r="4883" spans="1:24" ht="15.75" customHeight="1" x14ac:dyDescent="0.35">
      <c r="A4883" s="1">
        <v>2</v>
      </c>
      <c r="B4883" s="1" t="s">
        <v>8613</v>
      </c>
      <c r="C4883" s="1" t="s">
        <v>5</v>
      </c>
      <c r="D4883" s="1" t="s">
        <v>6</v>
      </c>
      <c r="E4883" s="1" t="s">
        <v>8614</v>
      </c>
      <c r="F4883" s="1" t="s">
        <v>8615</v>
      </c>
      <c r="G4883" s="1" t="s">
        <v>8616</v>
      </c>
      <c r="H4883" s="1">
        <v>0.43616629197101497</v>
      </c>
      <c r="I4883" s="1">
        <v>7.0984901889223198E-2</v>
      </c>
      <c r="J4883" s="1">
        <v>0.832596659617034</v>
      </c>
      <c r="K4883" s="1">
        <v>0.21407359247170599</v>
      </c>
      <c r="L4883" s="1">
        <v>0.83653083586301102</v>
      </c>
      <c r="M4883" s="2">
        <f t="shared" si="38"/>
        <v>0.47807045636239787</v>
      </c>
      <c r="N4883" s="3" t="b">
        <f t="shared" si="39"/>
        <v>1</v>
      </c>
      <c r="X4883" s="5"/>
    </row>
    <row r="4884" spans="1:24" ht="15.75" customHeight="1" x14ac:dyDescent="0.35">
      <c r="A4884" s="1">
        <v>2</v>
      </c>
      <c r="B4884" s="1" t="s">
        <v>8620</v>
      </c>
      <c r="C4884" s="1" t="s">
        <v>5</v>
      </c>
      <c r="D4884" s="1" t="s">
        <v>6</v>
      </c>
      <c r="E4884" s="1" t="s">
        <v>8622</v>
      </c>
      <c r="F4884" s="1" t="s">
        <v>8622</v>
      </c>
      <c r="G4884" s="4" t="s">
        <v>8624</v>
      </c>
      <c r="H4884" s="1">
        <v>0.175825371361086</v>
      </c>
      <c r="I4884" s="1">
        <v>0.12886168064092901</v>
      </c>
      <c r="J4884" s="1">
        <v>0.85509815390319699</v>
      </c>
      <c r="K4884" s="1">
        <v>0.36929082570416299</v>
      </c>
      <c r="L4884" s="1">
        <v>0.69983322733998499</v>
      </c>
      <c r="M4884" s="2">
        <f t="shared" si="38"/>
        <v>0.44578185178987201</v>
      </c>
      <c r="N4884" s="3" t="b">
        <f t="shared" si="39"/>
        <v>0</v>
      </c>
    </row>
    <row r="4885" spans="1:24" ht="15.75" customHeight="1" x14ac:dyDescent="0.35">
      <c r="A4885" s="1">
        <v>2</v>
      </c>
      <c r="B4885" s="1" t="s">
        <v>8626</v>
      </c>
      <c r="C4885" s="1" t="s">
        <v>5</v>
      </c>
      <c r="D4885" s="1" t="s">
        <v>6</v>
      </c>
      <c r="E4885" s="1" t="s">
        <v>8628</v>
      </c>
      <c r="F4885" s="1" t="s">
        <v>8628</v>
      </c>
      <c r="G4885" s="1" t="s">
        <v>8629</v>
      </c>
      <c r="H4885" s="1">
        <v>4.2523784579194403E-2</v>
      </c>
      <c r="I4885" s="1">
        <v>0.32256363431150498</v>
      </c>
      <c r="J4885" s="1">
        <v>0.86437025797375999</v>
      </c>
      <c r="K4885" s="1">
        <v>0.32908351632958999</v>
      </c>
      <c r="L4885" s="1">
        <v>0.55205315172124803</v>
      </c>
      <c r="M4885" s="2">
        <f t="shared" si="38"/>
        <v>0.4221188689830595</v>
      </c>
      <c r="N4885" s="3" t="b">
        <f t="shared" si="39"/>
        <v>0</v>
      </c>
    </row>
    <row r="4886" spans="1:24" ht="15.75" customHeight="1" x14ac:dyDescent="0.35">
      <c r="A4886" s="1">
        <v>2</v>
      </c>
      <c r="B4886" s="1" t="s">
        <v>32235</v>
      </c>
      <c r="C4886" s="1" t="s">
        <v>5</v>
      </c>
      <c r="D4886" s="1" t="s">
        <v>6</v>
      </c>
      <c r="E4886" s="1" t="s">
        <v>32236</v>
      </c>
      <c r="F4886" s="1" t="s">
        <v>32236</v>
      </c>
      <c r="G4886" s="4" t="s">
        <v>32237</v>
      </c>
      <c r="H4886" s="1">
        <v>0.68997809677093103</v>
      </c>
      <c r="I4886" s="1">
        <v>0.39688597745037102</v>
      </c>
      <c r="J4886" s="1">
        <v>0.35938398144588601</v>
      </c>
      <c r="K4886" s="1">
        <v>0.20321600249923</v>
      </c>
      <c r="L4886" s="1">
        <v>0.686594142667728</v>
      </c>
      <c r="M4886" s="2">
        <f t="shared" si="38"/>
        <v>0.46721164016682926</v>
      </c>
      <c r="N4886" s="3" t="b">
        <f t="shared" si="39"/>
        <v>1</v>
      </c>
    </row>
    <row r="4887" spans="1:24" ht="15.75" customHeight="1" x14ac:dyDescent="0.35">
      <c r="A4887" s="1">
        <v>2</v>
      </c>
      <c r="B4887" s="1" t="s">
        <v>16396</v>
      </c>
      <c r="C4887" s="1" t="s">
        <v>5</v>
      </c>
      <c r="D4887" s="1" t="s">
        <v>6</v>
      </c>
      <c r="E4887" s="1" t="s">
        <v>16397</v>
      </c>
      <c r="F4887" s="1" t="s">
        <v>16398</v>
      </c>
      <c r="G4887" s="1" t="s">
        <v>16399</v>
      </c>
      <c r="H4887" s="1">
        <v>0.44353394887511599</v>
      </c>
      <c r="I4887" s="1">
        <v>7.6698113274413296E-2</v>
      </c>
      <c r="J4887" s="1">
        <v>0.76587471373390703</v>
      </c>
      <c r="K4887" s="1">
        <v>7.59521436918974E-2</v>
      </c>
      <c r="L4887" s="1">
        <v>0.82986759779119601</v>
      </c>
      <c r="M4887" s="2">
        <f t="shared" si="38"/>
        <v>0.43838530347330595</v>
      </c>
      <c r="N4887" s="3" t="b">
        <f t="shared" si="39"/>
        <v>0</v>
      </c>
    </row>
    <row r="4888" spans="1:24" ht="15.75" customHeight="1" x14ac:dyDescent="0.35">
      <c r="A4888" s="1">
        <v>2</v>
      </c>
      <c r="B4888" s="1" t="s">
        <v>8648</v>
      </c>
      <c r="C4888" s="1" t="s">
        <v>5</v>
      </c>
      <c r="D4888" s="1" t="s">
        <v>6</v>
      </c>
      <c r="E4888" s="1" t="s">
        <v>8649</v>
      </c>
      <c r="F4888" s="1" t="s">
        <v>8650</v>
      </c>
      <c r="G4888" s="1" t="s">
        <v>8651</v>
      </c>
      <c r="H4888" s="1">
        <v>0.37827374434612299</v>
      </c>
      <c r="I4888" s="1">
        <v>8.9973514056336398E-2</v>
      </c>
      <c r="J4888" s="1">
        <v>0.57146481381720404</v>
      </c>
      <c r="K4888" s="1">
        <v>0.45686512790072897</v>
      </c>
      <c r="L4888" s="1">
        <v>0.79402410853996597</v>
      </c>
      <c r="M4888" s="2">
        <f t="shared" si="38"/>
        <v>0.45812026173207165</v>
      </c>
      <c r="N4888" s="3" t="b">
        <f t="shared" si="39"/>
        <v>1</v>
      </c>
    </row>
    <row r="4889" spans="1:24" ht="15.75" customHeight="1" x14ac:dyDescent="0.35">
      <c r="A4889" s="1">
        <v>2</v>
      </c>
      <c r="B4889" s="1" t="s">
        <v>8657</v>
      </c>
      <c r="C4889" s="1" t="s">
        <v>5</v>
      </c>
      <c r="D4889" s="1" t="s">
        <v>6</v>
      </c>
      <c r="E4889" s="1" t="s">
        <v>8658</v>
      </c>
      <c r="F4889" s="1" t="s">
        <v>8658</v>
      </c>
      <c r="G4889" s="1" t="s">
        <v>1872</v>
      </c>
      <c r="H4889" s="1">
        <v>0.31211439354002302</v>
      </c>
      <c r="I4889" s="1">
        <v>3.0477910506533999E-2</v>
      </c>
      <c r="J4889" s="1">
        <v>0.76391991923755898</v>
      </c>
      <c r="K4889" s="1">
        <v>0.368818972181859</v>
      </c>
      <c r="L4889" s="1">
        <v>0.73951162233640699</v>
      </c>
      <c r="M4889" s="2">
        <f t="shared" si="38"/>
        <v>0.44296856356047642</v>
      </c>
      <c r="N4889" s="3" t="b">
        <f t="shared" si="39"/>
        <v>0</v>
      </c>
    </row>
    <row r="4890" spans="1:24" ht="15.75" customHeight="1" x14ac:dyDescent="0.35">
      <c r="A4890" s="1">
        <v>2</v>
      </c>
      <c r="B4890" s="1" t="s">
        <v>8666</v>
      </c>
      <c r="C4890" s="1" t="s">
        <v>5</v>
      </c>
      <c r="D4890" s="1" t="s">
        <v>6</v>
      </c>
      <c r="E4890" s="1" t="s">
        <v>8667</v>
      </c>
      <c r="F4890" s="1" t="s">
        <v>8667</v>
      </c>
      <c r="G4890" s="4" t="s">
        <v>8670</v>
      </c>
      <c r="H4890" s="1">
        <v>0.29090209559394797</v>
      </c>
      <c r="I4890" s="1">
        <v>0.10812062750802801</v>
      </c>
      <c r="J4890" s="1">
        <v>0.64891096384306002</v>
      </c>
      <c r="K4890" s="1">
        <v>0.442754269427175</v>
      </c>
      <c r="L4890" s="1">
        <v>0.77569148816156097</v>
      </c>
      <c r="M4890" s="2">
        <f t="shared" si="38"/>
        <v>0.45327588890675441</v>
      </c>
      <c r="N4890" s="3" t="b">
        <f t="shared" si="39"/>
        <v>0</v>
      </c>
      <c r="V4890" s="4"/>
    </row>
    <row r="4891" spans="1:24" ht="15.75" customHeight="1" x14ac:dyDescent="0.35">
      <c r="A4891" s="1">
        <v>2</v>
      </c>
      <c r="B4891" s="1" t="s">
        <v>8675</v>
      </c>
      <c r="C4891" s="1" t="s">
        <v>5</v>
      </c>
      <c r="D4891" s="1" t="s">
        <v>6</v>
      </c>
      <c r="E4891" s="1" t="s">
        <v>8678</v>
      </c>
      <c r="F4891" s="1" t="s">
        <v>8678</v>
      </c>
      <c r="G4891" s="1" t="s">
        <v>8680</v>
      </c>
      <c r="H4891" s="1">
        <v>0.47493777807306498</v>
      </c>
      <c r="I4891" s="1">
        <v>0.133885531686323</v>
      </c>
      <c r="J4891" s="1">
        <v>0.82243214529139896</v>
      </c>
      <c r="K4891" s="1">
        <v>0.17844802218865799</v>
      </c>
      <c r="L4891" s="1">
        <v>0.87109816631635795</v>
      </c>
      <c r="M4891" s="2">
        <f t="shared" si="38"/>
        <v>0.49616032871116056</v>
      </c>
      <c r="N4891" s="3" t="b">
        <f t="shared" si="39"/>
        <v>1</v>
      </c>
    </row>
    <row r="4892" spans="1:24" ht="15.75" customHeight="1" x14ac:dyDescent="0.35">
      <c r="A4892" s="1">
        <v>2</v>
      </c>
      <c r="B4892" s="1" t="s">
        <v>8681</v>
      </c>
      <c r="C4892" s="1" t="s">
        <v>5</v>
      </c>
      <c r="D4892" s="1" t="s">
        <v>6</v>
      </c>
      <c r="E4892" s="1" t="s">
        <v>8682</v>
      </c>
      <c r="F4892" s="1" t="s">
        <v>8682</v>
      </c>
      <c r="G4892" s="1" t="s">
        <v>8683</v>
      </c>
      <c r="H4892" s="1">
        <v>0.35336306297402498</v>
      </c>
      <c r="I4892" s="1">
        <v>5.5917672456301103E-2</v>
      </c>
      <c r="J4892" s="1">
        <v>0.83557092481500905</v>
      </c>
      <c r="K4892" s="1">
        <v>0.326442546133908</v>
      </c>
      <c r="L4892" s="1">
        <v>0.85097101650873097</v>
      </c>
      <c r="M4892" s="2">
        <f t="shared" si="38"/>
        <v>0.48445304457759486</v>
      </c>
      <c r="N4892" s="3" t="b">
        <f t="shared" si="39"/>
        <v>1</v>
      </c>
    </row>
    <row r="4893" spans="1:24" ht="15.75" customHeight="1" x14ac:dyDescent="0.35">
      <c r="A4893" s="1">
        <v>2</v>
      </c>
      <c r="B4893" s="1" t="s">
        <v>8686</v>
      </c>
      <c r="C4893" s="1" t="s">
        <v>5</v>
      </c>
      <c r="D4893" s="1" t="s">
        <v>6</v>
      </c>
      <c r="E4893" s="1" t="s">
        <v>8688</v>
      </c>
      <c r="F4893" s="1" t="s">
        <v>8689</v>
      </c>
      <c r="G4893" s="1" t="s">
        <v>8690</v>
      </c>
      <c r="H4893" s="1">
        <v>0.44740194691996898</v>
      </c>
      <c r="I4893" s="1">
        <v>7.7347251174430906E-2</v>
      </c>
      <c r="J4893" s="1">
        <v>0.80213931251600501</v>
      </c>
      <c r="K4893" s="1">
        <v>0.314660536082771</v>
      </c>
      <c r="L4893" s="1">
        <v>0.87531079041003701</v>
      </c>
      <c r="M4893" s="2">
        <f t="shared" si="38"/>
        <v>0.5033719674206425</v>
      </c>
      <c r="N4893" s="3" t="b">
        <f t="shared" si="39"/>
        <v>1</v>
      </c>
    </row>
    <row r="4894" spans="1:24" ht="15.75" customHeight="1" x14ac:dyDescent="0.35">
      <c r="A4894" s="1">
        <v>2</v>
      </c>
      <c r="B4894" s="1" t="s">
        <v>8694</v>
      </c>
      <c r="C4894" s="1" t="s">
        <v>5</v>
      </c>
      <c r="D4894" s="1" t="s">
        <v>6</v>
      </c>
      <c r="E4894" s="1" t="s">
        <v>8696</v>
      </c>
      <c r="F4894" s="1" t="s">
        <v>8697</v>
      </c>
      <c r="G4894" s="1" t="s">
        <v>8699</v>
      </c>
      <c r="H4894" s="1">
        <v>0.68380373585514598</v>
      </c>
      <c r="I4894" s="1">
        <v>0.417653608159613</v>
      </c>
      <c r="J4894" s="1">
        <v>0.44453863541316502</v>
      </c>
      <c r="K4894" s="1">
        <v>0.12302617560694699</v>
      </c>
      <c r="L4894" s="1">
        <v>0.88435632742844505</v>
      </c>
      <c r="M4894" s="2">
        <f t="shared" si="38"/>
        <v>0.51067569649266331</v>
      </c>
      <c r="N4894" s="3" t="b">
        <f t="shared" si="39"/>
        <v>1</v>
      </c>
    </row>
    <row r="4895" spans="1:24" ht="15.75" customHeight="1" x14ac:dyDescent="0.35">
      <c r="A4895" s="1">
        <v>2</v>
      </c>
      <c r="B4895" s="1" t="s">
        <v>8706</v>
      </c>
      <c r="C4895" s="1" t="s">
        <v>5</v>
      </c>
      <c r="D4895" s="1" t="s">
        <v>6</v>
      </c>
      <c r="E4895" s="1" t="s">
        <v>8707</v>
      </c>
      <c r="F4895" s="1" t="s">
        <v>8707</v>
      </c>
      <c r="G4895" s="1" t="s">
        <v>519</v>
      </c>
      <c r="H4895" s="1">
        <v>0.23418557491985401</v>
      </c>
      <c r="I4895" s="1">
        <v>0.15859134634455899</v>
      </c>
      <c r="J4895" s="1">
        <v>0.71062279885338198</v>
      </c>
      <c r="K4895" s="1">
        <v>0.27409238524629898</v>
      </c>
      <c r="L4895" s="1">
        <v>0.64469189102241597</v>
      </c>
      <c r="M4895" s="2">
        <f t="shared" si="38"/>
        <v>0.40443679927730203</v>
      </c>
      <c r="N4895" s="3" t="b">
        <f t="shared" si="39"/>
        <v>0</v>
      </c>
    </row>
    <row r="4896" spans="1:24" ht="15.75" customHeight="1" x14ac:dyDescent="0.35">
      <c r="A4896" s="1">
        <v>2</v>
      </c>
      <c r="B4896" s="1" t="s">
        <v>8712</v>
      </c>
      <c r="C4896" s="1" t="s">
        <v>5</v>
      </c>
      <c r="D4896" s="1" t="s">
        <v>6</v>
      </c>
      <c r="E4896" s="1" t="s">
        <v>8715</v>
      </c>
      <c r="F4896" s="1" t="s">
        <v>8715</v>
      </c>
      <c r="G4896" s="4" t="s">
        <v>8718</v>
      </c>
      <c r="H4896" s="1">
        <v>0.11479108950373899</v>
      </c>
      <c r="I4896" s="1">
        <v>0.408604127588514</v>
      </c>
      <c r="J4896" s="1">
        <v>0.63457438952614098</v>
      </c>
      <c r="K4896" s="1">
        <v>0.54180610976292498</v>
      </c>
      <c r="L4896" s="1">
        <v>0.33948401790733301</v>
      </c>
      <c r="M4896" s="2">
        <f t="shared" si="38"/>
        <v>0.40785194685773041</v>
      </c>
      <c r="N4896" s="3" t="b">
        <f t="shared" si="39"/>
        <v>0</v>
      </c>
    </row>
    <row r="4897" spans="1:24" ht="15.75" customHeight="1" x14ac:dyDescent="0.35">
      <c r="A4897" s="1">
        <v>2</v>
      </c>
      <c r="B4897" s="1" t="s">
        <v>8723</v>
      </c>
      <c r="C4897" s="1" t="s">
        <v>5</v>
      </c>
      <c r="D4897" s="1" t="s">
        <v>6</v>
      </c>
      <c r="E4897" s="1" t="s">
        <v>8726</v>
      </c>
      <c r="F4897" s="1" t="s">
        <v>8726</v>
      </c>
      <c r="G4897" s="1" t="s">
        <v>8727</v>
      </c>
      <c r="H4897" s="1">
        <v>0.53036936435895099</v>
      </c>
      <c r="I4897" s="1">
        <v>0.24284017932617799</v>
      </c>
      <c r="J4897" s="1">
        <v>0.469469016183932</v>
      </c>
      <c r="K4897" s="1">
        <v>0.26211112747001197</v>
      </c>
      <c r="L4897" s="1">
        <v>0.77527027279046401</v>
      </c>
      <c r="M4897" s="2">
        <f t="shared" si="38"/>
        <v>0.45601199202590736</v>
      </c>
      <c r="N4897" s="3" t="b">
        <f t="shared" si="39"/>
        <v>0</v>
      </c>
    </row>
    <row r="4898" spans="1:24" ht="15.75" customHeight="1" x14ac:dyDescent="0.35">
      <c r="A4898" s="1">
        <v>2</v>
      </c>
      <c r="B4898" s="1" t="s">
        <v>32269</v>
      </c>
      <c r="C4898" s="1" t="s">
        <v>5</v>
      </c>
      <c r="D4898" s="1" t="s">
        <v>6</v>
      </c>
      <c r="E4898" s="1" t="s">
        <v>32270</v>
      </c>
      <c r="F4898" s="1" t="s">
        <v>32270</v>
      </c>
      <c r="G4898" s="1" t="s">
        <v>49</v>
      </c>
      <c r="H4898" s="1">
        <v>0.79282517987558199</v>
      </c>
      <c r="I4898" s="1">
        <v>0.466370189323288</v>
      </c>
      <c r="J4898" s="1">
        <v>0.46135697495405198</v>
      </c>
      <c r="K4898" s="1">
        <v>5.9383121638080801E-2</v>
      </c>
      <c r="L4898" s="1">
        <v>0.67267642641551295</v>
      </c>
      <c r="M4898" s="2">
        <f t="shared" si="38"/>
        <v>0.4905223784413032</v>
      </c>
      <c r="N4898" s="3" t="b">
        <f t="shared" si="39"/>
        <v>1</v>
      </c>
    </row>
    <row r="4899" spans="1:24" ht="15.75" customHeight="1" x14ac:dyDescent="0.35">
      <c r="A4899" s="1">
        <v>2</v>
      </c>
      <c r="B4899" s="1" t="s">
        <v>8731</v>
      </c>
      <c r="C4899" s="1" t="s">
        <v>5</v>
      </c>
      <c r="D4899" s="1" t="s">
        <v>6</v>
      </c>
      <c r="E4899" s="1" t="s">
        <v>8732</v>
      </c>
      <c r="F4899" s="1" t="s">
        <v>8732</v>
      </c>
      <c r="G4899" s="1" t="s">
        <v>223</v>
      </c>
      <c r="H4899" s="1">
        <v>0.164336924824522</v>
      </c>
      <c r="I4899" s="1">
        <v>0.109580680090881</v>
      </c>
      <c r="J4899" s="1">
        <v>0.79495471478442303</v>
      </c>
      <c r="K4899" s="1">
        <v>0.299030631457469</v>
      </c>
      <c r="L4899" s="1">
        <v>0.58095519676013196</v>
      </c>
      <c r="M4899" s="2">
        <f t="shared" si="38"/>
        <v>0.38977162958348543</v>
      </c>
      <c r="N4899" s="3" t="b">
        <f t="shared" si="39"/>
        <v>0</v>
      </c>
    </row>
    <row r="4900" spans="1:24" ht="15.75" customHeight="1" x14ac:dyDescent="0.35">
      <c r="A4900" s="1">
        <v>2</v>
      </c>
      <c r="B4900" s="1" t="s">
        <v>32277</v>
      </c>
      <c r="C4900" s="1" t="s">
        <v>5</v>
      </c>
      <c r="D4900" s="1" t="s">
        <v>6</v>
      </c>
      <c r="E4900" s="1" t="s">
        <v>32279</v>
      </c>
      <c r="F4900" s="1" t="s">
        <v>32279</v>
      </c>
      <c r="G4900" s="1" t="s">
        <v>20149</v>
      </c>
      <c r="H4900" s="1">
        <v>0.42543014817466901</v>
      </c>
      <c r="I4900" s="1">
        <v>3.9658234145861698E-2</v>
      </c>
      <c r="J4900" s="1">
        <v>0.80585936807113601</v>
      </c>
      <c r="K4900" s="1">
        <v>0.109288194642101</v>
      </c>
      <c r="L4900" s="1">
        <v>0.72824202472758504</v>
      </c>
      <c r="M4900" s="2">
        <f t="shared" si="38"/>
        <v>0.42169559395227052</v>
      </c>
      <c r="N4900" s="3" t="b">
        <f t="shared" si="39"/>
        <v>0</v>
      </c>
    </row>
    <row r="4901" spans="1:24" ht="15.75" customHeight="1" x14ac:dyDescent="0.35">
      <c r="A4901" s="1">
        <v>2</v>
      </c>
      <c r="B4901" s="1" t="s">
        <v>16816</v>
      </c>
      <c r="C4901" s="1" t="s">
        <v>5</v>
      </c>
      <c r="D4901" s="1" t="s">
        <v>6</v>
      </c>
      <c r="E4901" s="1" t="s">
        <v>16817</v>
      </c>
      <c r="F4901" s="1" t="s">
        <v>16818</v>
      </c>
      <c r="G4901" s="1" t="s">
        <v>16819</v>
      </c>
      <c r="H4901" s="1">
        <v>0.43122467322581098</v>
      </c>
      <c r="I4901" s="1">
        <v>6.7650128532332598E-2</v>
      </c>
      <c r="J4901" s="1">
        <v>0.89902967219788399</v>
      </c>
      <c r="K4901" s="1">
        <v>0.105283290855523</v>
      </c>
      <c r="L4901" s="1">
        <v>0.78012675732877601</v>
      </c>
      <c r="M4901" s="2">
        <f t="shared" si="38"/>
        <v>0.45666290442806529</v>
      </c>
      <c r="N4901" s="3" t="b">
        <f t="shared" si="39"/>
        <v>0</v>
      </c>
    </row>
    <row r="4902" spans="1:24" ht="15.75" customHeight="1" x14ac:dyDescent="0.35">
      <c r="A4902" s="1">
        <v>2</v>
      </c>
      <c r="B4902" s="1" t="s">
        <v>8740</v>
      </c>
      <c r="C4902" s="1" t="s">
        <v>5</v>
      </c>
      <c r="D4902" s="1" t="s">
        <v>6</v>
      </c>
      <c r="E4902" s="1" t="s">
        <v>8741</v>
      </c>
      <c r="F4902" s="1" t="s">
        <v>8743</v>
      </c>
      <c r="G4902" s="1" t="s">
        <v>8744</v>
      </c>
      <c r="H4902" s="1">
        <v>0.38060236013611498</v>
      </c>
      <c r="I4902" s="1">
        <v>1.2424244108465401E-2</v>
      </c>
      <c r="J4902" s="1">
        <v>0.89714574930722502</v>
      </c>
      <c r="K4902" s="1">
        <v>0.220012030526996</v>
      </c>
      <c r="L4902" s="1">
        <v>0.83544035961525198</v>
      </c>
      <c r="M4902" s="2">
        <f t="shared" si="38"/>
        <v>0.46912494873881061</v>
      </c>
      <c r="N4902" s="3" t="b">
        <f t="shared" si="39"/>
        <v>1</v>
      </c>
      <c r="X4902" s="5"/>
    </row>
    <row r="4903" spans="1:24" ht="15.75" customHeight="1" x14ac:dyDescent="0.35">
      <c r="A4903" s="1">
        <v>2</v>
      </c>
      <c r="B4903" s="1" t="s">
        <v>8751</v>
      </c>
      <c r="C4903" s="1" t="s">
        <v>5</v>
      </c>
      <c r="D4903" s="1" t="s">
        <v>6</v>
      </c>
      <c r="E4903" s="1" t="s">
        <v>8752</v>
      </c>
      <c r="F4903" s="1" t="s">
        <v>8754</v>
      </c>
      <c r="G4903" s="1" t="s">
        <v>8755</v>
      </c>
      <c r="H4903" s="1">
        <v>0.63654750375353797</v>
      </c>
      <c r="I4903" s="1">
        <v>0.32637290331692598</v>
      </c>
      <c r="J4903" s="1">
        <v>0.463302397694903</v>
      </c>
      <c r="K4903" s="1">
        <v>0.239671431752815</v>
      </c>
      <c r="L4903" s="1">
        <v>0.87806181554360097</v>
      </c>
      <c r="M4903" s="2">
        <f t="shared" si="38"/>
        <v>0.50879121041235664</v>
      </c>
      <c r="N4903" s="3" t="b">
        <f t="shared" si="39"/>
        <v>1</v>
      </c>
      <c r="V4903" s="4"/>
    </row>
    <row r="4904" spans="1:24" ht="15.75" customHeight="1" x14ac:dyDescent="0.35">
      <c r="A4904" s="1">
        <v>2</v>
      </c>
      <c r="B4904" s="1" t="s">
        <v>32294</v>
      </c>
      <c r="C4904" s="1" t="s">
        <v>5</v>
      </c>
      <c r="D4904" s="1" t="s">
        <v>6</v>
      </c>
      <c r="E4904" s="1" t="s">
        <v>32297</v>
      </c>
      <c r="F4904" s="1" t="s">
        <v>32297</v>
      </c>
      <c r="G4904" s="1" t="s">
        <v>1169</v>
      </c>
      <c r="H4904" s="1">
        <v>0.65096725986113502</v>
      </c>
      <c r="I4904" s="1">
        <v>0.44865890453921797</v>
      </c>
      <c r="J4904" s="1">
        <v>0.26912509654694899</v>
      </c>
      <c r="K4904" s="1">
        <v>0.120464759851879</v>
      </c>
      <c r="L4904" s="1">
        <v>0.66677059718889498</v>
      </c>
      <c r="M4904" s="2">
        <f t="shared" si="38"/>
        <v>0.43119732359761526</v>
      </c>
      <c r="N4904" s="3" t="b">
        <f t="shared" si="39"/>
        <v>0</v>
      </c>
    </row>
    <row r="4905" spans="1:24" ht="15.75" customHeight="1" x14ac:dyDescent="0.35">
      <c r="A4905" s="1">
        <v>2</v>
      </c>
      <c r="B4905" s="1" t="s">
        <v>8758</v>
      </c>
      <c r="C4905" s="1" t="s">
        <v>5</v>
      </c>
      <c r="D4905" s="1" t="s">
        <v>6</v>
      </c>
      <c r="E4905" s="1" t="s">
        <v>8760</v>
      </c>
      <c r="F4905" s="1" t="s">
        <v>8762</v>
      </c>
      <c r="G4905" s="1" t="s">
        <v>8763</v>
      </c>
      <c r="H4905" s="1">
        <v>0.2957895421833</v>
      </c>
      <c r="I4905" s="1">
        <v>7.3535406804324001E-3</v>
      </c>
      <c r="J4905" s="1">
        <v>0.69945938016829401</v>
      </c>
      <c r="K4905" s="1">
        <v>0.44353905152133299</v>
      </c>
      <c r="L4905" s="1">
        <v>0.83091941528362301</v>
      </c>
      <c r="M4905" s="2">
        <f t="shared" si="38"/>
        <v>0.45541218596739641</v>
      </c>
      <c r="N4905" s="3" t="b">
        <f t="shared" si="39"/>
        <v>0</v>
      </c>
    </row>
    <row r="4906" spans="1:24" ht="15.75" customHeight="1" x14ac:dyDescent="0.35">
      <c r="A4906" s="1">
        <v>2</v>
      </c>
      <c r="B4906" s="1" t="s">
        <v>32301</v>
      </c>
      <c r="C4906" s="1" t="s">
        <v>5</v>
      </c>
      <c r="D4906" s="1" t="s">
        <v>6</v>
      </c>
      <c r="E4906" s="1" t="s">
        <v>32303</v>
      </c>
      <c r="F4906" s="1" t="s">
        <v>32304</v>
      </c>
      <c r="G4906" s="1" t="s">
        <v>32305</v>
      </c>
      <c r="H4906" s="1">
        <v>0.66069319438681395</v>
      </c>
      <c r="I4906" s="1">
        <v>0.34872739480254</v>
      </c>
      <c r="J4906" s="1">
        <v>0.33278150116272698</v>
      </c>
      <c r="K4906" s="1">
        <v>0.13293701021484799</v>
      </c>
      <c r="L4906" s="1">
        <v>0.79576186173366104</v>
      </c>
      <c r="M4906" s="2">
        <f t="shared" si="38"/>
        <v>0.45418019246011793</v>
      </c>
      <c r="N4906" s="3" t="b">
        <f t="shared" si="39"/>
        <v>0</v>
      </c>
    </row>
    <row r="4907" spans="1:24" ht="15.75" customHeight="1" x14ac:dyDescent="0.35">
      <c r="A4907" s="1">
        <v>2</v>
      </c>
      <c r="B4907" s="1" t="s">
        <v>8770</v>
      </c>
      <c r="C4907" s="1" t="s">
        <v>5</v>
      </c>
      <c r="D4907" s="1" t="s">
        <v>6</v>
      </c>
      <c r="E4907" s="1" t="s">
        <v>8771</v>
      </c>
      <c r="F4907" s="1" t="s">
        <v>8771</v>
      </c>
      <c r="G4907" s="1" t="s">
        <v>223</v>
      </c>
      <c r="H4907" s="1">
        <v>0.38924689334945101</v>
      </c>
      <c r="I4907" s="1">
        <v>7.0036060995976895E-2</v>
      </c>
      <c r="J4907" s="1">
        <v>0.65709361305227898</v>
      </c>
      <c r="K4907" s="1">
        <v>0.313805690888457</v>
      </c>
      <c r="L4907" s="1">
        <v>0.78684506046024405</v>
      </c>
      <c r="M4907" s="2">
        <f t="shared" si="38"/>
        <v>0.44340546374928158</v>
      </c>
      <c r="N4907" s="3" t="b">
        <f t="shared" si="39"/>
        <v>0</v>
      </c>
    </row>
    <row r="4908" spans="1:24" ht="15.75" customHeight="1" x14ac:dyDescent="0.35">
      <c r="A4908" s="1">
        <v>2</v>
      </c>
      <c r="B4908" s="1" t="s">
        <v>8773</v>
      </c>
      <c r="C4908" s="1" t="s">
        <v>5</v>
      </c>
      <c r="D4908" s="1" t="s">
        <v>6</v>
      </c>
      <c r="E4908" s="1" t="s">
        <v>8775</v>
      </c>
      <c r="F4908" s="1" t="s">
        <v>8777</v>
      </c>
      <c r="G4908" s="1" t="s">
        <v>8779</v>
      </c>
      <c r="H4908" s="1">
        <v>0.41691771573404102</v>
      </c>
      <c r="I4908" s="1">
        <v>5.4244548371889398E-2</v>
      </c>
      <c r="J4908" s="1">
        <v>0.83887542857392405</v>
      </c>
      <c r="K4908" s="1">
        <v>0.28417860514193899</v>
      </c>
      <c r="L4908" s="1">
        <v>0.85576793057084199</v>
      </c>
      <c r="M4908" s="2">
        <f t="shared" si="38"/>
        <v>0.48999684567852714</v>
      </c>
      <c r="N4908" s="3" t="b">
        <f t="shared" si="39"/>
        <v>1</v>
      </c>
    </row>
    <row r="4909" spans="1:24" ht="15.75" customHeight="1" x14ac:dyDescent="0.35">
      <c r="A4909" s="1">
        <v>2</v>
      </c>
      <c r="B4909" s="1" t="s">
        <v>8780</v>
      </c>
      <c r="C4909" s="1" t="s">
        <v>5</v>
      </c>
      <c r="D4909" s="1" t="s">
        <v>6</v>
      </c>
      <c r="E4909" s="1" t="s">
        <v>8781</v>
      </c>
      <c r="F4909" s="1" t="s">
        <v>8782</v>
      </c>
      <c r="G4909" s="1" t="s">
        <v>8783</v>
      </c>
      <c r="H4909" s="1">
        <v>9.8457142326516204E-3</v>
      </c>
      <c r="I4909" s="1">
        <v>0.26796878711826799</v>
      </c>
      <c r="J4909" s="1">
        <v>0.863871241003769</v>
      </c>
      <c r="K4909" s="1">
        <v>0.37838443406057498</v>
      </c>
      <c r="L4909" s="1">
        <v>0.61081506421077603</v>
      </c>
      <c r="M4909" s="2">
        <f t="shared" si="38"/>
        <v>0.42617704812520796</v>
      </c>
      <c r="N4909" s="3" t="b">
        <f t="shared" si="39"/>
        <v>0</v>
      </c>
    </row>
    <row r="4910" spans="1:24" ht="15.75" customHeight="1" x14ac:dyDescent="0.35">
      <c r="A4910" s="1">
        <v>2</v>
      </c>
      <c r="B4910" s="1" t="s">
        <v>8788</v>
      </c>
      <c r="C4910" s="1" t="s">
        <v>5</v>
      </c>
      <c r="D4910" s="1" t="s">
        <v>6</v>
      </c>
      <c r="E4910" s="1" t="s">
        <v>8789</v>
      </c>
      <c r="F4910" s="1" t="s">
        <v>8789</v>
      </c>
      <c r="G4910" s="1" t="s">
        <v>1153</v>
      </c>
      <c r="H4910" s="1">
        <v>2.6846076559674501E-2</v>
      </c>
      <c r="I4910" s="1">
        <v>0.41765076774719101</v>
      </c>
      <c r="J4910" s="1">
        <v>0.75208751510822303</v>
      </c>
      <c r="K4910" s="1">
        <v>0.41546868443889701</v>
      </c>
      <c r="L4910" s="1">
        <v>0.52215372369366897</v>
      </c>
      <c r="M4910" s="2">
        <f t="shared" si="38"/>
        <v>0.4268413535095309</v>
      </c>
      <c r="N4910" s="3" t="b">
        <f t="shared" si="39"/>
        <v>0</v>
      </c>
    </row>
    <row r="4911" spans="1:24" ht="15.75" customHeight="1" x14ac:dyDescent="0.35">
      <c r="A4911" s="1">
        <v>2</v>
      </c>
      <c r="B4911" s="1" t="s">
        <v>32319</v>
      </c>
      <c r="C4911" s="1" t="s">
        <v>5</v>
      </c>
      <c r="D4911" s="1" t="s">
        <v>6</v>
      </c>
      <c r="E4911" s="1" t="s">
        <v>32320</v>
      </c>
      <c r="F4911" s="1" t="s">
        <v>32320</v>
      </c>
      <c r="G4911" s="1" t="s">
        <v>10306</v>
      </c>
      <c r="H4911" s="1">
        <v>0.42321698311523498</v>
      </c>
      <c r="I4911" s="1">
        <v>0.64588871150173799</v>
      </c>
      <c r="J4911" s="1">
        <v>0.503488816163429</v>
      </c>
      <c r="K4911" s="1">
        <v>6.0100385839423301E-2</v>
      </c>
      <c r="L4911" s="1">
        <v>2.8477552958763499E-2</v>
      </c>
      <c r="M4911" s="2">
        <f t="shared" si="38"/>
        <v>0.3322344899157178</v>
      </c>
      <c r="N4911" s="3" t="b">
        <f t="shared" si="39"/>
        <v>0</v>
      </c>
    </row>
    <row r="4912" spans="1:24" ht="15.75" customHeight="1" x14ac:dyDescent="0.35">
      <c r="A4912" s="1">
        <v>2</v>
      </c>
      <c r="B4912" s="1" t="s">
        <v>8795</v>
      </c>
      <c r="C4912" s="1" t="s">
        <v>5</v>
      </c>
      <c r="D4912" s="1" t="s">
        <v>6</v>
      </c>
      <c r="E4912" s="1" t="s">
        <v>8796</v>
      </c>
      <c r="F4912" s="1" t="s">
        <v>8796</v>
      </c>
      <c r="G4912" s="4" t="s">
        <v>8797</v>
      </c>
      <c r="H4912" s="1">
        <v>0.39275537918796999</v>
      </c>
      <c r="I4912" s="1">
        <v>5.3393839398482898E-2</v>
      </c>
      <c r="J4912" s="1">
        <v>0.81835019964665301</v>
      </c>
      <c r="K4912" s="1">
        <v>0.28108683569670101</v>
      </c>
      <c r="L4912" s="1">
        <v>0.85715015549938101</v>
      </c>
      <c r="M4912" s="2">
        <f t="shared" si="38"/>
        <v>0.48054728188583767</v>
      </c>
      <c r="N4912" s="3" t="b">
        <f t="shared" si="39"/>
        <v>1</v>
      </c>
    </row>
    <row r="4913" spans="1:22" ht="15.75" customHeight="1" x14ac:dyDescent="0.35">
      <c r="A4913" s="1">
        <v>2</v>
      </c>
      <c r="B4913" s="1" t="s">
        <v>32329</v>
      </c>
      <c r="C4913" s="1" t="s">
        <v>5</v>
      </c>
      <c r="D4913" s="1" t="s">
        <v>6</v>
      </c>
      <c r="E4913" s="1" t="s">
        <v>32330</v>
      </c>
      <c r="F4913" s="1" t="s">
        <v>32330</v>
      </c>
      <c r="G4913" s="1" t="s">
        <v>32331</v>
      </c>
      <c r="H4913" s="1">
        <v>0.280418195554613</v>
      </c>
      <c r="I4913" s="1">
        <v>6.2048712942588097E-2</v>
      </c>
      <c r="J4913" s="1">
        <v>0.86507843204543799</v>
      </c>
      <c r="K4913" s="1">
        <v>0.25413448102377201</v>
      </c>
      <c r="L4913" s="1">
        <v>0.75119902054702203</v>
      </c>
      <c r="M4913" s="2">
        <f t="shared" si="38"/>
        <v>0.44257576842268664</v>
      </c>
      <c r="N4913" s="3" t="b">
        <f t="shared" si="39"/>
        <v>0</v>
      </c>
    </row>
    <row r="4914" spans="1:22" ht="15.75" customHeight="1" x14ac:dyDescent="0.35">
      <c r="A4914" s="1">
        <v>2</v>
      </c>
      <c r="B4914" s="1" t="s">
        <v>8799</v>
      </c>
      <c r="C4914" s="1" t="s">
        <v>5</v>
      </c>
      <c r="D4914" s="1" t="s">
        <v>6</v>
      </c>
      <c r="E4914" s="1" t="s">
        <v>8801</v>
      </c>
      <c r="F4914" s="1" t="s">
        <v>8801</v>
      </c>
      <c r="G4914" s="1" t="s">
        <v>4232</v>
      </c>
      <c r="H4914" s="1">
        <v>0.127951651801467</v>
      </c>
      <c r="I4914" s="1">
        <v>3.9741180321847501E-2</v>
      </c>
      <c r="J4914" s="1">
        <v>0.55040015117572505</v>
      </c>
      <c r="K4914" s="1">
        <v>0.40413913824147102</v>
      </c>
      <c r="L4914" s="1">
        <v>0.54644806321125705</v>
      </c>
      <c r="M4914" s="2">
        <f t="shared" si="38"/>
        <v>0.33373603695035359</v>
      </c>
      <c r="N4914" s="3" t="b">
        <f t="shared" si="39"/>
        <v>0</v>
      </c>
    </row>
    <row r="4915" spans="1:22" ht="15.75" customHeight="1" x14ac:dyDescent="0.35">
      <c r="A4915" s="1">
        <v>2</v>
      </c>
      <c r="B4915" s="1" t="s">
        <v>18231</v>
      </c>
      <c r="C4915" s="1" t="s">
        <v>5</v>
      </c>
      <c r="D4915" s="1" t="s">
        <v>6</v>
      </c>
      <c r="E4915" s="1" t="s">
        <v>18234</v>
      </c>
      <c r="F4915" s="1" t="s">
        <v>18234</v>
      </c>
      <c r="G4915" s="1" t="s">
        <v>1942</v>
      </c>
      <c r="H4915" s="1">
        <v>0.278389290535071</v>
      </c>
      <c r="I4915" s="1">
        <v>0.13007173021031199</v>
      </c>
      <c r="J4915" s="1">
        <v>0.61843513152653995</v>
      </c>
      <c r="K4915" s="1">
        <v>5.59883359048335E-2</v>
      </c>
      <c r="L4915" s="1">
        <v>0.66213898193151899</v>
      </c>
      <c r="M4915" s="2">
        <f t="shared" si="38"/>
        <v>0.34900469402165502</v>
      </c>
      <c r="N4915" s="3" t="b">
        <f t="shared" si="39"/>
        <v>0</v>
      </c>
    </row>
    <row r="4916" spans="1:22" ht="15.75" customHeight="1" x14ac:dyDescent="0.35">
      <c r="A4916" s="1">
        <v>2</v>
      </c>
      <c r="B4916" s="1" t="s">
        <v>8803</v>
      </c>
      <c r="C4916" s="1" t="s">
        <v>5</v>
      </c>
      <c r="D4916" s="1" t="s">
        <v>6</v>
      </c>
      <c r="E4916" s="1" t="s">
        <v>8805</v>
      </c>
      <c r="F4916" s="1" t="s">
        <v>8805</v>
      </c>
      <c r="G4916" s="1" t="s">
        <v>1942</v>
      </c>
      <c r="H4916" s="1">
        <v>8.8085425492156894E-2</v>
      </c>
      <c r="I4916" s="1">
        <v>0.34216122196397403</v>
      </c>
      <c r="J4916" s="1">
        <v>0.43929378391750601</v>
      </c>
      <c r="K4916" s="1">
        <v>0.55981870952074697</v>
      </c>
      <c r="L4916" s="1">
        <v>0.550894560592463</v>
      </c>
      <c r="M4916" s="2">
        <f t="shared" si="38"/>
        <v>0.39605074029736942</v>
      </c>
      <c r="N4916" s="3" t="b">
        <f t="shared" si="39"/>
        <v>0</v>
      </c>
    </row>
    <row r="4917" spans="1:22" ht="15.75" customHeight="1" x14ac:dyDescent="0.35">
      <c r="A4917" s="1">
        <v>2</v>
      </c>
      <c r="B4917" s="1" t="s">
        <v>32339</v>
      </c>
      <c r="C4917" s="1" t="s">
        <v>5</v>
      </c>
      <c r="D4917" s="1" t="s">
        <v>6</v>
      </c>
      <c r="E4917" s="1" t="s">
        <v>32340</v>
      </c>
      <c r="F4917" s="1" t="s">
        <v>32340</v>
      </c>
      <c r="G4917" s="1" t="s">
        <v>130</v>
      </c>
      <c r="H4917" s="1">
        <v>0.48550842333297101</v>
      </c>
      <c r="I4917" s="1">
        <v>0.50258348916405404</v>
      </c>
      <c r="J4917" s="1">
        <v>0.23545868920062199</v>
      </c>
      <c r="K4917" s="1">
        <v>0.119409995654844</v>
      </c>
      <c r="L4917" s="1">
        <v>0.528416892182622</v>
      </c>
      <c r="M4917" s="2">
        <f t="shared" si="38"/>
        <v>0.37427549790702264</v>
      </c>
      <c r="N4917" s="3" t="b">
        <f t="shared" si="39"/>
        <v>0</v>
      </c>
    </row>
    <row r="4918" spans="1:22" ht="15.75" customHeight="1" x14ac:dyDescent="0.35">
      <c r="A4918" s="1">
        <v>2</v>
      </c>
      <c r="B4918" s="1" t="s">
        <v>8807</v>
      </c>
      <c r="C4918" s="1" t="s">
        <v>5</v>
      </c>
      <c r="D4918" s="1" t="s">
        <v>6</v>
      </c>
      <c r="E4918" s="1" t="s">
        <v>8808</v>
      </c>
      <c r="F4918" s="1" t="s">
        <v>8808</v>
      </c>
      <c r="G4918" s="1" t="s">
        <v>130</v>
      </c>
      <c r="H4918" s="1">
        <v>0.24515755602526201</v>
      </c>
      <c r="I4918" s="1">
        <v>8.4549982727921497E-2</v>
      </c>
      <c r="J4918" s="1">
        <v>0.81519702702525199</v>
      </c>
      <c r="K4918" s="1">
        <v>0.31901677412081902</v>
      </c>
      <c r="L4918" s="1">
        <v>0.71835904788804905</v>
      </c>
      <c r="M4918" s="2">
        <f t="shared" si="38"/>
        <v>0.43645607755746074</v>
      </c>
      <c r="N4918" s="3" t="b">
        <f t="shared" si="39"/>
        <v>0</v>
      </c>
      <c r="V4918" s="4"/>
    </row>
    <row r="4919" spans="1:22" ht="15.75" customHeight="1" x14ac:dyDescent="0.35">
      <c r="A4919" s="1">
        <v>2</v>
      </c>
      <c r="B4919" s="1" t="s">
        <v>32345</v>
      </c>
      <c r="C4919" s="1" t="s">
        <v>5</v>
      </c>
      <c r="D4919" s="1" t="s">
        <v>6</v>
      </c>
      <c r="E4919" s="1" t="s">
        <v>32346</v>
      </c>
      <c r="F4919" s="1" t="s">
        <v>32346</v>
      </c>
      <c r="G4919" s="1" t="s">
        <v>1942</v>
      </c>
      <c r="H4919" s="1">
        <v>0.40843808312181201</v>
      </c>
      <c r="I4919" s="1">
        <v>0.12035955339285601</v>
      </c>
      <c r="J4919" s="1">
        <v>0.66956503818886504</v>
      </c>
      <c r="K4919" s="1">
        <v>0.325848168858487</v>
      </c>
      <c r="L4919" s="1">
        <v>0.78851829959756403</v>
      </c>
      <c r="M4919" s="2">
        <f t="shared" si="38"/>
        <v>0.46254582863191673</v>
      </c>
      <c r="N4919" s="3" t="b">
        <f t="shared" si="39"/>
        <v>1</v>
      </c>
    </row>
    <row r="4920" spans="1:22" ht="15.75" customHeight="1" x14ac:dyDescent="0.35">
      <c r="A4920" s="1">
        <v>2</v>
      </c>
      <c r="B4920" s="1" t="s">
        <v>2584</v>
      </c>
      <c r="C4920" s="1" t="s">
        <v>5</v>
      </c>
      <c r="D4920" s="1" t="s">
        <v>6</v>
      </c>
      <c r="E4920" s="1" t="s">
        <v>2587</v>
      </c>
      <c r="F4920" s="1" t="s">
        <v>2587</v>
      </c>
      <c r="G4920" s="1" t="s">
        <v>2590</v>
      </c>
      <c r="H4920" s="1">
        <v>0.491599184252695</v>
      </c>
      <c r="I4920" s="1">
        <v>1.6203302856020799E-2</v>
      </c>
      <c r="J4920" s="1">
        <v>0.70613339517575402</v>
      </c>
      <c r="K4920" s="1">
        <v>0.158319153145526</v>
      </c>
      <c r="L4920" s="1">
        <v>0.79159017742807503</v>
      </c>
      <c r="M4920" s="2">
        <f t="shared" si="38"/>
        <v>0.43276904257161408</v>
      </c>
      <c r="N4920" s="3" t="b">
        <f t="shared" si="39"/>
        <v>0</v>
      </c>
    </row>
    <row r="4921" spans="1:22" ht="15.75" customHeight="1" x14ac:dyDescent="0.35">
      <c r="A4921" s="1">
        <v>2</v>
      </c>
      <c r="B4921" s="1" t="s">
        <v>32349</v>
      </c>
      <c r="C4921" s="1" t="s">
        <v>5</v>
      </c>
      <c r="D4921" s="1" t="s">
        <v>6</v>
      </c>
      <c r="E4921" s="1" t="s">
        <v>32350</v>
      </c>
      <c r="F4921" s="1" t="s">
        <v>32350</v>
      </c>
      <c r="G4921" s="1" t="s">
        <v>130</v>
      </c>
      <c r="H4921" s="1">
        <v>0.42232242345258297</v>
      </c>
      <c r="I4921" s="1">
        <v>0.15576160555858701</v>
      </c>
      <c r="J4921" s="1">
        <v>0.61652099953767003</v>
      </c>
      <c r="K4921" s="1">
        <v>8.2681750593359304E-2</v>
      </c>
      <c r="L4921" s="1">
        <v>0.68231157295590195</v>
      </c>
      <c r="M4921" s="2">
        <f t="shared" si="38"/>
        <v>0.39191967041962023</v>
      </c>
      <c r="N4921" s="3" t="b">
        <f t="shared" si="39"/>
        <v>0</v>
      </c>
      <c r="V4921" s="4"/>
    </row>
    <row r="4922" spans="1:22" ht="15.75" customHeight="1" x14ac:dyDescent="0.35">
      <c r="A4922" s="1">
        <v>2</v>
      </c>
      <c r="B4922" s="1" t="s">
        <v>80</v>
      </c>
      <c r="C4922" s="1" t="s">
        <v>5</v>
      </c>
      <c r="D4922" s="1" t="s">
        <v>6</v>
      </c>
      <c r="E4922" s="1" t="s">
        <v>81</v>
      </c>
      <c r="F4922" s="1" t="s">
        <v>82</v>
      </c>
      <c r="G4922" s="1" t="s">
        <v>83</v>
      </c>
      <c r="H4922" s="1">
        <v>0.71630062516521498</v>
      </c>
      <c r="I4922" s="1">
        <v>0.45128011975416898</v>
      </c>
      <c r="J4922" s="1">
        <v>0.434478341593797</v>
      </c>
      <c r="K4922" s="1">
        <v>8.9733794469986694E-2</v>
      </c>
      <c r="L4922" s="1">
        <v>0.86266163962570097</v>
      </c>
      <c r="M4922" s="2">
        <f t="shared" si="38"/>
        <v>0.51089090412177374</v>
      </c>
      <c r="N4922" s="3" t="b">
        <f t="shared" si="39"/>
        <v>1</v>
      </c>
    </row>
    <row r="4923" spans="1:22" ht="15.75" customHeight="1" x14ac:dyDescent="0.35">
      <c r="A4923" s="1">
        <v>2</v>
      </c>
      <c r="B4923" s="1" t="s">
        <v>8822</v>
      </c>
      <c r="C4923" s="1" t="s">
        <v>5</v>
      </c>
      <c r="D4923" s="1" t="s">
        <v>6</v>
      </c>
      <c r="E4923" s="1" t="s">
        <v>8824</v>
      </c>
      <c r="F4923" s="1" t="s">
        <v>8824</v>
      </c>
      <c r="G4923" s="1" t="s">
        <v>3770</v>
      </c>
      <c r="H4923" s="1">
        <v>0.67066321913400695</v>
      </c>
      <c r="I4923" s="1">
        <v>0.37021288663829199</v>
      </c>
      <c r="J4923" s="1">
        <v>9.9771843889700396E-2</v>
      </c>
      <c r="K4923" s="1">
        <v>9.53132954241422E-2</v>
      </c>
      <c r="L4923" s="1">
        <v>0.68262990103587995</v>
      </c>
      <c r="M4923" s="2">
        <f t="shared" si="38"/>
        <v>0.38371822922440424</v>
      </c>
      <c r="N4923" s="3" t="b">
        <f t="shared" si="39"/>
        <v>0</v>
      </c>
    </row>
    <row r="4924" spans="1:22" ht="15.75" customHeight="1" x14ac:dyDescent="0.35">
      <c r="A4924" s="1">
        <v>2</v>
      </c>
      <c r="B4924" s="1" t="s">
        <v>8832</v>
      </c>
      <c r="C4924" s="1" t="s">
        <v>5</v>
      </c>
      <c r="D4924" s="1" t="s">
        <v>6</v>
      </c>
      <c r="E4924" s="1" t="s">
        <v>8833</v>
      </c>
      <c r="F4924" s="1" t="s">
        <v>8834</v>
      </c>
      <c r="G4924" s="1" t="s">
        <v>8835</v>
      </c>
      <c r="H4924" s="1">
        <v>0.39327614052086901</v>
      </c>
      <c r="I4924" s="1">
        <v>0.12726083102456701</v>
      </c>
      <c r="J4924" s="1">
        <v>0.56569145197303505</v>
      </c>
      <c r="K4924" s="1">
        <v>0.34965256071289402</v>
      </c>
      <c r="L4924" s="1">
        <v>0.789070758158811</v>
      </c>
      <c r="M4924" s="2">
        <f t="shared" si="38"/>
        <v>0.4449903484780352</v>
      </c>
      <c r="N4924" s="3" t="b">
        <f t="shared" si="39"/>
        <v>0</v>
      </c>
    </row>
    <row r="4925" spans="1:22" ht="15.75" customHeight="1" x14ac:dyDescent="0.35">
      <c r="A4925" s="1">
        <v>2</v>
      </c>
      <c r="B4925" s="1" t="s">
        <v>7585</v>
      </c>
      <c r="C4925" s="1" t="s">
        <v>5</v>
      </c>
      <c r="D4925" s="1" t="s">
        <v>6</v>
      </c>
      <c r="E4925" s="1" t="s">
        <v>7586</v>
      </c>
      <c r="F4925" s="1" t="s">
        <v>7586</v>
      </c>
      <c r="G4925" s="1" t="s">
        <v>6532</v>
      </c>
      <c r="H4925" s="1">
        <v>0.49623186572773997</v>
      </c>
      <c r="I4925" s="1">
        <v>0.187668754469039</v>
      </c>
      <c r="J4925" s="1">
        <v>0.83225235749703497</v>
      </c>
      <c r="K4925" s="1">
        <v>0.121691032574626</v>
      </c>
      <c r="L4925" s="1">
        <v>0.75663839466969496</v>
      </c>
      <c r="M4925" s="2">
        <f t="shared" si="38"/>
        <v>0.47889648098762699</v>
      </c>
      <c r="N4925" s="3" t="b">
        <f t="shared" si="39"/>
        <v>1</v>
      </c>
    </row>
    <row r="4926" spans="1:22" ht="15.75" customHeight="1" x14ac:dyDescent="0.35">
      <c r="A4926" s="1">
        <v>2</v>
      </c>
      <c r="B4926" s="1" t="s">
        <v>8842</v>
      </c>
      <c r="C4926" s="1" t="s">
        <v>5</v>
      </c>
      <c r="D4926" s="1" t="s">
        <v>6</v>
      </c>
      <c r="E4926" s="1" t="s">
        <v>8844</v>
      </c>
      <c r="F4926" s="1" t="s">
        <v>8844</v>
      </c>
      <c r="G4926" s="1" t="s">
        <v>2027</v>
      </c>
      <c r="H4926" s="1">
        <v>0.51547770807122695</v>
      </c>
      <c r="I4926" s="1">
        <v>0.212536096965805</v>
      </c>
      <c r="J4926" s="1">
        <v>0.393682620266459</v>
      </c>
      <c r="K4926" s="1">
        <v>0.32883297105468601</v>
      </c>
      <c r="L4926" s="1">
        <v>0.76977281768627004</v>
      </c>
      <c r="M4926" s="2">
        <f t="shared" si="38"/>
        <v>0.44406044280888934</v>
      </c>
      <c r="N4926" s="3" t="b">
        <f t="shared" si="39"/>
        <v>0</v>
      </c>
    </row>
    <row r="4927" spans="1:22" ht="15.75" customHeight="1" x14ac:dyDescent="0.35">
      <c r="A4927" s="1">
        <v>2</v>
      </c>
      <c r="B4927" s="1" t="s">
        <v>8849</v>
      </c>
      <c r="C4927" s="1" t="s">
        <v>5</v>
      </c>
      <c r="D4927" s="1" t="s">
        <v>6</v>
      </c>
      <c r="E4927" s="1" t="s">
        <v>8850</v>
      </c>
      <c r="F4927" s="1" t="s">
        <v>8850</v>
      </c>
      <c r="G4927" s="1" t="s">
        <v>8851</v>
      </c>
      <c r="H4927" s="1">
        <v>0.46827205711917802</v>
      </c>
      <c r="I4927" s="1">
        <v>5.7616800492612801E-2</v>
      </c>
      <c r="J4927" s="1">
        <v>0.82229407492749895</v>
      </c>
      <c r="K4927" s="1">
        <v>0.22679061628177599</v>
      </c>
      <c r="L4927" s="1">
        <v>0.88271874860589605</v>
      </c>
      <c r="M4927" s="2">
        <f t="shared" si="38"/>
        <v>0.49153845948539238</v>
      </c>
      <c r="N4927" s="3" t="b">
        <f t="shared" si="39"/>
        <v>1</v>
      </c>
    </row>
    <row r="4928" spans="1:22" ht="15.75" customHeight="1" x14ac:dyDescent="0.35">
      <c r="A4928" s="1">
        <v>2</v>
      </c>
      <c r="B4928" s="1" t="s">
        <v>8861</v>
      </c>
      <c r="C4928" s="1" t="s">
        <v>5</v>
      </c>
      <c r="D4928" s="1" t="s">
        <v>6</v>
      </c>
      <c r="E4928" s="1" t="s">
        <v>8867</v>
      </c>
      <c r="F4928" s="1" t="s">
        <v>8868</v>
      </c>
      <c r="G4928" s="1" t="s">
        <v>8869</v>
      </c>
      <c r="H4928" s="1">
        <v>0.31758048030000102</v>
      </c>
      <c r="I4928" s="1">
        <v>3.1614845672703999E-2</v>
      </c>
      <c r="J4928" s="1">
        <v>0.85699331424140301</v>
      </c>
      <c r="K4928" s="1">
        <v>0.33918732950587299</v>
      </c>
      <c r="L4928" s="1">
        <v>0.79435680538833697</v>
      </c>
      <c r="M4928" s="2">
        <f t="shared" si="38"/>
        <v>0.46794655502166355</v>
      </c>
      <c r="N4928" s="3" t="b">
        <f t="shared" si="39"/>
        <v>1</v>
      </c>
    </row>
    <row r="4929" spans="1:22" ht="15.75" customHeight="1" x14ac:dyDescent="0.35">
      <c r="A4929" s="1">
        <v>2</v>
      </c>
      <c r="B4929" s="1" t="s">
        <v>32364</v>
      </c>
      <c r="C4929" s="1" t="s">
        <v>5</v>
      </c>
      <c r="D4929" s="1" t="s">
        <v>6</v>
      </c>
      <c r="E4929" s="1" t="s">
        <v>32365</v>
      </c>
      <c r="F4929" s="1" t="s">
        <v>32366</v>
      </c>
      <c r="G4929" s="1" t="s">
        <v>32367</v>
      </c>
      <c r="H4929" s="1">
        <v>0.68155720042123802</v>
      </c>
      <c r="I4929" s="1">
        <v>0.49498298180695199</v>
      </c>
      <c r="J4929" s="1">
        <v>0.19387389980207301</v>
      </c>
      <c r="K4929" s="1">
        <v>5.9496647205494697E-2</v>
      </c>
      <c r="L4929" s="1">
        <v>0.66642832753099301</v>
      </c>
      <c r="M4929" s="2">
        <f t="shared" si="38"/>
        <v>0.41926781135335017</v>
      </c>
      <c r="N4929" s="3" t="b">
        <f t="shared" si="39"/>
        <v>0</v>
      </c>
    </row>
    <row r="4930" spans="1:22" ht="15.75" customHeight="1" x14ac:dyDescent="0.35">
      <c r="A4930" s="1">
        <v>2</v>
      </c>
      <c r="B4930" s="1" t="s">
        <v>32370</v>
      </c>
      <c r="C4930" s="1" t="s">
        <v>5</v>
      </c>
      <c r="D4930" s="1" t="s">
        <v>6</v>
      </c>
      <c r="E4930" s="1" t="s">
        <v>32372</v>
      </c>
      <c r="F4930" s="1" t="s">
        <v>32372</v>
      </c>
      <c r="G4930" s="1" t="s">
        <v>5108</v>
      </c>
      <c r="H4930" s="1">
        <v>0.29124787465757201</v>
      </c>
      <c r="I4930" s="1">
        <v>9.6327205183968798E-2</v>
      </c>
      <c r="J4930" s="1">
        <v>0.72116927873250602</v>
      </c>
      <c r="K4930" s="1">
        <v>0.14698968683042199</v>
      </c>
      <c r="L4930" s="1">
        <v>0.68999675145067396</v>
      </c>
      <c r="M4930" s="2">
        <f t="shared" si="38"/>
        <v>0.38914615937102853</v>
      </c>
      <c r="N4930" s="3" t="b">
        <f t="shared" si="39"/>
        <v>0</v>
      </c>
      <c r="V4930" s="4"/>
    </row>
    <row r="4931" spans="1:22" ht="15.75" customHeight="1" x14ac:dyDescent="0.35">
      <c r="A4931" s="1">
        <v>2</v>
      </c>
      <c r="B4931" s="1" t="s">
        <v>32374</v>
      </c>
      <c r="C4931" s="1" t="s">
        <v>5</v>
      </c>
      <c r="D4931" s="1" t="s">
        <v>6</v>
      </c>
      <c r="E4931" s="1" t="s">
        <v>32375</v>
      </c>
      <c r="F4931" s="1" t="s">
        <v>32376</v>
      </c>
      <c r="G4931" s="1" t="s">
        <v>32377</v>
      </c>
      <c r="H4931" s="1">
        <v>0.76745551162011905</v>
      </c>
      <c r="I4931" s="1">
        <v>0.81403652378685598</v>
      </c>
      <c r="J4931" s="1">
        <v>0.265531833472193</v>
      </c>
      <c r="K4931" s="1">
        <v>0.25840958952770499</v>
      </c>
      <c r="L4931" s="1">
        <v>0.28791908592632998</v>
      </c>
      <c r="M4931" s="2">
        <f t="shared" si="38"/>
        <v>0.47867050886664064</v>
      </c>
      <c r="N4931" s="3" t="b">
        <f t="shared" si="39"/>
        <v>1</v>
      </c>
    </row>
    <row r="4932" spans="1:22" ht="15.75" customHeight="1" x14ac:dyDescent="0.35">
      <c r="A4932" s="1">
        <v>2</v>
      </c>
      <c r="B4932" s="1" t="s">
        <v>8874</v>
      </c>
      <c r="C4932" s="1" t="s">
        <v>6</v>
      </c>
      <c r="D4932" s="1" t="s">
        <v>51</v>
      </c>
      <c r="E4932" s="1" t="s">
        <v>8877</v>
      </c>
      <c r="F4932" s="1" t="s">
        <v>8877</v>
      </c>
      <c r="G4932" s="1" t="s">
        <v>8878</v>
      </c>
      <c r="H4932" s="1">
        <v>0.44944247036863899</v>
      </c>
      <c r="I4932" s="1">
        <v>9.3917728526406702E-2</v>
      </c>
      <c r="J4932" s="1">
        <v>0.80421757551550899</v>
      </c>
      <c r="K4932" s="1">
        <v>0.241080161334844</v>
      </c>
      <c r="L4932" s="1">
        <v>0.89014390707493296</v>
      </c>
      <c r="M4932" s="2">
        <f t="shared" si="38"/>
        <v>0.4957603685640663</v>
      </c>
      <c r="N4932" s="3" t="b">
        <f t="shared" si="39"/>
        <v>1</v>
      </c>
    </row>
    <row r="4933" spans="1:22" ht="15.75" customHeight="1" x14ac:dyDescent="0.35">
      <c r="A4933" s="1">
        <v>2</v>
      </c>
      <c r="B4933" s="1" t="s">
        <v>8879</v>
      </c>
      <c r="C4933" s="1" t="s">
        <v>5</v>
      </c>
      <c r="D4933" s="1" t="s">
        <v>6</v>
      </c>
      <c r="E4933" s="1" t="s">
        <v>8881</v>
      </c>
      <c r="F4933" s="1" t="s">
        <v>8881</v>
      </c>
      <c r="G4933" s="1" t="s">
        <v>8883</v>
      </c>
      <c r="H4933" s="1">
        <v>0.38062744582336699</v>
      </c>
      <c r="I4933" s="1">
        <v>3.9752267090667204E-3</v>
      </c>
      <c r="J4933" s="1">
        <v>0.82748664855082998</v>
      </c>
      <c r="K4933" s="1">
        <v>0.32058148915794898</v>
      </c>
      <c r="L4933" s="1">
        <v>0.83073692872244398</v>
      </c>
      <c r="M4933" s="2">
        <f t="shared" si="38"/>
        <v>0.47268154779273142</v>
      </c>
      <c r="N4933" s="3" t="b">
        <f t="shared" si="39"/>
        <v>1</v>
      </c>
    </row>
    <row r="4934" spans="1:22" ht="15.75" customHeight="1" x14ac:dyDescent="0.35">
      <c r="A4934" s="1">
        <v>2</v>
      </c>
      <c r="B4934" s="1" t="s">
        <v>32388</v>
      </c>
      <c r="C4934" s="1" t="s">
        <v>5</v>
      </c>
      <c r="D4934" s="1" t="s">
        <v>6</v>
      </c>
      <c r="E4934" s="1" t="s">
        <v>32389</v>
      </c>
      <c r="F4934" s="1" t="s">
        <v>32389</v>
      </c>
      <c r="G4934" s="4" t="s">
        <v>32390</v>
      </c>
      <c r="H4934" s="1">
        <v>0.51936062462421895</v>
      </c>
      <c r="I4934" s="1">
        <v>0.52881854447514898</v>
      </c>
      <c r="J4934" s="1">
        <v>0.34885485733322402</v>
      </c>
      <c r="K4934" s="1">
        <v>0.30546276096073699</v>
      </c>
      <c r="L4934" s="1">
        <v>0.170087810778487</v>
      </c>
      <c r="M4934" s="2">
        <f t="shared" si="38"/>
        <v>0.37451691963436318</v>
      </c>
      <c r="N4934" s="3" t="b">
        <f t="shared" si="39"/>
        <v>0</v>
      </c>
    </row>
    <row r="4935" spans="1:22" ht="15.75" customHeight="1" x14ac:dyDescent="0.35">
      <c r="A4935" s="1">
        <v>2</v>
      </c>
      <c r="B4935" s="1" t="s">
        <v>32400</v>
      </c>
      <c r="C4935" s="1" t="s">
        <v>5</v>
      </c>
      <c r="D4935" s="1" t="s">
        <v>6</v>
      </c>
      <c r="E4935" s="1" t="s">
        <v>32401</v>
      </c>
      <c r="F4935" s="1" t="s">
        <v>32402</v>
      </c>
      <c r="G4935" s="1" t="s">
        <v>535</v>
      </c>
      <c r="H4935" s="1">
        <v>0.71053912294725197</v>
      </c>
      <c r="I4935" s="1">
        <v>0.39090359014616199</v>
      </c>
      <c r="J4935" s="1">
        <v>0.18786380366720801</v>
      </c>
      <c r="K4935" s="1">
        <v>4.4487345622732301E-2</v>
      </c>
      <c r="L4935" s="1">
        <v>0.65085342711245497</v>
      </c>
      <c r="M4935" s="2">
        <f t="shared" si="38"/>
        <v>0.3969294578991619</v>
      </c>
      <c r="N4935" s="3" t="b">
        <f t="shared" si="39"/>
        <v>0</v>
      </c>
    </row>
    <row r="4936" spans="1:22" ht="15.75" customHeight="1" x14ac:dyDescent="0.35">
      <c r="A4936" s="1">
        <v>2</v>
      </c>
      <c r="B4936" s="1" t="s">
        <v>8890</v>
      </c>
      <c r="C4936" s="1" t="s">
        <v>5</v>
      </c>
      <c r="D4936" s="1" t="s">
        <v>6</v>
      </c>
      <c r="E4936" s="1" t="s">
        <v>8893</v>
      </c>
      <c r="F4936" s="1" t="s">
        <v>8893</v>
      </c>
      <c r="G4936" s="1" t="s">
        <v>98</v>
      </c>
      <c r="H4936" s="1">
        <v>0.31096466469135498</v>
      </c>
      <c r="I4936" s="1">
        <v>0.59482530930102995</v>
      </c>
      <c r="J4936" s="1">
        <v>0.74397265792106304</v>
      </c>
      <c r="K4936" s="1">
        <v>0.26681492570771098</v>
      </c>
      <c r="L4936" s="1">
        <v>0.21820430361822701</v>
      </c>
      <c r="M4936" s="2">
        <f t="shared" si="38"/>
        <v>0.42695637224787719</v>
      </c>
      <c r="N4936" s="3" t="b">
        <f t="shared" si="39"/>
        <v>0</v>
      </c>
    </row>
    <row r="4937" spans="1:22" ht="15.75" customHeight="1" x14ac:dyDescent="0.35">
      <c r="A4937" s="1">
        <v>2</v>
      </c>
      <c r="B4937" s="1" t="s">
        <v>27625</v>
      </c>
      <c r="C4937" s="1" t="s">
        <v>5</v>
      </c>
      <c r="D4937" s="1" t="s">
        <v>6</v>
      </c>
      <c r="E4937" s="1" t="s">
        <v>27626</v>
      </c>
      <c r="F4937" s="1" t="s">
        <v>27627</v>
      </c>
      <c r="G4937" s="1" t="s">
        <v>27628</v>
      </c>
      <c r="H4937" s="1">
        <v>0.41143217922291397</v>
      </c>
      <c r="I4937" s="1">
        <v>0.107212610166272</v>
      </c>
      <c r="J4937" s="1">
        <v>0.75412387707799999</v>
      </c>
      <c r="K4937" s="1">
        <v>0.25549961401882199</v>
      </c>
      <c r="L4937" s="1">
        <v>0.79596328429168395</v>
      </c>
      <c r="M4937" s="2">
        <f t="shared" si="38"/>
        <v>0.46484631295553835</v>
      </c>
      <c r="N4937" s="3" t="b">
        <f t="shared" si="39"/>
        <v>1</v>
      </c>
    </row>
    <row r="4938" spans="1:22" ht="15.75" customHeight="1" x14ac:dyDescent="0.35">
      <c r="A4938" s="1">
        <v>2</v>
      </c>
      <c r="B4938" s="1" t="s">
        <v>8899</v>
      </c>
      <c r="C4938" s="1" t="s">
        <v>5</v>
      </c>
      <c r="D4938" s="1" t="s">
        <v>6</v>
      </c>
      <c r="E4938" s="1" t="s">
        <v>8900</v>
      </c>
      <c r="F4938" s="1" t="s">
        <v>8900</v>
      </c>
      <c r="G4938" s="1" t="s">
        <v>1646</v>
      </c>
      <c r="H4938" s="1">
        <v>0.34078745142754202</v>
      </c>
      <c r="I4938" s="1">
        <v>3.1950689934545001E-2</v>
      </c>
      <c r="J4938" s="1">
        <v>0.676354728866564</v>
      </c>
      <c r="K4938" s="1">
        <v>0.28407914217012697</v>
      </c>
      <c r="L4938" s="1">
        <v>0.79976949230175798</v>
      </c>
      <c r="M4938" s="2">
        <f t="shared" si="38"/>
        <v>0.42658830094010725</v>
      </c>
      <c r="N4938" s="3" t="b">
        <f t="shared" si="39"/>
        <v>0</v>
      </c>
    </row>
    <row r="4939" spans="1:22" ht="15.75" customHeight="1" x14ac:dyDescent="0.35">
      <c r="A4939" s="1">
        <v>2</v>
      </c>
      <c r="B4939" s="1" t="s">
        <v>8905</v>
      </c>
      <c r="C4939" s="1" t="s">
        <v>5</v>
      </c>
      <c r="D4939" s="1" t="s">
        <v>6</v>
      </c>
      <c r="E4939" s="1" t="s">
        <v>8908</v>
      </c>
      <c r="F4939" s="1" t="s">
        <v>8908</v>
      </c>
      <c r="G4939" s="1" t="s">
        <v>2408</v>
      </c>
      <c r="H4939" s="1">
        <v>0.68256707480567702</v>
      </c>
      <c r="I4939" s="1">
        <v>0.355407369623577</v>
      </c>
      <c r="J4939" s="1">
        <v>0.28457279125526802</v>
      </c>
      <c r="K4939" s="1">
        <v>0.161127223552163</v>
      </c>
      <c r="L4939" s="1">
        <v>0.63936879046371498</v>
      </c>
      <c r="M4939" s="2">
        <f t="shared" si="38"/>
        <v>0.42460864994007996</v>
      </c>
      <c r="N4939" s="3" t="b">
        <f t="shared" si="39"/>
        <v>0</v>
      </c>
    </row>
    <row r="4940" spans="1:22" ht="15.75" customHeight="1" x14ac:dyDescent="0.35">
      <c r="A4940" s="1">
        <v>2</v>
      </c>
      <c r="B4940" s="1" t="s">
        <v>32417</v>
      </c>
      <c r="C4940" s="1" t="s">
        <v>5</v>
      </c>
      <c r="D4940" s="1" t="s">
        <v>6</v>
      </c>
      <c r="E4940" s="1" t="s">
        <v>32421</v>
      </c>
      <c r="F4940" s="1" t="s">
        <v>32423</v>
      </c>
      <c r="G4940" s="1" t="s">
        <v>32424</v>
      </c>
      <c r="H4940" s="1">
        <v>0.52937987164979605</v>
      </c>
      <c r="I4940" s="1">
        <v>0.30843659746813701</v>
      </c>
      <c r="J4940" s="1">
        <v>0.47609340510547699</v>
      </c>
      <c r="K4940" s="1">
        <v>3.05116375911412E-2</v>
      </c>
      <c r="L4940" s="1">
        <v>0.75896675067897401</v>
      </c>
      <c r="M4940" s="2">
        <f t="shared" si="38"/>
        <v>0.42067765249870509</v>
      </c>
      <c r="N4940" s="3" t="b">
        <f t="shared" si="39"/>
        <v>0</v>
      </c>
    </row>
    <row r="4941" spans="1:22" ht="15.75" customHeight="1" x14ac:dyDescent="0.35">
      <c r="A4941" s="1">
        <v>2</v>
      </c>
      <c r="B4941" s="1" t="s">
        <v>8913</v>
      </c>
      <c r="C4941" s="1" t="s">
        <v>5</v>
      </c>
      <c r="D4941" s="1" t="s">
        <v>6</v>
      </c>
      <c r="E4941" s="1" t="s">
        <v>8914</v>
      </c>
      <c r="F4941" s="1" t="s">
        <v>8914</v>
      </c>
      <c r="G4941" s="1" t="s">
        <v>2640</v>
      </c>
      <c r="H4941" s="1">
        <v>0.30976408209772699</v>
      </c>
      <c r="I4941" s="1">
        <v>9.7780324702962398E-2</v>
      </c>
      <c r="J4941" s="1">
        <v>0.84620669235034596</v>
      </c>
      <c r="K4941" s="1">
        <v>0.373433518197477</v>
      </c>
      <c r="L4941" s="1">
        <v>0.79085114046613003</v>
      </c>
      <c r="M4941" s="2">
        <f t="shared" si="38"/>
        <v>0.48360715156292844</v>
      </c>
      <c r="N4941" s="3" t="b">
        <f t="shared" si="39"/>
        <v>1</v>
      </c>
    </row>
    <row r="4942" spans="1:22" ht="15.75" customHeight="1" x14ac:dyDescent="0.35">
      <c r="A4942" s="1">
        <v>2</v>
      </c>
      <c r="B4942" s="1" t="s">
        <v>8918</v>
      </c>
      <c r="C4942" s="1" t="s">
        <v>5</v>
      </c>
      <c r="D4942" s="1" t="s">
        <v>6</v>
      </c>
      <c r="E4942" s="1" t="s">
        <v>8919</v>
      </c>
      <c r="F4942" s="1" t="s">
        <v>8919</v>
      </c>
      <c r="G4942" s="1" t="s">
        <v>2640</v>
      </c>
      <c r="H4942" s="1">
        <v>0.38336481013399698</v>
      </c>
      <c r="I4942" s="1">
        <v>2.92668798590206E-2</v>
      </c>
      <c r="J4942" s="1">
        <v>0.85716054826128096</v>
      </c>
      <c r="K4942" s="1">
        <v>0.29951076872529198</v>
      </c>
      <c r="L4942" s="1">
        <v>0.82337878411182397</v>
      </c>
      <c r="M4942" s="2">
        <f t="shared" si="38"/>
        <v>0.47853635821828294</v>
      </c>
      <c r="N4942" s="3" t="b">
        <f t="shared" si="39"/>
        <v>1</v>
      </c>
    </row>
    <row r="4943" spans="1:22" ht="15.75" customHeight="1" x14ac:dyDescent="0.35">
      <c r="A4943" s="1">
        <v>2</v>
      </c>
      <c r="B4943" s="1" t="s">
        <v>32431</v>
      </c>
      <c r="C4943" s="1" t="s">
        <v>5</v>
      </c>
      <c r="D4943" s="1" t="s">
        <v>6</v>
      </c>
      <c r="E4943" s="1" t="s">
        <v>32432</v>
      </c>
      <c r="F4943" s="1" t="s">
        <v>32432</v>
      </c>
      <c r="G4943" s="1" t="s">
        <v>32433</v>
      </c>
      <c r="H4943" s="1">
        <v>0.70498658142090898</v>
      </c>
      <c r="I4943" s="1">
        <v>0.75634554747958505</v>
      </c>
      <c r="J4943" s="1">
        <v>0.38107770642336802</v>
      </c>
      <c r="K4943" s="1">
        <v>0.25131765377066501</v>
      </c>
      <c r="L4943" s="1">
        <v>0.32941374151241598</v>
      </c>
      <c r="M4943" s="2">
        <f t="shared" si="38"/>
        <v>0.48462824612138861</v>
      </c>
      <c r="N4943" s="3" t="b">
        <f t="shared" si="39"/>
        <v>1</v>
      </c>
    </row>
    <row r="4944" spans="1:22" ht="15.75" customHeight="1" x14ac:dyDescent="0.35">
      <c r="A4944" s="1">
        <v>2</v>
      </c>
      <c r="B4944" s="1" t="s">
        <v>8925</v>
      </c>
      <c r="C4944" s="1" t="s">
        <v>5</v>
      </c>
      <c r="D4944" s="1" t="s">
        <v>6</v>
      </c>
      <c r="E4944" s="1" t="s">
        <v>8928</v>
      </c>
      <c r="F4944" s="1" t="s">
        <v>8929</v>
      </c>
      <c r="G4944" s="1" t="s">
        <v>8931</v>
      </c>
      <c r="H4944" s="1">
        <v>0.420024587264757</v>
      </c>
      <c r="I4944" s="1">
        <v>2.3767137373383498E-2</v>
      </c>
      <c r="J4944" s="1">
        <v>0.81225312850974896</v>
      </c>
      <c r="K4944" s="1">
        <v>0.26476112504479798</v>
      </c>
      <c r="L4944" s="1">
        <v>0.839556651070967</v>
      </c>
      <c r="M4944" s="2">
        <f t="shared" si="38"/>
        <v>0.47207252585273085</v>
      </c>
      <c r="N4944" s="3" t="b">
        <f t="shared" si="39"/>
        <v>1</v>
      </c>
    </row>
    <row r="4945" spans="1:14" ht="15.75" customHeight="1" x14ac:dyDescent="0.35">
      <c r="A4945" s="1">
        <v>2</v>
      </c>
      <c r="B4945" s="1" t="s">
        <v>8933</v>
      </c>
      <c r="C4945" s="1" t="s">
        <v>5</v>
      </c>
      <c r="D4945" s="1" t="s">
        <v>6</v>
      </c>
      <c r="E4945" s="1" t="s">
        <v>8935</v>
      </c>
      <c r="F4945" s="1" t="s">
        <v>8936</v>
      </c>
      <c r="G4945" s="1" t="s">
        <v>8938</v>
      </c>
      <c r="H4945" s="1">
        <v>0.37299045366665001</v>
      </c>
      <c r="I4945" s="1">
        <v>1.2878906529415099E-2</v>
      </c>
      <c r="J4945" s="1">
        <v>0.84885149315239805</v>
      </c>
      <c r="K4945" s="1">
        <v>0.328979321136948</v>
      </c>
      <c r="L4945" s="1">
        <v>0.854343157772948</v>
      </c>
      <c r="M4945" s="2">
        <f t="shared" si="38"/>
        <v>0.48360866645167189</v>
      </c>
      <c r="N4945" s="3" t="b">
        <f t="shared" si="39"/>
        <v>1</v>
      </c>
    </row>
    <row r="4946" spans="1:14" ht="15.75" customHeight="1" x14ac:dyDescent="0.35">
      <c r="A4946" s="1">
        <v>2</v>
      </c>
      <c r="B4946" s="1" t="s">
        <v>8939</v>
      </c>
      <c r="C4946" s="1" t="s">
        <v>5</v>
      </c>
      <c r="D4946" s="1" t="s">
        <v>6</v>
      </c>
      <c r="E4946" s="1" t="s">
        <v>8940</v>
      </c>
      <c r="F4946" s="1" t="s">
        <v>8940</v>
      </c>
      <c r="G4946" s="1" t="s">
        <v>1026</v>
      </c>
      <c r="H4946" s="1">
        <v>0.47557959539521799</v>
      </c>
      <c r="I4946" s="1">
        <v>0.24569182590424701</v>
      </c>
      <c r="J4946" s="1">
        <v>0.74085940050630505</v>
      </c>
      <c r="K4946" s="1">
        <v>6.8069590541792804E-2</v>
      </c>
      <c r="L4946" s="1">
        <v>0.75171286510365498</v>
      </c>
      <c r="M4946" s="2">
        <f t="shared" si="38"/>
        <v>0.45638265549024359</v>
      </c>
      <c r="N4946" s="3" t="b">
        <f t="shared" si="39"/>
        <v>0</v>
      </c>
    </row>
    <row r="4947" spans="1:14" ht="15.75" customHeight="1" x14ac:dyDescent="0.35">
      <c r="A4947" s="1">
        <v>2</v>
      </c>
      <c r="B4947" s="1" t="s">
        <v>32442</v>
      </c>
      <c r="C4947" s="1" t="s">
        <v>6</v>
      </c>
      <c r="D4947" s="1" t="s">
        <v>51</v>
      </c>
      <c r="E4947" s="1" t="s">
        <v>32444</v>
      </c>
      <c r="F4947" s="1" t="s">
        <v>32444</v>
      </c>
      <c r="G4947" s="1" t="s">
        <v>510</v>
      </c>
      <c r="H4947" s="1">
        <v>0.215864927961369</v>
      </c>
      <c r="I4947" s="1">
        <v>6.7636831898917102E-2</v>
      </c>
      <c r="J4947" s="1">
        <v>0.809003571353757</v>
      </c>
      <c r="K4947" s="1">
        <v>0.10724180883724201</v>
      </c>
      <c r="L4947" s="1">
        <v>0.62466099806618602</v>
      </c>
      <c r="M4947" s="2">
        <f t="shared" si="38"/>
        <v>0.36488162762349424</v>
      </c>
      <c r="N4947" s="3" t="b">
        <f t="shared" si="39"/>
        <v>0</v>
      </c>
    </row>
    <row r="4948" spans="1:14" ht="15.75" customHeight="1" x14ac:dyDescent="0.35">
      <c r="A4948" s="1">
        <v>2</v>
      </c>
      <c r="B4948" s="1" t="s">
        <v>3203</v>
      </c>
      <c r="C4948" s="1" t="s">
        <v>5</v>
      </c>
      <c r="D4948" s="1" t="s">
        <v>6</v>
      </c>
      <c r="E4948" s="1" t="s">
        <v>3205</v>
      </c>
      <c r="F4948" s="1" t="s">
        <v>3205</v>
      </c>
      <c r="G4948" s="1" t="s">
        <v>534</v>
      </c>
      <c r="H4948" s="1">
        <v>0.43088244394256903</v>
      </c>
      <c r="I4948" s="1">
        <v>0.62471531832309102</v>
      </c>
      <c r="J4948" s="1">
        <v>0.28925123885801102</v>
      </c>
      <c r="K4948" s="1">
        <v>0.80192696883322001</v>
      </c>
      <c r="L4948" s="1">
        <v>0.18747205809731499</v>
      </c>
      <c r="M4948" s="2">
        <f t="shared" si="38"/>
        <v>0.46684960561084121</v>
      </c>
      <c r="N4948" s="3" t="b">
        <f t="shared" si="39"/>
        <v>1</v>
      </c>
    </row>
    <row r="4949" spans="1:14" ht="15.75" customHeight="1" x14ac:dyDescent="0.35">
      <c r="A4949" s="1">
        <v>2</v>
      </c>
      <c r="B4949" s="1" t="s">
        <v>8948</v>
      </c>
      <c r="C4949" s="1" t="s">
        <v>5</v>
      </c>
      <c r="D4949" s="1" t="s">
        <v>6</v>
      </c>
      <c r="E4949" s="1" t="s">
        <v>8951</v>
      </c>
      <c r="F4949" s="1" t="s">
        <v>8951</v>
      </c>
      <c r="G4949" s="1" t="s">
        <v>534</v>
      </c>
      <c r="H4949" s="1">
        <v>0.129464214786498</v>
      </c>
      <c r="I4949" s="1">
        <v>0.19783627762956599</v>
      </c>
      <c r="J4949" s="1">
        <v>0.855186265291076</v>
      </c>
      <c r="K4949" s="1">
        <v>0.32292999780200998</v>
      </c>
      <c r="L4949" s="1">
        <v>0.65542959230416997</v>
      </c>
      <c r="M4949" s="2">
        <f t="shared" si="38"/>
        <v>0.43216926956266394</v>
      </c>
      <c r="N4949" s="3" t="b">
        <f t="shared" si="39"/>
        <v>0</v>
      </c>
    </row>
    <row r="4950" spans="1:14" ht="15.75" customHeight="1" x14ac:dyDescent="0.35">
      <c r="A4950" s="1">
        <v>2</v>
      </c>
      <c r="B4950" s="1" t="s">
        <v>8954</v>
      </c>
      <c r="C4950" s="1" t="s">
        <v>5</v>
      </c>
      <c r="D4950" s="1" t="s">
        <v>6</v>
      </c>
      <c r="E4950" s="1" t="s">
        <v>8955</v>
      </c>
      <c r="F4950" s="1" t="s">
        <v>8955</v>
      </c>
      <c r="G4950" s="1" t="s">
        <v>534</v>
      </c>
      <c r="H4950" s="1">
        <v>0.32732042179967402</v>
      </c>
      <c r="I4950" s="1">
        <v>2.9778677427013601E-2</v>
      </c>
      <c r="J4950" s="1">
        <v>0.79002311246439705</v>
      </c>
      <c r="K4950" s="1">
        <v>0.324083963442861</v>
      </c>
      <c r="L4950" s="1">
        <v>0.78017712324848798</v>
      </c>
      <c r="M4950" s="2">
        <f t="shared" si="38"/>
        <v>0.45027665967648672</v>
      </c>
      <c r="N4950" s="3" t="b">
        <f t="shared" si="39"/>
        <v>0</v>
      </c>
    </row>
    <row r="4951" spans="1:14" ht="15.75" customHeight="1" x14ac:dyDescent="0.35">
      <c r="A4951" s="1">
        <v>2</v>
      </c>
      <c r="B4951" s="1" t="s">
        <v>8963</v>
      </c>
      <c r="C4951" s="1" t="s">
        <v>5</v>
      </c>
      <c r="D4951" s="1" t="s">
        <v>6</v>
      </c>
      <c r="E4951" s="1" t="s">
        <v>8964</v>
      </c>
      <c r="F4951" s="1" t="s">
        <v>8964</v>
      </c>
      <c r="G4951" s="1" t="s">
        <v>8966</v>
      </c>
      <c r="H4951" s="1">
        <v>0.28705799034462498</v>
      </c>
      <c r="I4951" s="1">
        <v>0.112994903068104</v>
      </c>
      <c r="J4951" s="1">
        <v>0.79877484166242796</v>
      </c>
      <c r="K4951" s="1">
        <v>0.34303638019361599</v>
      </c>
      <c r="L4951" s="1">
        <v>0.79314865965843695</v>
      </c>
      <c r="M4951" s="2">
        <f t="shared" si="38"/>
        <v>0.46700255498544196</v>
      </c>
      <c r="N4951" s="3" t="b">
        <f t="shared" si="39"/>
        <v>1</v>
      </c>
    </row>
    <row r="4952" spans="1:14" ht="15.75" customHeight="1" x14ac:dyDescent="0.35">
      <c r="A4952" s="1">
        <v>2</v>
      </c>
      <c r="B4952" s="1" t="s">
        <v>8970</v>
      </c>
      <c r="C4952" s="1" t="s">
        <v>6</v>
      </c>
      <c r="D4952" s="1" t="s">
        <v>51</v>
      </c>
      <c r="E4952" s="1" t="s">
        <v>8971</v>
      </c>
      <c r="F4952" s="1" t="s">
        <v>8971</v>
      </c>
      <c r="G4952" s="1" t="s">
        <v>535</v>
      </c>
      <c r="H4952" s="1">
        <v>0.67790331061073394</v>
      </c>
      <c r="I4952" s="1">
        <v>0.46642841123891399</v>
      </c>
      <c r="J4952" s="1">
        <v>0.42719693575399098</v>
      </c>
      <c r="K4952" s="1">
        <v>2.3540712116288699E-2</v>
      </c>
      <c r="L4952" s="1">
        <v>0.82292560207276599</v>
      </c>
      <c r="M4952" s="2">
        <f t="shared" si="38"/>
        <v>0.4835989943585387</v>
      </c>
      <c r="N4952" s="3" t="b">
        <f t="shared" si="39"/>
        <v>1</v>
      </c>
    </row>
    <row r="4953" spans="1:14" ht="15.75" customHeight="1" x14ac:dyDescent="0.35">
      <c r="A4953" s="1">
        <v>2</v>
      </c>
      <c r="B4953" s="1" t="s">
        <v>8974</v>
      </c>
      <c r="C4953" s="1" t="s">
        <v>5</v>
      </c>
      <c r="D4953" s="1" t="s">
        <v>6</v>
      </c>
      <c r="E4953" s="1" t="s">
        <v>8975</v>
      </c>
      <c r="F4953" s="1" t="s">
        <v>8975</v>
      </c>
      <c r="G4953" s="1" t="s">
        <v>8976</v>
      </c>
      <c r="H4953" s="1">
        <v>0.27184747647893098</v>
      </c>
      <c r="I4953" s="1">
        <v>8.2585246964217096E-2</v>
      </c>
      <c r="J4953" s="1">
        <v>0.85042162109610697</v>
      </c>
      <c r="K4953" s="1">
        <v>0.38568640113999603</v>
      </c>
      <c r="L4953" s="1">
        <v>0.79206271312538101</v>
      </c>
      <c r="M4953" s="2">
        <f t="shared" si="38"/>
        <v>0.47652069176092643</v>
      </c>
      <c r="N4953" s="3" t="b">
        <f t="shared" si="39"/>
        <v>1</v>
      </c>
    </row>
    <row r="4954" spans="1:14" ht="15.75" customHeight="1" x14ac:dyDescent="0.35">
      <c r="A4954" s="1">
        <v>2</v>
      </c>
      <c r="B4954" s="1" t="s">
        <v>8979</v>
      </c>
      <c r="C4954" s="1" t="s">
        <v>5</v>
      </c>
      <c r="D4954" s="1" t="s">
        <v>6</v>
      </c>
      <c r="E4954" s="1" t="s">
        <v>8980</v>
      </c>
      <c r="F4954" s="1" t="s">
        <v>8981</v>
      </c>
      <c r="G4954" s="1" t="s">
        <v>8982</v>
      </c>
      <c r="H4954" s="1">
        <v>0.65065997199477998</v>
      </c>
      <c r="I4954" s="1">
        <v>0.42964111113485698</v>
      </c>
      <c r="J4954" s="1">
        <v>0.37801151088576801</v>
      </c>
      <c r="K4954" s="1">
        <v>0.100828670693432</v>
      </c>
      <c r="L4954" s="1">
        <v>0.82856429636568896</v>
      </c>
      <c r="M4954" s="2">
        <f t="shared" si="38"/>
        <v>0.47754111221490519</v>
      </c>
      <c r="N4954" s="3" t="b">
        <f t="shared" si="39"/>
        <v>1</v>
      </c>
    </row>
    <row r="4955" spans="1:14" ht="15.75" customHeight="1" x14ac:dyDescent="0.35">
      <c r="A4955" s="1">
        <v>2</v>
      </c>
      <c r="B4955" s="1" t="s">
        <v>8987</v>
      </c>
      <c r="C4955" s="1" t="s">
        <v>5</v>
      </c>
      <c r="D4955" s="1" t="s">
        <v>6</v>
      </c>
      <c r="E4955" s="1" t="s">
        <v>8989</v>
      </c>
      <c r="F4955" s="1" t="s">
        <v>8990</v>
      </c>
      <c r="G4955" s="1" t="s">
        <v>1234</v>
      </c>
      <c r="H4955" s="1">
        <v>0.39515970702921299</v>
      </c>
      <c r="I4955" s="1">
        <v>3.2438207641996002E-2</v>
      </c>
      <c r="J4955" s="1">
        <v>0.75233684259015099</v>
      </c>
      <c r="K4955" s="1">
        <v>0.31243053373820201</v>
      </c>
      <c r="L4955" s="1">
        <v>0.86387434466908897</v>
      </c>
      <c r="M4955" s="2">
        <f t="shared" si="38"/>
        <v>0.4712479271337302</v>
      </c>
      <c r="N4955" s="3" t="b">
        <f t="shared" si="39"/>
        <v>1</v>
      </c>
    </row>
    <row r="4956" spans="1:14" ht="15.75" customHeight="1" x14ac:dyDescent="0.35">
      <c r="A4956" s="1">
        <v>2</v>
      </c>
      <c r="B4956" s="1" t="s">
        <v>32463</v>
      </c>
      <c r="C4956" s="1" t="s">
        <v>5</v>
      </c>
      <c r="D4956" s="1" t="s">
        <v>6</v>
      </c>
      <c r="E4956" s="1" t="s">
        <v>32464</v>
      </c>
      <c r="F4956" s="1" t="s">
        <v>32464</v>
      </c>
      <c r="G4956" s="4" t="s">
        <v>32465</v>
      </c>
      <c r="H4956" s="1">
        <v>0.557734590690664</v>
      </c>
      <c r="I4956" s="1">
        <v>0.42301890124512598</v>
      </c>
      <c r="J4956" s="1">
        <v>0.439735482890726</v>
      </c>
      <c r="K4956" s="1">
        <v>0.112444606588316</v>
      </c>
      <c r="L4956" s="1">
        <v>0.637999599975278</v>
      </c>
      <c r="M4956" s="2">
        <f t="shared" si="38"/>
        <v>0.43418663627802195</v>
      </c>
      <c r="N4956" s="3" t="b">
        <f t="shared" si="39"/>
        <v>0</v>
      </c>
    </row>
    <row r="4957" spans="1:14" ht="15.75" customHeight="1" x14ac:dyDescent="0.35">
      <c r="A4957" s="1">
        <v>2</v>
      </c>
      <c r="B4957" s="1" t="s">
        <v>8996</v>
      </c>
      <c r="C4957" s="1" t="s">
        <v>5</v>
      </c>
      <c r="D4957" s="1" t="s">
        <v>6</v>
      </c>
      <c r="E4957" s="1" t="s">
        <v>8997</v>
      </c>
      <c r="F4957" s="1" t="s">
        <v>8997</v>
      </c>
      <c r="G4957" s="1" t="s">
        <v>8998</v>
      </c>
      <c r="H4957" s="1">
        <v>0.24541096254775999</v>
      </c>
      <c r="I4957" s="1">
        <v>0.14468023799710999</v>
      </c>
      <c r="J4957" s="1">
        <v>0.85861606681186198</v>
      </c>
      <c r="K4957" s="1">
        <v>0.42868341211100502</v>
      </c>
      <c r="L4957" s="1">
        <v>0.72944147762505696</v>
      </c>
      <c r="M4957" s="2">
        <f t="shared" si="38"/>
        <v>0.48136643141855878</v>
      </c>
      <c r="N4957" s="3" t="b">
        <f t="shared" si="39"/>
        <v>1</v>
      </c>
    </row>
    <row r="4958" spans="1:14" ht="15.75" customHeight="1" x14ac:dyDescent="0.35">
      <c r="A4958" s="1">
        <v>2</v>
      </c>
      <c r="B4958" s="1" t="s">
        <v>9002</v>
      </c>
      <c r="C4958" s="1" t="s">
        <v>5</v>
      </c>
      <c r="D4958" s="1" t="s">
        <v>6</v>
      </c>
      <c r="E4958" s="1" t="s">
        <v>9006</v>
      </c>
      <c r="F4958" s="1" t="s">
        <v>9006</v>
      </c>
      <c r="G4958" s="1" t="s">
        <v>9007</v>
      </c>
      <c r="H4958" s="1">
        <v>0.35835051136895402</v>
      </c>
      <c r="I4958" s="1">
        <v>2.4452248819090801E-2</v>
      </c>
      <c r="J4958" s="1">
        <v>0.840039907965479</v>
      </c>
      <c r="K4958" s="1">
        <v>0.33789994707479398</v>
      </c>
      <c r="L4958" s="1">
        <v>0.82545109233498903</v>
      </c>
      <c r="M4958" s="2">
        <f t="shared" si="38"/>
        <v>0.47723874151266144</v>
      </c>
      <c r="N4958" s="3" t="b">
        <f t="shared" si="39"/>
        <v>1</v>
      </c>
    </row>
    <row r="4959" spans="1:14" ht="15.75" customHeight="1" x14ac:dyDescent="0.35">
      <c r="A4959" s="1">
        <v>2</v>
      </c>
      <c r="B4959" s="1" t="s">
        <v>28849</v>
      </c>
      <c r="C4959" s="1" t="s">
        <v>5</v>
      </c>
      <c r="D4959" s="1" t="s">
        <v>6</v>
      </c>
      <c r="E4959" s="1" t="s">
        <v>28850</v>
      </c>
      <c r="F4959" s="1" t="s">
        <v>28851</v>
      </c>
      <c r="G4959" s="1" t="s">
        <v>28852</v>
      </c>
      <c r="H4959" s="1">
        <v>0.23729678046444899</v>
      </c>
      <c r="I4959" s="1">
        <v>5.2482365191457499E-2</v>
      </c>
      <c r="J4959" s="1">
        <v>0.78075676182685505</v>
      </c>
      <c r="K4959" s="1">
        <v>0.25694824760096002</v>
      </c>
      <c r="L4959" s="1">
        <v>0.59562477521977997</v>
      </c>
      <c r="M4959" s="2">
        <f t="shared" si="38"/>
        <v>0.3846217860607003</v>
      </c>
      <c r="N4959" s="3" t="b">
        <f t="shared" si="39"/>
        <v>0</v>
      </c>
    </row>
    <row r="4960" spans="1:14" ht="15.75" customHeight="1" x14ac:dyDescent="0.35">
      <c r="A4960" s="1">
        <v>2</v>
      </c>
      <c r="B4960" s="1" t="s">
        <v>32480</v>
      </c>
      <c r="C4960" s="1" t="s">
        <v>5</v>
      </c>
      <c r="D4960" s="1" t="s">
        <v>6</v>
      </c>
      <c r="E4960" s="1" t="s">
        <v>32481</v>
      </c>
      <c r="F4960" s="1" t="s">
        <v>32481</v>
      </c>
      <c r="G4960" s="1" t="s">
        <v>9639</v>
      </c>
      <c r="H4960" s="1">
        <v>0.696295930676613</v>
      </c>
      <c r="I4960" s="1">
        <v>0.53872370074852904</v>
      </c>
      <c r="J4960" s="1">
        <v>4.4791397563118202E-2</v>
      </c>
      <c r="K4960" s="1">
        <v>0.38380308606562302</v>
      </c>
      <c r="L4960" s="1">
        <v>0.315868825254216</v>
      </c>
      <c r="M4960" s="2">
        <f t="shared" si="38"/>
        <v>0.39589658806161987</v>
      </c>
      <c r="N4960" s="3" t="b">
        <f t="shared" si="39"/>
        <v>0</v>
      </c>
    </row>
    <row r="4961" spans="1:22" ht="15.75" customHeight="1" x14ac:dyDescent="0.35">
      <c r="A4961" s="1">
        <v>2</v>
      </c>
      <c r="B4961" s="1" t="s">
        <v>9021</v>
      </c>
      <c r="C4961" s="1" t="s">
        <v>5</v>
      </c>
      <c r="D4961" s="1" t="s">
        <v>6</v>
      </c>
      <c r="E4961" s="1" t="s">
        <v>9023</v>
      </c>
      <c r="F4961" s="1" t="s">
        <v>9023</v>
      </c>
      <c r="G4961" s="1" t="s">
        <v>63</v>
      </c>
      <c r="H4961" s="1">
        <v>0.32098800934348098</v>
      </c>
      <c r="I4961" s="1">
        <v>1.1604211325534301E-2</v>
      </c>
      <c r="J4961" s="1">
        <v>0.84593090741434995</v>
      </c>
      <c r="K4961" s="1">
        <v>0.34646398420788399</v>
      </c>
      <c r="L4961" s="1">
        <v>0.80211906809117395</v>
      </c>
      <c r="M4961" s="2">
        <f t="shared" si="38"/>
        <v>0.46542123607648467</v>
      </c>
      <c r="N4961" s="3" t="b">
        <f t="shared" si="39"/>
        <v>1</v>
      </c>
    </row>
    <row r="4962" spans="1:22" ht="15.75" customHeight="1" x14ac:dyDescent="0.35">
      <c r="A4962" s="1">
        <v>2</v>
      </c>
      <c r="B4962" s="1" t="s">
        <v>9028</v>
      </c>
      <c r="C4962" s="1" t="s">
        <v>5</v>
      </c>
      <c r="D4962" s="1" t="s">
        <v>6</v>
      </c>
      <c r="E4962" s="1" t="s">
        <v>9029</v>
      </c>
      <c r="F4962" s="1" t="s">
        <v>9029</v>
      </c>
      <c r="G4962" s="1" t="s">
        <v>130</v>
      </c>
      <c r="H4962" s="1">
        <v>0.27314487475302102</v>
      </c>
      <c r="I4962" s="1">
        <v>0.17627941099517699</v>
      </c>
      <c r="J4962" s="1">
        <v>0.79817955756923198</v>
      </c>
      <c r="K4962" s="1">
        <v>0.40536553682183601</v>
      </c>
      <c r="L4962" s="1">
        <v>0.80240565045483403</v>
      </c>
      <c r="M4962" s="2">
        <f t="shared" si="38"/>
        <v>0.49107500611881993</v>
      </c>
      <c r="N4962" s="3" t="b">
        <f t="shared" si="39"/>
        <v>1</v>
      </c>
    </row>
    <row r="4963" spans="1:22" ht="15.75" customHeight="1" x14ac:dyDescent="0.35">
      <c r="A4963" s="1">
        <v>2</v>
      </c>
      <c r="B4963" s="1" t="s">
        <v>32494</v>
      </c>
      <c r="C4963" s="1" t="s">
        <v>5</v>
      </c>
      <c r="D4963" s="1" t="s">
        <v>6</v>
      </c>
      <c r="E4963" s="1" t="s">
        <v>32496</v>
      </c>
      <c r="F4963" s="1" t="s">
        <v>32497</v>
      </c>
      <c r="G4963" s="1" t="s">
        <v>32498</v>
      </c>
      <c r="H4963" s="1">
        <v>0.46959399529080897</v>
      </c>
      <c r="I4963" s="1">
        <v>0.76725005579014005</v>
      </c>
      <c r="J4963" s="1">
        <v>0.50893402947812805</v>
      </c>
      <c r="K4963" s="1">
        <v>0.46929518162191702</v>
      </c>
      <c r="L4963" s="1">
        <v>2.19527759088659E-2</v>
      </c>
      <c r="M4963" s="2">
        <f t="shared" si="38"/>
        <v>0.44740520761797198</v>
      </c>
      <c r="N4963" s="3" t="b">
        <f t="shared" si="39"/>
        <v>0</v>
      </c>
    </row>
    <row r="4964" spans="1:22" ht="15.75" customHeight="1" x14ac:dyDescent="0.35">
      <c r="A4964" s="1">
        <v>2</v>
      </c>
      <c r="B4964" s="1" t="s">
        <v>9034</v>
      </c>
      <c r="C4964" s="1" t="s">
        <v>5</v>
      </c>
      <c r="D4964" s="1" t="s">
        <v>6</v>
      </c>
      <c r="E4964" s="1" t="s">
        <v>9035</v>
      </c>
      <c r="F4964" s="1" t="s">
        <v>9035</v>
      </c>
      <c r="G4964" s="1" t="s">
        <v>1281</v>
      </c>
      <c r="H4964" s="1">
        <v>0.27079067716545702</v>
      </c>
      <c r="I4964" s="1">
        <v>0.14905613904443901</v>
      </c>
      <c r="J4964" s="1">
        <v>0.66845741656007596</v>
      </c>
      <c r="K4964" s="1">
        <v>0.272104261885459</v>
      </c>
      <c r="L4964" s="1">
        <v>0.70389511705726304</v>
      </c>
      <c r="M4964" s="2">
        <f t="shared" si="38"/>
        <v>0.41286072234253879</v>
      </c>
      <c r="N4964" s="3" t="b">
        <f t="shared" si="39"/>
        <v>0</v>
      </c>
    </row>
    <row r="4965" spans="1:22" ht="15.75" customHeight="1" x14ac:dyDescent="0.35">
      <c r="A4965" s="1">
        <v>2</v>
      </c>
      <c r="B4965" s="1" t="s">
        <v>9037</v>
      </c>
      <c r="C4965" s="1" t="s">
        <v>5</v>
      </c>
      <c r="D4965" s="1" t="s">
        <v>6</v>
      </c>
      <c r="E4965" s="1" t="s">
        <v>9039</v>
      </c>
      <c r="F4965" s="1" t="s">
        <v>9041</v>
      </c>
      <c r="G4965" s="1" t="s">
        <v>9042</v>
      </c>
      <c r="H4965" s="1">
        <v>0.11388916173404801</v>
      </c>
      <c r="I4965" s="1">
        <v>0.427519512228969</v>
      </c>
      <c r="J4965" s="1">
        <v>0.76870185148590398</v>
      </c>
      <c r="K4965" s="1">
        <v>0.49012797787503698</v>
      </c>
      <c r="L4965" s="1">
        <v>0.54450783465666297</v>
      </c>
      <c r="M4965" s="2">
        <f t="shared" si="38"/>
        <v>0.46894926759612421</v>
      </c>
      <c r="N4965" s="3" t="b">
        <f t="shared" si="39"/>
        <v>1</v>
      </c>
    </row>
    <row r="4966" spans="1:22" ht="15.75" customHeight="1" x14ac:dyDescent="0.35">
      <c r="A4966" s="1">
        <v>2</v>
      </c>
      <c r="B4966" s="1" t="s">
        <v>9043</v>
      </c>
      <c r="C4966" s="1" t="s">
        <v>5</v>
      </c>
      <c r="D4966" s="1" t="s">
        <v>6</v>
      </c>
      <c r="E4966" s="1" t="s">
        <v>9045</v>
      </c>
      <c r="F4966" s="1" t="s">
        <v>9045</v>
      </c>
      <c r="G4966" s="1" t="s">
        <v>1942</v>
      </c>
      <c r="H4966" s="1">
        <v>0.35646002352117301</v>
      </c>
      <c r="I4966" s="1">
        <v>0.51475526102201896</v>
      </c>
      <c r="J4966" s="1">
        <v>0.35849235047754702</v>
      </c>
      <c r="K4966" s="1">
        <v>0.65475798448963496</v>
      </c>
      <c r="L4966" s="1">
        <v>0.23243694177743099</v>
      </c>
      <c r="M4966" s="2">
        <f t="shared" si="38"/>
        <v>0.42338051225756096</v>
      </c>
      <c r="N4966" s="3" t="b">
        <f t="shared" si="39"/>
        <v>0</v>
      </c>
    </row>
    <row r="4967" spans="1:22" ht="15.75" customHeight="1" x14ac:dyDescent="0.35">
      <c r="A4967" s="1">
        <v>2</v>
      </c>
      <c r="B4967" s="1" t="s">
        <v>18385</v>
      </c>
      <c r="C4967" s="1" t="s">
        <v>5</v>
      </c>
      <c r="D4967" s="1" t="s">
        <v>6</v>
      </c>
      <c r="E4967" s="1" t="s">
        <v>18387</v>
      </c>
      <c r="F4967" s="1" t="s">
        <v>18390</v>
      </c>
      <c r="G4967" s="1" t="s">
        <v>18391</v>
      </c>
      <c r="H4967" s="1">
        <v>0.35928210011107398</v>
      </c>
      <c r="I4967" s="1">
        <v>2.5305569719780201E-2</v>
      </c>
      <c r="J4967" s="1">
        <v>0.85846197173150696</v>
      </c>
      <c r="K4967" s="1">
        <v>0.28450780333036202</v>
      </c>
      <c r="L4967" s="1">
        <v>0.82308121629771303</v>
      </c>
      <c r="M4967" s="2">
        <f t="shared" si="38"/>
        <v>0.47012773223808724</v>
      </c>
      <c r="N4967" s="3" t="b">
        <f t="shared" si="39"/>
        <v>1</v>
      </c>
    </row>
    <row r="4968" spans="1:22" ht="15.75" customHeight="1" x14ac:dyDescent="0.35">
      <c r="A4968" s="1">
        <v>2</v>
      </c>
      <c r="B4968" s="1" t="s">
        <v>32513</v>
      </c>
      <c r="C4968" s="1" t="s">
        <v>5</v>
      </c>
      <c r="D4968" s="1" t="s">
        <v>6</v>
      </c>
      <c r="E4968" s="1" t="s">
        <v>32514</v>
      </c>
      <c r="F4968" s="1" t="s">
        <v>32515</v>
      </c>
      <c r="G4968" s="1" t="s">
        <v>32516</v>
      </c>
      <c r="H4968" s="1">
        <v>0.39334321373860198</v>
      </c>
      <c r="I4968" s="1">
        <v>9.1378139590535395E-2</v>
      </c>
      <c r="J4968" s="1">
        <v>0.69928734337453802</v>
      </c>
      <c r="K4968" s="1">
        <v>0.24772330950707999</v>
      </c>
      <c r="L4968" s="1">
        <v>0.84264441060341799</v>
      </c>
      <c r="M4968" s="2">
        <f t="shared" si="38"/>
        <v>0.45487528336283461</v>
      </c>
      <c r="N4968" s="3" t="b">
        <f t="shared" si="39"/>
        <v>0</v>
      </c>
    </row>
    <row r="4969" spans="1:22" ht="15.75" customHeight="1" x14ac:dyDescent="0.35">
      <c r="A4969" s="1">
        <v>2</v>
      </c>
      <c r="B4969" s="1" t="s">
        <v>9058</v>
      </c>
      <c r="C4969" s="1" t="s">
        <v>5</v>
      </c>
      <c r="D4969" s="1" t="s">
        <v>6</v>
      </c>
      <c r="E4969" s="1" t="s">
        <v>9059</v>
      </c>
      <c r="F4969" s="1" t="s">
        <v>9059</v>
      </c>
      <c r="G4969" s="1" t="s">
        <v>714</v>
      </c>
      <c r="H4969" s="1">
        <v>0.32799202292048302</v>
      </c>
      <c r="I4969" s="1">
        <v>0.12929087767446601</v>
      </c>
      <c r="J4969" s="1">
        <v>0.86119797198397496</v>
      </c>
      <c r="K4969" s="1">
        <v>0.40173159895048599</v>
      </c>
      <c r="L4969" s="1">
        <v>0.83078355034085005</v>
      </c>
      <c r="M4969" s="2">
        <f t="shared" si="38"/>
        <v>0.51019920437405197</v>
      </c>
      <c r="N4969" s="3" t="b">
        <f t="shared" si="39"/>
        <v>1</v>
      </c>
    </row>
    <row r="4970" spans="1:22" ht="15.75" customHeight="1" x14ac:dyDescent="0.35">
      <c r="A4970" s="1">
        <v>2</v>
      </c>
      <c r="B4970" s="1" t="s">
        <v>9065</v>
      </c>
      <c r="C4970" s="1" t="s">
        <v>5</v>
      </c>
      <c r="D4970" s="1" t="s">
        <v>6</v>
      </c>
      <c r="E4970" s="1" t="s">
        <v>9067</v>
      </c>
      <c r="F4970" s="1" t="s">
        <v>9069</v>
      </c>
      <c r="G4970" s="1" t="s">
        <v>9071</v>
      </c>
      <c r="H4970" s="1">
        <v>0.40665275790915001</v>
      </c>
      <c r="I4970" s="1">
        <v>3.6210352887255201E-2</v>
      </c>
      <c r="J4970" s="1">
        <v>0.82476444187668696</v>
      </c>
      <c r="K4970" s="1">
        <v>0.25496246140187201</v>
      </c>
      <c r="L4970" s="1">
        <v>0.78816909834308202</v>
      </c>
      <c r="M4970" s="2">
        <f t="shared" si="38"/>
        <v>0.46215182248360931</v>
      </c>
      <c r="N4970" s="3" t="b">
        <f t="shared" si="39"/>
        <v>1</v>
      </c>
    </row>
    <row r="4971" spans="1:22" ht="15.75" customHeight="1" x14ac:dyDescent="0.35">
      <c r="A4971" s="1">
        <v>2</v>
      </c>
      <c r="B4971" s="1" t="s">
        <v>9074</v>
      </c>
      <c r="C4971" s="1" t="s">
        <v>5</v>
      </c>
      <c r="D4971" s="1" t="s">
        <v>6</v>
      </c>
      <c r="E4971" s="1" t="s">
        <v>9077</v>
      </c>
      <c r="F4971" s="1" t="s">
        <v>9077</v>
      </c>
      <c r="G4971" s="1" t="s">
        <v>4382</v>
      </c>
      <c r="H4971" s="1">
        <v>0.20312794823866601</v>
      </c>
      <c r="I4971" s="1">
        <v>2.5980855287039299E-2</v>
      </c>
      <c r="J4971" s="1">
        <v>0.72660488049153205</v>
      </c>
      <c r="K4971" s="1">
        <v>0.30312456776115199</v>
      </c>
      <c r="L4971" s="1">
        <v>0.56594212455363602</v>
      </c>
      <c r="M4971" s="2">
        <f t="shared" si="38"/>
        <v>0.36495607526640506</v>
      </c>
      <c r="N4971" s="3" t="b">
        <f t="shared" si="39"/>
        <v>0</v>
      </c>
    </row>
    <row r="4972" spans="1:22" ht="15.75" customHeight="1" x14ac:dyDescent="0.35">
      <c r="A4972" s="1">
        <v>2</v>
      </c>
      <c r="B4972" s="1" t="s">
        <v>9084</v>
      </c>
      <c r="C4972" s="1" t="s">
        <v>5</v>
      </c>
      <c r="D4972" s="1" t="s">
        <v>6</v>
      </c>
      <c r="E4972" s="1" t="s">
        <v>9086</v>
      </c>
      <c r="F4972" s="1" t="s">
        <v>9086</v>
      </c>
      <c r="G4972" s="1" t="s">
        <v>1026</v>
      </c>
      <c r="H4972" s="1">
        <v>0.31361825732167198</v>
      </c>
      <c r="I4972" s="1">
        <v>4.5118066532127597E-2</v>
      </c>
      <c r="J4972" s="1">
        <v>0.82567535741772802</v>
      </c>
      <c r="K4972" s="1">
        <v>0.36909170799261598</v>
      </c>
      <c r="L4972" s="1">
        <v>0.78039284451133395</v>
      </c>
      <c r="M4972" s="2">
        <f t="shared" si="38"/>
        <v>0.46677924675509547</v>
      </c>
      <c r="N4972" s="3" t="b">
        <f t="shared" si="39"/>
        <v>1</v>
      </c>
    </row>
    <row r="4973" spans="1:22" ht="15.75" customHeight="1" x14ac:dyDescent="0.35">
      <c r="A4973" s="1">
        <v>2</v>
      </c>
      <c r="B4973" s="1" t="s">
        <v>9091</v>
      </c>
      <c r="C4973" s="1" t="s">
        <v>5</v>
      </c>
      <c r="D4973" s="1" t="s">
        <v>6</v>
      </c>
      <c r="E4973" s="1" t="s">
        <v>9093</v>
      </c>
      <c r="F4973" s="1" t="s">
        <v>9094</v>
      </c>
      <c r="G4973" s="1" t="s">
        <v>9096</v>
      </c>
      <c r="H4973" s="1">
        <v>0.37182713014021801</v>
      </c>
      <c r="I4973" s="1">
        <v>0.123045038371405</v>
      </c>
      <c r="J4973" s="1">
        <v>0.50966159445193104</v>
      </c>
      <c r="K4973" s="1">
        <v>0.126713742692808</v>
      </c>
      <c r="L4973" s="1">
        <v>0.62846789100531297</v>
      </c>
      <c r="M4973" s="2">
        <f t="shared" si="38"/>
        <v>0.35194307933233498</v>
      </c>
      <c r="N4973" s="3" t="b">
        <f t="shared" si="39"/>
        <v>0</v>
      </c>
    </row>
    <row r="4974" spans="1:22" ht="15.75" customHeight="1" x14ac:dyDescent="0.35">
      <c r="A4974" s="1">
        <v>2</v>
      </c>
      <c r="B4974" s="1" t="s">
        <v>9103</v>
      </c>
      <c r="C4974" s="1" t="s">
        <v>5</v>
      </c>
      <c r="D4974" s="1" t="s">
        <v>6</v>
      </c>
      <c r="E4974" s="1" t="s">
        <v>9105</v>
      </c>
      <c r="F4974" s="1" t="s">
        <v>9105</v>
      </c>
      <c r="G4974" s="1" t="s">
        <v>58</v>
      </c>
      <c r="H4974" s="1">
        <v>0.547852748044382</v>
      </c>
      <c r="I4974" s="1">
        <v>0.39401929251005302</v>
      </c>
      <c r="J4974" s="1">
        <v>0.47070069190764802</v>
      </c>
      <c r="K4974" s="1">
        <v>9.5782186304424199E-2</v>
      </c>
      <c r="L4974" s="1">
        <v>0.78954839524194498</v>
      </c>
      <c r="M4974" s="2">
        <f t="shared" si="38"/>
        <v>0.45958066280169041</v>
      </c>
      <c r="N4974" s="3" t="b">
        <f t="shared" si="39"/>
        <v>1</v>
      </c>
      <c r="V4974" s="4"/>
    </row>
    <row r="4975" spans="1:22" ht="15.75" customHeight="1" x14ac:dyDescent="0.35">
      <c r="A4975" s="1">
        <v>2</v>
      </c>
      <c r="B4975" s="1" t="s">
        <v>9111</v>
      </c>
      <c r="C4975" s="1" t="s">
        <v>5</v>
      </c>
      <c r="D4975" s="1" t="s">
        <v>6</v>
      </c>
      <c r="E4975" s="1" t="s">
        <v>9113</v>
      </c>
      <c r="F4975" s="1" t="s">
        <v>9113</v>
      </c>
      <c r="G4975" s="1" t="s">
        <v>2241</v>
      </c>
      <c r="H4975" s="1">
        <v>0.21411192630279599</v>
      </c>
      <c r="I4975" s="1">
        <v>3.9809249186542502E-2</v>
      </c>
      <c r="J4975" s="1">
        <v>0.77118403019220105</v>
      </c>
      <c r="K4975" s="1">
        <v>0.35830819093776001</v>
      </c>
      <c r="L4975" s="1">
        <v>0.66476571826016395</v>
      </c>
      <c r="M4975" s="2">
        <f t="shared" si="38"/>
        <v>0.40963582297589268</v>
      </c>
      <c r="N4975" s="3" t="b">
        <f t="shared" si="39"/>
        <v>0</v>
      </c>
    </row>
    <row r="4976" spans="1:22" ht="15.75" customHeight="1" x14ac:dyDescent="0.35">
      <c r="A4976" s="1">
        <v>2</v>
      </c>
      <c r="B4976" s="1" t="s">
        <v>9118</v>
      </c>
      <c r="C4976" s="1" t="s">
        <v>5</v>
      </c>
      <c r="D4976" s="1" t="s">
        <v>6</v>
      </c>
      <c r="E4976" s="1" t="s">
        <v>9122</v>
      </c>
      <c r="F4976" s="1" t="s">
        <v>9123</v>
      </c>
      <c r="G4976" s="1" t="s">
        <v>223</v>
      </c>
      <c r="H4976" s="1">
        <v>0.49539171310895802</v>
      </c>
      <c r="I4976" s="1">
        <v>8.10148523411032E-2</v>
      </c>
      <c r="J4976" s="1">
        <v>0.78445486833229605</v>
      </c>
      <c r="K4976" s="1">
        <v>0.198718670931428</v>
      </c>
      <c r="L4976" s="1">
        <v>0.90409072600474205</v>
      </c>
      <c r="M4976" s="2">
        <f t="shared" si="38"/>
        <v>0.49273416614370547</v>
      </c>
      <c r="N4976" s="3" t="b">
        <f t="shared" si="39"/>
        <v>1</v>
      </c>
    </row>
    <row r="4977" spans="1:22" ht="15.75" customHeight="1" x14ac:dyDescent="0.35">
      <c r="A4977" s="1">
        <v>2</v>
      </c>
      <c r="B4977" s="1" t="s">
        <v>32544</v>
      </c>
      <c r="C4977" s="1" t="s">
        <v>5</v>
      </c>
      <c r="D4977" s="1" t="s">
        <v>6</v>
      </c>
      <c r="E4977" s="1" t="s">
        <v>32545</v>
      </c>
      <c r="F4977" s="1" t="s">
        <v>32546</v>
      </c>
      <c r="G4977" s="1" t="s">
        <v>32547</v>
      </c>
      <c r="H4977" s="1">
        <v>0.22043931931413299</v>
      </c>
      <c r="I4977" s="5">
        <v>4.9502408333704803E-4</v>
      </c>
      <c r="J4977" s="1">
        <v>0.44994916146349401</v>
      </c>
      <c r="K4977" s="1">
        <v>0.60216749865351005</v>
      </c>
      <c r="L4977" s="1">
        <v>0.68400842899187098</v>
      </c>
      <c r="M4977" s="2">
        <f t="shared" si="38"/>
        <v>0.39141188650126901</v>
      </c>
      <c r="N4977" s="3" t="b">
        <f t="shared" si="39"/>
        <v>0</v>
      </c>
    </row>
    <row r="4978" spans="1:22" ht="15.75" customHeight="1" x14ac:dyDescent="0.35">
      <c r="A4978" s="1">
        <v>2</v>
      </c>
      <c r="B4978" s="1" t="s">
        <v>32548</v>
      </c>
      <c r="C4978" s="1" t="s">
        <v>5</v>
      </c>
      <c r="D4978" s="1" t="s">
        <v>6</v>
      </c>
      <c r="E4978" s="1" t="s">
        <v>32549</v>
      </c>
      <c r="F4978" s="1" t="s">
        <v>32550</v>
      </c>
      <c r="G4978" s="1" t="s">
        <v>58</v>
      </c>
      <c r="H4978" s="1">
        <v>0.69304638379061101</v>
      </c>
      <c r="I4978" s="1">
        <v>0.453643638815802</v>
      </c>
      <c r="J4978" s="1">
        <v>0.30474433893236802</v>
      </c>
      <c r="K4978" s="1">
        <v>9.6430270554497197E-2</v>
      </c>
      <c r="L4978" s="1">
        <v>0.71443930858710303</v>
      </c>
      <c r="M4978" s="2">
        <f t="shared" si="38"/>
        <v>0.45246078813607626</v>
      </c>
      <c r="N4978" s="3" t="b">
        <f t="shared" si="39"/>
        <v>0</v>
      </c>
    </row>
    <row r="4979" spans="1:22" ht="15.75" customHeight="1" x14ac:dyDescent="0.35">
      <c r="A4979" s="1">
        <v>2</v>
      </c>
      <c r="B4979" s="1" t="s">
        <v>5079</v>
      </c>
      <c r="C4979" s="1" t="s">
        <v>5</v>
      </c>
      <c r="D4979" s="1" t="s">
        <v>6</v>
      </c>
      <c r="E4979" s="1" t="s">
        <v>5082</v>
      </c>
      <c r="F4979" s="1" t="s">
        <v>5082</v>
      </c>
      <c r="G4979" s="1" t="s">
        <v>5084</v>
      </c>
      <c r="H4979" s="1">
        <v>0.37734934783582902</v>
      </c>
      <c r="I4979" s="1">
        <v>3.69817891118484E-2</v>
      </c>
      <c r="J4979" s="1">
        <v>0.71243419749840198</v>
      </c>
      <c r="K4979" s="1">
        <v>0.33386505275829997</v>
      </c>
      <c r="L4979" s="1">
        <v>0.76493958949261398</v>
      </c>
      <c r="M4979" s="2">
        <f t="shared" si="38"/>
        <v>0.44511399533939872</v>
      </c>
      <c r="N4979" s="3" t="b">
        <f t="shared" si="39"/>
        <v>0</v>
      </c>
    </row>
    <row r="4980" spans="1:22" ht="15.75" customHeight="1" x14ac:dyDescent="0.35">
      <c r="A4980" s="1">
        <v>2</v>
      </c>
      <c r="B4980" s="1" t="s">
        <v>9124</v>
      </c>
      <c r="C4980" s="1" t="s">
        <v>5</v>
      </c>
      <c r="D4980" s="1" t="s">
        <v>6</v>
      </c>
      <c r="E4980" s="1" t="s">
        <v>9125</v>
      </c>
      <c r="F4980" s="1" t="s">
        <v>9125</v>
      </c>
      <c r="G4980" s="1" t="s">
        <v>4136</v>
      </c>
      <c r="H4980" s="1">
        <v>0.250697308511524</v>
      </c>
      <c r="I4980" s="1">
        <v>0.52545786569278796</v>
      </c>
      <c r="J4980" s="1">
        <v>0.82008975071127499</v>
      </c>
      <c r="K4980" s="1">
        <v>0.29297373191037102</v>
      </c>
      <c r="L4980" s="1">
        <v>0.26079537304890399</v>
      </c>
      <c r="M4980" s="2">
        <f t="shared" si="38"/>
        <v>0.43000280597497242</v>
      </c>
      <c r="N4980" s="3" t="b">
        <f t="shared" si="39"/>
        <v>0</v>
      </c>
    </row>
    <row r="4981" spans="1:22" ht="15.75" customHeight="1" x14ac:dyDescent="0.35">
      <c r="A4981" s="1">
        <v>2</v>
      </c>
      <c r="B4981" s="1" t="s">
        <v>9132</v>
      </c>
      <c r="C4981" s="1" t="s">
        <v>5</v>
      </c>
      <c r="D4981" s="1" t="s">
        <v>6</v>
      </c>
      <c r="E4981" s="1" t="s">
        <v>9133</v>
      </c>
      <c r="F4981" s="1" t="s">
        <v>9134</v>
      </c>
      <c r="G4981" s="1" t="s">
        <v>9135</v>
      </c>
      <c r="H4981" s="1">
        <v>0.28909486899459802</v>
      </c>
      <c r="I4981" s="1">
        <v>8.0450434123170197E-2</v>
      </c>
      <c r="J4981" s="1">
        <v>0.83883298147495999</v>
      </c>
      <c r="K4981" s="1">
        <v>0.36682323322995097</v>
      </c>
      <c r="L4981" s="1">
        <v>0.76665551491258299</v>
      </c>
      <c r="M4981" s="2">
        <f t="shared" si="38"/>
        <v>0.46837140654705245</v>
      </c>
      <c r="N4981" s="3" t="b">
        <f t="shared" si="39"/>
        <v>1</v>
      </c>
      <c r="V4981" s="4"/>
    </row>
    <row r="4982" spans="1:22" ht="15.75" customHeight="1" x14ac:dyDescent="0.35">
      <c r="A4982" s="1">
        <v>2</v>
      </c>
      <c r="B4982" s="1" t="s">
        <v>32563</v>
      </c>
      <c r="C4982" s="1" t="s">
        <v>5</v>
      </c>
      <c r="D4982" s="1" t="s">
        <v>6</v>
      </c>
      <c r="E4982" s="1" t="s">
        <v>32566</v>
      </c>
      <c r="F4982" s="1" t="s">
        <v>32566</v>
      </c>
      <c r="G4982" s="1" t="s">
        <v>6380</v>
      </c>
      <c r="H4982" s="1">
        <v>8.4138402729613704E-2</v>
      </c>
      <c r="I4982" s="1">
        <v>0.20901654223341701</v>
      </c>
      <c r="J4982" s="1">
        <v>0.83993261418466503</v>
      </c>
      <c r="K4982" s="1">
        <v>0.30609233467484898</v>
      </c>
      <c r="L4982" s="1">
        <v>0.57235831435183604</v>
      </c>
      <c r="M4982" s="2">
        <f t="shared" si="38"/>
        <v>0.40230764163487615</v>
      </c>
      <c r="N4982" s="3" t="b">
        <f t="shared" si="39"/>
        <v>0</v>
      </c>
    </row>
    <row r="4983" spans="1:22" ht="15.75" customHeight="1" x14ac:dyDescent="0.35">
      <c r="A4983" s="1">
        <v>2</v>
      </c>
      <c r="B4983" s="1" t="s">
        <v>14870</v>
      </c>
      <c r="C4983" s="1" t="s">
        <v>5</v>
      </c>
      <c r="D4983" s="1" t="s">
        <v>6</v>
      </c>
      <c r="E4983" s="1" t="s">
        <v>14871</v>
      </c>
      <c r="F4983" s="1" t="s">
        <v>14871</v>
      </c>
      <c r="G4983" s="1" t="s">
        <v>105</v>
      </c>
      <c r="H4983" s="1">
        <v>0.22344937570611201</v>
      </c>
      <c r="I4983" s="1">
        <v>0.11045595835022</v>
      </c>
      <c r="J4983" s="1">
        <v>0.56173216395828995</v>
      </c>
      <c r="K4983" s="1">
        <v>0.102580867517809</v>
      </c>
      <c r="L4983" s="1">
        <v>0.51730500847766903</v>
      </c>
      <c r="M4983" s="2">
        <f t="shared" si="38"/>
        <v>0.30310467480202002</v>
      </c>
      <c r="N4983" s="3" t="b">
        <f t="shared" si="39"/>
        <v>0</v>
      </c>
    </row>
    <row r="4984" spans="1:22" ht="15.75" customHeight="1" x14ac:dyDescent="0.35">
      <c r="A4984" s="1">
        <v>2</v>
      </c>
      <c r="B4984" s="1" t="s">
        <v>9152</v>
      </c>
      <c r="C4984" s="1" t="s">
        <v>5</v>
      </c>
      <c r="D4984" s="1" t="s">
        <v>6</v>
      </c>
      <c r="E4984" s="1" t="s">
        <v>9153</v>
      </c>
      <c r="F4984" s="1" t="s">
        <v>9154</v>
      </c>
      <c r="G4984" s="1" t="s">
        <v>9155</v>
      </c>
      <c r="H4984" s="1">
        <v>0.37300698336333998</v>
      </c>
      <c r="I4984" s="1">
        <v>6.4331519551219393E-2</v>
      </c>
      <c r="J4984" s="1">
        <v>0.85371532924761295</v>
      </c>
      <c r="K4984" s="1">
        <v>0.38674331263998801</v>
      </c>
      <c r="L4984" s="1">
        <v>0.83742740214025102</v>
      </c>
      <c r="M4984" s="2">
        <f t="shared" si="38"/>
        <v>0.50304490938848223</v>
      </c>
      <c r="N4984" s="3" t="b">
        <f t="shared" si="39"/>
        <v>1</v>
      </c>
    </row>
    <row r="4985" spans="1:22" ht="15.75" customHeight="1" x14ac:dyDescent="0.35">
      <c r="A4985" s="1">
        <v>2</v>
      </c>
      <c r="B4985" s="1" t="s">
        <v>9161</v>
      </c>
      <c r="C4985" s="1" t="s">
        <v>5</v>
      </c>
      <c r="D4985" s="1" t="s">
        <v>6</v>
      </c>
      <c r="E4985" s="1" t="s">
        <v>9163</v>
      </c>
      <c r="F4985" s="1" t="s">
        <v>9163</v>
      </c>
      <c r="G4985" s="1" t="s">
        <v>5166</v>
      </c>
      <c r="H4985" s="1">
        <v>0.41253611340535801</v>
      </c>
      <c r="I4985" s="1">
        <v>5.26325246622385E-2</v>
      </c>
      <c r="J4985" s="1">
        <v>0.86947970185604995</v>
      </c>
      <c r="K4985" s="1">
        <v>0.191042763740429</v>
      </c>
      <c r="L4985" s="1">
        <v>0.82487944555897497</v>
      </c>
      <c r="M4985" s="2">
        <f t="shared" si="38"/>
        <v>0.47011410984461011</v>
      </c>
      <c r="N4985" s="3" t="b">
        <f t="shared" si="39"/>
        <v>1</v>
      </c>
    </row>
    <row r="4986" spans="1:22" ht="15.75" customHeight="1" x14ac:dyDescent="0.35">
      <c r="A4986" s="1">
        <v>2</v>
      </c>
      <c r="B4986" s="1" t="s">
        <v>9177</v>
      </c>
      <c r="C4986" s="1" t="s">
        <v>5</v>
      </c>
      <c r="D4986" s="1" t="s">
        <v>6</v>
      </c>
      <c r="E4986" s="1" t="s">
        <v>9179</v>
      </c>
      <c r="F4986" s="1" t="s">
        <v>9179</v>
      </c>
      <c r="G4986" s="1" t="s">
        <v>642</v>
      </c>
      <c r="H4986" s="1">
        <v>0.33235813386024898</v>
      </c>
      <c r="I4986" s="1">
        <v>6.7831170231057294E-2</v>
      </c>
      <c r="J4986" s="1">
        <v>0.80649404214310305</v>
      </c>
      <c r="K4986" s="1">
        <v>0.28325781127723099</v>
      </c>
      <c r="L4986" s="1">
        <v>0.80629587715465201</v>
      </c>
      <c r="M4986" s="2">
        <f t="shared" si="38"/>
        <v>0.4592474069332585</v>
      </c>
      <c r="N4986" s="3" t="b">
        <f t="shared" si="39"/>
        <v>1</v>
      </c>
    </row>
    <row r="4987" spans="1:22" ht="15.75" customHeight="1" x14ac:dyDescent="0.35">
      <c r="A4987" s="1">
        <v>2</v>
      </c>
      <c r="B4987" s="1" t="s">
        <v>11157</v>
      </c>
      <c r="C4987" s="1" t="s">
        <v>5</v>
      </c>
      <c r="D4987" s="1" t="s">
        <v>6</v>
      </c>
      <c r="E4987" s="1" t="s">
        <v>11158</v>
      </c>
      <c r="F4987" s="1" t="s">
        <v>11158</v>
      </c>
      <c r="G4987" s="4" t="s">
        <v>11159</v>
      </c>
      <c r="H4987" s="1">
        <v>9.6767991834170106E-2</v>
      </c>
      <c r="I4987" s="1">
        <v>0.227483885222173</v>
      </c>
      <c r="J4987" s="1">
        <v>0.85950473235490998</v>
      </c>
      <c r="K4987" s="1">
        <v>0.40141203127849201</v>
      </c>
      <c r="L4987" s="1">
        <v>0.68761289214146903</v>
      </c>
      <c r="M4987" s="2">
        <f t="shared" si="38"/>
        <v>0.4545563065662428</v>
      </c>
      <c r="N4987" s="3" t="b">
        <f t="shared" si="39"/>
        <v>0</v>
      </c>
    </row>
    <row r="4988" spans="1:22" ht="15.75" customHeight="1" x14ac:dyDescent="0.35">
      <c r="A4988" s="1">
        <v>2</v>
      </c>
      <c r="B4988" s="1" t="s">
        <v>9180</v>
      </c>
      <c r="C4988" s="1" t="s">
        <v>5</v>
      </c>
      <c r="D4988" s="1" t="s">
        <v>6</v>
      </c>
      <c r="E4988" s="1" t="s">
        <v>9182</v>
      </c>
      <c r="F4988" s="1" t="s">
        <v>9184</v>
      </c>
      <c r="G4988" s="1" t="s">
        <v>9186</v>
      </c>
      <c r="H4988" s="1">
        <v>0.39227161655676701</v>
      </c>
      <c r="I4988" s="1">
        <v>1.01417391795356E-2</v>
      </c>
      <c r="J4988" s="1">
        <v>0.84165315160215604</v>
      </c>
      <c r="K4988" s="1">
        <v>0.31875147273215199</v>
      </c>
      <c r="L4988" s="1">
        <v>0.84725293244671396</v>
      </c>
      <c r="M4988" s="2">
        <f t="shared" si="38"/>
        <v>0.48201418250346501</v>
      </c>
      <c r="N4988" s="3" t="b">
        <f t="shared" si="39"/>
        <v>1</v>
      </c>
    </row>
    <row r="4989" spans="1:22" ht="15.75" customHeight="1" x14ac:dyDescent="0.35">
      <c r="A4989" s="1">
        <v>2</v>
      </c>
      <c r="B4989" s="1" t="s">
        <v>32591</v>
      </c>
      <c r="C4989" s="1" t="s">
        <v>5</v>
      </c>
      <c r="D4989" s="1" t="s">
        <v>6</v>
      </c>
      <c r="E4989" s="1" t="s">
        <v>32592</v>
      </c>
      <c r="F4989" s="1" t="s">
        <v>32592</v>
      </c>
      <c r="G4989" s="1" t="s">
        <v>1012</v>
      </c>
      <c r="H4989" s="1">
        <v>0.367873803332398</v>
      </c>
      <c r="I4989" s="1">
        <v>0.54056888646157997</v>
      </c>
      <c r="J4989" s="1">
        <v>0.30460462294658203</v>
      </c>
      <c r="K4989" s="1">
        <v>0.734606474683141</v>
      </c>
      <c r="L4989" s="1">
        <v>0.156668934740442</v>
      </c>
      <c r="M4989" s="2">
        <f t="shared" si="38"/>
        <v>0.42086454443282861</v>
      </c>
      <c r="N4989" s="3" t="b">
        <f t="shared" si="39"/>
        <v>0</v>
      </c>
    </row>
    <row r="4990" spans="1:22" ht="15.75" customHeight="1" x14ac:dyDescent="0.35">
      <c r="A4990" s="1">
        <v>2</v>
      </c>
      <c r="B4990" s="1" t="s">
        <v>32597</v>
      </c>
      <c r="C4990" s="1" t="s">
        <v>5</v>
      </c>
      <c r="D4990" s="1" t="s">
        <v>6</v>
      </c>
      <c r="E4990" s="1" t="s">
        <v>32598</v>
      </c>
      <c r="F4990" s="1" t="s">
        <v>32599</v>
      </c>
      <c r="G4990" s="1" t="s">
        <v>32600</v>
      </c>
      <c r="H4990" s="1">
        <v>0.62757027702165702</v>
      </c>
      <c r="I4990" s="1">
        <v>0.26613262830448797</v>
      </c>
      <c r="J4990" s="1">
        <v>0.45323242483721798</v>
      </c>
      <c r="K4990" s="1">
        <v>8.0270105559035201E-2</v>
      </c>
      <c r="L4990" s="1">
        <v>0.55452357230004801</v>
      </c>
      <c r="M4990" s="2">
        <f t="shared" si="38"/>
        <v>0.39634580160448918</v>
      </c>
      <c r="N4990" s="3" t="b">
        <f t="shared" si="39"/>
        <v>0</v>
      </c>
    </row>
    <row r="4991" spans="1:22" ht="15.75" customHeight="1" x14ac:dyDescent="0.35">
      <c r="A4991" s="1">
        <v>2</v>
      </c>
      <c r="B4991" s="1" t="s">
        <v>9188</v>
      </c>
      <c r="C4991" s="1" t="s">
        <v>5</v>
      </c>
      <c r="D4991" s="1" t="s">
        <v>6</v>
      </c>
      <c r="E4991" s="1" t="s">
        <v>9189</v>
      </c>
      <c r="F4991" s="1" t="s">
        <v>9189</v>
      </c>
      <c r="G4991" s="1" t="s">
        <v>1234</v>
      </c>
      <c r="H4991" s="1">
        <v>0.26135322206982597</v>
      </c>
      <c r="I4991" s="1">
        <v>8.9216609478746906E-2</v>
      </c>
      <c r="J4991" s="1">
        <v>0.85071374908852104</v>
      </c>
      <c r="K4991" s="1">
        <v>0.365489622804262</v>
      </c>
      <c r="L4991" s="1">
        <v>0.78281812907061998</v>
      </c>
      <c r="M4991" s="2">
        <f t="shared" si="38"/>
        <v>0.46991826650239527</v>
      </c>
      <c r="N4991" s="3" t="b">
        <f t="shared" si="39"/>
        <v>1</v>
      </c>
    </row>
    <row r="4992" spans="1:22" ht="15.75" customHeight="1" x14ac:dyDescent="0.35">
      <c r="A4992" s="1">
        <v>2</v>
      </c>
      <c r="B4992" s="1" t="s">
        <v>32601</v>
      </c>
      <c r="C4992" s="1" t="s">
        <v>5</v>
      </c>
      <c r="D4992" s="1" t="s">
        <v>6</v>
      </c>
      <c r="E4992" s="1" t="s">
        <v>32602</v>
      </c>
      <c r="F4992" s="1" t="s">
        <v>32603</v>
      </c>
      <c r="G4992" s="1" t="s">
        <v>32604</v>
      </c>
      <c r="H4992" s="1">
        <v>0.75724097204243901</v>
      </c>
      <c r="I4992" s="1">
        <v>0.85667414346171</v>
      </c>
      <c r="J4992" s="1">
        <v>0.21774885394225599</v>
      </c>
      <c r="K4992" s="1">
        <v>0.34252833313237702</v>
      </c>
      <c r="L4992" s="1">
        <v>0.441616621849381</v>
      </c>
      <c r="M4992" s="2">
        <f t="shared" si="38"/>
        <v>0.5231617848856327</v>
      </c>
      <c r="N4992" s="3" t="b">
        <f t="shared" si="39"/>
        <v>1</v>
      </c>
    </row>
    <row r="4993" spans="1:22" ht="15.75" customHeight="1" x14ac:dyDescent="0.35">
      <c r="A4993" s="1">
        <v>2</v>
      </c>
      <c r="B4993" s="1" t="s">
        <v>9192</v>
      </c>
      <c r="C4993" s="1" t="s">
        <v>5</v>
      </c>
      <c r="D4993" s="1" t="s">
        <v>6</v>
      </c>
      <c r="E4993" s="1" t="s">
        <v>9193</v>
      </c>
      <c r="F4993" s="1" t="s">
        <v>9193</v>
      </c>
      <c r="G4993" s="1" t="s">
        <v>9194</v>
      </c>
      <c r="H4993" s="1">
        <v>0.24311587137121801</v>
      </c>
      <c r="I4993" s="1">
        <v>0.17955655762912101</v>
      </c>
      <c r="J4993" s="1">
        <v>0.58818089400025597</v>
      </c>
      <c r="K4993" s="1">
        <v>0.23308328197622599</v>
      </c>
      <c r="L4993" s="1">
        <v>0.65980848353344101</v>
      </c>
      <c r="M4993" s="2">
        <f t="shared" si="38"/>
        <v>0.38074901770205238</v>
      </c>
      <c r="N4993" s="3" t="b">
        <f t="shared" si="39"/>
        <v>0</v>
      </c>
      <c r="V4993" s="4"/>
    </row>
    <row r="4994" spans="1:22" ht="15.75" customHeight="1" x14ac:dyDescent="0.35">
      <c r="A4994" s="1">
        <v>2</v>
      </c>
      <c r="B4994" s="1" t="s">
        <v>9198</v>
      </c>
      <c r="C4994" s="1" t="s">
        <v>5</v>
      </c>
      <c r="D4994" s="1" t="s">
        <v>6</v>
      </c>
      <c r="E4994" s="1" t="s">
        <v>9199</v>
      </c>
      <c r="F4994" s="1" t="s">
        <v>9200</v>
      </c>
      <c r="G4994" s="1" t="s">
        <v>9201</v>
      </c>
      <c r="H4994" s="1">
        <v>0.37418713830891498</v>
      </c>
      <c r="I4994" s="1">
        <v>2.24187694030199E-2</v>
      </c>
      <c r="J4994" s="1">
        <v>0.83404038032877703</v>
      </c>
      <c r="K4994" s="1">
        <v>0.32005098055019798</v>
      </c>
      <c r="L4994" s="1">
        <v>0.83154491573452805</v>
      </c>
      <c r="M4994" s="2">
        <f t="shared" si="38"/>
        <v>0.47644843686508764</v>
      </c>
      <c r="N4994" s="3" t="b">
        <f t="shared" si="39"/>
        <v>1</v>
      </c>
    </row>
    <row r="4995" spans="1:22" ht="15.75" customHeight="1" x14ac:dyDescent="0.35">
      <c r="A4995" s="1">
        <v>2</v>
      </c>
      <c r="B4995" s="1" t="s">
        <v>9202</v>
      </c>
      <c r="C4995" s="1" t="s">
        <v>5</v>
      </c>
      <c r="D4995" s="1" t="s">
        <v>6</v>
      </c>
      <c r="E4995" s="1" t="s">
        <v>9204</v>
      </c>
      <c r="F4995" s="1" t="s">
        <v>9207</v>
      </c>
      <c r="G4995" s="1" t="s">
        <v>9208</v>
      </c>
      <c r="H4995" s="1">
        <v>9.8554299641871596E-2</v>
      </c>
      <c r="I4995" s="1">
        <v>0.26507242998667202</v>
      </c>
      <c r="J4995" s="1">
        <v>0.863605784980508</v>
      </c>
      <c r="K4995" s="1">
        <v>0.44761841126106799</v>
      </c>
      <c r="L4995" s="1">
        <v>0.66681147893735504</v>
      </c>
      <c r="M4995" s="2">
        <f t="shared" si="38"/>
        <v>0.46833248096149493</v>
      </c>
      <c r="N4995" s="3" t="b">
        <f t="shared" si="39"/>
        <v>1</v>
      </c>
    </row>
    <row r="4996" spans="1:22" ht="15.75" customHeight="1" x14ac:dyDescent="0.35">
      <c r="A4996" s="1">
        <v>2</v>
      </c>
      <c r="B4996" s="1" t="s">
        <v>6242</v>
      </c>
      <c r="C4996" s="1" t="s">
        <v>5</v>
      </c>
      <c r="D4996" s="1" t="s">
        <v>6</v>
      </c>
      <c r="E4996" s="1" t="s">
        <v>6243</v>
      </c>
      <c r="F4996" s="1" t="s">
        <v>6243</v>
      </c>
      <c r="G4996" s="1" t="s">
        <v>6246</v>
      </c>
      <c r="H4996" s="1">
        <v>0.53704590985055101</v>
      </c>
      <c r="I4996" s="1">
        <v>0.265756739898931</v>
      </c>
      <c r="J4996" s="1">
        <v>0.100781881213433</v>
      </c>
      <c r="K4996" s="1">
        <v>0.122709569901573</v>
      </c>
      <c r="L4996" s="1">
        <v>0.64538265269926898</v>
      </c>
      <c r="M4996" s="2">
        <f t="shared" si="38"/>
        <v>0.33433535071275139</v>
      </c>
      <c r="N4996" s="3" t="b">
        <f t="shared" si="39"/>
        <v>0</v>
      </c>
      <c r="V4996" s="4"/>
    </row>
    <row r="4997" spans="1:22" ht="15.75" customHeight="1" x14ac:dyDescent="0.35">
      <c r="A4997" s="1">
        <v>2</v>
      </c>
      <c r="B4997" s="1" t="s">
        <v>9224</v>
      </c>
      <c r="C4997" s="1" t="s">
        <v>5</v>
      </c>
      <c r="D4997" s="1" t="s">
        <v>6</v>
      </c>
      <c r="E4997" s="1" t="s">
        <v>9225</v>
      </c>
      <c r="F4997" s="1" t="s">
        <v>9225</v>
      </c>
      <c r="G4997" s="1" t="s">
        <v>1026</v>
      </c>
      <c r="H4997" s="1">
        <v>0.675523351753332</v>
      </c>
      <c r="I4997" s="1">
        <v>0.81804712479639796</v>
      </c>
      <c r="J4997" s="1">
        <v>0.41391412445009901</v>
      </c>
      <c r="K4997" s="1">
        <v>0.38338583551660099</v>
      </c>
      <c r="L4997" s="1">
        <v>0.239092892152068</v>
      </c>
      <c r="M4997" s="2">
        <f t="shared" si="38"/>
        <v>0.50599266573369961</v>
      </c>
      <c r="N4997" s="3" t="b">
        <f t="shared" si="39"/>
        <v>1</v>
      </c>
    </row>
    <row r="4998" spans="1:22" ht="15.75" customHeight="1" x14ac:dyDescent="0.35">
      <c r="A4998" s="1">
        <v>2</v>
      </c>
      <c r="B4998" s="1" t="s">
        <v>9231</v>
      </c>
      <c r="C4998" s="1" t="s">
        <v>5</v>
      </c>
      <c r="D4998" s="1" t="s">
        <v>6</v>
      </c>
      <c r="E4998" s="1" t="s">
        <v>9233</v>
      </c>
      <c r="F4998" s="1" t="s">
        <v>9234</v>
      </c>
      <c r="G4998" s="1" t="s">
        <v>9235</v>
      </c>
      <c r="H4998" s="1">
        <v>0.49373368146497898</v>
      </c>
      <c r="I4998" s="1">
        <v>0.70318711503981801</v>
      </c>
      <c r="J4998" s="1">
        <v>0.66404157670434605</v>
      </c>
      <c r="K4998" s="1">
        <v>0.41036968382707301</v>
      </c>
      <c r="L4998" s="1">
        <v>5.7562716887462603E-2</v>
      </c>
      <c r="M4998" s="2">
        <f t="shared" si="38"/>
        <v>0.46577895478473569</v>
      </c>
      <c r="N4998" s="3" t="b">
        <f t="shared" si="39"/>
        <v>1</v>
      </c>
    </row>
    <row r="4999" spans="1:22" ht="15.75" customHeight="1" x14ac:dyDescent="0.35">
      <c r="A4999" s="1">
        <v>2</v>
      </c>
      <c r="B4999" s="1" t="s">
        <v>9237</v>
      </c>
      <c r="C4999" s="1" t="s">
        <v>5</v>
      </c>
      <c r="D4999" s="1" t="s">
        <v>6</v>
      </c>
      <c r="E4999" s="1" t="s">
        <v>9239</v>
      </c>
      <c r="F4999" s="1" t="s">
        <v>9239</v>
      </c>
      <c r="G4999" s="1" t="s">
        <v>608</v>
      </c>
      <c r="H4999" s="1">
        <v>0.35623640058182399</v>
      </c>
      <c r="I4999" s="1">
        <v>5.6106631804034801E-2</v>
      </c>
      <c r="J4999" s="1">
        <v>0.77725764886008397</v>
      </c>
      <c r="K4999" s="1">
        <v>0.41223720345903597</v>
      </c>
      <c r="L4999" s="1">
        <v>0.81598241047328501</v>
      </c>
      <c r="M4999" s="2">
        <f t="shared" si="38"/>
        <v>0.4835640590356528</v>
      </c>
      <c r="N4999" s="3" t="b">
        <f t="shared" si="39"/>
        <v>1</v>
      </c>
    </row>
    <row r="5000" spans="1:22" ht="15.75" customHeight="1" x14ac:dyDescent="0.35">
      <c r="A5000" s="1">
        <v>2</v>
      </c>
      <c r="B5000" s="1" t="s">
        <v>9243</v>
      </c>
      <c r="C5000" s="1" t="s">
        <v>5</v>
      </c>
      <c r="D5000" s="1" t="s">
        <v>6</v>
      </c>
      <c r="E5000" s="1" t="s">
        <v>9244</v>
      </c>
      <c r="F5000" s="1" t="s">
        <v>9245</v>
      </c>
      <c r="G5000" s="1" t="s">
        <v>9246</v>
      </c>
      <c r="H5000" s="1">
        <v>0.16897963215920001</v>
      </c>
      <c r="I5000" s="1">
        <v>0.15519088898598701</v>
      </c>
      <c r="J5000" s="1">
        <v>0.89141855146562998</v>
      </c>
      <c r="K5000" s="1">
        <v>0.280587153113313</v>
      </c>
      <c r="L5000" s="1">
        <v>0.66046138039555102</v>
      </c>
      <c r="M5000" s="2">
        <f t="shared" si="38"/>
        <v>0.43132752122393619</v>
      </c>
      <c r="N5000" s="3" t="b">
        <f t="shared" si="39"/>
        <v>0</v>
      </c>
    </row>
    <row r="5001" spans="1:22" ht="15.75" customHeight="1" x14ac:dyDescent="0.35">
      <c r="A5001" s="1">
        <v>2</v>
      </c>
      <c r="B5001" s="1" t="s">
        <v>9248</v>
      </c>
      <c r="C5001" s="1" t="s">
        <v>5</v>
      </c>
      <c r="D5001" s="1" t="s">
        <v>6</v>
      </c>
      <c r="E5001" s="1" t="s">
        <v>9250</v>
      </c>
      <c r="F5001" s="1" t="s">
        <v>9250</v>
      </c>
      <c r="G5001" s="1" t="s">
        <v>9252</v>
      </c>
      <c r="H5001" s="1">
        <v>4.8842427063835098E-2</v>
      </c>
      <c r="I5001" s="1">
        <v>0.26071673693494901</v>
      </c>
      <c r="J5001" s="1">
        <v>0.71150877179303196</v>
      </c>
      <c r="K5001" s="1">
        <v>0.37967103765112498</v>
      </c>
      <c r="L5001" s="1">
        <v>0.582617170298529</v>
      </c>
      <c r="M5001" s="2">
        <f t="shared" si="38"/>
        <v>0.39667122874829397</v>
      </c>
      <c r="N5001" s="3" t="b">
        <f t="shared" si="39"/>
        <v>0</v>
      </c>
    </row>
    <row r="5002" spans="1:22" ht="15.75" customHeight="1" x14ac:dyDescent="0.35">
      <c r="A5002" s="1">
        <v>2</v>
      </c>
      <c r="B5002" s="1" t="s">
        <v>9253</v>
      </c>
      <c r="C5002" s="1" t="s">
        <v>5</v>
      </c>
      <c r="D5002" s="1" t="s">
        <v>6</v>
      </c>
      <c r="E5002" s="1" t="s">
        <v>9254</v>
      </c>
      <c r="F5002" s="1" t="s">
        <v>9254</v>
      </c>
      <c r="G5002" s="1" t="s">
        <v>9252</v>
      </c>
      <c r="H5002" s="1">
        <v>0.46108239321633099</v>
      </c>
      <c r="I5002" s="1">
        <v>7.1055178572694805E-2</v>
      </c>
      <c r="J5002" s="1">
        <v>0.76288905681579999</v>
      </c>
      <c r="K5002" s="1">
        <v>0.16745587676798199</v>
      </c>
      <c r="L5002" s="1">
        <v>0.820303056115263</v>
      </c>
      <c r="M5002" s="2">
        <f t="shared" si="38"/>
        <v>0.45655711229761414</v>
      </c>
      <c r="N5002" s="3" t="b">
        <f t="shared" si="39"/>
        <v>0</v>
      </c>
    </row>
    <row r="5003" spans="1:22" ht="15.75" customHeight="1" x14ac:dyDescent="0.35">
      <c r="A5003" s="1">
        <v>2</v>
      </c>
      <c r="B5003" s="1" t="s">
        <v>32615</v>
      </c>
      <c r="C5003" s="1" t="s">
        <v>5</v>
      </c>
      <c r="D5003" s="1" t="s">
        <v>6</v>
      </c>
      <c r="E5003" s="1" t="s">
        <v>32616</v>
      </c>
      <c r="F5003" s="1" t="s">
        <v>32616</v>
      </c>
      <c r="G5003" s="1" t="s">
        <v>4627</v>
      </c>
      <c r="H5003" s="1">
        <v>0.26415250029512199</v>
      </c>
      <c r="I5003" s="1">
        <v>0.45905490806891502</v>
      </c>
      <c r="J5003" s="1">
        <v>0.59711666809962904</v>
      </c>
      <c r="K5003" s="1">
        <v>0.65741270445792699</v>
      </c>
      <c r="L5003" s="1">
        <v>0.38097080250105397</v>
      </c>
      <c r="M5003" s="2">
        <f t="shared" si="38"/>
        <v>0.47174151668452941</v>
      </c>
      <c r="N5003" s="3" t="b">
        <f t="shared" si="39"/>
        <v>1</v>
      </c>
    </row>
    <row r="5004" spans="1:22" ht="15.75" customHeight="1" x14ac:dyDescent="0.35">
      <c r="A5004" s="1">
        <v>2</v>
      </c>
      <c r="B5004" s="1" t="s">
        <v>32617</v>
      </c>
      <c r="C5004" s="1" t="s">
        <v>5</v>
      </c>
      <c r="D5004" s="1" t="s">
        <v>6</v>
      </c>
      <c r="E5004" s="1" t="s">
        <v>32618</v>
      </c>
      <c r="F5004" s="1" t="s">
        <v>32618</v>
      </c>
      <c r="G5004" s="1" t="s">
        <v>1012</v>
      </c>
      <c r="H5004" s="1">
        <v>0.39795886148473197</v>
      </c>
      <c r="I5004" s="1">
        <v>0.53853789438304001</v>
      </c>
      <c r="J5004" s="1">
        <v>9.3458296084146505E-2</v>
      </c>
      <c r="K5004" s="1">
        <v>0.68564918138695896</v>
      </c>
      <c r="L5004" s="1">
        <v>6.7426269021131705E-2</v>
      </c>
      <c r="M5004" s="2">
        <f t="shared" si="38"/>
        <v>0.35660610047200186</v>
      </c>
      <c r="N5004" s="3" t="b">
        <f t="shared" si="39"/>
        <v>0</v>
      </c>
    </row>
    <row r="5005" spans="1:22" ht="15.75" customHeight="1" x14ac:dyDescent="0.35">
      <c r="A5005" s="1">
        <v>2</v>
      </c>
      <c r="B5005" s="1" t="s">
        <v>9261</v>
      </c>
      <c r="C5005" s="1" t="s">
        <v>5</v>
      </c>
      <c r="D5005" s="1" t="s">
        <v>6</v>
      </c>
      <c r="E5005" s="1" t="s">
        <v>9262</v>
      </c>
      <c r="F5005" s="1" t="s">
        <v>9262</v>
      </c>
      <c r="G5005" s="1" t="s">
        <v>9265</v>
      </c>
      <c r="H5005" s="1">
        <v>0.47634229666920702</v>
      </c>
      <c r="I5005" s="1">
        <v>2.6496290101254701E-2</v>
      </c>
      <c r="J5005" s="1">
        <v>0.86694451695119901</v>
      </c>
      <c r="K5005" s="1">
        <v>0.16906989148847501</v>
      </c>
      <c r="L5005" s="1">
        <v>0.87858211003373099</v>
      </c>
      <c r="M5005" s="2">
        <f t="shared" si="38"/>
        <v>0.48348702104877328</v>
      </c>
      <c r="N5005" s="3" t="b">
        <f t="shared" si="39"/>
        <v>1</v>
      </c>
    </row>
    <row r="5006" spans="1:22" ht="15.75" customHeight="1" x14ac:dyDescent="0.35">
      <c r="A5006" s="1">
        <v>2</v>
      </c>
      <c r="B5006" s="1" t="s">
        <v>9271</v>
      </c>
      <c r="C5006" s="1" t="s">
        <v>5</v>
      </c>
      <c r="D5006" s="1" t="s">
        <v>6</v>
      </c>
      <c r="E5006" s="1" t="s">
        <v>9273</v>
      </c>
      <c r="F5006" s="1" t="s">
        <v>9273</v>
      </c>
      <c r="G5006" s="1" t="s">
        <v>6579</v>
      </c>
      <c r="H5006" s="1">
        <v>0.33955244004060198</v>
      </c>
      <c r="I5006" s="1">
        <v>1.0913886402161101E-2</v>
      </c>
      <c r="J5006" s="1">
        <v>0.856248546274748</v>
      </c>
      <c r="K5006" s="1">
        <v>0.31441477552783997</v>
      </c>
      <c r="L5006" s="1">
        <v>0.77516857138537798</v>
      </c>
      <c r="M5006" s="2">
        <f t="shared" si="38"/>
        <v>0.45925964392614577</v>
      </c>
      <c r="N5006" s="3" t="b">
        <f t="shared" si="39"/>
        <v>1</v>
      </c>
    </row>
    <row r="5007" spans="1:22" ht="15.75" customHeight="1" x14ac:dyDescent="0.35">
      <c r="A5007" s="1">
        <v>2</v>
      </c>
      <c r="B5007" s="1" t="s">
        <v>6065</v>
      </c>
      <c r="C5007" s="1" t="s">
        <v>5</v>
      </c>
      <c r="D5007" s="1" t="s">
        <v>6</v>
      </c>
      <c r="E5007" s="1" t="s">
        <v>6066</v>
      </c>
      <c r="F5007" s="1" t="s">
        <v>6067</v>
      </c>
      <c r="G5007" s="1" t="s">
        <v>6068</v>
      </c>
      <c r="H5007" s="1">
        <v>0.38197920711053301</v>
      </c>
      <c r="I5007" s="1">
        <v>0.132677053715793</v>
      </c>
      <c r="J5007" s="1">
        <v>0.89312074131450903</v>
      </c>
      <c r="K5007" s="1">
        <v>0.30048155173055002</v>
      </c>
      <c r="L5007" s="1">
        <v>0.823628959086805</v>
      </c>
      <c r="M5007" s="2">
        <f t="shared" si="38"/>
        <v>0.50637750259163794</v>
      </c>
      <c r="N5007" s="3" t="b">
        <f t="shared" si="39"/>
        <v>1</v>
      </c>
    </row>
    <row r="5008" spans="1:22" ht="15.75" customHeight="1" x14ac:dyDescent="0.35">
      <c r="A5008" s="1">
        <v>2</v>
      </c>
      <c r="B5008" s="1" t="s">
        <v>9283</v>
      </c>
      <c r="C5008" s="1" t="s">
        <v>5</v>
      </c>
      <c r="D5008" s="1" t="s">
        <v>6</v>
      </c>
      <c r="E5008" s="1" t="s">
        <v>9287</v>
      </c>
      <c r="F5008" s="1" t="s">
        <v>9287</v>
      </c>
      <c r="G5008" s="1" t="s">
        <v>627</v>
      </c>
      <c r="H5008" s="1">
        <v>0.72398683583809098</v>
      </c>
      <c r="I5008" s="1">
        <v>0.334597455089718</v>
      </c>
      <c r="J5008" s="1">
        <v>0.487175852055238</v>
      </c>
      <c r="K5008" s="1">
        <v>0.14707836363697499</v>
      </c>
      <c r="L5008" s="1">
        <v>0.90923993096507905</v>
      </c>
      <c r="M5008" s="2">
        <f t="shared" si="38"/>
        <v>0.52041568751702028</v>
      </c>
      <c r="N5008" s="3" t="b">
        <f t="shared" si="39"/>
        <v>1</v>
      </c>
    </row>
    <row r="5009" spans="1:22" ht="15.75" customHeight="1" x14ac:dyDescent="0.35">
      <c r="A5009" s="1">
        <v>2</v>
      </c>
      <c r="B5009" s="1" t="s">
        <v>32626</v>
      </c>
      <c r="C5009" s="1" t="s">
        <v>5</v>
      </c>
      <c r="D5009" s="1" t="s">
        <v>6</v>
      </c>
      <c r="E5009" s="1" t="s">
        <v>32627</v>
      </c>
      <c r="F5009" s="1" t="s">
        <v>32628</v>
      </c>
      <c r="G5009" s="1" t="s">
        <v>32629</v>
      </c>
      <c r="H5009" s="1">
        <v>0.79783641050604803</v>
      </c>
      <c r="I5009" s="1">
        <v>0.72125480872492698</v>
      </c>
      <c r="J5009" s="1">
        <v>0.16447013407795499</v>
      </c>
      <c r="K5009" s="1">
        <v>0.287783874011036</v>
      </c>
      <c r="L5009" s="1">
        <v>0.469953736762246</v>
      </c>
      <c r="M5009" s="2">
        <f t="shared" si="38"/>
        <v>0.48825979281644249</v>
      </c>
      <c r="N5009" s="3" t="b">
        <f t="shared" si="39"/>
        <v>1</v>
      </c>
    </row>
    <row r="5010" spans="1:22" ht="15.75" customHeight="1" x14ac:dyDescent="0.35">
      <c r="A5010" s="1">
        <v>2</v>
      </c>
      <c r="B5010" s="1" t="s">
        <v>9297</v>
      </c>
      <c r="C5010" s="1" t="s">
        <v>5</v>
      </c>
      <c r="D5010" s="1" t="s">
        <v>6</v>
      </c>
      <c r="E5010" s="1" t="s">
        <v>9300</v>
      </c>
      <c r="F5010" s="1" t="s">
        <v>9300</v>
      </c>
      <c r="G5010" s="1" t="s">
        <v>9252</v>
      </c>
      <c r="H5010" s="1">
        <v>0.463178938896252</v>
      </c>
      <c r="I5010" s="1">
        <v>0.109777232055307</v>
      </c>
      <c r="J5010" s="1">
        <v>0.68946558970989003</v>
      </c>
      <c r="K5010" s="1">
        <v>1.7380305486564201E-2</v>
      </c>
      <c r="L5010" s="1">
        <v>0.62543268691321396</v>
      </c>
      <c r="M5010" s="2">
        <f t="shared" si="38"/>
        <v>0.38104695061224547</v>
      </c>
      <c r="N5010" s="3" t="b">
        <f t="shared" si="39"/>
        <v>0</v>
      </c>
    </row>
    <row r="5011" spans="1:22" ht="15.75" customHeight="1" x14ac:dyDescent="0.35">
      <c r="A5011" s="1">
        <v>2</v>
      </c>
      <c r="B5011" s="1" t="s">
        <v>32630</v>
      </c>
      <c r="C5011" s="1" t="s">
        <v>5</v>
      </c>
      <c r="D5011" s="1" t="s">
        <v>6</v>
      </c>
      <c r="E5011" s="1" t="s">
        <v>32631</v>
      </c>
      <c r="F5011" s="1" t="s">
        <v>32631</v>
      </c>
      <c r="G5011" s="1" t="s">
        <v>26481</v>
      </c>
      <c r="H5011" s="1">
        <v>0.43926195519556799</v>
      </c>
      <c r="I5011" s="1">
        <v>0.47648027848331898</v>
      </c>
      <c r="J5011" s="1">
        <v>0.50098960117213098</v>
      </c>
      <c r="K5011" s="1">
        <v>0.55790776875308401</v>
      </c>
      <c r="L5011" s="1">
        <v>0.121636190099129</v>
      </c>
      <c r="M5011" s="2">
        <f t="shared" si="38"/>
        <v>0.41925515874064623</v>
      </c>
      <c r="N5011" s="3" t="b">
        <f t="shared" si="39"/>
        <v>0</v>
      </c>
    </row>
    <row r="5012" spans="1:22" ht="15.75" customHeight="1" x14ac:dyDescent="0.35">
      <c r="A5012" s="1">
        <v>2</v>
      </c>
      <c r="B5012" s="1" t="s">
        <v>32632</v>
      </c>
      <c r="C5012" s="1" t="s">
        <v>51</v>
      </c>
      <c r="D5012" s="1" t="s">
        <v>51</v>
      </c>
      <c r="E5012" s="1" t="s">
        <v>51</v>
      </c>
      <c r="F5012" s="1" t="s">
        <v>51</v>
      </c>
      <c r="G5012" s="1" t="s">
        <v>51</v>
      </c>
      <c r="H5012" s="1">
        <v>0.68696714110156898</v>
      </c>
      <c r="I5012" s="1">
        <v>0.75127649039986499</v>
      </c>
      <c r="J5012" s="1">
        <v>0.363311294209965</v>
      </c>
      <c r="K5012" s="1">
        <v>0.45576826064044301</v>
      </c>
      <c r="L5012" s="1">
        <v>0.19350725435471799</v>
      </c>
      <c r="M5012" s="2">
        <f t="shared" si="38"/>
        <v>0.49016608814131202</v>
      </c>
      <c r="N5012" s="3" t="b">
        <f t="shared" si="39"/>
        <v>1</v>
      </c>
    </row>
    <row r="5013" spans="1:22" ht="15.75" customHeight="1" x14ac:dyDescent="0.35">
      <c r="A5013" s="1">
        <v>2</v>
      </c>
      <c r="B5013" s="1" t="s">
        <v>32633</v>
      </c>
      <c r="C5013" s="1" t="s">
        <v>5</v>
      </c>
      <c r="D5013" s="1" t="s">
        <v>6</v>
      </c>
      <c r="E5013" s="1" t="s">
        <v>32634</v>
      </c>
      <c r="F5013" s="1" t="s">
        <v>32635</v>
      </c>
      <c r="G5013" s="1" t="s">
        <v>32636</v>
      </c>
      <c r="H5013" s="1">
        <v>0.289198389405044</v>
      </c>
      <c r="I5013" s="1">
        <v>4.8108698691824298E-2</v>
      </c>
      <c r="J5013" s="1">
        <v>0.734409376213498</v>
      </c>
      <c r="K5013" s="1">
        <v>1.4190568986872799E-3</v>
      </c>
      <c r="L5013" s="1">
        <v>0.50898539962615097</v>
      </c>
      <c r="M5013" s="2">
        <f t="shared" si="38"/>
        <v>0.31642418416704093</v>
      </c>
      <c r="N5013" s="3" t="b">
        <f t="shared" si="39"/>
        <v>0</v>
      </c>
    </row>
    <row r="5014" spans="1:22" ht="15.75" customHeight="1" x14ac:dyDescent="0.35">
      <c r="A5014" s="1">
        <v>2</v>
      </c>
      <c r="B5014" s="1" t="s">
        <v>9338</v>
      </c>
      <c r="C5014" s="1" t="s">
        <v>5</v>
      </c>
      <c r="D5014" s="1" t="s">
        <v>6</v>
      </c>
      <c r="E5014" s="1" t="s">
        <v>9339</v>
      </c>
      <c r="F5014" s="1" t="s">
        <v>9340</v>
      </c>
      <c r="G5014" s="1" t="s">
        <v>9342</v>
      </c>
      <c r="H5014" s="1">
        <v>0.319619564172543</v>
      </c>
      <c r="I5014" s="1">
        <v>0.56609263523389997</v>
      </c>
      <c r="J5014" s="1">
        <v>0.79734701735921498</v>
      </c>
      <c r="K5014" s="1">
        <v>0.305103694949242</v>
      </c>
      <c r="L5014" s="1">
        <v>0.25570789648304398</v>
      </c>
      <c r="M5014" s="2">
        <f t="shared" si="38"/>
        <v>0.44877416163958878</v>
      </c>
      <c r="N5014" s="3" t="b">
        <f t="shared" si="39"/>
        <v>0</v>
      </c>
      <c r="V5014" s="4"/>
    </row>
    <row r="5015" spans="1:22" ht="15.75" customHeight="1" x14ac:dyDescent="0.35">
      <c r="A5015" s="1">
        <v>2</v>
      </c>
      <c r="B5015" s="1" t="s">
        <v>9346</v>
      </c>
      <c r="C5015" s="1" t="s">
        <v>5</v>
      </c>
      <c r="D5015" s="1" t="s">
        <v>6</v>
      </c>
      <c r="E5015" s="1" t="s">
        <v>9348</v>
      </c>
      <c r="F5015" s="1" t="s">
        <v>9348</v>
      </c>
      <c r="G5015" s="1" t="s">
        <v>1065</v>
      </c>
      <c r="H5015" s="1">
        <v>0.21842441301426799</v>
      </c>
      <c r="I5015" s="1">
        <v>0.21846060012988799</v>
      </c>
      <c r="J5015" s="1">
        <v>0.89064033592414005</v>
      </c>
      <c r="K5015" s="1">
        <v>0.39884261487825301</v>
      </c>
      <c r="L5015" s="1">
        <v>0.76447628835164405</v>
      </c>
      <c r="M5015" s="2">
        <f t="shared" si="38"/>
        <v>0.4981688504596386</v>
      </c>
      <c r="N5015" s="3" t="b">
        <f t="shared" si="39"/>
        <v>1</v>
      </c>
    </row>
    <row r="5016" spans="1:22" ht="15.75" customHeight="1" x14ac:dyDescent="0.35">
      <c r="A5016" s="1">
        <v>2</v>
      </c>
      <c r="B5016" s="1" t="s">
        <v>9352</v>
      </c>
      <c r="C5016" s="1" t="s">
        <v>5</v>
      </c>
      <c r="D5016" s="1" t="s">
        <v>6</v>
      </c>
      <c r="E5016" s="1" t="s">
        <v>9354</v>
      </c>
      <c r="F5016" s="1" t="s">
        <v>9354</v>
      </c>
      <c r="G5016" s="1" t="s">
        <v>9357</v>
      </c>
      <c r="H5016" s="1">
        <v>0.31886864856353803</v>
      </c>
      <c r="I5016" s="1">
        <v>3.1069839448171099E-2</v>
      </c>
      <c r="J5016" s="1">
        <v>0.85873246896585698</v>
      </c>
      <c r="K5016" s="1">
        <v>0.33144002018887903</v>
      </c>
      <c r="L5016" s="1">
        <v>0.78153235269697297</v>
      </c>
      <c r="M5016" s="2">
        <f t="shared" si="38"/>
        <v>0.46432866597268363</v>
      </c>
      <c r="N5016" s="3" t="b">
        <f t="shared" si="39"/>
        <v>1</v>
      </c>
    </row>
    <row r="5017" spans="1:22" ht="15.75" customHeight="1" x14ac:dyDescent="0.35">
      <c r="A5017" s="1">
        <v>2</v>
      </c>
      <c r="B5017" s="1" t="s">
        <v>9359</v>
      </c>
      <c r="C5017" s="1" t="s">
        <v>5</v>
      </c>
      <c r="D5017" s="1" t="s">
        <v>6</v>
      </c>
      <c r="E5017" s="1" t="s">
        <v>9360</v>
      </c>
      <c r="F5017" s="1" t="s">
        <v>9361</v>
      </c>
      <c r="G5017" s="1" t="s">
        <v>9363</v>
      </c>
      <c r="H5017" s="1">
        <v>4.85962989305933E-2</v>
      </c>
      <c r="I5017" s="1">
        <v>0.234473963814473</v>
      </c>
      <c r="J5017" s="1">
        <v>0.859791496888614</v>
      </c>
      <c r="K5017" s="1">
        <v>0.40048233599995597</v>
      </c>
      <c r="L5017" s="1">
        <v>0.64281431565912095</v>
      </c>
      <c r="M5017" s="2">
        <f t="shared" si="38"/>
        <v>0.43723168225855147</v>
      </c>
      <c r="N5017" s="3" t="b">
        <f t="shared" si="39"/>
        <v>0</v>
      </c>
    </row>
    <row r="5018" spans="1:22" ht="15.75" customHeight="1" x14ac:dyDescent="0.35">
      <c r="A5018" s="1">
        <v>2</v>
      </c>
      <c r="B5018" s="1" t="s">
        <v>32662</v>
      </c>
      <c r="C5018" s="1" t="s">
        <v>5</v>
      </c>
      <c r="D5018" s="1" t="s">
        <v>6</v>
      </c>
      <c r="E5018" s="1" t="s">
        <v>32663</v>
      </c>
      <c r="F5018" s="1" t="s">
        <v>32663</v>
      </c>
      <c r="G5018" s="1" t="s">
        <v>16784</v>
      </c>
      <c r="H5018" s="1">
        <v>0.19682696510623299</v>
      </c>
      <c r="I5018" s="1">
        <v>0.235852767169619</v>
      </c>
      <c r="J5018" s="1">
        <v>0.91977558362465694</v>
      </c>
      <c r="K5018" s="1">
        <v>0.35695567468435302</v>
      </c>
      <c r="L5018" s="1">
        <v>0.708773739512921</v>
      </c>
      <c r="M5018" s="2">
        <f t="shared" si="38"/>
        <v>0.48363694601955654</v>
      </c>
      <c r="N5018" s="3" t="b">
        <f t="shared" si="39"/>
        <v>1</v>
      </c>
    </row>
    <row r="5019" spans="1:22" ht="15.75" customHeight="1" x14ac:dyDescent="0.35">
      <c r="A5019" s="1">
        <v>2</v>
      </c>
      <c r="B5019" s="1" t="s">
        <v>9366</v>
      </c>
      <c r="C5019" s="1" t="s">
        <v>5</v>
      </c>
      <c r="D5019" s="1" t="s">
        <v>6</v>
      </c>
      <c r="E5019" s="1" t="s">
        <v>9367</v>
      </c>
      <c r="F5019" s="1" t="s">
        <v>9367</v>
      </c>
      <c r="G5019" s="1" t="s">
        <v>9368</v>
      </c>
      <c r="H5019" s="1">
        <v>0.28926911203859301</v>
      </c>
      <c r="I5019" s="1">
        <v>7.6160149481148506E-2</v>
      </c>
      <c r="J5019" s="1">
        <v>0.86940290743225401</v>
      </c>
      <c r="K5019" s="1">
        <v>0.366928576930455</v>
      </c>
      <c r="L5019" s="1">
        <v>0.79086904765549504</v>
      </c>
      <c r="M5019" s="2">
        <f t="shared" si="38"/>
        <v>0.47852595870758907</v>
      </c>
      <c r="N5019" s="3" t="b">
        <f t="shared" si="39"/>
        <v>1</v>
      </c>
    </row>
    <row r="5020" spans="1:22" ht="15.75" customHeight="1" x14ac:dyDescent="0.35">
      <c r="A5020" s="1">
        <v>2</v>
      </c>
      <c r="B5020" s="1" t="s">
        <v>9377</v>
      </c>
      <c r="C5020" s="1" t="s">
        <v>5</v>
      </c>
      <c r="D5020" s="1" t="s">
        <v>6</v>
      </c>
      <c r="E5020" s="1" t="s">
        <v>9379</v>
      </c>
      <c r="F5020" s="1" t="s">
        <v>9379</v>
      </c>
      <c r="G5020" s="1" t="s">
        <v>223</v>
      </c>
      <c r="H5020" s="1">
        <v>0.52411623839582999</v>
      </c>
      <c r="I5020" s="1">
        <v>0.37292267632676201</v>
      </c>
      <c r="J5020" s="1">
        <v>0.29600753535583602</v>
      </c>
      <c r="K5020" s="1">
        <v>0.27786844636413099</v>
      </c>
      <c r="L5020" s="1">
        <v>0.79228164400997403</v>
      </c>
      <c r="M5020" s="2">
        <f t="shared" si="38"/>
        <v>0.45263930809050662</v>
      </c>
      <c r="N5020" s="3" t="b">
        <f t="shared" si="39"/>
        <v>0</v>
      </c>
      <c r="V5020" s="4"/>
    </row>
    <row r="5021" spans="1:22" ht="15.75" customHeight="1" x14ac:dyDescent="0.35">
      <c r="A5021" s="1">
        <v>2</v>
      </c>
      <c r="B5021" s="1" t="s">
        <v>32666</v>
      </c>
      <c r="C5021" s="1" t="s">
        <v>5</v>
      </c>
      <c r="D5021" s="1" t="s">
        <v>6</v>
      </c>
      <c r="E5021" s="1" t="s">
        <v>32667</v>
      </c>
      <c r="F5021" s="1" t="s">
        <v>32668</v>
      </c>
      <c r="G5021" s="1" t="s">
        <v>32669</v>
      </c>
      <c r="H5021" s="1">
        <v>0.36306574276439801</v>
      </c>
      <c r="I5021" s="1">
        <v>0.58913844183749398</v>
      </c>
      <c r="J5021" s="1">
        <v>0.68042069594201704</v>
      </c>
      <c r="K5021" s="1">
        <v>0.43905933081777598</v>
      </c>
      <c r="L5021" s="1">
        <v>0.14974065170071199</v>
      </c>
      <c r="M5021" s="2">
        <f t="shared" si="38"/>
        <v>0.44428497261247946</v>
      </c>
      <c r="N5021" s="3" t="b">
        <f t="shared" si="39"/>
        <v>0</v>
      </c>
      <c r="V5021" s="4"/>
    </row>
    <row r="5022" spans="1:22" ht="15.75" customHeight="1" x14ac:dyDescent="0.35">
      <c r="A5022" s="1">
        <v>2</v>
      </c>
      <c r="B5022" s="1" t="s">
        <v>3796</v>
      </c>
      <c r="C5022" s="1" t="s">
        <v>5</v>
      </c>
      <c r="D5022" s="1" t="s">
        <v>6</v>
      </c>
      <c r="E5022" s="1" t="s">
        <v>3798</v>
      </c>
      <c r="F5022" s="1" t="s">
        <v>3799</v>
      </c>
      <c r="G5022" s="1" t="s">
        <v>510</v>
      </c>
      <c r="H5022" s="1">
        <v>0.228772318500437</v>
      </c>
      <c r="I5022" s="1">
        <v>0.54387618690848705</v>
      </c>
      <c r="J5022" s="1">
        <v>0.80142868544957702</v>
      </c>
      <c r="K5022" s="1">
        <v>0.18605198714548099</v>
      </c>
      <c r="L5022" s="1">
        <v>0.178827065049001</v>
      </c>
      <c r="M5022" s="2">
        <f t="shared" si="38"/>
        <v>0.38779124861059655</v>
      </c>
      <c r="N5022" s="3" t="b">
        <f t="shared" si="39"/>
        <v>0</v>
      </c>
    </row>
    <row r="5023" spans="1:22" ht="15.75" customHeight="1" x14ac:dyDescent="0.35">
      <c r="A5023" s="1">
        <v>2</v>
      </c>
      <c r="B5023" s="1" t="s">
        <v>17711</v>
      </c>
      <c r="C5023" s="1" t="s">
        <v>5</v>
      </c>
      <c r="D5023" s="1" t="s">
        <v>6</v>
      </c>
      <c r="E5023" s="1" t="s">
        <v>17713</v>
      </c>
      <c r="F5023" s="1" t="s">
        <v>17713</v>
      </c>
      <c r="G5023" s="1" t="s">
        <v>58</v>
      </c>
      <c r="H5023" s="1">
        <v>0.48693281634973701</v>
      </c>
      <c r="I5023" s="1">
        <v>0.10087909220452899</v>
      </c>
      <c r="J5023" s="1">
        <v>0.81483387533243001</v>
      </c>
      <c r="K5023" s="1">
        <v>0.11145505739785</v>
      </c>
      <c r="L5023" s="1">
        <v>0.80629181668914995</v>
      </c>
      <c r="M5023" s="2">
        <f t="shared" si="38"/>
        <v>0.46407853159473922</v>
      </c>
      <c r="N5023" s="3" t="b">
        <f t="shared" si="39"/>
        <v>1</v>
      </c>
    </row>
    <row r="5024" spans="1:22" ht="15.75" customHeight="1" x14ac:dyDescent="0.35">
      <c r="A5024" s="1">
        <v>2</v>
      </c>
      <c r="B5024" s="1" t="s">
        <v>9393</v>
      </c>
      <c r="C5024" s="1" t="s">
        <v>5</v>
      </c>
      <c r="D5024" s="1" t="s">
        <v>6</v>
      </c>
      <c r="E5024" s="1" t="s">
        <v>9395</v>
      </c>
      <c r="F5024" s="1" t="s">
        <v>9395</v>
      </c>
      <c r="G5024" s="4" t="s">
        <v>9397</v>
      </c>
      <c r="H5024" s="1">
        <v>0.35241919653899301</v>
      </c>
      <c r="I5024" s="1">
        <v>0.14847471068951401</v>
      </c>
      <c r="J5024" s="1">
        <v>0.77764156936631001</v>
      </c>
      <c r="K5024" s="1">
        <v>0.26375112302538201</v>
      </c>
      <c r="L5024" s="1">
        <v>0.75190016072403798</v>
      </c>
      <c r="M5024" s="2">
        <f t="shared" si="38"/>
        <v>0.45883735206884746</v>
      </c>
      <c r="N5024" s="3" t="b">
        <f t="shared" si="39"/>
        <v>1</v>
      </c>
    </row>
    <row r="5025" spans="1:22" ht="15.75" customHeight="1" x14ac:dyDescent="0.35">
      <c r="A5025" s="1">
        <v>2</v>
      </c>
      <c r="B5025" s="1" t="s">
        <v>9400</v>
      </c>
      <c r="C5025" s="1" t="s">
        <v>5</v>
      </c>
      <c r="D5025" s="1" t="s">
        <v>6</v>
      </c>
      <c r="E5025" s="1" t="s">
        <v>9401</v>
      </c>
      <c r="F5025" s="1" t="s">
        <v>9401</v>
      </c>
      <c r="G5025" s="1" t="s">
        <v>49</v>
      </c>
      <c r="H5025" s="1">
        <v>0.44885008707460899</v>
      </c>
      <c r="I5025" s="1">
        <v>0.141924148795053</v>
      </c>
      <c r="J5025" s="1">
        <v>0.80659699677410102</v>
      </c>
      <c r="K5025" s="1">
        <v>0.11363509022740501</v>
      </c>
      <c r="L5025" s="1">
        <v>0.76537459600092705</v>
      </c>
      <c r="M5025" s="2">
        <f t="shared" si="38"/>
        <v>0.45527618377441909</v>
      </c>
      <c r="N5025" s="3" t="b">
        <f t="shared" si="39"/>
        <v>0</v>
      </c>
    </row>
    <row r="5026" spans="1:22" ht="15.75" customHeight="1" x14ac:dyDescent="0.35">
      <c r="A5026" s="1">
        <v>2</v>
      </c>
      <c r="B5026" s="1" t="s">
        <v>9403</v>
      </c>
      <c r="C5026" s="1" t="s">
        <v>5</v>
      </c>
      <c r="D5026" s="1" t="s">
        <v>6</v>
      </c>
      <c r="E5026" s="1" t="s">
        <v>9405</v>
      </c>
      <c r="F5026" s="1" t="s">
        <v>9405</v>
      </c>
      <c r="G5026" s="4" t="s">
        <v>9406</v>
      </c>
      <c r="H5026" s="1">
        <v>0.39155930467904199</v>
      </c>
      <c r="I5026" s="1">
        <v>6.7258390371280896E-3</v>
      </c>
      <c r="J5026" s="1">
        <v>0.80767040101721499</v>
      </c>
      <c r="K5026" s="1">
        <v>0.34461546655051201</v>
      </c>
      <c r="L5026" s="1">
        <v>0.82768464064291702</v>
      </c>
      <c r="M5026" s="2">
        <f t="shared" si="38"/>
        <v>0.47565113038536283</v>
      </c>
      <c r="N5026" s="3" t="b">
        <f t="shared" si="39"/>
        <v>1</v>
      </c>
    </row>
    <row r="5027" spans="1:22" ht="15.75" customHeight="1" x14ac:dyDescent="0.35">
      <c r="A5027" s="1">
        <v>2</v>
      </c>
      <c r="B5027" s="1" t="s">
        <v>9414</v>
      </c>
      <c r="C5027" s="1" t="s">
        <v>5</v>
      </c>
      <c r="D5027" s="1" t="s">
        <v>6</v>
      </c>
      <c r="E5027" s="1" t="s">
        <v>9415</v>
      </c>
      <c r="F5027" s="1" t="s">
        <v>9416</v>
      </c>
      <c r="G5027" s="1" t="s">
        <v>9417</v>
      </c>
      <c r="H5027" s="1">
        <v>0.14573798123000201</v>
      </c>
      <c r="I5027" s="1">
        <v>0.15395340336740401</v>
      </c>
      <c r="J5027" s="1">
        <v>0.91172457040708099</v>
      </c>
      <c r="K5027" s="1">
        <v>0.19337643950366201</v>
      </c>
      <c r="L5027" s="1">
        <v>0.60687648284697804</v>
      </c>
      <c r="M5027" s="2">
        <f t="shared" si="38"/>
        <v>0.40233377547102539</v>
      </c>
      <c r="N5027" s="3" t="b">
        <f t="shared" si="39"/>
        <v>0</v>
      </c>
      <c r="V5027" s="4"/>
    </row>
    <row r="5028" spans="1:22" ht="15.75" customHeight="1" x14ac:dyDescent="0.35">
      <c r="A5028" s="1">
        <v>2</v>
      </c>
      <c r="B5028" s="1" t="s">
        <v>9418</v>
      </c>
      <c r="C5028" s="1" t="s">
        <v>5</v>
      </c>
      <c r="D5028" s="1" t="s">
        <v>6</v>
      </c>
      <c r="E5028" s="1" t="s">
        <v>9420</v>
      </c>
      <c r="F5028" s="1" t="s">
        <v>9421</v>
      </c>
      <c r="G5028" s="1" t="s">
        <v>9422</v>
      </c>
      <c r="H5028" s="1">
        <v>0.48260038554643298</v>
      </c>
      <c r="I5028" s="1">
        <v>0.16976278139256001</v>
      </c>
      <c r="J5028" s="1">
        <v>0.78505820620147204</v>
      </c>
      <c r="K5028" s="1">
        <v>0.13972967717019999</v>
      </c>
      <c r="L5028" s="1">
        <v>0.76165310703788103</v>
      </c>
      <c r="M5028" s="2">
        <f t="shared" si="38"/>
        <v>0.46776083146970915</v>
      </c>
      <c r="N5028" s="3" t="b">
        <f t="shared" si="39"/>
        <v>1</v>
      </c>
    </row>
    <row r="5029" spans="1:22" ht="15.75" customHeight="1" x14ac:dyDescent="0.35">
      <c r="A5029" s="1">
        <v>2</v>
      </c>
      <c r="B5029" s="1" t="s">
        <v>9431</v>
      </c>
      <c r="C5029" s="1" t="s">
        <v>5</v>
      </c>
      <c r="D5029" s="1" t="s">
        <v>6</v>
      </c>
      <c r="E5029" s="1" t="s">
        <v>9434</v>
      </c>
      <c r="F5029" s="1" t="s">
        <v>9435</v>
      </c>
      <c r="G5029" s="1" t="s">
        <v>9436</v>
      </c>
      <c r="H5029" s="1">
        <v>0.42767777256134398</v>
      </c>
      <c r="I5029" s="1">
        <v>8.6795502165448499E-2</v>
      </c>
      <c r="J5029" s="1">
        <v>0.63692736374061798</v>
      </c>
      <c r="K5029" s="1">
        <v>0.33251372886337899</v>
      </c>
      <c r="L5029" s="1">
        <v>0.81647416962446695</v>
      </c>
      <c r="M5029" s="2">
        <f t="shared" si="38"/>
        <v>0.4600777073910513</v>
      </c>
      <c r="N5029" s="3" t="b">
        <f t="shared" si="39"/>
        <v>1</v>
      </c>
    </row>
    <row r="5030" spans="1:22" ht="15.75" customHeight="1" x14ac:dyDescent="0.35">
      <c r="A5030" s="1">
        <v>2</v>
      </c>
      <c r="B5030" s="1" t="s">
        <v>9439</v>
      </c>
      <c r="C5030" s="1" t="s">
        <v>5</v>
      </c>
      <c r="D5030" s="1" t="s">
        <v>6</v>
      </c>
      <c r="E5030" s="1" t="s">
        <v>9440</v>
      </c>
      <c r="F5030" s="1" t="s">
        <v>9440</v>
      </c>
      <c r="G5030" s="4" t="s">
        <v>9441</v>
      </c>
      <c r="H5030" s="1">
        <v>0.46257405508960298</v>
      </c>
      <c r="I5030" s="1">
        <v>1.0497356314647001E-2</v>
      </c>
      <c r="J5030" s="1">
        <v>0.581744643684734</v>
      </c>
      <c r="K5030" s="1">
        <v>0.10345017567557301</v>
      </c>
      <c r="L5030" s="1">
        <v>0.73054314718590696</v>
      </c>
      <c r="M5030" s="2">
        <f t="shared" si="38"/>
        <v>0.37776187559009278</v>
      </c>
      <c r="N5030" s="3" t="b">
        <f t="shared" si="39"/>
        <v>0</v>
      </c>
    </row>
    <row r="5031" spans="1:22" ht="15.75" customHeight="1" x14ac:dyDescent="0.35">
      <c r="A5031" s="1">
        <v>2</v>
      </c>
      <c r="B5031" s="1" t="s">
        <v>9449</v>
      </c>
      <c r="C5031" s="1" t="s">
        <v>5</v>
      </c>
      <c r="D5031" s="1" t="s">
        <v>6</v>
      </c>
      <c r="E5031" s="1" t="s">
        <v>9450</v>
      </c>
      <c r="F5031" s="1" t="s">
        <v>9450</v>
      </c>
      <c r="G5031" s="1" t="s">
        <v>1220</v>
      </c>
      <c r="H5031" s="1">
        <v>5.1865309624669002E-2</v>
      </c>
      <c r="I5031" s="1">
        <v>0.338608750698696</v>
      </c>
      <c r="J5031" s="1">
        <v>0.88210133820309</v>
      </c>
      <c r="K5031" s="1">
        <v>0.40186869146687898</v>
      </c>
      <c r="L5031" s="1">
        <v>0.65178287426513903</v>
      </c>
      <c r="M5031" s="2">
        <f t="shared" si="38"/>
        <v>0.46524539285169464</v>
      </c>
      <c r="N5031" s="3" t="b">
        <f t="shared" si="39"/>
        <v>1</v>
      </c>
    </row>
    <row r="5032" spans="1:22" ht="15.75" customHeight="1" x14ac:dyDescent="0.35">
      <c r="A5032" s="1">
        <v>2</v>
      </c>
      <c r="B5032" s="1" t="s">
        <v>2649</v>
      </c>
      <c r="C5032" s="1" t="s">
        <v>5</v>
      </c>
      <c r="D5032" s="1" t="s">
        <v>6</v>
      </c>
      <c r="E5032" s="1" t="s">
        <v>2651</v>
      </c>
      <c r="F5032" s="1" t="s">
        <v>2651</v>
      </c>
      <c r="G5032" s="1" t="s">
        <v>534</v>
      </c>
      <c r="H5032" s="1">
        <v>0.62946866942109303</v>
      </c>
      <c r="I5032" s="1">
        <v>0.434276228491703</v>
      </c>
      <c r="J5032" s="1">
        <v>0.24280441153505999</v>
      </c>
      <c r="K5032" s="1">
        <v>7.83335679142661E-2</v>
      </c>
      <c r="L5032" s="1">
        <v>0.65311081149046601</v>
      </c>
      <c r="M5032" s="2">
        <f t="shared" si="38"/>
        <v>0.40759873777051758</v>
      </c>
      <c r="N5032" s="3" t="b">
        <f t="shared" si="39"/>
        <v>0</v>
      </c>
    </row>
    <row r="5033" spans="1:22" ht="15.75" customHeight="1" x14ac:dyDescent="0.35">
      <c r="A5033" s="1">
        <v>2</v>
      </c>
      <c r="B5033" s="1" t="s">
        <v>14689</v>
      </c>
      <c r="C5033" s="1" t="s">
        <v>5</v>
      </c>
      <c r="D5033" s="1" t="s">
        <v>6</v>
      </c>
      <c r="E5033" s="1" t="s">
        <v>14690</v>
      </c>
      <c r="F5033" s="1" t="s">
        <v>14691</v>
      </c>
      <c r="G5033" s="1" t="s">
        <v>14693</v>
      </c>
      <c r="H5033" s="1">
        <v>0.81096212315971905</v>
      </c>
      <c r="I5033" s="1">
        <v>0.66705824997940899</v>
      </c>
      <c r="J5033" s="1">
        <v>9.2859400292079994E-2</v>
      </c>
      <c r="K5033" s="1">
        <v>0.24213099762781301</v>
      </c>
      <c r="L5033" s="1">
        <v>0.48954071751616701</v>
      </c>
      <c r="M5033" s="2">
        <f t="shared" si="38"/>
        <v>0.46051029771503754</v>
      </c>
      <c r="N5033" s="3" t="b">
        <f t="shared" si="39"/>
        <v>1</v>
      </c>
    </row>
    <row r="5034" spans="1:22" ht="15.75" customHeight="1" x14ac:dyDescent="0.35">
      <c r="A5034" s="1">
        <v>2</v>
      </c>
      <c r="B5034" s="1" t="s">
        <v>9464</v>
      </c>
      <c r="C5034" s="1" t="s">
        <v>5</v>
      </c>
      <c r="D5034" s="1" t="s">
        <v>6</v>
      </c>
      <c r="E5034" s="1" t="s">
        <v>9466</v>
      </c>
      <c r="F5034" s="1" t="s">
        <v>9467</v>
      </c>
      <c r="G5034" s="1" t="s">
        <v>9468</v>
      </c>
      <c r="H5034" s="1">
        <v>0.27744637549713702</v>
      </c>
      <c r="I5034" s="1">
        <v>9.13938385819653E-2</v>
      </c>
      <c r="J5034" s="1">
        <v>0.868133313915603</v>
      </c>
      <c r="K5034" s="1">
        <v>0.37111418546886399</v>
      </c>
      <c r="L5034" s="1">
        <v>0.78327796431045604</v>
      </c>
      <c r="M5034" s="2">
        <f t="shared" si="38"/>
        <v>0.47827313555480505</v>
      </c>
      <c r="N5034" s="3" t="b">
        <f t="shared" si="39"/>
        <v>1</v>
      </c>
    </row>
    <row r="5035" spans="1:22" ht="15.75" customHeight="1" x14ac:dyDescent="0.35">
      <c r="A5035" s="1">
        <v>2</v>
      </c>
      <c r="B5035" s="1" t="s">
        <v>5286</v>
      </c>
      <c r="C5035" s="1" t="s">
        <v>5</v>
      </c>
      <c r="D5035" s="1" t="s">
        <v>6</v>
      </c>
      <c r="E5035" s="1" t="s">
        <v>5287</v>
      </c>
      <c r="F5035" s="1" t="s">
        <v>5288</v>
      </c>
      <c r="G5035" s="1" t="s">
        <v>5289</v>
      </c>
      <c r="H5035" s="1">
        <v>0.73555419976315595</v>
      </c>
      <c r="I5035" s="1">
        <v>0.42466629747498502</v>
      </c>
      <c r="J5035" s="1">
        <v>0.44996295712117901</v>
      </c>
      <c r="K5035" s="1">
        <v>6.8153690577301002E-2</v>
      </c>
      <c r="L5035" s="1">
        <v>0.80132247728904904</v>
      </c>
      <c r="M5035" s="2">
        <f t="shared" si="38"/>
        <v>0.49593192444513401</v>
      </c>
      <c r="N5035" s="3" t="b">
        <f t="shared" si="39"/>
        <v>1</v>
      </c>
    </row>
    <row r="5036" spans="1:22" ht="15.75" customHeight="1" x14ac:dyDescent="0.35">
      <c r="A5036" s="1">
        <v>2</v>
      </c>
      <c r="B5036" s="1" t="s">
        <v>9495</v>
      </c>
      <c r="C5036" s="1" t="s">
        <v>5</v>
      </c>
      <c r="D5036" s="1" t="s">
        <v>6</v>
      </c>
      <c r="E5036" s="1" t="s">
        <v>9496</v>
      </c>
      <c r="F5036" s="1" t="s">
        <v>9496</v>
      </c>
      <c r="G5036" s="1" t="s">
        <v>9497</v>
      </c>
      <c r="H5036" s="1">
        <v>0.13542543700260601</v>
      </c>
      <c r="I5036" s="1">
        <v>0.19782237984128301</v>
      </c>
      <c r="J5036" s="1">
        <v>0.90329571931956698</v>
      </c>
      <c r="K5036" s="1">
        <v>0.32389589460570001</v>
      </c>
      <c r="L5036" s="1">
        <v>0.66784190865456605</v>
      </c>
      <c r="M5036" s="2">
        <f t="shared" si="38"/>
        <v>0.44565626788474438</v>
      </c>
      <c r="N5036" s="3" t="b">
        <f t="shared" si="39"/>
        <v>0</v>
      </c>
    </row>
    <row r="5037" spans="1:22" ht="15.75" customHeight="1" x14ac:dyDescent="0.35">
      <c r="A5037" s="1">
        <v>2</v>
      </c>
      <c r="B5037" s="1" t="s">
        <v>9500</v>
      </c>
      <c r="C5037" s="1" t="s">
        <v>5</v>
      </c>
      <c r="D5037" s="1" t="s">
        <v>6</v>
      </c>
      <c r="E5037" s="1" t="s">
        <v>9501</v>
      </c>
      <c r="F5037" s="1" t="s">
        <v>9502</v>
      </c>
      <c r="G5037" s="1" t="s">
        <v>9503</v>
      </c>
      <c r="H5037" s="1">
        <v>0.76194422354980895</v>
      </c>
      <c r="I5037" s="1">
        <v>0.48575591468999002</v>
      </c>
      <c r="J5037" s="1">
        <v>0.48375079405951599</v>
      </c>
      <c r="K5037" s="1">
        <v>0.293885868221747</v>
      </c>
      <c r="L5037" s="1">
        <v>0.76450147411679403</v>
      </c>
      <c r="M5037" s="2">
        <f t="shared" si="38"/>
        <v>0.55796765492757117</v>
      </c>
      <c r="N5037" s="3" t="b">
        <f t="shared" si="39"/>
        <v>1</v>
      </c>
    </row>
    <row r="5038" spans="1:22" ht="15.75" customHeight="1" x14ac:dyDescent="0.35">
      <c r="A5038" s="1">
        <v>2</v>
      </c>
      <c r="B5038" s="1" t="s">
        <v>32720</v>
      </c>
      <c r="C5038" s="1" t="s">
        <v>5</v>
      </c>
      <c r="D5038" s="1" t="s">
        <v>6</v>
      </c>
      <c r="E5038" s="1" t="s">
        <v>32721</v>
      </c>
      <c r="F5038" s="1" t="s">
        <v>32721</v>
      </c>
      <c r="G5038" s="1" t="s">
        <v>21758</v>
      </c>
      <c r="H5038" s="1">
        <v>0.55292932427869601</v>
      </c>
      <c r="I5038" s="1">
        <v>0.44445882461082697</v>
      </c>
      <c r="J5038" s="1">
        <v>0.49493441471657601</v>
      </c>
      <c r="K5038" s="1">
        <v>7.2710820482692604E-2</v>
      </c>
      <c r="L5038" s="1">
        <v>0.66015240213521098</v>
      </c>
      <c r="M5038" s="2">
        <f t="shared" si="38"/>
        <v>0.44503715724480053</v>
      </c>
      <c r="N5038" s="3" t="b">
        <f t="shared" si="39"/>
        <v>0</v>
      </c>
    </row>
    <row r="5039" spans="1:22" ht="15.75" customHeight="1" x14ac:dyDescent="0.35">
      <c r="A5039" s="1">
        <v>2</v>
      </c>
      <c r="B5039" s="1" t="s">
        <v>9504</v>
      </c>
      <c r="C5039" s="1" t="s">
        <v>5</v>
      </c>
      <c r="D5039" s="1" t="s">
        <v>6</v>
      </c>
      <c r="E5039" s="1" t="s">
        <v>9505</v>
      </c>
      <c r="F5039" s="1" t="s">
        <v>9505</v>
      </c>
      <c r="G5039" s="4" t="s">
        <v>9506</v>
      </c>
      <c r="H5039" s="1">
        <v>0.26721204019177403</v>
      </c>
      <c r="I5039" s="1">
        <v>6.3803237887394795E-2</v>
      </c>
      <c r="J5039" s="1">
        <v>0.83578173187474103</v>
      </c>
      <c r="K5039" s="1">
        <v>0.36222086608748999</v>
      </c>
      <c r="L5039" s="1">
        <v>0.75688037255740304</v>
      </c>
      <c r="M5039" s="2">
        <f t="shared" si="38"/>
        <v>0.45717964971976055</v>
      </c>
      <c r="N5039" s="3" t="b">
        <f t="shared" si="39"/>
        <v>1</v>
      </c>
    </row>
    <row r="5040" spans="1:22" ht="15.75" customHeight="1" x14ac:dyDescent="0.35">
      <c r="A5040" s="1">
        <v>2</v>
      </c>
      <c r="B5040" s="1" t="s">
        <v>9512</v>
      </c>
      <c r="C5040" s="1" t="s">
        <v>5</v>
      </c>
      <c r="D5040" s="1" t="s">
        <v>6</v>
      </c>
      <c r="E5040" s="1" t="s">
        <v>9513</v>
      </c>
      <c r="F5040" s="1" t="s">
        <v>9514</v>
      </c>
      <c r="G5040" s="1" t="s">
        <v>9515</v>
      </c>
      <c r="H5040" s="1">
        <v>0.16954292788689401</v>
      </c>
      <c r="I5040" s="1">
        <v>0.45012050178295299</v>
      </c>
      <c r="J5040" s="1">
        <v>0.71278620586647601</v>
      </c>
      <c r="K5040" s="1">
        <v>0.56714949057907005</v>
      </c>
      <c r="L5040" s="1">
        <v>0.39189167225098998</v>
      </c>
      <c r="M5040" s="2">
        <f t="shared" si="38"/>
        <v>0.45829815967327664</v>
      </c>
      <c r="N5040" s="3" t="b">
        <f t="shared" si="39"/>
        <v>1</v>
      </c>
    </row>
    <row r="5041" spans="1:23" ht="15.75" customHeight="1" x14ac:dyDescent="0.35">
      <c r="A5041" s="1">
        <v>2</v>
      </c>
      <c r="B5041" s="1" t="s">
        <v>9520</v>
      </c>
      <c r="C5041" s="1" t="s">
        <v>5</v>
      </c>
      <c r="D5041" s="1" t="s">
        <v>6</v>
      </c>
      <c r="E5041" s="1" t="s">
        <v>9521</v>
      </c>
      <c r="F5041" s="1" t="s">
        <v>9522</v>
      </c>
      <c r="G5041" s="1" t="s">
        <v>9523</v>
      </c>
      <c r="H5041" s="1">
        <v>0.43975475474223602</v>
      </c>
      <c r="I5041" s="1">
        <v>5.2329297703312697E-2</v>
      </c>
      <c r="J5041" s="1">
        <v>0.80010531392329798</v>
      </c>
      <c r="K5041" s="1">
        <v>0.31524325244962498</v>
      </c>
      <c r="L5041" s="1">
        <v>0.88416912815123805</v>
      </c>
      <c r="M5041" s="2">
        <f t="shared" si="38"/>
        <v>0.49832034939394187</v>
      </c>
      <c r="N5041" s="3" t="b">
        <f t="shared" si="39"/>
        <v>1</v>
      </c>
    </row>
    <row r="5042" spans="1:23" ht="15.75" customHeight="1" x14ac:dyDescent="0.35">
      <c r="A5042" s="1">
        <v>2</v>
      </c>
      <c r="B5042" s="1" t="s">
        <v>9529</v>
      </c>
      <c r="C5042" s="1" t="s">
        <v>5</v>
      </c>
      <c r="D5042" s="1" t="s">
        <v>6</v>
      </c>
      <c r="E5042" s="1" t="s">
        <v>9533</v>
      </c>
      <c r="F5042" s="1" t="s">
        <v>9535</v>
      </c>
      <c r="G5042" s="1" t="s">
        <v>9537</v>
      </c>
      <c r="H5042" s="1">
        <v>0.30005182005002001</v>
      </c>
      <c r="I5042" s="1">
        <v>6.5530782873403498E-2</v>
      </c>
      <c r="J5042" s="1">
        <v>0.62724199780277501</v>
      </c>
      <c r="K5042" s="1">
        <v>0.19413280183916901</v>
      </c>
      <c r="L5042" s="1">
        <v>0.59522513533449095</v>
      </c>
      <c r="M5042" s="2">
        <f t="shared" si="38"/>
        <v>0.3564365075799717</v>
      </c>
      <c r="N5042" s="3" t="b">
        <f t="shared" si="39"/>
        <v>0</v>
      </c>
    </row>
    <row r="5043" spans="1:23" ht="15.75" customHeight="1" x14ac:dyDescent="0.35">
      <c r="A5043" s="1">
        <v>2</v>
      </c>
      <c r="B5043" s="1" t="s">
        <v>9541</v>
      </c>
      <c r="C5043" s="1" t="s">
        <v>5</v>
      </c>
      <c r="D5043" s="1" t="s">
        <v>6</v>
      </c>
      <c r="E5043" s="1" t="s">
        <v>9543</v>
      </c>
      <c r="F5043" s="1" t="s">
        <v>9543</v>
      </c>
      <c r="G5043" s="1" t="s">
        <v>9545</v>
      </c>
      <c r="H5043" s="1">
        <v>0.45193500554392502</v>
      </c>
      <c r="I5043" s="1">
        <v>0.112198674759125</v>
      </c>
      <c r="J5043" s="1">
        <v>0.56698887062595904</v>
      </c>
      <c r="K5043" s="1">
        <v>0.17059151967410099</v>
      </c>
      <c r="L5043" s="1">
        <v>0.82474358510194801</v>
      </c>
      <c r="M5043" s="2">
        <f t="shared" si="38"/>
        <v>0.42529153114101159</v>
      </c>
      <c r="N5043" s="3" t="b">
        <f t="shared" si="39"/>
        <v>0</v>
      </c>
    </row>
    <row r="5044" spans="1:23" ht="15.75" customHeight="1" x14ac:dyDescent="0.35">
      <c r="A5044" s="1">
        <v>2</v>
      </c>
      <c r="B5044" s="1" t="s">
        <v>4931</v>
      </c>
      <c r="C5044" s="1" t="s">
        <v>5</v>
      </c>
      <c r="D5044" s="1" t="s">
        <v>6</v>
      </c>
      <c r="E5044" s="1" t="s">
        <v>4932</v>
      </c>
      <c r="F5044" s="1" t="s">
        <v>4932</v>
      </c>
      <c r="G5044" s="1" t="s">
        <v>4935</v>
      </c>
      <c r="H5044" s="1">
        <v>0.25248811875766802</v>
      </c>
      <c r="I5044" s="1">
        <v>0.14352587626537899</v>
      </c>
      <c r="J5044" s="1">
        <v>0.82264163571085203</v>
      </c>
      <c r="K5044" s="1">
        <v>0.36768446112880199</v>
      </c>
      <c r="L5044" s="1">
        <v>0.78912103061772698</v>
      </c>
      <c r="M5044" s="2">
        <f t="shared" si="38"/>
        <v>0.47509222449608562</v>
      </c>
      <c r="N5044" s="3" t="b">
        <f t="shared" si="39"/>
        <v>1</v>
      </c>
    </row>
    <row r="5045" spans="1:23" ht="15.75" customHeight="1" x14ac:dyDescent="0.35">
      <c r="A5045" s="1">
        <v>2</v>
      </c>
      <c r="B5045" s="1" t="s">
        <v>9550</v>
      </c>
      <c r="C5045" s="1" t="s">
        <v>5</v>
      </c>
      <c r="D5045" s="1" t="s">
        <v>6</v>
      </c>
      <c r="E5045" s="1" t="s">
        <v>9551</v>
      </c>
      <c r="F5045" s="1" t="s">
        <v>9551</v>
      </c>
      <c r="G5045" s="1" t="s">
        <v>1123</v>
      </c>
      <c r="H5045" s="1">
        <v>0.43786981028643901</v>
      </c>
      <c r="I5045" s="1">
        <v>7.8050359555876594E-2</v>
      </c>
      <c r="J5045" s="1">
        <v>0.77750593036517501</v>
      </c>
      <c r="K5045" s="1">
        <v>0.23301722866270499</v>
      </c>
      <c r="L5045" s="1">
        <v>0.82358101544776796</v>
      </c>
      <c r="M5045" s="2">
        <f t="shared" si="38"/>
        <v>0.47000486886359266</v>
      </c>
      <c r="N5045" s="3" t="b">
        <f t="shared" si="39"/>
        <v>1</v>
      </c>
    </row>
    <row r="5046" spans="1:23" ht="15.75" customHeight="1" x14ac:dyDescent="0.35">
      <c r="A5046" s="1">
        <v>2</v>
      </c>
      <c r="B5046" s="1" t="s">
        <v>9557</v>
      </c>
      <c r="C5046" s="1" t="s">
        <v>5</v>
      </c>
      <c r="D5046" s="1" t="s">
        <v>6</v>
      </c>
      <c r="E5046" s="1" t="s">
        <v>9559</v>
      </c>
      <c r="F5046" s="1" t="s">
        <v>9559</v>
      </c>
      <c r="G5046" s="4" t="s">
        <v>9561</v>
      </c>
      <c r="H5046" s="1">
        <v>0.34569021060593902</v>
      </c>
      <c r="I5046" s="1">
        <v>0.49996349296980802</v>
      </c>
      <c r="J5046" s="1">
        <v>0.650718018394566</v>
      </c>
      <c r="K5046" s="1">
        <v>0.53452563316160995</v>
      </c>
      <c r="L5046" s="1">
        <v>0.33310884160512</v>
      </c>
      <c r="M5046" s="2">
        <f t="shared" si="38"/>
        <v>0.47280123934740859</v>
      </c>
      <c r="N5046" s="3" t="b">
        <f t="shared" si="39"/>
        <v>1</v>
      </c>
    </row>
    <row r="5047" spans="1:23" ht="15.75" customHeight="1" x14ac:dyDescent="0.35">
      <c r="A5047" s="1">
        <v>2</v>
      </c>
      <c r="B5047" s="1" t="s">
        <v>9569</v>
      </c>
      <c r="C5047" s="1" t="s">
        <v>5</v>
      </c>
      <c r="D5047" s="1" t="s">
        <v>6</v>
      </c>
      <c r="E5047" s="1" t="s">
        <v>9570</v>
      </c>
      <c r="F5047" s="1" t="s">
        <v>9570</v>
      </c>
      <c r="G5047" s="1" t="s">
        <v>9571</v>
      </c>
      <c r="H5047" s="1">
        <v>0.143858575849653</v>
      </c>
      <c r="I5047" s="1">
        <v>0.36927235825286697</v>
      </c>
      <c r="J5047" s="1">
        <v>0.60760689493333597</v>
      </c>
      <c r="K5047" s="1">
        <v>0.66058431547589003</v>
      </c>
      <c r="L5047" s="1">
        <v>0.456326780231391</v>
      </c>
      <c r="M5047" s="2">
        <f t="shared" si="38"/>
        <v>0.44752978494862738</v>
      </c>
      <c r="N5047" s="3" t="b">
        <f t="shared" si="39"/>
        <v>0</v>
      </c>
      <c r="W5047" s="5"/>
    </row>
    <row r="5048" spans="1:23" ht="15.75" customHeight="1" x14ac:dyDescent="0.35">
      <c r="A5048" s="1">
        <v>2</v>
      </c>
      <c r="B5048" s="1" t="s">
        <v>9575</v>
      </c>
      <c r="C5048" s="1" t="s">
        <v>5</v>
      </c>
      <c r="D5048" s="1" t="s">
        <v>6</v>
      </c>
      <c r="E5048" s="1" t="s">
        <v>9576</v>
      </c>
      <c r="F5048" s="1" t="s">
        <v>9577</v>
      </c>
      <c r="G5048" s="1" t="s">
        <v>9578</v>
      </c>
      <c r="H5048" s="1">
        <v>7.3991589880243402E-2</v>
      </c>
      <c r="I5048" s="1">
        <v>0.31206373824036099</v>
      </c>
      <c r="J5048" s="1">
        <v>0.87956819432674904</v>
      </c>
      <c r="K5048" s="1">
        <v>0.458043958001776</v>
      </c>
      <c r="L5048" s="1">
        <v>0.63206843468179996</v>
      </c>
      <c r="M5048" s="2">
        <f t="shared" si="38"/>
        <v>0.47114718302618586</v>
      </c>
      <c r="N5048" s="3" t="b">
        <f t="shared" si="39"/>
        <v>1</v>
      </c>
    </row>
    <row r="5049" spans="1:23" ht="15.75" customHeight="1" x14ac:dyDescent="0.35">
      <c r="A5049" s="1">
        <v>2</v>
      </c>
      <c r="B5049" s="1" t="s">
        <v>9582</v>
      </c>
      <c r="C5049" s="1" t="s">
        <v>5</v>
      </c>
      <c r="D5049" s="1" t="s">
        <v>6</v>
      </c>
      <c r="E5049" s="1" t="s">
        <v>9583</v>
      </c>
      <c r="F5049" s="1" t="s">
        <v>9583</v>
      </c>
      <c r="G5049" s="1" t="s">
        <v>6422</v>
      </c>
      <c r="H5049" s="1">
        <v>7.7022345779145601E-2</v>
      </c>
      <c r="I5049" s="1">
        <v>0.16993259565587199</v>
      </c>
      <c r="J5049" s="1">
        <v>0.74350442409871198</v>
      </c>
      <c r="K5049" s="1">
        <v>0.496095900688169</v>
      </c>
      <c r="L5049" s="1">
        <v>0.61294219342774403</v>
      </c>
      <c r="M5049" s="2">
        <f t="shared" si="38"/>
        <v>0.41989949192992854</v>
      </c>
      <c r="N5049" s="3" t="b">
        <f t="shared" si="39"/>
        <v>0</v>
      </c>
    </row>
    <row r="5050" spans="1:23" ht="15.75" customHeight="1" x14ac:dyDescent="0.35">
      <c r="A5050" s="1">
        <v>2</v>
      </c>
      <c r="B5050" s="1" t="s">
        <v>9586</v>
      </c>
      <c r="C5050" s="1" t="s">
        <v>5</v>
      </c>
      <c r="D5050" s="1" t="s">
        <v>6</v>
      </c>
      <c r="E5050" s="1" t="s">
        <v>9588</v>
      </c>
      <c r="F5050" s="1" t="s">
        <v>9589</v>
      </c>
      <c r="G5050" s="1" t="s">
        <v>9590</v>
      </c>
      <c r="H5050" s="1">
        <v>0.120877481309362</v>
      </c>
      <c r="I5050" s="1">
        <v>0.34760088728386102</v>
      </c>
      <c r="J5050" s="1">
        <v>0.86282887741144598</v>
      </c>
      <c r="K5050" s="1">
        <v>0.39468024909509603</v>
      </c>
      <c r="L5050" s="1">
        <v>0.65744943142762002</v>
      </c>
      <c r="M5050" s="2">
        <f t="shared" si="38"/>
        <v>0.47668738530547705</v>
      </c>
      <c r="N5050" s="3" t="b">
        <f t="shared" si="39"/>
        <v>1</v>
      </c>
    </row>
    <row r="5051" spans="1:23" ht="15.75" customHeight="1" x14ac:dyDescent="0.35">
      <c r="A5051" s="1">
        <v>2</v>
      </c>
      <c r="B5051" s="1" t="s">
        <v>9595</v>
      </c>
      <c r="C5051" s="1" t="s">
        <v>5</v>
      </c>
      <c r="D5051" s="1" t="s">
        <v>6</v>
      </c>
      <c r="E5051" s="1" t="s">
        <v>9596</v>
      </c>
      <c r="F5051" s="1" t="s">
        <v>9597</v>
      </c>
      <c r="G5051" s="1" t="s">
        <v>9598</v>
      </c>
      <c r="H5051" s="1">
        <v>0.19380200583429799</v>
      </c>
      <c r="I5051" s="1">
        <v>0.14889513389075201</v>
      </c>
      <c r="J5051" s="1">
        <v>0.86108930315681098</v>
      </c>
      <c r="K5051" s="1">
        <v>0.40831517064473799</v>
      </c>
      <c r="L5051" s="1">
        <v>0.70609641320527206</v>
      </c>
      <c r="M5051" s="2">
        <f t="shared" si="38"/>
        <v>0.46363960534637416</v>
      </c>
      <c r="N5051" s="3" t="b">
        <f t="shared" si="39"/>
        <v>1</v>
      </c>
    </row>
    <row r="5052" spans="1:23" ht="15.75" customHeight="1" x14ac:dyDescent="0.35">
      <c r="A5052" s="1">
        <v>2</v>
      </c>
      <c r="B5052" s="1" t="s">
        <v>5669</v>
      </c>
      <c r="C5052" s="1" t="s">
        <v>5</v>
      </c>
      <c r="D5052" s="1" t="s">
        <v>6</v>
      </c>
      <c r="E5052" s="1" t="s">
        <v>5670</v>
      </c>
      <c r="F5052" s="1" t="s">
        <v>5671</v>
      </c>
      <c r="G5052" s="1" t="s">
        <v>5672</v>
      </c>
      <c r="H5052" s="1">
        <v>3.3551187876351703E-2</v>
      </c>
      <c r="I5052" s="1">
        <v>0.44606649135832599</v>
      </c>
      <c r="J5052" s="1">
        <v>0.85558275013172602</v>
      </c>
      <c r="K5052" s="1">
        <v>0.482377197463634</v>
      </c>
      <c r="L5052" s="1">
        <v>0.55493010407837395</v>
      </c>
      <c r="M5052" s="2">
        <f t="shared" si="38"/>
        <v>0.47450154618168233</v>
      </c>
      <c r="N5052" s="3" t="b">
        <f t="shared" si="39"/>
        <v>1</v>
      </c>
    </row>
    <row r="5053" spans="1:23" ht="15.75" customHeight="1" x14ac:dyDescent="0.35">
      <c r="A5053" s="1">
        <v>2</v>
      </c>
      <c r="B5053" s="1" t="s">
        <v>9602</v>
      </c>
      <c r="C5053" s="1" t="s">
        <v>5</v>
      </c>
      <c r="D5053" s="1" t="s">
        <v>6</v>
      </c>
      <c r="E5053" s="1" t="s">
        <v>9604</v>
      </c>
      <c r="F5053" s="1" t="s">
        <v>9604</v>
      </c>
      <c r="G5053" s="1" t="s">
        <v>9605</v>
      </c>
      <c r="H5053" s="1">
        <v>0.307816331718128</v>
      </c>
      <c r="I5053" s="1">
        <v>2.6044631936601999E-2</v>
      </c>
      <c r="J5053" s="1">
        <v>0.83064790516748699</v>
      </c>
      <c r="K5053" s="1">
        <v>0.38132631060536099</v>
      </c>
      <c r="L5053" s="1">
        <v>0.80247560598791301</v>
      </c>
      <c r="M5053" s="2">
        <f t="shared" si="38"/>
        <v>0.46966215708309822</v>
      </c>
      <c r="N5053" s="3" t="b">
        <f t="shared" si="39"/>
        <v>1</v>
      </c>
    </row>
    <row r="5054" spans="1:23" ht="15.75" customHeight="1" x14ac:dyDescent="0.35">
      <c r="A5054" s="1">
        <v>2</v>
      </c>
      <c r="B5054" s="1" t="s">
        <v>9607</v>
      </c>
      <c r="C5054" s="1" t="s">
        <v>5</v>
      </c>
      <c r="D5054" s="1" t="s">
        <v>6</v>
      </c>
      <c r="E5054" s="1" t="s">
        <v>9609</v>
      </c>
      <c r="F5054" s="1" t="s">
        <v>9609</v>
      </c>
      <c r="G5054" s="1" t="s">
        <v>9610</v>
      </c>
      <c r="H5054" s="1">
        <v>0.475899910912844</v>
      </c>
      <c r="I5054" s="1">
        <v>5.5661781506527001E-2</v>
      </c>
      <c r="J5054" s="1">
        <v>0.81795468938174798</v>
      </c>
      <c r="K5054" s="1">
        <v>0.196627388745132</v>
      </c>
      <c r="L5054" s="1">
        <v>0.88143573955757104</v>
      </c>
      <c r="M5054" s="2">
        <f t="shared" si="38"/>
        <v>0.48551590202076439</v>
      </c>
      <c r="N5054" s="3" t="b">
        <f t="shared" si="39"/>
        <v>1</v>
      </c>
    </row>
    <row r="5055" spans="1:23" ht="15.75" customHeight="1" x14ac:dyDescent="0.35">
      <c r="A5055" s="1">
        <v>2</v>
      </c>
      <c r="B5055" s="1" t="s">
        <v>9614</v>
      </c>
      <c r="C5055" s="1" t="s">
        <v>5</v>
      </c>
      <c r="D5055" s="1" t="s">
        <v>6</v>
      </c>
      <c r="E5055" s="1" t="s">
        <v>9615</v>
      </c>
      <c r="F5055" s="1" t="s">
        <v>9616</v>
      </c>
      <c r="G5055" s="1" t="s">
        <v>9617</v>
      </c>
      <c r="H5055" s="1">
        <v>0.40087496654673399</v>
      </c>
      <c r="I5055" s="1">
        <v>2.6880366863507699E-2</v>
      </c>
      <c r="J5055" s="1">
        <v>0.86521538286408695</v>
      </c>
      <c r="K5055" s="1">
        <v>0.25631577628959001</v>
      </c>
      <c r="L5055" s="1">
        <v>0.84783808845761099</v>
      </c>
      <c r="M5055" s="2">
        <f t="shared" si="38"/>
        <v>0.47942491620430594</v>
      </c>
      <c r="N5055" s="3" t="b">
        <f t="shared" si="39"/>
        <v>1</v>
      </c>
    </row>
    <row r="5056" spans="1:23" ht="15.75" customHeight="1" x14ac:dyDescent="0.35">
      <c r="A5056" s="1">
        <v>2</v>
      </c>
      <c r="B5056" s="1" t="s">
        <v>9620</v>
      </c>
      <c r="C5056" s="1" t="s">
        <v>5</v>
      </c>
      <c r="D5056" s="1" t="s">
        <v>6</v>
      </c>
      <c r="E5056" s="1" t="s">
        <v>9621</v>
      </c>
      <c r="F5056" s="1" t="s">
        <v>9622</v>
      </c>
      <c r="G5056" s="1" t="s">
        <v>9624</v>
      </c>
      <c r="H5056" s="1">
        <v>0.31468565769055101</v>
      </c>
      <c r="I5056" s="1">
        <v>0.13594706881153101</v>
      </c>
      <c r="J5056" s="1">
        <v>0.73782497192250296</v>
      </c>
      <c r="K5056" s="1">
        <v>2.03403100059244E-2</v>
      </c>
      <c r="L5056" s="1">
        <v>0.50885200254975504</v>
      </c>
      <c r="M5056" s="2">
        <f t="shared" si="38"/>
        <v>0.3435300021960529</v>
      </c>
      <c r="N5056" s="3" t="b">
        <f t="shared" si="39"/>
        <v>0</v>
      </c>
    </row>
    <row r="5057" spans="1:14" ht="15.75" customHeight="1" x14ac:dyDescent="0.35">
      <c r="A5057" s="1">
        <v>2</v>
      </c>
      <c r="B5057" s="1" t="s">
        <v>9628</v>
      </c>
      <c r="C5057" s="1" t="s">
        <v>5</v>
      </c>
      <c r="D5057" s="1" t="s">
        <v>6</v>
      </c>
      <c r="E5057" s="1" t="s">
        <v>9629</v>
      </c>
      <c r="F5057" s="1" t="s">
        <v>9630</v>
      </c>
      <c r="G5057" s="1" t="s">
        <v>9631</v>
      </c>
      <c r="H5057" s="1">
        <v>0.47869996359907402</v>
      </c>
      <c r="I5057" s="1">
        <v>0.18790005844386601</v>
      </c>
      <c r="J5057" s="1">
        <v>0.68620822748096499</v>
      </c>
      <c r="K5057" s="1">
        <v>0.102270833688139</v>
      </c>
      <c r="L5057" s="1">
        <v>0.71351223526134899</v>
      </c>
      <c r="M5057" s="2">
        <f t="shared" si="38"/>
        <v>0.43371826369467864</v>
      </c>
      <c r="N5057" s="3" t="b">
        <f t="shared" si="39"/>
        <v>0</v>
      </c>
    </row>
    <row r="5058" spans="1:14" ht="15.75" customHeight="1" x14ac:dyDescent="0.35">
      <c r="A5058" s="1">
        <v>2</v>
      </c>
      <c r="B5058" s="1" t="s">
        <v>32788</v>
      </c>
      <c r="C5058" s="1" t="s">
        <v>5</v>
      </c>
      <c r="D5058" s="1" t="s">
        <v>6</v>
      </c>
      <c r="E5058" s="1" t="s">
        <v>32789</v>
      </c>
      <c r="F5058" s="1" t="s">
        <v>32790</v>
      </c>
      <c r="G5058" s="1" t="s">
        <v>32791</v>
      </c>
      <c r="H5058" s="1">
        <v>0.26055285411785301</v>
      </c>
      <c r="I5058" s="1">
        <v>0.20491944339443299</v>
      </c>
      <c r="J5058" s="1">
        <v>0.61608427493114004</v>
      </c>
      <c r="K5058" s="1">
        <v>0.39413755412603402</v>
      </c>
      <c r="L5058" s="1">
        <v>0.64981984395455195</v>
      </c>
      <c r="M5058" s="2">
        <f t="shared" si="38"/>
        <v>0.4251027941048024</v>
      </c>
      <c r="N5058" s="3" t="b">
        <f t="shared" si="39"/>
        <v>0</v>
      </c>
    </row>
    <row r="5059" spans="1:14" ht="15.75" customHeight="1" x14ac:dyDescent="0.35">
      <c r="A5059" s="1">
        <v>2</v>
      </c>
      <c r="B5059" s="1" t="s">
        <v>9633</v>
      </c>
      <c r="C5059" s="1" t="s">
        <v>5</v>
      </c>
      <c r="D5059" s="1" t="s">
        <v>6</v>
      </c>
      <c r="E5059" s="1" t="s">
        <v>9634</v>
      </c>
      <c r="F5059" s="1" t="s">
        <v>9634</v>
      </c>
      <c r="G5059" s="1" t="s">
        <v>199</v>
      </c>
      <c r="H5059" s="1">
        <v>0.28148648310963698</v>
      </c>
      <c r="I5059" s="1">
        <v>5.54631297122632E-2</v>
      </c>
      <c r="J5059" s="1">
        <v>0.86653894783227903</v>
      </c>
      <c r="K5059" s="1">
        <v>0.31404602008958399</v>
      </c>
      <c r="L5059" s="1">
        <v>0.74688597759867104</v>
      </c>
      <c r="M5059" s="2">
        <f t="shared" si="38"/>
        <v>0.45288411166848686</v>
      </c>
      <c r="N5059" s="3" t="b">
        <f t="shared" si="39"/>
        <v>0</v>
      </c>
    </row>
    <row r="5060" spans="1:14" ht="15.75" customHeight="1" x14ac:dyDescent="0.35">
      <c r="A5060" s="1">
        <v>2</v>
      </c>
      <c r="B5060" s="1" t="s">
        <v>9638</v>
      </c>
      <c r="C5060" s="1" t="s">
        <v>5</v>
      </c>
      <c r="D5060" s="1" t="s">
        <v>6</v>
      </c>
      <c r="E5060" s="1" t="s">
        <v>9640</v>
      </c>
      <c r="F5060" s="1" t="s">
        <v>9640</v>
      </c>
      <c r="G5060" s="1" t="s">
        <v>9641</v>
      </c>
      <c r="H5060" s="1">
        <v>0.496397746477515</v>
      </c>
      <c r="I5060" s="1">
        <v>0.12273603350309401</v>
      </c>
      <c r="J5060" s="1">
        <v>0.85665848318751703</v>
      </c>
      <c r="K5060" s="1">
        <v>0.140059639487947</v>
      </c>
      <c r="L5060" s="1">
        <v>0.85339221010032296</v>
      </c>
      <c r="M5060" s="2">
        <f t="shared" si="38"/>
        <v>0.49384882255127921</v>
      </c>
      <c r="N5060" s="3" t="b">
        <f t="shared" si="39"/>
        <v>1</v>
      </c>
    </row>
    <row r="5061" spans="1:14" ht="15.75" customHeight="1" x14ac:dyDescent="0.35">
      <c r="A5061" s="1">
        <v>2</v>
      </c>
      <c r="B5061" s="1" t="s">
        <v>9642</v>
      </c>
      <c r="C5061" s="1" t="s">
        <v>5</v>
      </c>
      <c r="D5061" s="1" t="s">
        <v>6</v>
      </c>
      <c r="E5061" s="1" t="s">
        <v>9643</v>
      </c>
      <c r="F5061" s="1" t="s">
        <v>9643</v>
      </c>
      <c r="G5061" s="1" t="s">
        <v>818</v>
      </c>
      <c r="H5061" s="1">
        <v>0.24395044052804499</v>
      </c>
      <c r="I5061" s="1">
        <v>0.13076696893307499</v>
      </c>
      <c r="J5061" s="1">
        <v>0.88475125978083602</v>
      </c>
      <c r="K5061" s="1">
        <v>0.28597348655673199</v>
      </c>
      <c r="L5061" s="1">
        <v>0.76435171366398502</v>
      </c>
      <c r="M5061" s="2">
        <f t="shared" si="38"/>
        <v>0.4619587738925347</v>
      </c>
      <c r="N5061" s="3" t="b">
        <f t="shared" si="39"/>
        <v>1</v>
      </c>
    </row>
    <row r="5062" spans="1:14" ht="15.75" customHeight="1" x14ac:dyDescent="0.35">
      <c r="A5062" s="1">
        <v>2</v>
      </c>
      <c r="B5062" s="1" t="s">
        <v>9646</v>
      </c>
      <c r="C5062" s="1" t="s">
        <v>5</v>
      </c>
      <c r="D5062" s="1" t="s">
        <v>6</v>
      </c>
      <c r="E5062" s="1" t="s">
        <v>9650</v>
      </c>
      <c r="F5062" s="1" t="s">
        <v>9652</v>
      </c>
      <c r="G5062" s="1" t="s">
        <v>9654</v>
      </c>
      <c r="H5062" s="1">
        <v>0.29539647965256</v>
      </c>
      <c r="I5062" s="1">
        <v>2.081363942249E-2</v>
      </c>
      <c r="J5062" s="1">
        <v>0.80824714243451801</v>
      </c>
      <c r="K5062" s="1">
        <v>0.35606011057197101</v>
      </c>
      <c r="L5062" s="1">
        <v>0.70940118231318205</v>
      </c>
      <c r="M5062" s="2">
        <f t="shared" si="38"/>
        <v>0.43798371087894417</v>
      </c>
      <c r="N5062" s="3" t="b">
        <f t="shared" si="39"/>
        <v>0</v>
      </c>
    </row>
    <row r="5063" spans="1:14" ht="15.75" customHeight="1" x14ac:dyDescent="0.35">
      <c r="A5063" s="1">
        <v>2</v>
      </c>
      <c r="B5063" s="1" t="s">
        <v>9655</v>
      </c>
      <c r="C5063" s="1" t="s">
        <v>5</v>
      </c>
      <c r="D5063" s="1" t="s">
        <v>6</v>
      </c>
      <c r="E5063" s="1" t="s">
        <v>9656</v>
      </c>
      <c r="F5063" s="1" t="s">
        <v>9656</v>
      </c>
      <c r="G5063" s="1" t="s">
        <v>156</v>
      </c>
      <c r="H5063" s="1">
        <v>0.17482835007487399</v>
      </c>
      <c r="I5063" s="1">
        <v>0.11038016485329299</v>
      </c>
      <c r="J5063" s="1">
        <v>0.65116318224668301</v>
      </c>
      <c r="K5063" s="1">
        <v>0.423940646684283</v>
      </c>
      <c r="L5063" s="1">
        <v>0.62234065371920699</v>
      </c>
      <c r="M5063" s="2">
        <f t="shared" si="38"/>
        <v>0.39653059951566805</v>
      </c>
      <c r="N5063" s="3" t="b">
        <f t="shared" si="39"/>
        <v>0</v>
      </c>
    </row>
    <row r="5064" spans="1:14" ht="15.75" customHeight="1" x14ac:dyDescent="0.35">
      <c r="A5064" s="1">
        <v>2</v>
      </c>
      <c r="B5064" s="1" t="s">
        <v>9657</v>
      </c>
      <c r="C5064" s="1" t="s">
        <v>5</v>
      </c>
      <c r="D5064" s="1" t="s">
        <v>6</v>
      </c>
      <c r="E5064" s="1" t="s">
        <v>9658</v>
      </c>
      <c r="F5064" s="1" t="s">
        <v>9659</v>
      </c>
      <c r="G5064" s="1" t="s">
        <v>4382</v>
      </c>
      <c r="H5064" s="1">
        <v>0.65577899539443396</v>
      </c>
      <c r="I5064" s="1">
        <v>0.378909978863745</v>
      </c>
      <c r="J5064" s="1">
        <v>0.43360451152298801</v>
      </c>
      <c r="K5064" s="1">
        <v>6.2565105915386096E-2</v>
      </c>
      <c r="L5064" s="1">
        <v>0.88002296282285697</v>
      </c>
      <c r="M5064" s="2">
        <f t="shared" si="38"/>
        <v>0.48217631090388202</v>
      </c>
      <c r="N5064" s="3" t="b">
        <f t="shared" si="39"/>
        <v>1</v>
      </c>
    </row>
    <row r="5065" spans="1:14" ht="15.75" customHeight="1" x14ac:dyDescent="0.35">
      <c r="A5065" s="1">
        <v>2</v>
      </c>
      <c r="B5065" s="1" t="s">
        <v>9663</v>
      </c>
      <c r="C5065" s="1" t="s">
        <v>5</v>
      </c>
      <c r="D5065" s="1" t="s">
        <v>6</v>
      </c>
      <c r="E5065" s="1" t="s">
        <v>9664</v>
      </c>
      <c r="F5065" s="1" t="s">
        <v>9664</v>
      </c>
      <c r="G5065" s="4" t="s">
        <v>9665</v>
      </c>
      <c r="H5065" s="1">
        <v>0.478164758392575</v>
      </c>
      <c r="I5065" s="1">
        <v>0.179659931772266</v>
      </c>
      <c r="J5065" s="1">
        <v>0.74446754513010305</v>
      </c>
      <c r="K5065" s="1">
        <v>0.31841097659032302</v>
      </c>
      <c r="L5065" s="1">
        <v>0.52232540310659503</v>
      </c>
      <c r="M5065" s="2">
        <f t="shared" si="38"/>
        <v>0.44860572299837242</v>
      </c>
      <c r="N5065" s="3" t="b">
        <f t="shared" si="39"/>
        <v>0</v>
      </c>
    </row>
    <row r="5066" spans="1:14" ht="15.75" customHeight="1" x14ac:dyDescent="0.35">
      <c r="A5066" s="1">
        <v>2</v>
      </c>
      <c r="B5066" s="1" t="s">
        <v>9668</v>
      </c>
      <c r="C5066" s="1" t="s">
        <v>5</v>
      </c>
      <c r="D5066" s="1" t="s">
        <v>6</v>
      </c>
      <c r="E5066" s="1" t="s">
        <v>9669</v>
      </c>
      <c r="F5066" s="1" t="s">
        <v>9669</v>
      </c>
      <c r="G5066" s="1" t="s">
        <v>9670</v>
      </c>
      <c r="H5066" s="1">
        <v>1.2971513958012999E-2</v>
      </c>
      <c r="I5066" s="1">
        <v>0.37871071881142099</v>
      </c>
      <c r="J5066" s="1">
        <v>0.82246004835891895</v>
      </c>
      <c r="K5066" s="1">
        <v>0.42480105248387201</v>
      </c>
      <c r="L5066" s="1">
        <v>0.54644440916803005</v>
      </c>
      <c r="M5066" s="2">
        <f t="shared" si="38"/>
        <v>0.43707754855605091</v>
      </c>
      <c r="N5066" s="3" t="b">
        <f t="shared" si="39"/>
        <v>0</v>
      </c>
    </row>
    <row r="5067" spans="1:14" ht="15.75" customHeight="1" x14ac:dyDescent="0.35">
      <c r="A5067" s="1">
        <v>2</v>
      </c>
      <c r="B5067" s="1" t="s">
        <v>32813</v>
      </c>
      <c r="C5067" s="1" t="s">
        <v>5</v>
      </c>
      <c r="D5067" s="1" t="s">
        <v>6</v>
      </c>
      <c r="E5067" s="1" t="s">
        <v>32814</v>
      </c>
      <c r="F5067" s="1" t="s">
        <v>32815</v>
      </c>
      <c r="G5067" s="1" t="s">
        <v>32816</v>
      </c>
      <c r="H5067" s="1">
        <v>0.625200619958169</v>
      </c>
      <c r="I5067" s="1">
        <v>0.79521206471912398</v>
      </c>
      <c r="J5067" s="1">
        <v>0.32058767603390698</v>
      </c>
      <c r="K5067" s="1">
        <v>0.31274913378472602</v>
      </c>
      <c r="L5067" s="1">
        <v>0.34743570361909498</v>
      </c>
      <c r="M5067" s="2">
        <f t="shared" si="38"/>
        <v>0.48023703962300412</v>
      </c>
      <c r="N5067" s="3" t="b">
        <f t="shared" si="39"/>
        <v>1</v>
      </c>
    </row>
    <row r="5068" spans="1:14" ht="15.75" customHeight="1" x14ac:dyDescent="0.35">
      <c r="A5068" s="1">
        <v>2</v>
      </c>
      <c r="B5068" s="1" t="s">
        <v>9674</v>
      </c>
      <c r="C5068" s="1" t="s">
        <v>5</v>
      </c>
      <c r="D5068" s="1" t="s">
        <v>6</v>
      </c>
      <c r="E5068" s="1" t="s">
        <v>9676</v>
      </c>
      <c r="F5068" s="1" t="s">
        <v>9676</v>
      </c>
      <c r="G5068" s="1" t="s">
        <v>223</v>
      </c>
      <c r="H5068" s="1">
        <v>0.32445574832480201</v>
      </c>
      <c r="I5068" s="1">
        <v>9.1366627170718598E-2</v>
      </c>
      <c r="J5068" s="1">
        <v>0.76662879761286296</v>
      </c>
      <c r="K5068" s="1">
        <v>0.43906433871185302</v>
      </c>
      <c r="L5068" s="1">
        <v>0.80418345326271101</v>
      </c>
      <c r="M5068" s="2">
        <f t="shared" si="38"/>
        <v>0.48513979301658949</v>
      </c>
      <c r="N5068" s="3" t="b">
        <f t="shared" si="39"/>
        <v>1</v>
      </c>
    </row>
    <row r="5069" spans="1:14" ht="15.75" customHeight="1" x14ac:dyDescent="0.35">
      <c r="A5069" s="1">
        <v>2</v>
      </c>
      <c r="B5069" s="1" t="s">
        <v>32822</v>
      </c>
      <c r="C5069" s="1" t="s">
        <v>5</v>
      </c>
      <c r="D5069" s="1" t="s">
        <v>6</v>
      </c>
      <c r="E5069" s="1" t="s">
        <v>32827</v>
      </c>
      <c r="F5069" s="1" t="s">
        <v>32829</v>
      </c>
      <c r="G5069" s="1" t="s">
        <v>32830</v>
      </c>
      <c r="H5069" s="1">
        <v>0.41339372654704698</v>
      </c>
      <c r="I5069" s="1">
        <v>0.15334551651525499</v>
      </c>
      <c r="J5069" s="1">
        <v>0.61102188722294204</v>
      </c>
      <c r="K5069" s="1">
        <v>4.8229436476181303E-2</v>
      </c>
      <c r="L5069" s="1">
        <v>0.64827553920699499</v>
      </c>
      <c r="M5069" s="2">
        <f t="shared" si="38"/>
        <v>0.37485322119368403</v>
      </c>
      <c r="N5069" s="3" t="b">
        <f t="shared" si="39"/>
        <v>0</v>
      </c>
    </row>
    <row r="5070" spans="1:14" ht="15.75" customHeight="1" x14ac:dyDescent="0.35">
      <c r="A5070" s="1">
        <v>2</v>
      </c>
      <c r="B5070" s="1" t="s">
        <v>2376</v>
      </c>
      <c r="C5070" s="1" t="s">
        <v>5</v>
      </c>
      <c r="D5070" s="1" t="s">
        <v>5</v>
      </c>
      <c r="E5070" s="1" t="s">
        <v>2377</v>
      </c>
      <c r="F5070" s="1" t="s">
        <v>2378</v>
      </c>
      <c r="G5070" s="1" t="s">
        <v>2379</v>
      </c>
      <c r="H5070" s="1">
        <v>5.7460678406046801E-2</v>
      </c>
      <c r="I5070" s="1">
        <v>0.26962271427045198</v>
      </c>
      <c r="J5070" s="1">
        <v>0.60203884475876701</v>
      </c>
      <c r="K5070" s="1">
        <v>0.69529081783977598</v>
      </c>
      <c r="L5070" s="1">
        <v>0.45427253181883998</v>
      </c>
      <c r="M5070" s="2">
        <f t="shared" si="38"/>
        <v>0.41573711741877634</v>
      </c>
      <c r="N5070" s="3" t="b">
        <f t="shared" si="39"/>
        <v>0</v>
      </c>
    </row>
    <row r="5071" spans="1:14" ht="15.75" customHeight="1" x14ac:dyDescent="0.35">
      <c r="A5071" s="1">
        <v>2</v>
      </c>
      <c r="B5071" s="1" t="s">
        <v>32834</v>
      </c>
      <c r="C5071" s="1" t="s">
        <v>5</v>
      </c>
      <c r="D5071" s="1" t="s">
        <v>6</v>
      </c>
      <c r="E5071" s="1" t="s">
        <v>32835</v>
      </c>
      <c r="F5071" s="1" t="s">
        <v>32836</v>
      </c>
      <c r="G5071" s="1" t="s">
        <v>32837</v>
      </c>
      <c r="H5071" s="1">
        <v>0.65725389910362597</v>
      </c>
      <c r="I5071" s="1">
        <v>0.45951912730783001</v>
      </c>
      <c r="J5071" s="1">
        <v>0.44851934741834498</v>
      </c>
      <c r="K5071" s="1">
        <v>0.32790376617978301</v>
      </c>
      <c r="L5071" s="1">
        <v>0.67506466966175604</v>
      </c>
      <c r="M5071" s="2">
        <f t="shared" si="38"/>
        <v>0.51365216193426799</v>
      </c>
      <c r="N5071" s="3" t="b">
        <f t="shared" si="39"/>
        <v>1</v>
      </c>
    </row>
    <row r="5072" spans="1:14" ht="15.75" customHeight="1" x14ac:dyDescent="0.35">
      <c r="A5072" s="1">
        <v>2</v>
      </c>
      <c r="B5072" s="1" t="s">
        <v>32838</v>
      </c>
      <c r="C5072" s="1" t="s">
        <v>5</v>
      </c>
      <c r="D5072" s="1" t="s">
        <v>6</v>
      </c>
      <c r="E5072" s="1" t="s">
        <v>32839</v>
      </c>
      <c r="F5072" s="1" t="s">
        <v>32840</v>
      </c>
      <c r="G5072" s="1" t="s">
        <v>32841</v>
      </c>
      <c r="H5072" s="1">
        <v>0.53751385398778795</v>
      </c>
      <c r="I5072" s="1">
        <v>0.60153554135871201</v>
      </c>
      <c r="J5072" s="1">
        <v>7.4041504859739496E-2</v>
      </c>
      <c r="K5072" s="1">
        <v>7.6872051558045995E-2</v>
      </c>
      <c r="L5072" s="1">
        <v>0.41650212742702197</v>
      </c>
      <c r="M5072" s="2">
        <f t="shared" si="38"/>
        <v>0.34129301583826155</v>
      </c>
      <c r="N5072" s="3" t="b">
        <f t="shared" si="39"/>
        <v>0</v>
      </c>
    </row>
    <row r="5073" spans="1:14" ht="15.75" customHeight="1" x14ac:dyDescent="0.35">
      <c r="A5073" s="1">
        <v>2</v>
      </c>
      <c r="B5073" s="1" t="s">
        <v>32846</v>
      </c>
      <c r="C5073" s="1" t="s">
        <v>5</v>
      </c>
      <c r="D5073" s="1" t="s">
        <v>6</v>
      </c>
      <c r="E5073" s="1" t="s">
        <v>32847</v>
      </c>
      <c r="F5073" s="1" t="s">
        <v>32847</v>
      </c>
      <c r="G5073" s="1" t="s">
        <v>818</v>
      </c>
      <c r="H5073" s="1">
        <v>0.23575765429728199</v>
      </c>
      <c r="I5073" s="1">
        <v>0.608202767738107</v>
      </c>
      <c r="J5073" s="1">
        <v>0.74133201622023004</v>
      </c>
      <c r="K5073" s="1">
        <v>0.31947982855884599</v>
      </c>
      <c r="L5073" s="1">
        <v>0.248226277485883</v>
      </c>
      <c r="M5073" s="2">
        <f t="shared" si="38"/>
        <v>0.4305997088600696</v>
      </c>
      <c r="N5073" s="3" t="b">
        <f t="shared" si="39"/>
        <v>0</v>
      </c>
    </row>
    <row r="5074" spans="1:14" ht="15.75" customHeight="1" x14ac:dyDescent="0.35">
      <c r="A5074" s="1">
        <v>2</v>
      </c>
      <c r="B5074" s="1" t="s">
        <v>2992</v>
      </c>
      <c r="C5074" s="1" t="s">
        <v>5</v>
      </c>
      <c r="D5074" s="1" t="s">
        <v>6</v>
      </c>
      <c r="E5074" s="1" t="s">
        <v>2993</v>
      </c>
      <c r="F5074" s="1" t="s">
        <v>2993</v>
      </c>
      <c r="G5074" s="1" t="s">
        <v>2996</v>
      </c>
      <c r="H5074" s="1">
        <v>0.70173917498674099</v>
      </c>
      <c r="I5074" s="1">
        <v>0.417866554210716</v>
      </c>
      <c r="J5074" s="1">
        <v>0.397846269225969</v>
      </c>
      <c r="K5074" s="1">
        <v>0.223313201990847</v>
      </c>
      <c r="L5074" s="1">
        <v>0.69352911142032903</v>
      </c>
      <c r="M5074" s="2">
        <f t="shared" si="38"/>
        <v>0.48685886236692044</v>
      </c>
      <c r="N5074" s="3" t="b">
        <f t="shared" si="39"/>
        <v>1</v>
      </c>
    </row>
    <row r="5075" spans="1:14" ht="15.75" customHeight="1" x14ac:dyDescent="0.35">
      <c r="A5075" s="1">
        <v>2</v>
      </c>
      <c r="B5075" s="1" t="s">
        <v>9689</v>
      </c>
      <c r="C5075" s="1" t="s">
        <v>5</v>
      </c>
      <c r="D5075" s="1" t="s">
        <v>6</v>
      </c>
      <c r="E5075" s="1" t="s">
        <v>9691</v>
      </c>
      <c r="F5075" s="1" t="s">
        <v>9691</v>
      </c>
      <c r="G5075" s="1" t="s">
        <v>9693</v>
      </c>
      <c r="H5075" s="1">
        <v>0.34015002651778398</v>
      </c>
      <c r="I5075" s="5">
        <v>8.4338905387940403E-4</v>
      </c>
      <c r="J5075" s="1">
        <v>0.84041489829164795</v>
      </c>
      <c r="K5075" s="1">
        <v>0.312590750271037</v>
      </c>
      <c r="L5075" s="1">
        <v>0.81737854861485204</v>
      </c>
      <c r="M5075" s="2">
        <f t="shared" si="38"/>
        <v>0.46227552254984011</v>
      </c>
      <c r="N5075" s="3" t="b">
        <f t="shared" si="39"/>
        <v>1</v>
      </c>
    </row>
    <row r="5076" spans="1:14" ht="15.75" customHeight="1" x14ac:dyDescent="0.35">
      <c r="A5076" s="1">
        <v>2</v>
      </c>
      <c r="B5076" s="1" t="s">
        <v>32852</v>
      </c>
      <c r="C5076" s="1" t="s">
        <v>5</v>
      </c>
      <c r="D5076" s="1" t="s">
        <v>6</v>
      </c>
      <c r="E5076" s="1" t="s">
        <v>32853</v>
      </c>
      <c r="F5076" s="1" t="s">
        <v>32853</v>
      </c>
      <c r="G5076" s="4" t="s">
        <v>32854</v>
      </c>
      <c r="H5076" s="1">
        <v>0.46079546625379397</v>
      </c>
      <c r="I5076" s="1">
        <v>0.111214065790322</v>
      </c>
      <c r="J5076" s="1">
        <v>0.77979575452954597</v>
      </c>
      <c r="K5076" s="1">
        <v>0.29264995095298002</v>
      </c>
      <c r="L5076" s="1">
        <v>0.87315249179151899</v>
      </c>
      <c r="M5076" s="2">
        <f t="shared" si="38"/>
        <v>0.50352154586363218</v>
      </c>
      <c r="N5076" s="3" t="b">
        <f t="shared" si="39"/>
        <v>1</v>
      </c>
    </row>
    <row r="5077" spans="1:14" ht="15.75" customHeight="1" x14ac:dyDescent="0.35">
      <c r="A5077" s="1">
        <v>2</v>
      </c>
      <c r="B5077" s="1" t="s">
        <v>32857</v>
      </c>
      <c r="C5077" s="1" t="s">
        <v>5</v>
      </c>
      <c r="D5077" s="1" t="s">
        <v>6</v>
      </c>
      <c r="E5077" s="1" t="s">
        <v>32858</v>
      </c>
      <c r="F5077" s="1" t="s">
        <v>32858</v>
      </c>
      <c r="G5077" s="4" t="s">
        <v>32861</v>
      </c>
      <c r="H5077" s="1">
        <v>0.62883675312948295</v>
      </c>
      <c r="I5077" s="1">
        <v>0.55050584146731796</v>
      </c>
      <c r="J5077" s="1">
        <v>0.21128521637582101</v>
      </c>
      <c r="K5077" s="1">
        <v>0.15929161789889301</v>
      </c>
      <c r="L5077" s="1">
        <v>0.420388001140587</v>
      </c>
      <c r="M5077" s="2">
        <f t="shared" si="38"/>
        <v>0.39406148600242036</v>
      </c>
      <c r="N5077" s="3" t="b">
        <f t="shared" si="39"/>
        <v>0</v>
      </c>
    </row>
    <row r="5078" spans="1:14" ht="15.75" customHeight="1" x14ac:dyDescent="0.35">
      <c r="A5078" s="1">
        <v>2</v>
      </c>
      <c r="B5078" s="1" t="s">
        <v>9698</v>
      </c>
      <c r="C5078" s="1" t="s">
        <v>5</v>
      </c>
      <c r="D5078" s="1" t="s">
        <v>6</v>
      </c>
      <c r="E5078" s="1" t="s">
        <v>9699</v>
      </c>
      <c r="F5078" s="1" t="s">
        <v>9700</v>
      </c>
      <c r="G5078" s="1" t="s">
        <v>9701</v>
      </c>
      <c r="H5078" s="1">
        <v>0.26190712691024698</v>
      </c>
      <c r="I5078" s="1">
        <v>8.5527835744931696E-2</v>
      </c>
      <c r="J5078" s="1">
        <v>0.87251524724485796</v>
      </c>
      <c r="K5078" s="1">
        <v>0.35307477761999101</v>
      </c>
      <c r="L5078" s="1">
        <v>0.777650155026963</v>
      </c>
      <c r="M5078" s="2">
        <f t="shared" si="38"/>
        <v>0.4701350285093982</v>
      </c>
      <c r="N5078" s="3" t="b">
        <f t="shared" si="39"/>
        <v>1</v>
      </c>
    </row>
    <row r="5079" spans="1:14" ht="15.75" customHeight="1" x14ac:dyDescent="0.35">
      <c r="A5079" s="1">
        <v>2</v>
      </c>
      <c r="B5079" s="1" t="s">
        <v>9704</v>
      </c>
      <c r="C5079" s="1" t="s">
        <v>5</v>
      </c>
      <c r="D5079" s="1" t="s">
        <v>6</v>
      </c>
      <c r="E5079" s="1" t="s">
        <v>9705</v>
      </c>
      <c r="F5079" s="1" t="s">
        <v>9707</v>
      </c>
      <c r="G5079" s="1" t="s">
        <v>9708</v>
      </c>
      <c r="H5079" s="1">
        <v>0.62879969094495203</v>
      </c>
      <c r="I5079" s="1">
        <v>0.71760410017367304</v>
      </c>
      <c r="J5079" s="1">
        <v>0.49655026713185502</v>
      </c>
      <c r="K5079" s="1">
        <v>0.39255380172841697</v>
      </c>
      <c r="L5079" s="1">
        <v>5.3815451386807399E-2</v>
      </c>
      <c r="M5079" s="2">
        <f t="shared" si="38"/>
        <v>0.45786466227314088</v>
      </c>
      <c r="N5079" s="3" t="b">
        <f t="shared" si="39"/>
        <v>1</v>
      </c>
    </row>
    <row r="5080" spans="1:14" ht="15.75" customHeight="1" x14ac:dyDescent="0.35">
      <c r="A5080" s="1">
        <v>2</v>
      </c>
      <c r="B5080" s="1" t="s">
        <v>9711</v>
      </c>
      <c r="C5080" s="1" t="s">
        <v>5</v>
      </c>
      <c r="D5080" s="1" t="s">
        <v>6</v>
      </c>
      <c r="E5080" s="1" t="s">
        <v>9713</v>
      </c>
      <c r="F5080" s="1" t="s">
        <v>9714</v>
      </c>
      <c r="G5080" s="1" t="s">
        <v>9715</v>
      </c>
      <c r="H5080" s="1">
        <v>0.41873504831118702</v>
      </c>
      <c r="I5080" s="1">
        <v>0.18832716093348401</v>
      </c>
      <c r="J5080" s="1">
        <v>0.80085059804276904</v>
      </c>
      <c r="K5080" s="1">
        <v>0.156872264511872</v>
      </c>
      <c r="L5080" s="1">
        <v>0.79623324260971795</v>
      </c>
      <c r="M5080" s="2">
        <f t="shared" si="38"/>
        <v>0.47220366288180599</v>
      </c>
      <c r="N5080" s="3" t="b">
        <f t="shared" si="39"/>
        <v>1</v>
      </c>
    </row>
    <row r="5081" spans="1:14" ht="15.75" customHeight="1" x14ac:dyDescent="0.35">
      <c r="A5081" s="1">
        <v>2</v>
      </c>
      <c r="B5081" s="1" t="s">
        <v>9720</v>
      </c>
      <c r="C5081" s="1" t="s">
        <v>5</v>
      </c>
      <c r="D5081" s="1" t="s">
        <v>6</v>
      </c>
      <c r="E5081" s="1" t="s">
        <v>9723</v>
      </c>
      <c r="F5081" s="1" t="s">
        <v>9723</v>
      </c>
      <c r="G5081" s="1" t="s">
        <v>9482</v>
      </c>
      <c r="H5081" s="1">
        <v>0.25124465461352502</v>
      </c>
      <c r="I5081" s="1">
        <v>0.119074988828881</v>
      </c>
      <c r="J5081" s="1">
        <v>0.85484875742432298</v>
      </c>
      <c r="K5081" s="1">
        <v>0.412615214114261</v>
      </c>
      <c r="L5081" s="1">
        <v>0.78895720911357303</v>
      </c>
      <c r="M5081" s="2">
        <f t="shared" si="38"/>
        <v>0.48534816481891258</v>
      </c>
      <c r="N5081" s="3" t="b">
        <f t="shared" si="39"/>
        <v>1</v>
      </c>
    </row>
    <row r="5082" spans="1:14" ht="15.75" customHeight="1" x14ac:dyDescent="0.35">
      <c r="A5082" s="1">
        <v>2</v>
      </c>
      <c r="B5082" s="1" t="s">
        <v>9733</v>
      </c>
      <c r="C5082" s="1" t="s">
        <v>5</v>
      </c>
      <c r="D5082" s="1" t="s">
        <v>6</v>
      </c>
      <c r="E5082" s="1" t="s">
        <v>9734</v>
      </c>
      <c r="F5082" s="1" t="s">
        <v>9735</v>
      </c>
      <c r="G5082" s="1" t="s">
        <v>9736</v>
      </c>
      <c r="H5082" s="1">
        <v>5.7769631427661602E-2</v>
      </c>
      <c r="I5082" s="1">
        <v>0.32111078522369202</v>
      </c>
      <c r="J5082" s="1">
        <v>0.90103218060206303</v>
      </c>
      <c r="K5082" s="1">
        <v>0.34653436443852897</v>
      </c>
      <c r="L5082" s="1">
        <v>0.58746289014952502</v>
      </c>
      <c r="M5082" s="2">
        <f t="shared" si="38"/>
        <v>0.44278197036829414</v>
      </c>
      <c r="N5082" s="3" t="b">
        <f t="shared" si="39"/>
        <v>0</v>
      </c>
    </row>
    <row r="5083" spans="1:14" ht="15.75" customHeight="1" x14ac:dyDescent="0.35">
      <c r="A5083" s="1">
        <v>2</v>
      </c>
      <c r="B5083" s="1" t="s">
        <v>9740</v>
      </c>
      <c r="C5083" s="1" t="s">
        <v>5</v>
      </c>
      <c r="D5083" s="1" t="s">
        <v>6</v>
      </c>
      <c r="E5083" s="1" t="s">
        <v>9744</v>
      </c>
      <c r="F5083" s="1" t="s">
        <v>9746</v>
      </c>
      <c r="G5083" s="1" t="s">
        <v>5799</v>
      </c>
      <c r="H5083" s="1">
        <v>0.36862692390270901</v>
      </c>
      <c r="I5083" s="1">
        <v>1.7883043795976099E-2</v>
      </c>
      <c r="J5083" s="1">
        <v>0.84608884352753599</v>
      </c>
      <c r="K5083" s="1">
        <v>0.27163110126970702</v>
      </c>
      <c r="L5083" s="1">
        <v>0.79204709895474001</v>
      </c>
      <c r="M5083" s="2">
        <f t="shared" si="38"/>
        <v>0.45925540229013367</v>
      </c>
      <c r="N5083" s="3" t="b">
        <f t="shared" si="39"/>
        <v>1</v>
      </c>
    </row>
    <row r="5084" spans="1:14" ht="15.75" customHeight="1" x14ac:dyDescent="0.35">
      <c r="A5084" s="1">
        <v>2</v>
      </c>
      <c r="B5084" s="1" t="s">
        <v>10825</v>
      </c>
      <c r="C5084" s="1" t="s">
        <v>5</v>
      </c>
      <c r="D5084" s="1" t="s">
        <v>6</v>
      </c>
      <c r="E5084" s="1" t="s">
        <v>10827</v>
      </c>
      <c r="F5084" s="1" t="s">
        <v>10829</v>
      </c>
      <c r="G5084" s="1" t="s">
        <v>10831</v>
      </c>
      <c r="H5084" s="1">
        <v>0.114689218397534</v>
      </c>
      <c r="I5084" s="1">
        <v>0.32668776352735102</v>
      </c>
      <c r="J5084" s="1">
        <v>0.77232864146106694</v>
      </c>
      <c r="K5084" s="1">
        <v>0.47512906772139601</v>
      </c>
      <c r="L5084" s="1">
        <v>0.71548914778532302</v>
      </c>
      <c r="M5084" s="2">
        <f t="shared" si="38"/>
        <v>0.48086476777853421</v>
      </c>
      <c r="N5084" s="3" t="b">
        <f t="shared" si="39"/>
        <v>1</v>
      </c>
    </row>
    <row r="5085" spans="1:14" ht="15.75" customHeight="1" x14ac:dyDescent="0.35">
      <c r="A5085" s="1">
        <v>2</v>
      </c>
      <c r="B5085" s="1" t="s">
        <v>9761</v>
      </c>
      <c r="C5085" s="1" t="s">
        <v>5</v>
      </c>
      <c r="D5085" s="1" t="s">
        <v>6</v>
      </c>
      <c r="E5085" s="1" t="s">
        <v>9764</v>
      </c>
      <c r="F5085" s="1" t="s">
        <v>9766</v>
      </c>
      <c r="G5085" s="1" t="s">
        <v>9767</v>
      </c>
      <c r="H5085" s="1">
        <v>2.2459861616027199E-2</v>
      </c>
      <c r="I5085" s="1">
        <v>0.31193553235390398</v>
      </c>
      <c r="J5085" s="1">
        <v>0.85972926190422705</v>
      </c>
      <c r="K5085" s="1">
        <v>0.431665733667568</v>
      </c>
      <c r="L5085" s="1">
        <v>0.61978523891509396</v>
      </c>
      <c r="M5085" s="2">
        <f t="shared" si="38"/>
        <v>0.44911512569136408</v>
      </c>
      <c r="N5085" s="3" t="b">
        <f t="shared" si="39"/>
        <v>0</v>
      </c>
    </row>
    <row r="5086" spans="1:14" ht="15.75" customHeight="1" x14ac:dyDescent="0.35">
      <c r="A5086" s="1">
        <v>2</v>
      </c>
      <c r="B5086" s="1" t="s">
        <v>32872</v>
      </c>
      <c r="C5086" s="1" t="s">
        <v>5</v>
      </c>
      <c r="D5086" s="1" t="s">
        <v>6</v>
      </c>
      <c r="E5086" s="1" t="s">
        <v>32873</v>
      </c>
      <c r="F5086" s="1" t="s">
        <v>32874</v>
      </c>
      <c r="G5086" s="1" t="s">
        <v>32875</v>
      </c>
      <c r="H5086" s="1">
        <v>0.378706735591812</v>
      </c>
      <c r="I5086" s="1">
        <v>4.1490761588496398E-2</v>
      </c>
      <c r="J5086" s="1">
        <v>0.64238942393891096</v>
      </c>
      <c r="K5086" s="1">
        <v>0.48211816402653701</v>
      </c>
      <c r="L5086" s="1">
        <v>0.83530947931347599</v>
      </c>
      <c r="M5086" s="2">
        <f t="shared" si="38"/>
        <v>0.47600291289184649</v>
      </c>
      <c r="N5086" s="3" t="b">
        <f t="shared" si="39"/>
        <v>1</v>
      </c>
    </row>
    <row r="5087" spans="1:14" ht="15.75" customHeight="1" x14ac:dyDescent="0.35">
      <c r="A5087" s="1">
        <v>2</v>
      </c>
      <c r="B5087" s="1" t="s">
        <v>8819</v>
      </c>
      <c r="C5087" s="1" t="s">
        <v>5</v>
      </c>
      <c r="D5087" s="1" t="s">
        <v>6</v>
      </c>
      <c r="E5087" s="1" t="s">
        <v>8821</v>
      </c>
      <c r="F5087" s="1" t="s">
        <v>8821</v>
      </c>
      <c r="G5087" s="1" t="s">
        <v>1469</v>
      </c>
      <c r="H5087" s="1">
        <v>0.477451464608945</v>
      </c>
      <c r="I5087" s="1">
        <v>0.19208970982198301</v>
      </c>
      <c r="J5087" s="1">
        <v>0.77848140318344505</v>
      </c>
      <c r="K5087" s="1">
        <v>9.7938776252262993E-2</v>
      </c>
      <c r="L5087" s="1">
        <v>0.80237161026299098</v>
      </c>
      <c r="M5087" s="2">
        <f t="shared" si="38"/>
        <v>0.46966659282592538</v>
      </c>
      <c r="N5087" s="3" t="b">
        <f t="shared" si="39"/>
        <v>1</v>
      </c>
    </row>
    <row r="5088" spans="1:14" ht="15.75" customHeight="1" x14ac:dyDescent="0.35">
      <c r="A5088" s="1">
        <v>2</v>
      </c>
      <c r="B5088" s="1" t="s">
        <v>9772</v>
      </c>
      <c r="C5088" s="1" t="s">
        <v>5</v>
      </c>
      <c r="D5088" s="1" t="s">
        <v>6</v>
      </c>
      <c r="E5088" s="1" t="s">
        <v>9774</v>
      </c>
      <c r="F5088" s="1" t="s">
        <v>9776</v>
      </c>
      <c r="G5088" s="1" t="s">
        <v>9778</v>
      </c>
      <c r="H5088" s="1">
        <v>0.18775829042418099</v>
      </c>
      <c r="I5088" s="1">
        <v>0.174347746883312</v>
      </c>
      <c r="J5088" s="1">
        <v>0.81863567236784995</v>
      </c>
      <c r="K5088" s="1">
        <v>0.377852491585281</v>
      </c>
      <c r="L5088" s="1">
        <v>0.70851280534108596</v>
      </c>
      <c r="M5088" s="2">
        <f t="shared" si="38"/>
        <v>0.45342140132034203</v>
      </c>
      <c r="N5088" s="3" t="b">
        <f t="shared" si="39"/>
        <v>0</v>
      </c>
    </row>
    <row r="5089" spans="1:22" ht="15.75" customHeight="1" x14ac:dyDescent="0.35">
      <c r="A5089" s="1">
        <v>2</v>
      </c>
      <c r="B5089" s="1" t="s">
        <v>32882</v>
      </c>
      <c r="C5089" s="1" t="s">
        <v>5</v>
      </c>
      <c r="D5089" s="1" t="s">
        <v>6</v>
      </c>
      <c r="E5089" s="1" t="s">
        <v>32883</v>
      </c>
      <c r="F5089" s="1" t="s">
        <v>32884</v>
      </c>
      <c r="G5089" s="1" t="s">
        <v>32886</v>
      </c>
      <c r="H5089" s="1">
        <v>0.26509653334654998</v>
      </c>
      <c r="I5089" s="1">
        <v>3.03196920719777E-2</v>
      </c>
      <c r="J5089" s="1">
        <v>0.80448324927370396</v>
      </c>
      <c r="K5089" s="1">
        <v>0.223735862594931</v>
      </c>
      <c r="L5089" s="1">
        <v>0.65576469794971504</v>
      </c>
      <c r="M5089" s="2">
        <f t="shared" si="38"/>
        <v>0.39588000704737558</v>
      </c>
      <c r="N5089" s="3" t="b">
        <f t="shared" si="39"/>
        <v>0</v>
      </c>
    </row>
    <row r="5090" spans="1:22" ht="15.75" customHeight="1" x14ac:dyDescent="0.35">
      <c r="A5090" s="1">
        <v>2</v>
      </c>
      <c r="B5090" s="1" t="s">
        <v>9787</v>
      </c>
      <c r="C5090" s="1" t="s">
        <v>5</v>
      </c>
      <c r="D5090" s="1" t="s">
        <v>6</v>
      </c>
      <c r="E5090" s="1" t="s">
        <v>9789</v>
      </c>
      <c r="F5090" s="1" t="s">
        <v>9790</v>
      </c>
      <c r="G5090" s="1" t="s">
        <v>9792</v>
      </c>
      <c r="H5090" s="1">
        <v>0.23276747369237999</v>
      </c>
      <c r="I5090" s="1">
        <v>0.100077512224073</v>
      </c>
      <c r="J5090" s="1">
        <v>0.83291942307681799</v>
      </c>
      <c r="K5090" s="1">
        <v>0.36352709024001301</v>
      </c>
      <c r="L5090" s="1">
        <v>0.732227342492342</v>
      </c>
      <c r="M5090" s="2">
        <f t="shared" si="38"/>
        <v>0.45230376834512515</v>
      </c>
      <c r="N5090" s="3" t="b">
        <f t="shared" si="39"/>
        <v>0</v>
      </c>
    </row>
    <row r="5091" spans="1:22" ht="15.75" customHeight="1" x14ac:dyDescent="0.35">
      <c r="A5091" s="1">
        <v>2</v>
      </c>
      <c r="B5091" s="1" t="s">
        <v>9793</v>
      </c>
      <c r="C5091" s="1" t="s">
        <v>5</v>
      </c>
      <c r="D5091" s="1" t="s">
        <v>6</v>
      </c>
      <c r="E5091" s="1" t="s">
        <v>9794</v>
      </c>
      <c r="F5091" s="1" t="s">
        <v>9795</v>
      </c>
      <c r="G5091" s="1" t="s">
        <v>9796</v>
      </c>
      <c r="H5091" s="1">
        <v>0.43656382056580101</v>
      </c>
      <c r="I5091" s="1">
        <v>5.3310357819480798E-2</v>
      </c>
      <c r="J5091" s="1">
        <v>0.80981445314238498</v>
      </c>
      <c r="K5091" s="1">
        <v>0.30999221581849401</v>
      </c>
      <c r="L5091" s="1">
        <v>0.87280702719889203</v>
      </c>
      <c r="M5091" s="2">
        <f t="shared" si="38"/>
        <v>0.49649757490901053</v>
      </c>
      <c r="N5091" s="3" t="b">
        <f t="shared" si="39"/>
        <v>1</v>
      </c>
    </row>
    <row r="5092" spans="1:22" ht="15.75" customHeight="1" x14ac:dyDescent="0.35">
      <c r="A5092" s="1">
        <v>2</v>
      </c>
      <c r="B5092" s="1" t="s">
        <v>9802</v>
      </c>
      <c r="C5092" s="1" t="s">
        <v>5</v>
      </c>
      <c r="D5092" s="1" t="s">
        <v>6</v>
      </c>
      <c r="E5092" s="1" t="s">
        <v>9804</v>
      </c>
      <c r="F5092" s="1" t="s">
        <v>9805</v>
      </c>
      <c r="G5092" s="1" t="s">
        <v>9807</v>
      </c>
      <c r="H5092" s="1">
        <v>0.37825148691201099</v>
      </c>
      <c r="I5092" s="1">
        <v>0.10984751501192599</v>
      </c>
      <c r="J5092" s="1">
        <v>0.77231709693420603</v>
      </c>
      <c r="K5092" s="1">
        <v>1.9054877045700101E-2</v>
      </c>
      <c r="L5092" s="1">
        <v>0.61673031793322897</v>
      </c>
      <c r="M5092" s="2">
        <f t="shared" si="38"/>
        <v>0.37924025876741441</v>
      </c>
      <c r="N5092" s="3" t="b">
        <f t="shared" si="39"/>
        <v>0</v>
      </c>
    </row>
    <row r="5093" spans="1:22" ht="15.75" customHeight="1" x14ac:dyDescent="0.35">
      <c r="A5093" s="1">
        <v>2</v>
      </c>
      <c r="B5093" s="1" t="s">
        <v>9808</v>
      </c>
      <c r="C5093" s="1" t="s">
        <v>5</v>
      </c>
      <c r="D5093" s="1" t="s">
        <v>6</v>
      </c>
      <c r="E5093" s="1" t="s">
        <v>9809</v>
      </c>
      <c r="F5093" s="1" t="s">
        <v>9809</v>
      </c>
      <c r="G5093" s="1" t="s">
        <v>9810</v>
      </c>
      <c r="H5093" s="1">
        <v>0.44459337957862799</v>
      </c>
      <c r="I5093" s="1">
        <v>7.3313780695789602E-2</v>
      </c>
      <c r="J5093" s="1">
        <v>0.87660798913497495</v>
      </c>
      <c r="K5093" s="1">
        <v>0.10148625576951401</v>
      </c>
      <c r="L5093" s="1">
        <v>0.78134478744538605</v>
      </c>
      <c r="M5093" s="2">
        <f t="shared" si="38"/>
        <v>0.45546923852485854</v>
      </c>
      <c r="N5093" s="3" t="b">
        <f t="shared" si="39"/>
        <v>0</v>
      </c>
    </row>
    <row r="5094" spans="1:22" ht="15.75" customHeight="1" x14ac:dyDescent="0.35">
      <c r="A5094" s="1">
        <v>2</v>
      </c>
      <c r="B5094" s="1" t="s">
        <v>32896</v>
      </c>
      <c r="C5094" s="1" t="s">
        <v>5</v>
      </c>
      <c r="D5094" s="1" t="s">
        <v>6</v>
      </c>
      <c r="E5094" s="1" t="s">
        <v>32897</v>
      </c>
      <c r="F5094" s="1" t="s">
        <v>32897</v>
      </c>
      <c r="G5094" s="1" t="s">
        <v>13157</v>
      </c>
      <c r="H5094" s="1">
        <v>0.47414025891825701</v>
      </c>
      <c r="I5094" s="1">
        <v>0.25362917252551698</v>
      </c>
      <c r="J5094" s="1">
        <v>0.50335287249285798</v>
      </c>
      <c r="K5094" s="1">
        <v>0.119506960891166</v>
      </c>
      <c r="L5094" s="1">
        <v>0.64285962467457403</v>
      </c>
      <c r="M5094" s="2">
        <f t="shared" si="38"/>
        <v>0.39869777790047439</v>
      </c>
      <c r="N5094" s="3" t="b">
        <f t="shared" si="39"/>
        <v>0</v>
      </c>
    </row>
    <row r="5095" spans="1:22" ht="15.75" customHeight="1" x14ac:dyDescent="0.35">
      <c r="A5095" s="1">
        <v>2</v>
      </c>
      <c r="B5095" s="1" t="s">
        <v>32900</v>
      </c>
      <c r="C5095" s="1" t="s">
        <v>5</v>
      </c>
      <c r="D5095" s="1" t="s">
        <v>6</v>
      </c>
      <c r="E5095" s="1" t="s">
        <v>32902</v>
      </c>
      <c r="F5095" s="1" t="s">
        <v>32902</v>
      </c>
      <c r="G5095" s="1" t="s">
        <v>1186</v>
      </c>
      <c r="H5095" s="1">
        <v>0.23207047956107699</v>
      </c>
      <c r="I5095" s="1">
        <v>0.13356489630162699</v>
      </c>
      <c r="J5095" s="1">
        <v>0.88162081477239596</v>
      </c>
      <c r="K5095" s="1">
        <v>0.26557012957538301</v>
      </c>
      <c r="L5095" s="1">
        <v>0.73178337184294695</v>
      </c>
      <c r="M5095" s="2">
        <f t="shared" si="38"/>
        <v>0.44892193841068595</v>
      </c>
      <c r="N5095" s="3" t="b">
        <f t="shared" si="39"/>
        <v>0</v>
      </c>
    </row>
    <row r="5096" spans="1:22" ht="15.75" customHeight="1" x14ac:dyDescent="0.35">
      <c r="A5096" s="1">
        <v>2</v>
      </c>
      <c r="B5096" s="1" t="s">
        <v>9825</v>
      </c>
      <c r="C5096" s="1" t="s">
        <v>5</v>
      </c>
      <c r="D5096" s="1" t="s">
        <v>6</v>
      </c>
      <c r="E5096" s="1" t="s">
        <v>9827</v>
      </c>
      <c r="F5096" s="1" t="s">
        <v>9827</v>
      </c>
      <c r="G5096" s="4" t="s">
        <v>9828</v>
      </c>
      <c r="H5096" s="1">
        <v>6.0353433165596E-2</v>
      </c>
      <c r="I5096" s="1">
        <v>0.39280712699479298</v>
      </c>
      <c r="J5096" s="1">
        <v>0.90484640600939004</v>
      </c>
      <c r="K5096" s="1">
        <v>0.39883019125618302</v>
      </c>
      <c r="L5096" s="1">
        <v>0.526537056884952</v>
      </c>
      <c r="M5096" s="2">
        <f t="shared" si="38"/>
        <v>0.45667484286218285</v>
      </c>
      <c r="N5096" s="3" t="b">
        <f t="shared" si="39"/>
        <v>0</v>
      </c>
    </row>
    <row r="5097" spans="1:22" ht="15.75" customHeight="1" x14ac:dyDescent="0.35">
      <c r="A5097" s="1">
        <v>2</v>
      </c>
      <c r="B5097" s="1" t="s">
        <v>9836</v>
      </c>
      <c r="C5097" s="1" t="s">
        <v>5</v>
      </c>
      <c r="D5097" s="1" t="s">
        <v>6</v>
      </c>
      <c r="E5097" s="1" t="s">
        <v>9837</v>
      </c>
      <c r="F5097" s="1" t="s">
        <v>9838</v>
      </c>
      <c r="G5097" s="1" t="s">
        <v>9064</v>
      </c>
      <c r="H5097" s="1">
        <v>7.8025110455796104E-2</v>
      </c>
      <c r="I5097" s="1">
        <v>0.25641220936296699</v>
      </c>
      <c r="J5097" s="1">
        <v>0.85918575287057297</v>
      </c>
      <c r="K5097" s="1">
        <v>0.43393106762485101</v>
      </c>
      <c r="L5097" s="1">
        <v>0.66924813060064603</v>
      </c>
      <c r="M5097" s="2">
        <f t="shared" si="38"/>
        <v>0.45936045418296656</v>
      </c>
      <c r="N5097" s="3" t="b">
        <f t="shared" si="39"/>
        <v>1</v>
      </c>
    </row>
    <row r="5098" spans="1:22" ht="15.75" customHeight="1" x14ac:dyDescent="0.35">
      <c r="A5098" s="1">
        <v>2</v>
      </c>
      <c r="B5098" s="1" t="s">
        <v>32914</v>
      </c>
      <c r="C5098" s="1" t="s">
        <v>5</v>
      </c>
      <c r="D5098" s="1" t="s">
        <v>6</v>
      </c>
      <c r="E5098" s="1" t="s">
        <v>32915</v>
      </c>
      <c r="F5098" s="1" t="s">
        <v>32916</v>
      </c>
      <c r="G5098" s="1" t="s">
        <v>32917</v>
      </c>
      <c r="H5098" s="1">
        <v>1.09153512122744E-2</v>
      </c>
      <c r="I5098" s="1">
        <v>0.189505066247009</v>
      </c>
      <c r="J5098" s="1">
        <v>0.42083264250304397</v>
      </c>
      <c r="K5098" s="1">
        <v>0.61866589679613004</v>
      </c>
      <c r="L5098" s="1">
        <v>0.50698738513058295</v>
      </c>
      <c r="M5098" s="2">
        <f t="shared" si="38"/>
        <v>0.34938126837780803</v>
      </c>
      <c r="N5098" s="3" t="b">
        <f t="shared" si="39"/>
        <v>0</v>
      </c>
      <c r="V5098" s="4"/>
    </row>
    <row r="5099" spans="1:22" ht="15.75" customHeight="1" x14ac:dyDescent="0.35">
      <c r="A5099" s="1">
        <v>2</v>
      </c>
      <c r="B5099" s="1" t="s">
        <v>9845</v>
      </c>
      <c r="C5099" s="1" t="s">
        <v>5</v>
      </c>
      <c r="D5099" s="1" t="s">
        <v>6</v>
      </c>
      <c r="E5099" s="1" t="s">
        <v>9846</v>
      </c>
      <c r="F5099" s="1" t="s">
        <v>9847</v>
      </c>
      <c r="G5099" s="1" t="s">
        <v>9848</v>
      </c>
      <c r="H5099" s="1">
        <v>4.97244272207574E-2</v>
      </c>
      <c r="I5099" s="1">
        <v>0.42296913512780498</v>
      </c>
      <c r="J5099" s="1">
        <v>0.69391449020562102</v>
      </c>
      <c r="K5099" s="1">
        <v>0.40029636984948003</v>
      </c>
      <c r="L5099" s="1">
        <v>0.52524162955446496</v>
      </c>
      <c r="M5099" s="2">
        <f t="shared" si="38"/>
        <v>0.41842921039162562</v>
      </c>
      <c r="N5099" s="3" t="b">
        <f t="shared" si="39"/>
        <v>0</v>
      </c>
      <c r="V5099" s="4"/>
    </row>
    <row r="5100" spans="1:22" ht="15.75" customHeight="1" x14ac:dyDescent="0.35">
      <c r="A5100" s="1">
        <v>2</v>
      </c>
      <c r="B5100" s="1" t="s">
        <v>9853</v>
      </c>
      <c r="C5100" s="1" t="s">
        <v>5</v>
      </c>
      <c r="D5100" s="1" t="s">
        <v>6</v>
      </c>
      <c r="E5100" s="1" t="s">
        <v>9855</v>
      </c>
      <c r="F5100" s="1" t="s">
        <v>9856</v>
      </c>
      <c r="G5100" s="1" t="s">
        <v>9857</v>
      </c>
      <c r="H5100" s="1">
        <v>0.37461913021586102</v>
      </c>
      <c r="I5100" s="1">
        <v>0.60167405986993905</v>
      </c>
      <c r="J5100" s="1">
        <v>0.73554650428984503</v>
      </c>
      <c r="K5100" s="1">
        <v>0.35317823594067299</v>
      </c>
      <c r="L5100" s="1">
        <v>0.209506727732924</v>
      </c>
      <c r="M5100" s="2">
        <f t="shared" si="38"/>
        <v>0.45490493160984846</v>
      </c>
      <c r="N5100" s="3" t="b">
        <f t="shared" si="39"/>
        <v>0</v>
      </c>
    </row>
    <row r="5101" spans="1:22" ht="15.75" customHeight="1" x14ac:dyDescent="0.35">
      <c r="A5101" s="1">
        <v>2</v>
      </c>
      <c r="B5101" s="1" t="s">
        <v>9864</v>
      </c>
      <c r="C5101" s="1" t="s">
        <v>6</v>
      </c>
      <c r="D5101" s="1" t="s">
        <v>51</v>
      </c>
      <c r="E5101" s="1" t="s">
        <v>9865</v>
      </c>
      <c r="F5101" s="1" t="s">
        <v>9866</v>
      </c>
      <c r="G5101" s="1" t="s">
        <v>9867</v>
      </c>
      <c r="H5101" s="1">
        <v>0.44240553959886503</v>
      </c>
      <c r="I5101" s="1">
        <v>3.9193936431378099E-2</v>
      </c>
      <c r="J5101" s="1">
        <v>0.53790526235401803</v>
      </c>
      <c r="K5101" s="1">
        <v>0.35052580821669899</v>
      </c>
      <c r="L5101" s="1">
        <v>0.85385489684461202</v>
      </c>
      <c r="M5101" s="2">
        <f t="shared" si="38"/>
        <v>0.44477708868911447</v>
      </c>
      <c r="N5101" s="3" t="b">
        <f t="shared" si="39"/>
        <v>0</v>
      </c>
    </row>
    <row r="5102" spans="1:22" ht="15.75" customHeight="1" x14ac:dyDescent="0.35">
      <c r="A5102" s="1">
        <v>2</v>
      </c>
      <c r="B5102" s="1" t="s">
        <v>8632</v>
      </c>
      <c r="C5102" s="1" t="s">
        <v>5</v>
      </c>
      <c r="D5102" s="1" t="s">
        <v>6</v>
      </c>
      <c r="E5102" s="1" t="s">
        <v>8633</v>
      </c>
      <c r="F5102" s="1" t="s">
        <v>8633</v>
      </c>
      <c r="G5102" s="1" t="s">
        <v>49</v>
      </c>
      <c r="H5102" s="1">
        <v>8.0715423770574196E-2</v>
      </c>
      <c r="I5102" s="1">
        <v>0.20215896859025401</v>
      </c>
      <c r="J5102" s="1">
        <v>0.77956803232482497</v>
      </c>
      <c r="K5102" s="1">
        <v>0.44170586450529298</v>
      </c>
      <c r="L5102" s="1">
        <v>0.58086192808590598</v>
      </c>
      <c r="M5102" s="2">
        <f t="shared" ref="M5102:M5356" si="40">AVERAGE(H5102:L5102)</f>
        <v>0.4170020434553704</v>
      </c>
      <c r="N5102" s="3" t="b">
        <f t="shared" ref="N5102:N5356" si="41">M5102&gt;=$M$14701</f>
        <v>0</v>
      </c>
      <c r="V5102" s="4"/>
    </row>
    <row r="5103" spans="1:22" ht="15.75" customHeight="1" x14ac:dyDescent="0.35">
      <c r="A5103" s="1">
        <v>2</v>
      </c>
      <c r="B5103" s="1" t="s">
        <v>9870</v>
      </c>
      <c r="C5103" s="1" t="s">
        <v>5</v>
      </c>
      <c r="D5103" s="1" t="s">
        <v>6</v>
      </c>
      <c r="E5103" s="1" t="s">
        <v>9872</v>
      </c>
      <c r="F5103" s="1" t="s">
        <v>9872</v>
      </c>
      <c r="G5103" s="1" t="s">
        <v>9874</v>
      </c>
      <c r="H5103" s="1">
        <v>0.66020115897271503</v>
      </c>
      <c r="I5103" s="1">
        <v>0.38264749857047697</v>
      </c>
      <c r="J5103" s="1">
        <v>0.39111394539607303</v>
      </c>
      <c r="K5103" s="1">
        <v>0.137575196186975</v>
      </c>
      <c r="L5103" s="1">
        <v>0.88649746980995603</v>
      </c>
      <c r="M5103" s="2">
        <f t="shared" si="40"/>
        <v>0.49160705378723923</v>
      </c>
      <c r="N5103" s="3" t="b">
        <f t="shared" si="41"/>
        <v>1</v>
      </c>
    </row>
    <row r="5104" spans="1:22" ht="15.75" customHeight="1" x14ac:dyDescent="0.35">
      <c r="A5104" s="1">
        <v>2</v>
      </c>
      <c r="B5104" s="1" t="s">
        <v>9875</v>
      </c>
      <c r="C5104" s="1" t="s">
        <v>5</v>
      </c>
      <c r="D5104" s="1" t="s">
        <v>6</v>
      </c>
      <c r="E5104" s="1" t="s">
        <v>9876</v>
      </c>
      <c r="F5104" s="1" t="s">
        <v>9876</v>
      </c>
      <c r="G5104" s="1" t="s">
        <v>9877</v>
      </c>
      <c r="H5104" s="1">
        <v>0.36216137245704799</v>
      </c>
      <c r="I5104" s="1">
        <v>0.106884501810411</v>
      </c>
      <c r="J5104" s="1">
        <v>0.687348798679567</v>
      </c>
      <c r="K5104" s="1">
        <v>0.41528836454034701</v>
      </c>
      <c r="L5104" s="1">
        <v>0.79547151567548102</v>
      </c>
      <c r="M5104" s="2">
        <f t="shared" si="40"/>
        <v>0.47343091063257081</v>
      </c>
      <c r="N5104" s="3" t="b">
        <f t="shared" si="41"/>
        <v>1</v>
      </c>
    </row>
    <row r="5105" spans="1:22" ht="15.75" customHeight="1" x14ac:dyDescent="0.35">
      <c r="A5105" s="1">
        <v>2</v>
      </c>
      <c r="B5105" s="1" t="s">
        <v>4386</v>
      </c>
      <c r="C5105" s="1" t="s">
        <v>5</v>
      </c>
      <c r="D5105" s="1" t="s">
        <v>6</v>
      </c>
      <c r="E5105" s="1" t="s">
        <v>4389</v>
      </c>
      <c r="F5105" s="1" t="s">
        <v>4389</v>
      </c>
      <c r="G5105" s="1" t="s">
        <v>4391</v>
      </c>
      <c r="H5105" s="1">
        <v>0.27276401912813197</v>
      </c>
      <c r="I5105" s="1">
        <v>0.513803579097732</v>
      </c>
      <c r="J5105" s="1">
        <v>0.79837794258024697</v>
      </c>
      <c r="K5105" s="1">
        <v>0.39537717169803599</v>
      </c>
      <c r="L5105" s="1">
        <v>0.34265634881111701</v>
      </c>
      <c r="M5105" s="2">
        <f t="shared" si="40"/>
        <v>0.4645958122630528</v>
      </c>
      <c r="N5105" s="3" t="b">
        <f t="shared" si="41"/>
        <v>1</v>
      </c>
    </row>
    <row r="5106" spans="1:22" ht="15.75" customHeight="1" x14ac:dyDescent="0.35">
      <c r="A5106" s="1">
        <v>2</v>
      </c>
      <c r="B5106" s="1" t="s">
        <v>31622</v>
      </c>
      <c r="C5106" s="1" t="s">
        <v>5</v>
      </c>
      <c r="D5106" s="1" t="s">
        <v>6</v>
      </c>
      <c r="E5106" s="1" t="s">
        <v>31623</v>
      </c>
      <c r="F5106" s="1" t="s">
        <v>31624</v>
      </c>
      <c r="G5106" s="1" t="s">
        <v>31625</v>
      </c>
      <c r="H5106" s="1">
        <v>0.43574087643510401</v>
      </c>
      <c r="I5106" s="1">
        <v>2.4630609385996E-2</v>
      </c>
      <c r="J5106" s="1">
        <v>0.76802421042864899</v>
      </c>
      <c r="K5106" s="1">
        <v>0.36017420670242301</v>
      </c>
      <c r="L5106" s="1">
        <v>0.89186527225901802</v>
      </c>
      <c r="M5106" s="2">
        <f t="shared" si="40"/>
        <v>0.496087035042238</v>
      </c>
      <c r="N5106" s="3" t="b">
        <f t="shared" si="41"/>
        <v>1</v>
      </c>
      <c r="V5106" s="4"/>
    </row>
    <row r="5107" spans="1:22" ht="15.75" customHeight="1" x14ac:dyDescent="0.35">
      <c r="A5107" s="1">
        <v>2</v>
      </c>
      <c r="B5107" s="1" t="s">
        <v>9885</v>
      </c>
      <c r="C5107" s="1" t="s">
        <v>5</v>
      </c>
      <c r="D5107" s="1" t="s">
        <v>6</v>
      </c>
      <c r="E5107" s="1" t="s">
        <v>9886</v>
      </c>
      <c r="F5107" s="1" t="s">
        <v>9887</v>
      </c>
      <c r="G5107" s="1" t="s">
        <v>9888</v>
      </c>
      <c r="H5107" s="1">
        <v>0.44388854198377597</v>
      </c>
      <c r="I5107" s="1">
        <v>8.9321788534381899E-2</v>
      </c>
      <c r="J5107" s="1">
        <v>0.81837216284353498</v>
      </c>
      <c r="K5107" s="1">
        <v>0.26787529046297998</v>
      </c>
      <c r="L5107" s="1">
        <v>0.85490615144436599</v>
      </c>
      <c r="M5107" s="2">
        <f t="shared" si="40"/>
        <v>0.49487278705380777</v>
      </c>
      <c r="N5107" s="3" t="b">
        <f t="shared" si="41"/>
        <v>1</v>
      </c>
    </row>
    <row r="5108" spans="1:22" ht="15.75" customHeight="1" x14ac:dyDescent="0.35">
      <c r="A5108" s="1">
        <v>2</v>
      </c>
      <c r="B5108" s="1" t="s">
        <v>32938</v>
      </c>
      <c r="C5108" s="1" t="s">
        <v>5</v>
      </c>
      <c r="D5108" s="1" t="s">
        <v>6</v>
      </c>
      <c r="E5108" s="1" t="s">
        <v>32939</v>
      </c>
      <c r="F5108" s="1" t="s">
        <v>32939</v>
      </c>
      <c r="G5108" s="1" t="s">
        <v>32940</v>
      </c>
      <c r="H5108" s="1">
        <v>0.37632296307326202</v>
      </c>
      <c r="I5108" s="1">
        <v>0.17228138148984801</v>
      </c>
      <c r="J5108" s="1">
        <v>0.53660147390440704</v>
      </c>
      <c r="K5108" s="1">
        <v>0.15476359397720299</v>
      </c>
      <c r="L5108" s="1">
        <v>0.64601849564615099</v>
      </c>
      <c r="M5108" s="2">
        <f t="shared" si="40"/>
        <v>0.37719758161817418</v>
      </c>
      <c r="N5108" s="3" t="b">
        <f t="shared" si="41"/>
        <v>0</v>
      </c>
    </row>
    <row r="5109" spans="1:22" ht="15.75" customHeight="1" x14ac:dyDescent="0.35">
      <c r="A5109" s="1">
        <v>2</v>
      </c>
      <c r="B5109" s="1" t="s">
        <v>2895</v>
      </c>
      <c r="C5109" s="1" t="s">
        <v>5</v>
      </c>
      <c r="D5109" s="1" t="s">
        <v>6</v>
      </c>
      <c r="E5109" s="1" t="s">
        <v>2896</v>
      </c>
      <c r="F5109" s="1" t="s">
        <v>2897</v>
      </c>
      <c r="G5109" s="1" t="s">
        <v>2898</v>
      </c>
      <c r="H5109" s="1">
        <v>2.3474772008028399E-2</v>
      </c>
      <c r="I5109" s="1">
        <v>0.311258158994344</v>
      </c>
      <c r="J5109" s="1">
        <v>0.89921856340548301</v>
      </c>
      <c r="K5109" s="1">
        <v>0.41346754026683502</v>
      </c>
      <c r="L5109" s="1">
        <v>0.56262040139569802</v>
      </c>
      <c r="M5109" s="2">
        <f t="shared" si="40"/>
        <v>0.44200788721407769</v>
      </c>
      <c r="N5109" s="3" t="b">
        <f t="shared" si="41"/>
        <v>0</v>
      </c>
    </row>
    <row r="5110" spans="1:22" ht="15.75" customHeight="1" x14ac:dyDescent="0.35">
      <c r="A5110" s="1">
        <v>2</v>
      </c>
      <c r="B5110" s="1" t="s">
        <v>32947</v>
      </c>
      <c r="C5110" s="1" t="s">
        <v>5</v>
      </c>
      <c r="D5110" s="1" t="s">
        <v>6</v>
      </c>
      <c r="E5110" s="1" t="s">
        <v>32948</v>
      </c>
      <c r="F5110" s="1" t="s">
        <v>32948</v>
      </c>
      <c r="G5110" s="1" t="s">
        <v>510</v>
      </c>
      <c r="H5110" s="1">
        <v>0.84663065097616697</v>
      </c>
      <c r="I5110" s="1">
        <v>0.86686280681862204</v>
      </c>
      <c r="J5110" s="1">
        <v>0.19597257370843801</v>
      </c>
      <c r="K5110" s="1">
        <v>0.38463803352093501</v>
      </c>
      <c r="L5110" s="1">
        <v>0.41560435632737203</v>
      </c>
      <c r="M5110" s="2">
        <f t="shared" si="40"/>
        <v>0.54194168427030687</v>
      </c>
      <c r="N5110" s="3" t="b">
        <f t="shared" si="41"/>
        <v>1</v>
      </c>
    </row>
    <row r="5111" spans="1:22" ht="15.75" customHeight="1" x14ac:dyDescent="0.35">
      <c r="A5111" s="1">
        <v>2</v>
      </c>
      <c r="B5111" s="1" t="s">
        <v>32949</v>
      </c>
      <c r="C5111" s="1" t="s">
        <v>5</v>
      </c>
      <c r="D5111" s="1" t="s">
        <v>6</v>
      </c>
      <c r="E5111" s="1" t="s">
        <v>32950</v>
      </c>
      <c r="F5111" s="1" t="s">
        <v>32951</v>
      </c>
      <c r="G5111" s="1" t="s">
        <v>32952</v>
      </c>
      <c r="H5111" s="1">
        <v>0.52850828398417704</v>
      </c>
      <c r="I5111" s="1">
        <v>0.259850098778515</v>
      </c>
      <c r="J5111" s="1">
        <v>0.43364281277855998</v>
      </c>
      <c r="K5111" s="1">
        <v>0.23983534378819901</v>
      </c>
      <c r="L5111" s="1">
        <v>0.72211910123911605</v>
      </c>
      <c r="M5111" s="2">
        <f t="shared" si="40"/>
        <v>0.43679112811371346</v>
      </c>
      <c r="N5111" s="3" t="b">
        <f t="shared" si="41"/>
        <v>0</v>
      </c>
    </row>
    <row r="5112" spans="1:22" ht="15.75" customHeight="1" x14ac:dyDescent="0.35">
      <c r="A5112" s="1">
        <v>2</v>
      </c>
      <c r="B5112" s="1" t="s">
        <v>32906</v>
      </c>
      <c r="C5112" s="1" t="s">
        <v>5</v>
      </c>
      <c r="D5112" s="1" t="s">
        <v>6</v>
      </c>
      <c r="E5112" s="1" t="s">
        <v>32907</v>
      </c>
      <c r="F5112" s="1" t="s">
        <v>32908</v>
      </c>
      <c r="G5112" s="1" t="s">
        <v>32910</v>
      </c>
      <c r="H5112" s="1">
        <v>8.5759443103482602E-2</v>
      </c>
      <c r="I5112" s="1">
        <v>0.51077547015842095</v>
      </c>
      <c r="J5112" s="1">
        <v>0.79357443586034004</v>
      </c>
      <c r="K5112" s="1">
        <v>0.36676545190972998</v>
      </c>
      <c r="L5112" s="1">
        <v>0.42466994300035599</v>
      </c>
      <c r="M5112" s="2">
        <f t="shared" si="40"/>
        <v>0.43630894880646592</v>
      </c>
      <c r="N5112" s="3" t="b">
        <f t="shared" si="41"/>
        <v>0</v>
      </c>
    </row>
    <row r="5113" spans="1:22" ht="15.75" customHeight="1" x14ac:dyDescent="0.35">
      <c r="A5113" s="1">
        <v>2</v>
      </c>
      <c r="B5113" s="1" t="s">
        <v>31590</v>
      </c>
      <c r="C5113" s="1" t="s">
        <v>5</v>
      </c>
      <c r="D5113" s="1" t="s">
        <v>6</v>
      </c>
      <c r="E5113" s="1" t="s">
        <v>31592</v>
      </c>
      <c r="F5113" s="1" t="s">
        <v>31593</v>
      </c>
      <c r="G5113" s="1" t="s">
        <v>31594</v>
      </c>
      <c r="H5113" s="1">
        <v>0.65944420959920502</v>
      </c>
      <c r="I5113" s="1">
        <v>0.28374284745931999</v>
      </c>
      <c r="J5113" s="1">
        <v>0.26655110992916398</v>
      </c>
      <c r="K5113" s="1">
        <v>5.19160516709933E-2</v>
      </c>
      <c r="L5113" s="1">
        <v>0.72188390405150404</v>
      </c>
      <c r="M5113" s="2">
        <f t="shared" si="40"/>
        <v>0.39670762454203723</v>
      </c>
      <c r="N5113" s="3" t="b">
        <f t="shared" si="41"/>
        <v>0</v>
      </c>
    </row>
    <row r="5114" spans="1:22" ht="15.75" customHeight="1" x14ac:dyDescent="0.35">
      <c r="A5114" s="1">
        <v>2</v>
      </c>
      <c r="B5114" s="1" t="s">
        <v>9902</v>
      </c>
      <c r="C5114" s="1" t="s">
        <v>5</v>
      </c>
      <c r="D5114" s="1" t="s">
        <v>6</v>
      </c>
      <c r="E5114" s="1" t="s">
        <v>9903</v>
      </c>
      <c r="F5114" s="1" t="s">
        <v>9905</v>
      </c>
      <c r="G5114" s="1" t="s">
        <v>9906</v>
      </c>
      <c r="H5114" s="1">
        <v>0.13887702337749899</v>
      </c>
      <c r="I5114" s="1">
        <v>0.21733256715299701</v>
      </c>
      <c r="J5114" s="1">
        <v>0.73682506873168396</v>
      </c>
      <c r="K5114" s="1">
        <v>0.45106439268813803</v>
      </c>
      <c r="L5114" s="1">
        <v>0.65168461164762304</v>
      </c>
      <c r="M5114" s="2">
        <f t="shared" si="40"/>
        <v>0.43915673271958822</v>
      </c>
      <c r="N5114" s="3" t="b">
        <f t="shared" si="41"/>
        <v>0</v>
      </c>
    </row>
    <row r="5115" spans="1:22" ht="15.75" customHeight="1" x14ac:dyDescent="0.35">
      <c r="A5115" s="1">
        <v>2</v>
      </c>
      <c r="B5115" s="1" t="s">
        <v>32953</v>
      </c>
      <c r="C5115" s="1" t="s">
        <v>5</v>
      </c>
      <c r="D5115" s="1" t="s">
        <v>6</v>
      </c>
      <c r="E5115" s="1" t="s">
        <v>32954</v>
      </c>
      <c r="F5115" s="1" t="s">
        <v>32954</v>
      </c>
      <c r="G5115" s="1" t="s">
        <v>1153</v>
      </c>
      <c r="H5115" s="1">
        <v>0.219463892663988</v>
      </c>
      <c r="I5115" s="1">
        <v>0.161452908319759</v>
      </c>
      <c r="J5115" s="1">
        <v>0.54797430826817495</v>
      </c>
      <c r="K5115" s="1">
        <v>0.18205596647057801</v>
      </c>
      <c r="L5115" s="1">
        <v>0.507407958515529</v>
      </c>
      <c r="M5115" s="2">
        <f t="shared" si="40"/>
        <v>0.3236710068476058</v>
      </c>
      <c r="N5115" s="3" t="b">
        <f t="shared" si="41"/>
        <v>0</v>
      </c>
    </row>
    <row r="5116" spans="1:22" ht="15.75" customHeight="1" x14ac:dyDescent="0.35">
      <c r="A5116" s="1">
        <v>2</v>
      </c>
      <c r="B5116" s="1" t="s">
        <v>9913</v>
      </c>
      <c r="C5116" s="1" t="s">
        <v>5</v>
      </c>
      <c r="D5116" s="1" t="s">
        <v>6</v>
      </c>
      <c r="E5116" s="1" t="s">
        <v>9916</v>
      </c>
      <c r="F5116" s="1" t="s">
        <v>9916</v>
      </c>
      <c r="G5116" s="1" t="s">
        <v>6788</v>
      </c>
      <c r="H5116" s="1">
        <v>0.106136679629069</v>
      </c>
      <c r="I5116" s="1">
        <v>0.22479943497110799</v>
      </c>
      <c r="J5116" s="1">
        <v>0.61905426717795198</v>
      </c>
      <c r="K5116" s="1">
        <v>0.44259598084746699</v>
      </c>
      <c r="L5116" s="1">
        <v>0.62964832503685098</v>
      </c>
      <c r="M5116" s="2">
        <f t="shared" si="40"/>
        <v>0.40444693753248939</v>
      </c>
      <c r="N5116" s="3" t="b">
        <f t="shared" si="41"/>
        <v>0</v>
      </c>
    </row>
    <row r="5117" spans="1:22" ht="15.75" customHeight="1" x14ac:dyDescent="0.35">
      <c r="A5117" s="1">
        <v>2</v>
      </c>
      <c r="B5117" s="1" t="s">
        <v>9922</v>
      </c>
      <c r="C5117" s="1" t="s">
        <v>5</v>
      </c>
      <c r="D5117" s="1" t="s">
        <v>6</v>
      </c>
      <c r="E5117" s="1" t="s">
        <v>9923</v>
      </c>
      <c r="F5117" s="1" t="s">
        <v>9923</v>
      </c>
      <c r="G5117" s="1" t="s">
        <v>6906</v>
      </c>
      <c r="H5117" s="1">
        <v>0.63494420260539197</v>
      </c>
      <c r="I5117" s="1">
        <v>0.28476343089428402</v>
      </c>
      <c r="J5117" s="1">
        <v>0.48160386716172499</v>
      </c>
      <c r="K5117" s="1">
        <v>0.27056640043243702</v>
      </c>
      <c r="L5117" s="1">
        <v>0.79760453275258103</v>
      </c>
      <c r="M5117" s="2">
        <f t="shared" si="40"/>
        <v>0.49389648676928377</v>
      </c>
      <c r="N5117" s="3" t="b">
        <f t="shared" si="41"/>
        <v>1</v>
      </c>
    </row>
    <row r="5118" spans="1:22" ht="15.75" customHeight="1" x14ac:dyDescent="0.35">
      <c r="A5118" s="1">
        <v>2</v>
      </c>
      <c r="B5118" s="1" t="s">
        <v>9929</v>
      </c>
      <c r="C5118" s="1" t="s">
        <v>5</v>
      </c>
      <c r="D5118" s="1" t="s">
        <v>6</v>
      </c>
      <c r="E5118" s="1" t="s">
        <v>9933</v>
      </c>
      <c r="F5118" s="1" t="s">
        <v>9933</v>
      </c>
      <c r="G5118" s="1" t="s">
        <v>72</v>
      </c>
      <c r="H5118" s="1">
        <v>0.41743055974890197</v>
      </c>
      <c r="I5118" s="1">
        <v>0.112822706845312</v>
      </c>
      <c r="J5118" s="1">
        <v>0.80136408094832001</v>
      </c>
      <c r="K5118" s="1">
        <v>0.12336366858364201</v>
      </c>
      <c r="L5118" s="1">
        <v>0.76348107485975603</v>
      </c>
      <c r="M5118" s="2">
        <f t="shared" si="40"/>
        <v>0.44369241819718647</v>
      </c>
      <c r="N5118" s="3" t="b">
        <f t="shared" si="41"/>
        <v>0</v>
      </c>
    </row>
    <row r="5119" spans="1:22" ht="15.75" customHeight="1" x14ac:dyDescent="0.35">
      <c r="A5119" s="1">
        <v>2</v>
      </c>
      <c r="B5119" s="1" t="s">
        <v>9934</v>
      </c>
      <c r="C5119" s="1" t="s">
        <v>5</v>
      </c>
      <c r="D5119" s="1" t="s">
        <v>6</v>
      </c>
      <c r="E5119" s="1" t="s">
        <v>9936</v>
      </c>
      <c r="F5119" s="1" t="s">
        <v>9936</v>
      </c>
      <c r="G5119" s="1" t="s">
        <v>3524</v>
      </c>
      <c r="H5119" s="1">
        <v>0.339026572703507</v>
      </c>
      <c r="I5119" s="1">
        <v>7.6318591919084397E-2</v>
      </c>
      <c r="J5119" s="1">
        <v>0.88765854087094398</v>
      </c>
      <c r="K5119" s="1">
        <v>0.32651245438069798</v>
      </c>
      <c r="L5119" s="1">
        <v>0.81534185770825796</v>
      </c>
      <c r="M5119" s="2">
        <f t="shared" si="40"/>
        <v>0.48897160351649827</v>
      </c>
      <c r="N5119" s="3" t="b">
        <f t="shared" si="41"/>
        <v>1</v>
      </c>
    </row>
    <row r="5120" spans="1:22" ht="15.75" customHeight="1" x14ac:dyDescent="0.35">
      <c r="A5120" s="1">
        <v>2</v>
      </c>
      <c r="B5120" s="1" t="s">
        <v>9952</v>
      </c>
      <c r="C5120" s="1" t="s">
        <v>5</v>
      </c>
      <c r="D5120" s="1" t="s">
        <v>6</v>
      </c>
      <c r="E5120" s="1" t="s">
        <v>9953</v>
      </c>
      <c r="F5120" s="1" t="s">
        <v>9953</v>
      </c>
      <c r="G5120" s="4" t="s">
        <v>9954</v>
      </c>
      <c r="H5120" s="1">
        <v>0.32325863053968301</v>
      </c>
      <c r="I5120" s="1">
        <v>1.8303032340784701E-3</v>
      </c>
      <c r="J5120" s="1">
        <v>0.81869914863618798</v>
      </c>
      <c r="K5120" s="1">
        <v>0.36689595932327601</v>
      </c>
      <c r="L5120" s="1">
        <v>0.79948509328374595</v>
      </c>
      <c r="M5120" s="2">
        <f t="shared" si="40"/>
        <v>0.46203382700339424</v>
      </c>
      <c r="N5120" s="3" t="b">
        <f t="shared" si="41"/>
        <v>1</v>
      </c>
    </row>
    <row r="5121" spans="1:22" ht="15.75" customHeight="1" x14ac:dyDescent="0.35">
      <c r="A5121" s="1">
        <v>2</v>
      </c>
      <c r="B5121" s="1" t="s">
        <v>9958</v>
      </c>
      <c r="C5121" s="1" t="s">
        <v>5</v>
      </c>
      <c r="D5121" s="1" t="s">
        <v>6</v>
      </c>
      <c r="E5121" s="1" t="s">
        <v>9959</v>
      </c>
      <c r="F5121" s="1" t="s">
        <v>9961</v>
      </c>
      <c r="G5121" s="1" t="s">
        <v>9962</v>
      </c>
      <c r="H5121" s="1">
        <v>0.31162459415974703</v>
      </c>
      <c r="I5121" s="1">
        <v>2.5647840839944799E-2</v>
      </c>
      <c r="J5121" s="1">
        <v>0.80252029862527496</v>
      </c>
      <c r="K5121" s="1">
        <v>0.39446044048665102</v>
      </c>
      <c r="L5121" s="1">
        <v>0.74712118619795198</v>
      </c>
      <c r="M5121" s="2">
        <f t="shared" si="40"/>
        <v>0.45627487206191397</v>
      </c>
      <c r="N5121" s="3" t="b">
        <f t="shared" si="41"/>
        <v>0</v>
      </c>
    </row>
    <row r="5122" spans="1:22" ht="15.75" customHeight="1" x14ac:dyDescent="0.35">
      <c r="A5122" s="1">
        <v>2</v>
      </c>
      <c r="B5122" s="1" t="s">
        <v>9969</v>
      </c>
      <c r="C5122" s="1" t="s">
        <v>5</v>
      </c>
      <c r="D5122" s="1" t="s">
        <v>6</v>
      </c>
      <c r="E5122" s="1" t="s">
        <v>9971</v>
      </c>
      <c r="F5122" s="1" t="s">
        <v>9971</v>
      </c>
      <c r="G5122" s="4" t="s">
        <v>9973</v>
      </c>
      <c r="H5122" s="1">
        <v>0.25702394805903001</v>
      </c>
      <c r="I5122" s="1">
        <v>8.5370276788876404E-2</v>
      </c>
      <c r="J5122" s="1">
        <v>0.87039674925136501</v>
      </c>
      <c r="K5122" s="1">
        <v>0.36841285735761398</v>
      </c>
      <c r="L5122" s="1">
        <v>0.77075642554069401</v>
      </c>
      <c r="M5122" s="2">
        <f t="shared" si="40"/>
        <v>0.47039205139951595</v>
      </c>
      <c r="N5122" s="3" t="b">
        <f t="shared" si="41"/>
        <v>1</v>
      </c>
    </row>
    <row r="5123" spans="1:22" ht="15.75" customHeight="1" x14ac:dyDescent="0.35">
      <c r="A5123" s="1">
        <v>2</v>
      </c>
      <c r="B5123" s="1" t="s">
        <v>32978</v>
      </c>
      <c r="C5123" s="1" t="s">
        <v>5</v>
      </c>
      <c r="D5123" s="1" t="s">
        <v>6</v>
      </c>
      <c r="E5123" s="1" t="s">
        <v>32980</v>
      </c>
      <c r="F5123" s="1" t="s">
        <v>32981</v>
      </c>
      <c r="G5123" s="1" t="s">
        <v>32982</v>
      </c>
      <c r="H5123" s="1">
        <v>0.71179376904325597</v>
      </c>
      <c r="I5123" s="1">
        <v>0.30170757717514801</v>
      </c>
      <c r="J5123" s="1">
        <v>0.29378538968991402</v>
      </c>
      <c r="K5123" s="1">
        <v>0.119643319291016</v>
      </c>
      <c r="L5123" s="1">
        <v>0.70540928751120302</v>
      </c>
      <c r="M5123" s="2">
        <f t="shared" si="40"/>
        <v>0.42646786854210744</v>
      </c>
      <c r="N5123" s="3" t="b">
        <f t="shared" si="41"/>
        <v>0</v>
      </c>
      <c r="V5123" s="4"/>
    </row>
    <row r="5124" spans="1:22" ht="15.75" customHeight="1" x14ac:dyDescent="0.35">
      <c r="A5124" s="1">
        <v>2</v>
      </c>
      <c r="B5124" s="1" t="s">
        <v>32985</v>
      </c>
      <c r="C5124" s="1" t="s">
        <v>5</v>
      </c>
      <c r="D5124" s="1" t="s">
        <v>6</v>
      </c>
      <c r="E5124" s="1" t="s">
        <v>32986</v>
      </c>
      <c r="F5124" s="1" t="s">
        <v>32988</v>
      </c>
      <c r="G5124" s="1" t="s">
        <v>32989</v>
      </c>
      <c r="H5124" s="1">
        <v>0.513230374977522</v>
      </c>
      <c r="I5124" s="1">
        <v>0.809492511230397</v>
      </c>
      <c r="J5124" s="1">
        <v>0.24492440897596801</v>
      </c>
      <c r="K5124" s="1">
        <v>0.45521535789664103</v>
      </c>
      <c r="L5124" s="1">
        <v>7.1125420990299004E-2</v>
      </c>
      <c r="M5124" s="2">
        <f t="shared" si="40"/>
        <v>0.41879761481416544</v>
      </c>
      <c r="N5124" s="3" t="b">
        <f t="shared" si="41"/>
        <v>0</v>
      </c>
    </row>
    <row r="5125" spans="1:22" ht="15.75" customHeight="1" x14ac:dyDescent="0.35">
      <c r="A5125" s="1">
        <v>2</v>
      </c>
      <c r="B5125" s="1" t="s">
        <v>9978</v>
      </c>
      <c r="C5125" s="1" t="s">
        <v>5</v>
      </c>
      <c r="D5125" s="1" t="s">
        <v>6</v>
      </c>
      <c r="E5125" s="1" t="s">
        <v>9979</v>
      </c>
      <c r="F5125" s="1" t="s">
        <v>9979</v>
      </c>
      <c r="G5125" s="1" t="s">
        <v>9912</v>
      </c>
      <c r="H5125" s="1">
        <v>0.37402653471922698</v>
      </c>
      <c r="I5125" s="1">
        <v>2.8891719394719101E-2</v>
      </c>
      <c r="J5125" s="1">
        <v>0.80152128821803104</v>
      </c>
      <c r="K5125" s="1">
        <v>0.37016023127831799</v>
      </c>
      <c r="L5125" s="1">
        <v>0.81367842632491905</v>
      </c>
      <c r="M5125" s="2">
        <f t="shared" si="40"/>
        <v>0.47765563998704275</v>
      </c>
      <c r="N5125" s="3" t="b">
        <f t="shared" si="41"/>
        <v>1</v>
      </c>
    </row>
    <row r="5126" spans="1:22" ht="15.75" customHeight="1" x14ac:dyDescent="0.35">
      <c r="A5126" s="1">
        <v>2</v>
      </c>
      <c r="B5126" s="1" t="s">
        <v>15677</v>
      </c>
      <c r="C5126" s="1" t="s">
        <v>6</v>
      </c>
      <c r="D5126" s="1" t="s">
        <v>51</v>
      </c>
      <c r="E5126" s="1" t="s">
        <v>15680</v>
      </c>
      <c r="F5126" s="1" t="s">
        <v>15680</v>
      </c>
      <c r="G5126" s="4" t="s">
        <v>15685</v>
      </c>
      <c r="H5126" s="1">
        <v>0.58375057445517997</v>
      </c>
      <c r="I5126" s="1">
        <v>0.40419270502759802</v>
      </c>
      <c r="J5126" s="1">
        <v>0.35113973606249999</v>
      </c>
      <c r="K5126" s="1">
        <v>3.0471357603929002E-2</v>
      </c>
      <c r="L5126" s="1">
        <v>0.70156996443138597</v>
      </c>
      <c r="M5126" s="2">
        <f t="shared" si="40"/>
        <v>0.41422486751611859</v>
      </c>
      <c r="N5126" s="3" t="b">
        <f t="shared" si="41"/>
        <v>0</v>
      </c>
    </row>
    <row r="5127" spans="1:22" ht="15.75" customHeight="1" x14ac:dyDescent="0.35">
      <c r="A5127" s="1">
        <v>2</v>
      </c>
      <c r="B5127" s="1" t="s">
        <v>21128</v>
      </c>
      <c r="C5127" s="1" t="s">
        <v>5</v>
      </c>
      <c r="D5127" s="1" t="s">
        <v>6</v>
      </c>
      <c r="E5127" s="1" t="s">
        <v>21129</v>
      </c>
      <c r="F5127" s="1" t="s">
        <v>21131</v>
      </c>
      <c r="G5127" s="1" t="s">
        <v>21132</v>
      </c>
      <c r="H5127" s="1">
        <v>0.33317756927032799</v>
      </c>
      <c r="I5127" s="1">
        <v>0.51710230192783102</v>
      </c>
      <c r="J5127" s="1">
        <v>0.66419945823278703</v>
      </c>
      <c r="K5127" s="1">
        <v>0.116766178769717</v>
      </c>
      <c r="L5127" s="1">
        <v>0.12564600171467299</v>
      </c>
      <c r="M5127" s="2">
        <f t="shared" si="40"/>
        <v>0.35137830198306719</v>
      </c>
      <c r="N5127" s="3" t="b">
        <f t="shared" si="41"/>
        <v>0</v>
      </c>
    </row>
    <row r="5128" spans="1:22" ht="15.75" customHeight="1" x14ac:dyDescent="0.35">
      <c r="A5128" s="1">
        <v>2</v>
      </c>
      <c r="B5128" s="1" t="s">
        <v>28895</v>
      </c>
      <c r="C5128" s="1" t="s">
        <v>5</v>
      </c>
      <c r="D5128" s="1" t="s">
        <v>6</v>
      </c>
      <c r="E5128" s="1" t="s">
        <v>28896</v>
      </c>
      <c r="F5128" s="1" t="s">
        <v>28897</v>
      </c>
      <c r="G5128" s="1" t="s">
        <v>818</v>
      </c>
      <c r="H5128" s="1">
        <v>5.5863232365956098E-2</v>
      </c>
      <c r="I5128" s="1">
        <v>0.267444569372219</v>
      </c>
      <c r="J5128" s="1">
        <v>0.86486694599015101</v>
      </c>
      <c r="K5128" s="1">
        <v>0.29739724083506802</v>
      </c>
      <c r="L5128" s="1">
        <v>0.51600091463702502</v>
      </c>
      <c r="M5128" s="2">
        <f t="shared" si="40"/>
        <v>0.40031458064008374</v>
      </c>
      <c r="N5128" s="3" t="b">
        <f t="shared" si="41"/>
        <v>0</v>
      </c>
    </row>
    <row r="5129" spans="1:22" ht="15.75" customHeight="1" x14ac:dyDescent="0.35">
      <c r="A5129" s="1">
        <v>2</v>
      </c>
      <c r="B5129" s="1" t="s">
        <v>9985</v>
      </c>
      <c r="C5129" s="1" t="s">
        <v>5</v>
      </c>
      <c r="D5129" s="1" t="s">
        <v>6</v>
      </c>
      <c r="E5129" s="1" t="s">
        <v>9987</v>
      </c>
      <c r="F5129" s="1" t="s">
        <v>9987</v>
      </c>
      <c r="G5129" s="1" t="s">
        <v>1148</v>
      </c>
      <c r="H5129" s="1">
        <v>0.38904422483391299</v>
      </c>
      <c r="I5129" s="1">
        <v>0.101899379128987</v>
      </c>
      <c r="J5129" s="1">
        <v>0.61352923503761503</v>
      </c>
      <c r="K5129" s="1">
        <v>0.23115250073781801</v>
      </c>
      <c r="L5129" s="1">
        <v>0.744899172844673</v>
      </c>
      <c r="M5129" s="2">
        <f t="shared" si="40"/>
        <v>0.41610490251660115</v>
      </c>
      <c r="N5129" s="3" t="b">
        <f t="shared" si="41"/>
        <v>0</v>
      </c>
      <c r="V5129" s="4"/>
    </row>
    <row r="5130" spans="1:22" ht="15.75" customHeight="1" x14ac:dyDescent="0.35">
      <c r="A5130" s="1">
        <v>2</v>
      </c>
      <c r="B5130" s="1" t="s">
        <v>10006</v>
      </c>
      <c r="C5130" s="1" t="s">
        <v>5</v>
      </c>
      <c r="D5130" s="1" t="s">
        <v>6</v>
      </c>
      <c r="E5130" s="1" t="s">
        <v>10008</v>
      </c>
      <c r="F5130" s="1" t="s">
        <v>10008</v>
      </c>
      <c r="G5130" s="1" t="s">
        <v>9770</v>
      </c>
      <c r="H5130" s="1">
        <v>0.74545222853497395</v>
      </c>
      <c r="I5130" s="1">
        <v>0.39391831629750601</v>
      </c>
      <c r="J5130" s="1">
        <v>0.37507407475274601</v>
      </c>
      <c r="K5130" s="1">
        <v>9.4951561609294494E-2</v>
      </c>
      <c r="L5130" s="1">
        <v>0.87919507717126499</v>
      </c>
      <c r="M5130" s="2">
        <f t="shared" si="40"/>
        <v>0.49771825167315703</v>
      </c>
      <c r="N5130" s="3" t="b">
        <f t="shared" si="41"/>
        <v>1</v>
      </c>
      <c r="V5130" s="4"/>
    </row>
    <row r="5131" spans="1:22" ht="15.75" customHeight="1" x14ac:dyDescent="0.35">
      <c r="A5131" s="1">
        <v>2</v>
      </c>
      <c r="B5131" s="1" t="s">
        <v>15490</v>
      </c>
      <c r="C5131" s="1" t="s">
        <v>5</v>
      </c>
      <c r="D5131" s="1" t="s">
        <v>6</v>
      </c>
      <c r="E5131" s="1" t="s">
        <v>15491</v>
      </c>
      <c r="F5131" s="1" t="s">
        <v>15492</v>
      </c>
      <c r="G5131" s="1" t="s">
        <v>15494</v>
      </c>
      <c r="H5131" s="1">
        <v>0.31791833510677803</v>
      </c>
      <c r="I5131" s="1">
        <v>1.4034865386071399E-2</v>
      </c>
      <c r="J5131" s="1">
        <v>0.76041329728931495</v>
      </c>
      <c r="K5131" s="1">
        <v>0.28960672694251199</v>
      </c>
      <c r="L5131" s="1">
        <v>0.74964130386516603</v>
      </c>
      <c r="M5131" s="2">
        <f t="shared" si="40"/>
        <v>0.42632290571796849</v>
      </c>
      <c r="N5131" s="3" t="b">
        <f t="shared" si="41"/>
        <v>0</v>
      </c>
    </row>
    <row r="5132" spans="1:22" ht="15.75" customHeight="1" x14ac:dyDescent="0.35">
      <c r="A5132" s="1">
        <v>2</v>
      </c>
      <c r="B5132" s="1" t="s">
        <v>10012</v>
      </c>
      <c r="C5132" s="1" t="s">
        <v>5</v>
      </c>
      <c r="D5132" s="1" t="s">
        <v>6</v>
      </c>
      <c r="E5132" s="1" t="s">
        <v>10013</v>
      </c>
      <c r="F5132" s="1" t="s">
        <v>10014</v>
      </c>
      <c r="G5132" s="1" t="s">
        <v>10015</v>
      </c>
      <c r="H5132" s="1">
        <v>0.38259359362466799</v>
      </c>
      <c r="I5132" s="1">
        <v>9.4116857063233098E-2</v>
      </c>
      <c r="J5132" s="1">
        <v>0.75994499823885497</v>
      </c>
      <c r="K5132" s="1">
        <v>0.26922134484598598</v>
      </c>
      <c r="L5132" s="1">
        <v>0.70943985304993296</v>
      </c>
      <c r="M5132" s="2">
        <f t="shared" si="40"/>
        <v>0.44306332936453502</v>
      </c>
      <c r="N5132" s="3" t="b">
        <f t="shared" si="41"/>
        <v>0</v>
      </c>
    </row>
    <row r="5133" spans="1:22" ht="15.75" customHeight="1" x14ac:dyDescent="0.35">
      <c r="A5133" s="1">
        <v>2</v>
      </c>
      <c r="B5133" s="1" t="s">
        <v>33020</v>
      </c>
      <c r="C5133" s="1" t="s">
        <v>5</v>
      </c>
      <c r="D5133" s="1" t="s">
        <v>6</v>
      </c>
      <c r="E5133" s="1" t="s">
        <v>33021</v>
      </c>
      <c r="F5133" s="1" t="s">
        <v>33021</v>
      </c>
      <c r="G5133" s="1" t="s">
        <v>130</v>
      </c>
      <c r="H5133" s="1">
        <v>0.46474015630023802</v>
      </c>
      <c r="I5133" s="1">
        <v>4.5154776520292504E-3</v>
      </c>
      <c r="J5133" s="1">
        <v>0.84141625122581998</v>
      </c>
      <c r="K5133" s="1">
        <v>0.24559734962272001</v>
      </c>
      <c r="L5133" s="1">
        <v>0.79690372960600697</v>
      </c>
      <c r="M5133" s="2">
        <f t="shared" si="40"/>
        <v>0.47063459288136283</v>
      </c>
      <c r="N5133" s="3" t="b">
        <f t="shared" si="41"/>
        <v>1</v>
      </c>
    </row>
    <row r="5134" spans="1:22" ht="15.75" customHeight="1" x14ac:dyDescent="0.35">
      <c r="A5134" s="1">
        <v>2</v>
      </c>
      <c r="B5134" s="1" t="s">
        <v>10022</v>
      </c>
      <c r="C5134" s="1" t="s">
        <v>5</v>
      </c>
      <c r="D5134" s="1" t="s">
        <v>6</v>
      </c>
      <c r="E5134" s="1" t="s">
        <v>10024</v>
      </c>
      <c r="F5134" s="1" t="s">
        <v>10025</v>
      </c>
      <c r="G5134" s="1" t="s">
        <v>10026</v>
      </c>
      <c r="H5134" s="1">
        <v>0.38809311879369801</v>
      </c>
      <c r="I5134" s="1">
        <v>2.1365080220450599E-3</v>
      </c>
      <c r="J5134" s="1">
        <v>0.86368814277985895</v>
      </c>
      <c r="K5134" s="1">
        <v>0.185923528960944</v>
      </c>
      <c r="L5134" s="1">
        <v>0.80860262702347396</v>
      </c>
      <c r="M5134" s="2">
        <f t="shared" si="40"/>
        <v>0.44968878511600402</v>
      </c>
      <c r="N5134" s="3" t="b">
        <f t="shared" si="41"/>
        <v>0</v>
      </c>
    </row>
    <row r="5135" spans="1:22" ht="15.75" customHeight="1" x14ac:dyDescent="0.35">
      <c r="A5135" s="1">
        <v>2</v>
      </c>
      <c r="B5135" s="1" t="s">
        <v>33022</v>
      </c>
      <c r="C5135" s="1" t="s">
        <v>5</v>
      </c>
      <c r="D5135" s="1" t="s">
        <v>6</v>
      </c>
      <c r="E5135" s="1" t="s">
        <v>33023</v>
      </c>
      <c r="F5135" s="1" t="s">
        <v>33023</v>
      </c>
      <c r="G5135" s="4" t="s">
        <v>33024</v>
      </c>
      <c r="H5135" s="1">
        <v>0.21444184442273301</v>
      </c>
      <c r="I5135" s="1">
        <v>6.7670789131397097E-2</v>
      </c>
      <c r="J5135" s="1">
        <v>0.54220982699182296</v>
      </c>
      <c r="K5135" s="1">
        <v>0.29464384279650102</v>
      </c>
      <c r="L5135" s="1">
        <v>0.560079698170455</v>
      </c>
      <c r="M5135" s="2">
        <f t="shared" si="40"/>
        <v>0.33580920030258182</v>
      </c>
      <c r="N5135" s="3" t="b">
        <f t="shared" si="41"/>
        <v>0</v>
      </c>
    </row>
    <row r="5136" spans="1:22" ht="15.75" customHeight="1" x14ac:dyDescent="0.35">
      <c r="A5136" s="1">
        <v>2</v>
      </c>
      <c r="B5136" s="1" t="s">
        <v>17825</v>
      </c>
      <c r="C5136" s="1" t="s">
        <v>5</v>
      </c>
      <c r="D5136" s="1" t="s">
        <v>6</v>
      </c>
      <c r="E5136" s="1" t="s">
        <v>17826</v>
      </c>
      <c r="F5136" s="1" t="s">
        <v>17826</v>
      </c>
      <c r="G5136" s="1" t="s">
        <v>353</v>
      </c>
      <c r="H5136" s="1">
        <v>0.29676963216233099</v>
      </c>
      <c r="I5136" s="1">
        <v>0.50675944095247805</v>
      </c>
      <c r="J5136" s="1">
        <v>0.66041832603422901</v>
      </c>
      <c r="K5136" s="1">
        <v>0.15043173758780701</v>
      </c>
      <c r="L5136" s="1">
        <v>0.13480856481050099</v>
      </c>
      <c r="M5136" s="2">
        <f t="shared" si="40"/>
        <v>0.34983754030946923</v>
      </c>
      <c r="N5136" s="3" t="b">
        <f t="shared" si="41"/>
        <v>0</v>
      </c>
    </row>
    <row r="5137" spans="1:22" ht="15.75" customHeight="1" x14ac:dyDescent="0.35">
      <c r="A5137" s="1">
        <v>2</v>
      </c>
      <c r="B5137" s="1" t="s">
        <v>11943</v>
      </c>
      <c r="C5137" s="1" t="s">
        <v>5</v>
      </c>
      <c r="D5137" s="1" t="s">
        <v>6</v>
      </c>
      <c r="E5137" s="1" t="s">
        <v>11944</v>
      </c>
      <c r="F5137" s="1" t="s">
        <v>11945</v>
      </c>
      <c r="G5137" s="1" t="s">
        <v>11946</v>
      </c>
      <c r="H5137" s="1">
        <v>0.14410277794127099</v>
      </c>
      <c r="I5137" s="1">
        <v>0.222733559783376</v>
      </c>
      <c r="J5137" s="1">
        <v>0.73526553115982296</v>
      </c>
      <c r="K5137" s="1">
        <v>0.47479355416797903</v>
      </c>
      <c r="L5137" s="1">
        <v>0.58841332794612999</v>
      </c>
      <c r="M5137" s="2">
        <f t="shared" si="40"/>
        <v>0.43306175019971577</v>
      </c>
      <c r="N5137" s="3" t="b">
        <f t="shared" si="41"/>
        <v>0</v>
      </c>
    </row>
    <row r="5138" spans="1:22" ht="15.75" customHeight="1" x14ac:dyDescent="0.35">
      <c r="A5138" s="1">
        <v>2</v>
      </c>
      <c r="B5138" s="1" t="s">
        <v>10027</v>
      </c>
      <c r="C5138" s="1" t="s">
        <v>5</v>
      </c>
      <c r="D5138" s="1" t="s">
        <v>6</v>
      </c>
      <c r="E5138" s="1" t="s">
        <v>10028</v>
      </c>
      <c r="F5138" s="1" t="s">
        <v>10028</v>
      </c>
      <c r="G5138" s="1" t="s">
        <v>49</v>
      </c>
      <c r="H5138" s="1">
        <v>0.31546077291885999</v>
      </c>
      <c r="I5138" s="1">
        <v>3.752759177023E-3</v>
      </c>
      <c r="J5138" s="1">
        <v>0.80588959483581601</v>
      </c>
      <c r="K5138" s="1">
        <v>0.31623013610981399</v>
      </c>
      <c r="L5138" s="1">
        <v>0.766991676533467</v>
      </c>
      <c r="M5138" s="2">
        <f t="shared" si="40"/>
        <v>0.44166498791499603</v>
      </c>
      <c r="N5138" s="3" t="b">
        <f t="shared" si="41"/>
        <v>0</v>
      </c>
      <c r="V5138" s="4"/>
    </row>
    <row r="5139" spans="1:22" ht="15.75" customHeight="1" x14ac:dyDescent="0.35">
      <c r="A5139" s="1">
        <v>2</v>
      </c>
      <c r="B5139" s="1" t="s">
        <v>10046</v>
      </c>
      <c r="C5139" s="1" t="s">
        <v>51</v>
      </c>
      <c r="D5139" s="1" t="s">
        <v>51</v>
      </c>
      <c r="E5139" s="1" t="s">
        <v>51</v>
      </c>
      <c r="F5139" s="1" t="s">
        <v>51</v>
      </c>
      <c r="G5139" s="1" t="s">
        <v>51</v>
      </c>
      <c r="H5139" s="1">
        <v>0.212260987171943</v>
      </c>
      <c r="I5139" s="1">
        <v>0.176800269186322</v>
      </c>
      <c r="J5139" s="1">
        <v>0.85423901182248296</v>
      </c>
      <c r="K5139" s="1">
        <v>0.43744879965392502</v>
      </c>
      <c r="L5139" s="1">
        <v>0.76879156797471004</v>
      </c>
      <c r="M5139" s="2">
        <f t="shared" si="40"/>
        <v>0.48990812716187665</v>
      </c>
      <c r="N5139" s="3" t="b">
        <f t="shared" si="41"/>
        <v>1</v>
      </c>
    </row>
    <row r="5140" spans="1:22" ht="15.75" customHeight="1" x14ac:dyDescent="0.35">
      <c r="A5140" s="1">
        <v>2</v>
      </c>
      <c r="B5140" s="1" t="s">
        <v>10051</v>
      </c>
      <c r="C5140" s="1" t="s">
        <v>5</v>
      </c>
      <c r="D5140" s="1" t="s">
        <v>6</v>
      </c>
      <c r="E5140" s="1" t="s">
        <v>10053</v>
      </c>
      <c r="F5140" s="1" t="s">
        <v>10053</v>
      </c>
      <c r="G5140" s="1" t="s">
        <v>2571</v>
      </c>
      <c r="H5140" s="1">
        <v>0.24877730856899999</v>
      </c>
      <c r="I5140" s="1">
        <v>0.114552828396082</v>
      </c>
      <c r="J5140" s="1">
        <v>0.84479386218141905</v>
      </c>
      <c r="K5140" s="1">
        <v>0.42810385023306302</v>
      </c>
      <c r="L5140" s="1">
        <v>0.76889323042834201</v>
      </c>
      <c r="M5140" s="2">
        <f t="shared" si="40"/>
        <v>0.48102421596158129</v>
      </c>
      <c r="N5140" s="3" t="b">
        <f t="shared" si="41"/>
        <v>1</v>
      </c>
    </row>
    <row r="5141" spans="1:22" ht="15.75" customHeight="1" x14ac:dyDescent="0.35">
      <c r="A5141" s="1">
        <v>2</v>
      </c>
      <c r="B5141" s="1" t="s">
        <v>10058</v>
      </c>
      <c r="C5141" s="1" t="s">
        <v>5</v>
      </c>
      <c r="D5141" s="1" t="s">
        <v>6</v>
      </c>
      <c r="E5141" s="1" t="s">
        <v>10060</v>
      </c>
      <c r="F5141" s="1" t="s">
        <v>10061</v>
      </c>
      <c r="G5141" s="1" t="s">
        <v>2297</v>
      </c>
      <c r="H5141" s="1">
        <v>0.37575627246024201</v>
      </c>
      <c r="I5141" s="5">
        <v>7.2615302298096099E-4</v>
      </c>
      <c r="J5141" s="1">
        <v>0.54056714529605598</v>
      </c>
      <c r="K5141" s="1">
        <v>0.23385262584439301</v>
      </c>
      <c r="L5141" s="1">
        <v>0.71840153306158105</v>
      </c>
      <c r="M5141" s="2">
        <f t="shared" si="40"/>
        <v>0.3738607459370506</v>
      </c>
      <c r="N5141" s="3" t="b">
        <f t="shared" si="41"/>
        <v>0</v>
      </c>
    </row>
    <row r="5142" spans="1:22" ht="15.75" customHeight="1" x14ac:dyDescent="0.35">
      <c r="A5142" s="1">
        <v>2</v>
      </c>
      <c r="B5142" s="1" t="s">
        <v>7772</v>
      </c>
      <c r="C5142" s="1" t="s">
        <v>5</v>
      </c>
      <c r="D5142" s="1" t="s">
        <v>6</v>
      </c>
      <c r="E5142" s="1" t="s">
        <v>7775</v>
      </c>
      <c r="F5142" s="1" t="s">
        <v>7775</v>
      </c>
      <c r="G5142" s="4" t="s">
        <v>7777</v>
      </c>
      <c r="H5142" s="1">
        <v>0.231196894228131</v>
      </c>
      <c r="I5142" s="1">
        <v>0.54106731576462697</v>
      </c>
      <c r="J5142" s="1">
        <v>0.85758808028376599</v>
      </c>
      <c r="K5142" s="1">
        <v>0.35381391602239998</v>
      </c>
      <c r="L5142" s="1">
        <v>0.321751922219431</v>
      </c>
      <c r="M5142" s="2">
        <f t="shared" si="40"/>
        <v>0.4610836257036709</v>
      </c>
      <c r="N5142" s="3" t="b">
        <f t="shared" si="41"/>
        <v>1</v>
      </c>
    </row>
    <row r="5143" spans="1:22" ht="15.75" customHeight="1" x14ac:dyDescent="0.35">
      <c r="A5143" s="1">
        <v>2</v>
      </c>
      <c r="B5143" s="1" t="s">
        <v>33049</v>
      </c>
      <c r="C5143" s="1" t="s">
        <v>5</v>
      </c>
      <c r="D5143" s="1" t="s">
        <v>6</v>
      </c>
      <c r="E5143" s="1" t="s">
        <v>33050</v>
      </c>
      <c r="F5143" s="1" t="s">
        <v>33050</v>
      </c>
      <c r="G5143" s="1" t="s">
        <v>21042</v>
      </c>
      <c r="H5143" s="1">
        <v>0.70808200421253797</v>
      </c>
      <c r="I5143" s="1">
        <v>0.43715336403197902</v>
      </c>
      <c r="J5143" s="1">
        <v>9.6657113725807903E-2</v>
      </c>
      <c r="K5143" s="1">
        <v>6.4194590272385596E-2</v>
      </c>
      <c r="L5143" s="1">
        <v>0.56633067672522197</v>
      </c>
      <c r="M5143" s="2">
        <f t="shared" si="40"/>
        <v>0.3744835497935865</v>
      </c>
      <c r="N5143" s="3" t="b">
        <f t="shared" si="41"/>
        <v>0</v>
      </c>
    </row>
    <row r="5144" spans="1:22" ht="15.75" customHeight="1" x14ac:dyDescent="0.35">
      <c r="A5144" s="1">
        <v>2</v>
      </c>
      <c r="B5144" s="1" t="s">
        <v>5578</v>
      </c>
      <c r="C5144" s="1" t="s">
        <v>5</v>
      </c>
      <c r="D5144" s="1" t="s">
        <v>6</v>
      </c>
      <c r="E5144" s="1" t="s">
        <v>5579</v>
      </c>
      <c r="F5144" s="1" t="s">
        <v>5580</v>
      </c>
      <c r="G5144" s="1" t="s">
        <v>5582</v>
      </c>
      <c r="H5144" s="1">
        <v>0.275243465358323</v>
      </c>
      <c r="I5144" s="1">
        <v>0.60413884181467603</v>
      </c>
      <c r="J5144" s="1">
        <v>0.61129365547157999</v>
      </c>
      <c r="K5144" s="1">
        <v>0.48643805772392401</v>
      </c>
      <c r="L5144" s="1">
        <v>0.25379720497128699</v>
      </c>
      <c r="M5144" s="2">
        <f t="shared" si="40"/>
        <v>0.44618224506795806</v>
      </c>
      <c r="N5144" s="3" t="b">
        <f t="shared" si="41"/>
        <v>0</v>
      </c>
    </row>
    <row r="5145" spans="1:22" ht="15.75" customHeight="1" x14ac:dyDescent="0.35">
      <c r="A5145" s="1">
        <v>2</v>
      </c>
      <c r="B5145" s="1" t="s">
        <v>10074</v>
      </c>
      <c r="C5145" s="1" t="s">
        <v>5</v>
      </c>
      <c r="D5145" s="1" t="s">
        <v>6</v>
      </c>
      <c r="E5145" s="1" t="s">
        <v>10075</v>
      </c>
      <c r="F5145" s="1" t="s">
        <v>10076</v>
      </c>
      <c r="G5145" s="1" t="s">
        <v>58</v>
      </c>
      <c r="H5145" s="1">
        <v>0.242904955092172</v>
      </c>
      <c r="I5145" s="1">
        <v>0.114129507875494</v>
      </c>
      <c r="J5145" s="1">
        <v>0.89124514209944194</v>
      </c>
      <c r="K5145" s="1">
        <v>0.36185331372066298</v>
      </c>
      <c r="L5145" s="1">
        <v>0.756529004944131</v>
      </c>
      <c r="M5145" s="2">
        <f t="shared" si="40"/>
        <v>0.47333238474638034</v>
      </c>
      <c r="N5145" s="3" t="b">
        <f t="shared" si="41"/>
        <v>1</v>
      </c>
    </row>
    <row r="5146" spans="1:22" ht="15.75" customHeight="1" x14ac:dyDescent="0.35">
      <c r="A5146" s="1">
        <v>2</v>
      </c>
      <c r="B5146" s="1" t="s">
        <v>10080</v>
      </c>
      <c r="C5146" s="1" t="s">
        <v>5</v>
      </c>
      <c r="D5146" s="1" t="s">
        <v>6</v>
      </c>
      <c r="E5146" s="1" t="s">
        <v>10082</v>
      </c>
      <c r="F5146" s="1" t="s">
        <v>10082</v>
      </c>
      <c r="G5146" s="1" t="s">
        <v>1469</v>
      </c>
      <c r="H5146" s="1">
        <v>0.36709082136885701</v>
      </c>
      <c r="I5146" s="1">
        <v>4.5704715701532998E-2</v>
      </c>
      <c r="J5146" s="1">
        <v>0.77236405291681798</v>
      </c>
      <c r="K5146" s="1">
        <v>0.27165912839522099</v>
      </c>
      <c r="L5146" s="1">
        <v>0.773518263334394</v>
      </c>
      <c r="M5146" s="2">
        <f t="shared" si="40"/>
        <v>0.44606739634336456</v>
      </c>
      <c r="N5146" s="3" t="b">
        <f t="shared" si="41"/>
        <v>0</v>
      </c>
    </row>
    <row r="5147" spans="1:22" ht="15.75" customHeight="1" x14ac:dyDescent="0.35">
      <c r="A5147" s="1">
        <v>2</v>
      </c>
      <c r="B5147" s="1" t="s">
        <v>10087</v>
      </c>
      <c r="C5147" s="1" t="s">
        <v>5</v>
      </c>
      <c r="D5147" s="1" t="s">
        <v>6</v>
      </c>
      <c r="E5147" s="1" t="s">
        <v>10088</v>
      </c>
      <c r="F5147" s="1" t="s">
        <v>10088</v>
      </c>
      <c r="G5147" s="1" t="s">
        <v>4938</v>
      </c>
      <c r="H5147" s="1">
        <v>0.25985788581493702</v>
      </c>
      <c r="I5147" s="1">
        <v>0.50939321051485398</v>
      </c>
      <c r="J5147" s="1">
        <v>0.63197709345215602</v>
      </c>
      <c r="K5147" s="1">
        <v>0.45064243517811597</v>
      </c>
      <c r="L5147" s="1">
        <v>0.34879845010617599</v>
      </c>
      <c r="M5147" s="2">
        <f t="shared" si="40"/>
        <v>0.44013381501324778</v>
      </c>
      <c r="N5147" s="3" t="b">
        <f t="shared" si="41"/>
        <v>0</v>
      </c>
    </row>
    <row r="5148" spans="1:22" ht="15.75" customHeight="1" x14ac:dyDescent="0.35">
      <c r="A5148" s="1">
        <v>2</v>
      </c>
      <c r="B5148" s="1" t="s">
        <v>33066</v>
      </c>
      <c r="C5148" s="1" t="s">
        <v>5</v>
      </c>
      <c r="D5148" s="1" t="s">
        <v>6</v>
      </c>
      <c r="E5148" s="1" t="s">
        <v>33067</v>
      </c>
      <c r="F5148" s="1" t="s">
        <v>33068</v>
      </c>
      <c r="G5148" s="1" t="s">
        <v>33069</v>
      </c>
      <c r="H5148" s="1">
        <v>0.76678981613552599</v>
      </c>
      <c r="I5148" s="1">
        <v>0.434989522034604</v>
      </c>
      <c r="J5148" s="1">
        <v>0.194679889739515</v>
      </c>
      <c r="K5148" s="1">
        <v>0.121862149539855</v>
      </c>
      <c r="L5148" s="1">
        <v>0.58826615089104495</v>
      </c>
      <c r="M5148" s="2">
        <f t="shared" si="40"/>
        <v>0.42131750566810899</v>
      </c>
      <c r="N5148" s="3" t="b">
        <f t="shared" si="41"/>
        <v>0</v>
      </c>
    </row>
    <row r="5149" spans="1:22" ht="15.75" customHeight="1" x14ac:dyDescent="0.35">
      <c r="A5149" s="1">
        <v>2</v>
      </c>
      <c r="B5149" s="1" t="s">
        <v>33071</v>
      </c>
      <c r="C5149" s="1" t="s">
        <v>5</v>
      </c>
      <c r="D5149" s="1" t="s">
        <v>6</v>
      </c>
      <c r="E5149" s="1" t="s">
        <v>33072</v>
      </c>
      <c r="F5149" s="1" t="s">
        <v>33073</v>
      </c>
      <c r="G5149" s="1" t="s">
        <v>33074</v>
      </c>
      <c r="H5149" s="1">
        <v>0.67573566849843303</v>
      </c>
      <c r="I5149" s="1">
        <v>0.49896836398257399</v>
      </c>
      <c r="J5149" s="1">
        <v>0.41912528797423099</v>
      </c>
      <c r="K5149" s="1">
        <v>4.4253653474203403E-2</v>
      </c>
      <c r="L5149" s="1">
        <v>0.811809218900583</v>
      </c>
      <c r="M5149" s="2">
        <f t="shared" si="40"/>
        <v>0.48997843856600481</v>
      </c>
      <c r="N5149" s="3" t="b">
        <f t="shared" si="41"/>
        <v>1</v>
      </c>
    </row>
    <row r="5150" spans="1:22" ht="15.75" customHeight="1" x14ac:dyDescent="0.35">
      <c r="A5150" s="1">
        <v>2</v>
      </c>
      <c r="B5150" s="1" t="s">
        <v>33075</v>
      </c>
      <c r="C5150" s="1" t="s">
        <v>5</v>
      </c>
      <c r="D5150" s="1" t="s">
        <v>6</v>
      </c>
      <c r="E5150" s="1" t="s">
        <v>33076</v>
      </c>
      <c r="F5150" s="1" t="s">
        <v>33077</v>
      </c>
      <c r="G5150" s="1" t="s">
        <v>33078</v>
      </c>
      <c r="H5150" s="1">
        <v>0.63966102954317805</v>
      </c>
      <c r="I5150" s="1">
        <v>0.63030411900914496</v>
      </c>
      <c r="J5150" s="1">
        <v>6.5103539262208104E-2</v>
      </c>
      <c r="K5150" s="1">
        <v>0.311180840582653</v>
      </c>
      <c r="L5150" s="1">
        <v>0.41370169096542497</v>
      </c>
      <c r="M5150" s="2">
        <f t="shared" si="40"/>
        <v>0.41199024387252176</v>
      </c>
      <c r="N5150" s="3" t="b">
        <f t="shared" si="41"/>
        <v>0</v>
      </c>
    </row>
    <row r="5151" spans="1:22" ht="15.75" customHeight="1" x14ac:dyDescent="0.35">
      <c r="A5151" s="1">
        <v>2</v>
      </c>
      <c r="B5151" s="1" t="s">
        <v>33079</v>
      </c>
      <c r="C5151" s="1" t="s">
        <v>5</v>
      </c>
      <c r="D5151" s="1" t="s">
        <v>6</v>
      </c>
      <c r="E5151" s="1" t="s">
        <v>33080</v>
      </c>
      <c r="F5151" s="1" t="s">
        <v>33081</v>
      </c>
      <c r="G5151" s="1" t="s">
        <v>33082</v>
      </c>
      <c r="H5151" s="1">
        <v>0.28847620734453699</v>
      </c>
      <c r="I5151" s="5">
        <v>6.8548326083292695E-4</v>
      </c>
      <c r="J5151" s="1">
        <v>0.667434243644075</v>
      </c>
      <c r="K5151" s="1">
        <v>0.35263158483906298</v>
      </c>
      <c r="L5151" s="1">
        <v>0.67458196177565999</v>
      </c>
      <c r="M5151" s="2">
        <f t="shared" si="40"/>
        <v>0.39676189617283358</v>
      </c>
      <c r="N5151" s="3" t="b">
        <f t="shared" si="41"/>
        <v>0</v>
      </c>
      <c r="V5151" s="4"/>
    </row>
    <row r="5152" spans="1:22" ht="15.75" customHeight="1" x14ac:dyDescent="0.35">
      <c r="A5152" s="1">
        <v>2</v>
      </c>
      <c r="B5152" s="1" t="s">
        <v>33090</v>
      </c>
      <c r="C5152" s="1" t="s">
        <v>5</v>
      </c>
      <c r="D5152" s="1" t="s">
        <v>6</v>
      </c>
      <c r="E5152" s="1" t="s">
        <v>33091</v>
      </c>
      <c r="F5152" s="1" t="s">
        <v>33092</v>
      </c>
      <c r="G5152" s="1" t="s">
        <v>33094</v>
      </c>
      <c r="H5152" s="1">
        <v>0.67476386505519503</v>
      </c>
      <c r="I5152" s="1">
        <v>0.57254000247553005</v>
      </c>
      <c r="J5152" s="1">
        <v>0.27837497401241701</v>
      </c>
      <c r="K5152" s="1">
        <v>0.279671373801959</v>
      </c>
      <c r="L5152" s="1">
        <v>0.33909043276566098</v>
      </c>
      <c r="M5152" s="2">
        <f t="shared" si="40"/>
        <v>0.42888812962215239</v>
      </c>
      <c r="N5152" s="3" t="b">
        <f t="shared" si="41"/>
        <v>0</v>
      </c>
    </row>
    <row r="5153" spans="1:14" ht="15.75" customHeight="1" x14ac:dyDescent="0.35">
      <c r="A5153" s="1">
        <v>2</v>
      </c>
      <c r="B5153" s="1" t="s">
        <v>9937</v>
      </c>
      <c r="C5153" s="1" t="s">
        <v>5</v>
      </c>
      <c r="D5153" s="1" t="s">
        <v>6</v>
      </c>
      <c r="E5153" s="1" t="s">
        <v>9941</v>
      </c>
      <c r="F5153" s="1" t="s">
        <v>9942</v>
      </c>
      <c r="G5153" s="1" t="s">
        <v>9943</v>
      </c>
      <c r="H5153" s="1">
        <v>0.43706861724919699</v>
      </c>
      <c r="I5153" s="1">
        <v>9.5732999703155297E-3</v>
      </c>
      <c r="J5153" s="1">
        <v>0.82872534063806802</v>
      </c>
      <c r="K5153" s="1">
        <v>0.34086468701324402</v>
      </c>
      <c r="L5153" s="1">
        <v>0.87965004145285797</v>
      </c>
      <c r="M5153" s="2">
        <f t="shared" si="40"/>
        <v>0.4991763972647365</v>
      </c>
      <c r="N5153" s="3" t="b">
        <f t="shared" si="41"/>
        <v>1</v>
      </c>
    </row>
    <row r="5154" spans="1:14" ht="15.75" customHeight="1" x14ac:dyDescent="0.35">
      <c r="A5154" s="1">
        <v>2</v>
      </c>
      <c r="B5154" s="1" t="s">
        <v>10111</v>
      </c>
      <c r="C5154" s="1" t="s">
        <v>5</v>
      </c>
      <c r="D5154" s="1" t="s">
        <v>6</v>
      </c>
      <c r="E5154" s="1" t="s">
        <v>10112</v>
      </c>
      <c r="F5154" s="1" t="s">
        <v>10112</v>
      </c>
      <c r="G5154" s="1" t="s">
        <v>10113</v>
      </c>
      <c r="H5154" s="1">
        <v>0.30936750583285799</v>
      </c>
      <c r="I5154" s="1">
        <v>4.7544298423143103E-2</v>
      </c>
      <c r="J5154" s="1">
        <v>0.83736370551223205</v>
      </c>
      <c r="K5154" s="1">
        <v>0.37750696397052802</v>
      </c>
      <c r="L5154" s="1">
        <v>0.80839140675674703</v>
      </c>
      <c r="M5154" s="2">
        <f t="shared" si="40"/>
        <v>0.47603477609910161</v>
      </c>
      <c r="N5154" s="3" t="b">
        <f t="shared" si="41"/>
        <v>1</v>
      </c>
    </row>
    <row r="5155" spans="1:14" ht="15.75" customHeight="1" x14ac:dyDescent="0.35">
      <c r="A5155" s="1">
        <v>2</v>
      </c>
      <c r="B5155" s="1" t="s">
        <v>10117</v>
      </c>
      <c r="C5155" s="1" t="s">
        <v>5</v>
      </c>
      <c r="D5155" s="1" t="s">
        <v>6</v>
      </c>
      <c r="E5155" s="1" t="s">
        <v>10118</v>
      </c>
      <c r="F5155" s="1" t="s">
        <v>10118</v>
      </c>
      <c r="G5155" s="1" t="s">
        <v>10119</v>
      </c>
      <c r="H5155" s="1">
        <v>0.47585152402291497</v>
      </c>
      <c r="I5155" s="1">
        <v>9.3114421478033393E-2</v>
      </c>
      <c r="J5155" s="1">
        <v>0.78297169901056995</v>
      </c>
      <c r="K5155" s="1">
        <v>0.201666331484288</v>
      </c>
      <c r="L5155" s="1">
        <v>0.84647652903718895</v>
      </c>
      <c r="M5155" s="2">
        <f t="shared" si="40"/>
        <v>0.48001610100659897</v>
      </c>
      <c r="N5155" s="3" t="b">
        <f t="shared" si="41"/>
        <v>1</v>
      </c>
    </row>
    <row r="5156" spans="1:14" ht="15.75" customHeight="1" x14ac:dyDescent="0.35">
      <c r="A5156" s="1">
        <v>2</v>
      </c>
      <c r="B5156" s="1" t="s">
        <v>33117</v>
      </c>
      <c r="C5156" s="1" t="s">
        <v>5</v>
      </c>
      <c r="D5156" s="1" t="s">
        <v>6</v>
      </c>
      <c r="E5156" s="1" t="s">
        <v>33118</v>
      </c>
      <c r="F5156" s="1" t="s">
        <v>33118</v>
      </c>
      <c r="G5156" s="1" t="s">
        <v>122</v>
      </c>
      <c r="H5156" s="1">
        <v>0.65521421076321595</v>
      </c>
      <c r="I5156" s="1">
        <v>0.66166114994720504</v>
      </c>
      <c r="J5156" s="1">
        <v>0.419235901028428</v>
      </c>
      <c r="K5156" s="1">
        <v>0.29386719598848199</v>
      </c>
      <c r="L5156" s="1">
        <v>0.22513903370899499</v>
      </c>
      <c r="M5156" s="2">
        <f t="shared" si="40"/>
        <v>0.45102349828726523</v>
      </c>
      <c r="N5156" s="3" t="b">
        <f t="shared" si="41"/>
        <v>0</v>
      </c>
    </row>
    <row r="5157" spans="1:14" ht="15.75" customHeight="1" x14ac:dyDescent="0.35">
      <c r="A5157" s="1">
        <v>2</v>
      </c>
      <c r="B5157" s="1" t="s">
        <v>10121</v>
      </c>
      <c r="C5157" s="1" t="s">
        <v>5</v>
      </c>
      <c r="D5157" s="1" t="s">
        <v>6</v>
      </c>
      <c r="E5157" s="1" t="s">
        <v>10125</v>
      </c>
      <c r="F5157" s="1" t="s">
        <v>10125</v>
      </c>
      <c r="G5157" s="1" t="s">
        <v>10126</v>
      </c>
      <c r="H5157" s="1">
        <v>0.410393326262942</v>
      </c>
      <c r="I5157" s="1">
        <v>1.16519054471282E-2</v>
      </c>
      <c r="J5157" s="1">
        <v>0.70547629738143902</v>
      </c>
      <c r="K5157" s="1">
        <v>0.38704155514031002</v>
      </c>
      <c r="L5157" s="1">
        <v>0.83481049608393099</v>
      </c>
      <c r="M5157" s="2">
        <f t="shared" si="40"/>
        <v>0.46987471606315001</v>
      </c>
      <c r="N5157" s="3" t="b">
        <f t="shared" si="41"/>
        <v>1</v>
      </c>
    </row>
    <row r="5158" spans="1:14" ht="15.75" customHeight="1" x14ac:dyDescent="0.35">
      <c r="A5158" s="1">
        <v>2</v>
      </c>
      <c r="B5158" s="1" t="s">
        <v>10127</v>
      </c>
      <c r="C5158" s="1" t="s">
        <v>5</v>
      </c>
      <c r="D5158" s="1" t="s">
        <v>6</v>
      </c>
      <c r="E5158" s="1" t="s">
        <v>10128</v>
      </c>
      <c r="F5158" s="1" t="s">
        <v>10129</v>
      </c>
      <c r="G5158" s="1" t="s">
        <v>10130</v>
      </c>
      <c r="H5158" s="1">
        <v>0.59064885067521999</v>
      </c>
      <c r="I5158" s="1">
        <v>0.16856831782890799</v>
      </c>
      <c r="J5158" s="1">
        <v>0.44019755833134599</v>
      </c>
      <c r="K5158" s="1">
        <v>0.19206368909551899</v>
      </c>
      <c r="L5158" s="1">
        <v>0.83031106542294197</v>
      </c>
      <c r="M5158" s="2">
        <f t="shared" si="40"/>
        <v>0.44435789627078692</v>
      </c>
      <c r="N5158" s="3" t="b">
        <f t="shared" si="41"/>
        <v>0</v>
      </c>
    </row>
    <row r="5159" spans="1:14" ht="15.75" customHeight="1" x14ac:dyDescent="0.35">
      <c r="A5159" s="1">
        <v>2</v>
      </c>
      <c r="B5159" s="1" t="s">
        <v>7755</v>
      </c>
      <c r="C5159" s="1" t="s">
        <v>5</v>
      </c>
      <c r="D5159" s="1" t="s">
        <v>6</v>
      </c>
      <c r="E5159" s="1" t="s">
        <v>7756</v>
      </c>
      <c r="F5159" s="1" t="s">
        <v>7757</v>
      </c>
      <c r="G5159" s="1" t="s">
        <v>7758</v>
      </c>
      <c r="H5159" s="1">
        <v>0.21042198616805</v>
      </c>
      <c r="I5159" s="1">
        <v>0.13934853735765501</v>
      </c>
      <c r="J5159" s="1">
        <v>0.82068215091626395</v>
      </c>
      <c r="K5159" s="1">
        <v>0.40183089069678901</v>
      </c>
      <c r="L5159" s="1">
        <v>0.70352208034909203</v>
      </c>
      <c r="M5159" s="2">
        <f t="shared" si="40"/>
        <v>0.45516112909757001</v>
      </c>
      <c r="N5159" s="3" t="b">
        <f t="shared" si="41"/>
        <v>0</v>
      </c>
    </row>
    <row r="5160" spans="1:14" ht="15.75" customHeight="1" x14ac:dyDescent="0.35">
      <c r="A5160" s="1">
        <v>2</v>
      </c>
      <c r="B5160" s="1" t="s">
        <v>10134</v>
      </c>
      <c r="C5160" s="1" t="s">
        <v>5</v>
      </c>
      <c r="D5160" s="1" t="s">
        <v>6</v>
      </c>
      <c r="E5160" s="1" t="s">
        <v>10136</v>
      </c>
      <c r="F5160" s="1" t="s">
        <v>10137</v>
      </c>
      <c r="G5160" s="1" t="s">
        <v>10139</v>
      </c>
      <c r="H5160" s="1">
        <v>0.49569055367029502</v>
      </c>
      <c r="I5160" s="1">
        <v>0.14353431326548299</v>
      </c>
      <c r="J5160" s="1">
        <v>0.71906809062195898</v>
      </c>
      <c r="K5160" s="1">
        <v>0.34873557036573199</v>
      </c>
      <c r="L5160" s="1">
        <v>0.89761502750511202</v>
      </c>
      <c r="M5160" s="2">
        <f t="shared" si="40"/>
        <v>0.52092871108571626</v>
      </c>
      <c r="N5160" s="3" t="b">
        <f t="shared" si="41"/>
        <v>1</v>
      </c>
    </row>
    <row r="5161" spans="1:14" ht="15.75" customHeight="1" x14ac:dyDescent="0.35">
      <c r="A5161" s="1">
        <v>2</v>
      </c>
      <c r="B5161" s="1" t="s">
        <v>10140</v>
      </c>
      <c r="C5161" s="1" t="s">
        <v>5</v>
      </c>
      <c r="D5161" s="1" t="s">
        <v>6</v>
      </c>
      <c r="E5161" s="1" t="s">
        <v>10141</v>
      </c>
      <c r="F5161" s="1" t="s">
        <v>10142</v>
      </c>
      <c r="G5161" s="1" t="s">
        <v>10143</v>
      </c>
      <c r="H5161" s="1">
        <v>0.46107679046209099</v>
      </c>
      <c r="I5161" s="1">
        <v>5.50513714275443E-2</v>
      </c>
      <c r="J5161" s="1">
        <v>0.88980339206160897</v>
      </c>
      <c r="K5161" s="1">
        <v>0.10028549272640599</v>
      </c>
      <c r="L5161" s="1">
        <v>0.83774872050684202</v>
      </c>
      <c r="M5161" s="2">
        <f t="shared" si="40"/>
        <v>0.46879315343689842</v>
      </c>
      <c r="N5161" s="3" t="b">
        <f t="shared" si="41"/>
        <v>1</v>
      </c>
    </row>
    <row r="5162" spans="1:14" ht="15.75" customHeight="1" x14ac:dyDescent="0.35">
      <c r="A5162" s="1">
        <v>2</v>
      </c>
      <c r="B5162" s="1" t="s">
        <v>4816</v>
      </c>
      <c r="C5162" s="1" t="s">
        <v>5</v>
      </c>
      <c r="D5162" s="1" t="s">
        <v>6</v>
      </c>
      <c r="E5162" s="1" t="s">
        <v>4819</v>
      </c>
      <c r="F5162" s="1" t="s">
        <v>4820</v>
      </c>
      <c r="G5162" s="1" t="s">
        <v>4821</v>
      </c>
      <c r="H5162" s="1">
        <v>0.27627527383441502</v>
      </c>
      <c r="I5162" s="1">
        <v>0.123410278244776</v>
      </c>
      <c r="J5162" s="1">
        <v>0.74092888380514299</v>
      </c>
      <c r="K5162" s="1">
        <v>2.90767384499841E-2</v>
      </c>
      <c r="L5162" s="1">
        <v>0.566544767820369</v>
      </c>
      <c r="M5162" s="2">
        <f t="shared" si="40"/>
        <v>0.34724718843093744</v>
      </c>
      <c r="N5162" s="3" t="b">
        <f t="shared" si="41"/>
        <v>0</v>
      </c>
    </row>
    <row r="5163" spans="1:14" ht="15.75" customHeight="1" x14ac:dyDescent="0.35">
      <c r="A5163" s="1">
        <v>2</v>
      </c>
      <c r="B5163" s="1" t="s">
        <v>10152</v>
      </c>
      <c r="C5163" s="1" t="s">
        <v>5</v>
      </c>
      <c r="D5163" s="1" t="s">
        <v>6</v>
      </c>
      <c r="E5163" s="1" t="s">
        <v>10154</v>
      </c>
      <c r="F5163" s="1" t="s">
        <v>10154</v>
      </c>
      <c r="G5163" s="1" t="s">
        <v>4938</v>
      </c>
      <c r="H5163" s="1">
        <v>0.210811845776852</v>
      </c>
      <c r="I5163" s="1">
        <v>4.8570493001728002E-3</v>
      </c>
      <c r="J5163" s="1">
        <v>0.61841415814266298</v>
      </c>
      <c r="K5163" s="1">
        <v>0.13126358089933801</v>
      </c>
      <c r="L5163" s="1">
        <v>0.66178971223876004</v>
      </c>
      <c r="M5163" s="2">
        <f t="shared" si="40"/>
        <v>0.32542726927155713</v>
      </c>
      <c r="N5163" s="3" t="b">
        <f t="shared" si="41"/>
        <v>0</v>
      </c>
    </row>
    <row r="5164" spans="1:14" ht="15.75" customHeight="1" x14ac:dyDescent="0.35">
      <c r="A5164" s="1">
        <v>2</v>
      </c>
      <c r="B5164" s="1" t="s">
        <v>10157</v>
      </c>
      <c r="C5164" s="1" t="s">
        <v>5</v>
      </c>
      <c r="D5164" s="1" t="s">
        <v>6</v>
      </c>
      <c r="E5164" s="1" t="s">
        <v>10158</v>
      </c>
      <c r="F5164" s="1" t="s">
        <v>10158</v>
      </c>
      <c r="G5164" s="1" t="s">
        <v>4938</v>
      </c>
      <c r="H5164" s="1">
        <v>0.48597422333034201</v>
      </c>
      <c r="I5164" s="1">
        <v>0.15446341130428401</v>
      </c>
      <c r="J5164" s="1">
        <v>0.69592489087834097</v>
      </c>
      <c r="K5164" s="1">
        <v>0.366481351766755</v>
      </c>
      <c r="L5164" s="1">
        <v>0.870718397415427</v>
      </c>
      <c r="M5164" s="2">
        <f t="shared" si="40"/>
        <v>0.51471245493902973</v>
      </c>
      <c r="N5164" s="3" t="b">
        <f t="shared" si="41"/>
        <v>1</v>
      </c>
    </row>
    <row r="5165" spans="1:14" ht="15.75" customHeight="1" x14ac:dyDescent="0.35">
      <c r="A5165" s="1">
        <v>2</v>
      </c>
      <c r="B5165" s="1" t="s">
        <v>33141</v>
      </c>
      <c r="C5165" s="1" t="s">
        <v>5</v>
      </c>
      <c r="D5165" s="1" t="s">
        <v>6</v>
      </c>
      <c r="E5165" s="1" t="s">
        <v>33142</v>
      </c>
      <c r="F5165" s="1" t="s">
        <v>33142</v>
      </c>
      <c r="G5165" s="1" t="s">
        <v>4938</v>
      </c>
      <c r="H5165" s="1">
        <v>0.120956937075111</v>
      </c>
      <c r="I5165" s="1">
        <v>0.32555507262722699</v>
      </c>
      <c r="J5165" s="1">
        <v>0.62502768212139104</v>
      </c>
      <c r="K5165" s="1">
        <v>0.25505186403406799</v>
      </c>
      <c r="L5165" s="1">
        <v>0.51431529314298796</v>
      </c>
      <c r="M5165" s="2">
        <f t="shared" si="40"/>
        <v>0.36818136980015698</v>
      </c>
      <c r="N5165" s="3" t="b">
        <f t="shared" si="41"/>
        <v>0</v>
      </c>
    </row>
    <row r="5166" spans="1:14" ht="15.75" customHeight="1" x14ac:dyDescent="0.35">
      <c r="A5166" s="1">
        <v>2</v>
      </c>
      <c r="B5166" s="1" t="s">
        <v>33146</v>
      </c>
      <c r="C5166" s="1" t="s">
        <v>5</v>
      </c>
      <c r="D5166" s="1" t="s">
        <v>6</v>
      </c>
      <c r="E5166" s="1" t="s">
        <v>33148</v>
      </c>
      <c r="F5166" s="1" t="s">
        <v>33150</v>
      </c>
      <c r="G5166" s="1" t="s">
        <v>49</v>
      </c>
      <c r="H5166" s="1">
        <v>0.64507245432400895</v>
      </c>
      <c r="I5166" s="1">
        <v>0.78130809588358396</v>
      </c>
      <c r="J5166" s="1">
        <v>0.38732830409103702</v>
      </c>
      <c r="K5166" s="1">
        <v>0.25199552339560199</v>
      </c>
      <c r="L5166" s="1">
        <v>0.279837462860764</v>
      </c>
      <c r="M5166" s="2">
        <f t="shared" si="40"/>
        <v>0.46910836811099915</v>
      </c>
      <c r="N5166" s="3" t="b">
        <f t="shared" si="41"/>
        <v>1</v>
      </c>
    </row>
    <row r="5167" spans="1:14" ht="15.75" customHeight="1" x14ac:dyDescent="0.35">
      <c r="A5167" s="1">
        <v>2</v>
      </c>
      <c r="B5167" s="1" t="s">
        <v>10169</v>
      </c>
      <c r="C5167" s="1" t="s">
        <v>5</v>
      </c>
      <c r="D5167" s="1" t="s">
        <v>6</v>
      </c>
      <c r="E5167" s="1" t="s">
        <v>10170</v>
      </c>
      <c r="F5167" s="1" t="s">
        <v>10171</v>
      </c>
      <c r="G5167" s="1" t="s">
        <v>10172</v>
      </c>
      <c r="H5167" s="1">
        <v>0.43231273671761</v>
      </c>
      <c r="I5167" s="1">
        <v>0.109723412489966</v>
      </c>
      <c r="J5167" s="1">
        <v>0.68916734857997797</v>
      </c>
      <c r="K5167" s="1">
        <v>0.29372715862633098</v>
      </c>
      <c r="L5167" s="1">
        <v>0.78595617641317495</v>
      </c>
      <c r="M5167" s="2">
        <f t="shared" si="40"/>
        <v>0.46217736656541203</v>
      </c>
      <c r="N5167" s="3" t="b">
        <f t="shared" si="41"/>
        <v>1</v>
      </c>
    </row>
    <row r="5168" spans="1:14" ht="15.75" customHeight="1" x14ac:dyDescent="0.35">
      <c r="A5168" s="1">
        <v>2</v>
      </c>
      <c r="B5168" s="1" t="s">
        <v>4508</v>
      </c>
      <c r="C5168" s="1" t="s">
        <v>5</v>
      </c>
      <c r="D5168" s="1" t="s">
        <v>6</v>
      </c>
      <c r="E5168" s="1" t="s">
        <v>4509</v>
      </c>
      <c r="F5168" s="1" t="s">
        <v>4511</v>
      </c>
      <c r="G5168" s="1" t="s">
        <v>4512</v>
      </c>
      <c r="H5168" s="1">
        <v>0.38404831150775698</v>
      </c>
      <c r="I5168" s="1">
        <v>0.267164735500103</v>
      </c>
      <c r="J5168" s="1">
        <v>0.587284699332978</v>
      </c>
      <c r="K5168" s="1">
        <v>0.119730926642688</v>
      </c>
      <c r="L5168" s="1">
        <v>0.51430247628491599</v>
      </c>
      <c r="M5168" s="2">
        <f t="shared" si="40"/>
        <v>0.37450622985368842</v>
      </c>
      <c r="N5168" s="3" t="b">
        <f t="shared" si="41"/>
        <v>0</v>
      </c>
    </row>
    <row r="5169" spans="1:24" ht="15.75" customHeight="1" x14ac:dyDescent="0.35">
      <c r="A5169" s="1">
        <v>2</v>
      </c>
      <c r="B5169" s="1" t="s">
        <v>10177</v>
      </c>
      <c r="C5169" s="1" t="s">
        <v>5</v>
      </c>
      <c r="D5169" s="1" t="s">
        <v>6</v>
      </c>
      <c r="E5169" s="1" t="s">
        <v>10178</v>
      </c>
      <c r="F5169" s="1" t="s">
        <v>10178</v>
      </c>
      <c r="G5169" s="1" t="s">
        <v>10179</v>
      </c>
      <c r="H5169" s="1">
        <v>0.25422133587767298</v>
      </c>
      <c r="I5169" s="1">
        <v>7.0476508170553995E-2</v>
      </c>
      <c r="J5169" s="1">
        <v>0.900988003334661</v>
      </c>
      <c r="K5169" s="1">
        <v>0.132825392991298</v>
      </c>
      <c r="L5169" s="1">
        <v>0.61666739639868096</v>
      </c>
      <c r="M5169" s="2">
        <f t="shared" si="40"/>
        <v>0.39503572735457337</v>
      </c>
      <c r="N5169" s="3" t="b">
        <f t="shared" si="41"/>
        <v>0</v>
      </c>
    </row>
    <row r="5170" spans="1:24" ht="15.75" customHeight="1" x14ac:dyDescent="0.35">
      <c r="A5170" s="1">
        <v>2</v>
      </c>
      <c r="B5170" s="1" t="s">
        <v>10184</v>
      </c>
      <c r="C5170" s="1" t="s">
        <v>5</v>
      </c>
      <c r="D5170" s="1" t="s">
        <v>6</v>
      </c>
      <c r="E5170" s="1" t="s">
        <v>10185</v>
      </c>
      <c r="F5170" s="1" t="s">
        <v>10185</v>
      </c>
      <c r="G5170" s="1" t="s">
        <v>4576</v>
      </c>
      <c r="H5170" s="1">
        <v>8.7483618182557399E-2</v>
      </c>
      <c r="I5170" s="1">
        <v>0.41847567823253601</v>
      </c>
      <c r="J5170" s="1">
        <v>0.68547272894632405</v>
      </c>
      <c r="K5170" s="1">
        <v>0.370259106548327</v>
      </c>
      <c r="L5170" s="1">
        <v>0.54531395784000303</v>
      </c>
      <c r="M5170" s="2">
        <f t="shared" si="40"/>
        <v>0.42140101794994944</v>
      </c>
      <c r="N5170" s="3" t="b">
        <f t="shared" si="41"/>
        <v>0</v>
      </c>
    </row>
    <row r="5171" spans="1:24" ht="15.75" customHeight="1" x14ac:dyDescent="0.35">
      <c r="A5171" s="1">
        <v>2</v>
      </c>
      <c r="B5171" s="1" t="s">
        <v>10186</v>
      </c>
      <c r="C5171" s="1" t="s">
        <v>5</v>
      </c>
      <c r="D5171" s="1" t="s">
        <v>6</v>
      </c>
      <c r="E5171" s="1" t="s">
        <v>10188</v>
      </c>
      <c r="F5171" s="1" t="s">
        <v>10190</v>
      </c>
      <c r="G5171" s="1" t="s">
        <v>10192</v>
      </c>
      <c r="H5171" s="1">
        <v>0.29026758493009702</v>
      </c>
      <c r="I5171" s="1">
        <v>6.2876824256237696E-2</v>
      </c>
      <c r="J5171" s="1">
        <v>0.84758611258035099</v>
      </c>
      <c r="K5171" s="1">
        <v>0.31667329581368397</v>
      </c>
      <c r="L5171" s="1">
        <v>0.74304489958627096</v>
      </c>
      <c r="M5171" s="2">
        <f t="shared" si="40"/>
        <v>0.45208974343332808</v>
      </c>
      <c r="N5171" s="3" t="b">
        <f t="shared" si="41"/>
        <v>0</v>
      </c>
    </row>
    <row r="5172" spans="1:24" ht="15.75" customHeight="1" x14ac:dyDescent="0.35">
      <c r="A5172" s="1">
        <v>2</v>
      </c>
      <c r="B5172" s="1" t="s">
        <v>10197</v>
      </c>
      <c r="C5172" s="1" t="s">
        <v>5</v>
      </c>
      <c r="D5172" s="1" t="s">
        <v>6</v>
      </c>
      <c r="E5172" s="1" t="s">
        <v>10198</v>
      </c>
      <c r="F5172" s="1" t="s">
        <v>10198</v>
      </c>
      <c r="G5172" s="1" t="s">
        <v>6367</v>
      </c>
      <c r="H5172" s="1">
        <v>0.27105534404749498</v>
      </c>
      <c r="I5172" s="1">
        <v>8.4013185445220004E-2</v>
      </c>
      <c r="J5172" s="1">
        <v>0.83280911210250597</v>
      </c>
      <c r="K5172" s="1">
        <v>0.322753751513981</v>
      </c>
      <c r="L5172" s="1">
        <v>0.73994875329949805</v>
      </c>
      <c r="M5172" s="2">
        <f t="shared" si="40"/>
        <v>0.45011602928173999</v>
      </c>
      <c r="N5172" s="3" t="b">
        <f t="shared" si="41"/>
        <v>0</v>
      </c>
    </row>
    <row r="5173" spans="1:24" ht="15.75" customHeight="1" x14ac:dyDescent="0.35">
      <c r="A5173" s="1">
        <v>2</v>
      </c>
      <c r="B5173" s="1" t="s">
        <v>33165</v>
      </c>
      <c r="C5173" s="1" t="s">
        <v>5</v>
      </c>
      <c r="D5173" s="1" t="s">
        <v>6</v>
      </c>
      <c r="E5173" s="1" t="s">
        <v>33166</v>
      </c>
      <c r="F5173" s="1" t="s">
        <v>33166</v>
      </c>
      <c r="G5173" s="1" t="s">
        <v>33167</v>
      </c>
      <c r="H5173" s="1">
        <v>3.5650860451886299E-2</v>
      </c>
      <c r="I5173" s="1">
        <v>0.25638704922198702</v>
      </c>
      <c r="J5173" s="1">
        <v>0.81336666748489705</v>
      </c>
      <c r="K5173" s="1">
        <v>0.44409305881640698</v>
      </c>
      <c r="L5173" s="1">
        <v>0.52008140296538596</v>
      </c>
      <c r="M5173" s="2">
        <f t="shared" si="40"/>
        <v>0.41391580778811266</v>
      </c>
      <c r="N5173" s="3" t="b">
        <f t="shared" si="41"/>
        <v>0</v>
      </c>
    </row>
    <row r="5174" spans="1:24" ht="15.75" customHeight="1" x14ac:dyDescent="0.35">
      <c r="A5174" s="1">
        <v>2</v>
      </c>
      <c r="B5174" s="1" t="s">
        <v>10207</v>
      </c>
      <c r="C5174" s="1" t="s">
        <v>5</v>
      </c>
      <c r="D5174" s="1" t="s">
        <v>6</v>
      </c>
      <c r="E5174" s="1" t="s">
        <v>10208</v>
      </c>
      <c r="F5174" s="1" t="s">
        <v>10209</v>
      </c>
      <c r="G5174" s="1" t="s">
        <v>8998</v>
      </c>
      <c r="H5174" s="1">
        <v>0.32284662785523299</v>
      </c>
      <c r="I5174" s="1">
        <v>3.6999600832973503E-2</v>
      </c>
      <c r="J5174" s="1">
        <v>0.81180934258317505</v>
      </c>
      <c r="K5174" s="1">
        <v>0.29555134080767997</v>
      </c>
      <c r="L5174" s="1">
        <v>0.73457012067702598</v>
      </c>
      <c r="M5174" s="2">
        <f t="shared" si="40"/>
        <v>0.44035540655121752</v>
      </c>
      <c r="N5174" s="3" t="b">
        <f t="shared" si="41"/>
        <v>0</v>
      </c>
    </row>
    <row r="5175" spans="1:24" ht="15.75" customHeight="1" x14ac:dyDescent="0.35">
      <c r="A5175" s="1">
        <v>2</v>
      </c>
      <c r="B5175" s="1" t="s">
        <v>10212</v>
      </c>
      <c r="C5175" s="1" t="s">
        <v>5</v>
      </c>
      <c r="D5175" s="1" t="s">
        <v>6</v>
      </c>
      <c r="E5175" s="1" t="s">
        <v>10215</v>
      </c>
      <c r="F5175" s="1" t="s">
        <v>10215</v>
      </c>
      <c r="G5175" s="1" t="s">
        <v>1942</v>
      </c>
      <c r="H5175" s="1">
        <v>0.45065712416266301</v>
      </c>
      <c r="I5175" s="1">
        <v>0.113059659370462</v>
      </c>
      <c r="J5175" s="1">
        <v>0.84465873672559799</v>
      </c>
      <c r="K5175" s="1">
        <v>0.21860249107923699</v>
      </c>
      <c r="L5175" s="1">
        <v>0.83715237030623202</v>
      </c>
      <c r="M5175" s="2">
        <f t="shared" si="40"/>
        <v>0.49282607632883846</v>
      </c>
      <c r="N5175" s="3" t="b">
        <f t="shared" si="41"/>
        <v>1</v>
      </c>
    </row>
    <row r="5176" spans="1:24" ht="15.75" customHeight="1" x14ac:dyDescent="0.35">
      <c r="A5176" s="1">
        <v>2</v>
      </c>
      <c r="B5176" s="1" t="s">
        <v>33176</v>
      </c>
      <c r="C5176" s="1" t="s">
        <v>5</v>
      </c>
      <c r="D5176" s="1" t="s">
        <v>6</v>
      </c>
      <c r="E5176" s="1" t="s">
        <v>33177</v>
      </c>
      <c r="F5176" s="1" t="s">
        <v>33177</v>
      </c>
      <c r="G5176" s="1" t="s">
        <v>10306</v>
      </c>
      <c r="H5176" s="1">
        <v>0.48986935108176999</v>
      </c>
      <c r="I5176" s="1">
        <v>0.69525863935781995</v>
      </c>
      <c r="J5176" s="1">
        <v>0.56944869904439199</v>
      </c>
      <c r="K5176" s="1">
        <v>0.38740205565776997</v>
      </c>
      <c r="L5176" s="1">
        <v>6.6337436759986906E-2</v>
      </c>
      <c r="M5176" s="2">
        <f t="shared" si="40"/>
        <v>0.44166323638034771</v>
      </c>
      <c r="N5176" s="3" t="b">
        <f t="shared" si="41"/>
        <v>0</v>
      </c>
    </row>
    <row r="5177" spans="1:24" ht="15.75" customHeight="1" x14ac:dyDescent="0.35">
      <c r="A5177" s="1">
        <v>2</v>
      </c>
      <c r="B5177" s="1" t="s">
        <v>33181</v>
      </c>
      <c r="C5177" s="1" t="s">
        <v>5</v>
      </c>
      <c r="D5177" s="1" t="s">
        <v>6</v>
      </c>
      <c r="E5177" s="1" t="s">
        <v>33182</v>
      </c>
      <c r="F5177" s="1" t="s">
        <v>33183</v>
      </c>
      <c r="G5177" s="1" t="s">
        <v>33184</v>
      </c>
      <c r="H5177" s="1">
        <v>0.62502418825093897</v>
      </c>
      <c r="I5177" s="1">
        <v>0.61832404141108299</v>
      </c>
      <c r="J5177" s="1">
        <v>0.41404238942942601</v>
      </c>
      <c r="K5177" s="1">
        <v>0.39865426169206097</v>
      </c>
      <c r="L5177" s="1">
        <v>5.9149740348030402E-2</v>
      </c>
      <c r="M5177" s="2">
        <f t="shared" si="40"/>
        <v>0.42303892422630796</v>
      </c>
      <c r="N5177" s="3" t="b">
        <f t="shared" si="41"/>
        <v>0</v>
      </c>
    </row>
    <row r="5178" spans="1:24" ht="15.75" customHeight="1" x14ac:dyDescent="0.35">
      <c r="A5178" s="1">
        <v>2</v>
      </c>
      <c r="B5178" s="1" t="s">
        <v>33187</v>
      </c>
      <c r="C5178" s="1" t="s">
        <v>5</v>
      </c>
      <c r="D5178" s="1" t="s">
        <v>6</v>
      </c>
      <c r="E5178" s="1" t="s">
        <v>33188</v>
      </c>
      <c r="F5178" s="1" t="s">
        <v>33188</v>
      </c>
      <c r="G5178" s="1" t="s">
        <v>964</v>
      </c>
      <c r="H5178" s="1">
        <v>0.58906514110160901</v>
      </c>
      <c r="I5178" s="1">
        <v>0.71695740850976897</v>
      </c>
      <c r="J5178" s="1">
        <v>0.475309423929485</v>
      </c>
      <c r="K5178" s="1">
        <v>8.9311732727996904E-2</v>
      </c>
      <c r="L5178" s="1">
        <v>0.10756955220445399</v>
      </c>
      <c r="M5178" s="2">
        <f t="shared" si="40"/>
        <v>0.39564265169466278</v>
      </c>
      <c r="N5178" s="3" t="b">
        <f t="shared" si="41"/>
        <v>0</v>
      </c>
    </row>
    <row r="5179" spans="1:24" ht="15.75" customHeight="1" x14ac:dyDescent="0.35">
      <c r="A5179" s="1">
        <v>2</v>
      </c>
      <c r="B5179" s="1" t="s">
        <v>10219</v>
      </c>
      <c r="C5179" s="1" t="s">
        <v>5</v>
      </c>
      <c r="D5179" s="1" t="s">
        <v>6</v>
      </c>
      <c r="E5179" s="1" t="s">
        <v>10221</v>
      </c>
      <c r="F5179" s="1" t="s">
        <v>10226</v>
      </c>
      <c r="G5179" s="1" t="s">
        <v>10228</v>
      </c>
      <c r="H5179" s="1">
        <v>0.242889737083792</v>
      </c>
      <c r="I5179" s="1">
        <v>0.103536714769045</v>
      </c>
      <c r="J5179" s="1">
        <v>0.80731842077928195</v>
      </c>
      <c r="K5179" s="1">
        <v>0.41474255362939599</v>
      </c>
      <c r="L5179" s="1">
        <v>0.79871878314934197</v>
      </c>
      <c r="M5179" s="2">
        <f t="shared" si="40"/>
        <v>0.4734412418821714</v>
      </c>
      <c r="N5179" s="3" t="b">
        <f t="shared" si="41"/>
        <v>1</v>
      </c>
    </row>
    <row r="5180" spans="1:24" ht="15.75" customHeight="1" x14ac:dyDescent="0.35">
      <c r="A5180" s="1">
        <v>2</v>
      </c>
      <c r="B5180" s="1" t="s">
        <v>33193</v>
      </c>
      <c r="C5180" s="1" t="s">
        <v>5</v>
      </c>
      <c r="D5180" s="1" t="s">
        <v>6</v>
      </c>
      <c r="E5180" s="1" t="s">
        <v>33195</v>
      </c>
      <c r="F5180" s="1" t="s">
        <v>33196</v>
      </c>
      <c r="G5180" s="1" t="s">
        <v>33197</v>
      </c>
      <c r="H5180" s="1">
        <v>0.24995705219095399</v>
      </c>
      <c r="I5180" s="1">
        <v>0.168307866544153</v>
      </c>
      <c r="J5180" s="1">
        <v>0.83855371714471505</v>
      </c>
      <c r="K5180" s="1">
        <v>0.26082689840719497</v>
      </c>
      <c r="L5180" s="1">
        <v>0.703914450008712</v>
      </c>
      <c r="M5180" s="2">
        <f t="shared" si="40"/>
        <v>0.44431199685914591</v>
      </c>
      <c r="N5180" s="3" t="b">
        <f t="shared" si="41"/>
        <v>0</v>
      </c>
      <c r="V5180" s="4"/>
    </row>
    <row r="5181" spans="1:24" ht="15.75" customHeight="1" x14ac:dyDescent="0.35">
      <c r="A5181" s="1">
        <v>2</v>
      </c>
      <c r="B5181" s="1" t="s">
        <v>33202</v>
      </c>
      <c r="C5181" s="1" t="s">
        <v>5</v>
      </c>
      <c r="D5181" s="1" t="s">
        <v>6</v>
      </c>
      <c r="E5181" s="1" t="s">
        <v>33203</v>
      </c>
      <c r="F5181" s="1" t="s">
        <v>33203</v>
      </c>
      <c r="G5181" s="1" t="s">
        <v>3458</v>
      </c>
      <c r="H5181" s="1">
        <v>0.77178508042652605</v>
      </c>
      <c r="I5181" s="1">
        <v>0.44766553418027399</v>
      </c>
      <c r="J5181" s="1">
        <v>0.15846873125827199</v>
      </c>
      <c r="K5181" s="1">
        <v>1.4399097567580199E-2</v>
      </c>
      <c r="L5181" s="1">
        <v>0.641378424779809</v>
      </c>
      <c r="M5181" s="2">
        <f t="shared" si="40"/>
        <v>0.4067393736424923</v>
      </c>
      <c r="N5181" s="3" t="b">
        <f t="shared" si="41"/>
        <v>0</v>
      </c>
      <c r="V5181" s="4"/>
    </row>
    <row r="5182" spans="1:24" ht="15.75" customHeight="1" x14ac:dyDescent="0.35">
      <c r="A5182" s="1">
        <v>2</v>
      </c>
      <c r="B5182" s="1" t="s">
        <v>10229</v>
      </c>
      <c r="C5182" s="1" t="s">
        <v>5</v>
      </c>
      <c r="D5182" s="1" t="s">
        <v>6</v>
      </c>
      <c r="E5182" s="1" t="s">
        <v>10230</v>
      </c>
      <c r="F5182" s="1" t="s">
        <v>10230</v>
      </c>
      <c r="G5182" s="1" t="s">
        <v>1302</v>
      </c>
      <c r="H5182" s="1">
        <v>0.28279731591121998</v>
      </c>
      <c r="I5182" s="1">
        <v>0.208633222186658</v>
      </c>
      <c r="J5182" s="1">
        <v>0.80861948199587297</v>
      </c>
      <c r="K5182" s="1">
        <v>0.30731319125328499</v>
      </c>
      <c r="L5182" s="1">
        <v>0.72779248076257397</v>
      </c>
      <c r="M5182" s="2">
        <f t="shared" si="40"/>
        <v>0.46703113842192201</v>
      </c>
      <c r="N5182" s="3" t="b">
        <f t="shared" si="41"/>
        <v>1</v>
      </c>
      <c r="V5182" s="4"/>
    </row>
    <row r="5183" spans="1:24" ht="15.75" customHeight="1" x14ac:dyDescent="0.35">
      <c r="A5183" s="1">
        <v>2</v>
      </c>
      <c r="B5183" s="1" t="s">
        <v>10234</v>
      </c>
      <c r="C5183" s="1" t="s">
        <v>5</v>
      </c>
      <c r="D5183" s="1" t="s">
        <v>6</v>
      </c>
      <c r="E5183" s="1" t="s">
        <v>10236</v>
      </c>
      <c r="F5183" s="1" t="s">
        <v>10237</v>
      </c>
      <c r="G5183" s="1" t="s">
        <v>10239</v>
      </c>
      <c r="H5183" s="1">
        <v>0.43121295557066802</v>
      </c>
      <c r="I5183" s="1">
        <v>8.0326316304673698E-2</v>
      </c>
      <c r="J5183" s="1">
        <v>0.79992116754959597</v>
      </c>
      <c r="K5183" s="1">
        <v>0.27203120972318301</v>
      </c>
      <c r="L5183" s="1">
        <v>0.87514543536917599</v>
      </c>
      <c r="M5183" s="2">
        <f t="shared" si="40"/>
        <v>0.49172741690345934</v>
      </c>
      <c r="N5183" s="3" t="b">
        <f t="shared" si="41"/>
        <v>1</v>
      </c>
    </row>
    <row r="5184" spans="1:24" ht="15.75" customHeight="1" x14ac:dyDescent="0.35">
      <c r="A5184" s="1">
        <v>2</v>
      </c>
      <c r="B5184" s="1" t="s">
        <v>10241</v>
      </c>
      <c r="C5184" s="1" t="s">
        <v>5</v>
      </c>
      <c r="D5184" s="1" t="s">
        <v>6</v>
      </c>
      <c r="E5184" s="1" t="s">
        <v>10243</v>
      </c>
      <c r="F5184" s="1" t="s">
        <v>10244</v>
      </c>
      <c r="G5184" s="1" t="s">
        <v>10246</v>
      </c>
      <c r="H5184" s="1">
        <v>0.26109733642425798</v>
      </c>
      <c r="I5184" s="1">
        <v>6.9012269024203599E-2</v>
      </c>
      <c r="J5184" s="1">
        <v>0.83802279523614598</v>
      </c>
      <c r="K5184" s="1">
        <v>0.30025242105844502</v>
      </c>
      <c r="L5184" s="1">
        <v>0.70103036169324495</v>
      </c>
      <c r="M5184" s="2">
        <f t="shared" si="40"/>
        <v>0.43388303668725953</v>
      </c>
      <c r="N5184" s="3" t="b">
        <f t="shared" si="41"/>
        <v>0</v>
      </c>
      <c r="X5184" s="5"/>
    </row>
    <row r="5185" spans="1:22" ht="15.75" customHeight="1" x14ac:dyDescent="0.35">
      <c r="A5185" s="1">
        <v>2</v>
      </c>
      <c r="B5185" s="1" t="s">
        <v>10248</v>
      </c>
      <c r="C5185" s="1" t="s">
        <v>5</v>
      </c>
      <c r="D5185" s="1" t="s">
        <v>6</v>
      </c>
      <c r="E5185" s="1" t="s">
        <v>10249</v>
      </c>
      <c r="F5185" s="1" t="s">
        <v>10250</v>
      </c>
      <c r="G5185" s="1" t="s">
        <v>10251</v>
      </c>
      <c r="H5185" s="1">
        <v>0.142858278623888</v>
      </c>
      <c r="I5185" s="1">
        <v>0.24674156691568</v>
      </c>
      <c r="J5185" s="1">
        <v>0.90747094413906904</v>
      </c>
      <c r="K5185" s="1">
        <v>0.42342388274451798</v>
      </c>
      <c r="L5185" s="1">
        <v>0.695707645987659</v>
      </c>
      <c r="M5185" s="2">
        <f t="shared" si="40"/>
        <v>0.48324046368216289</v>
      </c>
      <c r="N5185" s="3" t="b">
        <f t="shared" si="41"/>
        <v>1</v>
      </c>
    </row>
    <row r="5186" spans="1:22" ht="15.75" customHeight="1" x14ac:dyDescent="0.35">
      <c r="A5186" s="1">
        <v>2</v>
      </c>
      <c r="B5186" s="1" t="s">
        <v>10253</v>
      </c>
      <c r="C5186" s="1" t="s">
        <v>5</v>
      </c>
      <c r="D5186" s="1" t="s">
        <v>6</v>
      </c>
      <c r="E5186" s="1" t="s">
        <v>10255</v>
      </c>
      <c r="F5186" s="1" t="s">
        <v>10255</v>
      </c>
      <c r="G5186" s="1" t="s">
        <v>818</v>
      </c>
      <c r="H5186" s="1">
        <v>0.214287747571828</v>
      </c>
      <c r="I5186" s="1">
        <v>0.123722262073691</v>
      </c>
      <c r="J5186" s="1">
        <v>0.84738467743926005</v>
      </c>
      <c r="K5186" s="1">
        <v>0.225329239260426</v>
      </c>
      <c r="L5186" s="1">
        <v>0.73278512863424705</v>
      </c>
      <c r="M5186" s="2">
        <f t="shared" si="40"/>
        <v>0.42870181099589039</v>
      </c>
      <c r="N5186" s="3" t="b">
        <f t="shared" si="41"/>
        <v>0</v>
      </c>
      <c r="V5186" s="4"/>
    </row>
    <row r="5187" spans="1:22" ht="15.75" customHeight="1" x14ac:dyDescent="0.35">
      <c r="A5187" s="1">
        <v>2</v>
      </c>
      <c r="B5187" s="1" t="s">
        <v>10260</v>
      </c>
      <c r="C5187" s="1" t="s">
        <v>5</v>
      </c>
      <c r="D5187" s="1" t="s">
        <v>6</v>
      </c>
      <c r="E5187" s="1" t="s">
        <v>10261</v>
      </c>
      <c r="F5187" s="1" t="s">
        <v>10262</v>
      </c>
      <c r="G5187" s="1" t="s">
        <v>10263</v>
      </c>
      <c r="H5187" s="1">
        <v>0.43804566178802901</v>
      </c>
      <c r="I5187" s="1">
        <v>0.216415058206547</v>
      </c>
      <c r="J5187" s="1">
        <v>0.748391876994973</v>
      </c>
      <c r="K5187" s="1">
        <v>0.10260351329602301</v>
      </c>
      <c r="L5187" s="1">
        <v>0.789437655128577</v>
      </c>
      <c r="M5187" s="2">
        <f t="shared" si="40"/>
        <v>0.45897875308282982</v>
      </c>
      <c r="N5187" s="3" t="b">
        <f t="shared" si="41"/>
        <v>1</v>
      </c>
    </row>
    <row r="5188" spans="1:22" ht="15.75" customHeight="1" x14ac:dyDescent="0.35">
      <c r="A5188" s="1">
        <v>2</v>
      </c>
      <c r="B5188" s="1" t="s">
        <v>33230</v>
      </c>
      <c r="C5188" s="1" t="s">
        <v>5</v>
      </c>
      <c r="D5188" s="1" t="s">
        <v>6</v>
      </c>
      <c r="E5188" s="1" t="s">
        <v>33231</v>
      </c>
      <c r="F5188" s="1" t="s">
        <v>33231</v>
      </c>
      <c r="G5188" s="1" t="s">
        <v>33232</v>
      </c>
      <c r="H5188" s="1">
        <v>0.19405742751287899</v>
      </c>
      <c r="I5188" s="1">
        <v>1.6441788110270798E-2</v>
      </c>
      <c r="J5188" s="1">
        <v>0.62059532897577696</v>
      </c>
      <c r="K5188" s="1">
        <v>0.19705993726528101</v>
      </c>
      <c r="L5188" s="1">
        <v>0.53245863341140998</v>
      </c>
      <c r="M5188" s="2">
        <f t="shared" si="40"/>
        <v>0.3121226230551235</v>
      </c>
      <c r="N5188" s="3" t="b">
        <f t="shared" si="41"/>
        <v>0</v>
      </c>
    </row>
    <row r="5189" spans="1:22" ht="15.75" customHeight="1" x14ac:dyDescent="0.35">
      <c r="A5189" s="1">
        <v>2</v>
      </c>
      <c r="B5189" s="1" t="s">
        <v>33237</v>
      </c>
      <c r="C5189" s="1" t="s">
        <v>5</v>
      </c>
      <c r="D5189" s="1" t="s">
        <v>6</v>
      </c>
      <c r="E5189" s="1" t="s">
        <v>33238</v>
      </c>
      <c r="F5189" s="1" t="s">
        <v>33238</v>
      </c>
      <c r="G5189" s="1" t="s">
        <v>15454</v>
      </c>
      <c r="H5189" s="1">
        <v>0.68774412792080297</v>
      </c>
      <c r="I5189" s="1">
        <v>0.312795412311276</v>
      </c>
      <c r="J5189" s="1">
        <v>0.203219852922575</v>
      </c>
      <c r="K5189" s="1">
        <v>0.36299860848745302</v>
      </c>
      <c r="L5189" s="1">
        <v>0.50471694680894097</v>
      </c>
      <c r="M5189" s="2">
        <f t="shared" si="40"/>
        <v>0.41429498969020956</v>
      </c>
      <c r="N5189" s="3" t="b">
        <f t="shared" si="41"/>
        <v>0</v>
      </c>
    </row>
    <row r="5190" spans="1:22" ht="15.75" customHeight="1" x14ac:dyDescent="0.35">
      <c r="A5190" s="1">
        <v>2</v>
      </c>
      <c r="B5190" s="1" t="s">
        <v>10265</v>
      </c>
      <c r="C5190" s="1" t="s">
        <v>5</v>
      </c>
      <c r="D5190" s="1" t="s">
        <v>6</v>
      </c>
      <c r="E5190" s="1" t="s">
        <v>10269</v>
      </c>
      <c r="F5190" s="1" t="s">
        <v>10270</v>
      </c>
      <c r="G5190" s="1" t="s">
        <v>10271</v>
      </c>
      <c r="H5190" s="1">
        <v>0.33940003082611903</v>
      </c>
      <c r="I5190" s="1">
        <v>4.2495171546952502E-2</v>
      </c>
      <c r="J5190" s="1">
        <v>0.79966130127054103</v>
      </c>
      <c r="K5190" s="1">
        <v>0.33335960728585901</v>
      </c>
      <c r="L5190" s="1">
        <v>0.79474722531567898</v>
      </c>
      <c r="M5190" s="2">
        <f t="shared" si="40"/>
        <v>0.46193266724903015</v>
      </c>
      <c r="N5190" s="3" t="b">
        <f t="shared" si="41"/>
        <v>1</v>
      </c>
      <c r="V5190" s="4"/>
    </row>
    <row r="5191" spans="1:22" ht="15.75" customHeight="1" x14ac:dyDescent="0.35">
      <c r="A5191" s="1">
        <v>2</v>
      </c>
      <c r="B5191" s="1" t="s">
        <v>10275</v>
      </c>
      <c r="C5191" s="1" t="s">
        <v>5</v>
      </c>
      <c r="D5191" s="1" t="s">
        <v>6</v>
      </c>
      <c r="E5191" s="1" t="s">
        <v>10277</v>
      </c>
      <c r="F5191" s="1" t="s">
        <v>10278</v>
      </c>
      <c r="G5191" s="1" t="s">
        <v>128</v>
      </c>
      <c r="H5191" s="1">
        <v>0.33220233631523499</v>
      </c>
      <c r="I5191" s="1">
        <v>7.1203297925707107E-2</v>
      </c>
      <c r="J5191" s="1">
        <v>0.88244322904881201</v>
      </c>
      <c r="K5191" s="1">
        <v>0.301257259382678</v>
      </c>
      <c r="L5191" s="1">
        <v>0.83807848175659905</v>
      </c>
      <c r="M5191" s="2">
        <f t="shared" si="40"/>
        <v>0.48503692088580619</v>
      </c>
      <c r="N5191" s="3" t="b">
        <f t="shared" si="41"/>
        <v>1</v>
      </c>
    </row>
    <row r="5192" spans="1:22" ht="15.75" customHeight="1" x14ac:dyDescent="0.35">
      <c r="A5192" s="1">
        <v>2</v>
      </c>
      <c r="B5192" s="1" t="s">
        <v>33241</v>
      </c>
      <c r="C5192" s="1" t="s">
        <v>5</v>
      </c>
      <c r="D5192" s="1" t="s">
        <v>6</v>
      </c>
      <c r="E5192" s="1" t="s">
        <v>33242</v>
      </c>
      <c r="F5192" s="1" t="s">
        <v>33242</v>
      </c>
      <c r="G5192" s="1" t="s">
        <v>510</v>
      </c>
      <c r="H5192" s="1">
        <v>0.68385087842067704</v>
      </c>
      <c r="I5192" s="1">
        <v>0.57699938954432295</v>
      </c>
      <c r="J5192" s="1">
        <v>0.105151749925636</v>
      </c>
      <c r="K5192" s="1">
        <v>0.406690186403247</v>
      </c>
      <c r="L5192" s="1">
        <v>0.351511267813025</v>
      </c>
      <c r="M5192" s="2">
        <f t="shared" si="40"/>
        <v>0.42484069442138156</v>
      </c>
      <c r="N5192" s="3" t="b">
        <f t="shared" si="41"/>
        <v>0</v>
      </c>
    </row>
    <row r="5193" spans="1:22" ht="15.75" customHeight="1" x14ac:dyDescent="0.35">
      <c r="A5193" s="1">
        <v>2</v>
      </c>
      <c r="B5193" s="1" t="s">
        <v>10285</v>
      </c>
      <c r="C5193" s="1" t="s">
        <v>5</v>
      </c>
      <c r="D5193" s="1" t="s">
        <v>6</v>
      </c>
      <c r="E5193" s="1" t="s">
        <v>10288</v>
      </c>
      <c r="F5193" s="1" t="s">
        <v>10288</v>
      </c>
      <c r="G5193" s="1" t="s">
        <v>19</v>
      </c>
      <c r="H5193" s="1">
        <v>2.28699526549438E-2</v>
      </c>
      <c r="I5193" s="1">
        <v>0.34297567806975998</v>
      </c>
      <c r="J5193" s="1">
        <v>0.85004396918165903</v>
      </c>
      <c r="K5193" s="1">
        <v>0.453142843429652</v>
      </c>
      <c r="L5193" s="1">
        <v>0.64896363688459102</v>
      </c>
      <c r="M5193" s="2">
        <f t="shared" si="40"/>
        <v>0.46359921604412124</v>
      </c>
      <c r="N5193" s="3" t="b">
        <f t="shared" si="41"/>
        <v>1</v>
      </c>
    </row>
    <row r="5194" spans="1:22" ht="15.75" customHeight="1" x14ac:dyDescent="0.35">
      <c r="A5194" s="1">
        <v>2</v>
      </c>
      <c r="B5194" s="1" t="s">
        <v>10290</v>
      </c>
      <c r="C5194" s="1" t="s">
        <v>5</v>
      </c>
      <c r="D5194" s="1" t="s">
        <v>6</v>
      </c>
      <c r="E5194" s="1" t="s">
        <v>10292</v>
      </c>
      <c r="F5194" s="1" t="s">
        <v>10294</v>
      </c>
      <c r="G5194" s="1" t="s">
        <v>10296</v>
      </c>
      <c r="H5194" s="1">
        <v>0.25900578465448498</v>
      </c>
      <c r="I5194" s="1">
        <v>5.51639190059003E-2</v>
      </c>
      <c r="J5194" s="1">
        <v>0.85416437238249898</v>
      </c>
      <c r="K5194" s="1">
        <v>0.18712938821854699</v>
      </c>
      <c r="L5194" s="1">
        <v>0.75883014820185701</v>
      </c>
      <c r="M5194" s="2">
        <f t="shared" si="40"/>
        <v>0.4228587224926576</v>
      </c>
      <c r="N5194" s="3" t="b">
        <f t="shared" si="41"/>
        <v>0</v>
      </c>
    </row>
    <row r="5195" spans="1:22" ht="15.75" customHeight="1" x14ac:dyDescent="0.35">
      <c r="A5195" s="1">
        <v>2</v>
      </c>
      <c r="B5195" s="1" t="s">
        <v>10300</v>
      </c>
      <c r="C5195" s="1" t="s">
        <v>5</v>
      </c>
      <c r="D5195" s="1" t="s">
        <v>6</v>
      </c>
      <c r="E5195" s="1" t="s">
        <v>10303</v>
      </c>
      <c r="F5195" s="1" t="s">
        <v>10305</v>
      </c>
      <c r="G5195" s="1" t="s">
        <v>942</v>
      </c>
      <c r="H5195" s="1">
        <v>0.74300516712702303</v>
      </c>
      <c r="I5195" s="1">
        <v>0.31502547581906798</v>
      </c>
      <c r="J5195" s="1">
        <v>0.32455115189512601</v>
      </c>
      <c r="K5195" s="1">
        <v>7.7548072227505201E-3</v>
      </c>
      <c r="L5195" s="1">
        <v>0.784243638708221</v>
      </c>
      <c r="M5195" s="2">
        <f t="shared" si="40"/>
        <v>0.43491604815443774</v>
      </c>
      <c r="N5195" s="3" t="b">
        <f t="shared" si="41"/>
        <v>0</v>
      </c>
    </row>
    <row r="5196" spans="1:22" ht="15.75" customHeight="1" x14ac:dyDescent="0.35">
      <c r="A5196" s="1">
        <v>2</v>
      </c>
      <c r="B5196" s="1" t="s">
        <v>33249</v>
      </c>
      <c r="C5196" s="1" t="s">
        <v>5</v>
      </c>
      <c r="D5196" s="1" t="s">
        <v>6</v>
      </c>
      <c r="E5196" s="1" t="s">
        <v>33250</v>
      </c>
      <c r="F5196" s="1" t="s">
        <v>33250</v>
      </c>
      <c r="G5196" s="1" t="s">
        <v>98</v>
      </c>
      <c r="H5196" s="1">
        <v>0.45780622171333202</v>
      </c>
      <c r="I5196" s="1">
        <v>0.351940067443897</v>
      </c>
      <c r="J5196" s="1">
        <v>0.51342414788717905</v>
      </c>
      <c r="K5196" s="1">
        <v>0.17095267784993801</v>
      </c>
      <c r="L5196" s="1">
        <v>0.72079526235116298</v>
      </c>
      <c r="M5196" s="2">
        <f t="shared" si="40"/>
        <v>0.44298367544910178</v>
      </c>
      <c r="N5196" s="3" t="b">
        <f t="shared" si="41"/>
        <v>0</v>
      </c>
    </row>
    <row r="5197" spans="1:22" ht="15.75" customHeight="1" x14ac:dyDescent="0.35">
      <c r="A5197" s="1">
        <v>2</v>
      </c>
      <c r="B5197" s="1" t="s">
        <v>10310</v>
      </c>
      <c r="C5197" s="1" t="s">
        <v>5</v>
      </c>
      <c r="D5197" s="1" t="s">
        <v>6</v>
      </c>
      <c r="E5197" s="1" t="s">
        <v>10312</v>
      </c>
      <c r="F5197" s="1" t="s">
        <v>10312</v>
      </c>
      <c r="G5197" s="1" t="s">
        <v>3257</v>
      </c>
      <c r="H5197" s="1">
        <v>0.263548942725432</v>
      </c>
      <c r="I5197" s="1">
        <v>5.4196804556906897E-2</v>
      </c>
      <c r="J5197" s="1">
        <v>0.83434426670654205</v>
      </c>
      <c r="K5197" s="1">
        <v>0.33561476371362198</v>
      </c>
      <c r="L5197" s="1">
        <v>0.72254448031588403</v>
      </c>
      <c r="M5197" s="2">
        <f t="shared" si="40"/>
        <v>0.44204985160367744</v>
      </c>
      <c r="N5197" s="3" t="b">
        <f t="shared" si="41"/>
        <v>0</v>
      </c>
    </row>
    <row r="5198" spans="1:22" ht="15.75" customHeight="1" x14ac:dyDescent="0.35">
      <c r="A5198" s="1">
        <v>2</v>
      </c>
      <c r="B5198" s="1" t="s">
        <v>10314</v>
      </c>
      <c r="C5198" s="1" t="s">
        <v>5</v>
      </c>
      <c r="D5198" s="1" t="s">
        <v>6</v>
      </c>
      <c r="E5198" s="1" t="s">
        <v>10318</v>
      </c>
      <c r="F5198" s="1" t="s">
        <v>10319</v>
      </c>
      <c r="G5198" s="1" t="s">
        <v>535</v>
      </c>
      <c r="H5198" s="1">
        <v>0.56254063243616603</v>
      </c>
      <c r="I5198" s="1">
        <v>0.27741918637771601</v>
      </c>
      <c r="J5198" s="1">
        <v>0.40725576085506499</v>
      </c>
      <c r="K5198" s="1">
        <v>0.121834791076426</v>
      </c>
      <c r="L5198" s="1">
        <v>0.55245578856484501</v>
      </c>
      <c r="M5198" s="2">
        <f t="shared" si="40"/>
        <v>0.38430123186204357</v>
      </c>
      <c r="N5198" s="3" t="b">
        <f t="shared" si="41"/>
        <v>0</v>
      </c>
    </row>
    <row r="5199" spans="1:22" ht="15.75" customHeight="1" x14ac:dyDescent="0.35">
      <c r="A5199" s="1">
        <v>2</v>
      </c>
      <c r="B5199" s="1" t="s">
        <v>10321</v>
      </c>
      <c r="C5199" s="1" t="s">
        <v>5</v>
      </c>
      <c r="D5199" s="1" t="s">
        <v>6</v>
      </c>
      <c r="E5199" s="1" t="s">
        <v>10323</v>
      </c>
      <c r="F5199" s="1" t="s">
        <v>10324</v>
      </c>
      <c r="G5199" s="1" t="s">
        <v>10325</v>
      </c>
      <c r="H5199" s="1">
        <v>3.7429274734042603E-2</v>
      </c>
      <c r="I5199" s="1">
        <v>0.34118521480232999</v>
      </c>
      <c r="J5199" s="1">
        <v>0.79769950247490495</v>
      </c>
      <c r="K5199" s="1">
        <v>0.46727226415998002</v>
      </c>
      <c r="L5199" s="1">
        <v>0.52845979214735395</v>
      </c>
      <c r="M5199" s="2">
        <f t="shared" si="40"/>
        <v>0.43440920966372226</v>
      </c>
      <c r="N5199" s="3" t="b">
        <f t="shared" si="41"/>
        <v>0</v>
      </c>
    </row>
    <row r="5200" spans="1:22" ht="15.75" customHeight="1" x14ac:dyDescent="0.35">
      <c r="A5200" s="1">
        <v>2</v>
      </c>
      <c r="B5200" s="1" t="s">
        <v>10332</v>
      </c>
      <c r="C5200" s="1" t="s">
        <v>5</v>
      </c>
      <c r="D5200" s="1" t="s">
        <v>6</v>
      </c>
      <c r="E5200" s="1" t="s">
        <v>10333</v>
      </c>
      <c r="F5200" s="1" t="s">
        <v>10333</v>
      </c>
      <c r="G5200" s="1" t="s">
        <v>4919</v>
      </c>
      <c r="H5200" s="1">
        <v>0.15410819550838301</v>
      </c>
      <c r="I5200" s="1">
        <v>0.19521423817627401</v>
      </c>
      <c r="J5200" s="1">
        <v>0.84423247307028204</v>
      </c>
      <c r="K5200" s="1">
        <v>0.41635548943443002</v>
      </c>
      <c r="L5200" s="1">
        <v>0.74177503252429</v>
      </c>
      <c r="M5200" s="2">
        <f t="shared" si="40"/>
        <v>0.47033708574273181</v>
      </c>
      <c r="N5200" s="3" t="b">
        <f t="shared" si="41"/>
        <v>1</v>
      </c>
    </row>
    <row r="5201" spans="1:24" ht="15.75" customHeight="1" x14ac:dyDescent="0.35">
      <c r="A5201" s="1">
        <v>2</v>
      </c>
      <c r="B5201" s="1" t="s">
        <v>10334</v>
      </c>
      <c r="C5201" s="1" t="s">
        <v>5</v>
      </c>
      <c r="D5201" s="1" t="s">
        <v>6</v>
      </c>
      <c r="E5201" s="1" t="s">
        <v>10336</v>
      </c>
      <c r="F5201" s="1" t="s">
        <v>10336</v>
      </c>
      <c r="G5201" s="1" t="s">
        <v>8851</v>
      </c>
      <c r="H5201" s="1">
        <v>0.38610555107463801</v>
      </c>
      <c r="I5201" s="1">
        <v>1.2498366243138199E-2</v>
      </c>
      <c r="J5201" s="1">
        <v>0.80994412656262105</v>
      </c>
      <c r="K5201" s="1">
        <v>0.32266509629989598</v>
      </c>
      <c r="L5201" s="1">
        <v>0.83286031555084605</v>
      </c>
      <c r="M5201" s="2">
        <f t="shared" si="40"/>
        <v>0.47281469114622787</v>
      </c>
      <c r="N5201" s="3" t="b">
        <f t="shared" si="41"/>
        <v>1</v>
      </c>
    </row>
    <row r="5202" spans="1:24" ht="15.75" customHeight="1" x14ac:dyDescent="0.35">
      <c r="A5202" s="1">
        <v>2</v>
      </c>
      <c r="B5202" s="1" t="s">
        <v>33266</v>
      </c>
      <c r="C5202" s="1" t="s">
        <v>5</v>
      </c>
      <c r="D5202" s="1" t="s">
        <v>6</v>
      </c>
      <c r="E5202" s="1" t="s">
        <v>33267</v>
      </c>
      <c r="F5202" s="1" t="s">
        <v>33268</v>
      </c>
      <c r="G5202" s="1" t="s">
        <v>33269</v>
      </c>
      <c r="H5202" s="1">
        <v>0.54981950393853496</v>
      </c>
      <c r="I5202" s="1">
        <v>0.513136511806915</v>
      </c>
      <c r="J5202" s="1">
        <v>0.38170134346964302</v>
      </c>
      <c r="K5202" s="1">
        <v>7.1786373808743698E-2</v>
      </c>
      <c r="L5202" s="1">
        <v>0.28134475685228799</v>
      </c>
      <c r="M5202" s="2">
        <f t="shared" si="40"/>
        <v>0.35955769797522497</v>
      </c>
      <c r="N5202" s="3" t="b">
        <f t="shared" si="41"/>
        <v>0</v>
      </c>
      <c r="V5202" s="4"/>
    </row>
    <row r="5203" spans="1:24" ht="15.75" customHeight="1" x14ac:dyDescent="0.35">
      <c r="A5203" s="1">
        <v>2</v>
      </c>
      <c r="B5203" s="1" t="s">
        <v>10339</v>
      </c>
      <c r="C5203" s="1" t="s">
        <v>5</v>
      </c>
      <c r="D5203" s="1" t="s">
        <v>6</v>
      </c>
      <c r="E5203" s="1" t="s">
        <v>10340</v>
      </c>
      <c r="F5203" s="1" t="s">
        <v>10341</v>
      </c>
      <c r="G5203" s="1" t="s">
        <v>10342</v>
      </c>
      <c r="H5203" s="1">
        <v>0.30579566524795099</v>
      </c>
      <c r="I5203" s="1">
        <v>3.5241788450430203E-2</v>
      </c>
      <c r="J5203" s="1">
        <v>0.83712868578028099</v>
      </c>
      <c r="K5203" s="1">
        <v>0.36534604276541799</v>
      </c>
      <c r="L5203" s="1">
        <v>0.775500485870109</v>
      </c>
      <c r="M5203" s="2">
        <f t="shared" si="40"/>
        <v>0.46380253362283785</v>
      </c>
      <c r="N5203" s="3" t="b">
        <f t="shared" si="41"/>
        <v>1</v>
      </c>
    </row>
    <row r="5204" spans="1:24" ht="15.75" customHeight="1" x14ac:dyDescent="0.35">
      <c r="A5204" s="1">
        <v>2</v>
      </c>
      <c r="B5204" s="1" t="s">
        <v>10346</v>
      </c>
      <c r="C5204" s="1" t="s">
        <v>5</v>
      </c>
      <c r="D5204" s="1" t="s">
        <v>6</v>
      </c>
      <c r="E5204" s="1" t="s">
        <v>10347</v>
      </c>
      <c r="F5204" s="1" t="s">
        <v>10347</v>
      </c>
      <c r="G5204" s="1" t="s">
        <v>2640</v>
      </c>
      <c r="H5204" s="1">
        <v>0.31237819639214898</v>
      </c>
      <c r="I5204" s="1">
        <v>5.5589142108168302E-2</v>
      </c>
      <c r="J5204" s="1">
        <v>0.69669384398369905</v>
      </c>
      <c r="K5204" s="1">
        <v>0.31751767316202401</v>
      </c>
      <c r="L5204" s="1">
        <v>0.78359070613029103</v>
      </c>
      <c r="M5204" s="2">
        <f t="shared" si="40"/>
        <v>0.43315391235526624</v>
      </c>
      <c r="N5204" s="3" t="b">
        <f t="shared" si="41"/>
        <v>0</v>
      </c>
    </row>
    <row r="5205" spans="1:24" ht="15.75" customHeight="1" x14ac:dyDescent="0.35">
      <c r="A5205" s="1">
        <v>2</v>
      </c>
      <c r="B5205" s="1" t="s">
        <v>10352</v>
      </c>
      <c r="C5205" s="1" t="s">
        <v>5</v>
      </c>
      <c r="D5205" s="1" t="s">
        <v>6</v>
      </c>
      <c r="E5205" s="1" t="s">
        <v>10355</v>
      </c>
      <c r="F5205" s="1" t="s">
        <v>10355</v>
      </c>
      <c r="G5205" s="1" t="s">
        <v>2640</v>
      </c>
      <c r="H5205" s="1">
        <v>0.33566579733837598</v>
      </c>
      <c r="I5205" s="1">
        <v>2.3696195209478399E-3</v>
      </c>
      <c r="J5205" s="1">
        <v>0.86252826885480005</v>
      </c>
      <c r="K5205" s="1">
        <v>0.237883205722945</v>
      </c>
      <c r="L5205" s="1">
        <v>0.78461965699055203</v>
      </c>
      <c r="M5205" s="2">
        <f t="shared" si="40"/>
        <v>0.44461330968552415</v>
      </c>
      <c r="N5205" s="3" t="b">
        <f t="shared" si="41"/>
        <v>0</v>
      </c>
    </row>
    <row r="5206" spans="1:24" ht="15.75" customHeight="1" x14ac:dyDescent="0.35">
      <c r="A5206" s="1">
        <v>2</v>
      </c>
      <c r="B5206" s="1" t="s">
        <v>10357</v>
      </c>
      <c r="C5206" s="1" t="s">
        <v>5</v>
      </c>
      <c r="D5206" s="1" t="s">
        <v>6</v>
      </c>
      <c r="E5206" s="1" t="s">
        <v>10358</v>
      </c>
      <c r="F5206" s="1" t="s">
        <v>10358</v>
      </c>
      <c r="G5206" s="1" t="s">
        <v>2640</v>
      </c>
      <c r="H5206" s="1">
        <v>0.366459388001595</v>
      </c>
      <c r="I5206" s="1">
        <v>3.3044575380530697E-2</v>
      </c>
      <c r="J5206" s="1">
        <v>0.73759784146097895</v>
      </c>
      <c r="K5206" s="1">
        <v>0.28222993767476301</v>
      </c>
      <c r="L5206" s="1">
        <v>0.82905070630435695</v>
      </c>
      <c r="M5206" s="2">
        <f t="shared" si="40"/>
        <v>0.44967648976444491</v>
      </c>
      <c r="N5206" s="3" t="b">
        <f t="shared" si="41"/>
        <v>0</v>
      </c>
    </row>
    <row r="5207" spans="1:24" ht="15.75" customHeight="1" x14ac:dyDescent="0.35">
      <c r="A5207" s="1">
        <v>2</v>
      </c>
      <c r="B5207" s="1" t="s">
        <v>10365</v>
      </c>
      <c r="C5207" s="1" t="s">
        <v>5</v>
      </c>
      <c r="D5207" s="1" t="s">
        <v>6</v>
      </c>
      <c r="E5207" s="1" t="s">
        <v>10366</v>
      </c>
      <c r="F5207" s="1" t="s">
        <v>10366</v>
      </c>
      <c r="G5207" s="4" t="s">
        <v>10367</v>
      </c>
      <c r="H5207" s="1">
        <v>0.45076842768158898</v>
      </c>
      <c r="I5207" s="1">
        <v>0.53551606861158396</v>
      </c>
      <c r="J5207" s="1">
        <v>0.50438439697309401</v>
      </c>
      <c r="K5207" s="1">
        <v>0.16487820879849699</v>
      </c>
      <c r="L5207" s="1">
        <v>0.14152330332597099</v>
      </c>
      <c r="M5207" s="2">
        <f t="shared" si="40"/>
        <v>0.35941408107814704</v>
      </c>
      <c r="N5207" s="3" t="b">
        <f t="shared" si="41"/>
        <v>0</v>
      </c>
    </row>
    <row r="5208" spans="1:24" ht="15.75" customHeight="1" x14ac:dyDescent="0.35">
      <c r="A5208" s="1">
        <v>2</v>
      </c>
      <c r="B5208" s="1" t="s">
        <v>33294</v>
      </c>
      <c r="C5208" s="1" t="s">
        <v>5</v>
      </c>
      <c r="D5208" s="1" t="s">
        <v>6</v>
      </c>
      <c r="E5208" s="1" t="s">
        <v>33296</v>
      </c>
      <c r="F5208" s="1" t="s">
        <v>33298</v>
      </c>
      <c r="G5208" s="1" t="s">
        <v>33300</v>
      </c>
      <c r="H5208" s="1">
        <v>6.9550488529231097E-2</v>
      </c>
      <c r="I5208" s="1">
        <v>9.4532345172742602E-2</v>
      </c>
      <c r="J5208" s="1">
        <v>0.29332704222912498</v>
      </c>
      <c r="K5208" s="1">
        <v>0.55115924528762095</v>
      </c>
      <c r="L5208" s="1">
        <v>0.59884936275017897</v>
      </c>
      <c r="M5208" s="2">
        <f t="shared" si="40"/>
        <v>0.32148369679377969</v>
      </c>
      <c r="N5208" s="3" t="b">
        <f t="shared" si="41"/>
        <v>0</v>
      </c>
    </row>
    <row r="5209" spans="1:24" ht="15.75" customHeight="1" x14ac:dyDescent="0.35">
      <c r="A5209" s="1">
        <v>2</v>
      </c>
      <c r="B5209" s="1" t="s">
        <v>33227</v>
      </c>
      <c r="C5209" s="1" t="s">
        <v>5</v>
      </c>
      <c r="D5209" s="1" t="s">
        <v>6</v>
      </c>
      <c r="E5209" s="1" t="s">
        <v>33228</v>
      </c>
      <c r="F5209" s="1" t="s">
        <v>33228</v>
      </c>
      <c r="G5209" s="1" t="s">
        <v>33229</v>
      </c>
      <c r="H5209" s="1">
        <v>6.8452992927317394E-2</v>
      </c>
      <c r="I5209" s="1">
        <v>0.347389823591291</v>
      </c>
      <c r="J5209" s="1">
        <v>0.89193738461568095</v>
      </c>
      <c r="K5209" s="1">
        <v>0.39308674327190601</v>
      </c>
      <c r="L5209" s="1">
        <v>0.63081408843683295</v>
      </c>
      <c r="M5209" s="2">
        <f t="shared" si="40"/>
        <v>0.46633620656860569</v>
      </c>
      <c r="N5209" s="3" t="b">
        <f t="shared" si="41"/>
        <v>1</v>
      </c>
    </row>
    <row r="5210" spans="1:24" ht="15.75" customHeight="1" x14ac:dyDescent="0.35">
      <c r="A5210" s="1">
        <v>2</v>
      </c>
      <c r="B5210" s="1" t="s">
        <v>33310</v>
      </c>
      <c r="C5210" s="1" t="s">
        <v>5</v>
      </c>
      <c r="D5210" s="1" t="s">
        <v>5</v>
      </c>
      <c r="E5210" s="1" t="s">
        <v>33311</v>
      </c>
      <c r="F5210" s="1" t="s">
        <v>33311</v>
      </c>
      <c r="G5210" s="1" t="s">
        <v>23299</v>
      </c>
      <c r="H5210" s="1">
        <v>0.26986591746948502</v>
      </c>
      <c r="I5210" s="1">
        <v>0.51264288779586797</v>
      </c>
      <c r="J5210" s="1">
        <v>0.78122019765828798</v>
      </c>
      <c r="K5210" s="1">
        <v>0.45808373936325197</v>
      </c>
      <c r="L5210" s="1">
        <v>0.30057491398321301</v>
      </c>
      <c r="M5210" s="2">
        <f t="shared" si="40"/>
        <v>0.46447753125402114</v>
      </c>
      <c r="N5210" s="3" t="b">
        <f t="shared" si="41"/>
        <v>1</v>
      </c>
    </row>
    <row r="5211" spans="1:24" ht="15.75" customHeight="1" x14ac:dyDescent="0.35">
      <c r="A5211" s="1">
        <v>2</v>
      </c>
      <c r="B5211" s="1" t="s">
        <v>10372</v>
      </c>
      <c r="C5211" s="1" t="s">
        <v>5</v>
      </c>
      <c r="D5211" s="1" t="s">
        <v>6</v>
      </c>
      <c r="E5211" s="1" t="s">
        <v>10373</v>
      </c>
      <c r="F5211" s="1" t="s">
        <v>10374</v>
      </c>
      <c r="G5211" s="1" t="s">
        <v>10376</v>
      </c>
      <c r="H5211" s="1">
        <v>0.45282674043556997</v>
      </c>
      <c r="I5211" s="1">
        <v>6.7859644628215907E-2</v>
      </c>
      <c r="J5211" s="1">
        <v>0.81560138960389805</v>
      </c>
      <c r="K5211" s="1">
        <v>0.306218839128444</v>
      </c>
      <c r="L5211" s="1">
        <v>0.86299898672867603</v>
      </c>
      <c r="M5211" s="2">
        <f t="shared" si="40"/>
        <v>0.50110112010496066</v>
      </c>
      <c r="N5211" s="3" t="b">
        <f t="shared" si="41"/>
        <v>1</v>
      </c>
    </row>
    <row r="5212" spans="1:24" ht="15.75" customHeight="1" x14ac:dyDescent="0.35">
      <c r="A5212" s="1">
        <v>2</v>
      </c>
      <c r="B5212" s="1" t="s">
        <v>33313</v>
      </c>
      <c r="C5212" s="1" t="s">
        <v>5</v>
      </c>
      <c r="D5212" s="1" t="s">
        <v>6</v>
      </c>
      <c r="E5212" s="1" t="s">
        <v>33315</v>
      </c>
      <c r="F5212" s="1" t="s">
        <v>33317</v>
      </c>
      <c r="G5212" s="1" t="s">
        <v>33318</v>
      </c>
      <c r="H5212" s="1">
        <v>0.31190395544747801</v>
      </c>
      <c r="I5212" s="1">
        <v>9.8926067640387499E-2</v>
      </c>
      <c r="J5212" s="1">
        <v>0.685202414329666</v>
      </c>
      <c r="K5212" s="1">
        <v>0.47830886001678502</v>
      </c>
      <c r="L5212" s="1">
        <v>0.72942326874486596</v>
      </c>
      <c r="M5212" s="2">
        <f t="shared" si="40"/>
        <v>0.46075291323583656</v>
      </c>
      <c r="N5212" s="3" t="b">
        <f t="shared" si="41"/>
        <v>1</v>
      </c>
    </row>
    <row r="5213" spans="1:24" ht="15.75" customHeight="1" x14ac:dyDescent="0.35">
      <c r="A5213" s="1">
        <v>2</v>
      </c>
      <c r="B5213" s="1" t="s">
        <v>10397</v>
      </c>
      <c r="C5213" s="1" t="s">
        <v>5</v>
      </c>
      <c r="D5213" s="1" t="s">
        <v>6</v>
      </c>
      <c r="E5213" s="1" t="s">
        <v>10399</v>
      </c>
      <c r="F5213" s="1" t="s">
        <v>10400</v>
      </c>
      <c r="G5213" s="1" t="s">
        <v>10401</v>
      </c>
      <c r="H5213" s="1">
        <v>0.382604957748782</v>
      </c>
      <c r="I5213" s="1">
        <v>6.1419756589927897E-2</v>
      </c>
      <c r="J5213" s="1">
        <v>0.82456785582312897</v>
      </c>
      <c r="K5213" s="1">
        <v>0.29965900859522099</v>
      </c>
      <c r="L5213" s="1">
        <v>0.82194987588118495</v>
      </c>
      <c r="M5213" s="2">
        <f t="shared" si="40"/>
        <v>0.47804029092764894</v>
      </c>
      <c r="N5213" s="3" t="b">
        <f t="shared" si="41"/>
        <v>1</v>
      </c>
      <c r="V5213" s="4"/>
      <c r="X5213" s="5"/>
    </row>
    <row r="5214" spans="1:24" ht="15.75" customHeight="1" x14ac:dyDescent="0.35">
      <c r="A5214" s="1">
        <v>2</v>
      </c>
      <c r="B5214" s="1" t="s">
        <v>10408</v>
      </c>
      <c r="C5214" s="1" t="s">
        <v>5</v>
      </c>
      <c r="D5214" s="1" t="s">
        <v>6</v>
      </c>
      <c r="E5214" s="1" t="s">
        <v>10409</v>
      </c>
      <c r="F5214" s="1" t="s">
        <v>10410</v>
      </c>
      <c r="G5214" s="1" t="s">
        <v>10411</v>
      </c>
      <c r="H5214" s="1">
        <v>0.330147854420901</v>
      </c>
      <c r="I5214" s="1">
        <v>4.72587936435779E-2</v>
      </c>
      <c r="J5214" s="1">
        <v>0.80982822220414896</v>
      </c>
      <c r="K5214" s="1">
        <v>0.37078297540260702</v>
      </c>
      <c r="L5214" s="1">
        <v>0.76981420882183105</v>
      </c>
      <c r="M5214" s="2">
        <f t="shared" si="40"/>
        <v>0.46556641089861317</v>
      </c>
      <c r="N5214" s="3" t="b">
        <f t="shared" si="41"/>
        <v>1</v>
      </c>
    </row>
    <row r="5215" spans="1:24" ht="15.75" customHeight="1" x14ac:dyDescent="0.35">
      <c r="A5215" s="1">
        <v>2</v>
      </c>
      <c r="B5215" s="1" t="s">
        <v>10413</v>
      </c>
      <c r="C5215" s="1" t="s">
        <v>5</v>
      </c>
      <c r="D5215" s="1" t="s">
        <v>6</v>
      </c>
      <c r="E5215" s="1" t="s">
        <v>10415</v>
      </c>
      <c r="F5215" s="1" t="s">
        <v>10416</v>
      </c>
      <c r="G5215" s="1" t="s">
        <v>9478</v>
      </c>
      <c r="H5215" s="1">
        <v>0.26658436665951102</v>
      </c>
      <c r="I5215" s="1">
        <v>7.6227664689882499E-2</v>
      </c>
      <c r="J5215" s="1">
        <v>0.64192365964919196</v>
      </c>
      <c r="K5215" s="1">
        <v>0.34200942591810901</v>
      </c>
      <c r="L5215" s="1">
        <v>0.77514145283448599</v>
      </c>
      <c r="M5215" s="2">
        <f t="shared" si="40"/>
        <v>0.42037731395023609</v>
      </c>
      <c r="N5215" s="3" t="b">
        <f t="shared" si="41"/>
        <v>0</v>
      </c>
    </row>
    <row r="5216" spans="1:24" ht="15.75" customHeight="1" x14ac:dyDescent="0.35">
      <c r="A5216" s="1">
        <v>2</v>
      </c>
      <c r="B5216" s="1" t="s">
        <v>10419</v>
      </c>
      <c r="C5216" s="1" t="s">
        <v>5</v>
      </c>
      <c r="D5216" s="1" t="s">
        <v>6</v>
      </c>
      <c r="E5216" s="1" t="s">
        <v>10422</v>
      </c>
      <c r="F5216" s="1" t="s">
        <v>10422</v>
      </c>
      <c r="G5216" s="4" t="s">
        <v>10425</v>
      </c>
      <c r="H5216" s="1">
        <v>0.31427191120436299</v>
      </c>
      <c r="I5216" s="1">
        <v>7.2990713930716697E-2</v>
      </c>
      <c r="J5216" s="1">
        <v>0.63719074027055</v>
      </c>
      <c r="K5216" s="1">
        <v>0.444368955755995</v>
      </c>
      <c r="L5216" s="1">
        <v>0.77669816892475296</v>
      </c>
      <c r="M5216" s="2">
        <f t="shared" si="40"/>
        <v>0.44910409801727552</v>
      </c>
      <c r="N5216" s="3" t="b">
        <f t="shared" si="41"/>
        <v>0</v>
      </c>
    </row>
    <row r="5217" spans="1:22" ht="15.75" customHeight="1" x14ac:dyDescent="0.35">
      <c r="A5217" s="1">
        <v>2</v>
      </c>
      <c r="B5217" s="1" t="s">
        <v>10435</v>
      </c>
      <c r="C5217" s="1" t="s">
        <v>5</v>
      </c>
      <c r="D5217" s="1" t="s">
        <v>6</v>
      </c>
      <c r="E5217" s="1" t="s">
        <v>10437</v>
      </c>
      <c r="F5217" s="1" t="s">
        <v>10437</v>
      </c>
      <c r="G5217" s="1" t="s">
        <v>642</v>
      </c>
      <c r="H5217" s="1">
        <v>0.31809846427911898</v>
      </c>
      <c r="I5217" s="1">
        <v>4.7456403485789202E-2</v>
      </c>
      <c r="J5217" s="1">
        <v>0.81635588334821496</v>
      </c>
      <c r="K5217" s="1">
        <v>0.31880264532675401</v>
      </c>
      <c r="L5217" s="1">
        <v>0.80979204439824104</v>
      </c>
      <c r="M5217" s="2">
        <f t="shared" si="40"/>
        <v>0.46210108816762363</v>
      </c>
      <c r="N5217" s="3" t="b">
        <f t="shared" si="41"/>
        <v>1</v>
      </c>
    </row>
    <row r="5218" spans="1:22" ht="15.75" customHeight="1" x14ac:dyDescent="0.35">
      <c r="A5218" s="1">
        <v>2</v>
      </c>
      <c r="B5218" s="1" t="s">
        <v>25715</v>
      </c>
      <c r="C5218" s="1" t="s">
        <v>5</v>
      </c>
      <c r="D5218" s="1" t="s">
        <v>6</v>
      </c>
      <c r="E5218" s="1" t="s">
        <v>25716</v>
      </c>
      <c r="F5218" s="1" t="s">
        <v>25716</v>
      </c>
      <c r="G5218" s="1" t="s">
        <v>642</v>
      </c>
      <c r="H5218" s="1">
        <v>6.4986740816907501E-2</v>
      </c>
      <c r="I5218" s="1">
        <v>0.20595238460245599</v>
      </c>
      <c r="J5218" s="1">
        <v>0.46178783311584998</v>
      </c>
      <c r="K5218" s="1">
        <v>0.57212034980479798</v>
      </c>
      <c r="L5218" s="1">
        <v>0.57447856454984902</v>
      </c>
      <c r="M5218" s="2">
        <f t="shared" si="40"/>
        <v>0.37586517457797208</v>
      </c>
      <c r="N5218" s="3" t="b">
        <f t="shared" si="41"/>
        <v>0</v>
      </c>
    </row>
    <row r="5219" spans="1:22" ht="15.75" customHeight="1" x14ac:dyDescent="0.35">
      <c r="A5219" s="1">
        <v>2</v>
      </c>
      <c r="B5219" s="1" t="s">
        <v>10441</v>
      </c>
      <c r="C5219" s="1" t="s">
        <v>5</v>
      </c>
      <c r="D5219" s="1" t="s">
        <v>6</v>
      </c>
      <c r="E5219" s="1" t="s">
        <v>10442</v>
      </c>
      <c r="F5219" s="1" t="s">
        <v>10442</v>
      </c>
      <c r="G5219" s="1" t="s">
        <v>2640</v>
      </c>
      <c r="H5219" s="1">
        <v>0.37512836404643601</v>
      </c>
      <c r="I5219" s="1">
        <v>1.3691459879608001E-2</v>
      </c>
      <c r="J5219" s="1">
        <v>0.82310131407314202</v>
      </c>
      <c r="K5219" s="1">
        <v>0.30828780034258602</v>
      </c>
      <c r="L5219" s="1">
        <v>0.80678320011844096</v>
      </c>
      <c r="M5219" s="2">
        <f t="shared" si="40"/>
        <v>0.46539842769204254</v>
      </c>
      <c r="N5219" s="3" t="b">
        <f t="shared" si="41"/>
        <v>1</v>
      </c>
    </row>
    <row r="5220" spans="1:22" ht="15.75" customHeight="1" x14ac:dyDescent="0.35">
      <c r="A5220" s="1">
        <v>2</v>
      </c>
      <c r="B5220" s="1" t="s">
        <v>10443</v>
      </c>
      <c r="C5220" s="1" t="s">
        <v>5</v>
      </c>
      <c r="D5220" s="1" t="s">
        <v>6</v>
      </c>
      <c r="E5220" s="1" t="s">
        <v>10444</v>
      </c>
      <c r="F5220" s="1" t="s">
        <v>10446</v>
      </c>
      <c r="G5220" s="1" t="s">
        <v>10448</v>
      </c>
      <c r="H5220" s="1">
        <v>0.46428684567457801</v>
      </c>
      <c r="I5220" s="1">
        <v>0.19223575557797501</v>
      </c>
      <c r="J5220" s="1">
        <v>0.64363686737811998</v>
      </c>
      <c r="K5220" s="1">
        <v>0.248625586196389</v>
      </c>
      <c r="L5220" s="1">
        <v>0.84497223186869097</v>
      </c>
      <c r="M5220" s="2">
        <f t="shared" si="40"/>
        <v>0.47875145733915064</v>
      </c>
      <c r="N5220" s="3" t="b">
        <f t="shared" si="41"/>
        <v>1</v>
      </c>
    </row>
    <row r="5221" spans="1:22" ht="15.75" customHeight="1" x14ac:dyDescent="0.35">
      <c r="A5221" s="1">
        <v>2</v>
      </c>
      <c r="B5221" s="1" t="s">
        <v>10453</v>
      </c>
      <c r="C5221" s="1" t="s">
        <v>5</v>
      </c>
      <c r="D5221" s="1" t="s">
        <v>6</v>
      </c>
      <c r="E5221" s="1" t="s">
        <v>10454</v>
      </c>
      <c r="F5221" s="1" t="s">
        <v>10454</v>
      </c>
      <c r="G5221" s="4" t="s">
        <v>10455</v>
      </c>
      <c r="H5221" s="1">
        <v>6.1184226202378102E-2</v>
      </c>
      <c r="I5221" s="1">
        <v>0.26154517783401998</v>
      </c>
      <c r="J5221" s="1">
        <v>0.35346353299882</v>
      </c>
      <c r="K5221" s="1">
        <v>0.66620922662263105</v>
      </c>
      <c r="L5221" s="1">
        <v>0.62992198402092603</v>
      </c>
      <c r="M5221" s="2">
        <f t="shared" si="40"/>
        <v>0.39446482953575501</v>
      </c>
      <c r="N5221" s="3" t="b">
        <f t="shared" si="41"/>
        <v>0</v>
      </c>
    </row>
    <row r="5222" spans="1:22" ht="15.75" customHeight="1" x14ac:dyDescent="0.35">
      <c r="A5222" s="1">
        <v>2</v>
      </c>
      <c r="B5222" s="1" t="s">
        <v>33352</v>
      </c>
      <c r="C5222" s="1" t="s">
        <v>5</v>
      </c>
      <c r="D5222" s="1" t="s">
        <v>6</v>
      </c>
      <c r="E5222" s="1" t="s">
        <v>33353</v>
      </c>
      <c r="F5222" s="1" t="s">
        <v>33353</v>
      </c>
      <c r="G5222" s="1" t="s">
        <v>98</v>
      </c>
      <c r="H5222" s="1">
        <v>0.196665239535082</v>
      </c>
      <c r="I5222" s="1">
        <v>0.232092254464625</v>
      </c>
      <c r="J5222" s="1">
        <v>0.45031322906568799</v>
      </c>
      <c r="K5222" s="1">
        <v>0.64183489755627698</v>
      </c>
      <c r="L5222" s="1">
        <v>0.65445781405675696</v>
      </c>
      <c r="M5222" s="2">
        <f t="shared" si="40"/>
        <v>0.43507268693568574</v>
      </c>
      <c r="N5222" s="3" t="b">
        <f t="shared" si="41"/>
        <v>0</v>
      </c>
    </row>
    <row r="5223" spans="1:22" ht="15.75" customHeight="1" x14ac:dyDescent="0.35">
      <c r="A5223" s="1">
        <v>2</v>
      </c>
      <c r="B5223" s="1" t="s">
        <v>33354</v>
      </c>
      <c r="C5223" s="1" t="s">
        <v>5</v>
      </c>
      <c r="D5223" s="1" t="s">
        <v>6</v>
      </c>
      <c r="E5223" s="1" t="s">
        <v>33355</v>
      </c>
      <c r="F5223" s="1" t="s">
        <v>33355</v>
      </c>
      <c r="G5223" s="1" t="s">
        <v>1942</v>
      </c>
      <c r="H5223" s="1">
        <v>0.28842344123052999</v>
      </c>
      <c r="I5223" s="1">
        <v>3.8384396745364098E-2</v>
      </c>
      <c r="J5223" s="1">
        <v>0.53674555385224099</v>
      </c>
      <c r="K5223" s="1">
        <v>0.188357729792378</v>
      </c>
      <c r="L5223" s="1">
        <v>0.60932065459122597</v>
      </c>
      <c r="M5223" s="2">
        <f t="shared" si="40"/>
        <v>0.3322463552423478</v>
      </c>
      <c r="N5223" s="3" t="b">
        <f t="shared" si="41"/>
        <v>0</v>
      </c>
    </row>
    <row r="5224" spans="1:22" ht="15.75" customHeight="1" x14ac:dyDescent="0.35">
      <c r="A5224" s="1">
        <v>2</v>
      </c>
      <c r="B5224" s="1" t="s">
        <v>10462</v>
      </c>
      <c r="C5224" s="1" t="s">
        <v>5</v>
      </c>
      <c r="D5224" s="1" t="s">
        <v>6</v>
      </c>
      <c r="E5224" s="1" t="s">
        <v>10463</v>
      </c>
      <c r="F5224" s="1" t="s">
        <v>10463</v>
      </c>
      <c r="G5224" s="4" t="s">
        <v>2394</v>
      </c>
      <c r="H5224" s="1">
        <v>0.39961252783852302</v>
      </c>
      <c r="I5224" s="1">
        <v>5.0198558543388103E-2</v>
      </c>
      <c r="J5224" s="1">
        <v>0.82401175277370498</v>
      </c>
      <c r="K5224" s="1">
        <v>0.27437754689183802</v>
      </c>
      <c r="L5224" s="1">
        <v>0.82807704519700398</v>
      </c>
      <c r="M5224" s="2">
        <f t="shared" si="40"/>
        <v>0.47525548624889158</v>
      </c>
      <c r="N5224" s="3" t="b">
        <f t="shared" si="41"/>
        <v>1</v>
      </c>
      <c r="V5224" s="4"/>
    </row>
    <row r="5225" spans="1:22" ht="15.75" customHeight="1" x14ac:dyDescent="0.35">
      <c r="A5225" s="1">
        <v>2</v>
      </c>
      <c r="B5225" s="1" t="s">
        <v>33367</v>
      </c>
      <c r="C5225" s="1" t="s">
        <v>5</v>
      </c>
      <c r="D5225" s="1" t="s">
        <v>6</v>
      </c>
      <c r="E5225" s="1" t="s">
        <v>33368</v>
      </c>
      <c r="F5225" s="1" t="s">
        <v>33369</v>
      </c>
      <c r="G5225" s="1" t="s">
        <v>33372</v>
      </c>
      <c r="H5225" s="1">
        <v>0.78985279415786203</v>
      </c>
      <c r="I5225" s="1">
        <v>0.43428453013157298</v>
      </c>
      <c r="J5225" s="1">
        <v>0.31804351370377698</v>
      </c>
      <c r="K5225" s="1">
        <v>7.2597211320845595E-2</v>
      </c>
      <c r="L5225" s="1">
        <v>0.82119733842277398</v>
      </c>
      <c r="M5225" s="2">
        <f t="shared" si="40"/>
        <v>0.4871950775473663</v>
      </c>
      <c r="N5225" s="3" t="b">
        <f t="shared" si="41"/>
        <v>1</v>
      </c>
    </row>
    <row r="5226" spans="1:22" ht="15.75" customHeight="1" x14ac:dyDescent="0.35">
      <c r="A5226" s="1">
        <v>2</v>
      </c>
      <c r="B5226" s="1" t="s">
        <v>10468</v>
      </c>
      <c r="C5226" s="1" t="s">
        <v>5</v>
      </c>
      <c r="D5226" s="1" t="s">
        <v>6</v>
      </c>
      <c r="E5226" s="1" t="s">
        <v>10469</v>
      </c>
      <c r="F5226" s="1" t="s">
        <v>10469</v>
      </c>
      <c r="G5226" s="1" t="s">
        <v>58</v>
      </c>
      <c r="H5226" s="1">
        <v>0.35802917550361801</v>
      </c>
      <c r="I5226" s="1">
        <v>2.2342244454543001E-3</v>
      </c>
      <c r="J5226" s="1">
        <v>0.84251239238849995</v>
      </c>
      <c r="K5226" s="1">
        <v>0.33101187556773698</v>
      </c>
      <c r="L5226" s="1">
        <v>0.82448080682754998</v>
      </c>
      <c r="M5226" s="2">
        <f t="shared" si="40"/>
        <v>0.47165369494657183</v>
      </c>
      <c r="N5226" s="3" t="b">
        <f t="shared" si="41"/>
        <v>1</v>
      </c>
    </row>
    <row r="5227" spans="1:22" ht="15.75" customHeight="1" x14ac:dyDescent="0.35">
      <c r="A5227" s="1">
        <v>2</v>
      </c>
      <c r="B5227" s="1" t="s">
        <v>7692</v>
      </c>
      <c r="C5227" s="1" t="s">
        <v>5</v>
      </c>
      <c r="D5227" s="1" t="s">
        <v>6</v>
      </c>
      <c r="E5227" s="1" t="s">
        <v>7694</v>
      </c>
      <c r="F5227" s="1" t="s">
        <v>7694</v>
      </c>
      <c r="G5227" s="1" t="s">
        <v>7695</v>
      </c>
      <c r="H5227" s="1">
        <v>0.34311651337445997</v>
      </c>
      <c r="I5227" s="1">
        <v>3.0956135515764E-2</v>
      </c>
      <c r="J5227" s="1">
        <v>0.78302064814813699</v>
      </c>
      <c r="K5227" s="1">
        <v>0.21619697231829699</v>
      </c>
      <c r="L5227" s="1">
        <v>0.77312455932670598</v>
      </c>
      <c r="M5227" s="2">
        <f t="shared" si="40"/>
        <v>0.42928296573667274</v>
      </c>
      <c r="N5227" s="3" t="b">
        <f t="shared" si="41"/>
        <v>0</v>
      </c>
      <c r="V5227" s="4"/>
    </row>
    <row r="5228" spans="1:22" ht="15.75" customHeight="1" x14ac:dyDescent="0.35">
      <c r="A5228" s="1">
        <v>2</v>
      </c>
      <c r="B5228" s="1" t="s">
        <v>10490</v>
      </c>
      <c r="C5228" s="1" t="s">
        <v>5</v>
      </c>
      <c r="D5228" s="1" t="s">
        <v>6</v>
      </c>
      <c r="E5228" s="1" t="s">
        <v>10491</v>
      </c>
      <c r="F5228" s="1" t="s">
        <v>10492</v>
      </c>
      <c r="G5228" s="1" t="s">
        <v>10494</v>
      </c>
      <c r="H5228" s="1">
        <v>0.17164569490242601</v>
      </c>
      <c r="I5228" s="1">
        <v>0.19212933227076301</v>
      </c>
      <c r="J5228" s="1">
        <v>0.84966189251813296</v>
      </c>
      <c r="K5228" s="1">
        <v>0.435805336054927</v>
      </c>
      <c r="L5228" s="1">
        <v>0.69860280993343304</v>
      </c>
      <c r="M5228" s="2">
        <f t="shared" si="40"/>
        <v>0.46956901313593641</v>
      </c>
      <c r="N5228" s="3" t="b">
        <f t="shared" si="41"/>
        <v>1</v>
      </c>
    </row>
    <row r="5229" spans="1:22" ht="15.75" customHeight="1" x14ac:dyDescent="0.35">
      <c r="A5229" s="1">
        <v>2</v>
      </c>
      <c r="B5229" s="1" t="s">
        <v>33385</v>
      </c>
      <c r="C5229" s="1" t="s">
        <v>5</v>
      </c>
      <c r="D5229" s="1" t="s">
        <v>6</v>
      </c>
      <c r="E5229" s="1" t="s">
        <v>33386</v>
      </c>
      <c r="F5229" s="1" t="s">
        <v>33386</v>
      </c>
      <c r="G5229" s="1" t="s">
        <v>33387</v>
      </c>
      <c r="H5229" s="1">
        <v>0.15681267014357</v>
      </c>
      <c r="I5229" s="1">
        <v>0.23950615488295501</v>
      </c>
      <c r="J5229" s="1">
        <v>0.48954774844702997</v>
      </c>
      <c r="K5229" s="1">
        <v>0.54699012947773595</v>
      </c>
      <c r="L5229" s="1">
        <v>0.672413212474125</v>
      </c>
      <c r="M5229" s="2">
        <f t="shared" si="40"/>
        <v>0.42105398308508324</v>
      </c>
      <c r="N5229" s="3" t="b">
        <f t="shared" si="41"/>
        <v>0</v>
      </c>
    </row>
    <row r="5230" spans="1:22" ht="15.75" customHeight="1" x14ac:dyDescent="0.35">
      <c r="A5230" s="1">
        <v>2</v>
      </c>
      <c r="B5230" s="1" t="s">
        <v>10511</v>
      </c>
      <c r="C5230" s="1" t="s">
        <v>5</v>
      </c>
      <c r="D5230" s="1" t="s">
        <v>6</v>
      </c>
      <c r="E5230" s="1" t="s">
        <v>10512</v>
      </c>
      <c r="F5230" s="1" t="s">
        <v>10512</v>
      </c>
      <c r="G5230" s="1" t="s">
        <v>303</v>
      </c>
      <c r="H5230" s="1">
        <v>0.254967981337481</v>
      </c>
      <c r="I5230" s="1">
        <v>6.0555769579826599E-2</v>
      </c>
      <c r="J5230" s="1">
        <v>0.85846438453321605</v>
      </c>
      <c r="K5230" s="1">
        <v>0.31497687405038699</v>
      </c>
      <c r="L5230" s="1">
        <v>0.71316041349671899</v>
      </c>
      <c r="M5230" s="2">
        <f t="shared" si="40"/>
        <v>0.4404250845995259</v>
      </c>
      <c r="N5230" s="3" t="b">
        <f t="shared" si="41"/>
        <v>0</v>
      </c>
    </row>
    <row r="5231" spans="1:22" ht="15.75" customHeight="1" x14ac:dyDescent="0.35">
      <c r="A5231" s="1">
        <v>2</v>
      </c>
      <c r="B5231" s="1" t="s">
        <v>10527</v>
      </c>
      <c r="C5231" s="1" t="s">
        <v>5</v>
      </c>
      <c r="D5231" s="1" t="s">
        <v>6</v>
      </c>
      <c r="E5231" s="1" t="s">
        <v>10531</v>
      </c>
      <c r="F5231" s="1" t="s">
        <v>10531</v>
      </c>
      <c r="G5231" s="1" t="s">
        <v>5514</v>
      </c>
      <c r="H5231" s="1">
        <v>0.52505198703929501</v>
      </c>
      <c r="I5231" s="1">
        <v>0.26083169806540502</v>
      </c>
      <c r="J5231" s="1">
        <v>0.48528532369097999</v>
      </c>
      <c r="K5231" s="1">
        <v>0.245911508003575</v>
      </c>
      <c r="L5231" s="1">
        <v>0.77610861077181403</v>
      </c>
      <c r="M5231" s="2">
        <f t="shared" si="40"/>
        <v>0.45863782551421384</v>
      </c>
      <c r="N5231" s="3" t="b">
        <f t="shared" si="41"/>
        <v>1</v>
      </c>
    </row>
    <row r="5232" spans="1:22" ht="15.75" customHeight="1" x14ac:dyDescent="0.35">
      <c r="A5232" s="1">
        <v>2</v>
      </c>
      <c r="B5232" s="1" t="s">
        <v>10533</v>
      </c>
      <c r="C5232" s="1" t="s">
        <v>5</v>
      </c>
      <c r="D5232" s="1" t="s">
        <v>6</v>
      </c>
      <c r="E5232" s="1" t="s">
        <v>10534</v>
      </c>
      <c r="F5232" s="1" t="s">
        <v>10535</v>
      </c>
      <c r="G5232" s="1" t="s">
        <v>23</v>
      </c>
      <c r="H5232" s="1">
        <v>0.405003764742977</v>
      </c>
      <c r="I5232" s="1">
        <v>0.55758941761959602</v>
      </c>
      <c r="J5232" s="1">
        <v>0.65888671298271595</v>
      </c>
      <c r="K5232" s="1">
        <v>0.468607127722938</v>
      </c>
      <c r="L5232" s="1">
        <v>0.27681355363381999</v>
      </c>
      <c r="M5232" s="2">
        <f t="shared" si="40"/>
        <v>0.47338011534040936</v>
      </c>
      <c r="N5232" s="3" t="b">
        <f t="shared" si="41"/>
        <v>1</v>
      </c>
    </row>
    <row r="5233" spans="1:22" ht="15.75" customHeight="1" x14ac:dyDescent="0.35">
      <c r="A5233" s="1">
        <v>2</v>
      </c>
      <c r="B5233" s="1" t="s">
        <v>10541</v>
      </c>
      <c r="C5233" s="1" t="s">
        <v>5</v>
      </c>
      <c r="D5233" s="1" t="s">
        <v>6</v>
      </c>
      <c r="E5233" s="1" t="s">
        <v>10544</v>
      </c>
      <c r="F5233" s="1" t="s">
        <v>10545</v>
      </c>
      <c r="G5233" s="1" t="s">
        <v>942</v>
      </c>
      <c r="H5233" s="1">
        <v>0.22731607438752899</v>
      </c>
      <c r="I5233" s="1">
        <v>3.4451765262576699E-2</v>
      </c>
      <c r="J5233" s="1">
        <v>0.82044910306390395</v>
      </c>
      <c r="K5233" s="1">
        <v>0.38306989075563103</v>
      </c>
      <c r="L5233" s="1">
        <v>0.74310246255727697</v>
      </c>
      <c r="M5233" s="2">
        <f t="shared" si="40"/>
        <v>0.44167785920538349</v>
      </c>
      <c r="N5233" s="3" t="b">
        <f t="shared" si="41"/>
        <v>0</v>
      </c>
      <c r="V5233" s="4"/>
    </row>
    <row r="5234" spans="1:22" ht="15.75" customHeight="1" x14ac:dyDescent="0.35">
      <c r="A5234" s="1">
        <v>2</v>
      </c>
      <c r="B5234" s="1" t="s">
        <v>4001</v>
      </c>
      <c r="C5234" s="1" t="s">
        <v>5</v>
      </c>
      <c r="D5234" s="1" t="s">
        <v>6</v>
      </c>
      <c r="E5234" s="1" t="s">
        <v>4003</v>
      </c>
      <c r="F5234" s="1" t="s">
        <v>4004</v>
      </c>
      <c r="G5234" s="1" t="s">
        <v>4005</v>
      </c>
      <c r="H5234" s="1">
        <v>0.26021507159334101</v>
      </c>
      <c r="I5234" s="1">
        <v>0.18003602069303001</v>
      </c>
      <c r="J5234" s="1">
        <v>0.86594733465298002</v>
      </c>
      <c r="K5234" s="1">
        <v>0.31535339155164099</v>
      </c>
      <c r="L5234" s="1">
        <v>0.61535702283840499</v>
      </c>
      <c r="M5234" s="2">
        <f t="shared" si="40"/>
        <v>0.44738176826587939</v>
      </c>
      <c r="N5234" s="3" t="b">
        <f t="shared" si="41"/>
        <v>0</v>
      </c>
    </row>
    <row r="5235" spans="1:22" ht="15.75" customHeight="1" x14ac:dyDescent="0.35">
      <c r="A5235" s="1">
        <v>2</v>
      </c>
      <c r="B5235" s="1" t="s">
        <v>10546</v>
      </c>
      <c r="C5235" s="1" t="s">
        <v>5</v>
      </c>
      <c r="D5235" s="1" t="s">
        <v>6</v>
      </c>
      <c r="E5235" s="1" t="s">
        <v>10547</v>
      </c>
      <c r="F5235" s="1" t="s">
        <v>10548</v>
      </c>
      <c r="G5235" s="1" t="s">
        <v>10549</v>
      </c>
      <c r="H5235" s="1">
        <v>0.140130440477998</v>
      </c>
      <c r="I5235" s="1">
        <v>0.60219042148967905</v>
      </c>
      <c r="J5235" s="1">
        <v>0.66333150260049301</v>
      </c>
      <c r="K5235" s="1">
        <v>0.29955384592633799</v>
      </c>
      <c r="L5235" s="1">
        <v>0.35100362724676398</v>
      </c>
      <c r="M5235" s="2">
        <f t="shared" si="40"/>
        <v>0.41124196754825448</v>
      </c>
      <c r="N5235" s="3" t="b">
        <f t="shared" si="41"/>
        <v>0</v>
      </c>
    </row>
    <row r="5236" spans="1:22" ht="15.75" customHeight="1" x14ac:dyDescent="0.35">
      <c r="A5236" s="1">
        <v>2</v>
      </c>
      <c r="B5236" s="1" t="s">
        <v>8076</v>
      </c>
      <c r="C5236" s="1" t="s">
        <v>5</v>
      </c>
      <c r="D5236" s="1" t="s">
        <v>6</v>
      </c>
      <c r="E5236" s="1" t="s">
        <v>8078</v>
      </c>
      <c r="F5236" s="1" t="s">
        <v>8078</v>
      </c>
      <c r="G5236" s="1" t="s">
        <v>8081</v>
      </c>
      <c r="H5236" s="1">
        <v>0.528026962817851</v>
      </c>
      <c r="I5236" s="1">
        <v>0.346657957468964</v>
      </c>
      <c r="J5236" s="1">
        <v>0.18144341696635399</v>
      </c>
      <c r="K5236" s="1">
        <v>6.9089139403489694E-2</v>
      </c>
      <c r="L5236" s="1">
        <v>0.56219023267220303</v>
      </c>
      <c r="M5236" s="2">
        <f t="shared" si="40"/>
        <v>0.33748154186577228</v>
      </c>
      <c r="N5236" s="3" t="b">
        <f t="shared" si="41"/>
        <v>0</v>
      </c>
    </row>
    <row r="5237" spans="1:22" ht="15.75" customHeight="1" x14ac:dyDescent="0.35">
      <c r="A5237" s="1">
        <v>2</v>
      </c>
      <c r="B5237" s="1" t="s">
        <v>10555</v>
      </c>
      <c r="C5237" s="1" t="s">
        <v>5</v>
      </c>
      <c r="D5237" s="1" t="s">
        <v>6</v>
      </c>
      <c r="E5237" s="1" t="s">
        <v>10556</v>
      </c>
      <c r="F5237" s="1" t="s">
        <v>10557</v>
      </c>
      <c r="G5237" s="1" t="s">
        <v>10558</v>
      </c>
      <c r="H5237" s="1">
        <v>0.39903481671155999</v>
      </c>
      <c r="I5237" s="1">
        <v>1.6198756577163801E-2</v>
      </c>
      <c r="J5237" s="1">
        <v>0.81856956650444401</v>
      </c>
      <c r="K5237" s="1">
        <v>0.35277054711618699</v>
      </c>
      <c r="L5237" s="1">
        <v>0.85980362042760194</v>
      </c>
      <c r="M5237" s="2">
        <f t="shared" si="40"/>
        <v>0.48927546146739137</v>
      </c>
      <c r="N5237" s="3" t="b">
        <f t="shared" si="41"/>
        <v>1</v>
      </c>
    </row>
    <row r="5238" spans="1:22" ht="15.75" customHeight="1" x14ac:dyDescent="0.35">
      <c r="A5238" s="1">
        <v>2</v>
      </c>
      <c r="B5238" s="1" t="s">
        <v>10564</v>
      </c>
      <c r="C5238" s="1" t="s">
        <v>5</v>
      </c>
      <c r="D5238" s="1" t="s">
        <v>6</v>
      </c>
      <c r="E5238" s="1" t="s">
        <v>10565</v>
      </c>
      <c r="F5238" s="1" t="s">
        <v>10566</v>
      </c>
      <c r="G5238" s="1" t="s">
        <v>10567</v>
      </c>
      <c r="H5238" s="1">
        <v>6.3542227497352999E-2</v>
      </c>
      <c r="I5238" s="1">
        <v>0.141864420255403</v>
      </c>
      <c r="J5238" s="1">
        <v>0.50928407069480697</v>
      </c>
      <c r="K5238" s="1">
        <v>0.44480822279557802</v>
      </c>
      <c r="L5238" s="1">
        <v>0.53368811986956299</v>
      </c>
      <c r="M5238" s="2">
        <f t="shared" si="40"/>
        <v>0.33863741222254073</v>
      </c>
      <c r="N5238" s="3" t="b">
        <f t="shared" si="41"/>
        <v>0</v>
      </c>
    </row>
    <row r="5239" spans="1:22" ht="15.75" customHeight="1" x14ac:dyDescent="0.35">
      <c r="A5239" s="1">
        <v>2</v>
      </c>
      <c r="B5239" s="1" t="s">
        <v>10570</v>
      </c>
      <c r="C5239" s="1" t="s">
        <v>5</v>
      </c>
      <c r="D5239" s="1" t="s">
        <v>6</v>
      </c>
      <c r="E5239" s="1" t="s">
        <v>10574</v>
      </c>
      <c r="F5239" s="1" t="s">
        <v>10574</v>
      </c>
      <c r="G5239" s="1" t="s">
        <v>534</v>
      </c>
      <c r="H5239" s="1">
        <v>0.39286039475138101</v>
      </c>
      <c r="I5239" s="1">
        <v>3.0015022514214899E-2</v>
      </c>
      <c r="J5239" s="1">
        <v>0.82515670855753598</v>
      </c>
      <c r="K5239" s="1">
        <v>0.29985000052615401</v>
      </c>
      <c r="L5239" s="1">
        <v>0.87177146749435097</v>
      </c>
      <c r="M5239" s="2">
        <f t="shared" si="40"/>
        <v>0.48393071876872734</v>
      </c>
      <c r="N5239" s="3" t="b">
        <f t="shared" si="41"/>
        <v>1</v>
      </c>
    </row>
    <row r="5240" spans="1:22" ht="15.75" customHeight="1" x14ac:dyDescent="0.35">
      <c r="A5240" s="1">
        <v>2</v>
      </c>
      <c r="B5240" s="1" t="s">
        <v>33406</v>
      </c>
      <c r="C5240" s="1" t="s">
        <v>5</v>
      </c>
      <c r="D5240" s="1" t="s">
        <v>6</v>
      </c>
      <c r="E5240" s="1" t="s">
        <v>33407</v>
      </c>
      <c r="F5240" s="1" t="s">
        <v>33408</v>
      </c>
      <c r="G5240" s="1" t="s">
        <v>33409</v>
      </c>
      <c r="H5240" s="1">
        <v>0.55689186205345997</v>
      </c>
      <c r="I5240" s="1">
        <v>0.52857759080885203</v>
      </c>
      <c r="J5240" s="1">
        <v>0.26975262421151902</v>
      </c>
      <c r="K5240" s="1">
        <v>0.23698886149457901</v>
      </c>
      <c r="L5240" s="1">
        <v>0.40350308778378502</v>
      </c>
      <c r="M5240" s="2">
        <f t="shared" si="40"/>
        <v>0.39914280527043899</v>
      </c>
      <c r="N5240" s="3" t="b">
        <f t="shared" si="41"/>
        <v>0</v>
      </c>
    </row>
    <row r="5241" spans="1:22" ht="15.75" customHeight="1" x14ac:dyDescent="0.35">
      <c r="A5241" s="1">
        <v>2</v>
      </c>
      <c r="B5241" s="1" t="s">
        <v>10578</v>
      </c>
      <c r="C5241" s="1" t="s">
        <v>5</v>
      </c>
      <c r="D5241" s="1" t="s">
        <v>6</v>
      </c>
      <c r="E5241" s="1" t="s">
        <v>10579</v>
      </c>
      <c r="F5241" s="1" t="s">
        <v>10579</v>
      </c>
      <c r="G5241" s="1" t="s">
        <v>10581</v>
      </c>
      <c r="H5241" s="1">
        <v>0.56449435589441799</v>
      </c>
      <c r="I5241" s="1">
        <v>4.12708165752316E-2</v>
      </c>
      <c r="J5241" s="1">
        <v>0.43141241039663297</v>
      </c>
      <c r="K5241" s="1">
        <v>0.25012273496054299</v>
      </c>
      <c r="L5241" s="1">
        <v>0.78333552140242002</v>
      </c>
      <c r="M5241" s="2">
        <f t="shared" si="40"/>
        <v>0.41412716784584908</v>
      </c>
      <c r="N5241" s="3" t="b">
        <f t="shared" si="41"/>
        <v>0</v>
      </c>
    </row>
    <row r="5242" spans="1:22" ht="15.75" customHeight="1" x14ac:dyDescent="0.35">
      <c r="A5242" s="1">
        <v>2</v>
      </c>
      <c r="B5242" s="1" t="s">
        <v>10584</v>
      </c>
      <c r="C5242" s="1" t="s">
        <v>5</v>
      </c>
      <c r="D5242" s="1" t="s">
        <v>6</v>
      </c>
      <c r="E5242" s="1" t="s">
        <v>10586</v>
      </c>
      <c r="F5242" s="1" t="s">
        <v>10586</v>
      </c>
      <c r="G5242" s="4" t="s">
        <v>10588</v>
      </c>
      <c r="H5242" s="1">
        <v>0.141145979689448</v>
      </c>
      <c r="I5242" s="1">
        <v>0.187438042191859</v>
      </c>
      <c r="J5242" s="1">
        <v>0.39459703175998301</v>
      </c>
      <c r="K5242" s="1">
        <v>0.682378488956637</v>
      </c>
      <c r="L5242" s="1">
        <v>0.60419103786490602</v>
      </c>
      <c r="M5242" s="2">
        <f t="shared" si="40"/>
        <v>0.40195011609256659</v>
      </c>
      <c r="N5242" s="3" t="b">
        <f t="shared" si="41"/>
        <v>0</v>
      </c>
    </row>
    <row r="5243" spans="1:22" ht="15.75" customHeight="1" x14ac:dyDescent="0.35">
      <c r="A5243" s="1">
        <v>2</v>
      </c>
      <c r="B5243" s="1" t="s">
        <v>10590</v>
      </c>
      <c r="C5243" s="1" t="s">
        <v>5</v>
      </c>
      <c r="D5243" s="1" t="s">
        <v>6</v>
      </c>
      <c r="E5243" s="1" t="s">
        <v>10594</v>
      </c>
      <c r="F5243" s="1" t="s">
        <v>10596</v>
      </c>
      <c r="G5243" s="1" t="s">
        <v>4489</v>
      </c>
      <c r="H5243" s="1">
        <v>0.34289935115693598</v>
      </c>
      <c r="I5243" s="1">
        <v>9.2687022114974801E-2</v>
      </c>
      <c r="J5243" s="1">
        <v>0.91566566011745198</v>
      </c>
      <c r="K5243" s="1">
        <v>0.21719682858720901</v>
      </c>
      <c r="L5243" s="1">
        <v>0.73706917942396499</v>
      </c>
      <c r="M5243" s="2">
        <f t="shared" si="40"/>
        <v>0.46110360828010732</v>
      </c>
      <c r="N5243" s="3" t="b">
        <f t="shared" si="41"/>
        <v>1</v>
      </c>
    </row>
    <row r="5244" spans="1:22" ht="15.75" customHeight="1" x14ac:dyDescent="0.35">
      <c r="A5244" s="1">
        <v>2</v>
      </c>
      <c r="B5244" s="1" t="s">
        <v>10610</v>
      </c>
      <c r="C5244" s="1" t="s">
        <v>5</v>
      </c>
      <c r="D5244" s="1" t="s">
        <v>6</v>
      </c>
      <c r="E5244" s="1" t="s">
        <v>10611</v>
      </c>
      <c r="F5244" s="1" t="s">
        <v>10612</v>
      </c>
      <c r="G5244" s="1" t="s">
        <v>10613</v>
      </c>
      <c r="H5244" s="1">
        <v>0.12700840102806199</v>
      </c>
      <c r="I5244" s="1">
        <v>0.121082070058449</v>
      </c>
      <c r="J5244" s="1">
        <v>0.753431298510157</v>
      </c>
      <c r="K5244" s="1">
        <v>0.38666530829760198</v>
      </c>
      <c r="L5244" s="1">
        <v>0.70462293948603005</v>
      </c>
      <c r="M5244" s="2">
        <f t="shared" si="40"/>
        <v>0.41856200347605999</v>
      </c>
      <c r="N5244" s="3" t="b">
        <f t="shared" si="41"/>
        <v>0</v>
      </c>
    </row>
    <row r="5245" spans="1:22" ht="15.75" customHeight="1" x14ac:dyDescent="0.35">
      <c r="A5245" s="1">
        <v>2</v>
      </c>
      <c r="B5245" s="1" t="s">
        <v>33421</v>
      </c>
      <c r="C5245" s="1" t="s">
        <v>5</v>
      </c>
      <c r="D5245" s="1" t="s">
        <v>6</v>
      </c>
      <c r="E5245" s="1" t="s">
        <v>33423</v>
      </c>
      <c r="F5245" s="1" t="s">
        <v>33424</v>
      </c>
      <c r="G5245" s="1" t="s">
        <v>33425</v>
      </c>
      <c r="H5245" s="1">
        <v>0.66867485597725196</v>
      </c>
      <c r="I5245" s="1">
        <v>0.78885206960340404</v>
      </c>
      <c r="J5245" s="1">
        <v>0.26332340541251498</v>
      </c>
      <c r="K5245" s="1">
        <v>0.33599582383180199</v>
      </c>
      <c r="L5245" s="1">
        <v>0.26003108295246502</v>
      </c>
      <c r="M5245" s="2">
        <f t="shared" si="40"/>
        <v>0.4633754475554876</v>
      </c>
      <c r="N5245" s="3" t="b">
        <f t="shared" si="41"/>
        <v>1</v>
      </c>
    </row>
    <row r="5246" spans="1:22" ht="15.75" customHeight="1" x14ac:dyDescent="0.35">
      <c r="A5246" s="1">
        <v>2</v>
      </c>
      <c r="B5246" s="1" t="s">
        <v>10625</v>
      </c>
      <c r="C5246" s="1" t="s">
        <v>5</v>
      </c>
      <c r="D5246" s="1" t="s">
        <v>6</v>
      </c>
      <c r="E5246" s="1" t="s">
        <v>10626</v>
      </c>
      <c r="F5246" s="1" t="s">
        <v>10627</v>
      </c>
      <c r="G5246" s="1" t="s">
        <v>10628</v>
      </c>
      <c r="H5246" s="1">
        <v>0.35468204938661602</v>
      </c>
      <c r="I5246" s="1">
        <v>3.0355981434008E-2</v>
      </c>
      <c r="J5246" s="1">
        <v>0.83411401411508201</v>
      </c>
      <c r="K5246" s="1">
        <v>0.32299739368229002</v>
      </c>
      <c r="L5246" s="1">
        <v>0.83059367259477002</v>
      </c>
      <c r="M5246" s="2">
        <f t="shared" si="40"/>
        <v>0.47454862224255318</v>
      </c>
      <c r="N5246" s="3" t="b">
        <f t="shared" si="41"/>
        <v>1</v>
      </c>
    </row>
    <row r="5247" spans="1:22" ht="15.75" customHeight="1" x14ac:dyDescent="0.35">
      <c r="A5247" s="1">
        <v>2</v>
      </c>
      <c r="B5247" s="1" t="s">
        <v>33426</v>
      </c>
      <c r="C5247" s="1" t="s">
        <v>5</v>
      </c>
      <c r="D5247" s="1" t="s">
        <v>5</v>
      </c>
      <c r="E5247" s="1" t="s">
        <v>10636</v>
      </c>
      <c r="F5247" s="1" t="s">
        <v>10636</v>
      </c>
      <c r="G5247" s="1" t="s">
        <v>73</v>
      </c>
      <c r="H5247" s="1">
        <v>0.258839939758019</v>
      </c>
      <c r="I5247" s="1">
        <v>6.1733973529750699E-2</v>
      </c>
      <c r="J5247" s="1">
        <v>0.59292191494521795</v>
      </c>
      <c r="K5247" s="1">
        <v>0.323611083465705</v>
      </c>
      <c r="L5247" s="1">
        <v>0.63866220345156</v>
      </c>
      <c r="M5247" s="2">
        <f t="shared" si="40"/>
        <v>0.37515382303005057</v>
      </c>
      <c r="N5247" s="3" t="b">
        <f t="shared" si="41"/>
        <v>0</v>
      </c>
    </row>
    <row r="5248" spans="1:22" ht="15.75" customHeight="1" x14ac:dyDescent="0.35">
      <c r="A5248" s="1">
        <v>2</v>
      </c>
      <c r="B5248" s="1" t="s">
        <v>33427</v>
      </c>
      <c r="C5248" s="1" t="s">
        <v>5</v>
      </c>
      <c r="D5248" s="1" t="s">
        <v>6</v>
      </c>
      <c r="E5248" s="1" t="s">
        <v>33428</v>
      </c>
      <c r="F5248" s="1" t="s">
        <v>33430</v>
      </c>
      <c r="G5248" s="1" t="s">
        <v>33431</v>
      </c>
      <c r="H5248" s="1">
        <v>0.56838951072374</v>
      </c>
      <c r="I5248" s="1">
        <v>0.28002672426679898</v>
      </c>
      <c r="J5248" s="1">
        <v>0.39189841467467001</v>
      </c>
      <c r="K5248" s="1">
        <v>0.120753600047459</v>
      </c>
      <c r="L5248" s="1">
        <v>0.755184391291434</v>
      </c>
      <c r="M5248" s="2">
        <f t="shared" si="40"/>
        <v>0.42325052820082032</v>
      </c>
      <c r="N5248" s="3" t="b">
        <f t="shared" si="41"/>
        <v>0</v>
      </c>
    </row>
    <row r="5249" spans="1:22" ht="15.75" customHeight="1" x14ac:dyDescent="0.35">
      <c r="A5249" s="1">
        <v>2</v>
      </c>
      <c r="B5249" s="1" t="s">
        <v>10635</v>
      </c>
      <c r="C5249" s="1" t="s">
        <v>5</v>
      </c>
      <c r="D5249" s="1" t="s">
        <v>5</v>
      </c>
      <c r="E5249" s="1" t="s">
        <v>10636</v>
      </c>
      <c r="F5249" s="1" t="s">
        <v>10636</v>
      </c>
      <c r="G5249" s="1" t="s">
        <v>73</v>
      </c>
      <c r="H5249" s="1">
        <v>0.126488461391562</v>
      </c>
      <c r="I5249" s="1">
        <v>0.186865005912246</v>
      </c>
      <c r="J5249" s="1">
        <v>0.74679250406672304</v>
      </c>
      <c r="K5249" s="1">
        <v>0.49287147394785502</v>
      </c>
      <c r="L5249" s="1">
        <v>0.71078670009996703</v>
      </c>
      <c r="M5249" s="2">
        <f t="shared" si="40"/>
        <v>0.45276082908367066</v>
      </c>
      <c r="N5249" s="3" t="b">
        <f t="shared" si="41"/>
        <v>0</v>
      </c>
    </row>
    <row r="5250" spans="1:22" ht="15.75" customHeight="1" x14ac:dyDescent="0.35">
      <c r="A5250" s="1">
        <v>2</v>
      </c>
      <c r="B5250" s="1" t="s">
        <v>9374</v>
      </c>
      <c r="C5250" s="1" t="s">
        <v>5</v>
      </c>
      <c r="D5250" s="1" t="s">
        <v>6</v>
      </c>
      <c r="E5250" s="1" t="s">
        <v>9378</v>
      </c>
      <c r="F5250" s="1" t="s">
        <v>9378</v>
      </c>
      <c r="G5250" s="1" t="s">
        <v>510</v>
      </c>
      <c r="H5250" s="1">
        <v>0.43121014996710699</v>
      </c>
      <c r="I5250" s="1">
        <v>2.6123322605809299E-2</v>
      </c>
      <c r="J5250" s="1">
        <v>0.53085011931243697</v>
      </c>
      <c r="K5250" s="1">
        <v>0.136488688150043</v>
      </c>
      <c r="L5250" s="1">
        <v>0.62140934923080904</v>
      </c>
      <c r="M5250" s="2">
        <f t="shared" si="40"/>
        <v>0.34921632585324103</v>
      </c>
      <c r="N5250" s="3" t="b">
        <f t="shared" si="41"/>
        <v>0</v>
      </c>
    </row>
    <row r="5251" spans="1:22" ht="15.75" customHeight="1" x14ac:dyDescent="0.35">
      <c r="A5251" s="1">
        <v>2</v>
      </c>
      <c r="B5251" s="1" t="s">
        <v>10648</v>
      </c>
      <c r="C5251" s="1" t="s">
        <v>5</v>
      </c>
      <c r="D5251" s="1" t="s">
        <v>6</v>
      </c>
      <c r="E5251" s="1" t="s">
        <v>10650</v>
      </c>
      <c r="F5251" s="1" t="s">
        <v>10650</v>
      </c>
      <c r="G5251" s="1" t="s">
        <v>3458</v>
      </c>
      <c r="H5251" s="1">
        <v>3.4812131423621502E-2</v>
      </c>
      <c r="I5251" s="1">
        <v>0.29511847617082099</v>
      </c>
      <c r="J5251" s="1">
        <v>0.79463899554161599</v>
      </c>
      <c r="K5251" s="1">
        <v>0.39569810688221801</v>
      </c>
      <c r="L5251" s="1">
        <v>0.64304077894377398</v>
      </c>
      <c r="M5251" s="2">
        <f t="shared" si="40"/>
        <v>0.43266169779241015</v>
      </c>
      <c r="N5251" s="3" t="b">
        <f t="shared" si="41"/>
        <v>0</v>
      </c>
    </row>
    <row r="5252" spans="1:22" ht="15.75" customHeight="1" x14ac:dyDescent="0.35">
      <c r="A5252" s="1">
        <v>2</v>
      </c>
      <c r="B5252" s="1" t="s">
        <v>16830</v>
      </c>
      <c r="C5252" s="1" t="s">
        <v>5</v>
      </c>
      <c r="D5252" s="1" t="s">
        <v>6</v>
      </c>
      <c r="E5252" s="1" t="s">
        <v>16833</v>
      </c>
      <c r="F5252" s="1" t="s">
        <v>16833</v>
      </c>
      <c r="G5252" s="1" t="s">
        <v>199</v>
      </c>
      <c r="H5252" s="1">
        <v>0.26835159506050199</v>
      </c>
      <c r="I5252" s="1">
        <v>0.57759943407539405</v>
      </c>
      <c r="J5252" s="1">
        <v>0.69051220390489798</v>
      </c>
      <c r="K5252" s="1">
        <v>0.39757480430068998</v>
      </c>
      <c r="L5252" s="1">
        <v>0.270988421890694</v>
      </c>
      <c r="M5252" s="2">
        <f t="shared" si="40"/>
        <v>0.44100529184643567</v>
      </c>
      <c r="N5252" s="3" t="b">
        <f t="shared" si="41"/>
        <v>0</v>
      </c>
    </row>
    <row r="5253" spans="1:22" ht="15.75" customHeight="1" x14ac:dyDescent="0.35">
      <c r="A5253" s="1">
        <v>2</v>
      </c>
      <c r="B5253" s="1" t="s">
        <v>10656</v>
      </c>
      <c r="C5253" s="1" t="s">
        <v>5</v>
      </c>
      <c r="D5253" s="1" t="s">
        <v>6</v>
      </c>
      <c r="E5253" s="1" t="s">
        <v>10660</v>
      </c>
      <c r="F5253" s="1" t="s">
        <v>10660</v>
      </c>
      <c r="G5253" s="1" t="s">
        <v>199</v>
      </c>
      <c r="H5253" s="1">
        <v>1.8042731731511299E-2</v>
      </c>
      <c r="I5253" s="1">
        <v>0.26204257715731899</v>
      </c>
      <c r="J5253" s="1">
        <v>0.64982523817304705</v>
      </c>
      <c r="K5253" s="1">
        <v>0.41952837211657701</v>
      </c>
      <c r="L5253" s="1">
        <v>0.58946773758372095</v>
      </c>
      <c r="M5253" s="2">
        <f t="shared" si="40"/>
        <v>0.38778133135243509</v>
      </c>
      <c r="N5253" s="3" t="b">
        <f t="shared" si="41"/>
        <v>0</v>
      </c>
    </row>
    <row r="5254" spans="1:22" ht="15.75" customHeight="1" x14ac:dyDescent="0.35">
      <c r="A5254" s="1">
        <v>2</v>
      </c>
      <c r="B5254" s="1" t="s">
        <v>10669</v>
      </c>
      <c r="C5254" s="1" t="s">
        <v>5</v>
      </c>
      <c r="D5254" s="1" t="s">
        <v>6</v>
      </c>
      <c r="E5254" s="1" t="s">
        <v>10672</v>
      </c>
      <c r="F5254" s="1" t="s">
        <v>10672</v>
      </c>
      <c r="G5254" s="4" t="s">
        <v>10674</v>
      </c>
      <c r="H5254" s="1">
        <v>0.241665306416979</v>
      </c>
      <c r="I5254" s="1">
        <v>6.7300942289295201E-2</v>
      </c>
      <c r="J5254" s="1">
        <v>0.84267120339462798</v>
      </c>
      <c r="K5254" s="1">
        <v>0.35658830717797702</v>
      </c>
      <c r="L5254" s="1">
        <v>0.71841340007179599</v>
      </c>
      <c r="M5254" s="2">
        <f t="shared" si="40"/>
        <v>0.44532783187013497</v>
      </c>
      <c r="N5254" s="3" t="b">
        <f t="shared" si="41"/>
        <v>0</v>
      </c>
    </row>
    <row r="5255" spans="1:22" ht="15.75" customHeight="1" x14ac:dyDescent="0.35">
      <c r="A5255" s="1">
        <v>2</v>
      </c>
      <c r="B5255" s="1" t="s">
        <v>10680</v>
      </c>
      <c r="C5255" s="1" t="s">
        <v>5</v>
      </c>
      <c r="D5255" s="1" t="s">
        <v>6</v>
      </c>
      <c r="E5255" s="1" t="s">
        <v>10681</v>
      </c>
      <c r="F5255" s="1" t="s">
        <v>10681</v>
      </c>
      <c r="G5255" s="1" t="s">
        <v>10682</v>
      </c>
      <c r="H5255" s="1">
        <v>0.263239431937829</v>
      </c>
      <c r="I5255" s="1">
        <v>8.3073869059925504E-2</v>
      </c>
      <c r="J5255" s="1">
        <v>0.87166621610270401</v>
      </c>
      <c r="K5255" s="1">
        <v>0.36262836324851699</v>
      </c>
      <c r="L5255" s="1">
        <v>0.76298358219705797</v>
      </c>
      <c r="M5255" s="2">
        <f t="shared" si="40"/>
        <v>0.46871829250920671</v>
      </c>
      <c r="N5255" s="3" t="b">
        <f t="shared" si="41"/>
        <v>1</v>
      </c>
    </row>
    <row r="5256" spans="1:22" ht="15.75" customHeight="1" x14ac:dyDescent="0.35">
      <c r="A5256" s="1">
        <v>2</v>
      </c>
      <c r="B5256" s="1" t="s">
        <v>33455</v>
      </c>
      <c r="C5256" s="1" t="s">
        <v>51</v>
      </c>
      <c r="D5256" s="1" t="s">
        <v>51</v>
      </c>
      <c r="E5256" s="1" t="s">
        <v>51</v>
      </c>
      <c r="F5256" s="1" t="s">
        <v>51</v>
      </c>
      <c r="G5256" s="1" t="s">
        <v>51</v>
      </c>
      <c r="H5256" s="1">
        <v>0.47899164967579699</v>
      </c>
      <c r="I5256" s="1">
        <v>0.17774203114473999</v>
      </c>
      <c r="J5256" s="1">
        <v>0.69463118396068602</v>
      </c>
      <c r="K5256" s="1">
        <v>0.21096610680122199</v>
      </c>
      <c r="L5256" s="1">
        <v>0.592226228237413</v>
      </c>
      <c r="M5256" s="2">
        <f t="shared" si="40"/>
        <v>0.43091143996397163</v>
      </c>
      <c r="N5256" s="3" t="b">
        <f t="shared" si="41"/>
        <v>0</v>
      </c>
    </row>
    <row r="5257" spans="1:22" ht="15.75" customHeight="1" x14ac:dyDescent="0.35">
      <c r="A5257" s="1">
        <v>2</v>
      </c>
      <c r="B5257" s="1" t="s">
        <v>10686</v>
      </c>
      <c r="C5257" s="1" t="s">
        <v>5</v>
      </c>
      <c r="D5257" s="1" t="s">
        <v>6</v>
      </c>
      <c r="E5257" s="1" t="s">
        <v>10687</v>
      </c>
      <c r="F5257" s="1" t="s">
        <v>10687</v>
      </c>
      <c r="G5257" s="1" t="s">
        <v>189</v>
      </c>
      <c r="H5257" s="1">
        <v>0.42343004175485399</v>
      </c>
      <c r="I5257" s="1">
        <v>3.4565431837731302E-2</v>
      </c>
      <c r="J5257" s="1">
        <v>0.87205537924561305</v>
      </c>
      <c r="K5257" s="1">
        <v>0.31259384589088801</v>
      </c>
      <c r="L5257" s="1">
        <v>0.83446012442978201</v>
      </c>
      <c r="M5257" s="2">
        <f t="shared" si="40"/>
        <v>0.49542096463177365</v>
      </c>
      <c r="N5257" s="3" t="b">
        <f t="shared" si="41"/>
        <v>1</v>
      </c>
    </row>
    <row r="5258" spans="1:22" ht="15.75" customHeight="1" x14ac:dyDescent="0.35">
      <c r="A5258" s="1">
        <v>2</v>
      </c>
      <c r="B5258" s="1" t="s">
        <v>33458</v>
      </c>
      <c r="C5258" s="1" t="s">
        <v>5</v>
      </c>
      <c r="D5258" s="1" t="s">
        <v>6</v>
      </c>
      <c r="E5258" s="1" t="s">
        <v>33459</v>
      </c>
      <c r="F5258" s="1" t="s">
        <v>33459</v>
      </c>
      <c r="G5258" s="1" t="s">
        <v>33461</v>
      </c>
      <c r="H5258" s="1">
        <v>0.23837426813412199</v>
      </c>
      <c r="I5258" s="1">
        <v>6.8160628646373594E-2</v>
      </c>
      <c r="J5258" s="1">
        <v>0.76421136675817003</v>
      </c>
      <c r="K5258" s="1">
        <v>0.24673237464328199</v>
      </c>
      <c r="L5258" s="1">
        <v>0.65552277725072705</v>
      </c>
      <c r="M5258" s="2">
        <f t="shared" si="40"/>
        <v>0.39460028308653494</v>
      </c>
      <c r="N5258" s="3" t="b">
        <f t="shared" si="41"/>
        <v>0</v>
      </c>
      <c r="V5258" s="4"/>
    </row>
    <row r="5259" spans="1:22" ht="15.75" customHeight="1" x14ac:dyDescent="0.35">
      <c r="A5259" s="1">
        <v>2</v>
      </c>
      <c r="B5259" s="1" t="s">
        <v>10691</v>
      </c>
      <c r="C5259" s="1" t="s">
        <v>5</v>
      </c>
      <c r="D5259" s="1" t="s">
        <v>6</v>
      </c>
      <c r="E5259" s="1" t="s">
        <v>10692</v>
      </c>
      <c r="F5259" s="1" t="s">
        <v>10692</v>
      </c>
      <c r="G5259" s="1" t="s">
        <v>608</v>
      </c>
      <c r="H5259" s="1">
        <v>0.46554444400716499</v>
      </c>
      <c r="I5259" s="1">
        <v>5.0388280077893401E-2</v>
      </c>
      <c r="J5259" s="1">
        <v>0.79565533734626204</v>
      </c>
      <c r="K5259" s="1">
        <v>0.32478655421487201</v>
      </c>
      <c r="L5259" s="1">
        <v>0.90371865923031502</v>
      </c>
      <c r="M5259" s="2">
        <f t="shared" si="40"/>
        <v>0.50801865497530152</v>
      </c>
      <c r="N5259" s="3" t="b">
        <f t="shared" si="41"/>
        <v>1</v>
      </c>
    </row>
    <row r="5260" spans="1:22" ht="15.75" customHeight="1" x14ac:dyDescent="0.35">
      <c r="A5260" s="1">
        <v>2</v>
      </c>
      <c r="B5260" s="1" t="s">
        <v>10694</v>
      </c>
      <c r="C5260" s="1" t="s">
        <v>5</v>
      </c>
      <c r="D5260" s="1" t="s">
        <v>6</v>
      </c>
      <c r="E5260" s="1" t="s">
        <v>10695</v>
      </c>
      <c r="F5260" s="1" t="s">
        <v>10695</v>
      </c>
      <c r="G5260" s="1" t="s">
        <v>627</v>
      </c>
      <c r="H5260" s="1">
        <v>0.42193938398805603</v>
      </c>
      <c r="I5260" s="1">
        <v>5.4024801417249399E-2</v>
      </c>
      <c r="J5260" s="1">
        <v>0.82106390917218397</v>
      </c>
      <c r="K5260" s="1">
        <v>0.31321056649755302</v>
      </c>
      <c r="L5260" s="1">
        <v>0.84780883649855099</v>
      </c>
      <c r="M5260" s="2">
        <f t="shared" si="40"/>
        <v>0.49160949951471872</v>
      </c>
      <c r="N5260" s="3" t="b">
        <f t="shared" si="41"/>
        <v>1</v>
      </c>
    </row>
    <row r="5261" spans="1:22" ht="15.75" customHeight="1" x14ac:dyDescent="0.35">
      <c r="A5261" s="1">
        <v>2</v>
      </c>
      <c r="B5261" s="1" t="s">
        <v>10698</v>
      </c>
      <c r="C5261" s="1" t="s">
        <v>5</v>
      </c>
      <c r="D5261" s="1" t="s">
        <v>6</v>
      </c>
      <c r="E5261" s="1" t="s">
        <v>10700</v>
      </c>
      <c r="F5261" s="1" t="s">
        <v>10700</v>
      </c>
      <c r="G5261" s="1" t="s">
        <v>58</v>
      </c>
      <c r="H5261" s="1">
        <v>0.106916386064543</v>
      </c>
      <c r="I5261" s="1">
        <v>0.191477029278112</v>
      </c>
      <c r="J5261" s="1">
        <v>0.76610451167409699</v>
      </c>
      <c r="K5261" s="1">
        <v>0.49302420668358699</v>
      </c>
      <c r="L5261" s="1">
        <v>0.63176756162540804</v>
      </c>
      <c r="M5261" s="2">
        <f t="shared" si="40"/>
        <v>0.43785793906514947</v>
      </c>
      <c r="N5261" s="3" t="b">
        <f t="shared" si="41"/>
        <v>0</v>
      </c>
    </row>
    <row r="5262" spans="1:22" ht="15.75" customHeight="1" x14ac:dyDescent="0.35">
      <c r="A5262" s="1">
        <v>2</v>
      </c>
      <c r="B5262" s="1" t="s">
        <v>10702</v>
      </c>
      <c r="C5262" s="1" t="s">
        <v>5</v>
      </c>
      <c r="D5262" s="1" t="s">
        <v>6</v>
      </c>
      <c r="E5262" s="1" t="s">
        <v>10704</v>
      </c>
      <c r="F5262" s="1" t="s">
        <v>10705</v>
      </c>
      <c r="G5262" s="1" t="s">
        <v>10706</v>
      </c>
      <c r="H5262" s="1">
        <v>0.46991222495465701</v>
      </c>
      <c r="I5262" s="1">
        <v>0.57614036960305803</v>
      </c>
      <c r="J5262" s="1">
        <v>0.64741886473835597</v>
      </c>
      <c r="K5262" s="1">
        <v>0.255762915037548</v>
      </c>
      <c r="L5262" s="1">
        <v>4.2083070625880001E-2</v>
      </c>
      <c r="M5262" s="2">
        <f t="shared" si="40"/>
        <v>0.39826348899189978</v>
      </c>
      <c r="N5262" s="3" t="b">
        <f t="shared" si="41"/>
        <v>0</v>
      </c>
    </row>
    <row r="5263" spans="1:22" ht="15.75" customHeight="1" x14ac:dyDescent="0.35">
      <c r="A5263" s="1">
        <v>2</v>
      </c>
      <c r="B5263" s="1" t="s">
        <v>33479</v>
      </c>
      <c r="C5263" s="1" t="s">
        <v>5</v>
      </c>
      <c r="D5263" s="1" t="s">
        <v>6</v>
      </c>
      <c r="E5263" s="1" t="s">
        <v>33480</v>
      </c>
      <c r="F5263" s="1" t="s">
        <v>33480</v>
      </c>
      <c r="G5263" s="1" t="s">
        <v>1778</v>
      </c>
      <c r="H5263" s="1">
        <v>0.51556914745470395</v>
      </c>
      <c r="I5263" s="1">
        <v>0.37572026966101002</v>
      </c>
      <c r="J5263" s="1">
        <v>0.54753093560962696</v>
      </c>
      <c r="K5263" s="1">
        <v>0.42010193413152502</v>
      </c>
      <c r="L5263" s="1">
        <v>0.386713857047428</v>
      </c>
      <c r="M5263" s="2">
        <f t="shared" si="40"/>
        <v>0.44912722878085881</v>
      </c>
      <c r="N5263" s="3" t="b">
        <f t="shared" si="41"/>
        <v>0</v>
      </c>
      <c r="V5263" s="4"/>
    </row>
    <row r="5264" spans="1:22" ht="15.75" customHeight="1" x14ac:dyDescent="0.35">
      <c r="A5264" s="1">
        <v>2</v>
      </c>
      <c r="B5264" s="1" t="s">
        <v>33481</v>
      </c>
      <c r="C5264" s="1" t="s">
        <v>5</v>
      </c>
      <c r="D5264" s="1" t="s">
        <v>6</v>
      </c>
      <c r="E5264" s="1" t="s">
        <v>33482</v>
      </c>
      <c r="F5264" s="1" t="s">
        <v>33483</v>
      </c>
      <c r="G5264" s="1" t="s">
        <v>33484</v>
      </c>
      <c r="H5264" s="1">
        <v>0.706705266028958</v>
      </c>
      <c r="I5264" s="1">
        <v>0.49534862605921798</v>
      </c>
      <c r="J5264" s="1">
        <v>0.128668429683816</v>
      </c>
      <c r="K5264" s="1">
        <v>8.4485483828291505E-2</v>
      </c>
      <c r="L5264" s="1">
        <v>0.70696429784858195</v>
      </c>
      <c r="M5264" s="2">
        <f t="shared" si="40"/>
        <v>0.42443442068977311</v>
      </c>
      <c r="N5264" s="3" t="b">
        <f t="shared" si="41"/>
        <v>0</v>
      </c>
    </row>
    <row r="5265" spans="1:22" ht="15.75" customHeight="1" x14ac:dyDescent="0.35">
      <c r="A5265" s="1">
        <v>2</v>
      </c>
      <c r="B5265" s="1" t="s">
        <v>10715</v>
      </c>
      <c r="C5265" s="1" t="s">
        <v>5</v>
      </c>
      <c r="D5265" s="1" t="s">
        <v>6</v>
      </c>
      <c r="E5265" s="1" t="s">
        <v>10716</v>
      </c>
      <c r="F5265" s="1" t="s">
        <v>10718</v>
      </c>
      <c r="G5265" s="1" t="s">
        <v>10719</v>
      </c>
      <c r="H5265" s="1">
        <v>0.15431344314171</v>
      </c>
      <c r="I5265" s="1">
        <v>6.4843660828017902E-2</v>
      </c>
      <c r="J5265" s="1">
        <v>0.59724056236116396</v>
      </c>
      <c r="K5265" s="1">
        <v>0.49163218335117298</v>
      </c>
      <c r="L5265" s="1">
        <v>0.64705903518688901</v>
      </c>
      <c r="M5265" s="2">
        <f t="shared" si="40"/>
        <v>0.39101777697379075</v>
      </c>
      <c r="N5265" s="3" t="b">
        <f t="shared" si="41"/>
        <v>0</v>
      </c>
    </row>
    <row r="5266" spans="1:22" ht="15.75" customHeight="1" x14ac:dyDescent="0.35">
      <c r="A5266" s="1">
        <v>2</v>
      </c>
      <c r="B5266" s="1" t="s">
        <v>10725</v>
      </c>
      <c r="C5266" s="1" t="s">
        <v>5</v>
      </c>
      <c r="D5266" s="1" t="s">
        <v>6</v>
      </c>
      <c r="E5266" s="1" t="s">
        <v>10727</v>
      </c>
      <c r="F5266" s="1" t="s">
        <v>10729</v>
      </c>
      <c r="G5266" s="1" t="s">
        <v>10730</v>
      </c>
      <c r="H5266" s="1">
        <v>0.153070608491858</v>
      </c>
      <c r="I5266" s="1">
        <v>0.112979168218922</v>
      </c>
      <c r="J5266" s="1">
        <v>0.70746844209616999</v>
      </c>
      <c r="K5266" s="1">
        <v>0.318591828996797</v>
      </c>
      <c r="L5266" s="1">
        <v>0.73615614328330503</v>
      </c>
      <c r="M5266" s="2">
        <f t="shared" si="40"/>
        <v>0.40565323821741045</v>
      </c>
      <c r="N5266" s="3" t="b">
        <f t="shared" si="41"/>
        <v>0</v>
      </c>
    </row>
    <row r="5267" spans="1:22" ht="15.75" customHeight="1" x14ac:dyDescent="0.35">
      <c r="A5267" s="1">
        <v>2</v>
      </c>
      <c r="B5267" s="1" t="s">
        <v>10733</v>
      </c>
      <c r="C5267" s="1" t="s">
        <v>5</v>
      </c>
      <c r="D5267" s="1" t="s">
        <v>6</v>
      </c>
      <c r="E5267" s="1" t="s">
        <v>10735</v>
      </c>
      <c r="F5267" s="1" t="s">
        <v>10737</v>
      </c>
      <c r="G5267" s="1" t="s">
        <v>10739</v>
      </c>
      <c r="H5267" s="1">
        <v>0.39218847846761701</v>
      </c>
      <c r="I5267" s="1">
        <v>1.8984884863155801E-2</v>
      </c>
      <c r="J5267" s="1">
        <v>0.81063991394257495</v>
      </c>
      <c r="K5267" s="1">
        <v>0.32757194139203499</v>
      </c>
      <c r="L5267" s="1">
        <v>0.87229236558984202</v>
      </c>
      <c r="M5267" s="2">
        <f t="shared" si="40"/>
        <v>0.48433551685104498</v>
      </c>
      <c r="N5267" s="3" t="b">
        <f t="shared" si="41"/>
        <v>1</v>
      </c>
    </row>
    <row r="5268" spans="1:22" ht="15.75" customHeight="1" x14ac:dyDescent="0.35">
      <c r="A5268" s="1">
        <v>2</v>
      </c>
      <c r="B5268" s="1" t="s">
        <v>33489</v>
      </c>
      <c r="C5268" s="1" t="s">
        <v>5</v>
      </c>
      <c r="D5268" s="1" t="s">
        <v>6</v>
      </c>
      <c r="E5268" s="1" t="s">
        <v>33490</v>
      </c>
      <c r="F5268" s="1" t="s">
        <v>33490</v>
      </c>
      <c r="G5268" s="1" t="s">
        <v>10743</v>
      </c>
      <c r="H5268" s="1">
        <v>0.23888690387593201</v>
      </c>
      <c r="I5268" s="1">
        <v>7.50858354369391E-2</v>
      </c>
      <c r="J5268" s="1">
        <v>0.60503993413977697</v>
      </c>
      <c r="K5268" s="1">
        <v>0.16247661130990501</v>
      </c>
      <c r="L5268" s="1">
        <v>0.520463735145966</v>
      </c>
      <c r="M5268" s="2">
        <f t="shared" si="40"/>
        <v>0.32039060398170383</v>
      </c>
      <c r="N5268" s="3" t="b">
        <f t="shared" si="41"/>
        <v>0</v>
      </c>
    </row>
    <row r="5269" spans="1:22" ht="15.75" customHeight="1" x14ac:dyDescent="0.35">
      <c r="A5269" s="1">
        <v>2</v>
      </c>
      <c r="B5269" s="1" t="s">
        <v>10740</v>
      </c>
      <c r="C5269" s="1" t="s">
        <v>5</v>
      </c>
      <c r="D5269" s="1" t="s">
        <v>6</v>
      </c>
      <c r="E5269" s="1" t="s">
        <v>10741</v>
      </c>
      <c r="F5269" s="1" t="s">
        <v>10741</v>
      </c>
      <c r="G5269" s="1" t="s">
        <v>10743</v>
      </c>
      <c r="H5269" s="1">
        <v>8.3379112865553301E-2</v>
      </c>
      <c r="I5269" s="1">
        <v>0.15517331299329501</v>
      </c>
      <c r="J5269" s="1">
        <v>0.40722071047702602</v>
      </c>
      <c r="K5269" s="1">
        <v>0.56547619656414505</v>
      </c>
      <c r="L5269" s="1">
        <v>0.71241120511130895</v>
      </c>
      <c r="M5269" s="2">
        <f t="shared" si="40"/>
        <v>0.38473210760226567</v>
      </c>
      <c r="N5269" s="3" t="b">
        <f t="shared" si="41"/>
        <v>0</v>
      </c>
    </row>
    <row r="5270" spans="1:22" ht="15.75" customHeight="1" x14ac:dyDescent="0.35">
      <c r="A5270" s="1">
        <v>2</v>
      </c>
      <c r="B5270" s="1" t="s">
        <v>10746</v>
      </c>
      <c r="C5270" s="1" t="s">
        <v>51</v>
      </c>
      <c r="D5270" s="1" t="s">
        <v>51</v>
      </c>
      <c r="E5270" s="1" t="s">
        <v>51</v>
      </c>
      <c r="F5270" s="1" t="s">
        <v>51</v>
      </c>
      <c r="G5270" s="1" t="s">
        <v>51</v>
      </c>
      <c r="H5270" s="1">
        <v>0.35083763309439298</v>
      </c>
      <c r="I5270" s="1">
        <v>5.45062814424613E-2</v>
      </c>
      <c r="J5270" s="1">
        <v>0.83110979596637902</v>
      </c>
      <c r="K5270" s="1">
        <v>0.32319368191348102</v>
      </c>
      <c r="L5270" s="1">
        <v>0.84230887969953605</v>
      </c>
      <c r="M5270" s="2">
        <f t="shared" si="40"/>
        <v>0.48039125442325004</v>
      </c>
      <c r="N5270" s="3" t="b">
        <f t="shared" si="41"/>
        <v>1</v>
      </c>
    </row>
    <row r="5271" spans="1:22" ht="15.75" customHeight="1" x14ac:dyDescent="0.35">
      <c r="A5271" s="1">
        <v>2</v>
      </c>
      <c r="B5271" s="1" t="s">
        <v>18236</v>
      </c>
      <c r="C5271" s="1" t="s">
        <v>5</v>
      </c>
      <c r="D5271" s="1" t="s">
        <v>6</v>
      </c>
      <c r="E5271" s="1" t="s">
        <v>18239</v>
      </c>
      <c r="F5271" s="1" t="s">
        <v>18239</v>
      </c>
      <c r="G5271" s="1" t="s">
        <v>18242</v>
      </c>
      <c r="H5271" s="1">
        <v>0.42397967235801498</v>
      </c>
      <c r="I5271" s="1">
        <v>0.62037116968597406</v>
      </c>
      <c r="J5271" s="1">
        <v>0.72965321433005703</v>
      </c>
      <c r="K5271" s="1">
        <v>0.30417075461390303</v>
      </c>
      <c r="L5271" s="1">
        <v>7.9721971307246703E-2</v>
      </c>
      <c r="M5271" s="2">
        <f t="shared" si="40"/>
        <v>0.43157935645903917</v>
      </c>
      <c r="N5271" s="3" t="b">
        <f t="shared" si="41"/>
        <v>0</v>
      </c>
    </row>
    <row r="5272" spans="1:22" ht="15.75" customHeight="1" x14ac:dyDescent="0.35">
      <c r="A5272" s="1">
        <v>2</v>
      </c>
      <c r="B5272" s="1" t="s">
        <v>10749</v>
      </c>
      <c r="C5272" s="1" t="s">
        <v>5</v>
      </c>
      <c r="D5272" s="1" t="s">
        <v>6</v>
      </c>
      <c r="E5272" s="1" t="s">
        <v>10751</v>
      </c>
      <c r="F5272" s="1" t="s">
        <v>10751</v>
      </c>
      <c r="G5272" s="1" t="s">
        <v>10752</v>
      </c>
      <c r="H5272" s="1">
        <v>1.0627407316652101E-2</v>
      </c>
      <c r="I5272" s="1">
        <v>0.35740492846321598</v>
      </c>
      <c r="J5272" s="1">
        <v>0.89133015553204598</v>
      </c>
      <c r="K5272" s="1">
        <v>0.45957037466918199</v>
      </c>
      <c r="L5272" s="1">
        <v>0.61033222007583599</v>
      </c>
      <c r="M5272" s="2">
        <f t="shared" si="40"/>
        <v>0.46585301721138644</v>
      </c>
      <c r="N5272" s="3" t="b">
        <f t="shared" si="41"/>
        <v>1</v>
      </c>
    </row>
    <row r="5273" spans="1:22" ht="15.75" customHeight="1" x14ac:dyDescent="0.35">
      <c r="A5273" s="1">
        <v>2</v>
      </c>
      <c r="B5273" s="1" t="s">
        <v>6176</v>
      </c>
      <c r="C5273" s="1" t="s">
        <v>5</v>
      </c>
      <c r="D5273" s="1" t="s">
        <v>6</v>
      </c>
      <c r="E5273" s="1" t="s">
        <v>6179</v>
      </c>
      <c r="F5273" s="1" t="s">
        <v>6179</v>
      </c>
      <c r="G5273" s="1" t="s">
        <v>608</v>
      </c>
      <c r="H5273" s="1">
        <v>0.462595770199142</v>
      </c>
      <c r="I5273" s="1">
        <v>0.24206940529672599</v>
      </c>
      <c r="J5273" s="1">
        <v>0.643304196698263</v>
      </c>
      <c r="K5273" s="1">
        <v>0.13511106644934801</v>
      </c>
      <c r="L5273" s="1">
        <v>0.70031000338081495</v>
      </c>
      <c r="M5273" s="2">
        <f t="shared" si="40"/>
        <v>0.43667808840485878</v>
      </c>
      <c r="N5273" s="3" t="b">
        <f t="shared" si="41"/>
        <v>0</v>
      </c>
    </row>
    <row r="5274" spans="1:22" ht="15.75" customHeight="1" x14ac:dyDescent="0.35">
      <c r="A5274" s="1">
        <v>2</v>
      </c>
      <c r="B5274" s="1" t="s">
        <v>10756</v>
      </c>
      <c r="C5274" s="1" t="s">
        <v>5</v>
      </c>
      <c r="D5274" s="1" t="s">
        <v>6</v>
      </c>
      <c r="E5274" s="1" t="s">
        <v>10757</v>
      </c>
      <c r="F5274" s="1" t="s">
        <v>10757</v>
      </c>
      <c r="G5274" s="1" t="s">
        <v>10758</v>
      </c>
      <c r="H5274" s="1">
        <v>0.39560996850534103</v>
      </c>
      <c r="I5274" s="1">
        <v>1.3558905227183201E-2</v>
      </c>
      <c r="J5274" s="1">
        <v>0.86590833287656199</v>
      </c>
      <c r="K5274" s="1">
        <v>8.9063781993282201E-2</v>
      </c>
      <c r="L5274" s="1">
        <v>0.782339488314436</v>
      </c>
      <c r="M5274" s="2">
        <f t="shared" si="40"/>
        <v>0.42929609538336094</v>
      </c>
      <c r="N5274" s="3" t="b">
        <f t="shared" si="41"/>
        <v>0</v>
      </c>
    </row>
    <row r="5275" spans="1:22" ht="15.75" customHeight="1" x14ac:dyDescent="0.35">
      <c r="A5275" s="1">
        <v>2</v>
      </c>
      <c r="B5275" s="1" t="s">
        <v>3527</v>
      </c>
      <c r="C5275" s="1" t="s">
        <v>5</v>
      </c>
      <c r="D5275" s="1" t="s">
        <v>6</v>
      </c>
      <c r="E5275" s="1" t="s">
        <v>3529</v>
      </c>
      <c r="F5275" s="1" t="s">
        <v>3530</v>
      </c>
      <c r="G5275" s="1" t="s">
        <v>3531</v>
      </c>
      <c r="H5275" s="1">
        <v>0.32203042434520102</v>
      </c>
      <c r="I5275" s="1">
        <v>0.11100485726591799</v>
      </c>
      <c r="J5275" s="1">
        <v>0.77650838816738099</v>
      </c>
      <c r="K5275" s="1">
        <v>0.33182423394284999</v>
      </c>
      <c r="L5275" s="1">
        <v>0.66883559286541505</v>
      </c>
      <c r="M5275" s="2">
        <f t="shared" si="40"/>
        <v>0.44204069931735301</v>
      </c>
      <c r="N5275" s="3" t="b">
        <f t="shared" si="41"/>
        <v>0</v>
      </c>
      <c r="V5275" s="4"/>
    </row>
    <row r="5276" spans="1:22" ht="15.75" customHeight="1" x14ac:dyDescent="0.35">
      <c r="A5276" s="1">
        <v>2</v>
      </c>
      <c r="B5276" s="1" t="s">
        <v>17454</v>
      </c>
      <c r="C5276" s="1" t="s">
        <v>5</v>
      </c>
      <c r="D5276" s="1" t="s">
        <v>6</v>
      </c>
      <c r="E5276" s="1" t="s">
        <v>17456</v>
      </c>
      <c r="F5276" s="1" t="s">
        <v>17456</v>
      </c>
      <c r="G5276" s="1" t="s">
        <v>17458</v>
      </c>
      <c r="H5276" s="1">
        <v>0.19004112177603399</v>
      </c>
      <c r="I5276" s="1">
        <v>0.13621349975288799</v>
      </c>
      <c r="J5276" s="1">
        <v>0.77617181327552598</v>
      </c>
      <c r="K5276" s="1">
        <v>0.43373645187448501</v>
      </c>
      <c r="L5276" s="1">
        <v>0.64407951054143098</v>
      </c>
      <c r="M5276" s="2">
        <f t="shared" si="40"/>
        <v>0.43604847944407277</v>
      </c>
      <c r="N5276" s="3" t="b">
        <f t="shared" si="41"/>
        <v>0</v>
      </c>
    </row>
    <row r="5277" spans="1:22" ht="15.75" customHeight="1" x14ac:dyDescent="0.35">
      <c r="A5277" s="1">
        <v>2</v>
      </c>
      <c r="B5277" s="1" t="s">
        <v>10768</v>
      </c>
      <c r="C5277" s="1" t="s">
        <v>5</v>
      </c>
      <c r="D5277" s="1" t="s">
        <v>6</v>
      </c>
      <c r="E5277" s="1" t="s">
        <v>10769</v>
      </c>
      <c r="F5277" s="1" t="s">
        <v>10770</v>
      </c>
      <c r="G5277" s="1" t="s">
        <v>3684</v>
      </c>
      <c r="H5277" s="1">
        <v>0.19465562928739999</v>
      </c>
      <c r="I5277" s="1">
        <v>0.12506313821920101</v>
      </c>
      <c r="J5277" s="1">
        <v>0.83341096033031004</v>
      </c>
      <c r="K5277" s="1">
        <v>0.39562319855939299</v>
      </c>
      <c r="L5277" s="1">
        <v>0.69905186400172503</v>
      </c>
      <c r="M5277" s="2">
        <f t="shared" si="40"/>
        <v>0.44956095807960583</v>
      </c>
      <c r="N5277" s="3" t="b">
        <f t="shared" si="41"/>
        <v>0</v>
      </c>
    </row>
    <row r="5278" spans="1:22" ht="15.75" customHeight="1" x14ac:dyDescent="0.35">
      <c r="A5278" s="1">
        <v>2</v>
      </c>
      <c r="B5278" s="1" t="s">
        <v>10771</v>
      </c>
      <c r="C5278" s="1" t="s">
        <v>5</v>
      </c>
      <c r="D5278" s="1" t="s">
        <v>6</v>
      </c>
      <c r="E5278" s="1" t="s">
        <v>10772</v>
      </c>
      <c r="F5278" s="1" t="s">
        <v>10773</v>
      </c>
      <c r="G5278" s="1" t="s">
        <v>311</v>
      </c>
      <c r="H5278" s="1">
        <v>0.299989296733636</v>
      </c>
      <c r="I5278" s="1">
        <v>5.1336277591977099E-2</v>
      </c>
      <c r="J5278" s="1">
        <v>0.81149425379803897</v>
      </c>
      <c r="K5278" s="1">
        <v>0.398763990191769</v>
      </c>
      <c r="L5278" s="1">
        <v>0.80228913888602105</v>
      </c>
      <c r="M5278" s="2">
        <f t="shared" si="40"/>
        <v>0.47277459144028844</v>
      </c>
      <c r="N5278" s="3" t="b">
        <f t="shared" si="41"/>
        <v>1</v>
      </c>
    </row>
    <row r="5279" spans="1:22" ht="15.75" customHeight="1" x14ac:dyDescent="0.35">
      <c r="A5279" s="1">
        <v>2</v>
      </c>
      <c r="B5279" s="1" t="s">
        <v>30322</v>
      </c>
      <c r="C5279" s="1" t="s">
        <v>5</v>
      </c>
      <c r="D5279" s="1" t="s">
        <v>6</v>
      </c>
      <c r="E5279" s="1" t="s">
        <v>30323</v>
      </c>
      <c r="F5279" s="1" t="s">
        <v>30323</v>
      </c>
      <c r="G5279" s="4" t="s">
        <v>30324</v>
      </c>
      <c r="H5279" s="1">
        <v>0.546809806926421</v>
      </c>
      <c r="I5279" s="1">
        <v>0.26517141931877403</v>
      </c>
      <c r="J5279" s="1">
        <v>0.104925857969002</v>
      </c>
      <c r="K5279" s="1">
        <v>0.14374301486771199</v>
      </c>
      <c r="L5279" s="1">
        <v>0.55002048809290804</v>
      </c>
      <c r="M5279" s="2">
        <f t="shared" si="40"/>
        <v>0.3221341174349634</v>
      </c>
      <c r="N5279" s="3" t="b">
        <f t="shared" si="41"/>
        <v>0</v>
      </c>
    </row>
    <row r="5280" spans="1:22" ht="15.75" customHeight="1" x14ac:dyDescent="0.35">
      <c r="A5280" s="1">
        <v>2</v>
      </c>
      <c r="B5280" s="1" t="s">
        <v>10775</v>
      </c>
      <c r="C5280" s="1" t="s">
        <v>5</v>
      </c>
      <c r="D5280" s="1" t="s">
        <v>6</v>
      </c>
      <c r="E5280" s="1" t="s">
        <v>10777</v>
      </c>
      <c r="F5280" s="1" t="s">
        <v>10778</v>
      </c>
      <c r="G5280" s="1" t="s">
        <v>10779</v>
      </c>
      <c r="H5280" s="1">
        <v>0.46606305285597699</v>
      </c>
      <c r="I5280" s="1">
        <v>0.63969916045550501</v>
      </c>
      <c r="J5280" s="1">
        <v>0.483776879535325</v>
      </c>
      <c r="K5280" s="1">
        <v>0.53502332240820105</v>
      </c>
      <c r="L5280" s="1">
        <v>2.65385601580077E-2</v>
      </c>
      <c r="M5280" s="2">
        <f t="shared" si="40"/>
        <v>0.43022019508260312</v>
      </c>
      <c r="N5280" s="3" t="b">
        <f t="shared" si="41"/>
        <v>0</v>
      </c>
    </row>
    <row r="5281" spans="1:22" ht="15.75" customHeight="1" x14ac:dyDescent="0.35">
      <c r="A5281" s="1">
        <v>2</v>
      </c>
      <c r="B5281" s="1" t="s">
        <v>10781</v>
      </c>
      <c r="C5281" s="1" t="s">
        <v>5</v>
      </c>
      <c r="D5281" s="1" t="s">
        <v>6</v>
      </c>
      <c r="E5281" s="1" t="s">
        <v>10783</v>
      </c>
      <c r="F5281" s="1" t="s">
        <v>10784</v>
      </c>
      <c r="G5281" s="1" t="s">
        <v>10785</v>
      </c>
      <c r="H5281" s="1">
        <v>0.25913057648434401</v>
      </c>
      <c r="I5281" s="1">
        <v>5.4905164080658798E-2</v>
      </c>
      <c r="J5281" s="1">
        <v>0.56252718769730603</v>
      </c>
      <c r="K5281" s="1">
        <v>0.28905438677587503</v>
      </c>
      <c r="L5281" s="1">
        <v>0.54582002957403797</v>
      </c>
      <c r="M5281" s="2">
        <f t="shared" si="40"/>
        <v>0.34228746892244438</v>
      </c>
      <c r="N5281" s="3" t="b">
        <f t="shared" si="41"/>
        <v>0</v>
      </c>
    </row>
    <row r="5282" spans="1:22" ht="15.75" customHeight="1" x14ac:dyDescent="0.35">
      <c r="A5282" s="1">
        <v>2</v>
      </c>
      <c r="B5282" s="1" t="s">
        <v>33550</v>
      </c>
      <c r="C5282" s="1" t="s">
        <v>5</v>
      </c>
      <c r="D5282" s="1" t="s">
        <v>6</v>
      </c>
      <c r="E5282" s="1" t="s">
        <v>33551</v>
      </c>
      <c r="F5282" s="1" t="s">
        <v>33552</v>
      </c>
      <c r="G5282" s="1" t="s">
        <v>33553</v>
      </c>
      <c r="H5282" s="1">
        <v>0.340179448865914</v>
      </c>
      <c r="I5282" s="1">
        <v>2.8496448783987698E-2</v>
      </c>
      <c r="J5282" s="1">
        <v>0.631348164669573</v>
      </c>
      <c r="K5282" s="1">
        <v>0.35748591705368699</v>
      </c>
      <c r="L5282" s="1">
        <v>0.760145880872235</v>
      </c>
      <c r="M5282" s="2">
        <f t="shared" si="40"/>
        <v>0.42353117204907936</v>
      </c>
      <c r="N5282" s="3" t="b">
        <f t="shared" si="41"/>
        <v>0</v>
      </c>
    </row>
    <row r="5283" spans="1:22" ht="15.75" customHeight="1" x14ac:dyDescent="0.35">
      <c r="A5283" s="1">
        <v>2</v>
      </c>
      <c r="B5283" s="1" t="s">
        <v>10798</v>
      </c>
      <c r="C5283" s="1" t="s">
        <v>5</v>
      </c>
      <c r="D5283" s="1" t="s">
        <v>6</v>
      </c>
      <c r="E5283" s="1" t="s">
        <v>10801</v>
      </c>
      <c r="F5283" s="1" t="s">
        <v>10801</v>
      </c>
      <c r="G5283" s="1" t="s">
        <v>6227</v>
      </c>
      <c r="H5283" s="1">
        <v>0.100096879483713</v>
      </c>
      <c r="I5283" s="1">
        <v>0.24206793934395099</v>
      </c>
      <c r="J5283" s="1">
        <v>0.85823810664230504</v>
      </c>
      <c r="K5283" s="1">
        <v>0.42423543797111901</v>
      </c>
      <c r="L5283" s="1">
        <v>0.68872575740491604</v>
      </c>
      <c r="M5283" s="2">
        <f t="shared" si="40"/>
        <v>0.46267282416920086</v>
      </c>
      <c r="N5283" s="3" t="b">
        <f t="shared" si="41"/>
        <v>1</v>
      </c>
    </row>
    <row r="5284" spans="1:22" ht="15.75" customHeight="1" x14ac:dyDescent="0.35">
      <c r="A5284" s="1">
        <v>2</v>
      </c>
      <c r="B5284" s="1" t="s">
        <v>10806</v>
      </c>
      <c r="C5284" s="1" t="s">
        <v>5</v>
      </c>
      <c r="D5284" s="1" t="s">
        <v>6</v>
      </c>
      <c r="E5284" s="1" t="s">
        <v>10807</v>
      </c>
      <c r="F5284" s="1" t="s">
        <v>10808</v>
      </c>
      <c r="G5284" s="1" t="s">
        <v>10809</v>
      </c>
      <c r="H5284" s="1">
        <v>0.46127366330227598</v>
      </c>
      <c r="I5284" s="1">
        <v>5.81581659555249E-2</v>
      </c>
      <c r="J5284" s="1">
        <v>0.86204439639911601</v>
      </c>
      <c r="K5284" s="1">
        <v>0.24293891267826001</v>
      </c>
      <c r="L5284" s="1">
        <v>0.86286696772562799</v>
      </c>
      <c r="M5284" s="2">
        <f t="shared" si="40"/>
        <v>0.49745642121216099</v>
      </c>
      <c r="N5284" s="3" t="b">
        <f t="shared" si="41"/>
        <v>1</v>
      </c>
      <c r="V5284" s="4"/>
    </row>
    <row r="5285" spans="1:22" ht="15.75" customHeight="1" x14ac:dyDescent="0.35">
      <c r="A5285" s="1">
        <v>2</v>
      </c>
      <c r="B5285" s="1" t="s">
        <v>29039</v>
      </c>
      <c r="C5285" s="1" t="s">
        <v>5</v>
      </c>
      <c r="D5285" s="1" t="s">
        <v>6</v>
      </c>
      <c r="E5285" s="1" t="s">
        <v>29040</v>
      </c>
      <c r="F5285" s="1" t="s">
        <v>29040</v>
      </c>
      <c r="G5285" s="1" t="s">
        <v>29041</v>
      </c>
      <c r="H5285" s="1">
        <v>0.42938952461549701</v>
      </c>
      <c r="I5285" s="1">
        <v>0.51203493857268001</v>
      </c>
      <c r="J5285" s="1">
        <v>0.62173650343829701</v>
      </c>
      <c r="K5285" s="1">
        <v>0.28552321682417803</v>
      </c>
      <c r="L5285" s="1">
        <v>3.0329423506706798E-3</v>
      </c>
      <c r="M5285" s="2">
        <f t="shared" si="40"/>
        <v>0.37034342516026453</v>
      </c>
      <c r="N5285" s="3" t="b">
        <f t="shared" si="41"/>
        <v>0</v>
      </c>
    </row>
    <row r="5286" spans="1:22" ht="15.75" customHeight="1" x14ac:dyDescent="0.35">
      <c r="A5286" s="1">
        <v>2</v>
      </c>
      <c r="B5286" s="1" t="s">
        <v>10812</v>
      </c>
      <c r="C5286" s="1" t="s">
        <v>5</v>
      </c>
      <c r="D5286" s="1" t="s">
        <v>6</v>
      </c>
      <c r="E5286" s="1" t="s">
        <v>10814</v>
      </c>
      <c r="F5286" s="1" t="s">
        <v>10816</v>
      </c>
      <c r="G5286" s="1" t="s">
        <v>10819</v>
      </c>
      <c r="H5286" s="1">
        <v>0.17513296931404199</v>
      </c>
      <c r="I5286" s="1">
        <v>0.25848882466475398</v>
      </c>
      <c r="J5286" s="1">
        <v>0.80331660668187999</v>
      </c>
      <c r="K5286" s="1">
        <v>0.321404525944959</v>
      </c>
      <c r="L5286" s="1">
        <v>0.61431726293992905</v>
      </c>
      <c r="M5286" s="2">
        <f t="shared" si="40"/>
        <v>0.43453203790911282</v>
      </c>
      <c r="N5286" s="3" t="b">
        <f t="shared" si="41"/>
        <v>0</v>
      </c>
    </row>
    <row r="5287" spans="1:22" ht="15.75" customHeight="1" x14ac:dyDescent="0.35">
      <c r="A5287" s="1">
        <v>2</v>
      </c>
      <c r="B5287" s="1" t="s">
        <v>10824</v>
      </c>
      <c r="C5287" s="1" t="s">
        <v>5</v>
      </c>
      <c r="D5287" s="1" t="s">
        <v>6</v>
      </c>
      <c r="E5287" s="1" t="s">
        <v>10826</v>
      </c>
      <c r="F5287" s="1" t="s">
        <v>10828</v>
      </c>
      <c r="G5287" s="1" t="s">
        <v>10830</v>
      </c>
      <c r="H5287" s="1">
        <v>0.423066620664243</v>
      </c>
      <c r="I5287" s="1">
        <v>7.3243478047757798E-2</v>
      </c>
      <c r="J5287" s="1">
        <v>0.75580263941162196</v>
      </c>
      <c r="K5287" s="1">
        <v>0.30776657778949901</v>
      </c>
      <c r="L5287" s="1">
        <v>0.79481751950104695</v>
      </c>
      <c r="M5287" s="2">
        <f t="shared" si="40"/>
        <v>0.47093936708283374</v>
      </c>
      <c r="N5287" s="3" t="b">
        <f t="shared" si="41"/>
        <v>1</v>
      </c>
    </row>
    <row r="5288" spans="1:22" ht="15.75" customHeight="1" x14ac:dyDescent="0.35">
      <c r="A5288" s="1">
        <v>2</v>
      </c>
      <c r="B5288" s="1" t="s">
        <v>10842</v>
      </c>
      <c r="C5288" s="1" t="s">
        <v>5</v>
      </c>
      <c r="D5288" s="1" t="s">
        <v>6</v>
      </c>
      <c r="E5288" s="1" t="s">
        <v>10843</v>
      </c>
      <c r="F5288" s="1" t="s">
        <v>10844</v>
      </c>
      <c r="G5288" s="1" t="s">
        <v>10845</v>
      </c>
      <c r="H5288" s="1">
        <v>0.15441818882274599</v>
      </c>
      <c r="I5288" s="1">
        <v>0.27970454354309898</v>
      </c>
      <c r="J5288" s="1">
        <v>0.90742909455263399</v>
      </c>
      <c r="K5288" s="1">
        <v>0.22012098275486899</v>
      </c>
      <c r="L5288" s="1">
        <v>0.63749442604870998</v>
      </c>
      <c r="M5288" s="2">
        <f t="shared" si="40"/>
        <v>0.43983344714441158</v>
      </c>
      <c r="N5288" s="3" t="b">
        <f t="shared" si="41"/>
        <v>0</v>
      </c>
    </row>
    <row r="5289" spans="1:22" ht="15.75" customHeight="1" x14ac:dyDescent="0.35">
      <c r="A5289" s="1">
        <v>2</v>
      </c>
      <c r="B5289" s="1" t="s">
        <v>10850</v>
      </c>
      <c r="C5289" s="1" t="s">
        <v>5</v>
      </c>
      <c r="D5289" s="1" t="s">
        <v>6</v>
      </c>
      <c r="E5289" s="1" t="s">
        <v>10851</v>
      </c>
      <c r="F5289" s="1" t="s">
        <v>10851</v>
      </c>
      <c r="G5289" s="4" t="s">
        <v>10852</v>
      </c>
      <c r="H5289" s="1">
        <v>0.201332165942219</v>
      </c>
      <c r="I5289" s="1">
        <v>0.11740164664174001</v>
      </c>
      <c r="J5289" s="1">
        <v>0.74094531645654504</v>
      </c>
      <c r="K5289" s="1">
        <v>0.45538965545396798</v>
      </c>
      <c r="L5289" s="1">
        <v>0.70460920791550097</v>
      </c>
      <c r="M5289" s="2">
        <f t="shared" si="40"/>
        <v>0.44393559848199465</v>
      </c>
      <c r="N5289" s="3" t="b">
        <f t="shared" si="41"/>
        <v>0</v>
      </c>
    </row>
    <row r="5290" spans="1:22" ht="15.75" customHeight="1" x14ac:dyDescent="0.35">
      <c r="A5290" s="1">
        <v>2</v>
      </c>
      <c r="B5290" s="1" t="s">
        <v>10857</v>
      </c>
      <c r="C5290" s="1" t="s">
        <v>5</v>
      </c>
      <c r="D5290" s="1" t="s">
        <v>6</v>
      </c>
      <c r="E5290" s="1" t="s">
        <v>10859</v>
      </c>
      <c r="F5290" s="1" t="s">
        <v>10860</v>
      </c>
      <c r="G5290" s="1" t="s">
        <v>10862</v>
      </c>
      <c r="H5290" s="1">
        <v>3.16291375871545E-2</v>
      </c>
      <c r="I5290" s="1">
        <v>0.146163606584606</v>
      </c>
      <c r="J5290" s="1">
        <v>0.62533000409866701</v>
      </c>
      <c r="K5290" s="1">
        <v>0.42525043762158499</v>
      </c>
      <c r="L5290" s="1">
        <v>0.55744007476733803</v>
      </c>
      <c r="M5290" s="2">
        <f t="shared" si="40"/>
        <v>0.3571626521318701</v>
      </c>
      <c r="N5290" s="3" t="b">
        <f t="shared" si="41"/>
        <v>0</v>
      </c>
    </row>
    <row r="5291" spans="1:22" ht="15.75" customHeight="1" x14ac:dyDescent="0.35">
      <c r="A5291" s="1">
        <v>2</v>
      </c>
      <c r="B5291" s="1" t="s">
        <v>10867</v>
      </c>
      <c r="C5291" s="1" t="s">
        <v>5</v>
      </c>
      <c r="D5291" s="1" t="s">
        <v>6</v>
      </c>
      <c r="E5291" s="1" t="s">
        <v>10871</v>
      </c>
      <c r="F5291" s="1" t="s">
        <v>10873</v>
      </c>
      <c r="G5291" s="1" t="s">
        <v>10875</v>
      </c>
      <c r="H5291" s="1">
        <v>0.28448376891209798</v>
      </c>
      <c r="I5291" s="1">
        <v>3.8410300483480098E-2</v>
      </c>
      <c r="J5291" s="1">
        <v>0.82901888573508198</v>
      </c>
      <c r="K5291" s="1">
        <v>0.24012742400168</v>
      </c>
      <c r="L5291" s="1">
        <v>0.71305753468691102</v>
      </c>
      <c r="M5291" s="2">
        <f t="shared" si="40"/>
        <v>0.42101958276385021</v>
      </c>
      <c r="N5291" s="3" t="b">
        <f t="shared" si="41"/>
        <v>0</v>
      </c>
    </row>
    <row r="5292" spans="1:22" ht="15.75" customHeight="1" x14ac:dyDescent="0.35">
      <c r="A5292" s="1">
        <v>2</v>
      </c>
      <c r="B5292" s="1" t="s">
        <v>27252</v>
      </c>
      <c r="C5292" s="1" t="s">
        <v>5</v>
      </c>
      <c r="D5292" s="1" t="s">
        <v>6</v>
      </c>
      <c r="E5292" s="1" t="s">
        <v>27254</v>
      </c>
      <c r="F5292" s="1" t="s">
        <v>27254</v>
      </c>
      <c r="G5292" s="1" t="s">
        <v>5756</v>
      </c>
      <c r="H5292" s="1">
        <v>0.32409044901240702</v>
      </c>
      <c r="I5292" s="1">
        <v>9.4203871864794203E-2</v>
      </c>
      <c r="J5292" s="1">
        <v>0.75663977387320602</v>
      </c>
      <c r="K5292" s="1">
        <v>0.35823039331884898</v>
      </c>
      <c r="L5292" s="1">
        <v>0.720101951275543</v>
      </c>
      <c r="M5292" s="2">
        <f t="shared" si="40"/>
        <v>0.45065328786895986</v>
      </c>
      <c r="N5292" s="3" t="b">
        <f t="shared" si="41"/>
        <v>0</v>
      </c>
    </row>
    <row r="5293" spans="1:22" ht="15.75" customHeight="1" x14ac:dyDescent="0.35">
      <c r="A5293" s="1">
        <v>2</v>
      </c>
      <c r="B5293" s="1" t="s">
        <v>33588</v>
      </c>
      <c r="C5293" s="1" t="s">
        <v>5</v>
      </c>
      <c r="D5293" s="1" t="s">
        <v>6</v>
      </c>
      <c r="E5293" s="1" t="s">
        <v>33589</v>
      </c>
      <c r="F5293" s="1" t="s">
        <v>33590</v>
      </c>
      <c r="G5293" s="1" t="s">
        <v>33591</v>
      </c>
      <c r="H5293" s="1">
        <v>0.73814032418986797</v>
      </c>
      <c r="I5293" s="1">
        <v>0.73083789225006002</v>
      </c>
      <c r="J5293" s="1">
        <v>0.37003445013704001</v>
      </c>
      <c r="K5293" s="1">
        <v>0.25419456090258202</v>
      </c>
      <c r="L5293" s="1">
        <v>0.33188361936168598</v>
      </c>
      <c r="M5293" s="2">
        <f t="shared" si="40"/>
        <v>0.48501816936824727</v>
      </c>
      <c r="N5293" s="3" t="b">
        <f t="shared" si="41"/>
        <v>1</v>
      </c>
    </row>
    <row r="5294" spans="1:22" ht="15.75" customHeight="1" x14ac:dyDescent="0.35">
      <c r="A5294" s="1">
        <v>2</v>
      </c>
      <c r="B5294" s="1" t="s">
        <v>33593</v>
      </c>
      <c r="C5294" s="1" t="s">
        <v>5</v>
      </c>
      <c r="D5294" s="1" t="s">
        <v>6</v>
      </c>
      <c r="E5294" s="1" t="s">
        <v>33594</v>
      </c>
      <c r="F5294" s="1" t="s">
        <v>33594</v>
      </c>
      <c r="G5294" s="1" t="s">
        <v>1026</v>
      </c>
      <c r="H5294" s="1">
        <v>0.36986536816673998</v>
      </c>
      <c r="I5294" s="1">
        <v>7.4948803375432305E-2</v>
      </c>
      <c r="J5294" s="1">
        <v>0.68214164589850401</v>
      </c>
      <c r="K5294" s="1">
        <v>9.87106824878346E-2</v>
      </c>
      <c r="L5294" s="1">
        <v>0.62552488295596997</v>
      </c>
      <c r="M5294" s="2">
        <f t="shared" si="40"/>
        <v>0.37023827657689612</v>
      </c>
      <c r="N5294" s="3" t="b">
        <f t="shared" si="41"/>
        <v>0</v>
      </c>
    </row>
    <row r="5295" spans="1:22" ht="15.75" customHeight="1" x14ac:dyDescent="0.35">
      <c r="A5295" s="1">
        <v>2</v>
      </c>
      <c r="B5295" s="1" t="s">
        <v>10877</v>
      </c>
      <c r="C5295" s="1" t="s">
        <v>5</v>
      </c>
      <c r="D5295" s="1" t="s">
        <v>6</v>
      </c>
      <c r="E5295" s="1" t="s">
        <v>10879</v>
      </c>
      <c r="F5295" s="1" t="s">
        <v>10879</v>
      </c>
      <c r="G5295" s="1" t="s">
        <v>10881</v>
      </c>
      <c r="H5295" s="1">
        <v>0.34173418792908</v>
      </c>
      <c r="I5295" s="1">
        <v>4.1221577008527598E-2</v>
      </c>
      <c r="J5295" s="1">
        <v>0.86524390325532596</v>
      </c>
      <c r="K5295" s="1">
        <v>0.34550701738057799</v>
      </c>
      <c r="L5295" s="1">
        <v>0.82550857680648604</v>
      </c>
      <c r="M5295" s="2">
        <f t="shared" si="40"/>
        <v>0.48384305247599946</v>
      </c>
      <c r="N5295" s="3" t="b">
        <f t="shared" si="41"/>
        <v>1</v>
      </c>
    </row>
    <row r="5296" spans="1:22" ht="15.75" customHeight="1" x14ac:dyDescent="0.35">
      <c r="A5296" s="1">
        <v>2</v>
      </c>
      <c r="B5296" s="1" t="s">
        <v>10894</v>
      </c>
      <c r="C5296" s="1" t="s">
        <v>5</v>
      </c>
      <c r="D5296" s="1" t="s">
        <v>6</v>
      </c>
      <c r="E5296" s="1" t="s">
        <v>10896</v>
      </c>
      <c r="F5296" s="1" t="s">
        <v>10898</v>
      </c>
      <c r="G5296" s="1" t="s">
        <v>10899</v>
      </c>
      <c r="H5296" s="1">
        <v>0.42020017984736002</v>
      </c>
      <c r="I5296" s="1">
        <v>6.1825561399195601E-2</v>
      </c>
      <c r="J5296" s="1">
        <v>0.81921526313545801</v>
      </c>
      <c r="K5296" s="1">
        <v>0.31130305451754497</v>
      </c>
      <c r="L5296" s="1">
        <v>0.82255575980887796</v>
      </c>
      <c r="M5296" s="2">
        <f t="shared" si="40"/>
        <v>0.48701996374168727</v>
      </c>
      <c r="N5296" s="3" t="b">
        <f t="shared" si="41"/>
        <v>1</v>
      </c>
    </row>
    <row r="5297" spans="1:22" ht="15.75" customHeight="1" x14ac:dyDescent="0.35">
      <c r="A5297" s="1">
        <v>2</v>
      </c>
      <c r="B5297" s="1" t="s">
        <v>10956</v>
      </c>
      <c r="C5297" s="1" t="s">
        <v>5</v>
      </c>
      <c r="D5297" s="1" t="s">
        <v>6</v>
      </c>
      <c r="E5297" s="1" t="s">
        <v>10958</v>
      </c>
      <c r="F5297" s="1" t="s">
        <v>10958</v>
      </c>
      <c r="G5297" s="1" t="s">
        <v>1065</v>
      </c>
      <c r="H5297" s="1">
        <v>5.1873284268044398E-2</v>
      </c>
      <c r="I5297" s="1">
        <v>0.27733119953937702</v>
      </c>
      <c r="J5297" s="1">
        <v>0.69056886514224303</v>
      </c>
      <c r="K5297" s="1">
        <v>0.49427814528154401</v>
      </c>
      <c r="L5297" s="1">
        <v>0.60130496885473905</v>
      </c>
      <c r="M5297" s="2">
        <f t="shared" si="40"/>
        <v>0.42307129261718951</v>
      </c>
      <c r="N5297" s="3" t="b">
        <f t="shared" si="41"/>
        <v>0</v>
      </c>
    </row>
    <row r="5298" spans="1:22" ht="15.75" customHeight="1" x14ac:dyDescent="0.35">
      <c r="A5298" s="1">
        <v>2</v>
      </c>
      <c r="B5298" s="1" t="s">
        <v>33608</v>
      </c>
      <c r="C5298" s="1" t="s">
        <v>5</v>
      </c>
      <c r="D5298" s="1" t="s">
        <v>6</v>
      </c>
      <c r="E5298" s="1" t="s">
        <v>33609</v>
      </c>
      <c r="F5298" s="1" t="s">
        <v>33609</v>
      </c>
      <c r="G5298" s="1" t="s">
        <v>5390</v>
      </c>
      <c r="H5298" s="1">
        <v>0.35140312629234699</v>
      </c>
      <c r="I5298" s="1">
        <v>0.56428857530645005</v>
      </c>
      <c r="J5298" s="1">
        <v>0.64920895185063199</v>
      </c>
      <c r="K5298" s="1">
        <v>0.42100278771270799</v>
      </c>
      <c r="L5298" s="1">
        <v>0.20334134465419601</v>
      </c>
      <c r="M5298" s="2">
        <f t="shared" si="40"/>
        <v>0.43784895716326655</v>
      </c>
      <c r="N5298" s="3" t="b">
        <f t="shared" si="41"/>
        <v>0</v>
      </c>
    </row>
    <row r="5299" spans="1:22" ht="15.75" customHeight="1" x14ac:dyDescent="0.35">
      <c r="A5299" s="1">
        <v>2</v>
      </c>
      <c r="B5299" s="1" t="s">
        <v>10960</v>
      </c>
      <c r="C5299" s="1" t="s">
        <v>5</v>
      </c>
      <c r="D5299" s="1" t="s">
        <v>6</v>
      </c>
      <c r="E5299" s="1" t="s">
        <v>10961</v>
      </c>
      <c r="F5299" s="1" t="s">
        <v>10962</v>
      </c>
      <c r="G5299" s="1" t="s">
        <v>4643</v>
      </c>
      <c r="H5299" s="1">
        <v>0.26103909439004702</v>
      </c>
      <c r="I5299" s="1">
        <v>0.57651622528235102</v>
      </c>
      <c r="J5299" s="1">
        <v>0.51756570127886203</v>
      </c>
      <c r="K5299" s="1">
        <v>0.35090893548678997</v>
      </c>
      <c r="L5299" s="1">
        <v>0.151087698990852</v>
      </c>
      <c r="M5299" s="2">
        <f t="shared" si="40"/>
        <v>0.37142353108578041</v>
      </c>
      <c r="N5299" s="3" t="b">
        <f t="shared" si="41"/>
        <v>0</v>
      </c>
    </row>
    <row r="5300" spans="1:22" ht="15.75" customHeight="1" x14ac:dyDescent="0.35">
      <c r="A5300" s="1">
        <v>2</v>
      </c>
      <c r="B5300" s="1" t="s">
        <v>10967</v>
      </c>
      <c r="C5300" s="1" t="s">
        <v>5</v>
      </c>
      <c r="D5300" s="1" t="s">
        <v>6</v>
      </c>
      <c r="E5300" s="1" t="s">
        <v>10968</v>
      </c>
      <c r="F5300" s="1" t="s">
        <v>10968</v>
      </c>
      <c r="G5300" s="1" t="s">
        <v>10969</v>
      </c>
      <c r="H5300" s="1">
        <v>0.27017446143336799</v>
      </c>
      <c r="I5300" s="1">
        <v>1.6120240954126501E-2</v>
      </c>
      <c r="J5300" s="1">
        <v>0.84593315607304698</v>
      </c>
      <c r="K5300" s="1">
        <v>0.32203293152522999</v>
      </c>
      <c r="L5300" s="1">
        <v>0.75755679105033502</v>
      </c>
      <c r="M5300" s="2">
        <f t="shared" si="40"/>
        <v>0.44236351620722125</v>
      </c>
      <c r="N5300" s="3" t="b">
        <f t="shared" si="41"/>
        <v>0</v>
      </c>
    </row>
    <row r="5301" spans="1:22" ht="15.75" customHeight="1" x14ac:dyDescent="0.35">
      <c r="A5301" s="1">
        <v>2</v>
      </c>
      <c r="B5301" s="1" t="s">
        <v>33620</v>
      </c>
      <c r="C5301" s="1" t="s">
        <v>5</v>
      </c>
      <c r="D5301" s="1" t="s">
        <v>6</v>
      </c>
      <c r="E5301" s="1" t="s">
        <v>33621</v>
      </c>
      <c r="F5301" s="1" t="s">
        <v>33622</v>
      </c>
      <c r="G5301" s="1" t="s">
        <v>33623</v>
      </c>
      <c r="H5301" s="1">
        <v>0.55145672671041202</v>
      </c>
      <c r="I5301" s="1">
        <v>0.27705729209004498</v>
      </c>
      <c r="J5301" s="1">
        <v>0.43882156253222598</v>
      </c>
      <c r="K5301" s="1">
        <v>0.22611870324505101</v>
      </c>
      <c r="L5301" s="1">
        <v>0.78533527242592305</v>
      </c>
      <c r="M5301" s="2">
        <f t="shared" si="40"/>
        <v>0.45575791140073141</v>
      </c>
      <c r="N5301" s="3" t="b">
        <f t="shared" si="41"/>
        <v>0</v>
      </c>
    </row>
    <row r="5302" spans="1:22" ht="15.75" customHeight="1" x14ac:dyDescent="0.35">
      <c r="A5302" s="1">
        <v>2</v>
      </c>
      <c r="B5302" s="1" t="s">
        <v>10974</v>
      </c>
      <c r="C5302" s="1" t="s">
        <v>5</v>
      </c>
      <c r="D5302" s="1" t="s">
        <v>6</v>
      </c>
      <c r="E5302" s="1" t="s">
        <v>10975</v>
      </c>
      <c r="F5302" s="1" t="s">
        <v>10975</v>
      </c>
      <c r="G5302" s="1" t="s">
        <v>10976</v>
      </c>
      <c r="H5302" s="1">
        <v>0.46983977137972299</v>
      </c>
      <c r="I5302" s="1">
        <v>6.9598961186786407E-2</v>
      </c>
      <c r="J5302" s="1">
        <v>0.76366870950190602</v>
      </c>
      <c r="K5302" s="1">
        <v>0.111052766778582</v>
      </c>
      <c r="L5302" s="1">
        <v>0.67705779802891897</v>
      </c>
      <c r="M5302" s="2">
        <f t="shared" si="40"/>
        <v>0.41824360137518324</v>
      </c>
      <c r="N5302" s="3" t="b">
        <f t="shared" si="41"/>
        <v>0</v>
      </c>
    </row>
    <row r="5303" spans="1:22" ht="15.75" customHeight="1" x14ac:dyDescent="0.35">
      <c r="A5303" s="1">
        <v>2</v>
      </c>
      <c r="B5303" s="1" t="s">
        <v>33631</v>
      </c>
      <c r="C5303" s="1" t="s">
        <v>5</v>
      </c>
      <c r="D5303" s="1" t="s">
        <v>6</v>
      </c>
      <c r="E5303" s="1" t="s">
        <v>33633</v>
      </c>
      <c r="F5303" s="1" t="s">
        <v>33633</v>
      </c>
      <c r="G5303" s="1" t="s">
        <v>4103</v>
      </c>
      <c r="H5303" s="1">
        <v>0.405656652458038</v>
      </c>
      <c r="I5303" s="1">
        <v>0.56482736743158102</v>
      </c>
      <c r="J5303" s="1">
        <v>0.62178896619566404</v>
      </c>
      <c r="K5303" s="1">
        <v>0.36457815065966698</v>
      </c>
      <c r="L5303" s="1">
        <v>4.5457377813836998E-2</v>
      </c>
      <c r="M5303" s="2">
        <f t="shared" si="40"/>
        <v>0.40046170291175748</v>
      </c>
      <c r="N5303" s="3" t="b">
        <f t="shared" si="41"/>
        <v>0</v>
      </c>
    </row>
    <row r="5304" spans="1:22" ht="15.75" customHeight="1" x14ac:dyDescent="0.35">
      <c r="A5304" s="1">
        <v>2</v>
      </c>
      <c r="B5304" s="1" t="s">
        <v>10981</v>
      </c>
      <c r="C5304" s="1" t="s">
        <v>5</v>
      </c>
      <c r="D5304" s="1" t="s">
        <v>6</v>
      </c>
      <c r="E5304" s="1" t="s">
        <v>10983</v>
      </c>
      <c r="F5304" s="1" t="s">
        <v>10983</v>
      </c>
      <c r="G5304" s="1" t="s">
        <v>1519</v>
      </c>
      <c r="H5304" s="1">
        <v>0.27055424205446199</v>
      </c>
      <c r="I5304" s="1">
        <v>2.6850971099936199E-2</v>
      </c>
      <c r="J5304" s="1">
        <v>0.84937705822560605</v>
      </c>
      <c r="K5304" s="1">
        <v>0.22061606357615701</v>
      </c>
      <c r="L5304" s="1">
        <v>0.70022894134672198</v>
      </c>
      <c r="M5304" s="2">
        <f t="shared" si="40"/>
        <v>0.4135254552605766</v>
      </c>
      <c r="N5304" s="3" t="b">
        <f t="shared" si="41"/>
        <v>0</v>
      </c>
    </row>
    <row r="5305" spans="1:22" ht="15.75" customHeight="1" x14ac:dyDescent="0.35">
      <c r="A5305" s="1">
        <v>2</v>
      </c>
      <c r="B5305" s="1" t="s">
        <v>33641</v>
      </c>
      <c r="C5305" s="1" t="s">
        <v>5</v>
      </c>
      <c r="D5305" s="1" t="s">
        <v>6</v>
      </c>
      <c r="E5305" s="1" t="s">
        <v>33642</v>
      </c>
      <c r="F5305" s="1" t="s">
        <v>33642</v>
      </c>
      <c r="G5305" s="1" t="s">
        <v>3159</v>
      </c>
      <c r="H5305" s="1">
        <v>0.40095143503832997</v>
      </c>
      <c r="I5305" s="1">
        <v>0.206917471922928</v>
      </c>
      <c r="J5305" s="1">
        <v>0.62187130096269605</v>
      </c>
      <c r="K5305" s="1">
        <v>0.25551720584170301</v>
      </c>
      <c r="L5305" s="1">
        <v>0.68492377559337203</v>
      </c>
      <c r="M5305" s="2">
        <f t="shared" si="40"/>
        <v>0.43403623787180584</v>
      </c>
      <c r="N5305" s="3" t="b">
        <f t="shared" si="41"/>
        <v>0</v>
      </c>
    </row>
    <row r="5306" spans="1:22" ht="15.75" customHeight="1" x14ac:dyDescent="0.35">
      <c r="A5306" s="1">
        <v>2</v>
      </c>
      <c r="B5306" s="1" t="s">
        <v>10985</v>
      </c>
      <c r="C5306" s="1" t="s">
        <v>5</v>
      </c>
      <c r="D5306" s="1" t="s">
        <v>6</v>
      </c>
      <c r="E5306" s="1" t="s">
        <v>10986</v>
      </c>
      <c r="F5306" s="1" t="s">
        <v>10987</v>
      </c>
      <c r="G5306" s="1" t="s">
        <v>10988</v>
      </c>
      <c r="H5306" s="1">
        <v>0.16241116909940601</v>
      </c>
      <c r="I5306" s="1">
        <v>0.13306295874799101</v>
      </c>
      <c r="J5306" s="1">
        <v>0.820440756406147</v>
      </c>
      <c r="K5306" s="1">
        <v>0.34630865710662001</v>
      </c>
      <c r="L5306" s="1">
        <v>0.63159251300223396</v>
      </c>
      <c r="M5306" s="2">
        <f t="shared" si="40"/>
        <v>0.41876321087247959</v>
      </c>
      <c r="N5306" s="3" t="b">
        <f t="shared" si="41"/>
        <v>0</v>
      </c>
    </row>
    <row r="5307" spans="1:22" ht="15.75" customHeight="1" x14ac:dyDescent="0.35">
      <c r="A5307" s="1">
        <v>2</v>
      </c>
      <c r="B5307" s="1" t="s">
        <v>10993</v>
      </c>
      <c r="C5307" s="1" t="s">
        <v>5</v>
      </c>
      <c r="D5307" s="1" t="s">
        <v>6</v>
      </c>
      <c r="E5307" s="1" t="s">
        <v>10994</v>
      </c>
      <c r="F5307" s="1" t="s">
        <v>10995</v>
      </c>
      <c r="G5307" s="1" t="s">
        <v>53</v>
      </c>
      <c r="H5307" s="1">
        <v>0.15612214405687699</v>
      </c>
      <c r="I5307" s="1">
        <v>0.20072616316692199</v>
      </c>
      <c r="J5307" s="1">
        <v>0.86735588777391903</v>
      </c>
      <c r="K5307" s="1">
        <v>0.44945810494340899</v>
      </c>
      <c r="L5307" s="1">
        <v>0.73188320165593601</v>
      </c>
      <c r="M5307" s="2">
        <f t="shared" si="40"/>
        <v>0.48110910031941262</v>
      </c>
      <c r="N5307" s="3" t="b">
        <f t="shared" si="41"/>
        <v>1</v>
      </c>
      <c r="V5307" s="4"/>
    </row>
    <row r="5308" spans="1:22" ht="15.75" customHeight="1" x14ac:dyDescent="0.35">
      <c r="A5308" s="1">
        <v>2</v>
      </c>
      <c r="B5308" s="1" t="s">
        <v>33653</v>
      </c>
      <c r="C5308" s="1" t="s">
        <v>5</v>
      </c>
      <c r="D5308" s="1" t="s">
        <v>6</v>
      </c>
      <c r="E5308" s="1" t="s">
        <v>33654</v>
      </c>
      <c r="F5308" s="1" t="s">
        <v>33654</v>
      </c>
      <c r="G5308" s="1" t="s">
        <v>33655</v>
      </c>
      <c r="H5308" s="1">
        <v>0.187843385743695</v>
      </c>
      <c r="I5308" s="1">
        <v>0.609141244738308</v>
      </c>
      <c r="J5308" s="1">
        <v>0.67453558263022495</v>
      </c>
      <c r="K5308" s="1">
        <v>0.48577302564003599</v>
      </c>
      <c r="L5308" s="1">
        <v>0.286999654755694</v>
      </c>
      <c r="M5308" s="2">
        <f t="shared" si="40"/>
        <v>0.44885857870159152</v>
      </c>
      <c r="N5308" s="3" t="b">
        <f t="shared" si="41"/>
        <v>0</v>
      </c>
    </row>
    <row r="5309" spans="1:22" ht="15.75" customHeight="1" x14ac:dyDescent="0.35">
      <c r="A5309" s="1">
        <v>2</v>
      </c>
      <c r="B5309" s="1" t="s">
        <v>10996</v>
      </c>
      <c r="C5309" s="1" t="s">
        <v>5</v>
      </c>
      <c r="D5309" s="1" t="s">
        <v>6</v>
      </c>
      <c r="E5309" s="1" t="s">
        <v>10997</v>
      </c>
      <c r="F5309" s="1" t="s">
        <v>10997</v>
      </c>
      <c r="G5309" s="1" t="s">
        <v>909</v>
      </c>
      <c r="H5309" s="1">
        <v>0.247954734528261</v>
      </c>
      <c r="I5309" s="1">
        <v>0.12906775864276801</v>
      </c>
      <c r="J5309" s="1">
        <v>0.87009317872758496</v>
      </c>
      <c r="K5309" s="1">
        <v>0.10408849391903401</v>
      </c>
      <c r="L5309" s="1">
        <v>0.69803084314297004</v>
      </c>
      <c r="M5309" s="2">
        <f t="shared" si="40"/>
        <v>0.40984700179212369</v>
      </c>
      <c r="N5309" s="3" t="b">
        <f t="shared" si="41"/>
        <v>0</v>
      </c>
    </row>
    <row r="5310" spans="1:22" ht="15.75" customHeight="1" x14ac:dyDescent="0.35">
      <c r="A5310" s="1">
        <v>2</v>
      </c>
      <c r="B5310" s="1" t="s">
        <v>11001</v>
      </c>
      <c r="C5310" s="1" t="s">
        <v>5</v>
      </c>
      <c r="D5310" s="1" t="s">
        <v>6</v>
      </c>
      <c r="E5310" s="1" t="s">
        <v>11002</v>
      </c>
      <c r="F5310" s="1" t="s">
        <v>11002</v>
      </c>
      <c r="G5310" s="1" t="s">
        <v>909</v>
      </c>
      <c r="H5310" s="1">
        <v>0.39121279717308999</v>
      </c>
      <c r="I5310" s="5">
        <v>7.2004489391155999E-4</v>
      </c>
      <c r="J5310" s="1">
        <v>0.88360234464518705</v>
      </c>
      <c r="K5310" s="1">
        <v>0.181068928105341</v>
      </c>
      <c r="L5310" s="1">
        <v>0.78579865281556405</v>
      </c>
      <c r="M5310" s="2">
        <f t="shared" si="40"/>
        <v>0.44848055352661875</v>
      </c>
      <c r="N5310" s="3" t="b">
        <f t="shared" si="41"/>
        <v>0</v>
      </c>
    </row>
    <row r="5311" spans="1:22" ht="15.75" customHeight="1" x14ac:dyDescent="0.35">
      <c r="A5311" s="1">
        <v>2</v>
      </c>
      <c r="B5311" s="1" t="s">
        <v>11003</v>
      </c>
      <c r="C5311" s="1" t="s">
        <v>5</v>
      </c>
      <c r="D5311" s="1" t="s">
        <v>6</v>
      </c>
      <c r="E5311" s="1" t="s">
        <v>11004</v>
      </c>
      <c r="F5311" s="1" t="s">
        <v>11005</v>
      </c>
      <c r="G5311" s="1" t="s">
        <v>11006</v>
      </c>
      <c r="H5311" s="1">
        <v>0.20261262296931001</v>
      </c>
      <c r="I5311" s="1">
        <v>0.122751856643897</v>
      </c>
      <c r="J5311" s="1">
        <v>0.85292497043242599</v>
      </c>
      <c r="K5311" s="1">
        <v>0.40949045237819498</v>
      </c>
      <c r="L5311" s="1">
        <v>0.72627073752700799</v>
      </c>
      <c r="M5311" s="2">
        <f t="shared" si="40"/>
        <v>0.46281012799016724</v>
      </c>
      <c r="N5311" s="3" t="b">
        <f t="shared" si="41"/>
        <v>1</v>
      </c>
    </row>
    <row r="5312" spans="1:22" ht="15.75" customHeight="1" x14ac:dyDescent="0.35">
      <c r="A5312" s="1">
        <v>2</v>
      </c>
      <c r="B5312" s="1" t="s">
        <v>11011</v>
      </c>
      <c r="C5312" s="1" t="s">
        <v>5</v>
      </c>
      <c r="D5312" s="1" t="s">
        <v>6</v>
      </c>
      <c r="E5312" s="1" t="s">
        <v>11012</v>
      </c>
      <c r="F5312" s="1" t="s">
        <v>11012</v>
      </c>
      <c r="G5312" s="1" t="s">
        <v>8437</v>
      </c>
      <c r="H5312" s="1">
        <v>0.30645319818572903</v>
      </c>
      <c r="I5312" s="1">
        <v>1.64787713470613E-2</v>
      </c>
      <c r="J5312" s="1">
        <v>0.85328674036353802</v>
      </c>
      <c r="K5312" s="1">
        <v>0.25176498392899299</v>
      </c>
      <c r="L5312" s="1">
        <v>0.76597478344188896</v>
      </c>
      <c r="M5312" s="2">
        <f t="shared" si="40"/>
        <v>0.4387916954534421</v>
      </c>
      <c r="N5312" s="3" t="b">
        <f t="shared" si="41"/>
        <v>0</v>
      </c>
      <c r="V5312" s="4"/>
    </row>
    <row r="5313" spans="1:22" ht="15.75" customHeight="1" x14ac:dyDescent="0.35">
      <c r="A5313" s="1">
        <v>2</v>
      </c>
      <c r="B5313" s="1" t="s">
        <v>33676</v>
      </c>
      <c r="C5313" s="1" t="s">
        <v>5</v>
      </c>
      <c r="D5313" s="1" t="s">
        <v>6</v>
      </c>
      <c r="E5313" s="1" t="s">
        <v>33677</v>
      </c>
      <c r="F5313" s="1" t="s">
        <v>33678</v>
      </c>
      <c r="G5313" s="1" t="s">
        <v>22728</v>
      </c>
      <c r="H5313" s="1">
        <v>0.32140908392120299</v>
      </c>
      <c r="I5313" s="1">
        <v>0.19291975984461901</v>
      </c>
      <c r="J5313" s="1">
        <v>0.664075554881702</v>
      </c>
      <c r="K5313" s="1">
        <v>0.14104178586900401</v>
      </c>
      <c r="L5313" s="1">
        <v>0.57547613267055397</v>
      </c>
      <c r="M5313" s="2">
        <f t="shared" si="40"/>
        <v>0.37898446343741637</v>
      </c>
      <c r="N5313" s="3" t="b">
        <f t="shared" si="41"/>
        <v>0</v>
      </c>
    </row>
    <row r="5314" spans="1:22" ht="15.75" customHeight="1" x14ac:dyDescent="0.35">
      <c r="A5314" s="1">
        <v>2</v>
      </c>
      <c r="B5314" s="1" t="s">
        <v>33681</v>
      </c>
      <c r="C5314" s="1" t="s">
        <v>5</v>
      </c>
      <c r="D5314" s="1" t="s">
        <v>6</v>
      </c>
      <c r="E5314" s="1" t="s">
        <v>33683</v>
      </c>
      <c r="F5314" s="1" t="s">
        <v>33683</v>
      </c>
      <c r="G5314" s="1" t="s">
        <v>4880</v>
      </c>
      <c r="H5314" s="1">
        <v>0.33388223751268198</v>
      </c>
      <c r="I5314" s="1">
        <v>0.65153509894857697</v>
      </c>
      <c r="J5314" s="1">
        <v>0.26170233241907997</v>
      </c>
      <c r="K5314" s="1">
        <v>0.67782928751947602</v>
      </c>
      <c r="L5314" s="1">
        <v>0.20554972835715299</v>
      </c>
      <c r="M5314" s="2">
        <f t="shared" si="40"/>
        <v>0.42609973695139358</v>
      </c>
      <c r="N5314" s="3" t="b">
        <f t="shared" si="41"/>
        <v>0</v>
      </c>
    </row>
    <row r="5315" spans="1:22" ht="15.75" customHeight="1" x14ac:dyDescent="0.35">
      <c r="A5315" s="1">
        <v>2</v>
      </c>
      <c r="B5315" s="1" t="s">
        <v>11015</v>
      </c>
      <c r="C5315" s="1" t="s">
        <v>5</v>
      </c>
      <c r="D5315" s="1" t="s">
        <v>6</v>
      </c>
      <c r="E5315" s="1" t="s">
        <v>11017</v>
      </c>
      <c r="F5315" s="1" t="s">
        <v>11017</v>
      </c>
      <c r="G5315" s="1" t="s">
        <v>1220</v>
      </c>
      <c r="H5315" s="1">
        <v>0.31155311186763102</v>
      </c>
      <c r="I5315" s="1">
        <v>3.5722799146214201E-3</v>
      </c>
      <c r="J5315" s="1">
        <v>0.78994228753551099</v>
      </c>
      <c r="K5315" s="1">
        <v>0.29194270676975598</v>
      </c>
      <c r="L5315" s="1">
        <v>0.71192990535377498</v>
      </c>
      <c r="M5315" s="2">
        <f t="shared" si="40"/>
        <v>0.42178805828825883</v>
      </c>
      <c r="N5315" s="3" t="b">
        <f t="shared" si="41"/>
        <v>0</v>
      </c>
    </row>
    <row r="5316" spans="1:22" ht="15.75" customHeight="1" x14ac:dyDescent="0.35">
      <c r="A5316" s="1">
        <v>2</v>
      </c>
      <c r="B5316" s="1" t="s">
        <v>11018</v>
      </c>
      <c r="C5316" s="1" t="s">
        <v>5</v>
      </c>
      <c r="D5316" s="1" t="s">
        <v>6</v>
      </c>
      <c r="E5316" s="1" t="s">
        <v>11020</v>
      </c>
      <c r="F5316" s="1" t="s">
        <v>11020</v>
      </c>
      <c r="G5316" s="4" t="s">
        <v>11022</v>
      </c>
      <c r="H5316" s="1">
        <v>0.32117716813507402</v>
      </c>
      <c r="I5316" s="1">
        <v>8.44937003826432E-2</v>
      </c>
      <c r="J5316" s="1">
        <v>0.89119665444837604</v>
      </c>
      <c r="K5316" s="1">
        <v>0.31452242796518898</v>
      </c>
      <c r="L5316" s="1">
        <v>0.82005728270059797</v>
      </c>
      <c r="M5316" s="2">
        <f t="shared" si="40"/>
        <v>0.48628944672637608</v>
      </c>
      <c r="N5316" s="3" t="b">
        <f t="shared" si="41"/>
        <v>1</v>
      </c>
      <c r="V5316" s="4"/>
    </row>
    <row r="5317" spans="1:22" ht="15.75" customHeight="1" x14ac:dyDescent="0.35">
      <c r="A5317" s="1">
        <v>2</v>
      </c>
      <c r="B5317" s="1" t="s">
        <v>11023</v>
      </c>
      <c r="C5317" s="1" t="s">
        <v>5</v>
      </c>
      <c r="D5317" s="1" t="s">
        <v>6</v>
      </c>
      <c r="E5317" s="1" t="s">
        <v>11024</v>
      </c>
      <c r="F5317" s="1" t="s">
        <v>11025</v>
      </c>
      <c r="G5317" s="1" t="s">
        <v>3690</v>
      </c>
      <c r="H5317" s="1">
        <v>0.20608124201392</v>
      </c>
      <c r="I5317" s="1">
        <v>9.1180208306246999E-2</v>
      </c>
      <c r="J5317" s="1">
        <v>0.84423858789709005</v>
      </c>
      <c r="K5317" s="1">
        <v>0.28593718777699201</v>
      </c>
      <c r="L5317" s="1">
        <v>0.64398674913225495</v>
      </c>
      <c r="M5317" s="2">
        <f t="shared" si="40"/>
        <v>0.41428479502530086</v>
      </c>
      <c r="N5317" s="3" t="b">
        <f t="shared" si="41"/>
        <v>0</v>
      </c>
    </row>
    <row r="5318" spans="1:22" ht="15.75" customHeight="1" x14ac:dyDescent="0.35">
      <c r="A5318" s="1">
        <v>2</v>
      </c>
      <c r="B5318" s="1" t="s">
        <v>11077</v>
      </c>
      <c r="C5318" s="1" t="s">
        <v>5</v>
      </c>
      <c r="D5318" s="1" t="s">
        <v>6</v>
      </c>
      <c r="E5318" s="1" t="s">
        <v>11078</v>
      </c>
      <c r="F5318" s="1" t="s">
        <v>11078</v>
      </c>
      <c r="G5318" s="1" t="s">
        <v>11079</v>
      </c>
      <c r="H5318" s="1">
        <v>0.32260345066442497</v>
      </c>
      <c r="I5318" s="1">
        <v>3.5874976537936802E-2</v>
      </c>
      <c r="J5318" s="1">
        <v>0.66879734711592098</v>
      </c>
      <c r="K5318" s="1">
        <v>0.321113484002365</v>
      </c>
      <c r="L5318" s="1">
        <v>0.793528720505283</v>
      </c>
      <c r="M5318" s="2">
        <f t="shared" si="40"/>
        <v>0.42838359576518614</v>
      </c>
      <c r="N5318" s="3" t="b">
        <f t="shared" si="41"/>
        <v>0</v>
      </c>
    </row>
    <row r="5319" spans="1:22" ht="15.75" customHeight="1" x14ac:dyDescent="0.35">
      <c r="A5319" s="1">
        <v>2</v>
      </c>
      <c r="B5319" s="1" t="s">
        <v>11080</v>
      </c>
      <c r="C5319" s="1" t="s">
        <v>5</v>
      </c>
      <c r="D5319" s="1" t="s">
        <v>6</v>
      </c>
      <c r="E5319" s="1" t="s">
        <v>11082</v>
      </c>
      <c r="F5319" s="1" t="s">
        <v>11082</v>
      </c>
      <c r="G5319" s="1" t="s">
        <v>1469</v>
      </c>
      <c r="H5319" s="1">
        <v>0.28501422893048001</v>
      </c>
      <c r="I5319" s="1">
        <v>3.1269237464308701E-2</v>
      </c>
      <c r="J5319" s="1">
        <v>0.82412415535807504</v>
      </c>
      <c r="K5319" s="1">
        <v>0.26431857263313302</v>
      </c>
      <c r="L5319" s="1">
        <v>0.70905771857926303</v>
      </c>
      <c r="M5319" s="2">
        <f t="shared" si="40"/>
        <v>0.42275678259305194</v>
      </c>
      <c r="N5319" s="3" t="b">
        <f t="shared" si="41"/>
        <v>0</v>
      </c>
    </row>
    <row r="5320" spans="1:22" ht="15.75" customHeight="1" x14ac:dyDescent="0.35">
      <c r="A5320" s="1">
        <v>2</v>
      </c>
      <c r="B5320" s="1" t="s">
        <v>11652</v>
      </c>
      <c r="C5320" s="1" t="s">
        <v>5</v>
      </c>
      <c r="D5320" s="1" t="s">
        <v>6</v>
      </c>
      <c r="E5320" s="1" t="s">
        <v>11653</v>
      </c>
      <c r="F5320" s="1" t="s">
        <v>11654</v>
      </c>
      <c r="G5320" s="1" t="s">
        <v>11655</v>
      </c>
      <c r="H5320" s="1">
        <v>0.37330419078459998</v>
      </c>
      <c r="I5320" s="1">
        <v>0.12533907486548701</v>
      </c>
      <c r="J5320" s="1">
        <v>0.64666596643225005</v>
      </c>
      <c r="K5320" s="1">
        <v>0.28039541060482298</v>
      </c>
      <c r="L5320" s="1">
        <v>0.65983138628572302</v>
      </c>
      <c r="M5320" s="2">
        <f t="shared" si="40"/>
        <v>0.41710720579457661</v>
      </c>
      <c r="N5320" s="3" t="b">
        <f t="shared" si="41"/>
        <v>0</v>
      </c>
    </row>
    <row r="5321" spans="1:22" ht="15.75" customHeight="1" x14ac:dyDescent="0.35">
      <c r="A5321" s="1">
        <v>2</v>
      </c>
      <c r="B5321" s="1" t="s">
        <v>33698</v>
      </c>
      <c r="C5321" s="1" t="s">
        <v>5</v>
      </c>
      <c r="D5321" s="1" t="s">
        <v>6</v>
      </c>
      <c r="E5321" s="1" t="s">
        <v>33699</v>
      </c>
      <c r="F5321" s="1" t="s">
        <v>33699</v>
      </c>
      <c r="G5321" s="1" t="s">
        <v>980</v>
      </c>
      <c r="H5321" s="1">
        <v>0.163180933949547</v>
      </c>
      <c r="I5321" s="1">
        <v>0.22893079528682</v>
      </c>
      <c r="J5321" s="1">
        <v>0.64437346425158504</v>
      </c>
      <c r="K5321" s="1">
        <v>0.35147950820886098</v>
      </c>
      <c r="L5321" s="1">
        <v>0.52672471221515504</v>
      </c>
      <c r="M5321" s="2">
        <f t="shared" si="40"/>
        <v>0.3829378827823936</v>
      </c>
      <c r="N5321" s="3" t="b">
        <f t="shared" si="41"/>
        <v>0</v>
      </c>
    </row>
    <row r="5322" spans="1:22" ht="15.75" customHeight="1" x14ac:dyDescent="0.35">
      <c r="A5322" s="1">
        <v>2</v>
      </c>
      <c r="B5322" s="1" t="s">
        <v>33700</v>
      </c>
      <c r="C5322" s="1" t="s">
        <v>5</v>
      </c>
      <c r="D5322" s="1" t="s">
        <v>6</v>
      </c>
      <c r="E5322" s="1" t="s">
        <v>33701</v>
      </c>
      <c r="F5322" s="1" t="s">
        <v>33701</v>
      </c>
      <c r="G5322" s="1" t="s">
        <v>199</v>
      </c>
      <c r="H5322" s="1">
        <v>0.38600072043746497</v>
      </c>
      <c r="I5322" s="1">
        <v>0.72994573429961096</v>
      </c>
      <c r="J5322" s="1">
        <v>0.52807524855586596</v>
      </c>
      <c r="K5322" s="1">
        <v>0.168994156480647</v>
      </c>
      <c r="L5322" s="1">
        <v>3.1565903876886801E-3</v>
      </c>
      <c r="M5322" s="2">
        <f t="shared" si="40"/>
        <v>0.3632344900322555</v>
      </c>
      <c r="N5322" s="3" t="b">
        <f t="shared" si="41"/>
        <v>0</v>
      </c>
    </row>
    <row r="5323" spans="1:22" ht="15.75" customHeight="1" x14ac:dyDescent="0.35">
      <c r="A5323" s="1">
        <v>2</v>
      </c>
      <c r="B5323" s="1" t="s">
        <v>11084</v>
      </c>
      <c r="C5323" s="1" t="s">
        <v>5</v>
      </c>
      <c r="D5323" s="1" t="s">
        <v>6</v>
      </c>
      <c r="E5323" s="1" t="s">
        <v>11085</v>
      </c>
      <c r="F5323" s="1" t="s">
        <v>11085</v>
      </c>
      <c r="G5323" s="1" t="s">
        <v>4064</v>
      </c>
      <c r="H5323" s="1">
        <v>0.33838307353109098</v>
      </c>
      <c r="I5323" s="1">
        <v>4.5908606637450798E-2</v>
      </c>
      <c r="J5323" s="1">
        <v>0.79597669284773498</v>
      </c>
      <c r="K5323" s="1">
        <v>0.29253993493251501</v>
      </c>
      <c r="L5323" s="1">
        <v>0.82025868292954196</v>
      </c>
      <c r="M5323" s="2">
        <f t="shared" si="40"/>
        <v>0.45861339817566671</v>
      </c>
      <c r="N5323" s="3" t="b">
        <f t="shared" si="41"/>
        <v>1</v>
      </c>
    </row>
    <row r="5324" spans="1:22" ht="15.75" customHeight="1" x14ac:dyDescent="0.35">
      <c r="A5324" s="1">
        <v>2</v>
      </c>
      <c r="B5324" s="1" t="s">
        <v>11087</v>
      </c>
      <c r="C5324" s="1" t="s">
        <v>51</v>
      </c>
      <c r="D5324" s="1" t="s">
        <v>51</v>
      </c>
      <c r="E5324" s="1" t="s">
        <v>51</v>
      </c>
      <c r="F5324" s="1" t="s">
        <v>51</v>
      </c>
      <c r="G5324" s="1" t="s">
        <v>51</v>
      </c>
      <c r="H5324" s="1">
        <v>0.23479248478090101</v>
      </c>
      <c r="I5324" s="1">
        <v>0.13916465701466099</v>
      </c>
      <c r="J5324" s="1">
        <v>0.43263411522862599</v>
      </c>
      <c r="K5324" s="1">
        <v>0.55314515447504697</v>
      </c>
      <c r="L5324" s="1">
        <v>0.69677529577471098</v>
      </c>
      <c r="M5324" s="2">
        <f t="shared" si="40"/>
        <v>0.41130234145478922</v>
      </c>
      <c r="N5324" s="3" t="b">
        <f t="shared" si="41"/>
        <v>0</v>
      </c>
    </row>
    <row r="5325" spans="1:22" ht="15.75" customHeight="1" x14ac:dyDescent="0.35">
      <c r="A5325" s="1">
        <v>2</v>
      </c>
      <c r="B5325" s="1" t="s">
        <v>11088</v>
      </c>
      <c r="C5325" s="1" t="s">
        <v>5</v>
      </c>
      <c r="D5325" s="1" t="s">
        <v>6</v>
      </c>
      <c r="E5325" s="1" t="s">
        <v>11089</v>
      </c>
      <c r="F5325" s="1" t="s">
        <v>11089</v>
      </c>
      <c r="G5325" s="1" t="s">
        <v>66</v>
      </c>
      <c r="H5325" s="1">
        <v>0.47067294527898701</v>
      </c>
      <c r="I5325" s="1">
        <v>0.15746087742627499</v>
      </c>
      <c r="J5325" s="1">
        <v>0.72073114500421398</v>
      </c>
      <c r="K5325" s="1">
        <v>0.19409084838135601</v>
      </c>
      <c r="L5325" s="1">
        <v>0.83563909176079298</v>
      </c>
      <c r="M5325" s="2">
        <f t="shared" si="40"/>
        <v>0.47571898157032494</v>
      </c>
      <c r="N5325" s="3" t="b">
        <f t="shared" si="41"/>
        <v>1</v>
      </c>
    </row>
    <row r="5326" spans="1:22" ht="15.75" customHeight="1" x14ac:dyDescent="0.35">
      <c r="A5326" s="1">
        <v>2</v>
      </c>
      <c r="B5326" s="1" t="s">
        <v>33710</v>
      </c>
      <c r="C5326" s="1" t="s">
        <v>5</v>
      </c>
      <c r="D5326" s="1" t="s">
        <v>6</v>
      </c>
      <c r="E5326" s="1" t="s">
        <v>33711</v>
      </c>
      <c r="F5326" s="1" t="s">
        <v>33711</v>
      </c>
      <c r="G5326" s="1" t="s">
        <v>4422</v>
      </c>
      <c r="H5326" s="1">
        <v>0.17771786310745899</v>
      </c>
      <c r="I5326" s="1">
        <v>2.98316292533016E-2</v>
      </c>
      <c r="J5326" s="1">
        <v>0.43264860932683602</v>
      </c>
      <c r="K5326" s="1">
        <v>0.51079641142339505</v>
      </c>
      <c r="L5326" s="1">
        <v>0.57882080277859205</v>
      </c>
      <c r="M5326" s="2">
        <f t="shared" si="40"/>
        <v>0.34596306317791675</v>
      </c>
      <c r="N5326" s="3" t="b">
        <f t="shared" si="41"/>
        <v>0</v>
      </c>
    </row>
    <row r="5327" spans="1:22" ht="15.75" customHeight="1" x14ac:dyDescent="0.35">
      <c r="A5327" s="1">
        <v>2</v>
      </c>
      <c r="B5327" s="1" t="s">
        <v>11094</v>
      </c>
      <c r="C5327" s="1" t="s">
        <v>5</v>
      </c>
      <c r="D5327" s="1" t="s">
        <v>6</v>
      </c>
      <c r="E5327" s="1" t="s">
        <v>11095</v>
      </c>
      <c r="F5327" s="1" t="s">
        <v>11095</v>
      </c>
      <c r="G5327" s="1" t="s">
        <v>1026</v>
      </c>
      <c r="H5327" s="1">
        <v>0.41695104584530401</v>
      </c>
      <c r="I5327" s="1">
        <v>3.7367916223701697E-2</v>
      </c>
      <c r="J5327" s="1">
        <v>0.51000430382658402</v>
      </c>
      <c r="K5327" s="1">
        <v>0.20695066688428401</v>
      </c>
      <c r="L5327" s="1">
        <v>0.72652307747776401</v>
      </c>
      <c r="M5327" s="2">
        <f t="shared" si="40"/>
        <v>0.37955940205152755</v>
      </c>
      <c r="N5327" s="3" t="b">
        <f t="shared" si="41"/>
        <v>0</v>
      </c>
    </row>
    <row r="5328" spans="1:22" ht="15.75" customHeight="1" x14ac:dyDescent="0.35">
      <c r="A5328" s="1">
        <v>2</v>
      </c>
      <c r="B5328" s="1" t="s">
        <v>11098</v>
      </c>
      <c r="C5328" s="1" t="s">
        <v>5</v>
      </c>
      <c r="D5328" s="1" t="s">
        <v>6</v>
      </c>
      <c r="E5328" s="1" t="s">
        <v>11099</v>
      </c>
      <c r="F5328" s="1" t="s">
        <v>11099</v>
      </c>
      <c r="G5328" s="1" t="s">
        <v>11100</v>
      </c>
      <c r="H5328" s="1">
        <v>0.17861607553021999</v>
      </c>
      <c r="I5328" s="1">
        <v>0.38765949515040499</v>
      </c>
      <c r="J5328" s="1">
        <v>0.61081202049237704</v>
      </c>
      <c r="K5328" s="1">
        <v>0.57485430044476504</v>
      </c>
      <c r="L5328" s="1">
        <v>0.360661311038107</v>
      </c>
      <c r="M5328" s="2">
        <f t="shared" si="40"/>
        <v>0.42252064053117477</v>
      </c>
      <c r="N5328" s="3" t="b">
        <f t="shared" si="41"/>
        <v>0</v>
      </c>
    </row>
    <row r="5329" spans="1:22" ht="15.75" customHeight="1" x14ac:dyDescent="0.35">
      <c r="A5329" s="1">
        <v>2</v>
      </c>
      <c r="B5329" s="1" t="s">
        <v>11101</v>
      </c>
      <c r="C5329" s="1" t="s">
        <v>5</v>
      </c>
      <c r="D5329" s="1" t="s">
        <v>6</v>
      </c>
      <c r="E5329" s="1" t="s">
        <v>11103</v>
      </c>
      <c r="F5329" s="1" t="s">
        <v>11104</v>
      </c>
      <c r="G5329" s="1" t="s">
        <v>11106</v>
      </c>
      <c r="H5329" s="1">
        <v>0.17697961399822301</v>
      </c>
      <c r="I5329" s="1">
        <v>0.26359513288484698</v>
      </c>
      <c r="J5329" s="1">
        <v>0.93828851014550096</v>
      </c>
      <c r="K5329" s="1">
        <v>0.29261194834001703</v>
      </c>
      <c r="L5329" s="1">
        <v>0.65786069640189304</v>
      </c>
      <c r="M5329" s="2">
        <f t="shared" si="40"/>
        <v>0.46586718035409619</v>
      </c>
      <c r="N5329" s="3" t="b">
        <f t="shared" si="41"/>
        <v>1</v>
      </c>
    </row>
    <row r="5330" spans="1:22" ht="15.75" customHeight="1" x14ac:dyDescent="0.35">
      <c r="A5330" s="1">
        <v>2</v>
      </c>
      <c r="B5330" s="1" t="s">
        <v>19475</v>
      </c>
      <c r="C5330" s="1" t="s">
        <v>5</v>
      </c>
      <c r="D5330" s="1" t="s">
        <v>6</v>
      </c>
      <c r="E5330" s="1" t="s">
        <v>19476</v>
      </c>
      <c r="F5330" s="1" t="s">
        <v>19476</v>
      </c>
      <c r="G5330" s="1" t="s">
        <v>3159</v>
      </c>
      <c r="H5330" s="1">
        <v>0.74161073020690704</v>
      </c>
      <c r="I5330" s="1">
        <v>0.47828906599745902</v>
      </c>
      <c r="J5330" s="1">
        <v>0.471719045634026</v>
      </c>
      <c r="K5330" s="1">
        <v>0.18548247533602699</v>
      </c>
      <c r="L5330" s="1">
        <v>0.85338449836351304</v>
      </c>
      <c r="M5330" s="2">
        <f t="shared" si="40"/>
        <v>0.54609716310758638</v>
      </c>
      <c r="N5330" s="3" t="b">
        <f t="shared" si="41"/>
        <v>1</v>
      </c>
    </row>
    <row r="5331" spans="1:22" ht="15.75" customHeight="1" x14ac:dyDescent="0.35">
      <c r="A5331" s="1">
        <v>2</v>
      </c>
      <c r="B5331" s="1" t="s">
        <v>11107</v>
      </c>
      <c r="C5331" s="1" t="s">
        <v>5</v>
      </c>
      <c r="D5331" s="1" t="s">
        <v>6</v>
      </c>
      <c r="E5331" s="1" t="s">
        <v>11108</v>
      </c>
      <c r="F5331" s="1" t="s">
        <v>11108</v>
      </c>
      <c r="G5331" s="1" t="s">
        <v>11109</v>
      </c>
      <c r="H5331" s="1">
        <v>0.29171042900525301</v>
      </c>
      <c r="I5331" s="1">
        <v>5.03857772662697E-2</v>
      </c>
      <c r="J5331" s="1">
        <v>0.85081844522490901</v>
      </c>
      <c r="K5331" s="1">
        <v>0.353462347839059</v>
      </c>
      <c r="L5331" s="1">
        <v>0.76799930992352405</v>
      </c>
      <c r="M5331" s="2">
        <f t="shared" si="40"/>
        <v>0.462875261851803</v>
      </c>
      <c r="N5331" s="3" t="b">
        <f t="shared" si="41"/>
        <v>1</v>
      </c>
    </row>
    <row r="5332" spans="1:22" ht="15.75" customHeight="1" x14ac:dyDescent="0.35">
      <c r="A5332" s="1">
        <v>2</v>
      </c>
      <c r="B5332" s="1" t="s">
        <v>33738</v>
      </c>
      <c r="C5332" s="1" t="s">
        <v>5</v>
      </c>
      <c r="D5332" s="1" t="s">
        <v>6</v>
      </c>
      <c r="E5332" s="1" t="s">
        <v>33740</v>
      </c>
      <c r="F5332" s="1" t="s">
        <v>33740</v>
      </c>
      <c r="G5332" s="1" t="s">
        <v>23562</v>
      </c>
      <c r="H5332" s="1">
        <v>0.21327899039852799</v>
      </c>
      <c r="I5332" s="1">
        <v>0.27557707630189399</v>
      </c>
      <c r="J5332" s="1">
        <v>0.58086060454083699</v>
      </c>
      <c r="K5332" s="1">
        <v>0.53412285312471697</v>
      </c>
      <c r="L5332" s="1">
        <v>0.250721009276268</v>
      </c>
      <c r="M5332" s="2">
        <f t="shared" si="40"/>
        <v>0.37091210672844876</v>
      </c>
      <c r="N5332" s="3" t="b">
        <f t="shared" si="41"/>
        <v>0</v>
      </c>
    </row>
    <row r="5333" spans="1:22" ht="15.75" customHeight="1" x14ac:dyDescent="0.35">
      <c r="A5333" s="1">
        <v>2</v>
      </c>
      <c r="B5333" s="1" t="s">
        <v>33741</v>
      </c>
      <c r="C5333" s="1" t="s">
        <v>5</v>
      </c>
      <c r="D5333" s="1" t="s">
        <v>6</v>
      </c>
      <c r="E5333" s="1" t="s">
        <v>33742</v>
      </c>
      <c r="F5333" s="1" t="s">
        <v>33742</v>
      </c>
      <c r="G5333" s="1" t="s">
        <v>58</v>
      </c>
      <c r="H5333" s="1">
        <v>0.45954941958601198</v>
      </c>
      <c r="I5333" s="1">
        <v>4.6940161533325302E-2</v>
      </c>
      <c r="J5333" s="1">
        <v>0.78168918419271405</v>
      </c>
      <c r="K5333" s="1">
        <v>0.212481618228996</v>
      </c>
      <c r="L5333" s="1">
        <v>0.90070854176052195</v>
      </c>
      <c r="M5333" s="2">
        <f t="shared" si="40"/>
        <v>0.48027378506031387</v>
      </c>
      <c r="N5333" s="3" t="b">
        <f t="shared" si="41"/>
        <v>1</v>
      </c>
    </row>
    <row r="5334" spans="1:22" ht="15.75" customHeight="1" x14ac:dyDescent="0.35">
      <c r="A5334" s="1">
        <v>2</v>
      </c>
      <c r="B5334" s="1" t="s">
        <v>11113</v>
      </c>
      <c r="C5334" s="1" t="s">
        <v>5</v>
      </c>
      <c r="D5334" s="1" t="s">
        <v>6</v>
      </c>
      <c r="E5334" s="1" t="s">
        <v>11114</v>
      </c>
      <c r="F5334" s="1" t="s">
        <v>11114</v>
      </c>
      <c r="G5334" s="1" t="s">
        <v>11115</v>
      </c>
      <c r="H5334" s="1">
        <v>0.49528075196986698</v>
      </c>
      <c r="I5334" s="1">
        <v>0.10849342264775801</v>
      </c>
      <c r="J5334" s="1">
        <v>0.73011130316973005</v>
      </c>
      <c r="K5334" s="1">
        <v>0.18467093812475999</v>
      </c>
      <c r="L5334" s="1">
        <v>0.877783976596205</v>
      </c>
      <c r="M5334" s="2">
        <f t="shared" si="40"/>
        <v>0.47926807850166397</v>
      </c>
      <c r="N5334" s="3" t="b">
        <f t="shared" si="41"/>
        <v>1</v>
      </c>
    </row>
    <row r="5335" spans="1:22" ht="15.75" customHeight="1" x14ac:dyDescent="0.35">
      <c r="A5335" s="1">
        <v>2</v>
      </c>
      <c r="B5335" s="1" t="s">
        <v>33748</v>
      </c>
      <c r="C5335" s="1" t="s">
        <v>5</v>
      </c>
      <c r="D5335" s="1" t="s">
        <v>6</v>
      </c>
      <c r="E5335" s="1" t="s">
        <v>33749</v>
      </c>
      <c r="F5335" s="1" t="s">
        <v>33749</v>
      </c>
      <c r="G5335" s="1" t="s">
        <v>3240</v>
      </c>
      <c r="H5335" s="1">
        <v>0.37674038266840998</v>
      </c>
      <c r="I5335" s="1">
        <v>0.50990134631930895</v>
      </c>
      <c r="J5335" s="1">
        <v>0.28805641333654303</v>
      </c>
      <c r="K5335" s="1">
        <v>0.60177739288100396</v>
      </c>
      <c r="L5335" s="1">
        <v>7.9436669286394104E-2</v>
      </c>
      <c r="M5335" s="2">
        <f t="shared" si="40"/>
        <v>0.37118244089833202</v>
      </c>
      <c r="N5335" s="3" t="b">
        <f t="shared" si="41"/>
        <v>0</v>
      </c>
    </row>
    <row r="5336" spans="1:22" ht="15.75" customHeight="1" x14ac:dyDescent="0.35">
      <c r="A5336" s="1">
        <v>2</v>
      </c>
      <c r="B5336" s="1" t="s">
        <v>11120</v>
      </c>
      <c r="C5336" s="1" t="s">
        <v>5</v>
      </c>
      <c r="D5336" s="1" t="s">
        <v>6</v>
      </c>
      <c r="E5336" s="1" t="s">
        <v>11121</v>
      </c>
      <c r="F5336" s="1" t="s">
        <v>11121</v>
      </c>
      <c r="G5336" s="1" t="s">
        <v>6749</v>
      </c>
      <c r="H5336" s="1">
        <v>0.401557341450481</v>
      </c>
      <c r="I5336" s="1">
        <v>2.1601767350294801E-2</v>
      </c>
      <c r="J5336" s="1">
        <v>0.78956926101767999</v>
      </c>
      <c r="K5336" s="1">
        <v>0.29763586341159798</v>
      </c>
      <c r="L5336" s="1">
        <v>0.845648059337895</v>
      </c>
      <c r="M5336" s="2">
        <f t="shared" si="40"/>
        <v>0.47120245851358966</v>
      </c>
      <c r="N5336" s="3" t="b">
        <f t="shared" si="41"/>
        <v>1</v>
      </c>
    </row>
    <row r="5337" spans="1:22" ht="15.75" customHeight="1" x14ac:dyDescent="0.35">
      <c r="A5337" s="1">
        <v>2</v>
      </c>
      <c r="B5337" s="1" t="s">
        <v>7066</v>
      </c>
      <c r="C5337" s="1" t="s">
        <v>5</v>
      </c>
      <c r="D5337" s="1" t="s">
        <v>6</v>
      </c>
      <c r="E5337" s="1" t="s">
        <v>7067</v>
      </c>
      <c r="F5337" s="1" t="s">
        <v>7068</v>
      </c>
      <c r="G5337" s="1" t="s">
        <v>7069</v>
      </c>
      <c r="H5337" s="1">
        <v>0.23538916804063201</v>
      </c>
      <c r="I5337" s="1">
        <v>0.123901342782538</v>
      </c>
      <c r="J5337" s="1">
        <v>0.89068882324964804</v>
      </c>
      <c r="K5337" s="1">
        <v>0.17891582866212999</v>
      </c>
      <c r="L5337" s="1">
        <v>0.61859987967350505</v>
      </c>
      <c r="M5337" s="2">
        <f t="shared" si="40"/>
        <v>0.40949900848169063</v>
      </c>
      <c r="N5337" s="3" t="b">
        <f t="shared" si="41"/>
        <v>0</v>
      </c>
    </row>
    <row r="5338" spans="1:22" ht="15.75" customHeight="1" x14ac:dyDescent="0.35">
      <c r="A5338" s="1">
        <v>2</v>
      </c>
      <c r="B5338" s="1" t="s">
        <v>11140</v>
      </c>
      <c r="C5338" s="1" t="s">
        <v>5</v>
      </c>
      <c r="D5338" s="1" t="s">
        <v>6</v>
      </c>
      <c r="E5338" s="1" t="s">
        <v>11145</v>
      </c>
      <c r="F5338" s="1" t="s">
        <v>11146</v>
      </c>
      <c r="G5338" s="1" t="s">
        <v>11147</v>
      </c>
      <c r="H5338" s="1">
        <v>0.24574778695392599</v>
      </c>
      <c r="I5338" s="1">
        <v>9.6779437638063903E-2</v>
      </c>
      <c r="J5338" s="1">
        <v>0.86787403356495296</v>
      </c>
      <c r="K5338" s="1">
        <v>0.35067688262062802</v>
      </c>
      <c r="L5338" s="1">
        <v>0.73928244693643896</v>
      </c>
      <c r="M5338" s="2">
        <f t="shared" si="40"/>
        <v>0.46007211754280208</v>
      </c>
      <c r="N5338" s="3" t="b">
        <f t="shared" si="41"/>
        <v>1</v>
      </c>
    </row>
    <row r="5339" spans="1:22" ht="15.75" customHeight="1" x14ac:dyDescent="0.35">
      <c r="A5339" s="1">
        <v>2</v>
      </c>
      <c r="B5339" s="1" t="s">
        <v>11148</v>
      </c>
      <c r="C5339" s="1" t="s">
        <v>5</v>
      </c>
      <c r="D5339" s="1" t="s">
        <v>6</v>
      </c>
      <c r="E5339" s="1" t="s">
        <v>11149</v>
      </c>
      <c r="F5339" s="1" t="s">
        <v>11149</v>
      </c>
      <c r="G5339" s="1" t="s">
        <v>942</v>
      </c>
      <c r="H5339" s="1">
        <v>0.14205151713707401</v>
      </c>
      <c r="I5339" s="1">
        <v>0.25988913410325498</v>
      </c>
      <c r="J5339" s="1">
        <v>0.90514291148555004</v>
      </c>
      <c r="K5339" s="1">
        <v>0.40746405447425699</v>
      </c>
      <c r="L5339" s="1">
        <v>0.68764939023637695</v>
      </c>
      <c r="M5339" s="2">
        <f t="shared" si="40"/>
        <v>0.48043940148730258</v>
      </c>
      <c r="N5339" s="3" t="b">
        <f t="shared" si="41"/>
        <v>1</v>
      </c>
      <c r="V5339" s="4"/>
    </row>
    <row r="5340" spans="1:22" ht="15.75" customHeight="1" x14ac:dyDescent="0.35">
      <c r="A5340" s="1">
        <v>2</v>
      </c>
      <c r="B5340" s="1" t="s">
        <v>11155</v>
      </c>
      <c r="C5340" s="1" t="s">
        <v>5</v>
      </c>
      <c r="D5340" s="1" t="s">
        <v>6</v>
      </c>
      <c r="E5340" s="1" t="s">
        <v>11156</v>
      </c>
      <c r="F5340" s="1" t="s">
        <v>11156</v>
      </c>
      <c r="G5340" s="1" t="s">
        <v>2722</v>
      </c>
      <c r="H5340" s="1">
        <v>0.34649661786456498</v>
      </c>
      <c r="I5340" s="1">
        <v>2.6632043562945101E-2</v>
      </c>
      <c r="J5340" s="1">
        <v>0.77456823165029898</v>
      </c>
      <c r="K5340" s="1">
        <v>0.30308923521992898</v>
      </c>
      <c r="L5340" s="1">
        <v>0.77743654511576998</v>
      </c>
      <c r="M5340" s="2">
        <f t="shared" si="40"/>
        <v>0.44564453468270165</v>
      </c>
      <c r="N5340" s="3" t="b">
        <f t="shared" si="41"/>
        <v>0</v>
      </c>
      <c r="V5340" s="4"/>
    </row>
    <row r="5341" spans="1:22" ht="15.75" customHeight="1" x14ac:dyDescent="0.35">
      <c r="A5341" s="1">
        <v>2</v>
      </c>
      <c r="B5341" s="1" t="s">
        <v>33754</v>
      </c>
      <c r="C5341" s="1" t="s">
        <v>5</v>
      </c>
      <c r="D5341" s="1" t="s">
        <v>6</v>
      </c>
      <c r="E5341" s="1" t="s">
        <v>33755</v>
      </c>
      <c r="F5341" s="1" t="s">
        <v>33756</v>
      </c>
      <c r="G5341" s="1" t="s">
        <v>33757</v>
      </c>
      <c r="H5341" s="1">
        <v>0.677914665185128</v>
      </c>
      <c r="I5341" s="1">
        <v>0.73119589924282402</v>
      </c>
      <c r="J5341" s="1">
        <v>0.38563752615046598</v>
      </c>
      <c r="K5341" s="1">
        <v>0.25515556991681498</v>
      </c>
      <c r="L5341" s="1">
        <v>0.28454876969576698</v>
      </c>
      <c r="M5341" s="2">
        <f t="shared" si="40"/>
        <v>0.46689048603819999</v>
      </c>
      <c r="N5341" s="3" t="b">
        <f t="shared" si="41"/>
        <v>1</v>
      </c>
    </row>
    <row r="5342" spans="1:22" ht="15.75" customHeight="1" x14ac:dyDescent="0.35">
      <c r="A5342" s="1">
        <v>2</v>
      </c>
      <c r="B5342" s="1" t="s">
        <v>25907</v>
      </c>
      <c r="C5342" s="1" t="s">
        <v>5</v>
      </c>
      <c r="D5342" s="1" t="s">
        <v>6</v>
      </c>
      <c r="E5342" s="1" t="s">
        <v>25909</v>
      </c>
      <c r="F5342" s="1" t="s">
        <v>25910</v>
      </c>
      <c r="G5342" s="1" t="s">
        <v>25911</v>
      </c>
      <c r="H5342" s="1">
        <v>0.65948180600277295</v>
      </c>
      <c r="I5342" s="1">
        <v>0.30804827661522599</v>
      </c>
      <c r="J5342" s="1">
        <v>0.42338082886651901</v>
      </c>
      <c r="K5342" s="1">
        <v>0.121419217340929</v>
      </c>
      <c r="L5342" s="1">
        <v>0.67601089642891499</v>
      </c>
      <c r="M5342" s="2">
        <f t="shared" si="40"/>
        <v>0.43766820505087239</v>
      </c>
      <c r="N5342" s="3" t="b">
        <f t="shared" si="41"/>
        <v>0</v>
      </c>
    </row>
    <row r="5343" spans="1:22" ht="15.75" customHeight="1" x14ac:dyDescent="0.35">
      <c r="A5343" s="1">
        <v>2</v>
      </c>
      <c r="B5343" s="1" t="s">
        <v>33758</v>
      </c>
      <c r="C5343" s="1" t="s">
        <v>5</v>
      </c>
      <c r="D5343" s="1" t="s">
        <v>6</v>
      </c>
      <c r="E5343" s="1" t="s">
        <v>33760</v>
      </c>
      <c r="F5343" s="1" t="s">
        <v>33760</v>
      </c>
      <c r="G5343" s="1" t="s">
        <v>33761</v>
      </c>
      <c r="H5343" s="1">
        <v>0.820758524184653</v>
      </c>
      <c r="I5343" s="1">
        <v>0.82555057389528397</v>
      </c>
      <c r="J5343" s="1">
        <v>0.25839209282102199</v>
      </c>
      <c r="K5343" s="1">
        <v>0.434482807040379</v>
      </c>
      <c r="L5343" s="1">
        <v>0.30899023751487498</v>
      </c>
      <c r="M5343" s="2">
        <f t="shared" si="40"/>
        <v>0.52963484709124253</v>
      </c>
      <c r="N5343" s="3" t="b">
        <f t="shared" si="41"/>
        <v>1</v>
      </c>
    </row>
    <row r="5344" spans="1:22" ht="15.75" customHeight="1" x14ac:dyDescent="0.35">
      <c r="A5344" s="1">
        <v>2</v>
      </c>
      <c r="B5344" s="1" t="s">
        <v>11165</v>
      </c>
      <c r="C5344" s="1" t="s">
        <v>5</v>
      </c>
      <c r="D5344" s="1" t="s">
        <v>6</v>
      </c>
      <c r="E5344" s="1" t="s">
        <v>11166</v>
      </c>
      <c r="F5344" s="1" t="s">
        <v>11166</v>
      </c>
      <c r="G5344" s="1" t="s">
        <v>49</v>
      </c>
      <c r="H5344" s="1">
        <v>1.5927162560875701E-3</v>
      </c>
      <c r="I5344" s="1">
        <v>0.30862576714221102</v>
      </c>
      <c r="J5344" s="1">
        <v>0.79132674982265305</v>
      </c>
      <c r="K5344" s="1">
        <v>0.42695318874111099</v>
      </c>
      <c r="L5344" s="1">
        <v>0.50768754475664502</v>
      </c>
      <c r="M5344" s="2">
        <f t="shared" si="40"/>
        <v>0.40723719334374148</v>
      </c>
      <c r="N5344" s="3" t="b">
        <f t="shared" si="41"/>
        <v>0</v>
      </c>
    </row>
    <row r="5345" spans="1:22" ht="15.75" customHeight="1" x14ac:dyDescent="0.35">
      <c r="A5345" s="1">
        <v>2</v>
      </c>
      <c r="B5345" s="1" t="s">
        <v>11172</v>
      </c>
      <c r="C5345" s="1" t="s">
        <v>5</v>
      </c>
      <c r="D5345" s="1" t="s">
        <v>6</v>
      </c>
      <c r="E5345" s="1" t="s">
        <v>11173</v>
      </c>
      <c r="F5345" s="1" t="s">
        <v>11174</v>
      </c>
      <c r="G5345" s="1" t="s">
        <v>11175</v>
      </c>
      <c r="H5345" s="1">
        <v>0.20271328761666199</v>
      </c>
      <c r="I5345" s="1">
        <v>0.21190760986328</v>
      </c>
      <c r="J5345" s="1">
        <v>0.93192555598457905</v>
      </c>
      <c r="K5345" s="1">
        <v>0.238746794712238</v>
      </c>
      <c r="L5345" s="1">
        <v>0.68024863623016196</v>
      </c>
      <c r="M5345" s="2">
        <f t="shared" si="40"/>
        <v>0.45310837688138417</v>
      </c>
      <c r="N5345" s="3" t="b">
        <f t="shared" si="41"/>
        <v>0</v>
      </c>
    </row>
    <row r="5346" spans="1:22" ht="15.75" customHeight="1" x14ac:dyDescent="0.35">
      <c r="A5346" s="1">
        <v>2</v>
      </c>
      <c r="B5346" s="1" t="s">
        <v>11178</v>
      </c>
      <c r="C5346" s="1" t="s">
        <v>5</v>
      </c>
      <c r="D5346" s="1" t="s">
        <v>6</v>
      </c>
      <c r="E5346" s="1" t="s">
        <v>11179</v>
      </c>
      <c r="F5346" s="1" t="s">
        <v>11180</v>
      </c>
      <c r="G5346" s="1" t="s">
        <v>4477</v>
      </c>
      <c r="H5346" s="1">
        <v>0.26277860772995798</v>
      </c>
      <c r="I5346" s="1">
        <v>0.12814585573916301</v>
      </c>
      <c r="J5346" s="1">
        <v>0.858156659229938</v>
      </c>
      <c r="K5346" s="1">
        <v>0.383273655482817</v>
      </c>
      <c r="L5346" s="1">
        <v>0.80533339911721402</v>
      </c>
      <c r="M5346" s="2">
        <f t="shared" si="40"/>
        <v>0.48753763545981804</v>
      </c>
      <c r="N5346" s="3" t="b">
        <f t="shared" si="41"/>
        <v>1</v>
      </c>
    </row>
    <row r="5347" spans="1:22" ht="15.75" customHeight="1" x14ac:dyDescent="0.35">
      <c r="A5347" s="1">
        <v>2</v>
      </c>
      <c r="B5347" s="1" t="s">
        <v>11187</v>
      </c>
      <c r="C5347" s="1" t="s">
        <v>5</v>
      </c>
      <c r="D5347" s="1" t="s">
        <v>6</v>
      </c>
      <c r="E5347" s="1" t="s">
        <v>11188</v>
      </c>
      <c r="F5347" s="1" t="s">
        <v>11188</v>
      </c>
      <c r="G5347" s="1" t="s">
        <v>73</v>
      </c>
      <c r="H5347" s="1">
        <v>0.43460285342191901</v>
      </c>
      <c r="I5347" s="1">
        <v>0.120432073369731</v>
      </c>
      <c r="J5347" s="1">
        <v>0.67556379238335795</v>
      </c>
      <c r="K5347" s="1">
        <v>0.393409625027693</v>
      </c>
      <c r="L5347" s="1">
        <v>0.80973238397604297</v>
      </c>
      <c r="M5347" s="2">
        <f t="shared" si="40"/>
        <v>0.48674814563574886</v>
      </c>
      <c r="N5347" s="3" t="b">
        <f t="shared" si="41"/>
        <v>1</v>
      </c>
    </row>
    <row r="5348" spans="1:22" ht="15.75" customHeight="1" x14ac:dyDescent="0.35">
      <c r="A5348" s="1">
        <v>2</v>
      </c>
      <c r="B5348" s="1" t="s">
        <v>9516</v>
      </c>
      <c r="C5348" s="1" t="s">
        <v>5</v>
      </c>
      <c r="D5348" s="1" t="s">
        <v>6</v>
      </c>
      <c r="E5348" s="1" t="s">
        <v>9517</v>
      </c>
      <c r="F5348" s="1" t="s">
        <v>9518</v>
      </c>
      <c r="G5348" s="1" t="s">
        <v>9519</v>
      </c>
      <c r="H5348" s="1">
        <v>0.30813166606537501</v>
      </c>
      <c r="I5348" s="1">
        <v>7.8973246704825598E-2</v>
      </c>
      <c r="J5348" s="1">
        <v>0.705965168969652</v>
      </c>
      <c r="K5348" s="1">
        <v>0.14060285258547001</v>
      </c>
      <c r="L5348" s="1">
        <v>0.55148766823135298</v>
      </c>
      <c r="M5348" s="2">
        <f t="shared" si="40"/>
        <v>0.35703212051133515</v>
      </c>
      <c r="N5348" s="3" t="b">
        <f t="shared" si="41"/>
        <v>0</v>
      </c>
    </row>
    <row r="5349" spans="1:22" ht="15.75" customHeight="1" x14ac:dyDescent="0.35">
      <c r="A5349" s="1">
        <v>2</v>
      </c>
      <c r="B5349" s="1" t="s">
        <v>11191</v>
      </c>
      <c r="C5349" s="1" t="s">
        <v>5</v>
      </c>
      <c r="D5349" s="1" t="s">
        <v>6</v>
      </c>
      <c r="E5349" s="1" t="s">
        <v>11192</v>
      </c>
      <c r="F5349" s="1" t="s">
        <v>11193</v>
      </c>
      <c r="G5349" s="1" t="s">
        <v>11194</v>
      </c>
      <c r="H5349" s="1">
        <v>0.35661788254990201</v>
      </c>
      <c r="I5349" s="1">
        <v>1.54131092973102E-2</v>
      </c>
      <c r="J5349" s="1">
        <v>0.87236439647492703</v>
      </c>
      <c r="K5349" s="1">
        <v>0.310159121816726</v>
      </c>
      <c r="L5349" s="1">
        <v>0.81142908117304802</v>
      </c>
      <c r="M5349" s="2">
        <f t="shared" si="40"/>
        <v>0.47319671826238263</v>
      </c>
      <c r="N5349" s="3" t="b">
        <f t="shared" si="41"/>
        <v>1</v>
      </c>
    </row>
    <row r="5350" spans="1:22" ht="15.75" customHeight="1" x14ac:dyDescent="0.35">
      <c r="A5350" s="1">
        <v>2</v>
      </c>
      <c r="B5350" s="1" t="s">
        <v>11199</v>
      </c>
      <c r="C5350" s="1" t="s">
        <v>5</v>
      </c>
      <c r="D5350" s="1" t="s">
        <v>6</v>
      </c>
      <c r="E5350" s="1" t="s">
        <v>11200</v>
      </c>
      <c r="F5350" s="1" t="s">
        <v>11200</v>
      </c>
      <c r="G5350" s="1" t="s">
        <v>608</v>
      </c>
      <c r="H5350" s="1">
        <v>6.5630185192899301E-2</v>
      </c>
      <c r="I5350" s="1">
        <v>0.25779788731334802</v>
      </c>
      <c r="J5350" s="1">
        <v>0.78910054396515195</v>
      </c>
      <c r="K5350" s="1">
        <v>0.49034934107600098</v>
      </c>
      <c r="L5350" s="1">
        <v>0.68315594784322498</v>
      </c>
      <c r="M5350" s="2">
        <f t="shared" si="40"/>
        <v>0.45720678107812507</v>
      </c>
      <c r="N5350" s="3" t="b">
        <f t="shared" si="41"/>
        <v>1</v>
      </c>
    </row>
    <row r="5351" spans="1:22" ht="15.75" customHeight="1" x14ac:dyDescent="0.35">
      <c r="A5351" s="1">
        <v>2</v>
      </c>
      <c r="B5351" s="1" t="s">
        <v>33783</v>
      </c>
      <c r="C5351" s="1" t="s">
        <v>5</v>
      </c>
      <c r="D5351" s="1" t="s">
        <v>6</v>
      </c>
      <c r="E5351" s="1" t="s">
        <v>33784</v>
      </c>
      <c r="F5351" s="1" t="s">
        <v>33784</v>
      </c>
      <c r="G5351" s="1" t="s">
        <v>813</v>
      </c>
      <c r="H5351" s="1">
        <v>0.58967323993510101</v>
      </c>
      <c r="I5351" s="1">
        <v>0.32804031159533997</v>
      </c>
      <c r="J5351" s="1">
        <v>0.12448978172148201</v>
      </c>
      <c r="K5351" s="1">
        <v>8.8621860481715595E-2</v>
      </c>
      <c r="L5351" s="1">
        <v>0.54706372917452994</v>
      </c>
      <c r="M5351" s="2">
        <f t="shared" si="40"/>
        <v>0.33557778458163368</v>
      </c>
      <c r="N5351" s="3" t="b">
        <f t="shared" si="41"/>
        <v>0</v>
      </c>
    </row>
    <row r="5352" spans="1:22" ht="15.75" customHeight="1" x14ac:dyDescent="0.35">
      <c r="A5352" s="1">
        <v>2</v>
      </c>
      <c r="B5352" s="1" t="s">
        <v>11204</v>
      </c>
      <c r="C5352" s="1" t="s">
        <v>5</v>
      </c>
      <c r="D5352" s="1" t="s">
        <v>6</v>
      </c>
      <c r="E5352" s="1" t="s">
        <v>11205</v>
      </c>
      <c r="F5352" s="1" t="s">
        <v>11206</v>
      </c>
      <c r="G5352" s="1" t="s">
        <v>11207</v>
      </c>
      <c r="H5352" s="1">
        <v>0.336334427368157</v>
      </c>
      <c r="I5352" s="1">
        <v>2.8428663868019101E-2</v>
      </c>
      <c r="J5352" s="1">
        <v>0.83830964361670701</v>
      </c>
      <c r="K5352" s="1">
        <v>0.35133405607766699</v>
      </c>
      <c r="L5352" s="1">
        <v>0.80324640300025296</v>
      </c>
      <c r="M5352" s="2">
        <f t="shared" si="40"/>
        <v>0.47153063878616058</v>
      </c>
      <c r="N5352" s="3" t="b">
        <f t="shared" si="41"/>
        <v>1</v>
      </c>
    </row>
    <row r="5353" spans="1:22" ht="15.75" customHeight="1" x14ac:dyDescent="0.35">
      <c r="A5353" s="1">
        <v>2</v>
      </c>
      <c r="B5353" s="1" t="s">
        <v>11213</v>
      </c>
      <c r="C5353" s="1" t="s">
        <v>5</v>
      </c>
      <c r="D5353" s="1" t="s">
        <v>6</v>
      </c>
      <c r="E5353" s="1" t="s">
        <v>11217</v>
      </c>
      <c r="F5353" s="1" t="s">
        <v>11217</v>
      </c>
      <c r="G5353" s="1" t="s">
        <v>11219</v>
      </c>
      <c r="H5353" s="1">
        <v>0.216526088275211</v>
      </c>
      <c r="I5353" s="1">
        <v>8.8540399069275105E-2</v>
      </c>
      <c r="J5353" s="1">
        <v>0.85549548683423204</v>
      </c>
      <c r="K5353" s="1">
        <v>0.37634861169330203</v>
      </c>
      <c r="L5353" s="1">
        <v>0.71528188478917099</v>
      </c>
      <c r="M5353" s="2">
        <f t="shared" si="40"/>
        <v>0.45043849413223819</v>
      </c>
      <c r="N5353" s="3" t="b">
        <f t="shared" si="41"/>
        <v>0</v>
      </c>
      <c r="V5353" s="4"/>
    </row>
    <row r="5354" spans="1:22" ht="15.75" customHeight="1" x14ac:dyDescent="0.35">
      <c r="A5354" s="1">
        <v>2</v>
      </c>
      <c r="B5354" s="1" t="s">
        <v>9748</v>
      </c>
      <c r="C5354" s="1" t="s">
        <v>5</v>
      </c>
      <c r="D5354" s="1" t="s">
        <v>6</v>
      </c>
      <c r="E5354" s="1" t="s">
        <v>9751</v>
      </c>
      <c r="F5354" s="1" t="s">
        <v>9751</v>
      </c>
      <c r="G5354" s="4" t="s">
        <v>9754</v>
      </c>
      <c r="H5354" s="1">
        <v>0.439678228025634</v>
      </c>
      <c r="I5354" s="1">
        <v>0.112388507421963</v>
      </c>
      <c r="J5354" s="1">
        <v>0.81770493506134001</v>
      </c>
      <c r="K5354" s="1">
        <v>0.21466073309293701</v>
      </c>
      <c r="L5354" s="1">
        <v>0.80635814851689902</v>
      </c>
      <c r="M5354" s="2">
        <f t="shared" si="40"/>
        <v>0.47815811042375456</v>
      </c>
      <c r="N5354" s="3" t="b">
        <f t="shared" si="41"/>
        <v>1</v>
      </c>
    </row>
    <row r="5355" spans="1:22" ht="15.75" customHeight="1" x14ac:dyDescent="0.35">
      <c r="A5355" s="1">
        <v>2</v>
      </c>
      <c r="B5355" s="1" t="s">
        <v>11220</v>
      </c>
      <c r="C5355" s="1" t="s">
        <v>5</v>
      </c>
      <c r="D5355" s="1" t="s">
        <v>6</v>
      </c>
      <c r="E5355" s="1" t="s">
        <v>11221</v>
      </c>
      <c r="F5355" s="1" t="s">
        <v>11222</v>
      </c>
      <c r="G5355" s="1" t="s">
        <v>11223</v>
      </c>
      <c r="H5355" s="1">
        <v>0.29998260735787902</v>
      </c>
      <c r="I5355" s="1">
        <v>4.7138957345326901E-2</v>
      </c>
      <c r="J5355" s="1">
        <v>0.82471120661986697</v>
      </c>
      <c r="K5355" s="1">
        <v>0.39761550651646399</v>
      </c>
      <c r="L5355" s="1">
        <v>0.81332048314443495</v>
      </c>
      <c r="M5355" s="2">
        <f t="shared" si="40"/>
        <v>0.47655375219679436</v>
      </c>
      <c r="N5355" s="3" t="b">
        <f t="shared" si="41"/>
        <v>1</v>
      </c>
    </row>
    <row r="5356" spans="1:22" ht="15.75" customHeight="1" x14ac:dyDescent="0.35">
      <c r="A5356" s="1">
        <v>2</v>
      </c>
      <c r="B5356" s="1" t="s">
        <v>11232</v>
      </c>
      <c r="C5356" s="1" t="s">
        <v>5</v>
      </c>
      <c r="D5356" s="1" t="s">
        <v>6</v>
      </c>
      <c r="E5356" s="1" t="s">
        <v>11235</v>
      </c>
      <c r="F5356" s="1" t="s">
        <v>11235</v>
      </c>
      <c r="G5356" s="1" t="s">
        <v>5064</v>
      </c>
      <c r="H5356" s="1">
        <v>0.17647982606861701</v>
      </c>
      <c r="I5356" s="1">
        <v>0.20981099706258399</v>
      </c>
      <c r="J5356" s="1">
        <v>0.85668805252865898</v>
      </c>
      <c r="K5356" s="1">
        <v>0.24853769850163199</v>
      </c>
      <c r="L5356" s="1">
        <v>0.62278742093330297</v>
      </c>
      <c r="M5356" s="2">
        <f t="shared" si="40"/>
        <v>0.42286079901895901</v>
      </c>
      <c r="N5356" s="3" t="b">
        <f t="shared" si="41"/>
        <v>0</v>
      </c>
    </row>
    <row r="5357" spans="1:22" ht="15.75" customHeight="1" x14ac:dyDescent="0.35">
      <c r="A5357" s="1">
        <v>2</v>
      </c>
      <c r="B5357" s="1" t="s">
        <v>10322</v>
      </c>
      <c r="C5357" s="1" t="s">
        <v>5</v>
      </c>
      <c r="D5357" s="1" t="s">
        <v>6</v>
      </c>
      <c r="E5357" s="1" t="s">
        <v>10327</v>
      </c>
      <c r="F5357" s="1" t="s">
        <v>10328</v>
      </c>
      <c r="G5357" s="1" t="s">
        <v>10330</v>
      </c>
      <c r="H5357" s="1">
        <v>0.45925424410839499</v>
      </c>
      <c r="I5357" s="1">
        <v>9.9633336417858598E-2</v>
      </c>
      <c r="J5357" s="1">
        <v>0.78290606949119301</v>
      </c>
      <c r="K5357" s="1">
        <v>0.19290746903262401</v>
      </c>
      <c r="L5357" s="1">
        <v>0.85975711485074202</v>
      </c>
      <c r="M5357" s="2">
        <f t="shared" ref="M5357:M5611" si="42">AVERAGE(H5357:L5357)</f>
        <v>0.47889164678016255</v>
      </c>
      <c r="N5357" s="3" t="b">
        <f t="shared" ref="N5357:N5611" si="43">M5357&gt;=$M$14701</f>
        <v>1</v>
      </c>
    </row>
    <row r="5358" spans="1:22" ht="15.75" customHeight="1" x14ac:dyDescent="0.35">
      <c r="A5358" s="1">
        <v>2</v>
      </c>
      <c r="B5358" s="1" t="s">
        <v>18539</v>
      </c>
      <c r="C5358" s="1" t="s">
        <v>5</v>
      </c>
      <c r="D5358" s="1" t="s">
        <v>6</v>
      </c>
      <c r="E5358" s="1" t="s">
        <v>18540</v>
      </c>
      <c r="F5358" s="1" t="s">
        <v>18541</v>
      </c>
      <c r="G5358" s="1" t="s">
        <v>18542</v>
      </c>
      <c r="H5358" s="1">
        <v>2.3218196923971601E-3</v>
      </c>
      <c r="I5358" s="1">
        <v>0.40535257133918001</v>
      </c>
      <c r="J5358" s="1">
        <v>0.43562612887615199</v>
      </c>
      <c r="K5358" s="1">
        <v>0.69732341838942302</v>
      </c>
      <c r="L5358" s="1">
        <v>0.52706755312710796</v>
      </c>
      <c r="M5358" s="2">
        <f t="shared" si="42"/>
        <v>0.413538298284852</v>
      </c>
      <c r="N5358" s="3" t="b">
        <f t="shared" si="43"/>
        <v>0</v>
      </c>
    </row>
    <row r="5359" spans="1:22" ht="15.75" customHeight="1" x14ac:dyDescent="0.35">
      <c r="A5359" s="1">
        <v>2</v>
      </c>
      <c r="B5359" s="1" t="s">
        <v>33802</v>
      </c>
      <c r="C5359" s="1" t="s">
        <v>5</v>
      </c>
      <c r="D5359" s="1" t="s">
        <v>6</v>
      </c>
      <c r="E5359" s="1" t="s">
        <v>33803</v>
      </c>
      <c r="F5359" s="1" t="s">
        <v>33803</v>
      </c>
      <c r="G5359" s="1" t="s">
        <v>33804</v>
      </c>
      <c r="H5359" s="1">
        <v>0.38584862143697601</v>
      </c>
      <c r="I5359" s="1">
        <v>0.15824094464913599</v>
      </c>
      <c r="J5359" s="1">
        <v>0.76526291594680995</v>
      </c>
      <c r="K5359" s="1">
        <v>8.7156507971975702E-2</v>
      </c>
      <c r="L5359" s="1">
        <v>0.56907665667582297</v>
      </c>
      <c r="M5359" s="2">
        <f t="shared" si="42"/>
        <v>0.39311712933614412</v>
      </c>
      <c r="N5359" s="3" t="b">
        <f t="shared" si="43"/>
        <v>0</v>
      </c>
    </row>
    <row r="5360" spans="1:22" ht="15.75" customHeight="1" x14ac:dyDescent="0.35">
      <c r="A5360" s="1">
        <v>2</v>
      </c>
      <c r="B5360" s="1" t="s">
        <v>11253</v>
      </c>
      <c r="C5360" s="1" t="s">
        <v>5</v>
      </c>
      <c r="D5360" s="1" t="s">
        <v>6</v>
      </c>
      <c r="E5360" s="1" t="s">
        <v>11255</v>
      </c>
      <c r="F5360" s="1" t="s">
        <v>11256</v>
      </c>
      <c r="G5360" s="1" t="s">
        <v>11258</v>
      </c>
      <c r="H5360" s="1">
        <v>0.149231671843606</v>
      </c>
      <c r="I5360" s="1">
        <v>0.25385796652043202</v>
      </c>
      <c r="J5360" s="1">
        <v>0.40264518516569697</v>
      </c>
      <c r="K5360" s="1">
        <v>0.66596116684216899</v>
      </c>
      <c r="L5360" s="1">
        <v>0.57147192572893801</v>
      </c>
      <c r="M5360" s="2">
        <f t="shared" si="42"/>
        <v>0.40863358322016835</v>
      </c>
      <c r="N5360" s="3" t="b">
        <f t="shared" si="43"/>
        <v>0</v>
      </c>
    </row>
    <row r="5361" spans="1:22" ht="15.75" customHeight="1" x14ac:dyDescent="0.35">
      <c r="A5361" s="1">
        <v>2</v>
      </c>
      <c r="B5361" s="1" t="s">
        <v>11261</v>
      </c>
      <c r="C5361" s="1" t="s">
        <v>5</v>
      </c>
      <c r="D5361" s="1" t="s">
        <v>6</v>
      </c>
      <c r="E5361" s="1" t="s">
        <v>11262</v>
      </c>
      <c r="F5361" s="1" t="s">
        <v>11262</v>
      </c>
      <c r="G5361" s="1" t="s">
        <v>11264</v>
      </c>
      <c r="H5361" s="1">
        <v>0.29210002758609199</v>
      </c>
      <c r="I5361" s="1">
        <v>0.18856962481423101</v>
      </c>
      <c r="J5361" s="1">
        <v>0.70908465176404101</v>
      </c>
      <c r="K5361" s="1">
        <v>0.44467685101833598</v>
      </c>
      <c r="L5361" s="1">
        <v>0.80873159782599502</v>
      </c>
      <c r="M5361" s="2">
        <f t="shared" si="42"/>
        <v>0.4886325506017391</v>
      </c>
      <c r="N5361" s="3" t="b">
        <f t="shared" si="43"/>
        <v>1</v>
      </c>
    </row>
    <row r="5362" spans="1:22" ht="15.75" customHeight="1" x14ac:dyDescent="0.35">
      <c r="A5362" s="1">
        <v>2</v>
      </c>
      <c r="B5362" s="1" t="s">
        <v>33816</v>
      </c>
      <c r="C5362" s="1" t="s">
        <v>5</v>
      </c>
      <c r="D5362" s="1" t="s">
        <v>6</v>
      </c>
      <c r="E5362" s="1" t="s">
        <v>33817</v>
      </c>
      <c r="F5362" s="1" t="s">
        <v>33817</v>
      </c>
      <c r="G5362" s="1" t="s">
        <v>1200</v>
      </c>
      <c r="H5362" s="1">
        <v>0.67460025705251803</v>
      </c>
      <c r="I5362" s="1">
        <v>0.73662944742595104</v>
      </c>
      <c r="J5362" s="1">
        <v>0.18382124596854901</v>
      </c>
      <c r="K5362" s="1">
        <v>0.36762106185151699</v>
      </c>
      <c r="L5362" s="1">
        <v>0.33942398090072001</v>
      </c>
      <c r="M5362" s="2">
        <f t="shared" si="42"/>
        <v>0.46041919863985098</v>
      </c>
      <c r="N5362" s="3" t="b">
        <f t="shared" si="43"/>
        <v>1</v>
      </c>
    </row>
    <row r="5363" spans="1:22" ht="15.75" customHeight="1" x14ac:dyDescent="0.35">
      <c r="A5363" s="1">
        <v>2</v>
      </c>
      <c r="B5363" s="1" t="s">
        <v>11269</v>
      </c>
      <c r="C5363" s="1" t="s">
        <v>5</v>
      </c>
      <c r="D5363" s="1" t="s">
        <v>6</v>
      </c>
      <c r="E5363" s="1" t="s">
        <v>11271</v>
      </c>
      <c r="F5363" s="1" t="s">
        <v>11272</v>
      </c>
      <c r="G5363" s="1" t="s">
        <v>11273</v>
      </c>
      <c r="H5363" s="1">
        <v>0.100575792214181</v>
      </c>
      <c r="I5363" s="1">
        <v>0.30528419508278698</v>
      </c>
      <c r="J5363" s="1">
        <v>0.92333929676444404</v>
      </c>
      <c r="K5363" s="1">
        <v>0.34384175107896098</v>
      </c>
      <c r="L5363" s="1">
        <v>0.640295423897278</v>
      </c>
      <c r="M5363" s="2">
        <f t="shared" si="42"/>
        <v>0.46266729180753019</v>
      </c>
      <c r="N5363" s="3" t="b">
        <f t="shared" si="43"/>
        <v>1</v>
      </c>
    </row>
    <row r="5364" spans="1:22" ht="15.75" customHeight="1" x14ac:dyDescent="0.35">
      <c r="A5364" s="1">
        <v>2</v>
      </c>
      <c r="B5364" s="1" t="s">
        <v>8017</v>
      </c>
      <c r="C5364" s="1" t="s">
        <v>5</v>
      </c>
      <c r="D5364" s="1" t="s">
        <v>6</v>
      </c>
      <c r="E5364" s="1" t="s">
        <v>8020</v>
      </c>
      <c r="F5364" s="1" t="s">
        <v>8020</v>
      </c>
      <c r="G5364" s="1" t="s">
        <v>199</v>
      </c>
      <c r="H5364" s="1">
        <v>7.9243200802450703E-2</v>
      </c>
      <c r="I5364" s="1">
        <v>0.22001772997209601</v>
      </c>
      <c r="J5364" s="1">
        <v>0.78611960219889898</v>
      </c>
      <c r="K5364" s="1">
        <v>0.448359521816169</v>
      </c>
      <c r="L5364" s="1">
        <v>0.67528072154167096</v>
      </c>
      <c r="M5364" s="2">
        <f t="shared" si="42"/>
        <v>0.44180415526625705</v>
      </c>
      <c r="N5364" s="3" t="b">
        <f t="shared" si="43"/>
        <v>0</v>
      </c>
    </row>
    <row r="5365" spans="1:22" ht="15.75" customHeight="1" x14ac:dyDescent="0.35">
      <c r="A5365" s="1">
        <v>2</v>
      </c>
      <c r="B5365" s="1" t="s">
        <v>8728</v>
      </c>
      <c r="C5365" s="1" t="s">
        <v>5</v>
      </c>
      <c r="D5365" s="1" t="s">
        <v>6</v>
      </c>
      <c r="E5365" s="1" t="s">
        <v>8729</v>
      </c>
      <c r="F5365" s="1" t="s">
        <v>8729</v>
      </c>
      <c r="G5365" s="1" t="s">
        <v>8730</v>
      </c>
      <c r="H5365" s="1">
        <v>0.40899709575512</v>
      </c>
      <c r="I5365" s="1">
        <v>0.55916944633854304</v>
      </c>
      <c r="J5365" s="1">
        <v>0.572313389528465</v>
      </c>
      <c r="K5365" s="1">
        <v>0.36608117594823603</v>
      </c>
      <c r="L5365" s="1">
        <v>2.57714134544622E-2</v>
      </c>
      <c r="M5365" s="2">
        <f t="shared" si="42"/>
        <v>0.38646650420496526</v>
      </c>
      <c r="N5365" s="3" t="b">
        <f t="shared" si="43"/>
        <v>0</v>
      </c>
    </row>
    <row r="5366" spans="1:22" ht="15.75" customHeight="1" x14ac:dyDescent="0.35">
      <c r="A5366" s="1">
        <v>2</v>
      </c>
      <c r="B5366" s="1" t="s">
        <v>11284</v>
      </c>
      <c r="C5366" s="1" t="s">
        <v>5</v>
      </c>
      <c r="D5366" s="1" t="s">
        <v>6</v>
      </c>
      <c r="E5366" s="1" t="s">
        <v>11288</v>
      </c>
      <c r="F5366" s="1" t="s">
        <v>11288</v>
      </c>
      <c r="G5366" s="1" t="s">
        <v>2069</v>
      </c>
      <c r="H5366" s="1">
        <v>0.36565627951767499</v>
      </c>
      <c r="I5366" s="1">
        <v>3.24944401941473E-3</v>
      </c>
      <c r="J5366" s="1">
        <v>0.84370432918044302</v>
      </c>
      <c r="K5366" s="1">
        <v>0.35487410536074898</v>
      </c>
      <c r="L5366" s="1">
        <v>0.84356459271545403</v>
      </c>
      <c r="M5366" s="2">
        <f t="shared" si="42"/>
        <v>0.48220975015874712</v>
      </c>
      <c r="N5366" s="3" t="b">
        <f t="shared" si="43"/>
        <v>1</v>
      </c>
    </row>
    <row r="5367" spans="1:22" ht="15.75" customHeight="1" x14ac:dyDescent="0.35">
      <c r="A5367" s="1">
        <v>2</v>
      </c>
      <c r="B5367" s="1" t="s">
        <v>11293</v>
      </c>
      <c r="C5367" s="1" t="s">
        <v>5</v>
      </c>
      <c r="D5367" s="1" t="s">
        <v>6</v>
      </c>
      <c r="E5367" s="1" t="s">
        <v>11294</v>
      </c>
      <c r="F5367" s="1" t="s">
        <v>11294</v>
      </c>
      <c r="G5367" s="1" t="s">
        <v>1942</v>
      </c>
      <c r="H5367" s="1">
        <v>0.24510416718221401</v>
      </c>
      <c r="I5367" s="1">
        <v>0.175315331458503</v>
      </c>
      <c r="J5367" s="1">
        <v>0.65475965009725201</v>
      </c>
      <c r="K5367" s="1">
        <v>0.40989357123493703</v>
      </c>
      <c r="L5367" s="1">
        <v>0.67174674464083595</v>
      </c>
      <c r="M5367" s="2">
        <f t="shared" si="42"/>
        <v>0.43136389292274835</v>
      </c>
      <c r="N5367" s="3" t="b">
        <f t="shared" si="43"/>
        <v>0</v>
      </c>
    </row>
    <row r="5368" spans="1:22" ht="15.75" customHeight="1" x14ac:dyDescent="0.35">
      <c r="A5368" s="1">
        <v>2</v>
      </c>
      <c r="B5368" s="1" t="s">
        <v>11299</v>
      </c>
      <c r="C5368" s="1" t="s">
        <v>6</v>
      </c>
      <c r="D5368" s="1" t="s">
        <v>51</v>
      </c>
      <c r="E5368" s="1" t="s">
        <v>11301</v>
      </c>
      <c r="F5368" s="1" t="s">
        <v>11301</v>
      </c>
      <c r="G5368" s="1" t="s">
        <v>11303</v>
      </c>
      <c r="H5368" s="1">
        <v>0.32198952540728298</v>
      </c>
      <c r="I5368" s="1">
        <v>0.22183891275164</v>
      </c>
      <c r="J5368" s="1">
        <v>0.82991185606934403</v>
      </c>
      <c r="K5368" s="1">
        <v>0.259936175619988</v>
      </c>
      <c r="L5368" s="1">
        <v>0.74127613222841304</v>
      </c>
      <c r="M5368" s="2">
        <f t="shared" si="42"/>
        <v>0.47499052041533363</v>
      </c>
      <c r="N5368" s="3" t="b">
        <f t="shared" si="43"/>
        <v>1</v>
      </c>
    </row>
    <row r="5369" spans="1:22" ht="15.75" customHeight="1" x14ac:dyDescent="0.35">
      <c r="A5369" s="1">
        <v>2</v>
      </c>
      <c r="B5369" s="1" t="s">
        <v>33832</v>
      </c>
      <c r="C5369" s="1" t="s">
        <v>6</v>
      </c>
      <c r="D5369" s="1" t="s">
        <v>51</v>
      </c>
      <c r="E5369" s="1" t="s">
        <v>33834</v>
      </c>
      <c r="F5369" s="1" t="s">
        <v>33834</v>
      </c>
      <c r="G5369" s="4" t="s">
        <v>33835</v>
      </c>
      <c r="H5369" s="1">
        <v>3.5125346402005299E-2</v>
      </c>
      <c r="I5369" s="1">
        <v>0.47643121474753802</v>
      </c>
      <c r="J5369" s="1">
        <v>0.88951133595272203</v>
      </c>
      <c r="K5369" s="1">
        <v>0.30157968069846403</v>
      </c>
      <c r="L5369" s="1">
        <v>0.59905528095184202</v>
      </c>
      <c r="M5369" s="2">
        <f t="shared" si="42"/>
        <v>0.46034057175051429</v>
      </c>
      <c r="N5369" s="3" t="b">
        <f t="shared" si="43"/>
        <v>1</v>
      </c>
    </row>
    <row r="5370" spans="1:22" ht="15.75" customHeight="1" x14ac:dyDescent="0.35">
      <c r="A5370" s="1">
        <v>2</v>
      </c>
      <c r="B5370" s="1" t="s">
        <v>11307</v>
      </c>
      <c r="C5370" s="1" t="s">
        <v>6</v>
      </c>
      <c r="D5370" s="1" t="s">
        <v>51</v>
      </c>
      <c r="E5370" s="1" t="s">
        <v>11308</v>
      </c>
      <c r="F5370" s="1" t="s">
        <v>11308</v>
      </c>
      <c r="G5370" s="1" t="s">
        <v>510</v>
      </c>
      <c r="H5370" s="1">
        <v>0.44711261122967599</v>
      </c>
      <c r="I5370" s="1">
        <v>3.6615479779358202E-2</v>
      </c>
      <c r="J5370" s="1">
        <v>0.603985563757235</v>
      </c>
      <c r="K5370" s="1">
        <v>0.25915958447180198</v>
      </c>
      <c r="L5370" s="1">
        <v>0.83539398718059799</v>
      </c>
      <c r="M5370" s="2">
        <f t="shared" si="42"/>
        <v>0.43645344528373381</v>
      </c>
      <c r="N5370" s="3" t="b">
        <f t="shared" si="43"/>
        <v>0</v>
      </c>
    </row>
    <row r="5371" spans="1:22" ht="15.75" customHeight="1" x14ac:dyDescent="0.35">
      <c r="A5371" s="1">
        <v>2</v>
      </c>
      <c r="B5371" s="1" t="s">
        <v>11315</v>
      </c>
      <c r="C5371" s="1" t="s">
        <v>6</v>
      </c>
      <c r="D5371" s="1" t="s">
        <v>51</v>
      </c>
      <c r="E5371" s="1" t="s">
        <v>11316</v>
      </c>
      <c r="F5371" s="1" t="s">
        <v>11316</v>
      </c>
      <c r="G5371" s="1" t="s">
        <v>11317</v>
      </c>
      <c r="H5371" s="1">
        <v>0.39243118846645902</v>
      </c>
      <c r="I5371" s="1">
        <v>1.9142227617280301E-2</v>
      </c>
      <c r="J5371" s="1">
        <v>0.83077572690149204</v>
      </c>
      <c r="K5371" s="1">
        <v>0.29148755709729202</v>
      </c>
      <c r="L5371" s="1">
        <v>0.81089208723588502</v>
      </c>
      <c r="M5371" s="2">
        <f t="shared" si="42"/>
        <v>0.46894575746368172</v>
      </c>
      <c r="N5371" s="3" t="b">
        <f t="shared" si="43"/>
        <v>1</v>
      </c>
      <c r="V5371" s="4"/>
    </row>
    <row r="5372" spans="1:22" ht="15.75" customHeight="1" x14ac:dyDescent="0.35">
      <c r="A5372" s="1">
        <v>2</v>
      </c>
      <c r="B5372" s="1" t="s">
        <v>33841</v>
      </c>
      <c r="C5372" s="1" t="s">
        <v>6</v>
      </c>
      <c r="D5372" s="1" t="s">
        <v>51</v>
      </c>
      <c r="E5372" s="1" t="s">
        <v>33843</v>
      </c>
      <c r="F5372" s="1" t="s">
        <v>33844</v>
      </c>
      <c r="G5372" s="1" t="s">
        <v>33846</v>
      </c>
      <c r="H5372" s="1">
        <v>0.17697533139218199</v>
      </c>
      <c r="I5372" s="1">
        <v>4.9483733202777901E-2</v>
      </c>
      <c r="J5372" s="1">
        <v>0.68918793059079198</v>
      </c>
      <c r="K5372" s="1">
        <v>0.15680697697710999</v>
      </c>
      <c r="L5372" s="1">
        <v>0.59278620578846697</v>
      </c>
      <c r="M5372" s="2">
        <f t="shared" si="42"/>
        <v>0.33304803559026575</v>
      </c>
      <c r="N5372" s="3" t="b">
        <f t="shared" si="43"/>
        <v>0</v>
      </c>
    </row>
    <row r="5373" spans="1:22" ht="15.75" customHeight="1" x14ac:dyDescent="0.35">
      <c r="A5373" s="1">
        <v>2</v>
      </c>
      <c r="B5373" s="1" t="s">
        <v>33850</v>
      </c>
      <c r="C5373" s="1" t="s">
        <v>6</v>
      </c>
      <c r="D5373" s="1" t="s">
        <v>51</v>
      </c>
      <c r="E5373" s="1" t="s">
        <v>33852</v>
      </c>
      <c r="F5373" s="1" t="s">
        <v>33852</v>
      </c>
      <c r="G5373" s="1" t="s">
        <v>63</v>
      </c>
      <c r="H5373" s="1">
        <v>0.64147793240084905</v>
      </c>
      <c r="I5373" s="1">
        <v>0.68632916489887097</v>
      </c>
      <c r="J5373" s="1">
        <v>0.180989583697763</v>
      </c>
      <c r="K5373" s="1">
        <v>0.26343307034761798</v>
      </c>
      <c r="L5373" s="1">
        <v>0.43960211466988602</v>
      </c>
      <c r="M5373" s="2">
        <f t="shared" si="42"/>
        <v>0.44236637320299738</v>
      </c>
      <c r="N5373" s="3" t="b">
        <f t="shared" si="43"/>
        <v>0</v>
      </c>
    </row>
    <row r="5374" spans="1:22" ht="15.75" customHeight="1" x14ac:dyDescent="0.35">
      <c r="A5374" s="1">
        <v>2</v>
      </c>
      <c r="B5374" s="1" t="s">
        <v>11318</v>
      </c>
      <c r="C5374" s="1" t="s">
        <v>51</v>
      </c>
      <c r="D5374" s="1" t="s">
        <v>51</v>
      </c>
      <c r="E5374" s="1" t="s">
        <v>51</v>
      </c>
      <c r="F5374" s="1" t="s">
        <v>51</v>
      </c>
      <c r="G5374" s="1" t="s">
        <v>51</v>
      </c>
      <c r="H5374" s="1">
        <v>0.52708861320544598</v>
      </c>
      <c r="I5374" s="1">
        <v>0.67329935013918196</v>
      </c>
      <c r="J5374" s="1">
        <v>0.40864799069919699</v>
      </c>
      <c r="K5374" s="1">
        <v>0.219523839437341</v>
      </c>
      <c r="L5374" s="1">
        <v>0.232383022932418</v>
      </c>
      <c r="M5374" s="2">
        <f t="shared" si="42"/>
        <v>0.4121885632827168</v>
      </c>
      <c r="N5374" s="3" t="b">
        <f t="shared" si="43"/>
        <v>0</v>
      </c>
    </row>
    <row r="5375" spans="1:22" ht="15.75" customHeight="1" x14ac:dyDescent="0.35">
      <c r="A5375" s="1">
        <v>2</v>
      </c>
      <c r="B5375" s="1" t="s">
        <v>11329</v>
      </c>
      <c r="C5375" s="1" t="s">
        <v>5</v>
      </c>
      <c r="D5375" s="1" t="s">
        <v>6</v>
      </c>
      <c r="E5375" s="1" t="s">
        <v>11332</v>
      </c>
      <c r="F5375" s="1" t="s">
        <v>11332</v>
      </c>
      <c r="G5375" s="1" t="s">
        <v>1898</v>
      </c>
      <c r="H5375" s="1">
        <v>0.408770967892224</v>
      </c>
      <c r="I5375" s="5">
        <v>4.7906523058606802E-4</v>
      </c>
      <c r="J5375" s="1">
        <v>0.85022673723518505</v>
      </c>
      <c r="K5375" s="1">
        <v>0.30571565888256902</v>
      </c>
      <c r="L5375" s="1">
        <v>0.87787049350752699</v>
      </c>
      <c r="M5375" s="2">
        <f t="shared" si="42"/>
        <v>0.4886125845496182</v>
      </c>
      <c r="N5375" s="3" t="b">
        <f t="shared" si="43"/>
        <v>1</v>
      </c>
    </row>
    <row r="5376" spans="1:22" ht="15.75" customHeight="1" x14ac:dyDescent="0.35">
      <c r="A5376" s="1">
        <v>2</v>
      </c>
      <c r="B5376" s="1" t="s">
        <v>11335</v>
      </c>
      <c r="C5376" s="1" t="s">
        <v>5</v>
      </c>
      <c r="D5376" s="1" t="s">
        <v>6</v>
      </c>
      <c r="E5376" s="1" t="s">
        <v>11338</v>
      </c>
      <c r="F5376" s="1" t="s">
        <v>11338</v>
      </c>
      <c r="G5376" s="1" t="s">
        <v>11339</v>
      </c>
      <c r="H5376" s="1">
        <v>0.33083408634551498</v>
      </c>
      <c r="I5376" s="1">
        <v>5.6417783404336598E-2</v>
      </c>
      <c r="J5376" s="1">
        <v>0.76847316823565304</v>
      </c>
      <c r="K5376" s="1">
        <v>0.34559176094740102</v>
      </c>
      <c r="L5376" s="1">
        <v>0.85157062066758504</v>
      </c>
      <c r="M5376" s="2">
        <f t="shared" si="42"/>
        <v>0.47057748392009813</v>
      </c>
      <c r="N5376" s="3" t="b">
        <f t="shared" si="43"/>
        <v>1</v>
      </c>
    </row>
    <row r="5377" spans="1:22" ht="15.75" customHeight="1" x14ac:dyDescent="0.35">
      <c r="A5377" s="1">
        <v>2</v>
      </c>
      <c r="B5377" s="1" t="s">
        <v>11340</v>
      </c>
      <c r="C5377" s="1" t="s">
        <v>5</v>
      </c>
      <c r="D5377" s="1" t="s">
        <v>6</v>
      </c>
      <c r="E5377" s="1" t="s">
        <v>11342</v>
      </c>
      <c r="F5377" s="1" t="s">
        <v>11343</v>
      </c>
      <c r="G5377" s="1" t="s">
        <v>11345</v>
      </c>
      <c r="H5377" s="1">
        <v>0.223153150216816</v>
      </c>
      <c r="I5377" s="1">
        <v>8.2904668651133107E-2</v>
      </c>
      <c r="J5377" s="1">
        <v>0.83040292938648996</v>
      </c>
      <c r="K5377" s="1">
        <v>0.38846963243142402</v>
      </c>
      <c r="L5377" s="1">
        <v>0.74180589443965606</v>
      </c>
      <c r="M5377" s="2">
        <f t="shared" si="42"/>
        <v>0.45334725502510381</v>
      </c>
      <c r="N5377" s="3" t="b">
        <f t="shared" si="43"/>
        <v>0</v>
      </c>
    </row>
    <row r="5378" spans="1:22" ht="15.75" customHeight="1" x14ac:dyDescent="0.35">
      <c r="A5378" s="1">
        <v>2</v>
      </c>
      <c r="B5378" s="1" t="s">
        <v>11348</v>
      </c>
      <c r="C5378" s="1" t="s">
        <v>5</v>
      </c>
      <c r="D5378" s="1" t="s">
        <v>6</v>
      </c>
      <c r="E5378" s="1" t="s">
        <v>11349</v>
      </c>
      <c r="F5378" s="1" t="s">
        <v>11349</v>
      </c>
      <c r="G5378" s="1" t="s">
        <v>510</v>
      </c>
      <c r="H5378" s="1">
        <v>0.35445712608782198</v>
      </c>
      <c r="I5378" s="1">
        <v>8.2284701590007295E-2</v>
      </c>
      <c r="J5378" s="1">
        <v>0.86739854655048998</v>
      </c>
      <c r="K5378" s="1">
        <v>0.30054341240961802</v>
      </c>
      <c r="L5378" s="1">
        <v>0.85640463719883997</v>
      </c>
      <c r="M5378" s="2">
        <f t="shared" si="42"/>
        <v>0.4922176847673555</v>
      </c>
      <c r="N5378" s="3" t="b">
        <f t="shared" si="43"/>
        <v>1</v>
      </c>
    </row>
    <row r="5379" spans="1:22" ht="15.75" customHeight="1" x14ac:dyDescent="0.35">
      <c r="A5379" s="1">
        <v>2</v>
      </c>
      <c r="B5379" s="1" t="s">
        <v>11359</v>
      </c>
      <c r="C5379" s="1" t="s">
        <v>5</v>
      </c>
      <c r="D5379" s="1" t="s">
        <v>6</v>
      </c>
      <c r="E5379" s="1" t="s">
        <v>11361</v>
      </c>
      <c r="F5379" s="1" t="s">
        <v>11361</v>
      </c>
      <c r="G5379" s="1" t="s">
        <v>818</v>
      </c>
      <c r="H5379" s="1">
        <v>0.283930617691381</v>
      </c>
      <c r="I5379" s="1">
        <v>5.4780850474179799E-2</v>
      </c>
      <c r="J5379" s="1">
        <v>0.790877069730761</v>
      </c>
      <c r="K5379" s="1">
        <v>0.42497649205163801</v>
      </c>
      <c r="L5379" s="1">
        <v>0.83050595140980499</v>
      </c>
      <c r="M5379" s="2">
        <f t="shared" si="42"/>
        <v>0.47701419627155295</v>
      </c>
      <c r="N5379" s="3" t="b">
        <f t="shared" si="43"/>
        <v>1</v>
      </c>
    </row>
    <row r="5380" spans="1:22" ht="15.75" customHeight="1" x14ac:dyDescent="0.35">
      <c r="A5380" s="1">
        <v>2</v>
      </c>
      <c r="B5380" s="1" t="s">
        <v>15997</v>
      </c>
      <c r="C5380" s="1" t="s">
        <v>5</v>
      </c>
      <c r="D5380" s="1" t="s">
        <v>6</v>
      </c>
      <c r="E5380" s="1" t="s">
        <v>15999</v>
      </c>
      <c r="F5380" s="1" t="s">
        <v>15999</v>
      </c>
      <c r="G5380" s="1" t="s">
        <v>608</v>
      </c>
      <c r="H5380" s="1">
        <v>0.36064297942120599</v>
      </c>
      <c r="I5380" s="1">
        <v>7.8247072372770399E-2</v>
      </c>
      <c r="J5380" s="1">
        <v>0.51918828183844501</v>
      </c>
      <c r="K5380" s="1">
        <v>0.144579644078527</v>
      </c>
      <c r="L5380" s="1">
        <v>0.56227045700927003</v>
      </c>
      <c r="M5380" s="2">
        <f t="shared" si="42"/>
        <v>0.33298568694404368</v>
      </c>
      <c r="N5380" s="3" t="b">
        <f t="shared" si="43"/>
        <v>0</v>
      </c>
    </row>
    <row r="5381" spans="1:22" ht="15.75" customHeight="1" x14ac:dyDescent="0.35">
      <c r="A5381" s="1">
        <v>2</v>
      </c>
      <c r="B5381" s="1" t="s">
        <v>11367</v>
      </c>
      <c r="C5381" s="1" t="s">
        <v>5</v>
      </c>
      <c r="D5381" s="1" t="s">
        <v>6</v>
      </c>
      <c r="E5381" s="1" t="s">
        <v>11369</v>
      </c>
      <c r="F5381" s="1" t="s">
        <v>11370</v>
      </c>
      <c r="G5381" s="1" t="s">
        <v>11373</v>
      </c>
      <c r="H5381" s="1">
        <v>0.22253214200001101</v>
      </c>
      <c r="I5381" s="1">
        <v>0.14067633118397099</v>
      </c>
      <c r="J5381" s="1">
        <v>0.88246324482856997</v>
      </c>
      <c r="K5381" s="1">
        <v>0.37283838170651601</v>
      </c>
      <c r="L5381" s="1">
        <v>0.75860107481787198</v>
      </c>
      <c r="M5381" s="2">
        <f t="shared" si="42"/>
        <v>0.47542223490738794</v>
      </c>
      <c r="N5381" s="3" t="b">
        <f t="shared" si="43"/>
        <v>1</v>
      </c>
    </row>
    <row r="5382" spans="1:22" ht="15.75" customHeight="1" x14ac:dyDescent="0.35">
      <c r="A5382" s="1">
        <v>2</v>
      </c>
      <c r="B5382" s="1" t="s">
        <v>11379</v>
      </c>
      <c r="C5382" s="1" t="s">
        <v>51</v>
      </c>
      <c r="D5382" s="1" t="s">
        <v>51</v>
      </c>
      <c r="E5382" s="1" t="s">
        <v>51</v>
      </c>
      <c r="F5382" s="1" t="s">
        <v>51</v>
      </c>
      <c r="G5382" s="1" t="s">
        <v>51</v>
      </c>
      <c r="H5382" s="1">
        <v>0.206724861684418</v>
      </c>
      <c r="I5382" s="1">
        <v>0.28567349867097402</v>
      </c>
      <c r="J5382" s="1">
        <v>0.75846590924566704</v>
      </c>
      <c r="K5382" s="1">
        <v>0.47874586322690799</v>
      </c>
      <c r="L5382" s="1">
        <v>0.70385256475153402</v>
      </c>
      <c r="M5382" s="2">
        <f t="shared" si="42"/>
        <v>0.48669253951590019</v>
      </c>
      <c r="N5382" s="3" t="b">
        <f t="shared" si="43"/>
        <v>1</v>
      </c>
    </row>
    <row r="5383" spans="1:22" ht="15.75" customHeight="1" x14ac:dyDescent="0.35">
      <c r="A5383" s="1">
        <v>2</v>
      </c>
      <c r="B5383" s="1" t="s">
        <v>11382</v>
      </c>
      <c r="C5383" s="1" t="s">
        <v>5</v>
      </c>
      <c r="D5383" s="1" t="s">
        <v>6</v>
      </c>
      <c r="E5383" s="1" t="s">
        <v>11383</v>
      </c>
      <c r="F5383" s="1" t="s">
        <v>11383</v>
      </c>
      <c r="G5383" s="1" t="s">
        <v>510</v>
      </c>
      <c r="H5383" s="1">
        <v>9.6642253780807999E-2</v>
      </c>
      <c r="I5383" s="1">
        <v>0.59545485396155895</v>
      </c>
      <c r="J5383" s="1">
        <v>0.78140937689030499</v>
      </c>
      <c r="K5383" s="1">
        <v>0.38625268508169402</v>
      </c>
      <c r="L5383" s="1">
        <v>0.39108090443198301</v>
      </c>
      <c r="M5383" s="2">
        <f t="shared" si="42"/>
        <v>0.45016801482926982</v>
      </c>
      <c r="N5383" s="3" t="b">
        <f t="shared" si="43"/>
        <v>0</v>
      </c>
    </row>
    <row r="5384" spans="1:22" ht="15.75" customHeight="1" x14ac:dyDescent="0.35">
      <c r="A5384" s="1">
        <v>2</v>
      </c>
      <c r="B5384" s="1" t="s">
        <v>11388</v>
      </c>
      <c r="C5384" s="1" t="s">
        <v>51</v>
      </c>
      <c r="D5384" s="1" t="s">
        <v>51</v>
      </c>
      <c r="E5384" s="1" t="s">
        <v>51</v>
      </c>
      <c r="F5384" s="1" t="s">
        <v>51</v>
      </c>
      <c r="G5384" s="1" t="s">
        <v>51</v>
      </c>
      <c r="H5384" s="1">
        <v>0.18677354075139899</v>
      </c>
      <c r="I5384" s="1">
        <v>0.108374573077574</v>
      </c>
      <c r="J5384" s="1">
        <v>0.82202188192213899</v>
      </c>
      <c r="K5384" s="1">
        <v>0.393074226427921</v>
      </c>
      <c r="L5384" s="1">
        <v>0.762810994023012</v>
      </c>
      <c r="M5384" s="2">
        <f t="shared" si="42"/>
        <v>0.45461104324040902</v>
      </c>
      <c r="N5384" s="3" t="b">
        <f t="shared" si="43"/>
        <v>0</v>
      </c>
      <c r="V5384" s="4"/>
    </row>
    <row r="5385" spans="1:22" ht="15.75" customHeight="1" x14ac:dyDescent="0.35">
      <c r="A5385" s="1">
        <v>2</v>
      </c>
      <c r="B5385" s="1" t="s">
        <v>8225</v>
      </c>
      <c r="C5385" s="1" t="s">
        <v>5</v>
      </c>
      <c r="D5385" s="1" t="s">
        <v>6</v>
      </c>
      <c r="E5385" s="1" t="s">
        <v>8226</v>
      </c>
      <c r="F5385" s="1" t="s">
        <v>8226</v>
      </c>
      <c r="G5385" s="1" t="s">
        <v>2408</v>
      </c>
      <c r="H5385" s="1">
        <v>0.37916845791237802</v>
      </c>
      <c r="I5385" s="1">
        <v>0.102159440419703</v>
      </c>
      <c r="J5385" s="1">
        <v>0.64303272407992296</v>
      </c>
      <c r="K5385" s="1">
        <v>0.30629642452946099</v>
      </c>
      <c r="L5385" s="1">
        <v>0.79824285182633004</v>
      </c>
      <c r="M5385" s="2">
        <f t="shared" si="42"/>
        <v>0.44577997975355899</v>
      </c>
      <c r="N5385" s="3" t="b">
        <f t="shared" si="43"/>
        <v>0</v>
      </c>
    </row>
    <row r="5386" spans="1:22" ht="15.75" customHeight="1" x14ac:dyDescent="0.35">
      <c r="A5386" s="1">
        <v>2</v>
      </c>
      <c r="B5386" s="1" t="s">
        <v>11393</v>
      </c>
      <c r="C5386" s="1" t="s">
        <v>5</v>
      </c>
      <c r="D5386" s="1" t="s">
        <v>6</v>
      </c>
      <c r="E5386" s="1" t="s">
        <v>11394</v>
      </c>
      <c r="F5386" s="1" t="s">
        <v>11395</v>
      </c>
      <c r="G5386" s="1" t="s">
        <v>1153</v>
      </c>
      <c r="H5386" s="1">
        <v>0.22050489935695</v>
      </c>
      <c r="I5386" s="1">
        <v>0.12229760984954299</v>
      </c>
      <c r="J5386" s="1">
        <v>0.88666941011765099</v>
      </c>
      <c r="K5386" s="1">
        <v>0.36612603062957899</v>
      </c>
      <c r="L5386" s="1">
        <v>0.74384521608398102</v>
      </c>
      <c r="M5386" s="2">
        <f t="shared" si="42"/>
        <v>0.46788863320754082</v>
      </c>
      <c r="N5386" s="3" t="b">
        <f t="shared" si="43"/>
        <v>1</v>
      </c>
    </row>
    <row r="5387" spans="1:22" ht="15.75" customHeight="1" x14ac:dyDescent="0.35">
      <c r="A5387" s="1">
        <v>2</v>
      </c>
      <c r="B5387" s="1" t="s">
        <v>11399</v>
      </c>
      <c r="C5387" s="1" t="s">
        <v>5</v>
      </c>
      <c r="D5387" s="1" t="s">
        <v>6</v>
      </c>
      <c r="E5387" s="1" t="s">
        <v>11400</v>
      </c>
      <c r="F5387" s="1" t="s">
        <v>11401</v>
      </c>
      <c r="G5387" s="1" t="s">
        <v>873</v>
      </c>
      <c r="H5387" s="1">
        <v>0.35855652008276301</v>
      </c>
      <c r="I5387" s="1">
        <v>1.1515877368423201E-2</v>
      </c>
      <c r="J5387" s="1">
        <v>0.83121217482238796</v>
      </c>
      <c r="K5387" s="1">
        <v>0.30258860476266503</v>
      </c>
      <c r="L5387" s="1">
        <v>0.81693282033590997</v>
      </c>
      <c r="M5387" s="2">
        <f t="shared" si="42"/>
        <v>0.4641611994744298</v>
      </c>
      <c r="N5387" s="3" t="b">
        <f t="shared" si="43"/>
        <v>1</v>
      </c>
    </row>
    <row r="5388" spans="1:22" ht="15.75" customHeight="1" x14ac:dyDescent="0.35">
      <c r="A5388" s="1">
        <v>2</v>
      </c>
      <c r="B5388" s="1" t="s">
        <v>33879</v>
      </c>
      <c r="C5388" s="1" t="s">
        <v>5</v>
      </c>
      <c r="D5388" s="1" t="s">
        <v>6</v>
      </c>
      <c r="E5388" s="1" t="s">
        <v>33880</v>
      </c>
      <c r="F5388" s="1" t="s">
        <v>33881</v>
      </c>
      <c r="G5388" s="1" t="s">
        <v>33883</v>
      </c>
      <c r="H5388" s="1">
        <v>0.41425888287368201</v>
      </c>
      <c r="I5388" s="1">
        <v>0.60726049782233205</v>
      </c>
      <c r="J5388" s="1">
        <v>0.53311398636737395</v>
      </c>
      <c r="K5388" s="1">
        <v>0.43451199902582699</v>
      </c>
      <c r="L5388" s="1">
        <v>6.3549304877156695E-2</v>
      </c>
      <c r="M5388" s="2">
        <f t="shared" si="42"/>
        <v>0.41053893419327431</v>
      </c>
      <c r="N5388" s="3" t="b">
        <f t="shared" si="43"/>
        <v>0</v>
      </c>
    </row>
    <row r="5389" spans="1:22" ht="15.75" customHeight="1" x14ac:dyDescent="0.35">
      <c r="A5389" s="1">
        <v>2</v>
      </c>
      <c r="B5389" s="1" t="s">
        <v>8126</v>
      </c>
      <c r="C5389" s="1" t="s">
        <v>5</v>
      </c>
      <c r="D5389" s="1" t="s">
        <v>6</v>
      </c>
      <c r="E5389" s="1" t="s">
        <v>8127</v>
      </c>
      <c r="F5389" s="1" t="s">
        <v>8128</v>
      </c>
      <c r="G5389" s="1" t="s">
        <v>8129</v>
      </c>
      <c r="H5389" s="1">
        <v>0.300966620893307</v>
      </c>
      <c r="I5389" s="1">
        <v>4.9541948054776198E-3</v>
      </c>
      <c r="J5389" s="1">
        <v>0.85875171966461505</v>
      </c>
      <c r="K5389" s="1">
        <v>0.27147031075632799</v>
      </c>
      <c r="L5389" s="1">
        <v>0.74932652101316699</v>
      </c>
      <c r="M5389" s="2">
        <f t="shared" si="42"/>
        <v>0.43709387342657902</v>
      </c>
      <c r="N5389" s="3" t="b">
        <f t="shared" si="43"/>
        <v>0</v>
      </c>
    </row>
    <row r="5390" spans="1:22" ht="15.75" customHeight="1" x14ac:dyDescent="0.35">
      <c r="A5390" s="1">
        <v>2</v>
      </c>
      <c r="B5390" s="1" t="s">
        <v>11407</v>
      </c>
      <c r="C5390" s="1" t="s">
        <v>5</v>
      </c>
      <c r="D5390" s="1" t="s">
        <v>6</v>
      </c>
      <c r="E5390" s="1" t="s">
        <v>11409</v>
      </c>
      <c r="F5390" s="1" t="s">
        <v>11410</v>
      </c>
      <c r="G5390" s="1" t="s">
        <v>11413</v>
      </c>
      <c r="H5390" s="1">
        <v>0.33258776596706902</v>
      </c>
      <c r="I5390" s="1">
        <v>4.6939374305888298E-3</v>
      </c>
      <c r="J5390" s="1">
        <v>0.84524769355707396</v>
      </c>
      <c r="K5390" s="1">
        <v>0.32109321031801802</v>
      </c>
      <c r="L5390" s="1">
        <v>0.79601430042864096</v>
      </c>
      <c r="M5390" s="2">
        <f t="shared" si="42"/>
        <v>0.45992738154027818</v>
      </c>
      <c r="N5390" s="3" t="b">
        <f t="shared" si="43"/>
        <v>1</v>
      </c>
    </row>
    <row r="5391" spans="1:22" ht="15.75" customHeight="1" x14ac:dyDescent="0.35">
      <c r="A5391" s="1">
        <v>2</v>
      </c>
      <c r="B5391" s="1" t="s">
        <v>11418</v>
      </c>
      <c r="C5391" s="1" t="s">
        <v>5</v>
      </c>
      <c r="D5391" s="1" t="s">
        <v>6</v>
      </c>
      <c r="E5391" s="1" t="s">
        <v>11420</v>
      </c>
      <c r="F5391" s="1" t="s">
        <v>11420</v>
      </c>
      <c r="G5391" s="1" t="s">
        <v>11422</v>
      </c>
      <c r="H5391" s="1">
        <v>0.65754920758207402</v>
      </c>
      <c r="I5391" s="1">
        <v>0.58020456660569497</v>
      </c>
      <c r="J5391" s="1">
        <v>0.33037475593245502</v>
      </c>
      <c r="K5391" s="1">
        <v>0.34134396930414002</v>
      </c>
      <c r="L5391" s="1">
        <v>0.14072020249997899</v>
      </c>
      <c r="M5391" s="2">
        <f t="shared" si="42"/>
        <v>0.41003854038486864</v>
      </c>
      <c r="N5391" s="3" t="b">
        <f t="shared" si="43"/>
        <v>0</v>
      </c>
    </row>
    <row r="5392" spans="1:22" ht="15.75" customHeight="1" x14ac:dyDescent="0.35">
      <c r="A5392" s="1">
        <v>2</v>
      </c>
      <c r="B5392" s="1" t="s">
        <v>11428</v>
      </c>
      <c r="C5392" s="1" t="s">
        <v>5</v>
      </c>
      <c r="D5392" s="1" t="s">
        <v>6</v>
      </c>
      <c r="E5392" s="1" t="s">
        <v>11430</v>
      </c>
      <c r="F5392" s="1" t="s">
        <v>11430</v>
      </c>
      <c r="G5392" s="4" t="s">
        <v>11432</v>
      </c>
      <c r="H5392" s="1">
        <v>0.37386227189999999</v>
      </c>
      <c r="I5392" s="1">
        <v>0.51824895408581595</v>
      </c>
      <c r="J5392" s="1">
        <v>0.70903462146825602</v>
      </c>
      <c r="K5392" s="1">
        <v>0.23920859890523599</v>
      </c>
      <c r="L5392" s="1">
        <v>6.7568326055245903E-2</v>
      </c>
      <c r="M5392" s="2">
        <f t="shared" si="42"/>
        <v>0.38158455448291079</v>
      </c>
      <c r="N5392" s="3" t="b">
        <f t="shared" si="43"/>
        <v>0</v>
      </c>
    </row>
    <row r="5393" spans="1:22" ht="15.75" customHeight="1" x14ac:dyDescent="0.35">
      <c r="A5393" s="1">
        <v>2</v>
      </c>
      <c r="B5393" s="1" t="s">
        <v>2188</v>
      </c>
      <c r="C5393" s="1" t="s">
        <v>5</v>
      </c>
      <c r="D5393" s="1" t="s">
        <v>6</v>
      </c>
      <c r="E5393" s="1" t="s">
        <v>2190</v>
      </c>
      <c r="F5393" s="1" t="s">
        <v>2190</v>
      </c>
      <c r="G5393" s="1" t="s">
        <v>873</v>
      </c>
      <c r="H5393" s="1">
        <v>0.44098931133975999</v>
      </c>
      <c r="I5393" s="1">
        <v>0.149238330093418</v>
      </c>
      <c r="J5393" s="1">
        <v>0.777521540034116</v>
      </c>
      <c r="K5393" s="1">
        <v>0.25771265358342599</v>
      </c>
      <c r="L5393" s="1">
        <v>0.82858425302240202</v>
      </c>
      <c r="M5393" s="2">
        <f t="shared" si="42"/>
        <v>0.49080921761462443</v>
      </c>
      <c r="N5393" s="3" t="b">
        <f t="shared" si="43"/>
        <v>1</v>
      </c>
      <c r="V5393" s="4"/>
    </row>
    <row r="5394" spans="1:22" ht="15.75" customHeight="1" x14ac:dyDescent="0.35">
      <c r="A5394" s="1">
        <v>2</v>
      </c>
      <c r="B5394" s="1" t="s">
        <v>11435</v>
      </c>
      <c r="C5394" s="1" t="s">
        <v>6</v>
      </c>
      <c r="D5394" s="1" t="s">
        <v>51</v>
      </c>
      <c r="E5394" s="1" t="s">
        <v>11436</v>
      </c>
      <c r="F5394" s="1" t="s">
        <v>11437</v>
      </c>
      <c r="G5394" s="1" t="s">
        <v>11438</v>
      </c>
      <c r="H5394" s="1">
        <v>0.41937722707806901</v>
      </c>
      <c r="I5394" s="1">
        <v>0.117772207472275</v>
      </c>
      <c r="J5394" s="1">
        <v>0.65485566633194703</v>
      </c>
      <c r="K5394" s="1">
        <v>0.232979791040581</v>
      </c>
      <c r="L5394" s="1">
        <v>0.74448815869918505</v>
      </c>
      <c r="M5394" s="2">
        <f t="shared" si="42"/>
        <v>0.43389461012441144</v>
      </c>
      <c r="N5394" s="3" t="b">
        <f t="shared" si="43"/>
        <v>0</v>
      </c>
    </row>
    <row r="5395" spans="1:22" ht="15.75" customHeight="1" x14ac:dyDescent="0.35">
      <c r="A5395" s="1">
        <v>2</v>
      </c>
      <c r="B5395" s="1" t="s">
        <v>11439</v>
      </c>
      <c r="C5395" s="1" t="s">
        <v>5</v>
      </c>
      <c r="D5395" s="1" t="s">
        <v>6</v>
      </c>
      <c r="E5395" s="1" t="s">
        <v>11441</v>
      </c>
      <c r="F5395" s="1" t="s">
        <v>11443</v>
      </c>
      <c r="G5395" s="1" t="s">
        <v>11445</v>
      </c>
      <c r="H5395" s="1">
        <v>0.15871829077486799</v>
      </c>
      <c r="I5395" s="1">
        <v>0.158192356891838</v>
      </c>
      <c r="J5395" s="1">
        <v>0.83375330295591499</v>
      </c>
      <c r="K5395" s="1">
        <v>0.37398171729313501</v>
      </c>
      <c r="L5395" s="1">
        <v>0.65930349995860205</v>
      </c>
      <c r="M5395" s="2">
        <f t="shared" si="42"/>
        <v>0.43678983357487161</v>
      </c>
      <c r="N5395" s="3" t="b">
        <f t="shared" si="43"/>
        <v>0</v>
      </c>
    </row>
    <row r="5396" spans="1:22" ht="15.75" customHeight="1" x14ac:dyDescent="0.35">
      <c r="A5396" s="1">
        <v>2</v>
      </c>
      <c r="B5396" s="1" t="s">
        <v>11451</v>
      </c>
      <c r="C5396" s="1" t="s">
        <v>5</v>
      </c>
      <c r="D5396" s="1" t="s">
        <v>5</v>
      </c>
      <c r="E5396" s="1" t="s">
        <v>11453</v>
      </c>
      <c r="F5396" s="1" t="s">
        <v>11454</v>
      </c>
      <c r="G5396" s="1" t="s">
        <v>11456</v>
      </c>
      <c r="H5396" s="1">
        <v>0.32684337360279397</v>
      </c>
      <c r="I5396" s="1">
        <v>4.3432671519837401E-2</v>
      </c>
      <c r="J5396" s="1">
        <v>0.78499147882826903</v>
      </c>
      <c r="K5396" s="1">
        <v>0.27542324528280498</v>
      </c>
      <c r="L5396" s="1">
        <v>0.76399571006299904</v>
      </c>
      <c r="M5396" s="2">
        <f t="shared" si="42"/>
        <v>0.43893729585934088</v>
      </c>
      <c r="N5396" s="3" t="b">
        <f t="shared" si="43"/>
        <v>0</v>
      </c>
    </row>
    <row r="5397" spans="1:22" ht="15.75" customHeight="1" x14ac:dyDescent="0.35">
      <c r="A5397" s="1">
        <v>2</v>
      </c>
      <c r="B5397" s="1" t="s">
        <v>11463</v>
      </c>
      <c r="C5397" s="1" t="s">
        <v>6</v>
      </c>
      <c r="D5397" s="1" t="s">
        <v>51</v>
      </c>
      <c r="E5397" s="1" t="s">
        <v>11465</v>
      </c>
      <c r="F5397" s="1" t="s">
        <v>11467</v>
      </c>
      <c r="G5397" s="1" t="s">
        <v>11469</v>
      </c>
      <c r="H5397" s="1">
        <v>0.2025493089905</v>
      </c>
      <c r="I5397" s="1">
        <v>0.17381417214756101</v>
      </c>
      <c r="J5397" s="1">
        <v>0.89695212314171502</v>
      </c>
      <c r="K5397" s="1">
        <v>0.38717890448249398</v>
      </c>
      <c r="L5397" s="1">
        <v>0.731408954067298</v>
      </c>
      <c r="M5397" s="2">
        <f t="shared" si="42"/>
        <v>0.47838069256591365</v>
      </c>
      <c r="N5397" s="3" t="b">
        <f t="shared" si="43"/>
        <v>1</v>
      </c>
    </row>
    <row r="5398" spans="1:22" ht="15.75" customHeight="1" x14ac:dyDescent="0.35">
      <c r="A5398" s="1">
        <v>2</v>
      </c>
      <c r="B5398" s="1" t="s">
        <v>11472</v>
      </c>
      <c r="C5398" s="1" t="s">
        <v>5</v>
      </c>
      <c r="D5398" s="1" t="s">
        <v>6</v>
      </c>
      <c r="E5398" s="1" t="s">
        <v>11474</v>
      </c>
      <c r="F5398" s="1" t="s">
        <v>11474</v>
      </c>
      <c r="G5398" s="1" t="s">
        <v>534</v>
      </c>
      <c r="H5398" s="1">
        <v>0.259665021572063</v>
      </c>
      <c r="I5398" s="1">
        <v>1.9870676253097901E-2</v>
      </c>
      <c r="J5398" s="1">
        <v>0.77296039373130598</v>
      </c>
      <c r="K5398" s="1">
        <v>0.20186788811207901</v>
      </c>
      <c r="L5398" s="1">
        <v>0.651481488830844</v>
      </c>
      <c r="M5398" s="2">
        <f t="shared" si="42"/>
        <v>0.381169093699878</v>
      </c>
      <c r="N5398" s="3" t="b">
        <f t="shared" si="43"/>
        <v>0</v>
      </c>
    </row>
    <row r="5399" spans="1:22" ht="15.75" customHeight="1" x14ac:dyDescent="0.35">
      <c r="A5399" s="1">
        <v>2</v>
      </c>
      <c r="B5399" s="1" t="s">
        <v>11482</v>
      </c>
      <c r="C5399" s="1" t="s">
        <v>5</v>
      </c>
      <c r="D5399" s="1" t="s">
        <v>6</v>
      </c>
      <c r="E5399" s="1" t="s">
        <v>11484</v>
      </c>
      <c r="F5399" s="1" t="s">
        <v>11484</v>
      </c>
      <c r="G5399" s="1" t="s">
        <v>534</v>
      </c>
      <c r="H5399" s="1">
        <v>0.20703780646032</v>
      </c>
      <c r="I5399" s="1">
        <v>8.5850450730976993E-3</v>
      </c>
      <c r="J5399" s="1">
        <v>0.69908038926692695</v>
      </c>
      <c r="K5399" s="1">
        <v>0.227633833265866</v>
      </c>
      <c r="L5399" s="1">
        <v>0.54792346443171303</v>
      </c>
      <c r="M5399" s="2">
        <f t="shared" si="42"/>
        <v>0.33805210769958471</v>
      </c>
      <c r="N5399" s="3" t="b">
        <f t="shared" si="43"/>
        <v>0</v>
      </c>
    </row>
    <row r="5400" spans="1:22" ht="15.75" customHeight="1" x14ac:dyDescent="0.35">
      <c r="A5400" s="1">
        <v>2</v>
      </c>
      <c r="B5400" s="1" t="s">
        <v>11494</v>
      </c>
      <c r="C5400" s="1" t="s">
        <v>5</v>
      </c>
      <c r="D5400" s="1" t="s">
        <v>6</v>
      </c>
      <c r="E5400" s="1" t="s">
        <v>11495</v>
      </c>
      <c r="F5400" s="1" t="s">
        <v>11496</v>
      </c>
      <c r="G5400" s="1" t="s">
        <v>11498</v>
      </c>
      <c r="H5400" s="1">
        <v>0.21262996147641899</v>
      </c>
      <c r="I5400" s="1">
        <v>2.98064865614746E-2</v>
      </c>
      <c r="J5400" s="1">
        <v>0.76763138379414697</v>
      </c>
      <c r="K5400" s="1">
        <v>0.141357691483977</v>
      </c>
      <c r="L5400" s="1">
        <v>0.56089566835882498</v>
      </c>
      <c r="M5400" s="2">
        <f t="shared" si="42"/>
        <v>0.34246423833496847</v>
      </c>
      <c r="N5400" s="3" t="b">
        <f t="shared" si="43"/>
        <v>0</v>
      </c>
    </row>
    <row r="5401" spans="1:22" ht="15.75" customHeight="1" x14ac:dyDescent="0.35">
      <c r="A5401" s="1">
        <v>2</v>
      </c>
      <c r="B5401" s="1" t="s">
        <v>11500</v>
      </c>
      <c r="C5401" s="1" t="s">
        <v>5</v>
      </c>
      <c r="D5401" s="1" t="s">
        <v>6</v>
      </c>
      <c r="E5401" s="1" t="s">
        <v>11502</v>
      </c>
      <c r="F5401" s="1" t="s">
        <v>11503</v>
      </c>
      <c r="G5401" s="1" t="s">
        <v>11505</v>
      </c>
      <c r="H5401" s="1">
        <v>8.6614899785017005E-2</v>
      </c>
      <c r="I5401" s="1">
        <v>0.17974826341431399</v>
      </c>
      <c r="J5401" s="1">
        <v>0.69262143625352601</v>
      </c>
      <c r="K5401" s="1">
        <v>0.17878322948108</v>
      </c>
      <c r="L5401" s="1">
        <v>0.52382503913059097</v>
      </c>
      <c r="M5401" s="2">
        <f t="shared" si="42"/>
        <v>0.33231857361290562</v>
      </c>
      <c r="N5401" s="3" t="b">
        <f t="shared" si="43"/>
        <v>0</v>
      </c>
    </row>
    <row r="5402" spans="1:22" ht="15.75" customHeight="1" x14ac:dyDescent="0.35">
      <c r="A5402" s="1">
        <v>2</v>
      </c>
      <c r="B5402" s="1" t="s">
        <v>22933</v>
      </c>
      <c r="C5402" s="1" t="s">
        <v>5</v>
      </c>
      <c r="D5402" s="1" t="s">
        <v>6</v>
      </c>
      <c r="E5402" s="1" t="s">
        <v>22935</v>
      </c>
      <c r="F5402" s="1" t="s">
        <v>22935</v>
      </c>
      <c r="G5402" s="1" t="s">
        <v>14668</v>
      </c>
      <c r="H5402" s="1">
        <v>0.13455812956518301</v>
      </c>
      <c r="I5402" s="1">
        <v>0.32101942105634501</v>
      </c>
      <c r="J5402" s="1">
        <v>0.67802976546108495</v>
      </c>
      <c r="K5402" s="1">
        <v>0.50500231595390299</v>
      </c>
      <c r="L5402" s="1">
        <v>0.41368641044368598</v>
      </c>
      <c r="M5402" s="2">
        <f t="shared" si="42"/>
        <v>0.41045920849604045</v>
      </c>
      <c r="N5402" s="3" t="b">
        <f t="shared" si="43"/>
        <v>0</v>
      </c>
    </row>
    <row r="5403" spans="1:22" ht="15.75" customHeight="1" x14ac:dyDescent="0.35">
      <c r="A5403" s="1">
        <v>2</v>
      </c>
      <c r="B5403" s="1" t="s">
        <v>1127</v>
      </c>
      <c r="C5403" s="1" t="s">
        <v>5</v>
      </c>
      <c r="D5403" s="1" t="s">
        <v>6</v>
      </c>
      <c r="E5403" s="1" t="s">
        <v>1129</v>
      </c>
      <c r="F5403" s="1" t="s">
        <v>1131</v>
      </c>
      <c r="G5403" s="1" t="s">
        <v>1133</v>
      </c>
      <c r="H5403" s="1">
        <v>0.44594274975866999</v>
      </c>
      <c r="I5403" s="1">
        <v>0.16520248783928901</v>
      </c>
      <c r="J5403" s="1">
        <v>0.76151463946953402</v>
      </c>
      <c r="K5403" s="1">
        <v>0.15885018207365501</v>
      </c>
      <c r="L5403" s="1">
        <v>0.77457587387472604</v>
      </c>
      <c r="M5403" s="2">
        <f t="shared" si="42"/>
        <v>0.46121718660317479</v>
      </c>
      <c r="N5403" s="3" t="b">
        <f t="shared" si="43"/>
        <v>1</v>
      </c>
    </row>
    <row r="5404" spans="1:22" ht="15.75" customHeight="1" x14ac:dyDescent="0.35">
      <c r="A5404" s="1">
        <v>2</v>
      </c>
      <c r="B5404" s="1" t="s">
        <v>11509</v>
      </c>
      <c r="C5404" s="1" t="s">
        <v>5</v>
      </c>
      <c r="D5404" s="1" t="s">
        <v>6</v>
      </c>
      <c r="E5404" s="1" t="s">
        <v>11511</v>
      </c>
      <c r="F5404" s="1" t="s">
        <v>11511</v>
      </c>
      <c r="G5404" s="1" t="s">
        <v>4464</v>
      </c>
      <c r="H5404" s="1">
        <v>0.35530548872012702</v>
      </c>
      <c r="I5404" s="1">
        <v>2.4718717162014799E-2</v>
      </c>
      <c r="J5404" s="1">
        <v>0.81213580783272099</v>
      </c>
      <c r="K5404" s="1">
        <v>0.239634281316389</v>
      </c>
      <c r="L5404" s="1">
        <v>0.78246888666771697</v>
      </c>
      <c r="M5404" s="2">
        <f t="shared" si="42"/>
        <v>0.44285263633979371</v>
      </c>
      <c r="N5404" s="3" t="b">
        <f t="shared" si="43"/>
        <v>0</v>
      </c>
    </row>
    <row r="5405" spans="1:22" ht="15.75" customHeight="1" x14ac:dyDescent="0.35">
      <c r="A5405" s="1">
        <v>2</v>
      </c>
      <c r="B5405" s="1" t="s">
        <v>11516</v>
      </c>
      <c r="C5405" s="1" t="s">
        <v>5</v>
      </c>
      <c r="D5405" s="1" t="s">
        <v>6</v>
      </c>
      <c r="E5405" s="1" t="s">
        <v>11517</v>
      </c>
      <c r="F5405" s="1" t="s">
        <v>11518</v>
      </c>
      <c r="G5405" s="1" t="s">
        <v>11519</v>
      </c>
      <c r="H5405" s="1">
        <v>0.47380571319633402</v>
      </c>
      <c r="I5405" s="1">
        <v>0.26366941312545</v>
      </c>
      <c r="J5405" s="1">
        <v>0.60304002459224204</v>
      </c>
      <c r="K5405" s="1">
        <v>0.28551769514922798</v>
      </c>
      <c r="L5405" s="1">
        <v>0.72003066930430104</v>
      </c>
      <c r="M5405" s="2">
        <f t="shared" si="42"/>
        <v>0.46921270307351098</v>
      </c>
      <c r="N5405" s="3" t="b">
        <f t="shared" si="43"/>
        <v>1</v>
      </c>
    </row>
    <row r="5406" spans="1:22" ht="15.75" customHeight="1" x14ac:dyDescent="0.35">
      <c r="A5406" s="1">
        <v>2</v>
      </c>
      <c r="B5406" s="1" t="s">
        <v>11520</v>
      </c>
      <c r="C5406" s="1" t="s">
        <v>5</v>
      </c>
      <c r="D5406" s="1" t="s">
        <v>6</v>
      </c>
      <c r="E5406" s="1" t="s">
        <v>11522</v>
      </c>
      <c r="F5406" s="1" t="s">
        <v>11522</v>
      </c>
      <c r="G5406" s="1" t="s">
        <v>11525</v>
      </c>
      <c r="H5406" s="1">
        <v>0.223921540615208</v>
      </c>
      <c r="I5406" s="1">
        <v>0.190457369283551</v>
      </c>
      <c r="J5406" s="1">
        <v>0.84066375659260295</v>
      </c>
      <c r="K5406" s="1">
        <v>0.459985602544356</v>
      </c>
      <c r="L5406" s="1">
        <v>0.76601269176345499</v>
      </c>
      <c r="M5406" s="2">
        <f t="shared" si="42"/>
        <v>0.49620819215983464</v>
      </c>
      <c r="N5406" s="3" t="b">
        <f t="shared" si="43"/>
        <v>1</v>
      </c>
    </row>
    <row r="5407" spans="1:22" ht="15.75" customHeight="1" x14ac:dyDescent="0.35">
      <c r="A5407" s="1">
        <v>2</v>
      </c>
      <c r="B5407" s="1" t="s">
        <v>33926</v>
      </c>
      <c r="C5407" s="1" t="s">
        <v>5</v>
      </c>
      <c r="D5407" s="1" t="s">
        <v>6</v>
      </c>
      <c r="E5407" s="1" t="s">
        <v>33929</v>
      </c>
      <c r="F5407" s="1" t="s">
        <v>33929</v>
      </c>
      <c r="G5407" s="1" t="s">
        <v>733</v>
      </c>
      <c r="H5407" s="1">
        <v>0.80181110929685195</v>
      </c>
      <c r="I5407" s="1">
        <v>0.70372168804855395</v>
      </c>
      <c r="J5407" s="1">
        <v>0.16894055760089599</v>
      </c>
      <c r="K5407" s="1">
        <v>0.308112737483279</v>
      </c>
      <c r="L5407" s="1">
        <v>0.40872293752352401</v>
      </c>
      <c r="M5407" s="2">
        <f t="shared" si="42"/>
        <v>0.47826180599062101</v>
      </c>
      <c r="N5407" s="3" t="b">
        <f t="shared" si="43"/>
        <v>1</v>
      </c>
    </row>
    <row r="5408" spans="1:22" ht="15.75" customHeight="1" x14ac:dyDescent="0.35">
      <c r="A5408" s="1">
        <v>2</v>
      </c>
      <c r="B5408" s="1" t="s">
        <v>11530</v>
      </c>
      <c r="C5408" s="1" t="s">
        <v>5</v>
      </c>
      <c r="D5408" s="1" t="s">
        <v>6</v>
      </c>
      <c r="E5408" s="1" t="s">
        <v>11532</v>
      </c>
      <c r="F5408" s="1" t="s">
        <v>11534</v>
      </c>
      <c r="G5408" s="1" t="s">
        <v>11535</v>
      </c>
      <c r="H5408" s="1">
        <v>0.32842498288414801</v>
      </c>
      <c r="I5408" s="1">
        <v>5.1611548880356899E-2</v>
      </c>
      <c r="J5408" s="1">
        <v>0.74837771617867199</v>
      </c>
      <c r="K5408" s="1">
        <v>0.427249864204719</v>
      </c>
      <c r="L5408" s="1">
        <v>0.82943570039191294</v>
      </c>
      <c r="M5408" s="2">
        <f t="shared" si="42"/>
        <v>0.4770199625079618</v>
      </c>
      <c r="N5408" s="3" t="b">
        <f t="shared" si="43"/>
        <v>1</v>
      </c>
    </row>
    <row r="5409" spans="1:14" ht="15.75" customHeight="1" x14ac:dyDescent="0.35">
      <c r="A5409" s="1">
        <v>2</v>
      </c>
      <c r="B5409" s="1" t="s">
        <v>11546</v>
      </c>
      <c r="C5409" s="1" t="s">
        <v>5</v>
      </c>
      <c r="D5409" s="1" t="s">
        <v>6</v>
      </c>
      <c r="E5409" s="1" t="s">
        <v>11548</v>
      </c>
      <c r="F5409" s="1" t="s">
        <v>11549</v>
      </c>
      <c r="G5409" s="1" t="s">
        <v>11550</v>
      </c>
      <c r="H5409" s="1">
        <v>0.47738615284887298</v>
      </c>
      <c r="I5409" s="1">
        <v>9.90916980753037E-2</v>
      </c>
      <c r="J5409" s="1">
        <v>0.81436019475963395</v>
      </c>
      <c r="K5409" s="1">
        <v>0.10192114120627201</v>
      </c>
      <c r="L5409" s="1">
        <v>0.84613399310694803</v>
      </c>
      <c r="M5409" s="2">
        <f t="shared" si="42"/>
        <v>0.46777863599940606</v>
      </c>
      <c r="N5409" s="3" t="b">
        <f t="shared" si="43"/>
        <v>1</v>
      </c>
    </row>
    <row r="5410" spans="1:14" ht="15.75" customHeight="1" x14ac:dyDescent="0.35">
      <c r="A5410" s="1">
        <v>2</v>
      </c>
      <c r="B5410" s="1" t="s">
        <v>11552</v>
      </c>
      <c r="C5410" s="1" t="s">
        <v>5</v>
      </c>
      <c r="D5410" s="1" t="s">
        <v>6</v>
      </c>
      <c r="E5410" s="1" t="s">
        <v>11554</v>
      </c>
      <c r="F5410" s="1" t="s">
        <v>11554</v>
      </c>
      <c r="G5410" s="1" t="s">
        <v>11556</v>
      </c>
      <c r="H5410" s="1">
        <v>0.256769546555777</v>
      </c>
      <c r="I5410" s="1">
        <v>0.17325500917829201</v>
      </c>
      <c r="J5410" s="1">
        <v>0.88223211440383498</v>
      </c>
      <c r="K5410" s="1">
        <v>0.30164184237583103</v>
      </c>
      <c r="L5410" s="1">
        <v>0.75923112551059402</v>
      </c>
      <c r="M5410" s="2">
        <f t="shared" si="42"/>
        <v>0.47462592760486577</v>
      </c>
      <c r="N5410" s="3" t="b">
        <f t="shared" si="43"/>
        <v>1</v>
      </c>
    </row>
    <row r="5411" spans="1:14" ht="15.75" customHeight="1" x14ac:dyDescent="0.35">
      <c r="A5411" s="1">
        <v>2</v>
      </c>
      <c r="B5411" s="1" t="s">
        <v>27733</v>
      </c>
      <c r="C5411" s="1" t="s">
        <v>5</v>
      </c>
      <c r="D5411" s="1" t="s">
        <v>6</v>
      </c>
      <c r="E5411" s="1" t="s">
        <v>27734</v>
      </c>
      <c r="F5411" s="1" t="s">
        <v>27734</v>
      </c>
      <c r="G5411" s="4" t="s">
        <v>27735</v>
      </c>
      <c r="H5411" s="1">
        <v>0.34192591907018799</v>
      </c>
      <c r="I5411" s="1">
        <v>0.62062879018168904</v>
      </c>
      <c r="J5411" s="1">
        <v>0.74974404758262603</v>
      </c>
      <c r="K5411" s="1">
        <v>0.42855229008655599</v>
      </c>
      <c r="L5411" s="1">
        <v>0.29856742824002402</v>
      </c>
      <c r="M5411" s="2">
        <f t="shared" si="42"/>
        <v>0.48788369503221662</v>
      </c>
      <c r="N5411" s="3" t="b">
        <f t="shared" si="43"/>
        <v>1</v>
      </c>
    </row>
    <row r="5412" spans="1:14" ht="15.75" customHeight="1" x14ac:dyDescent="0.35">
      <c r="A5412" s="1">
        <v>2</v>
      </c>
      <c r="B5412" s="1" t="s">
        <v>11563</v>
      </c>
      <c r="C5412" s="1" t="s">
        <v>5</v>
      </c>
      <c r="D5412" s="1" t="s">
        <v>6</v>
      </c>
      <c r="E5412" s="1" t="s">
        <v>11566</v>
      </c>
      <c r="F5412" s="1" t="s">
        <v>11566</v>
      </c>
      <c r="G5412" s="1" t="s">
        <v>4143</v>
      </c>
      <c r="H5412" s="1">
        <v>0.41310151302041498</v>
      </c>
      <c r="I5412" s="1">
        <v>4.7495151830924703E-2</v>
      </c>
      <c r="J5412" s="1">
        <v>0.85406346872956795</v>
      </c>
      <c r="K5412" s="1">
        <v>0.19338155670728199</v>
      </c>
      <c r="L5412" s="1">
        <v>0.77480706280197498</v>
      </c>
      <c r="M5412" s="2">
        <f t="shared" si="42"/>
        <v>0.45656975061803295</v>
      </c>
      <c r="N5412" s="3" t="b">
        <f t="shared" si="43"/>
        <v>0</v>
      </c>
    </row>
    <row r="5413" spans="1:14" ht="15.75" customHeight="1" x14ac:dyDescent="0.35">
      <c r="A5413" s="1">
        <v>2</v>
      </c>
      <c r="B5413" s="1" t="s">
        <v>33950</v>
      </c>
      <c r="C5413" s="1" t="s">
        <v>6</v>
      </c>
      <c r="D5413" s="1" t="s">
        <v>51</v>
      </c>
      <c r="E5413" s="1" t="s">
        <v>33952</v>
      </c>
      <c r="F5413" s="1" t="s">
        <v>33953</v>
      </c>
      <c r="G5413" s="1" t="s">
        <v>33954</v>
      </c>
      <c r="H5413" s="1">
        <v>0.56495886268437201</v>
      </c>
      <c r="I5413" s="1">
        <v>0.55082034999339902</v>
      </c>
      <c r="J5413" s="1">
        <v>0.199573174645166</v>
      </c>
      <c r="K5413" s="1">
        <v>2.3882672938200298E-3</v>
      </c>
      <c r="L5413" s="1">
        <v>0.399196788434171</v>
      </c>
      <c r="M5413" s="2">
        <f t="shared" si="42"/>
        <v>0.34338748861018564</v>
      </c>
      <c r="N5413" s="3" t="b">
        <f t="shared" si="43"/>
        <v>0</v>
      </c>
    </row>
    <row r="5414" spans="1:14" ht="15.75" customHeight="1" x14ac:dyDescent="0.35">
      <c r="A5414" s="1">
        <v>2</v>
      </c>
      <c r="B5414" s="1" t="s">
        <v>11575</v>
      </c>
      <c r="C5414" s="1" t="s">
        <v>5</v>
      </c>
      <c r="D5414" s="1" t="s">
        <v>6</v>
      </c>
      <c r="E5414" s="1" t="s">
        <v>11577</v>
      </c>
      <c r="F5414" s="1" t="s">
        <v>11577</v>
      </c>
      <c r="G5414" s="1" t="s">
        <v>199</v>
      </c>
      <c r="H5414" s="1">
        <v>0.24437871627844801</v>
      </c>
      <c r="I5414" s="1">
        <v>2.54521915164207E-2</v>
      </c>
      <c r="J5414" s="1">
        <v>0.27195747654227398</v>
      </c>
      <c r="K5414" s="1">
        <v>0.50410949913806902</v>
      </c>
      <c r="L5414" s="1">
        <v>0.634089891924011</v>
      </c>
      <c r="M5414" s="2">
        <f t="shared" si="42"/>
        <v>0.33599755507984452</v>
      </c>
      <c r="N5414" s="3" t="b">
        <f t="shared" si="43"/>
        <v>0</v>
      </c>
    </row>
    <row r="5415" spans="1:14" ht="15.75" customHeight="1" x14ac:dyDescent="0.35">
      <c r="A5415" s="1">
        <v>2</v>
      </c>
      <c r="B5415" s="1" t="s">
        <v>11579</v>
      </c>
      <c r="C5415" s="1" t="s">
        <v>5</v>
      </c>
      <c r="D5415" s="1" t="s">
        <v>6</v>
      </c>
      <c r="E5415" s="1" t="s">
        <v>11580</v>
      </c>
      <c r="F5415" s="1" t="s">
        <v>11580</v>
      </c>
      <c r="G5415" s="1" t="s">
        <v>11581</v>
      </c>
      <c r="H5415" s="1">
        <v>0.48607701887641402</v>
      </c>
      <c r="I5415" s="1">
        <v>8.7508373466328407E-2</v>
      </c>
      <c r="J5415" s="1">
        <v>0.66855840398658195</v>
      </c>
      <c r="K5415" s="1">
        <v>8.6214764239619296E-2</v>
      </c>
      <c r="L5415" s="1">
        <v>0.75687717450443104</v>
      </c>
      <c r="M5415" s="2">
        <f t="shared" si="42"/>
        <v>0.41704714701467493</v>
      </c>
      <c r="N5415" s="3" t="b">
        <f t="shared" si="43"/>
        <v>0</v>
      </c>
    </row>
    <row r="5416" spans="1:14" ht="15.75" customHeight="1" x14ac:dyDescent="0.35">
      <c r="A5416" s="1">
        <v>2</v>
      </c>
      <c r="B5416" s="1" t="s">
        <v>27086</v>
      </c>
      <c r="C5416" s="1" t="s">
        <v>5</v>
      </c>
      <c r="D5416" s="1" t="s">
        <v>6</v>
      </c>
      <c r="E5416" s="1" t="s">
        <v>27088</v>
      </c>
      <c r="F5416" s="1" t="s">
        <v>27089</v>
      </c>
      <c r="G5416" s="1" t="s">
        <v>27091</v>
      </c>
      <c r="H5416" s="1">
        <v>0.152208364203955</v>
      </c>
      <c r="I5416" s="1">
        <v>9.9866769357627394E-2</v>
      </c>
      <c r="J5416" s="1">
        <v>0.52523925248881698</v>
      </c>
      <c r="K5416" s="1">
        <v>0.39007814618249798</v>
      </c>
      <c r="L5416" s="1">
        <v>0.53683889870089196</v>
      </c>
      <c r="M5416" s="2">
        <f t="shared" si="42"/>
        <v>0.34084628618675783</v>
      </c>
      <c r="N5416" s="3" t="b">
        <f t="shared" si="43"/>
        <v>0</v>
      </c>
    </row>
    <row r="5417" spans="1:14" ht="15.75" customHeight="1" x14ac:dyDescent="0.35">
      <c r="A5417" s="1">
        <v>2</v>
      </c>
      <c r="B5417" s="1" t="s">
        <v>11582</v>
      </c>
      <c r="C5417" s="1" t="s">
        <v>5</v>
      </c>
      <c r="D5417" s="1" t="s">
        <v>6</v>
      </c>
      <c r="E5417" s="1" t="s">
        <v>11583</v>
      </c>
      <c r="F5417" s="1" t="s">
        <v>11583</v>
      </c>
      <c r="G5417" s="1" t="s">
        <v>1692</v>
      </c>
      <c r="H5417" s="1">
        <v>0.71466801837234495</v>
      </c>
      <c r="I5417" s="1">
        <v>0.36336231999788798</v>
      </c>
      <c r="J5417" s="1">
        <v>0.35533412495474798</v>
      </c>
      <c r="K5417" s="1">
        <v>5.7340693216335302E-3</v>
      </c>
      <c r="L5417" s="1">
        <v>0.78324968359142799</v>
      </c>
      <c r="M5417" s="2">
        <f t="shared" si="42"/>
        <v>0.44446964324760846</v>
      </c>
      <c r="N5417" s="3" t="b">
        <f t="shared" si="43"/>
        <v>0</v>
      </c>
    </row>
    <row r="5418" spans="1:14" ht="15.75" customHeight="1" x14ac:dyDescent="0.35">
      <c r="A5418" s="1">
        <v>2</v>
      </c>
      <c r="B5418" s="1" t="s">
        <v>11585</v>
      </c>
      <c r="C5418" s="1" t="s">
        <v>5</v>
      </c>
      <c r="D5418" s="1" t="s">
        <v>6</v>
      </c>
      <c r="E5418" s="1" t="s">
        <v>11587</v>
      </c>
      <c r="F5418" s="1" t="s">
        <v>11587</v>
      </c>
      <c r="G5418" s="1" t="s">
        <v>1810</v>
      </c>
      <c r="H5418" s="1">
        <v>0.108839861409968</v>
      </c>
      <c r="I5418" s="1">
        <v>0.23359957616299801</v>
      </c>
      <c r="J5418" s="1">
        <v>0.92052987357548199</v>
      </c>
      <c r="K5418" s="1">
        <v>0.256949453002697</v>
      </c>
      <c r="L5418" s="1">
        <v>0.60486367183254897</v>
      </c>
      <c r="M5418" s="2">
        <f t="shared" si="42"/>
        <v>0.42495648719673873</v>
      </c>
      <c r="N5418" s="3" t="b">
        <f t="shared" si="43"/>
        <v>0</v>
      </c>
    </row>
    <row r="5419" spans="1:14" ht="15.75" customHeight="1" x14ac:dyDescent="0.35">
      <c r="A5419" s="1">
        <v>2</v>
      </c>
      <c r="B5419" s="1" t="s">
        <v>5479</v>
      </c>
      <c r="C5419" s="1" t="s">
        <v>5</v>
      </c>
      <c r="D5419" s="1" t="s">
        <v>6</v>
      </c>
      <c r="E5419" s="1" t="s">
        <v>5481</v>
      </c>
      <c r="F5419" s="1" t="s">
        <v>5482</v>
      </c>
      <c r="G5419" s="1" t="s">
        <v>5483</v>
      </c>
      <c r="H5419" s="1">
        <v>0.25613191139104702</v>
      </c>
      <c r="I5419" s="1">
        <v>5.9565344649837301E-2</v>
      </c>
      <c r="J5419" s="1">
        <v>0.808130485254687</v>
      </c>
      <c r="K5419" s="1">
        <v>0.394413650545343</v>
      </c>
      <c r="L5419" s="1">
        <v>0.713526664834225</v>
      </c>
      <c r="M5419" s="2">
        <f t="shared" si="42"/>
        <v>0.44635361133502788</v>
      </c>
      <c r="N5419" s="3" t="b">
        <f t="shared" si="43"/>
        <v>0</v>
      </c>
    </row>
    <row r="5420" spans="1:14" ht="15.75" customHeight="1" x14ac:dyDescent="0.35">
      <c r="A5420" s="1">
        <v>2</v>
      </c>
      <c r="B5420" s="1" t="s">
        <v>33971</v>
      </c>
      <c r="C5420" s="1" t="s">
        <v>5</v>
      </c>
      <c r="D5420" s="1" t="s">
        <v>6</v>
      </c>
      <c r="E5420" s="1" t="s">
        <v>33972</v>
      </c>
      <c r="F5420" s="1" t="s">
        <v>33972</v>
      </c>
      <c r="G5420" s="1" t="s">
        <v>2241</v>
      </c>
      <c r="H5420" s="1">
        <v>0.54271422535048197</v>
      </c>
      <c r="I5420" s="1">
        <v>0.65603823816820805</v>
      </c>
      <c r="J5420" s="1">
        <v>0.44325230306785302</v>
      </c>
      <c r="K5420" s="1">
        <v>0.43484925185769002</v>
      </c>
      <c r="L5420" s="1">
        <v>2.6642096144663702E-2</v>
      </c>
      <c r="M5420" s="2">
        <f t="shared" si="42"/>
        <v>0.42069922291777928</v>
      </c>
      <c r="N5420" s="3" t="b">
        <f t="shared" si="43"/>
        <v>0</v>
      </c>
    </row>
    <row r="5421" spans="1:14" ht="15.75" customHeight="1" x14ac:dyDescent="0.35">
      <c r="A5421" s="1">
        <v>2</v>
      </c>
      <c r="B5421" s="1" t="s">
        <v>8889</v>
      </c>
      <c r="C5421" s="1" t="s">
        <v>5</v>
      </c>
      <c r="D5421" s="1" t="s">
        <v>6</v>
      </c>
      <c r="E5421" s="1" t="s">
        <v>8891</v>
      </c>
      <c r="F5421" s="1" t="s">
        <v>8892</v>
      </c>
      <c r="G5421" s="1" t="s">
        <v>8894</v>
      </c>
      <c r="H5421" s="1">
        <v>0.36053771953091102</v>
      </c>
      <c r="I5421" s="1">
        <v>6.6875916743222201E-3</v>
      </c>
      <c r="J5421" s="1">
        <v>0.55310143083338803</v>
      </c>
      <c r="K5421" s="1">
        <v>5.4112711333731203E-3</v>
      </c>
      <c r="L5421" s="1">
        <v>0.61926833580565599</v>
      </c>
      <c r="M5421" s="2">
        <f t="shared" si="42"/>
        <v>0.30900126979553005</v>
      </c>
      <c r="N5421" s="3" t="b">
        <f t="shared" si="43"/>
        <v>0</v>
      </c>
    </row>
    <row r="5422" spans="1:14" ht="15.75" customHeight="1" x14ac:dyDescent="0.35">
      <c r="A5422" s="1">
        <v>2</v>
      </c>
      <c r="B5422" s="1" t="s">
        <v>11594</v>
      </c>
      <c r="C5422" s="1" t="s">
        <v>5</v>
      </c>
      <c r="D5422" s="1" t="s">
        <v>6</v>
      </c>
      <c r="E5422" s="1" t="s">
        <v>11596</v>
      </c>
      <c r="F5422" s="1" t="s">
        <v>11596</v>
      </c>
      <c r="G5422" s="1" t="s">
        <v>11599</v>
      </c>
      <c r="H5422" s="1">
        <v>0.40001054323774399</v>
      </c>
      <c r="I5422" s="1">
        <v>7.2063947606252603E-3</v>
      </c>
      <c r="J5422" s="1">
        <v>0.84801300274080404</v>
      </c>
      <c r="K5422" s="1">
        <v>0.32316160593071003</v>
      </c>
      <c r="L5422" s="1">
        <v>0.87314883499722296</v>
      </c>
      <c r="M5422" s="2">
        <f t="shared" si="42"/>
        <v>0.49030807633342127</v>
      </c>
      <c r="N5422" s="3" t="b">
        <f t="shared" si="43"/>
        <v>1</v>
      </c>
    </row>
    <row r="5423" spans="1:14" ht="15.75" customHeight="1" x14ac:dyDescent="0.35">
      <c r="A5423" s="1">
        <v>2</v>
      </c>
      <c r="B5423" s="1" t="s">
        <v>2828</v>
      </c>
      <c r="C5423" s="1" t="s">
        <v>5</v>
      </c>
      <c r="D5423" s="1" t="s">
        <v>6</v>
      </c>
      <c r="E5423" s="1" t="s">
        <v>2831</v>
      </c>
      <c r="F5423" s="1" t="s">
        <v>2832</v>
      </c>
      <c r="G5423" s="1" t="s">
        <v>2833</v>
      </c>
      <c r="H5423" s="1">
        <v>0.171957409258576</v>
      </c>
      <c r="I5423" s="1">
        <v>0.52589683190226999</v>
      </c>
      <c r="J5423" s="1">
        <v>0.81440464742310803</v>
      </c>
      <c r="K5423" s="1">
        <v>0.391945987912376</v>
      </c>
      <c r="L5423" s="1">
        <v>0.30117738557985801</v>
      </c>
      <c r="M5423" s="2">
        <f t="shared" si="42"/>
        <v>0.44107645241523763</v>
      </c>
      <c r="N5423" s="3" t="b">
        <f t="shared" si="43"/>
        <v>0</v>
      </c>
    </row>
    <row r="5424" spans="1:14" ht="15.75" customHeight="1" x14ac:dyDescent="0.35">
      <c r="A5424" s="1">
        <v>2</v>
      </c>
      <c r="B5424" s="1" t="s">
        <v>9019</v>
      </c>
      <c r="C5424" s="1" t="s">
        <v>5</v>
      </c>
      <c r="D5424" s="1" t="s">
        <v>6</v>
      </c>
      <c r="E5424" s="1" t="s">
        <v>9020</v>
      </c>
      <c r="F5424" s="1" t="s">
        <v>9020</v>
      </c>
      <c r="G5424" s="4" t="s">
        <v>9022</v>
      </c>
      <c r="H5424" s="1">
        <v>1.1292054913161599E-2</v>
      </c>
      <c r="I5424" s="1">
        <v>0.35737381552515601</v>
      </c>
      <c r="J5424" s="1">
        <v>0.84902773726682801</v>
      </c>
      <c r="K5424" s="1">
        <v>0.49509984630575798</v>
      </c>
      <c r="L5424" s="1">
        <v>0.61313632747056002</v>
      </c>
      <c r="M5424" s="2">
        <f t="shared" si="42"/>
        <v>0.46518595629629267</v>
      </c>
      <c r="N5424" s="3" t="b">
        <f t="shared" si="43"/>
        <v>1</v>
      </c>
    </row>
    <row r="5425" spans="1:22" ht="15.75" customHeight="1" x14ac:dyDescent="0.35">
      <c r="A5425" s="1">
        <v>2</v>
      </c>
      <c r="B5425" s="1" t="s">
        <v>11604</v>
      </c>
      <c r="C5425" s="1" t="s">
        <v>5</v>
      </c>
      <c r="D5425" s="1" t="s">
        <v>6</v>
      </c>
      <c r="E5425" s="1" t="s">
        <v>11605</v>
      </c>
      <c r="F5425" s="1" t="s">
        <v>11605</v>
      </c>
      <c r="G5425" s="1" t="s">
        <v>6279</v>
      </c>
      <c r="H5425" s="1">
        <v>0.28063293312552201</v>
      </c>
      <c r="I5425" s="1">
        <v>4.7248991403629301E-2</v>
      </c>
      <c r="J5425" s="1">
        <v>0.84843768663233199</v>
      </c>
      <c r="K5425" s="1">
        <v>0.34324273284398499</v>
      </c>
      <c r="L5425" s="1">
        <v>0.75413686690735704</v>
      </c>
      <c r="M5425" s="2">
        <f t="shared" si="42"/>
        <v>0.45473984218256502</v>
      </c>
      <c r="N5425" s="3" t="b">
        <f t="shared" si="43"/>
        <v>0</v>
      </c>
    </row>
    <row r="5426" spans="1:22" ht="15.75" customHeight="1" x14ac:dyDescent="0.35">
      <c r="A5426" s="1">
        <v>2</v>
      </c>
      <c r="B5426" s="1" t="s">
        <v>11606</v>
      </c>
      <c r="C5426" s="1" t="s">
        <v>5</v>
      </c>
      <c r="D5426" s="1" t="s">
        <v>6</v>
      </c>
      <c r="E5426" s="1" t="s">
        <v>11607</v>
      </c>
      <c r="F5426" s="1" t="s">
        <v>11607</v>
      </c>
      <c r="G5426" s="1" t="s">
        <v>11115</v>
      </c>
      <c r="H5426" s="1">
        <v>0.39120904795003902</v>
      </c>
      <c r="I5426" s="1">
        <v>4.5937234149118497E-3</v>
      </c>
      <c r="J5426" s="1">
        <v>0.84815596714087604</v>
      </c>
      <c r="K5426" s="1">
        <v>0.30845295042167498</v>
      </c>
      <c r="L5426" s="1">
        <v>0.85708297583357795</v>
      </c>
      <c r="M5426" s="2">
        <f t="shared" si="42"/>
        <v>0.48189893295221597</v>
      </c>
      <c r="N5426" s="3" t="b">
        <f t="shared" si="43"/>
        <v>1</v>
      </c>
      <c r="V5426" s="4"/>
    </row>
    <row r="5427" spans="1:22" ht="15.75" customHeight="1" x14ac:dyDescent="0.35">
      <c r="A5427" s="1">
        <v>2</v>
      </c>
      <c r="B5427" s="1" t="s">
        <v>25317</v>
      </c>
      <c r="C5427" s="1" t="s">
        <v>5</v>
      </c>
      <c r="D5427" s="1" t="s">
        <v>6</v>
      </c>
      <c r="E5427" s="1" t="s">
        <v>25318</v>
      </c>
      <c r="F5427" s="1" t="s">
        <v>25318</v>
      </c>
      <c r="G5427" s="1" t="s">
        <v>18147</v>
      </c>
      <c r="H5427" s="1">
        <v>0.145999312585467</v>
      </c>
      <c r="I5427" s="1">
        <v>9.6558729205698801E-2</v>
      </c>
      <c r="J5427" s="1">
        <v>0.50027867497209499</v>
      </c>
      <c r="K5427" s="1">
        <v>0.46344547803922698</v>
      </c>
      <c r="L5427" s="1">
        <v>0.53972526389804099</v>
      </c>
      <c r="M5427" s="2">
        <f t="shared" si="42"/>
        <v>0.34920149174010573</v>
      </c>
      <c r="N5427" s="3" t="b">
        <f t="shared" si="43"/>
        <v>0</v>
      </c>
    </row>
    <row r="5428" spans="1:22" ht="15.75" customHeight="1" x14ac:dyDescent="0.35">
      <c r="A5428" s="1">
        <v>2</v>
      </c>
      <c r="B5428" s="1" t="s">
        <v>11608</v>
      </c>
      <c r="C5428" s="1" t="s">
        <v>5</v>
      </c>
      <c r="D5428" s="1" t="s">
        <v>6</v>
      </c>
      <c r="E5428" s="1" t="s">
        <v>11609</v>
      </c>
      <c r="F5428" s="1" t="s">
        <v>11609</v>
      </c>
      <c r="G5428" s="1" t="s">
        <v>66</v>
      </c>
      <c r="H5428" s="1">
        <v>0.64895878370344795</v>
      </c>
      <c r="I5428" s="1">
        <v>0.393632438365909</v>
      </c>
      <c r="J5428" s="1">
        <v>0.29293321274201201</v>
      </c>
      <c r="K5428" s="1">
        <v>0.26381095266103699</v>
      </c>
      <c r="L5428" s="1">
        <v>0.52782675843105598</v>
      </c>
      <c r="M5428" s="2">
        <f t="shared" si="42"/>
        <v>0.42543242918069241</v>
      </c>
      <c r="N5428" s="3" t="b">
        <f t="shared" si="43"/>
        <v>0</v>
      </c>
    </row>
    <row r="5429" spans="1:22" ht="15.75" customHeight="1" x14ac:dyDescent="0.35">
      <c r="A5429" s="1">
        <v>2</v>
      </c>
      <c r="B5429" s="1" t="s">
        <v>33988</v>
      </c>
      <c r="C5429" s="1" t="s">
        <v>5</v>
      </c>
      <c r="D5429" s="1" t="s">
        <v>6</v>
      </c>
      <c r="E5429" s="1" t="s">
        <v>33989</v>
      </c>
      <c r="F5429" s="1" t="s">
        <v>33989</v>
      </c>
      <c r="G5429" s="1" t="s">
        <v>66</v>
      </c>
      <c r="H5429" s="1">
        <v>0.141863372864622</v>
      </c>
      <c r="I5429" s="1">
        <v>0.60825719451217397</v>
      </c>
      <c r="J5429" s="1">
        <v>0.522505513640382</v>
      </c>
      <c r="K5429" s="1">
        <v>0.32484251439403899</v>
      </c>
      <c r="L5429" s="1">
        <v>0.31116703312802402</v>
      </c>
      <c r="M5429" s="2">
        <f t="shared" si="42"/>
        <v>0.38172712570784822</v>
      </c>
      <c r="N5429" s="3" t="b">
        <f t="shared" si="43"/>
        <v>0</v>
      </c>
    </row>
    <row r="5430" spans="1:22" ht="15.75" customHeight="1" x14ac:dyDescent="0.35">
      <c r="A5430" s="1">
        <v>2</v>
      </c>
      <c r="B5430" s="1" t="s">
        <v>11462</v>
      </c>
      <c r="C5430" s="1" t="s">
        <v>5</v>
      </c>
      <c r="D5430" s="1" t="s">
        <v>6</v>
      </c>
      <c r="E5430" s="1" t="s">
        <v>11464</v>
      </c>
      <c r="F5430" s="1" t="s">
        <v>11468</v>
      </c>
      <c r="G5430" s="1" t="s">
        <v>11470</v>
      </c>
      <c r="H5430" s="1">
        <v>0.470714604355571</v>
      </c>
      <c r="I5430" s="1">
        <v>1.1055502299008899E-2</v>
      </c>
      <c r="J5430" s="1">
        <v>0.73262333276985403</v>
      </c>
      <c r="K5430" s="1">
        <v>0.15383616343380399</v>
      </c>
      <c r="L5430" s="1">
        <v>0.78916177496057804</v>
      </c>
      <c r="M5430" s="2">
        <f t="shared" si="42"/>
        <v>0.43147827556376317</v>
      </c>
      <c r="N5430" s="3" t="b">
        <f t="shared" si="43"/>
        <v>0</v>
      </c>
    </row>
    <row r="5431" spans="1:22" ht="15.75" customHeight="1" x14ac:dyDescent="0.35">
      <c r="A5431" s="1">
        <v>2</v>
      </c>
      <c r="B5431" s="1" t="s">
        <v>33990</v>
      </c>
      <c r="C5431" s="1" t="s">
        <v>51</v>
      </c>
      <c r="D5431" s="1" t="s">
        <v>51</v>
      </c>
      <c r="E5431" s="1" t="s">
        <v>51</v>
      </c>
      <c r="F5431" s="1" t="s">
        <v>51</v>
      </c>
      <c r="G5431" s="1" t="s">
        <v>51</v>
      </c>
      <c r="H5431" s="1">
        <v>0.43601626516198</v>
      </c>
      <c r="I5431" s="1">
        <v>5.6803284501110697E-2</v>
      </c>
      <c r="J5431" s="1">
        <v>0.79841063924704003</v>
      </c>
      <c r="K5431" s="1">
        <v>0.115304260452402</v>
      </c>
      <c r="L5431" s="1">
        <v>0.64660489416924305</v>
      </c>
      <c r="M5431" s="2">
        <f t="shared" si="42"/>
        <v>0.41062786870635515</v>
      </c>
      <c r="N5431" s="3" t="b">
        <f t="shared" si="43"/>
        <v>0</v>
      </c>
    </row>
    <row r="5432" spans="1:22" ht="15.75" customHeight="1" x14ac:dyDescent="0.35">
      <c r="A5432" s="1">
        <v>2</v>
      </c>
      <c r="B5432" s="1" t="s">
        <v>11610</v>
      </c>
      <c r="C5432" s="1" t="s">
        <v>5</v>
      </c>
      <c r="D5432" s="1" t="s">
        <v>6</v>
      </c>
      <c r="E5432" s="1" t="s">
        <v>11611</v>
      </c>
      <c r="F5432" s="1" t="s">
        <v>11612</v>
      </c>
      <c r="G5432" s="1" t="s">
        <v>11613</v>
      </c>
      <c r="H5432" s="1">
        <v>0.349851794999685</v>
      </c>
      <c r="I5432" s="1">
        <v>1.06572564224781E-2</v>
      </c>
      <c r="J5432" s="1">
        <v>0.82725490968700199</v>
      </c>
      <c r="K5432" s="1">
        <v>0.34529563024912102</v>
      </c>
      <c r="L5432" s="1">
        <v>0.84206342026021797</v>
      </c>
      <c r="M5432" s="2">
        <f t="shared" si="42"/>
        <v>0.47502460232370075</v>
      </c>
      <c r="N5432" s="3" t="b">
        <f t="shared" si="43"/>
        <v>1</v>
      </c>
    </row>
    <row r="5433" spans="1:22" ht="15.75" customHeight="1" x14ac:dyDescent="0.35">
      <c r="A5433" s="1">
        <v>2</v>
      </c>
      <c r="B5433" s="1" t="s">
        <v>11614</v>
      </c>
      <c r="C5433" s="1" t="s">
        <v>51</v>
      </c>
      <c r="D5433" s="1" t="s">
        <v>51</v>
      </c>
      <c r="E5433" s="1" t="s">
        <v>51</v>
      </c>
      <c r="F5433" s="1" t="s">
        <v>51</v>
      </c>
      <c r="G5433" s="1" t="s">
        <v>51</v>
      </c>
      <c r="H5433" s="1">
        <v>0.42487944178711601</v>
      </c>
      <c r="I5433" s="1">
        <v>0.21300245983239299</v>
      </c>
      <c r="J5433" s="1">
        <v>0.52650037624210699</v>
      </c>
      <c r="K5433" s="1">
        <v>2.2414525498428602E-2</v>
      </c>
      <c r="L5433" s="1">
        <v>0.61687717673044795</v>
      </c>
      <c r="M5433" s="2">
        <f t="shared" si="42"/>
        <v>0.36073479601809855</v>
      </c>
      <c r="N5433" s="3" t="b">
        <f t="shared" si="43"/>
        <v>0</v>
      </c>
    </row>
    <row r="5434" spans="1:22" ht="15.75" customHeight="1" x14ac:dyDescent="0.35">
      <c r="A5434" s="1">
        <v>2</v>
      </c>
      <c r="B5434" s="1" t="s">
        <v>11615</v>
      </c>
      <c r="C5434" s="1" t="s">
        <v>5</v>
      </c>
      <c r="D5434" s="1" t="s">
        <v>6</v>
      </c>
      <c r="E5434" s="1" t="s">
        <v>11616</v>
      </c>
      <c r="F5434" s="1" t="s">
        <v>11617</v>
      </c>
      <c r="G5434" s="1" t="s">
        <v>1153</v>
      </c>
      <c r="H5434" s="1">
        <v>5.5189030225345798E-2</v>
      </c>
      <c r="I5434" s="1">
        <v>0.344177808620651</v>
      </c>
      <c r="J5434" s="1">
        <v>0.81569152455642502</v>
      </c>
      <c r="K5434" s="1">
        <v>0.45903955307157202</v>
      </c>
      <c r="L5434" s="1">
        <v>0.53228853396426401</v>
      </c>
      <c r="M5434" s="2">
        <f t="shared" si="42"/>
        <v>0.4412772900876516</v>
      </c>
      <c r="N5434" s="3" t="b">
        <f t="shared" si="43"/>
        <v>0</v>
      </c>
    </row>
    <row r="5435" spans="1:22" ht="15.75" customHeight="1" x14ac:dyDescent="0.35">
      <c r="A5435" s="1">
        <v>2</v>
      </c>
      <c r="B5435" s="1" t="s">
        <v>33999</v>
      </c>
      <c r="C5435" s="1" t="s">
        <v>5</v>
      </c>
      <c r="D5435" s="1" t="s">
        <v>6</v>
      </c>
      <c r="E5435" s="1" t="s">
        <v>34000</v>
      </c>
      <c r="F5435" s="1" t="s">
        <v>34000</v>
      </c>
      <c r="G5435" s="1" t="s">
        <v>2101</v>
      </c>
      <c r="H5435" s="1">
        <v>8.6497154220178604E-2</v>
      </c>
      <c r="I5435" s="1">
        <v>0.57564088731070595</v>
      </c>
      <c r="J5435" s="1">
        <v>0.75844032413951601</v>
      </c>
      <c r="K5435" s="1">
        <v>0.33087697948086803</v>
      </c>
      <c r="L5435" s="1">
        <v>0.37154831648583497</v>
      </c>
      <c r="M5435" s="2">
        <f t="shared" si="42"/>
        <v>0.42460073232742068</v>
      </c>
      <c r="N5435" s="3" t="b">
        <f t="shared" si="43"/>
        <v>0</v>
      </c>
    </row>
    <row r="5436" spans="1:22" ht="15.75" customHeight="1" x14ac:dyDescent="0.35">
      <c r="A5436" s="1">
        <v>2</v>
      </c>
      <c r="B5436" s="1" t="s">
        <v>6676</v>
      </c>
      <c r="C5436" s="1" t="s">
        <v>6</v>
      </c>
      <c r="D5436" s="1" t="s">
        <v>51</v>
      </c>
      <c r="E5436" s="1" t="s">
        <v>6677</v>
      </c>
      <c r="F5436" s="1" t="s">
        <v>6677</v>
      </c>
      <c r="G5436" s="1" t="s">
        <v>6678</v>
      </c>
      <c r="H5436" s="1">
        <v>0.22491696150787199</v>
      </c>
      <c r="I5436" s="1">
        <v>0.11763452560703699</v>
      </c>
      <c r="J5436" s="1">
        <v>0.79200072348442596</v>
      </c>
      <c r="K5436" s="1">
        <v>0.44741651906077701</v>
      </c>
      <c r="L5436" s="1">
        <v>0.69100476326299198</v>
      </c>
      <c r="M5436" s="2">
        <f t="shared" si="42"/>
        <v>0.45459469858462082</v>
      </c>
      <c r="N5436" s="3" t="b">
        <f t="shared" si="43"/>
        <v>0</v>
      </c>
    </row>
    <row r="5437" spans="1:22" ht="15.75" customHeight="1" x14ac:dyDescent="0.35">
      <c r="A5437" s="1">
        <v>2</v>
      </c>
      <c r="B5437" s="1" t="s">
        <v>34006</v>
      </c>
      <c r="C5437" s="1" t="s">
        <v>5</v>
      </c>
      <c r="D5437" s="1" t="s">
        <v>6</v>
      </c>
      <c r="E5437" s="1" t="s">
        <v>34007</v>
      </c>
      <c r="F5437" s="1" t="s">
        <v>34007</v>
      </c>
      <c r="G5437" s="4" t="s">
        <v>34008</v>
      </c>
      <c r="H5437" s="1">
        <v>0.60099042981247197</v>
      </c>
      <c r="I5437" s="1">
        <v>0.52107870756575503</v>
      </c>
      <c r="J5437" s="1">
        <v>0.28285293874001599</v>
      </c>
      <c r="K5437" s="1">
        <v>7.2422343278778306E-2</v>
      </c>
      <c r="L5437" s="1">
        <v>0.36374919945495199</v>
      </c>
      <c r="M5437" s="2">
        <f t="shared" si="42"/>
        <v>0.36821872377039466</v>
      </c>
      <c r="N5437" s="3" t="b">
        <f t="shared" si="43"/>
        <v>0</v>
      </c>
    </row>
    <row r="5438" spans="1:22" ht="15.75" customHeight="1" x14ac:dyDescent="0.35">
      <c r="A5438" s="1">
        <v>2</v>
      </c>
      <c r="B5438" s="1" t="s">
        <v>11618</v>
      </c>
      <c r="C5438" s="1" t="s">
        <v>5</v>
      </c>
      <c r="D5438" s="1" t="s">
        <v>6</v>
      </c>
      <c r="E5438" s="1" t="s">
        <v>11619</v>
      </c>
      <c r="F5438" s="1" t="s">
        <v>11620</v>
      </c>
      <c r="G5438" s="1" t="s">
        <v>11621</v>
      </c>
      <c r="H5438" s="1">
        <v>0.18017154706684499</v>
      </c>
      <c r="I5438" s="1">
        <v>3.7495451114002099E-2</v>
      </c>
      <c r="J5438" s="1">
        <v>0.53954853388603197</v>
      </c>
      <c r="K5438" s="1">
        <v>0.33864497478337202</v>
      </c>
      <c r="L5438" s="1">
        <v>0.53127231988793799</v>
      </c>
      <c r="M5438" s="2">
        <f t="shared" si="42"/>
        <v>0.32542656534763781</v>
      </c>
      <c r="N5438" s="3" t="b">
        <f t="shared" si="43"/>
        <v>0</v>
      </c>
    </row>
    <row r="5439" spans="1:22" ht="15.75" customHeight="1" x14ac:dyDescent="0.35">
      <c r="A5439" s="1">
        <v>2</v>
      </c>
      <c r="B5439" s="1" t="s">
        <v>34012</v>
      </c>
      <c r="C5439" s="1" t="s">
        <v>5</v>
      </c>
      <c r="D5439" s="1" t="s">
        <v>6</v>
      </c>
      <c r="E5439" s="1" t="s">
        <v>34013</v>
      </c>
      <c r="F5439" s="1" t="s">
        <v>34013</v>
      </c>
      <c r="G5439" s="1" t="s">
        <v>14163</v>
      </c>
      <c r="H5439" s="1">
        <v>0.59239489431011805</v>
      </c>
      <c r="I5439" s="1">
        <v>0.45882588999690999</v>
      </c>
      <c r="J5439" s="1">
        <v>0.43600245490714801</v>
      </c>
      <c r="K5439" s="5">
        <v>1.5497399156931099E-4</v>
      </c>
      <c r="L5439" s="1">
        <v>0.70370380569565205</v>
      </c>
      <c r="M5439" s="2">
        <f t="shared" si="42"/>
        <v>0.43821640378027948</v>
      </c>
      <c r="N5439" s="3" t="b">
        <f t="shared" si="43"/>
        <v>0</v>
      </c>
    </row>
    <row r="5440" spans="1:22" ht="15.75" customHeight="1" x14ac:dyDescent="0.35">
      <c r="A5440" s="1">
        <v>2</v>
      </c>
      <c r="B5440" s="1" t="s">
        <v>34017</v>
      </c>
      <c r="C5440" s="1" t="s">
        <v>5</v>
      </c>
      <c r="D5440" s="1" t="s">
        <v>6</v>
      </c>
      <c r="E5440" s="1" t="s">
        <v>34018</v>
      </c>
      <c r="F5440" s="1" t="s">
        <v>34018</v>
      </c>
      <c r="G5440" s="1" t="s">
        <v>1942</v>
      </c>
      <c r="H5440" s="1">
        <v>0.239435166148906</v>
      </c>
      <c r="I5440" s="1">
        <v>0.100384944586787</v>
      </c>
      <c r="J5440" s="1">
        <v>0.32612722654659998</v>
      </c>
      <c r="K5440" s="1">
        <v>0.50437345001158995</v>
      </c>
      <c r="L5440" s="1">
        <v>0.68220535655389702</v>
      </c>
      <c r="M5440" s="2">
        <f t="shared" si="42"/>
        <v>0.37050522876955599</v>
      </c>
      <c r="N5440" s="3" t="b">
        <f t="shared" si="43"/>
        <v>0</v>
      </c>
    </row>
    <row r="5441" spans="1:14" ht="15.75" customHeight="1" x14ac:dyDescent="0.35">
      <c r="A5441" s="1">
        <v>2</v>
      </c>
      <c r="B5441" s="1" t="s">
        <v>11622</v>
      </c>
      <c r="C5441" s="1" t="s">
        <v>5</v>
      </c>
      <c r="D5441" s="1" t="s">
        <v>6</v>
      </c>
      <c r="E5441" s="1" t="s">
        <v>11623</v>
      </c>
      <c r="F5441" s="1" t="s">
        <v>11624</v>
      </c>
      <c r="G5441" s="1" t="s">
        <v>11625</v>
      </c>
      <c r="H5441" s="1">
        <v>0.40278195272001999</v>
      </c>
      <c r="I5441" s="1">
        <v>3.59038288401499E-2</v>
      </c>
      <c r="J5441" s="1">
        <v>0.79647127909793403</v>
      </c>
      <c r="K5441" s="1">
        <v>0.19534724429616601</v>
      </c>
      <c r="L5441" s="1">
        <v>0.82353738417256805</v>
      </c>
      <c r="M5441" s="2">
        <f t="shared" si="42"/>
        <v>0.45080833782536756</v>
      </c>
      <c r="N5441" s="3" t="b">
        <f t="shared" si="43"/>
        <v>0</v>
      </c>
    </row>
    <row r="5442" spans="1:14" ht="15.75" customHeight="1" x14ac:dyDescent="0.35">
      <c r="A5442" s="1">
        <v>2</v>
      </c>
      <c r="B5442" s="1" t="s">
        <v>34025</v>
      </c>
      <c r="C5442" s="1" t="s">
        <v>5</v>
      </c>
      <c r="D5442" s="1" t="s">
        <v>6</v>
      </c>
      <c r="E5442" s="1" t="s">
        <v>34026</v>
      </c>
      <c r="F5442" s="1" t="s">
        <v>34027</v>
      </c>
      <c r="G5442" s="1" t="s">
        <v>34029</v>
      </c>
      <c r="H5442" s="1">
        <v>0.62096070670397696</v>
      </c>
      <c r="I5442" s="1">
        <v>0.41739137750109101</v>
      </c>
      <c r="J5442" s="1">
        <v>0.34424704040184101</v>
      </c>
      <c r="K5442" s="1">
        <v>1.7802690510660499E-2</v>
      </c>
      <c r="L5442" s="1">
        <v>0.58158949567404905</v>
      </c>
      <c r="M5442" s="2">
        <f t="shared" si="42"/>
        <v>0.39639826215832369</v>
      </c>
      <c r="N5442" s="3" t="b">
        <f t="shared" si="43"/>
        <v>0</v>
      </c>
    </row>
    <row r="5443" spans="1:14" ht="15.75" customHeight="1" x14ac:dyDescent="0.35">
      <c r="A5443" s="1">
        <v>2</v>
      </c>
      <c r="B5443" s="1" t="s">
        <v>11626</v>
      </c>
      <c r="C5443" s="1" t="s">
        <v>5</v>
      </c>
      <c r="D5443" s="1" t="s">
        <v>6</v>
      </c>
      <c r="E5443" s="1" t="s">
        <v>11627</v>
      </c>
      <c r="F5443" s="1" t="s">
        <v>11627</v>
      </c>
      <c r="G5443" s="1" t="s">
        <v>11628</v>
      </c>
      <c r="H5443" s="1">
        <v>0.137100457029942</v>
      </c>
      <c r="I5443" s="1">
        <v>0.18700104160601799</v>
      </c>
      <c r="J5443" s="1">
        <v>0.89012734813595296</v>
      </c>
      <c r="K5443" s="1">
        <v>0.28580557742617901</v>
      </c>
      <c r="L5443" s="1">
        <v>0.62132220369161595</v>
      </c>
      <c r="M5443" s="2">
        <f t="shared" si="42"/>
        <v>0.42427132557794156</v>
      </c>
      <c r="N5443" s="3" t="b">
        <f t="shared" si="43"/>
        <v>0</v>
      </c>
    </row>
    <row r="5444" spans="1:14" ht="15.75" customHeight="1" x14ac:dyDescent="0.35">
      <c r="A5444" s="1">
        <v>2</v>
      </c>
      <c r="B5444" s="1" t="s">
        <v>4337</v>
      </c>
      <c r="C5444" s="1" t="s">
        <v>5</v>
      </c>
      <c r="D5444" s="1" t="s">
        <v>6</v>
      </c>
      <c r="E5444" s="1" t="s">
        <v>4338</v>
      </c>
      <c r="F5444" s="1" t="s">
        <v>4338</v>
      </c>
      <c r="G5444" s="1" t="s">
        <v>4339</v>
      </c>
      <c r="H5444" s="1">
        <v>0.111972737125195</v>
      </c>
      <c r="I5444" s="1">
        <v>0.200952515134387</v>
      </c>
      <c r="J5444" s="1">
        <v>0.82806532986158199</v>
      </c>
      <c r="K5444" s="1">
        <v>0.40472273181805601</v>
      </c>
      <c r="L5444" s="1">
        <v>0.61790307717305604</v>
      </c>
      <c r="M5444" s="2">
        <f t="shared" si="42"/>
        <v>0.43272327822245521</v>
      </c>
      <c r="N5444" s="3" t="b">
        <f t="shared" si="43"/>
        <v>0</v>
      </c>
    </row>
    <row r="5445" spans="1:14" ht="15.75" customHeight="1" x14ac:dyDescent="0.35">
      <c r="A5445" s="1">
        <v>2</v>
      </c>
      <c r="B5445" s="1" t="s">
        <v>14979</v>
      </c>
      <c r="C5445" s="1" t="s">
        <v>5</v>
      </c>
      <c r="D5445" s="1" t="s">
        <v>6</v>
      </c>
      <c r="E5445" s="1" t="s">
        <v>14980</v>
      </c>
      <c r="F5445" s="1" t="s">
        <v>14981</v>
      </c>
      <c r="G5445" s="1" t="s">
        <v>14982</v>
      </c>
      <c r="H5445" s="1">
        <v>0.513487656429232</v>
      </c>
      <c r="I5445" s="1">
        <v>9.9551096221756993E-2</v>
      </c>
      <c r="J5445" s="1">
        <v>0.28493821600206898</v>
      </c>
      <c r="K5445" s="1">
        <v>0.32097248958685198</v>
      </c>
      <c r="L5445" s="1">
        <v>0.63454198997875599</v>
      </c>
      <c r="M5445" s="2">
        <f t="shared" si="42"/>
        <v>0.37069828964373314</v>
      </c>
      <c r="N5445" s="3" t="b">
        <f t="shared" si="43"/>
        <v>0</v>
      </c>
    </row>
    <row r="5446" spans="1:14" ht="15.75" customHeight="1" x14ac:dyDescent="0.35">
      <c r="A5446" s="1">
        <v>2</v>
      </c>
      <c r="B5446" s="1" t="s">
        <v>34039</v>
      </c>
      <c r="C5446" s="1" t="s">
        <v>5</v>
      </c>
      <c r="D5446" s="1" t="s">
        <v>6</v>
      </c>
      <c r="E5446" s="1" t="s">
        <v>34040</v>
      </c>
      <c r="F5446" s="1" t="s">
        <v>34040</v>
      </c>
      <c r="G5446" s="1" t="s">
        <v>11639</v>
      </c>
      <c r="H5446" s="1">
        <v>0.68213779378053996</v>
      </c>
      <c r="I5446" s="1">
        <v>0.46511463997505598</v>
      </c>
      <c r="J5446" s="1">
        <v>3.9341035320436597E-2</v>
      </c>
      <c r="K5446" s="1">
        <v>0.17921015429183501</v>
      </c>
      <c r="L5446" s="1">
        <v>0.56139210097098402</v>
      </c>
      <c r="M5446" s="2">
        <f t="shared" si="42"/>
        <v>0.38543914486777026</v>
      </c>
      <c r="N5446" s="3" t="b">
        <f t="shared" si="43"/>
        <v>0</v>
      </c>
    </row>
    <row r="5447" spans="1:14" ht="15.75" customHeight="1" x14ac:dyDescent="0.35">
      <c r="A5447" s="1">
        <v>2</v>
      </c>
      <c r="B5447" s="1" t="s">
        <v>11629</v>
      </c>
      <c r="C5447" s="1" t="s">
        <v>5</v>
      </c>
      <c r="D5447" s="1" t="s">
        <v>6</v>
      </c>
      <c r="E5447" s="1" t="s">
        <v>11630</v>
      </c>
      <c r="F5447" s="1" t="s">
        <v>11630</v>
      </c>
      <c r="G5447" s="1" t="s">
        <v>4165</v>
      </c>
      <c r="H5447" s="1">
        <v>0.37274347914706302</v>
      </c>
      <c r="I5447" s="1">
        <v>1.6867148302184801E-3</v>
      </c>
      <c r="J5447" s="1">
        <v>0.83687609966273202</v>
      </c>
      <c r="K5447" s="1">
        <v>0.26959558396533601</v>
      </c>
      <c r="L5447" s="1">
        <v>0.84451696926210595</v>
      </c>
      <c r="M5447" s="2">
        <f t="shared" si="42"/>
        <v>0.46508376937349105</v>
      </c>
      <c r="N5447" s="3" t="b">
        <f t="shared" si="43"/>
        <v>1</v>
      </c>
    </row>
    <row r="5448" spans="1:14" ht="15.75" customHeight="1" x14ac:dyDescent="0.35">
      <c r="A5448" s="1">
        <v>2</v>
      </c>
      <c r="B5448" s="1" t="s">
        <v>11631</v>
      </c>
      <c r="C5448" s="1" t="s">
        <v>5</v>
      </c>
      <c r="D5448" s="1" t="s">
        <v>6</v>
      </c>
      <c r="E5448" s="1" t="s">
        <v>11632</v>
      </c>
      <c r="F5448" s="1" t="s">
        <v>11632</v>
      </c>
      <c r="G5448" s="1" t="s">
        <v>3293</v>
      </c>
      <c r="H5448" s="1">
        <v>0.18567263295820599</v>
      </c>
      <c r="I5448" s="1">
        <v>0.114701272872604</v>
      </c>
      <c r="J5448" s="1">
        <v>0.84991987950220604</v>
      </c>
      <c r="K5448" s="1">
        <v>0.33042887424874301</v>
      </c>
      <c r="L5448" s="1">
        <v>0.67404500447970295</v>
      </c>
      <c r="M5448" s="2">
        <f t="shared" si="42"/>
        <v>0.43095353281229237</v>
      </c>
      <c r="N5448" s="3" t="b">
        <f t="shared" si="43"/>
        <v>0</v>
      </c>
    </row>
    <row r="5449" spans="1:14" ht="15.75" customHeight="1" x14ac:dyDescent="0.35">
      <c r="A5449" s="1">
        <v>2</v>
      </c>
      <c r="B5449" s="1" t="s">
        <v>11633</v>
      </c>
      <c r="C5449" s="1" t="s">
        <v>5</v>
      </c>
      <c r="D5449" s="1" t="s">
        <v>6</v>
      </c>
      <c r="E5449" s="1" t="s">
        <v>11634</v>
      </c>
      <c r="F5449" s="1" t="s">
        <v>11635</v>
      </c>
      <c r="G5449" s="1" t="s">
        <v>11636</v>
      </c>
      <c r="H5449" s="1">
        <v>0.37140719039303099</v>
      </c>
      <c r="I5449" s="1">
        <v>4.3102897122305098E-2</v>
      </c>
      <c r="J5449" s="1">
        <v>0.60301449465043</v>
      </c>
      <c r="K5449" s="1">
        <v>0.484749816521515</v>
      </c>
      <c r="L5449" s="1">
        <v>0.84125294013275398</v>
      </c>
      <c r="M5449" s="2">
        <f t="shared" si="42"/>
        <v>0.46870546776400701</v>
      </c>
      <c r="N5449" s="3" t="b">
        <f t="shared" si="43"/>
        <v>1</v>
      </c>
    </row>
    <row r="5450" spans="1:14" ht="15.75" customHeight="1" x14ac:dyDescent="0.35">
      <c r="A5450" s="1">
        <v>2</v>
      </c>
      <c r="B5450" s="1" t="s">
        <v>11637</v>
      </c>
      <c r="C5450" s="1" t="s">
        <v>5</v>
      </c>
      <c r="D5450" s="1" t="s">
        <v>6</v>
      </c>
      <c r="E5450" s="1" t="s">
        <v>11638</v>
      </c>
      <c r="F5450" s="1" t="s">
        <v>11638</v>
      </c>
      <c r="G5450" s="1" t="s">
        <v>11639</v>
      </c>
      <c r="H5450" s="1">
        <v>4.89771259034434E-2</v>
      </c>
      <c r="I5450" s="1">
        <v>0.19977371100385799</v>
      </c>
      <c r="J5450" s="1">
        <v>0.79595803611806804</v>
      </c>
      <c r="K5450" s="1">
        <v>0.44689990576914301</v>
      </c>
      <c r="L5450" s="1">
        <v>0.59557602171277302</v>
      </c>
      <c r="M5450" s="2">
        <f t="shared" si="42"/>
        <v>0.41743696010145703</v>
      </c>
      <c r="N5450" s="3" t="b">
        <f t="shared" si="43"/>
        <v>0</v>
      </c>
    </row>
    <row r="5451" spans="1:14" ht="15.75" customHeight="1" x14ac:dyDescent="0.35">
      <c r="A5451" s="1">
        <v>2</v>
      </c>
      <c r="B5451" s="1" t="s">
        <v>11640</v>
      </c>
      <c r="C5451" s="1" t="s">
        <v>5</v>
      </c>
      <c r="D5451" s="1" t="s">
        <v>6</v>
      </c>
      <c r="E5451" s="1" t="s">
        <v>11641</v>
      </c>
      <c r="F5451" s="1" t="s">
        <v>11641</v>
      </c>
      <c r="G5451" s="1" t="s">
        <v>1153</v>
      </c>
      <c r="H5451" s="1">
        <v>0.121000919600754</v>
      </c>
      <c r="I5451" s="1">
        <v>0.15284245668788901</v>
      </c>
      <c r="J5451" s="1">
        <v>0.84401320178512895</v>
      </c>
      <c r="K5451" s="1">
        <v>0.31278329514105702</v>
      </c>
      <c r="L5451" s="1">
        <v>0.60744429860533899</v>
      </c>
      <c r="M5451" s="2">
        <f t="shared" si="42"/>
        <v>0.40761683436403356</v>
      </c>
      <c r="N5451" s="3" t="b">
        <f t="shared" si="43"/>
        <v>0</v>
      </c>
    </row>
    <row r="5452" spans="1:14" ht="15.75" customHeight="1" x14ac:dyDescent="0.35">
      <c r="A5452" s="1">
        <v>2</v>
      </c>
      <c r="B5452" s="1" t="s">
        <v>7891</v>
      </c>
      <c r="C5452" s="1" t="s">
        <v>5</v>
      </c>
      <c r="D5452" s="1" t="s">
        <v>6</v>
      </c>
      <c r="E5452" s="1" t="s">
        <v>7892</v>
      </c>
      <c r="F5452" s="1" t="s">
        <v>7892</v>
      </c>
      <c r="G5452" s="1" t="s">
        <v>7894</v>
      </c>
      <c r="H5452" s="1">
        <v>0.22485943427324001</v>
      </c>
      <c r="I5452" s="1">
        <v>9.1396225920187396E-2</v>
      </c>
      <c r="J5452" s="1">
        <v>0.82480402491140803</v>
      </c>
      <c r="K5452" s="1">
        <v>0.36245419809248902</v>
      </c>
      <c r="L5452" s="1">
        <v>0.62078464446069503</v>
      </c>
      <c r="M5452" s="2">
        <f t="shared" si="42"/>
        <v>0.4248597055316039</v>
      </c>
      <c r="N5452" s="3" t="b">
        <f t="shared" si="43"/>
        <v>0</v>
      </c>
    </row>
    <row r="5453" spans="1:14" ht="15.75" customHeight="1" x14ac:dyDescent="0.35">
      <c r="A5453" s="1">
        <v>2</v>
      </c>
      <c r="B5453" s="1" t="s">
        <v>11642</v>
      </c>
      <c r="C5453" s="1" t="s">
        <v>5</v>
      </c>
      <c r="D5453" s="1" t="s">
        <v>6</v>
      </c>
      <c r="E5453" s="1" t="s">
        <v>11643</v>
      </c>
      <c r="F5453" s="1" t="s">
        <v>11643</v>
      </c>
      <c r="G5453" s="1" t="s">
        <v>3189</v>
      </c>
      <c r="H5453" s="1">
        <v>0.61912423614885304</v>
      </c>
      <c r="I5453" s="1">
        <v>0.299798687810792</v>
      </c>
      <c r="J5453" s="1">
        <v>0.30780892236794799</v>
      </c>
      <c r="K5453" s="1">
        <v>1.5895961245151399E-2</v>
      </c>
      <c r="L5453" s="1">
        <v>0.711956819667381</v>
      </c>
      <c r="M5453" s="2">
        <f t="shared" si="42"/>
        <v>0.39091692544802503</v>
      </c>
      <c r="N5453" s="3" t="b">
        <f t="shared" si="43"/>
        <v>0</v>
      </c>
    </row>
    <row r="5454" spans="1:14" ht="15.75" customHeight="1" x14ac:dyDescent="0.35">
      <c r="A5454" s="1">
        <v>2</v>
      </c>
      <c r="B5454" s="1" t="s">
        <v>34054</v>
      </c>
      <c r="C5454" s="1" t="s">
        <v>5</v>
      </c>
      <c r="D5454" s="1" t="s">
        <v>6</v>
      </c>
      <c r="E5454" s="1" t="s">
        <v>34055</v>
      </c>
      <c r="F5454" s="1" t="s">
        <v>34056</v>
      </c>
      <c r="G5454" s="1" t="s">
        <v>58</v>
      </c>
      <c r="H5454" s="1">
        <v>0.68544370890893103</v>
      </c>
      <c r="I5454" s="1">
        <v>0.56126776093303499</v>
      </c>
      <c r="J5454" s="1">
        <v>9.8146498693523501E-2</v>
      </c>
      <c r="K5454" s="1">
        <v>0.49472679691327698</v>
      </c>
      <c r="L5454" s="1">
        <v>0.24407279230232601</v>
      </c>
      <c r="M5454" s="2">
        <f t="shared" si="42"/>
        <v>0.41673151155021848</v>
      </c>
      <c r="N5454" s="3" t="b">
        <f t="shared" si="43"/>
        <v>0</v>
      </c>
    </row>
    <row r="5455" spans="1:14" ht="15.75" customHeight="1" x14ac:dyDescent="0.35">
      <c r="A5455" s="1">
        <v>2</v>
      </c>
      <c r="B5455" s="1" t="s">
        <v>34057</v>
      </c>
      <c r="C5455" s="1" t="s">
        <v>5</v>
      </c>
      <c r="D5455" s="1" t="s">
        <v>6</v>
      </c>
      <c r="E5455" s="1" t="s">
        <v>34058</v>
      </c>
      <c r="F5455" s="1" t="s">
        <v>34059</v>
      </c>
      <c r="G5455" s="1" t="s">
        <v>3499</v>
      </c>
      <c r="H5455" s="1">
        <v>0.31901764450005399</v>
      </c>
      <c r="I5455" s="1">
        <v>8.5733109387616802E-2</v>
      </c>
      <c r="J5455" s="1">
        <v>0.91445688867799002</v>
      </c>
      <c r="K5455" s="1">
        <v>0.19890199576895601</v>
      </c>
      <c r="L5455" s="1">
        <v>0.71722032616020903</v>
      </c>
      <c r="M5455" s="2">
        <f t="shared" si="42"/>
        <v>0.44706599289896509</v>
      </c>
      <c r="N5455" s="3" t="b">
        <f t="shared" si="43"/>
        <v>0</v>
      </c>
    </row>
    <row r="5456" spans="1:14" ht="15.75" customHeight="1" x14ac:dyDescent="0.35">
      <c r="A5456" s="1">
        <v>2</v>
      </c>
      <c r="B5456" s="1" t="s">
        <v>11644</v>
      </c>
      <c r="C5456" s="1" t="s">
        <v>5</v>
      </c>
      <c r="D5456" s="1" t="s">
        <v>6</v>
      </c>
      <c r="E5456" s="1" t="s">
        <v>11645</v>
      </c>
      <c r="F5456" s="1" t="s">
        <v>11645</v>
      </c>
      <c r="G5456" s="4" t="s">
        <v>7456</v>
      </c>
      <c r="H5456" s="1">
        <v>0.31940268312297498</v>
      </c>
      <c r="I5456" s="1">
        <v>0.10654209863820201</v>
      </c>
      <c r="J5456" s="1">
        <v>0.82833554937334997</v>
      </c>
      <c r="K5456" s="1">
        <v>0.40266739652863498</v>
      </c>
      <c r="L5456" s="1">
        <v>0.82130027905325298</v>
      </c>
      <c r="M5456" s="2">
        <f t="shared" si="42"/>
        <v>0.49564960134328295</v>
      </c>
      <c r="N5456" s="3" t="b">
        <f t="shared" si="43"/>
        <v>1</v>
      </c>
    </row>
    <row r="5457" spans="1:22" ht="15.75" customHeight="1" x14ac:dyDescent="0.35">
      <c r="A5457" s="1">
        <v>2</v>
      </c>
      <c r="B5457" s="1" t="s">
        <v>11646</v>
      </c>
      <c r="C5457" s="1" t="s">
        <v>5</v>
      </c>
      <c r="D5457" s="1" t="s">
        <v>6</v>
      </c>
      <c r="E5457" s="1" t="s">
        <v>11647</v>
      </c>
      <c r="F5457" s="1" t="s">
        <v>11648</v>
      </c>
      <c r="G5457" s="1" t="s">
        <v>11649</v>
      </c>
      <c r="H5457" s="1">
        <v>0.195047256921352</v>
      </c>
      <c r="I5457" s="1">
        <v>8.0356234175124001E-3</v>
      </c>
      <c r="J5457" s="1">
        <v>0.75834917920463596</v>
      </c>
      <c r="K5457" s="1">
        <v>0.29783744643806698</v>
      </c>
      <c r="L5457" s="1">
        <v>0.61308857373973102</v>
      </c>
      <c r="M5457" s="2">
        <f t="shared" si="42"/>
        <v>0.37447161594425971</v>
      </c>
      <c r="N5457" s="3" t="b">
        <f t="shared" si="43"/>
        <v>0</v>
      </c>
    </row>
    <row r="5458" spans="1:22" ht="15.75" customHeight="1" x14ac:dyDescent="0.35">
      <c r="A5458" s="1">
        <v>2</v>
      </c>
      <c r="B5458" s="1" t="s">
        <v>2295</v>
      </c>
      <c r="C5458" s="1" t="s">
        <v>5</v>
      </c>
      <c r="D5458" s="1" t="s">
        <v>6</v>
      </c>
      <c r="E5458" s="1" t="s">
        <v>2296</v>
      </c>
      <c r="F5458" s="1" t="s">
        <v>2296</v>
      </c>
      <c r="G5458" s="1" t="s">
        <v>2297</v>
      </c>
      <c r="H5458" s="1">
        <v>0.25337514693611701</v>
      </c>
      <c r="I5458" s="1">
        <v>1.21237776814202E-2</v>
      </c>
      <c r="J5458" s="1">
        <v>0.67149655341552295</v>
      </c>
      <c r="K5458" s="1">
        <v>0.25903701543704799</v>
      </c>
      <c r="L5458" s="1">
        <v>0.59899033388170497</v>
      </c>
      <c r="M5458" s="2">
        <f t="shared" si="42"/>
        <v>0.35900456547036264</v>
      </c>
      <c r="N5458" s="3" t="b">
        <f t="shared" si="43"/>
        <v>0</v>
      </c>
    </row>
    <row r="5459" spans="1:22" ht="15.75" customHeight="1" x14ac:dyDescent="0.35">
      <c r="A5459" s="1">
        <v>2</v>
      </c>
      <c r="B5459" s="1" t="s">
        <v>11650</v>
      </c>
      <c r="C5459" s="1" t="s">
        <v>5</v>
      </c>
      <c r="D5459" s="1" t="s">
        <v>6</v>
      </c>
      <c r="E5459" s="1" t="s">
        <v>11651</v>
      </c>
      <c r="F5459" s="1" t="s">
        <v>11651</v>
      </c>
      <c r="G5459" s="1" t="s">
        <v>1281</v>
      </c>
      <c r="H5459" s="1">
        <v>0.12142026553091501</v>
      </c>
      <c r="I5459" s="1">
        <v>0.26406275489854297</v>
      </c>
      <c r="J5459" s="1">
        <v>0.90293587217095705</v>
      </c>
      <c r="K5459" s="1">
        <v>0.413644815074522</v>
      </c>
      <c r="L5459" s="1">
        <v>0.67568322813564297</v>
      </c>
      <c r="M5459" s="2">
        <f t="shared" si="42"/>
        <v>0.47554938716211598</v>
      </c>
      <c r="N5459" s="3" t="b">
        <f t="shared" si="43"/>
        <v>1</v>
      </c>
    </row>
    <row r="5460" spans="1:22" ht="15.75" customHeight="1" x14ac:dyDescent="0.35">
      <c r="A5460" s="1">
        <v>2</v>
      </c>
      <c r="B5460" s="1" t="s">
        <v>11656</v>
      </c>
      <c r="C5460" s="1" t="s">
        <v>5</v>
      </c>
      <c r="D5460" s="1" t="s">
        <v>6</v>
      </c>
      <c r="E5460" s="1" t="s">
        <v>11657</v>
      </c>
      <c r="F5460" s="1" t="s">
        <v>11658</v>
      </c>
      <c r="G5460" s="1" t="s">
        <v>1281</v>
      </c>
      <c r="H5460" s="1">
        <v>0.15084273711248999</v>
      </c>
      <c r="I5460" s="1">
        <v>0.18689836182980299</v>
      </c>
      <c r="J5460" s="1">
        <v>0.80366563485822196</v>
      </c>
      <c r="K5460" s="1">
        <v>0.31484128934645</v>
      </c>
      <c r="L5460" s="1">
        <v>0.59953657153858697</v>
      </c>
      <c r="M5460" s="2">
        <f t="shared" si="42"/>
        <v>0.41115691893711037</v>
      </c>
      <c r="N5460" s="3" t="b">
        <f t="shared" si="43"/>
        <v>0</v>
      </c>
    </row>
    <row r="5461" spans="1:22" ht="15.75" customHeight="1" x14ac:dyDescent="0.35">
      <c r="A5461" s="1">
        <v>2</v>
      </c>
      <c r="B5461" s="1" t="s">
        <v>11663</v>
      </c>
      <c r="C5461" s="1" t="s">
        <v>5</v>
      </c>
      <c r="D5461" s="1" t="s">
        <v>6</v>
      </c>
      <c r="E5461" s="1" t="s">
        <v>11664</v>
      </c>
      <c r="F5461" s="1" t="s">
        <v>11665</v>
      </c>
      <c r="G5461" s="1" t="s">
        <v>11666</v>
      </c>
      <c r="H5461" s="1">
        <v>0.34949186441825197</v>
      </c>
      <c r="I5461" s="1">
        <v>6.66876935727795E-3</v>
      </c>
      <c r="J5461" s="1">
        <v>0.82875174744604896</v>
      </c>
      <c r="K5461" s="1">
        <v>0.35965593708571197</v>
      </c>
      <c r="L5461" s="1">
        <v>0.80905547013877899</v>
      </c>
      <c r="M5461" s="2">
        <f t="shared" si="42"/>
        <v>0.47072475768921401</v>
      </c>
      <c r="N5461" s="3" t="b">
        <f t="shared" si="43"/>
        <v>1</v>
      </c>
    </row>
    <row r="5462" spans="1:22" ht="15.75" customHeight="1" x14ac:dyDescent="0.35">
      <c r="A5462" s="1">
        <v>2</v>
      </c>
      <c r="B5462" s="1" t="s">
        <v>11671</v>
      </c>
      <c r="C5462" s="1" t="s">
        <v>5</v>
      </c>
      <c r="D5462" s="1" t="s">
        <v>6</v>
      </c>
      <c r="E5462" s="1" t="s">
        <v>11672</v>
      </c>
      <c r="F5462" s="1" t="s">
        <v>11672</v>
      </c>
      <c r="G5462" s="1" t="s">
        <v>7038</v>
      </c>
      <c r="H5462" s="1">
        <v>0.44386595996045303</v>
      </c>
      <c r="I5462" s="1">
        <v>7.2748258840060503E-2</v>
      </c>
      <c r="J5462" s="1">
        <v>0.83517780653782003</v>
      </c>
      <c r="K5462" s="1">
        <v>0.28228710284005298</v>
      </c>
      <c r="L5462" s="1">
        <v>0.86908950703159105</v>
      </c>
      <c r="M5462" s="2">
        <f t="shared" si="42"/>
        <v>0.50063372704199549</v>
      </c>
      <c r="N5462" s="3" t="b">
        <f t="shared" si="43"/>
        <v>1</v>
      </c>
    </row>
    <row r="5463" spans="1:22" ht="15.75" customHeight="1" x14ac:dyDescent="0.35">
      <c r="A5463" s="1">
        <v>2</v>
      </c>
      <c r="B5463" s="1" t="s">
        <v>13123</v>
      </c>
      <c r="C5463" s="1" t="s">
        <v>5</v>
      </c>
      <c r="D5463" s="1" t="s">
        <v>6</v>
      </c>
      <c r="E5463" s="1" t="s">
        <v>13124</v>
      </c>
      <c r="F5463" s="1" t="s">
        <v>13125</v>
      </c>
      <c r="G5463" s="1" t="s">
        <v>9639</v>
      </c>
      <c r="H5463" s="1">
        <v>0.55926360730991997</v>
      </c>
      <c r="I5463" s="1">
        <v>0.608168727563551</v>
      </c>
      <c r="J5463" s="1">
        <v>0.47707722257716001</v>
      </c>
      <c r="K5463" s="1">
        <v>0.37547905035228302</v>
      </c>
      <c r="L5463" s="1">
        <v>9.9837594013036296E-2</v>
      </c>
      <c r="M5463" s="2">
        <f t="shared" si="42"/>
        <v>0.42396524036319005</v>
      </c>
      <c r="N5463" s="3" t="b">
        <f t="shared" si="43"/>
        <v>0</v>
      </c>
    </row>
    <row r="5464" spans="1:22" ht="15.75" customHeight="1" x14ac:dyDescent="0.35">
      <c r="A5464" s="1">
        <v>2</v>
      </c>
      <c r="B5464" s="1" t="s">
        <v>11674</v>
      </c>
      <c r="C5464" s="1" t="s">
        <v>5</v>
      </c>
      <c r="D5464" s="1" t="s">
        <v>6</v>
      </c>
      <c r="E5464" s="1" t="s">
        <v>11675</v>
      </c>
      <c r="F5464" s="1" t="s">
        <v>11676</v>
      </c>
      <c r="G5464" s="1" t="s">
        <v>11677</v>
      </c>
      <c r="H5464" s="1">
        <v>0.421929845786715</v>
      </c>
      <c r="I5464" s="1">
        <v>6.2958365424011703E-2</v>
      </c>
      <c r="J5464" s="1">
        <v>0.83364288958811295</v>
      </c>
      <c r="K5464" s="1">
        <v>0.23414408351444899</v>
      </c>
      <c r="L5464" s="1">
        <v>0.85830375306166395</v>
      </c>
      <c r="M5464" s="2">
        <f t="shared" si="42"/>
        <v>0.48219578747499059</v>
      </c>
      <c r="N5464" s="3" t="b">
        <f t="shared" si="43"/>
        <v>1</v>
      </c>
      <c r="V5464" s="4"/>
    </row>
    <row r="5465" spans="1:22" ht="15.75" customHeight="1" x14ac:dyDescent="0.35">
      <c r="A5465" s="1">
        <v>2</v>
      </c>
      <c r="B5465" s="1" t="s">
        <v>34081</v>
      </c>
      <c r="C5465" s="1" t="s">
        <v>5</v>
      </c>
      <c r="D5465" s="1" t="s">
        <v>6</v>
      </c>
      <c r="E5465" s="1" t="s">
        <v>34082</v>
      </c>
      <c r="F5465" s="1" t="s">
        <v>34082</v>
      </c>
      <c r="G5465" s="4" t="s">
        <v>34086</v>
      </c>
      <c r="H5465" s="1">
        <v>0.48664583021674201</v>
      </c>
      <c r="I5465" s="1">
        <v>0.193435995976658</v>
      </c>
      <c r="J5465" s="1">
        <v>0.73964526792871399</v>
      </c>
      <c r="K5465" s="1">
        <v>6.1765305655589797E-2</v>
      </c>
      <c r="L5465" s="1">
        <v>0.67600063071306804</v>
      </c>
      <c r="M5465" s="2">
        <f t="shared" si="42"/>
        <v>0.43149860609815438</v>
      </c>
      <c r="N5465" s="3" t="b">
        <f t="shared" si="43"/>
        <v>0</v>
      </c>
    </row>
    <row r="5466" spans="1:22" ht="15.75" customHeight="1" x14ac:dyDescent="0.35">
      <c r="A5466" s="1">
        <v>2</v>
      </c>
      <c r="B5466" s="1" t="s">
        <v>11682</v>
      </c>
      <c r="C5466" s="1" t="s">
        <v>6</v>
      </c>
      <c r="D5466" s="1" t="s">
        <v>51</v>
      </c>
      <c r="E5466" s="1" t="s">
        <v>11683</v>
      </c>
      <c r="F5466" s="1" t="s">
        <v>11683</v>
      </c>
      <c r="G5466" s="1" t="s">
        <v>2640</v>
      </c>
      <c r="H5466" s="1">
        <v>0.25819572709444899</v>
      </c>
      <c r="I5466" s="1">
        <v>0.14624663292869799</v>
      </c>
      <c r="J5466" s="1">
        <v>0.68993828968336501</v>
      </c>
      <c r="K5466" s="1">
        <v>0.44733994987301501</v>
      </c>
      <c r="L5466" s="1">
        <v>0.78081858643455304</v>
      </c>
      <c r="M5466" s="2">
        <f t="shared" si="42"/>
        <v>0.46450783720281602</v>
      </c>
      <c r="N5466" s="3" t="b">
        <f t="shared" si="43"/>
        <v>1</v>
      </c>
    </row>
    <row r="5467" spans="1:22" ht="15.75" customHeight="1" x14ac:dyDescent="0.35">
      <c r="A5467" s="1">
        <v>2</v>
      </c>
      <c r="B5467" s="1" t="s">
        <v>34089</v>
      </c>
      <c r="C5467" s="1" t="s">
        <v>5</v>
      </c>
      <c r="D5467" s="1" t="s">
        <v>6</v>
      </c>
      <c r="E5467" s="1" t="s">
        <v>34090</v>
      </c>
      <c r="F5467" s="1" t="s">
        <v>34090</v>
      </c>
      <c r="G5467" s="1" t="s">
        <v>5014</v>
      </c>
      <c r="H5467" s="1">
        <v>0.34788296015592701</v>
      </c>
      <c r="I5467" s="1">
        <v>3.0494782278075699E-2</v>
      </c>
      <c r="J5467" s="1">
        <v>0.58942419825657399</v>
      </c>
      <c r="K5467" s="1">
        <v>5.1367169133289703E-2</v>
      </c>
      <c r="L5467" s="1">
        <v>0.58034498006150503</v>
      </c>
      <c r="M5467" s="2">
        <f t="shared" si="42"/>
        <v>0.31990281797707432</v>
      </c>
      <c r="N5467" s="3" t="b">
        <f t="shared" si="43"/>
        <v>0</v>
      </c>
    </row>
    <row r="5468" spans="1:22" ht="15.75" customHeight="1" x14ac:dyDescent="0.35">
      <c r="A5468" s="1">
        <v>2</v>
      </c>
      <c r="B5468" s="1" t="s">
        <v>11700</v>
      </c>
      <c r="C5468" s="1" t="s">
        <v>5</v>
      </c>
      <c r="D5468" s="1" t="s">
        <v>6</v>
      </c>
      <c r="E5468" s="1" t="s">
        <v>11703</v>
      </c>
      <c r="F5468" s="1" t="s">
        <v>11703</v>
      </c>
      <c r="G5468" s="4" t="s">
        <v>11704</v>
      </c>
      <c r="H5468" s="1">
        <v>0.27559946204238001</v>
      </c>
      <c r="I5468" s="1">
        <v>5.9286558906310897E-2</v>
      </c>
      <c r="J5468" s="1">
        <v>0.65769274191016203</v>
      </c>
      <c r="K5468" s="1">
        <v>0.42147974033749003</v>
      </c>
      <c r="L5468" s="1">
        <v>0.60929258148036103</v>
      </c>
      <c r="M5468" s="2">
        <f t="shared" si="42"/>
        <v>0.40467021693534083</v>
      </c>
      <c r="N5468" s="3" t="b">
        <f t="shared" si="43"/>
        <v>0</v>
      </c>
    </row>
    <row r="5469" spans="1:22" ht="15.75" customHeight="1" x14ac:dyDescent="0.35">
      <c r="A5469" s="1">
        <v>2</v>
      </c>
      <c r="B5469" s="1" t="s">
        <v>34095</v>
      </c>
      <c r="C5469" s="1" t="s">
        <v>5</v>
      </c>
      <c r="D5469" s="1" t="s">
        <v>6</v>
      </c>
      <c r="E5469" s="1" t="s">
        <v>34097</v>
      </c>
      <c r="F5469" s="1" t="s">
        <v>34097</v>
      </c>
      <c r="G5469" s="1" t="s">
        <v>2255</v>
      </c>
      <c r="H5469" s="1">
        <v>0.31224810533114999</v>
      </c>
      <c r="I5469" s="1">
        <v>4.4927936335105598E-2</v>
      </c>
      <c r="J5469" s="1">
        <v>0.68821089345557995</v>
      </c>
      <c r="K5469" s="1">
        <v>0.35981996742788502</v>
      </c>
      <c r="L5469" s="1">
        <v>0.706154388067042</v>
      </c>
      <c r="M5469" s="2">
        <f t="shared" si="42"/>
        <v>0.42227225812335256</v>
      </c>
      <c r="N5469" s="3" t="b">
        <f t="shared" si="43"/>
        <v>0</v>
      </c>
    </row>
    <row r="5470" spans="1:22" ht="15.75" customHeight="1" x14ac:dyDescent="0.35">
      <c r="A5470" s="1">
        <v>2</v>
      </c>
      <c r="B5470" s="1" t="s">
        <v>34100</v>
      </c>
      <c r="C5470" s="1" t="s">
        <v>5</v>
      </c>
      <c r="D5470" s="1" t="s">
        <v>6</v>
      </c>
      <c r="E5470" s="1" t="s">
        <v>34101</v>
      </c>
      <c r="F5470" s="1" t="s">
        <v>34102</v>
      </c>
      <c r="G5470" s="1" t="s">
        <v>34103</v>
      </c>
      <c r="H5470" s="1">
        <v>0.39211669664059601</v>
      </c>
      <c r="I5470" s="1">
        <v>0.142052767839974</v>
      </c>
      <c r="J5470" s="1">
        <v>0.53852794309726604</v>
      </c>
      <c r="K5470" s="1">
        <v>6.5683810999434503E-2</v>
      </c>
      <c r="L5470" s="1">
        <v>0.74993363229410503</v>
      </c>
      <c r="M5470" s="2">
        <f t="shared" si="42"/>
        <v>0.37766297017427514</v>
      </c>
      <c r="N5470" s="3" t="b">
        <f t="shared" si="43"/>
        <v>0</v>
      </c>
    </row>
    <row r="5471" spans="1:22" ht="15.75" customHeight="1" x14ac:dyDescent="0.35">
      <c r="A5471" s="1">
        <v>2</v>
      </c>
      <c r="B5471" s="1" t="s">
        <v>30684</v>
      </c>
      <c r="C5471" s="1" t="s">
        <v>5</v>
      </c>
      <c r="D5471" s="1" t="s">
        <v>6</v>
      </c>
      <c r="E5471" s="1" t="s">
        <v>30685</v>
      </c>
      <c r="F5471" s="1" t="s">
        <v>30685</v>
      </c>
      <c r="G5471" s="1" t="s">
        <v>2885</v>
      </c>
      <c r="H5471" s="1">
        <v>0.73737121350869606</v>
      </c>
      <c r="I5471" s="1">
        <v>0.49837443563634898</v>
      </c>
      <c r="J5471" s="1">
        <v>0.36249660024119701</v>
      </c>
      <c r="K5471" s="1">
        <v>3.87401105199518E-3</v>
      </c>
      <c r="L5471" s="1">
        <v>0.65403354799320701</v>
      </c>
      <c r="M5471" s="2">
        <f t="shared" si="42"/>
        <v>0.45122996168628882</v>
      </c>
      <c r="N5471" s="3" t="b">
        <f t="shared" si="43"/>
        <v>0</v>
      </c>
    </row>
    <row r="5472" spans="1:22" ht="15.75" customHeight="1" x14ac:dyDescent="0.35">
      <c r="A5472" s="1">
        <v>2</v>
      </c>
      <c r="B5472" s="1" t="s">
        <v>11705</v>
      </c>
      <c r="C5472" s="1" t="s">
        <v>5</v>
      </c>
      <c r="D5472" s="1" t="s">
        <v>6</v>
      </c>
      <c r="E5472" s="1" t="s">
        <v>11706</v>
      </c>
      <c r="F5472" s="1" t="s">
        <v>11706</v>
      </c>
      <c r="G5472" s="1" t="s">
        <v>942</v>
      </c>
      <c r="H5472" s="1">
        <v>0.43928522106468598</v>
      </c>
      <c r="I5472" s="1">
        <v>5.4260283255094903E-2</v>
      </c>
      <c r="J5472" s="1">
        <v>0.82573401968086901</v>
      </c>
      <c r="K5472" s="1">
        <v>0.32143563090425797</v>
      </c>
      <c r="L5472" s="1">
        <v>0.88227346259717698</v>
      </c>
      <c r="M5472" s="2">
        <f t="shared" si="42"/>
        <v>0.50459772350041698</v>
      </c>
      <c r="N5472" s="3" t="b">
        <f t="shared" si="43"/>
        <v>1</v>
      </c>
      <c r="V5472" s="4"/>
    </row>
    <row r="5473" spans="1:22" ht="15.75" customHeight="1" x14ac:dyDescent="0.35">
      <c r="A5473" s="1">
        <v>2</v>
      </c>
      <c r="B5473" s="1" t="s">
        <v>11711</v>
      </c>
      <c r="C5473" s="1" t="s">
        <v>5</v>
      </c>
      <c r="D5473" s="1" t="s">
        <v>6</v>
      </c>
      <c r="E5473" s="1" t="s">
        <v>11712</v>
      </c>
      <c r="F5473" s="1" t="s">
        <v>11712</v>
      </c>
      <c r="G5473" s="4" t="s">
        <v>7456</v>
      </c>
      <c r="H5473" s="1">
        <v>0.28985414574032098</v>
      </c>
      <c r="I5473" s="1">
        <v>5.7557828544201599E-2</v>
      </c>
      <c r="J5473" s="1">
        <v>0.81788925566709803</v>
      </c>
      <c r="K5473" s="1">
        <v>0.39702812004184501</v>
      </c>
      <c r="L5473" s="1">
        <v>0.79723379546158102</v>
      </c>
      <c r="M5473" s="2">
        <f t="shared" si="42"/>
        <v>0.47191262909100934</v>
      </c>
      <c r="N5473" s="3" t="b">
        <f t="shared" si="43"/>
        <v>1</v>
      </c>
    </row>
    <row r="5474" spans="1:22" ht="15.75" customHeight="1" x14ac:dyDescent="0.35">
      <c r="A5474" s="1">
        <v>2</v>
      </c>
      <c r="B5474" s="1" t="s">
        <v>34113</v>
      </c>
      <c r="C5474" s="1" t="s">
        <v>5</v>
      </c>
      <c r="D5474" s="1" t="s">
        <v>6</v>
      </c>
      <c r="E5474" s="1" t="s">
        <v>34116</v>
      </c>
      <c r="F5474" s="1" t="s">
        <v>34116</v>
      </c>
      <c r="G5474" s="1" t="s">
        <v>9693</v>
      </c>
      <c r="H5474" s="1">
        <v>0.67284707090811602</v>
      </c>
      <c r="I5474" s="1">
        <v>0.77539738233223199</v>
      </c>
      <c r="J5474" s="1">
        <v>0.44474754783647502</v>
      </c>
      <c r="K5474" s="1">
        <v>0.39940063356051397</v>
      </c>
      <c r="L5474" s="1">
        <v>0.21631454635519301</v>
      </c>
      <c r="M5474" s="2">
        <f t="shared" si="42"/>
        <v>0.50174143619850597</v>
      </c>
      <c r="N5474" s="3" t="b">
        <f t="shared" si="43"/>
        <v>1</v>
      </c>
    </row>
    <row r="5475" spans="1:22" ht="15.75" customHeight="1" x14ac:dyDescent="0.35">
      <c r="A5475" s="1">
        <v>2</v>
      </c>
      <c r="B5475" s="1" t="s">
        <v>11720</v>
      </c>
      <c r="C5475" s="1" t="s">
        <v>5</v>
      </c>
      <c r="D5475" s="1" t="s">
        <v>6</v>
      </c>
      <c r="E5475" s="1" t="s">
        <v>11721</v>
      </c>
      <c r="F5475" s="1" t="s">
        <v>11721</v>
      </c>
      <c r="G5475" s="1" t="s">
        <v>1169</v>
      </c>
      <c r="H5475" s="1">
        <v>0.35369539670723799</v>
      </c>
      <c r="I5475" s="1">
        <v>2.2767531495681E-2</v>
      </c>
      <c r="J5475" s="1">
        <v>0.88199140617142702</v>
      </c>
      <c r="K5475" s="1">
        <v>0.28491972871732302</v>
      </c>
      <c r="L5475" s="1">
        <v>0.80154429004502403</v>
      </c>
      <c r="M5475" s="2">
        <f t="shared" si="42"/>
        <v>0.46898367062733859</v>
      </c>
      <c r="N5475" s="3" t="b">
        <f t="shared" si="43"/>
        <v>1</v>
      </c>
      <c r="V5475" s="4"/>
    </row>
    <row r="5476" spans="1:22" ht="15.75" customHeight="1" x14ac:dyDescent="0.35">
      <c r="A5476" s="1">
        <v>2</v>
      </c>
      <c r="B5476" s="1" t="s">
        <v>11726</v>
      </c>
      <c r="C5476" s="1" t="s">
        <v>5</v>
      </c>
      <c r="D5476" s="1" t="s">
        <v>6</v>
      </c>
      <c r="E5476" s="1" t="s">
        <v>11727</v>
      </c>
      <c r="F5476" s="1" t="s">
        <v>11727</v>
      </c>
      <c r="G5476" s="1" t="s">
        <v>7628</v>
      </c>
      <c r="H5476" s="1">
        <v>2.1293367703077E-2</v>
      </c>
      <c r="I5476" s="1">
        <v>0.27388653122067702</v>
      </c>
      <c r="J5476" s="1">
        <v>0.68461956887780195</v>
      </c>
      <c r="K5476" s="1">
        <v>0.423088794782912</v>
      </c>
      <c r="L5476" s="1">
        <v>0.60683385545845603</v>
      </c>
      <c r="M5476" s="2">
        <f t="shared" si="42"/>
        <v>0.40194442360858479</v>
      </c>
      <c r="N5476" s="3" t="b">
        <f t="shared" si="43"/>
        <v>0</v>
      </c>
    </row>
    <row r="5477" spans="1:22" ht="15.75" customHeight="1" x14ac:dyDescent="0.35">
      <c r="A5477" s="1">
        <v>2</v>
      </c>
      <c r="B5477" s="1" t="s">
        <v>11733</v>
      </c>
      <c r="C5477" s="1" t="s">
        <v>5</v>
      </c>
      <c r="D5477" s="1" t="s">
        <v>6</v>
      </c>
      <c r="E5477" s="1" t="s">
        <v>11736</v>
      </c>
      <c r="F5477" s="1" t="s">
        <v>11736</v>
      </c>
      <c r="G5477" s="4" t="s">
        <v>11737</v>
      </c>
      <c r="H5477" s="1">
        <v>0.33501529642120798</v>
      </c>
      <c r="I5477" s="1">
        <v>4.2810095346200699E-2</v>
      </c>
      <c r="J5477" s="1">
        <v>0.79636112229952105</v>
      </c>
      <c r="K5477" s="1">
        <v>0.28840121767943999</v>
      </c>
      <c r="L5477" s="1">
        <v>0.74718744865799802</v>
      </c>
      <c r="M5477" s="2">
        <f t="shared" si="42"/>
        <v>0.4419550360808735</v>
      </c>
      <c r="N5477" s="3" t="b">
        <f t="shared" si="43"/>
        <v>0</v>
      </c>
    </row>
    <row r="5478" spans="1:22" ht="15.75" customHeight="1" x14ac:dyDescent="0.35">
      <c r="A5478" s="1">
        <v>2</v>
      </c>
      <c r="B5478" s="1" t="s">
        <v>19162</v>
      </c>
      <c r="C5478" s="1" t="s">
        <v>5</v>
      </c>
      <c r="D5478" s="1" t="s">
        <v>6</v>
      </c>
      <c r="E5478" s="1" t="s">
        <v>19163</v>
      </c>
      <c r="F5478" s="1" t="s">
        <v>19164</v>
      </c>
      <c r="G5478" s="1" t="s">
        <v>19165</v>
      </c>
      <c r="H5478" s="1">
        <v>0.52582625509609404</v>
      </c>
      <c r="I5478" s="1">
        <v>0.43865803154798499</v>
      </c>
      <c r="J5478" s="1">
        <v>0.44591857833270998</v>
      </c>
      <c r="K5478" s="1">
        <v>0.14475580901226501</v>
      </c>
      <c r="L5478" s="1">
        <v>0.74119752829424501</v>
      </c>
      <c r="M5478" s="2">
        <f t="shared" si="42"/>
        <v>0.45927124045665979</v>
      </c>
      <c r="N5478" s="3" t="b">
        <f t="shared" si="43"/>
        <v>1</v>
      </c>
    </row>
    <row r="5479" spans="1:22" ht="15.75" customHeight="1" x14ac:dyDescent="0.35">
      <c r="A5479" s="1">
        <v>2</v>
      </c>
      <c r="B5479" s="1" t="s">
        <v>11746</v>
      </c>
      <c r="C5479" s="1" t="s">
        <v>5</v>
      </c>
      <c r="D5479" s="1" t="s">
        <v>6</v>
      </c>
      <c r="E5479" s="1" t="s">
        <v>11748</v>
      </c>
      <c r="F5479" s="1" t="s">
        <v>11751</v>
      </c>
      <c r="G5479" s="1" t="s">
        <v>11753</v>
      </c>
      <c r="H5479" s="1">
        <v>0.38711155764039101</v>
      </c>
      <c r="I5479" s="1">
        <v>4.7837354830284201E-2</v>
      </c>
      <c r="J5479" s="1">
        <v>0.85545384978112504</v>
      </c>
      <c r="K5479" s="1">
        <v>0.26106148884935199</v>
      </c>
      <c r="L5479" s="1">
        <v>0.81935665468933605</v>
      </c>
      <c r="M5479" s="2">
        <f t="shared" si="42"/>
        <v>0.47416418115809761</v>
      </c>
      <c r="N5479" s="3" t="b">
        <f t="shared" si="43"/>
        <v>1</v>
      </c>
    </row>
    <row r="5480" spans="1:22" ht="15.75" customHeight="1" x14ac:dyDescent="0.35">
      <c r="A5480" s="1">
        <v>2</v>
      </c>
      <c r="B5480" s="1" t="s">
        <v>12034</v>
      </c>
      <c r="C5480" s="1" t="s">
        <v>5</v>
      </c>
      <c r="D5480" s="1" t="s">
        <v>6</v>
      </c>
      <c r="E5480" s="1" t="s">
        <v>12035</v>
      </c>
      <c r="F5480" s="1" t="s">
        <v>12037</v>
      </c>
      <c r="G5480" s="1" t="s">
        <v>12038</v>
      </c>
      <c r="H5480" s="1">
        <v>0.57653156674787798</v>
      </c>
      <c r="I5480" s="1">
        <v>0.65748430809455605</v>
      </c>
      <c r="J5480" s="1">
        <v>0.44507263960617099</v>
      </c>
      <c r="K5480" s="1">
        <v>0.48121582427089798</v>
      </c>
      <c r="L5480" s="1">
        <v>0.17879687898014099</v>
      </c>
      <c r="M5480" s="2">
        <f t="shared" si="42"/>
        <v>0.46782024353992879</v>
      </c>
      <c r="N5480" s="3" t="b">
        <f t="shared" si="43"/>
        <v>1</v>
      </c>
    </row>
    <row r="5481" spans="1:22" ht="15.75" customHeight="1" x14ac:dyDescent="0.35">
      <c r="A5481" s="1">
        <v>2</v>
      </c>
      <c r="B5481" s="1" t="s">
        <v>8030</v>
      </c>
      <c r="C5481" s="1" t="s">
        <v>5</v>
      </c>
      <c r="D5481" s="1" t="s">
        <v>6</v>
      </c>
      <c r="E5481" s="1" t="s">
        <v>8031</v>
      </c>
      <c r="F5481" s="1" t="s">
        <v>8032</v>
      </c>
      <c r="G5481" s="1" t="s">
        <v>8033</v>
      </c>
      <c r="H5481" s="1">
        <v>0.27828613972362798</v>
      </c>
      <c r="I5481" s="1">
        <v>0.18413056962762001</v>
      </c>
      <c r="J5481" s="1">
        <v>0.69576886754040401</v>
      </c>
      <c r="K5481" s="1">
        <v>2.2622796833318599E-2</v>
      </c>
      <c r="L5481" s="1">
        <v>0.51675264601688697</v>
      </c>
      <c r="M5481" s="2">
        <f t="shared" si="42"/>
        <v>0.3395122039483715</v>
      </c>
      <c r="N5481" s="3" t="b">
        <f t="shared" si="43"/>
        <v>0</v>
      </c>
    </row>
    <row r="5482" spans="1:22" ht="15.75" customHeight="1" x14ac:dyDescent="0.35">
      <c r="A5482" s="1">
        <v>2</v>
      </c>
      <c r="B5482" s="1" t="s">
        <v>11755</v>
      </c>
      <c r="C5482" s="1" t="s">
        <v>5</v>
      </c>
      <c r="D5482" s="1" t="s">
        <v>6</v>
      </c>
      <c r="E5482" s="1" t="s">
        <v>11756</v>
      </c>
      <c r="F5482" s="1" t="s">
        <v>11756</v>
      </c>
      <c r="G5482" s="1" t="s">
        <v>2549</v>
      </c>
      <c r="H5482" s="1">
        <v>0.37699661857169697</v>
      </c>
      <c r="I5482" s="1">
        <v>1.8836361469672699E-3</v>
      </c>
      <c r="J5482" s="1">
        <v>0.73066833654460195</v>
      </c>
      <c r="K5482" s="1">
        <v>0.32246551813403701</v>
      </c>
      <c r="L5482" s="1">
        <v>0.78809144876910198</v>
      </c>
      <c r="M5482" s="2">
        <f t="shared" si="42"/>
        <v>0.44402111163328095</v>
      </c>
      <c r="N5482" s="3" t="b">
        <f t="shared" si="43"/>
        <v>0</v>
      </c>
    </row>
    <row r="5483" spans="1:22" ht="15.75" customHeight="1" x14ac:dyDescent="0.35">
      <c r="A5483" s="1">
        <v>2</v>
      </c>
      <c r="B5483" s="1" t="s">
        <v>34065</v>
      </c>
      <c r="C5483" s="1" t="s">
        <v>5</v>
      </c>
      <c r="D5483" s="1" t="s">
        <v>6</v>
      </c>
      <c r="E5483" s="1" t="s">
        <v>34066</v>
      </c>
      <c r="F5483" s="1" t="s">
        <v>34066</v>
      </c>
      <c r="G5483" s="1" t="s">
        <v>7038</v>
      </c>
      <c r="H5483" s="1">
        <v>0.19230192845824501</v>
      </c>
      <c r="I5483" s="1">
        <v>0.50847149131734604</v>
      </c>
      <c r="J5483" s="1">
        <v>0.81075391973215405</v>
      </c>
      <c r="K5483" s="1">
        <v>0.44778163369228502</v>
      </c>
      <c r="L5483" s="1">
        <v>0.32587770528504501</v>
      </c>
      <c r="M5483" s="2">
        <f t="shared" si="42"/>
        <v>0.45703733569701505</v>
      </c>
      <c r="N5483" s="3" t="b">
        <f t="shared" si="43"/>
        <v>1</v>
      </c>
      <c r="V5483" s="4"/>
    </row>
    <row r="5484" spans="1:22" ht="15.75" customHeight="1" x14ac:dyDescent="0.35">
      <c r="A5484" s="1">
        <v>2</v>
      </c>
      <c r="B5484" s="1" t="s">
        <v>11760</v>
      </c>
      <c r="C5484" s="1" t="s">
        <v>5</v>
      </c>
      <c r="D5484" s="1" t="s">
        <v>6</v>
      </c>
      <c r="E5484" s="1" t="s">
        <v>11761</v>
      </c>
      <c r="F5484" s="1" t="s">
        <v>11763</v>
      </c>
      <c r="G5484" s="1" t="s">
        <v>11764</v>
      </c>
      <c r="H5484" s="1">
        <v>0.35247775055647401</v>
      </c>
      <c r="I5484" s="1">
        <v>8.8551515595075597E-2</v>
      </c>
      <c r="J5484" s="1">
        <v>0.74879733884639099</v>
      </c>
      <c r="K5484" s="1">
        <v>0.32154647723594298</v>
      </c>
      <c r="L5484" s="1">
        <v>0.76411830547431703</v>
      </c>
      <c r="M5484" s="2">
        <f t="shared" si="42"/>
        <v>0.45509827754164006</v>
      </c>
      <c r="N5484" s="3" t="b">
        <f t="shared" si="43"/>
        <v>0</v>
      </c>
    </row>
    <row r="5485" spans="1:22" ht="15.75" customHeight="1" x14ac:dyDescent="0.35">
      <c r="A5485" s="1">
        <v>2</v>
      </c>
      <c r="B5485" s="1" t="s">
        <v>11769</v>
      </c>
      <c r="C5485" s="1" t="s">
        <v>5</v>
      </c>
      <c r="D5485" s="1" t="s">
        <v>6</v>
      </c>
      <c r="E5485" s="1" t="s">
        <v>11771</v>
      </c>
      <c r="F5485" s="1" t="s">
        <v>11774</v>
      </c>
      <c r="G5485" s="1" t="s">
        <v>11775</v>
      </c>
      <c r="H5485" s="1">
        <v>0.41418730000160903</v>
      </c>
      <c r="I5485" s="1">
        <v>1.82823283634771E-2</v>
      </c>
      <c r="J5485" s="1">
        <v>0.677505999544323</v>
      </c>
      <c r="K5485" s="1">
        <v>0.330880021584534</v>
      </c>
      <c r="L5485" s="1">
        <v>0.78553174323633801</v>
      </c>
      <c r="M5485" s="2">
        <f t="shared" si="42"/>
        <v>0.4452774785460562</v>
      </c>
      <c r="N5485" s="3" t="b">
        <f t="shared" si="43"/>
        <v>0</v>
      </c>
    </row>
    <row r="5486" spans="1:22" ht="15.75" customHeight="1" x14ac:dyDescent="0.35">
      <c r="A5486" s="1">
        <v>2</v>
      </c>
      <c r="B5486" s="1" t="s">
        <v>11776</v>
      </c>
      <c r="C5486" s="1" t="s">
        <v>5</v>
      </c>
      <c r="D5486" s="1" t="s">
        <v>6</v>
      </c>
      <c r="E5486" s="1" t="s">
        <v>11777</v>
      </c>
      <c r="F5486" s="1" t="s">
        <v>11778</v>
      </c>
      <c r="G5486" s="1" t="s">
        <v>11780</v>
      </c>
      <c r="H5486" s="1">
        <v>0.43170820652212799</v>
      </c>
      <c r="I5486" s="1">
        <v>1.89498996087475E-2</v>
      </c>
      <c r="J5486" s="1">
        <v>0.73090000406115097</v>
      </c>
      <c r="K5486" s="1">
        <v>0.315834953022674</v>
      </c>
      <c r="L5486" s="1">
        <v>0.84369368588660199</v>
      </c>
      <c r="M5486" s="2">
        <f t="shared" si="42"/>
        <v>0.46821734982026053</v>
      </c>
      <c r="N5486" s="3" t="b">
        <f t="shared" si="43"/>
        <v>1</v>
      </c>
    </row>
    <row r="5487" spans="1:22" ht="15.75" customHeight="1" x14ac:dyDescent="0.35">
      <c r="A5487" s="1">
        <v>2</v>
      </c>
      <c r="B5487" s="1" t="s">
        <v>33283</v>
      </c>
      <c r="C5487" s="1" t="s">
        <v>5</v>
      </c>
      <c r="D5487" s="1" t="s">
        <v>6</v>
      </c>
      <c r="E5487" s="1" t="s">
        <v>33287</v>
      </c>
      <c r="F5487" s="1" t="s">
        <v>33288</v>
      </c>
      <c r="G5487" s="1" t="s">
        <v>33289</v>
      </c>
      <c r="H5487" s="1">
        <v>0.36291335310427397</v>
      </c>
      <c r="I5487" s="1">
        <v>7.9028756375561393E-2</v>
      </c>
      <c r="J5487" s="1">
        <v>0.75191201685670095</v>
      </c>
      <c r="K5487" s="1">
        <v>0.34822095500093297</v>
      </c>
      <c r="L5487" s="1">
        <v>0.76305263096903797</v>
      </c>
      <c r="M5487" s="2">
        <f t="shared" si="42"/>
        <v>0.46102554246130145</v>
      </c>
      <c r="N5487" s="3" t="b">
        <f t="shared" si="43"/>
        <v>1</v>
      </c>
    </row>
    <row r="5488" spans="1:22" ht="15.75" customHeight="1" x14ac:dyDescent="0.35">
      <c r="A5488" s="1">
        <v>2</v>
      </c>
      <c r="B5488" s="1" t="s">
        <v>11785</v>
      </c>
      <c r="C5488" s="1" t="s">
        <v>5</v>
      </c>
      <c r="D5488" s="1" t="s">
        <v>6</v>
      </c>
      <c r="E5488" s="1" t="s">
        <v>11787</v>
      </c>
      <c r="F5488" s="1" t="s">
        <v>11788</v>
      </c>
      <c r="G5488" s="1" t="s">
        <v>11790</v>
      </c>
      <c r="H5488" s="1">
        <v>0.190560986352171</v>
      </c>
      <c r="I5488" s="1">
        <v>9.0666212435697099E-3</v>
      </c>
      <c r="J5488" s="1">
        <v>0.66798741142167295</v>
      </c>
      <c r="K5488" s="1">
        <v>0.22155496638445099</v>
      </c>
      <c r="L5488" s="1">
        <v>0.50164636497370396</v>
      </c>
      <c r="M5488" s="2">
        <f t="shared" si="42"/>
        <v>0.31816327007511369</v>
      </c>
      <c r="N5488" s="3" t="b">
        <f t="shared" si="43"/>
        <v>0</v>
      </c>
    </row>
    <row r="5489" spans="1:14" ht="15.75" customHeight="1" x14ac:dyDescent="0.35">
      <c r="A5489" s="1">
        <v>2</v>
      </c>
      <c r="B5489" s="1" t="s">
        <v>11793</v>
      </c>
      <c r="C5489" s="1" t="s">
        <v>5</v>
      </c>
      <c r="D5489" s="1" t="s">
        <v>6</v>
      </c>
      <c r="E5489" s="1" t="s">
        <v>11794</v>
      </c>
      <c r="F5489" s="1" t="s">
        <v>11795</v>
      </c>
      <c r="G5489" s="1" t="s">
        <v>11796</v>
      </c>
      <c r="H5489" s="1">
        <v>0.35360179370358202</v>
      </c>
      <c r="I5489" s="1">
        <v>2.24254783320357E-2</v>
      </c>
      <c r="J5489" s="1">
        <v>0.83528563107265597</v>
      </c>
      <c r="K5489" s="1">
        <v>6.2520567723496595E-2</v>
      </c>
      <c r="L5489" s="1">
        <v>0.72050551210284897</v>
      </c>
      <c r="M5489" s="2">
        <f t="shared" si="42"/>
        <v>0.39886779658692384</v>
      </c>
      <c r="N5489" s="3" t="b">
        <f t="shared" si="43"/>
        <v>0</v>
      </c>
    </row>
    <row r="5490" spans="1:14" ht="15.75" customHeight="1" x14ac:dyDescent="0.35">
      <c r="A5490" s="1">
        <v>2</v>
      </c>
      <c r="B5490" s="1" t="s">
        <v>11801</v>
      </c>
      <c r="C5490" s="1" t="s">
        <v>5</v>
      </c>
      <c r="D5490" s="1" t="s">
        <v>6</v>
      </c>
      <c r="E5490" s="1" t="s">
        <v>11803</v>
      </c>
      <c r="F5490" s="1" t="s">
        <v>11803</v>
      </c>
      <c r="G5490" s="1" t="s">
        <v>8387</v>
      </c>
      <c r="H5490" s="1">
        <v>0.38175189534606002</v>
      </c>
      <c r="I5490" s="1">
        <v>7.2528982790979399E-2</v>
      </c>
      <c r="J5490" s="1">
        <v>0.799884404693465</v>
      </c>
      <c r="K5490" s="1">
        <v>0.332124552549451</v>
      </c>
      <c r="L5490" s="1">
        <v>0.86608853952071496</v>
      </c>
      <c r="M5490" s="2">
        <f t="shared" si="42"/>
        <v>0.490475674980134</v>
      </c>
      <c r="N5490" s="3" t="b">
        <f t="shared" si="43"/>
        <v>1</v>
      </c>
    </row>
    <row r="5491" spans="1:14" ht="15.75" customHeight="1" x14ac:dyDescent="0.35">
      <c r="A5491" s="1">
        <v>2</v>
      </c>
      <c r="B5491" s="1" t="s">
        <v>11808</v>
      </c>
      <c r="C5491" s="1" t="s">
        <v>5</v>
      </c>
      <c r="D5491" s="1" t="s">
        <v>6</v>
      </c>
      <c r="E5491" s="1" t="s">
        <v>11809</v>
      </c>
      <c r="F5491" s="1" t="s">
        <v>11809</v>
      </c>
      <c r="G5491" s="1" t="s">
        <v>73</v>
      </c>
      <c r="H5491" s="1">
        <v>0.12564379358275099</v>
      </c>
      <c r="I5491" s="1">
        <v>0.238801100633975</v>
      </c>
      <c r="J5491" s="1">
        <v>0.87278452566196396</v>
      </c>
      <c r="K5491" s="1">
        <v>0.33985326913442199</v>
      </c>
      <c r="L5491" s="1">
        <v>0.65041712059324797</v>
      </c>
      <c r="M5491" s="2">
        <f t="shared" si="42"/>
        <v>0.445499961921272</v>
      </c>
      <c r="N5491" s="3" t="b">
        <f t="shared" si="43"/>
        <v>0</v>
      </c>
    </row>
    <row r="5492" spans="1:14" ht="15.75" customHeight="1" x14ac:dyDescent="0.35">
      <c r="A5492" s="1">
        <v>2</v>
      </c>
      <c r="B5492" s="1" t="s">
        <v>11810</v>
      </c>
      <c r="C5492" s="1" t="s">
        <v>5</v>
      </c>
      <c r="D5492" s="1" t="s">
        <v>6</v>
      </c>
      <c r="E5492" s="1" t="s">
        <v>11811</v>
      </c>
      <c r="F5492" s="1" t="s">
        <v>11812</v>
      </c>
      <c r="G5492" s="1" t="s">
        <v>11813</v>
      </c>
      <c r="H5492" s="1">
        <v>0.36305929176923302</v>
      </c>
      <c r="I5492" s="1">
        <v>0.50610725405090895</v>
      </c>
      <c r="J5492" s="1">
        <v>0.27398435875689198</v>
      </c>
      <c r="K5492" s="1">
        <v>0.64950801446690398</v>
      </c>
      <c r="L5492" s="1">
        <v>0.13733026708575199</v>
      </c>
      <c r="M5492" s="2">
        <f t="shared" si="42"/>
        <v>0.385997837225938</v>
      </c>
      <c r="N5492" s="3" t="b">
        <f t="shared" si="43"/>
        <v>0</v>
      </c>
    </row>
    <row r="5493" spans="1:14" ht="15.75" customHeight="1" x14ac:dyDescent="0.35">
      <c r="A5493" s="1">
        <v>2</v>
      </c>
      <c r="B5493" s="1" t="s">
        <v>11814</v>
      </c>
      <c r="C5493" s="1" t="s">
        <v>5</v>
      </c>
      <c r="D5493" s="1" t="s">
        <v>6</v>
      </c>
      <c r="E5493" s="1" t="s">
        <v>11815</v>
      </c>
      <c r="F5493" s="1" t="s">
        <v>11816</v>
      </c>
      <c r="G5493" s="1" t="s">
        <v>987</v>
      </c>
      <c r="H5493" s="1">
        <v>0.319538344367442</v>
      </c>
      <c r="I5493" s="1">
        <v>5.4703419171268801E-2</v>
      </c>
      <c r="J5493" s="1">
        <v>0.89092282690756197</v>
      </c>
      <c r="K5493" s="1">
        <v>0.17995968886861999</v>
      </c>
      <c r="L5493" s="1">
        <v>0.76752245301692701</v>
      </c>
      <c r="M5493" s="2">
        <f t="shared" si="42"/>
        <v>0.44252934646636388</v>
      </c>
      <c r="N5493" s="3" t="b">
        <f t="shared" si="43"/>
        <v>0</v>
      </c>
    </row>
    <row r="5494" spans="1:14" ht="15.75" customHeight="1" x14ac:dyDescent="0.35">
      <c r="A5494" s="1">
        <v>2</v>
      </c>
      <c r="B5494" s="1" t="s">
        <v>11824</v>
      </c>
      <c r="C5494" s="1" t="s">
        <v>51</v>
      </c>
      <c r="D5494" s="1" t="s">
        <v>51</v>
      </c>
      <c r="E5494" s="1" t="s">
        <v>51</v>
      </c>
      <c r="F5494" s="1" t="s">
        <v>51</v>
      </c>
      <c r="G5494" s="1" t="s">
        <v>51</v>
      </c>
      <c r="H5494" s="1">
        <v>0.31687223795368402</v>
      </c>
      <c r="I5494" s="1">
        <v>0.60273595779448097</v>
      </c>
      <c r="J5494" s="1">
        <v>0.74818385303622503</v>
      </c>
      <c r="K5494" s="1">
        <v>0.37976239040167498</v>
      </c>
      <c r="L5494" s="1">
        <v>0.17633520702772101</v>
      </c>
      <c r="M5494" s="2">
        <f t="shared" si="42"/>
        <v>0.44477792924275728</v>
      </c>
      <c r="N5494" s="3" t="b">
        <f t="shared" si="43"/>
        <v>0</v>
      </c>
    </row>
    <row r="5495" spans="1:14" ht="15.75" customHeight="1" x14ac:dyDescent="0.35">
      <c r="A5495" s="1">
        <v>2</v>
      </c>
      <c r="B5495" s="1" t="s">
        <v>34169</v>
      </c>
      <c r="C5495" s="1" t="s">
        <v>5</v>
      </c>
      <c r="D5495" s="1" t="s">
        <v>6</v>
      </c>
      <c r="E5495" s="1" t="s">
        <v>34170</v>
      </c>
      <c r="F5495" s="1" t="s">
        <v>34170</v>
      </c>
      <c r="G5495" s="1" t="s">
        <v>2471</v>
      </c>
      <c r="H5495" s="1">
        <v>0.75341308142062302</v>
      </c>
      <c r="I5495" s="1">
        <v>0.45315173732316799</v>
      </c>
      <c r="J5495" s="1">
        <v>0.115571427312884</v>
      </c>
      <c r="K5495" s="1">
        <v>0.19972403355318599</v>
      </c>
      <c r="L5495" s="1">
        <v>0.54304639656418896</v>
      </c>
      <c r="M5495" s="2">
        <f t="shared" si="42"/>
        <v>0.41298133523480995</v>
      </c>
      <c r="N5495" s="3" t="b">
        <f t="shared" si="43"/>
        <v>0</v>
      </c>
    </row>
    <row r="5496" spans="1:14" ht="15.75" customHeight="1" x14ac:dyDescent="0.35">
      <c r="A5496" s="1">
        <v>2</v>
      </c>
      <c r="B5496" s="1" t="s">
        <v>11829</v>
      </c>
      <c r="C5496" s="1" t="s">
        <v>51</v>
      </c>
      <c r="D5496" s="1" t="s">
        <v>51</v>
      </c>
      <c r="E5496" s="1" t="s">
        <v>51</v>
      </c>
      <c r="F5496" s="1" t="s">
        <v>51</v>
      </c>
      <c r="G5496" s="1" t="s">
        <v>51</v>
      </c>
      <c r="H5496" s="1">
        <v>0.77418252833512402</v>
      </c>
      <c r="I5496" s="1">
        <v>0.36490647391445302</v>
      </c>
      <c r="J5496" s="1">
        <v>0.42497733231579399</v>
      </c>
      <c r="K5496" s="5">
        <v>2.4207366759797E-4</v>
      </c>
      <c r="L5496" s="1">
        <v>0.74719349083528197</v>
      </c>
      <c r="M5496" s="2">
        <f t="shared" si="42"/>
        <v>0.46230037981365013</v>
      </c>
      <c r="N5496" s="3" t="b">
        <f t="shared" si="43"/>
        <v>1</v>
      </c>
    </row>
    <row r="5497" spans="1:14" ht="15.75" customHeight="1" x14ac:dyDescent="0.35">
      <c r="A5497" s="1">
        <v>2</v>
      </c>
      <c r="B5497" s="1" t="s">
        <v>11834</v>
      </c>
      <c r="C5497" s="1" t="s">
        <v>5</v>
      </c>
      <c r="D5497" s="1" t="s">
        <v>6</v>
      </c>
      <c r="E5497" s="1" t="s">
        <v>11835</v>
      </c>
      <c r="F5497" s="1" t="s">
        <v>11835</v>
      </c>
      <c r="G5497" s="1" t="s">
        <v>11836</v>
      </c>
      <c r="H5497" s="1">
        <v>0.37343832381807501</v>
      </c>
      <c r="I5497" s="1">
        <v>2.0144366067862498E-3</v>
      </c>
      <c r="J5497" s="1">
        <v>0.87253894707522495</v>
      </c>
      <c r="K5497" s="1">
        <v>0.29803314251518698</v>
      </c>
      <c r="L5497" s="1">
        <v>0.79281161071800599</v>
      </c>
      <c r="M5497" s="2">
        <f t="shared" si="42"/>
        <v>0.46776729214665586</v>
      </c>
      <c r="N5497" s="3" t="b">
        <f t="shared" si="43"/>
        <v>1</v>
      </c>
    </row>
    <row r="5498" spans="1:14" ht="15.75" customHeight="1" x14ac:dyDescent="0.35">
      <c r="A5498" s="1">
        <v>2</v>
      </c>
      <c r="B5498" s="1" t="s">
        <v>11842</v>
      </c>
      <c r="C5498" s="1" t="s">
        <v>5</v>
      </c>
      <c r="D5498" s="1" t="s">
        <v>6</v>
      </c>
      <c r="E5498" s="1" t="s">
        <v>11844</v>
      </c>
      <c r="F5498" s="1" t="s">
        <v>11844</v>
      </c>
      <c r="G5498" s="1" t="s">
        <v>1797</v>
      </c>
      <c r="H5498" s="1">
        <v>0.3873134108613</v>
      </c>
      <c r="I5498" s="1">
        <v>4.9442720981858E-2</v>
      </c>
      <c r="J5498" s="1">
        <v>0.85232331427986296</v>
      </c>
      <c r="K5498" s="1">
        <v>0.276162025655454</v>
      </c>
      <c r="L5498" s="1">
        <v>0.83230716451128195</v>
      </c>
      <c r="M5498" s="2">
        <f t="shared" si="42"/>
        <v>0.47950972725795138</v>
      </c>
      <c r="N5498" s="3" t="b">
        <f t="shared" si="43"/>
        <v>1</v>
      </c>
    </row>
    <row r="5499" spans="1:14" ht="15.75" customHeight="1" x14ac:dyDescent="0.35">
      <c r="A5499" s="1">
        <v>2</v>
      </c>
      <c r="B5499" s="1" t="s">
        <v>11846</v>
      </c>
      <c r="C5499" s="1" t="s">
        <v>5</v>
      </c>
      <c r="D5499" s="1" t="s">
        <v>6</v>
      </c>
      <c r="E5499" s="1" t="s">
        <v>11848</v>
      </c>
      <c r="F5499" s="1" t="s">
        <v>11849</v>
      </c>
      <c r="G5499" s="1" t="s">
        <v>11850</v>
      </c>
      <c r="H5499" s="1">
        <v>0.24327061080090101</v>
      </c>
      <c r="I5499" s="1">
        <v>7.0437528729827795E-2</v>
      </c>
      <c r="J5499" s="1">
        <v>0.85723434649422203</v>
      </c>
      <c r="K5499" s="1">
        <v>0.35907804986887198</v>
      </c>
      <c r="L5499" s="1">
        <v>0.74023858122580599</v>
      </c>
      <c r="M5499" s="2">
        <f t="shared" si="42"/>
        <v>0.4540518234239258</v>
      </c>
      <c r="N5499" s="3" t="b">
        <f t="shared" si="43"/>
        <v>0</v>
      </c>
    </row>
    <row r="5500" spans="1:14" ht="15.75" customHeight="1" x14ac:dyDescent="0.35">
      <c r="A5500" s="1">
        <v>2</v>
      </c>
      <c r="B5500" s="1" t="s">
        <v>11853</v>
      </c>
      <c r="C5500" s="1" t="s">
        <v>5</v>
      </c>
      <c r="D5500" s="1" t="s">
        <v>6</v>
      </c>
      <c r="E5500" s="1" t="s">
        <v>11854</v>
      </c>
      <c r="F5500" s="1" t="s">
        <v>11854</v>
      </c>
      <c r="G5500" s="1" t="s">
        <v>2133</v>
      </c>
      <c r="H5500" s="1">
        <v>0.40272232199379299</v>
      </c>
      <c r="I5500" s="1">
        <v>1.29206597786976E-2</v>
      </c>
      <c r="J5500" s="1">
        <v>0.79329065435623203</v>
      </c>
      <c r="K5500" s="1">
        <v>0.19782491448429099</v>
      </c>
      <c r="L5500" s="1">
        <v>0.79364886051362105</v>
      </c>
      <c r="M5500" s="2">
        <f t="shared" si="42"/>
        <v>0.44008148222532695</v>
      </c>
      <c r="N5500" s="3" t="b">
        <f t="shared" si="43"/>
        <v>0</v>
      </c>
    </row>
    <row r="5501" spans="1:14" ht="15.75" customHeight="1" x14ac:dyDescent="0.35">
      <c r="A5501" s="1">
        <v>2</v>
      </c>
      <c r="B5501" s="1" t="s">
        <v>34181</v>
      </c>
      <c r="C5501" s="1" t="s">
        <v>5</v>
      </c>
      <c r="D5501" s="1" t="s">
        <v>6</v>
      </c>
      <c r="E5501" s="1" t="s">
        <v>34182</v>
      </c>
      <c r="F5501" s="1" t="s">
        <v>34182</v>
      </c>
      <c r="G5501" s="1" t="s">
        <v>4489</v>
      </c>
      <c r="H5501" s="1">
        <v>0.22969685874023399</v>
      </c>
      <c r="I5501" s="1">
        <v>3.1436000986181399E-2</v>
      </c>
      <c r="J5501" s="1">
        <v>0.50698374275551705</v>
      </c>
      <c r="K5501" s="1">
        <v>0.110916139099769</v>
      </c>
      <c r="L5501" s="1">
        <v>0.58585853036957702</v>
      </c>
      <c r="M5501" s="2">
        <f t="shared" si="42"/>
        <v>0.29297825439025571</v>
      </c>
      <c r="N5501" s="3" t="b">
        <f t="shared" si="43"/>
        <v>0</v>
      </c>
    </row>
    <row r="5502" spans="1:14" ht="15.75" customHeight="1" x14ac:dyDescent="0.35">
      <c r="A5502" s="1">
        <v>2</v>
      </c>
      <c r="B5502" s="1" t="s">
        <v>34184</v>
      </c>
      <c r="C5502" s="1" t="s">
        <v>51</v>
      </c>
      <c r="D5502" s="1" t="s">
        <v>51</v>
      </c>
      <c r="E5502" s="1" t="s">
        <v>51</v>
      </c>
      <c r="F5502" s="1" t="s">
        <v>51</v>
      </c>
      <c r="G5502" s="1" t="s">
        <v>51</v>
      </c>
      <c r="H5502" s="1">
        <v>0.54424523889788301</v>
      </c>
      <c r="I5502" s="1">
        <v>0.45925028685732</v>
      </c>
      <c r="J5502" s="1">
        <v>0.178256355131308</v>
      </c>
      <c r="K5502" s="1">
        <v>0.61365432733729597</v>
      </c>
      <c r="L5502" s="1">
        <v>0.201613898021548</v>
      </c>
      <c r="M5502" s="2">
        <f t="shared" si="42"/>
        <v>0.39940402124907098</v>
      </c>
      <c r="N5502" s="3" t="b">
        <f t="shared" si="43"/>
        <v>0</v>
      </c>
    </row>
    <row r="5503" spans="1:14" ht="15.75" customHeight="1" x14ac:dyDescent="0.35">
      <c r="A5503" s="1">
        <v>2</v>
      </c>
      <c r="B5503" s="1" t="s">
        <v>11856</v>
      </c>
      <c r="C5503" s="1" t="s">
        <v>5</v>
      </c>
      <c r="D5503" s="1" t="s">
        <v>6</v>
      </c>
      <c r="E5503" s="1" t="s">
        <v>11858</v>
      </c>
      <c r="F5503" s="1" t="s">
        <v>11860</v>
      </c>
      <c r="G5503" s="1" t="s">
        <v>11864</v>
      </c>
      <c r="H5503" s="1">
        <v>0.103534302611293</v>
      </c>
      <c r="I5503" s="1">
        <v>0.26337135450331101</v>
      </c>
      <c r="J5503" s="1">
        <v>0.84613702904087895</v>
      </c>
      <c r="K5503" s="1">
        <v>0.42752475577540699</v>
      </c>
      <c r="L5503" s="1">
        <v>0.65038148207772795</v>
      </c>
      <c r="M5503" s="2">
        <f t="shared" si="42"/>
        <v>0.45818978480172357</v>
      </c>
      <c r="N5503" s="3" t="b">
        <f t="shared" si="43"/>
        <v>1</v>
      </c>
    </row>
    <row r="5504" spans="1:14" ht="15.75" customHeight="1" x14ac:dyDescent="0.35">
      <c r="A5504" s="1">
        <v>2</v>
      </c>
      <c r="B5504" s="1" t="s">
        <v>11865</v>
      </c>
      <c r="C5504" s="1" t="s">
        <v>5</v>
      </c>
      <c r="D5504" s="1" t="s">
        <v>6</v>
      </c>
      <c r="E5504" s="1" t="s">
        <v>11867</v>
      </c>
      <c r="F5504" s="1" t="s">
        <v>11867</v>
      </c>
      <c r="G5504" s="4" t="s">
        <v>11871</v>
      </c>
      <c r="H5504" s="1">
        <v>0.28839790686971201</v>
      </c>
      <c r="I5504" s="1">
        <v>0.72349549224799603</v>
      </c>
      <c r="J5504" s="1">
        <v>0.66704136999930397</v>
      </c>
      <c r="K5504" s="1">
        <v>0.36146795724196301</v>
      </c>
      <c r="L5504" s="1">
        <v>0.275943528876959</v>
      </c>
      <c r="M5504" s="2">
        <f t="shared" si="42"/>
        <v>0.4632692510471868</v>
      </c>
      <c r="N5504" s="3" t="b">
        <f t="shared" si="43"/>
        <v>1</v>
      </c>
    </row>
    <row r="5505" spans="1:22" ht="15.75" customHeight="1" x14ac:dyDescent="0.35">
      <c r="A5505" s="1">
        <v>2</v>
      </c>
      <c r="B5505" s="1" t="s">
        <v>34196</v>
      </c>
      <c r="C5505" s="1" t="s">
        <v>5</v>
      </c>
      <c r="D5505" s="1" t="s">
        <v>6</v>
      </c>
      <c r="E5505" s="1" t="s">
        <v>34197</v>
      </c>
      <c r="F5505" s="1" t="s">
        <v>34197</v>
      </c>
      <c r="G5505" s="1" t="s">
        <v>98</v>
      </c>
      <c r="H5505" s="1">
        <v>0.64979600535957305</v>
      </c>
      <c r="I5505" s="1">
        <v>0.58399049929019897</v>
      </c>
      <c r="J5505" s="1">
        <v>3.9964348493097802E-2</v>
      </c>
      <c r="K5505" s="1">
        <v>0.24922008756802999</v>
      </c>
      <c r="L5505" s="1">
        <v>0.42306724834547399</v>
      </c>
      <c r="M5505" s="2">
        <f t="shared" si="42"/>
        <v>0.38920763781127476</v>
      </c>
      <c r="N5505" s="3" t="b">
        <f t="shared" si="43"/>
        <v>0</v>
      </c>
    </row>
    <row r="5506" spans="1:22" ht="15.75" customHeight="1" x14ac:dyDescent="0.35">
      <c r="A5506" s="1">
        <v>2</v>
      </c>
      <c r="B5506" s="1" t="s">
        <v>11875</v>
      </c>
      <c r="C5506" s="1" t="s">
        <v>5</v>
      </c>
      <c r="D5506" s="1" t="s">
        <v>6</v>
      </c>
      <c r="E5506" s="1" t="s">
        <v>11877</v>
      </c>
      <c r="F5506" s="1" t="s">
        <v>11877</v>
      </c>
      <c r="G5506" s="1" t="s">
        <v>627</v>
      </c>
      <c r="H5506" s="1">
        <v>2.0213544182311399E-2</v>
      </c>
      <c r="I5506" s="1">
        <v>0.302810011589072</v>
      </c>
      <c r="J5506" s="1">
        <v>0.84662228275808404</v>
      </c>
      <c r="K5506" s="1">
        <v>0.43307820943020298</v>
      </c>
      <c r="L5506" s="1">
        <v>0.64897535158690101</v>
      </c>
      <c r="M5506" s="2">
        <f t="shared" si="42"/>
        <v>0.45033987990931423</v>
      </c>
      <c r="N5506" s="3" t="b">
        <f t="shared" si="43"/>
        <v>0</v>
      </c>
    </row>
    <row r="5507" spans="1:22" ht="15.75" customHeight="1" x14ac:dyDescent="0.35">
      <c r="A5507" s="1">
        <v>2</v>
      </c>
      <c r="B5507" s="1" t="s">
        <v>11883</v>
      </c>
      <c r="C5507" s="1" t="s">
        <v>5</v>
      </c>
      <c r="D5507" s="1" t="s">
        <v>6</v>
      </c>
      <c r="E5507" s="1" t="s">
        <v>11884</v>
      </c>
      <c r="F5507" s="1" t="s">
        <v>11884</v>
      </c>
      <c r="G5507" s="1" t="s">
        <v>1302</v>
      </c>
      <c r="H5507" s="1">
        <v>0.370712756320982</v>
      </c>
      <c r="I5507" s="1">
        <v>4.5761195501101699E-2</v>
      </c>
      <c r="J5507" s="1">
        <v>0.82162903313017099</v>
      </c>
      <c r="K5507" s="1">
        <v>0.323828339376384</v>
      </c>
      <c r="L5507" s="1">
        <v>0.87247826332700296</v>
      </c>
      <c r="M5507" s="2">
        <f t="shared" si="42"/>
        <v>0.48688191753112831</v>
      </c>
      <c r="N5507" s="3" t="b">
        <f t="shared" si="43"/>
        <v>1</v>
      </c>
    </row>
    <row r="5508" spans="1:22" ht="15.75" customHeight="1" x14ac:dyDescent="0.35">
      <c r="A5508" s="1">
        <v>2</v>
      </c>
      <c r="B5508" s="1" t="s">
        <v>34202</v>
      </c>
      <c r="C5508" s="1" t="s">
        <v>5</v>
      </c>
      <c r="D5508" s="1" t="s">
        <v>6</v>
      </c>
      <c r="E5508" s="1" t="s">
        <v>34203</v>
      </c>
      <c r="F5508" s="1" t="s">
        <v>34203</v>
      </c>
      <c r="G5508" s="1" t="s">
        <v>4723</v>
      </c>
      <c r="H5508" s="1">
        <v>0.51444229546764397</v>
      </c>
      <c r="I5508" s="1">
        <v>0.32262038330263798</v>
      </c>
      <c r="J5508" s="1">
        <v>0.46730059808251501</v>
      </c>
      <c r="K5508" s="1">
        <v>2.94419520158581E-2</v>
      </c>
      <c r="L5508" s="1">
        <v>0.58056591352849396</v>
      </c>
      <c r="M5508" s="2">
        <f t="shared" si="42"/>
        <v>0.38287422847942987</v>
      </c>
      <c r="N5508" s="3" t="b">
        <f t="shared" si="43"/>
        <v>0</v>
      </c>
    </row>
    <row r="5509" spans="1:22" ht="15.75" customHeight="1" x14ac:dyDescent="0.35">
      <c r="A5509" s="1">
        <v>2</v>
      </c>
      <c r="B5509" s="1" t="s">
        <v>11898</v>
      </c>
      <c r="C5509" s="1" t="s">
        <v>5</v>
      </c>
      <c r="D5509" s="1" t="s">
        <v>6</v>
      </c>
      <c r="E5509" s="1" t="s">
        <v>11899</v>
      </c>
      <c r="F5509" s="1" t="s">
        <v>11900</v>
      </c>
      <c r="G5509" s="1" t="s">
        <v>11901</v>
      </c>
      <c r="H5509" s="1">
        <v>0.61303609864902797</v>
      </c>
      <c r="I5509" s="1">
        <v>0.391445629655857</v>
      </c>
      <c r="J5509" s="1">
        <v>0.41672897358595101</v>
      </c>
      <c r="K5509" s="1">
        <v>0.14894871176626101</v>
      </c>
      <c r="L5509" s="1">
        <v>0.85961857060719604</v>
      </c>
      <c r="M5509" s="2">
        <f t="shared" si="42"/>
        <v>0.48595559685285855</v>
      </c>
      <c r="N5509" s="3" t="b">
        <f t="shared" si="43"/>
        <v>1</v>
      </c>
    </row>
    <row r="5510" spans="1:22" ht="15.75" customHeight="1" x14ac:dyDescent="0.35">
      <c r="A5510" s="1">
        <v>2</v>
      </c>
      <c r="B5510" s="1" t="s">
        <v>7646</v>
      </c>
      <c r="C5510" s="1" t="s">
        <v>5</v>
      </c>
      <c r="D5510" s="1" t="s">
        <v>6</v>
      </c>
      <c r="E5510" s="1" t="s">
        <v>7648</v>
      </c>
      <c r="F5510" s="1" t="s">
        <v>7648</v>
      </c>
      <c r="G5510" s="4" t="s">
        <v>7650</v>
      </c>
      <c r="H5510" s="1">
        <v>0.26366107001600197</v>
      </c>
      <c r="I5510" s="1">
        <v>4.2109359175744897E-2</v>
      </c>
      <c r="J5510" s="1">
        <v>0.84890446368204397</v>
      </c>
      <c r="K5510" s="1">
        <v>0.29638742859647199</v>
      </c>
      <c r="L5510" s="1">
        <v>0.65719308708048596</v>
      </c>
      <c r="M5510" s="2">
        <f t="shared" si="42"/>
        <v>0.42165108171014981</v>
      </c>
      <c r="N5510" s="3" t="b">
        <f t="shared" si="43"/>
        <v>0</v>
      </c>
    </row>
    <row r="5511" spans="1:22" ht="15.75" customHeight="1" x14ac:dyDescent="0.35">
      <c r="A5511" s="1">
        <v>2</v>
      </c>
      <c r="B5511" s="1" t="s">
        <v>11909</v>
      </c>
      <c r="C5511" s="1" t="s">
        <v>5</v>
      </c>
      <c r="D5511" s="1" t="s">
        <v>6</v>
      </c>
      <c r="E5511" s="1" t="s">
        <v>11911</v>
      </c>
      <c r="F5511" s="1" t="s">
        <v>11911</v>
      </c>
      <c r="G5511" s="1" t="s">
        <v>9641</v>
      </c>
      <c r="H5511" s="1">
        <v>0.43990863280099601</v>
      </c>
      <c r="I5511" s="1">
        <v>6.3600815908788702E-3</v>
      </c>
      <c r="J5511" s="1">
        <v>0.72156915559353496</v>
      </c>
      <c r="K5511" s="1">
        <v>0.39180937071715</v>
      </c>
      <c r="L5511" s="1">
        <v>0.898014713778155</v>
      </c>
      <c r="M5511" s="2">
        <f t="shared" si="42"/>
        <v>0.49153239089614298</v>
      </c>
      <c r="N5511" s="3" t="b">
        <f t="shared" si="43"/>
        <v>1</v>
      </c>
    </row>
    <row r="5512" spans="1:22" ht="15.75" customHeight="1" x14ac:dyDescent="0.35">
      <c r="A5512" s="1">
        <v>2</v>
      </c>
      <c r="B5512" s="1" t="s">
        <v>11923</v>
      </c>
      <c r="C5512" s="1" t="s">
        <v>5</v>
      </c>
      <c r="D5512" s="1" t="s">
        <v>6</v>
      </c>
      <c r="E5512" s="1" t="s">
        <v>11924</v>
      </c>
      <c r="F5512" s="1" t="s">
        <v>11924</v>
      </c>
      <c r="G5512" s="1" t="s">
        <v>128</v>
      </c>
      <c r="H5512" s="1">
        <v>0.37844404238434698</v>
      </c>
      <c r="I5512" s="1">
        <v>5.72679957062339E-2</v>
      </c>
      <c r="J5512" s="1">
        <v>0.76625124704422098</v>
      </c>
      <c r="K5512" s="1">
        <v>0.346871295629543</v>
      </c>
      <c r="L5512" s="1">
        <v>0.870941778855575</v>
      </c>
      <c r="M5512" s="2">
        <f t="shared" si="42"/>
        <v>0.48395527192398397</v>
      </c>
      <c r="N5512" s="3" t="b">
        <f t="shared" si="43"/>
        <v>1</v>
      </c>
    </row>
    <row r="5513" spans="1:22" ht="15.75" customHeight="1" x14ac:dyDescent="0.35">
      <c r="A5513" s="1">
        <v>2</v>
      </c>
      <c r="B5513" s="1" t="s">
        <v>34226</v>
      </c>
      <c r="C5513" s="1" t="s">
        <v>5</v>
      </c>
      <c r="D5513" s="1" t="s">
        <v>6</v>
      </c>
      <c r="E5513" s="1" t="s">
        <v>34227</v>
      </c>
      <c r="F5513" s="1" t="s">
        <v>34227</v>
      </c>
      <c r="G5513" s="1" t="s">
        <v>3189</v>
      </c>
      <c r="H5513" s="1">
        <v>0.36802623257082201</v>
      </c>
      <c r="I5513" s="1">
        <v>0.56741618574962105</v>
      </c>
      <c r="J5513" s="1">
        <v>0.70741056831822202</v>
      </c>
      <c r="K5513" s="1">
        <v>0.44530691265508798</v>
      </c>
      <c r="L5513" s="1">
        <v>0.24342722003460299</v>
      </c>
      <c r="M5513" s="2">
        <f t="shared" si="42"/>
        <v>0.46631742386567121</v>
      </c>
      <c r="N5513" s="3" t="b">
        <f t="shared" si="43"/>
        <v>1</v>
      </c>
    </row>
    <row r="5514" spans="1:22" ht="15.75" customHeight="1" x14ac:dyDescent="0.35">
      <c r="A5514" s="1">
        <v>2</v>
      </c>
      <c r="B5514" s="1" t="s">
        <v>34233</v>
      </c>
      <c r="C5514" s="1" t="s">
        <v>5</v>
      </c>
      <c r="D5514" s="1" t="s">
        <v>6</v>
      </c>
      <c r="E5514" s="1" t="s">
        <v>34234</v>
      </c>
      <c r="F5514" s="1" t="s">
        <v>34235</v>
      </c>
      <c r="G5514" s="1" t="s">
        <v>223</v>
      </c>
      <c r="H5514" s="1">
        <v>0.60622277831207305</v>
      </c>
      <c r="I5514" s="1">
        <v>0.70379847916405402</v>
      </c>
      <c r="J5514" s="1">
        <v>0.43960314094903802</v>
      </c>
      <c r="K5514" s="1">
        <v>0.31185555903180001</v>
      </c>
      <c r="L5514" s="1">
        <v>0.147755535215504</v>
      </c>
      <c r="M5514" s="2">
        <f t="shared" si="42"/>
        <v>0.44184709853449383</v>
      </c>
      <c r="N5514" s="3" t="b">
        <f t="shared" si="43"/>
        <v>0</v>
      </c>
    </row>
    <row r="5515" spans="1:22" ht="15.75" customHeight="1" x14ac:dyDescent="0.35">
      <c r="A5515" s="1">
        <v>2</v>
      </c>
      <c r="B5515" s="1" t="s">
        <v>11929</v>
      </c>
      <c r="C5515" s="1" t="s">
        <v>5</v>
      </c>
      <c r="D5515" s="1" t="s">
        <v>6</v>
      </c>
      <c r="E5515" s="1" t="s">
        <v>11930</v>
      </c>
      <c r="F5515" s="1" t="s">
        <v>11930</v>
      </c>
      <c r="G5515" s="1" t="s">
        <v>6325</v>
      </c>
      <c r="H5515" s="1">
        <v>5.1644848003333403E-2</v>
      </c>
      <c r="I5515" s="1">
        <v>0.37830404912115401</v>
      </c>
      <c r="J5515" s="1">
        <v>0.87896096757595199</v>
      </c>
      <c r="K5515" s="1">
        <v>0.462992949154651</v>
      </c>
      <c r="L5515" s="1">
        <v>0.59231402694670499</v>
      </c>
      <c r="M5515" s="2">
        <f t="shared" si="42"/>
        <v>0.47284336816035905</v>
      </c>
      <c r="N5515" s="3" t="b">
        <f t="shared" si="43"/>
        <v>1</v>
      </c>
    </row>
    <row r="5516" spans="1:22" ht="15.75" customHeight="1" x14ac:dyDescent="0.35">
      <c r="A5516" s="1">
        <v>2</v>
      </c>
      <c r="B5516" s="1" t="s">
        <v>11936</v>
      </c>
      <c r="C5516" s="1" t="s">
        <v>5</v>
      </c>
      <c r="D5516" s="1" t="s">
        <v>6</v>
      </c>
      <c r="E5516" s="1" t="s">
        <v>11940</v>
      </c>
      <c r="F5516" s="1" t="s">
        <v>11940</v>
      </c>
      <c r="G5516" s="1" t="s">
        <v>1942</v>
      </c>
      <c r="H5516" s="1">
        <v>0.317338800978196</v>
      </c>
      <c r="I5516" s="1">
        <v>0.10329439850140699</v>
      </c>
      <c r="J5516" s="1">
        <v>0.773665462566965</v>
      </c>
      <c r="K5516" s="1">
        <v>0.43565467258234902</v>
      </c>
      <c r="L5516" s="1">
        <v>0.82761996217233702</v>
      </c>
      <c r="M5516" s="2">
        <f t="shared" si="42"/>
        <v>0.49151465936025074</v>
      </c>
      <c r="N5516" s="3" t="b">
        <f t="shared" si="43"/>
        <v>1</v>
      </c>
    </row>
    <row r="5517" spans="1:22" ht="15.75" customHeight="1" x14ac:dyDescent="0.35">
      <c r="A5517" s="1">
        <v>2</v>
      </c>
      <c r="B5517" s="1" t="s">
        <v>34245</v>
      </c>
      <c r="C5517" s="1" t="s">
        <v>5</v>
      </c>
      <c r="D5517" s="1" t="s">
        <v>6</v>
      </c>
      <c r="E5517" s="1" t="s">
        <v>34246</v>
      </c>
      <c r="F5517" s="1" t="s">
        <v>34247</v>
      </c>
      <c r="G5517" s="1" t="s">
        <v>34248</v>
      </c>
      <c r="H5517" s="1">
        <v>0.76794120870622895</v>
      </c>
      <c r="I5517" s="1">
        <v>0.46728891897679697</v>
      </c>
      <c r="J5517" s="1">
        <v>0.12854928518317299</v>
      </c>
      <c r="K5517" s="1">
        <v>0.31067362520291297</v>
      </c>
      <c r="L5517" s="1">
        <v>0.61648787181091602</v>
      </c>
      <c r="M5517" s="2">
        <f t="shared" si="42"/>
        <v>0.45818818197600564</v>
      </c>
      <c r="N5517" s="3" t="b">
        <f t="shared" si="43"/>
        <v>1</v>
      </c>
    </row>
    <row r="5518" spans="1:22" ht="15.75" customHeight="1" x14ac:dyDescent="0.35">
      <c r="A5518" s="1">
        <v>2</v>
      </c>
      <c r="B5518" s="1" t="s">
        <v>11949</v>
      </c>
      <c r="C5518" s="1" t="s">
        <v>5</v>
      </c>
      <c r="D5518" s="1" t="s">
        <v>6</v>
      </c>
      <c r="E5518" s="1" t="s">
        <v>11951</v>
      </c>
      <c r="F5518" s="1" t="s">
        <v>11951</v>
      </c>
      <c r="G5518" s="1" t="s">
        <v>58</v>
      </c>
      <c r="H5518" s="1">
        <v>0.20588815119957299</v>
      </c>
      <c r="I5518" s="1">
        <v>0.13898427733545701</v>
      </c>
      <c r="J5518" s="1">
        <v>0.75022501581520695</v>
      </c>
      <c r="K5518" s="1">
        <v>0.42447021642723898</v>
      </c>
      <c r="L5518" s="1">
        <v>0.79441966849965895</v>
      </c>
      <c r="M5518" s="2">
        <f t="shared" si="42"/>
        <v>0.46279746585542697</v>
      </c>
      <c r="N5518" s="3" t="b">
        <f t="shared" si="43"/>
        <v>1</v>
      </c>
      <c r="V5518" s="4"/>
    </row>
    <row r="5519" spans="1:22" ht="15.75" customHeight="1" x14ac:dyDescent="0.35">
      <c r="A5519" s="1">
        <v>2</v>
      </c>
      <c r="B5519" s="1" t="s">
        <v>11955</v>
      </c>
      <c r="C5519" s="1" t="s">
        <v>5</v>
      </c>
      <c r="D5519" s="1" t="s">
        <v>6</v>
      </c>
      <c r="E5519" s="1" t="s">
        <v>11956</v>
      </c>
      <c r="F5519" s="1" t="s">
        <v>11956</v>
      </c>
      <c r="G5519" s="1" t="s">
        <v>4743</v>
      </c>
      <c r="H5519" s="1">
        <v>0.449322367024796</v>
      </c>
      <c r="I5519" s="1">
        <v>0.12900158617354901</v>
      </c>
      <c r="J5519" s="1">
        <v>0.760854176626373</v>
      </c>
      <c r="K5519" s="1">
        <v>0.29965159344514503</v>
      </c>
      <c r="L5519" s="1">
        <v>0.87806031810586904</v>
      </c>
      <c r="M5519" s="2">
        <f t="shared" si="42"/>
        <v>0.50337800827514645</v>
      </c>
      <c r="N5519" s="3" t="b">
        <f t="shared" si="43"/>
        <v>1</v>
      </c>
    </row>
    <row r="5520" spans="1:22" ht="15.75" customHeight="1" x14ac:dyDescent="0.35">
      <c r="A5520" s="1">
        <v>2</v>
      </c>
      <c r="B5520" s="1" t="s">
        <v>11961</v>
      </c>
      <c r="C5520" s="1" t="s">
        <v>5</v>
      </c>
      <c r="D5520" s="1" t="s">
        <v>5</v>
      </c>
      <c r="E5520" s="1" t="s">
        <v>5875</v>
      </c>
      <c r="F5520" s="1" t="s">
        <v>5875</v>
      </c>
      <c r="G5520" s="4" t="s">
        <v>5877</v>
      </c>
      <c r="H5520" s="1">
        <v>0.58200392053910499</v>
      </c>
      <c r="I5520" s="1">
        <v>0.603154821043556</v>
      </c>
      <c r="J5520" s="1">
        <v>0.28893772876097501</v>
      </c>
      <c r="K5520" s="1">
        <v>0.147549672261514</v>
      </c>
      <c r="L5520" s="1">
        <v>0.33375585602021501</v>
      </c>
      <c r="M5520" s="2">
        <f t="shared" si="42"/>
        <v>0.39108039972507297</v>
      </c>
      <c r="N5520" s="3" t="b">
        <f t="shared" si="43"/>
        <v>0</v>
      </c>
    </row>
    <row r="5521" spans="1:22" ht="15.75" customHeight="1" x14ac:dyDescent="0.35">
      <c r="A5521" s="1">
        <v>2</v>
      </c>
      <c r="B5521" s="1" t="s">
        <v>11979</v>
      </c>
      <c r="C5521" s="1" t="s">
        <v>5</v>
      </c>
      <c r="D5521" s="1" t="s">
        <v>6</v>
      </c>
      <c r="E5521" s="1" t="s">
        <v>11980</v>
      </c>
      <c r="F5521" s="1" t="s">
        <v>11981</v>
      </c>
      <c r="G5521" s="1" t="s">
        <v>11982</v>
      </c>
      <c r="H5521" s="1">
        <v>0.38434558789600198</v>
      </c>
      <c r="I5521" s="1">
        <v>1.5221482061110399E-2</v>
      </c>
      <c r="J5521" s="1">
        <v>0.76770403442374202</v>
      </c>
      <c r="K5521" s="1">
        <v>0.35270578689154197</v>
      </c>
      <c r="L5521" s="1">
        <v>0.82160799325179101</v>
      </c>
      <c r="M5521" s="2">
        <f t="shared" si="42"/>
        <v>0.46831697690483748</v>
      </c>
      <c r="N5521" s="3" t="b">
        <f t="shared" si="43"/>
        <v>1</v>
      </c>
    </row>
    <row r="5522" spans="1:22" ht="15.75" customHeight="1" x14ac:dyDescent="0.35">
      <c r="A5522" s="1">
        <v>2</v>
      </c>
      <c r="B5522" s="1" t="s">
        <v>11985</v>
      </c>
      <c r="C5522" s="1" t="s">
        <v>5</v>
      </c>
      <c r="D5522" s="1" t="s">
        <v>6</v>
      </c>
      <c r="E5522" s="1" t="s">
        <v>11988</v>
      </c>
      <c r="F5522" s="1" t="s">
        <v>11989</v>
      </c>
      <c r="G5522" s="1" t="s">
        <v>11990</v>
      </c>
      <c r="H5522" s="1">
        <v>0.13705050499157401</v>
      </c>
      <c r="I5522" s="1">
        <v>0.269779434733943</v>
      </c>
      <c r="J5522" s="1">
        <v>0.87614545858869297</v>
      </c>
      <c r="K5522" s="1">
        <v>0.43052754915414099</v>
      </c>
      <c r="L5522" s="1">
        <v>0.63493554960127196</v>
      </c>
      <c r="M5522" s="2">
        <f t="shared" si="42"/>
        <v>0.46968769941392463</v>
      </c>
      <c r="N5522" s="3" t="b">
        <f t="shared" si="43"/>
        <v>1</v>
      </c>
      <c r="V5522" s="4"/>
    </row>
    <row r="5523" spans="1:22" ht="15.75" customHeight="1" x14ac:dyDescent="0.35">
      <c r="A5523" s="1">
        <v>2</v>
      </c>
      <c r="B5523" s="1" t="s">
        <v>34258</v>
      </c>
      <c r="C5523" s="1" t="s">
        <v>5</v>
      </c>
      <c r="D5523" s="1" t="s">
        <v>6</v>
      </c>
      <c r="E5523" s="1" t="s">
        <v>34260</v>
      </c>
      <c r="F5523" s="1" t="s">
        <v>34260</v>
      </c>
      <c r="G5523" s="1" t="s">
        <v>17286</v>
      </c>
      <c r="H5523" s="1">
        <v>0.474277331457993</v>
      </c>
      <c r="I5523" s="1">
        <v>0.27527525255569701</v>
      </c>
      <c r="J5523" s="1">
        <v>0.66067867463329799</v>
      </c>
      <c r="K5523" s="1">
        <v>0.20779708312404299</v>
      </c>
      <c r="L5523" s="1">
        <v>0.615781723879958</v>
      </c>
      <c r="M5523" s="2">
        <f t="shared" si="42"/>
        <v>0.44676201313019781</v>
      </c>
      <c r="N5523" s="3" t="b">
        <f t="shared" si="43"/>
        <v>0</v>
      </c>
    </row>
    <row r="5524" spans="1:22" ht="15.75" customHeight="1" x14ac:dyDescent="0.35">
      <c r="A5524" s="1">
        <v>2</v>
      </c>
      <c r="B5524" s="1" t="s">
        <v>11998</v>
      </c>
      <c r="C5524" s="1" t="s">
        <v>5</v>
      </c>
      <c r="D5524" s="1" t="s">
        <v>6</v>
      </c>
      <c r="E5524" s="1" t="s">
        <v>11999</v>
      </c>
      <c r="F5524" s="1" t="s">
        <v>11999</v>
      </c>
      <c r="G5524" s="1" t="s">
        <v>395</v>
      </c>
      <c r="H5524" s="1">
        <v>0.317024801950336</v>
      </c>
      <c r="I5524" s="1">
        <v>2.2464495086152399E-2</v>
      </c>
      <c r="J5524" s="1">
        <v>0.85190012866015696</v>
      </c>
      <c r="K5524" s="1">
        <v>0.34651974696479498</v>
      </c>
      <c r="L5524" s="1">
        <v>0.79055564068564499</v>
      </c>
      <c r="M5524" s="2">
        <f t="shared" si="42"/>
        <v>0.46569296266941701</v>
      </c>
      <c r="N5524" s="3" t="b">
        <f t="shared" si="43"/>
        <v>1</v>
      </c>
    </row>
    <row r="5525" spans="1:22" ht="15.75" customHeight="1" x14ac:dyDescent="0.35">
      <c r="A5525" s="1">
        <v>2</v>
      </c>
      <c r="B5525" s="1" t="s">
        <v>4971</v>
      </c>
      <c r="C5525" s="1" t="s">
        <v>5</v>
      </c>
      <c r="D5525" s="1" t="s">
        <v>6</v>
      </c>
      <c r="E5525" s="1" t="s">
        <v>4972</v>
      </c>
      <c r="F5525" s="1" t="s">
        <v>4972</v>
      </c>
      <c r="G5525" s="1" t="s">
        <v>4973</v>
      </c>
      <c r="H5525" s="1">
        <v>0.33970361017392797</v>
      </c>
      <c r="I5525" s="1">
        <v>6.7682168231613105E-2</v>
      </c>
      <c r="J5525" s="1">
        <v>0.76694311575935303</v>
      </c>
      <c r="K5525" s="1">
        <v>0.29697049037848799</v>
      </c>
      <c r="L5525" s="1">
        <v>0.80081919573304206</v>
      </c>
      <c r="M5525" s="2">
        <f t="shared" si="42"/>
        <v>0.45442371605528481</v>
      </c>
      <c r="N5525" s="3" t="b">
        <f t="shared" si="43"/>
        <v>0</v>
      </c>
    </row>
    <row r="5526" spans="1:22" ht="15.75" customHeight="1" x14ac:dyDescent="0.35">
      <c r="A5526" s="1">
        <v>2</v>
      </c>
      <c r="B5526" s="1" t="s">
        <v>8057</v>
      </c>
      <c r="C5526" s="1" t="s">
        <v>5</v>
      </c>
      <c r="D5526" s="1" t="s">
        <v>6</v>
      </c>
      <c r="E5526" s="1" t="s">
        <v>8058</v>
      </c>
      <c r="F5526" s="1" t="s">
        <v>8058</v>
      </c>
      <c r="G5526" s="1" t="s">
        <v>2297</v>
      </c>
      <c r="H5526" s="1">
        <v>5.1528087790197297E-2</v>
      </c>
      <c r="I5526" s="1">
        <v>0.17523579251598601</v>
      </c>
      <c r="J5526" s="1">
        <v>0.83642635074823302</v>
      </c>
      <c r="K5526" s="1">
        <v>0.33698348583468202</v>
      </c>
      <c r="L5526" s="1">
        <v>0.59844258897497704</v>
      </c>
      <c r="M5526" s="2">
        <f t="shared" si="42"/>
        <v>0.39972326117281509</v>
      </c>
      <c r="N5526" s="3" t="b">
        <f t="shared" si="43"/>
        <v>0</v>
      </c>
    </row>
    <row r="5527" spans="1:22" ht="15.75" customHeight="1" x14ac:dyDescent="0.35">
      <c r="A5527" s="1">
        <v>2</v>
      </c>
      <c r="B5527" s="1" t="s">
        <v>12015</v>
      </c>
      <c r="C5527" s="1" t="s">
        <v>5</v>
      </c>
      <c r="D5527" s="1" t="s">
        <v>6</v>
      </c>
      <c r="E5527" s="1" t="s">
        <v>12016</v>
      </c>
      <c r="F5527" s="1" t="s">
        <v>12017</v>
      </c>
      <c r="G5527" s="1" t="s">
        <v>12018</v>
      </c>
      <c r="H5527" s="1">
        <v>0.75600990728757</v>
      </c>
      <c r="I5527" s="1">
        <v>0.42222710047734002</v>
      </c>
      <c r="J5527" s="1">
        <v>0.38342227767313702</v>
      </c>
      <c r="K5527" s="1">
        <v>4.5721281113373598E-2</v>
      </c>
      <c r="L5527" s="1">
        <v>0.85875820096397504</v>
      </c>
      <c r="M5527" s="2">
        <f t="shared" si="42"/>
        <v>0.49322775350307912</v>
      </c>
      <c r="N5527" s="3" t="b">
        <f t="shared" si="43"/>
        <v>1</v>
      </c>
    </row>
    <row r="5528" spans="1:22" ht="15.75" customHeight="1" x14ac:dyDescent="0.35">
      <c r="A5528" s="1">
        <v>2</v>
      </c>
      <c r="B5528" s="1" t="s">
        <v>12027</v>
      </c>
      <c r="C5528" s="1" t="s">
        <v>5</v>
      </c>
      <c r="D5528" s="1" t="s">
        <v>6</v>
      </c>
      <c r="E5528" s="1" t="s">
        <v>12028</v>
      </c>
      <c r="F5528" s="1" t="s">
        <v>12029</v>
      </c>
      <c r="G5528" s="1" t="s">
        <v>12030</v>
      </c>
      <c r="H5528" s="1">
        <v>5.2219726087304498E-2</v>
      </c>
      <c r="I5528" s="1">
        <v>0.35454007875362897</v>
      </c>
      <c r="J5528" s="1">
        <v>0.49101662980415001</v>
      </c>
      <c r="K5528" s="1">
        <v>0.64189362184372301</v>
      </c>
      <c r="L5528" s="1">
        <v>0.59552797807755198</v>
      </c>
      <c r="M5528" s="2">
        <f t="shared" si="42"/>
        <v>0.4270396069132717</v>
      </c>
      <c r="N5528" s="3" t="b">
        <f t="shared" si="43"/>
        <v>0</v>
      </c>
    </row>
    <row r="5529" spans="1:22" ht="15.75" customHeight="1" x14ac:dyDescent="0.35">
      <c r="A5529" s="1">
        <v>2</v>
      </c>
      <c r="B5529" s="1" t="s">
        <v>9394</v>
      </c>
      <c r="C5529" s="1" t="s">
        <v>5</v>
      </c>
      <c r="D5529" s="1" t="s">
        <v>6</v>
      </c>
      <c r="E5529" s="1" t="s">
        <v>9396</v>
      </c>
      <c r="F5529" s="1" t="s">
        <v>9396</v>
      </c>
      <c r="G5529" s="1" t="s">
        <v>898</v>
      </c>
      <c r="H5529" s="1">
        <v>0.224828881848017</v>
      </c>
      <c r="I5529" s="1">
        <v>4.4306950045238498E-2</v>
      </c>
      <c r="J5529" s="1">
        <v>0.57635162403526696</v>
      </c>
      <c r="K5529" s="1">
        <v>0.43523885580553801</v>
      </c>
      <c r="L5529" s="1">
        <v>0.62851453155916803</v>
      </c>
      <c r="M5529" s="2">
        <f t="shared" si="42"/>
        <v>0.38184816865864568</v>
      </c>
      <c r="N5529" s="3" t="b">
        <f t="shared" si="43"/>
        <v>0</v>
      </c>
    </row>
    <row r="5530" spans="1:22" ht="15.75" customHeight="1" x14ac:dyDescent="0.35">
      <c r="A5530" s="1">
        <v>2</v>
      </c>
      <c r="B5530" s="1" t="s">
        <v>34277</v>
      </c>
      <c r="C5530" s="1" t="s">
        <v>5</v>
      </c>
      <c r="D5530" s="1" t="s">
        <v>6</v>
      </c>
      <c r="E5530" s="1" t="s">
        <v>34278</v>
      </c>
      <c r="F5530" s="1" t="s">
        <v>34279</v>
      </c>
      <c r="G5530" s="1" t="s">
        <v>34281</v>
      </c>
      <c r="H5530" s="1">
        <v>0.18497219351973701</v>
      </c>
      <c r="I5530" s="1">
        <v>0.58434268599822303</v>
      </c>
      <c r="J5530" s="1">
        <v>0.79630211240339299</v>
      </c>
      <c r="K5530" s="1">
        <v>0.49362434253566201</v>
      </c>
      <c r="L5530" s="1">
        <v>0.450128720918681</v>
      </c>
      <c r="M5530" s="2">
        <f t="shared" si="42"/>
        <v>0.50187401107513918</v>
      </c>
      <c r="N5530" s="3" t="b">
        <f t="shared" si="43"/>
        <v>1</v>
      </c>
    </row>
    <row r="5531" spans="1:22" ht="15.75" customHeight="1" x14ac:dyDescent="0.35">
      <c r="A5531" s="1">
        <v>2</v>
      </c>
      <c r="B5531" s="1" t="s">
        <v>34283</v>
      </c>
      <c r="C5531" s="1" t="s">
        <v>5</v>
      </c>
      <c r="D5531" s="1" t="s">
        <v>6</v>
      </c>
      <c r="E5531" s="1" t="s">
        <v>34284</v>
      </c>
      <c r="F5531" s="1" t="s">
        <v>34284</v>
      </c>
      <c r="G5531" s="1" t="s">
        <v>12606</v>
      </c>
      <c r="H5531" s="1">
        <v>0.30564476529161899</v>
      </c>
      <c r="I5531" s="1">
        <v>4.8372198065962602E-2</v>
      </c>
      <c r="J5531" s="1">
        <v>0.71258311284429199</v>
      </c>
      <c r="K5531" s="1">
        <v>0.33380682770326497</v>
      </c>
      <c r="L5531" s="1">
        <v>0.70615805763975903</v>
      </c>
      <c r="M5531" s="2">
        <f t="shared" si="42"/>
        <v>0.42131299230897951</v>
      </c>
      <c r="N5531" s="3" t="b">
        <f t="shared" si="43"/>
        <v>0</v>
      </c>
    </row>
    <row r="5532" spans="1:22" ht="15.75" customHeight="1" x14ac:dyDescent="0.35">
      <c r="A5532" s="1">
        <v>2</v>
      </c>
      <c r="B5532" s="1" t="s">
        <v>29215</v>
      </c>
      <c r="C5532" s="1" t="s">
        <v>5</v>
      </c>
      <c r="D5532" s="1" t="s">
        <v>6</v>
      </c>
      <c r="E5532" s="1" t="s">
        <v>29216</v>
      </c>
      <c r="F5532" s="1" t="s">
        <v>29217</v>
      </c>
      <c r="G5532" s="1" t="s">
        <v>29218</v>
      </c>
      <c r="H5532" s="1">
        <v>0.40814940433507702</v>
      </c>
      <c r="I5532" s="1">
        <v>8.9436722777251398E-2</v>
      </c>
      <c r="J5532" s="1">
        <v>0.59943310964246699</v>
      </c>
      <c r="K5532" s="1">
        <v>0.32629468788302302</v>
      </c>
      <c r="L5532" s="1">
        <v>0.84506450575702996</v>
      </c>
      <c r="M5532" s="2">
        <f t="shared" si="42"/>
        <v>0.45367568607896969</v>
      </c>
      <c r="N5532" s="3" t="b">
        <f t="shared" si="43"/>
        <v>0</v>
      </c>
    </row>
    <row r="5533" spans="1:22" ht="15.75" customHeight="1" x14ac:dyDescent="0.35">
      <c r="A5533" s="1">
        <v>2</v>
      </c>
      <c r="B5533" s="1" t="s">
        <v>12036</v>
      </c>
      <c r="C5533" s="1" t="s">
        <v>5</v>
      </c>
      <c r="D5533" s="1" t="s">
        <v>6</v>
      </c>
      <c r="E5533" s="1" t="s">
        <v>12039</v>
      </c>
      <c r="F5533" s="1" t="s">
        <v>12039</v>
      </c>
      <c r="G5533" s="1" t="s">
        <v>2101</v>
      </c>
      <c r="H5533" s="1">
        <v>0.697984782736637</v>
      </c>
      <c r="I5533" s="1">
        <v>0.51603054106760005</v>
      </c>
      <c r="J5533" s="1">
        <v>0.13518713329141599</v>
      </c>
      <c r="K5533" s="1">
        <v>0.47461703276317802</v>
      </c>
      <c r="L5533" s="1">
        <v>0.178111124374011</v>
      </c>
      <c r="M5533" s="2">
        <f t="shared" si="42"/>
        <v>0.40038612284656844</v>
      </c>
      <c r="N5533" s="3" t="b">
        <f t="shared" si="43"/>
        <v>0</v>
      </c>
    </row>
    <row r="5534" spans="1:22" ht="15.75" customHeight="1" x14ac:dyDescent="0.35">
      <c r="A5534" s="1">
        <v>2</v>
      </c>
      <c r="B5534" s="1" t="s">
        <v>12045</v>
      </c>
      <c r="C5534" s="1" t="s">
        <v>5</v>
      </c>
      <c r="D5534" s="1" t="s">
        <v>6</v>
      </c>
      <c r="E5534" s="1" t="s">
        <v>12047</v>
      </c>
      <c r="F5534" s="1" t="s">
        <v>12047</v>
      </c>
      <c r="G5534" s="1" t="s">
        <v>1065</v>
      </c>
      <c r="H5534" s="1">
        <v>0.460972532421912</v>
      </c>
      <c r="I5534" s="1">
        <v>6.9449611281142506E-2</v>
      </c>
      <c r="J5534" s="1">
        <v>0.75333503005823699</v>
      </c>
      <c r="K5534" s="1">
        <v>0.194297946425282</v>
      </c>
      <c r="L5534" s="1">
        <v>0.84307901263678897</v>
      </c>
      <c r="M5534" s="2">
        <f t="shared" si="42"/>
        <v>0.46422682656467257</v>
      </c>
      <c r="N5534" s="3" t="b">
        <f t="shared" si="43"/>
        <v>1</v>
      </c>
    </row>
    <row r="5535" spans="1:22" ht="15.75" customHeight="1" x14ac:dyDescent="0.35">
      <c r="A5535" s="1">
        <v>2</v>
      </c>
      <c r="B5535" s="1" t="s">
        <v>12049</v>
      </c>
      <c r="C5535" s="1" t="s">
        <v>5</v>
      </c>
      <c r="D5535" s="1" t="s">
        <v>6</v>
      </c>
      <c r="E5535" s="1" t="s">
        <v>12051</v>
      </c>
      <c r="F5535" s="1" t="s">
        <v>12051</v>
      </c>
      <c r="G5535" s="1" t="s">
        <v>433</v>
      </c>
      <c r="H5535" s="1">
        <v>0.41807261286140301</v>
      </c>
      <c r="I5535" s="1">
        <v>0.26403466291718303</v>
      </c>
      <c r="J5535" s="1">
        <v>0.64760192020768703</v>
      </c>
      <c r="K5535" s="1">
        <v>0.122222661793051</v>
      </c>
      <c r="L5535" s="1">
        <v>0.77701111420786495</v>
      </c>
      <c r="M5535" s="2">
        <f t="shared" si="42"/>
        <v>0.44578859439743779</v>
      </c>
      <c r="N5535" s="3" t="b">
        <f t="shared" si="43"/>
        <v>0</v>
      </c>
    </row>
    <row r="5536" spans="1:22" ht="15.75" customHeight="1" x14ac:dyDescent="0.35">
      <c r="A5536" s="1">
        <v>2</v>
      </c>
      <c r="B5536" s="1" t="s">
        <v>12052</v>
      </c>
      <c r="C5536" s="1" t="s">
        <v>5</v>
      </c>
      <c r="D5536" s="1" t="s">
        <v>6</v>
      </c>
      <c r="E5536" s="1" t="s">
        <v>12053</v>
      </c>
      <c r="F5536" s="1" t="s">
        <v>12055</v>
      </c>
      <c r="G5536" s="1" t="s">
        <v>12056</v>
      </c>
      <c r="H5536" s="1">
        <v>5.9399925815836099E-2</v>
      </c>
      <c r="I5536" s="1">
        <v>0.43296150412612799</v>
      </c>
      <c r="J5536" s="1">
        <v>0.90762296601997405</v>
      </c>
      <c r="K5536" s="1">
        <v>0.431102410639504</v>
      </c>
      <c r="L5536" s="1">
        <v>0.51496243557467003</v>
      </c>
      <c r="M5536" s="2">
        <f t="shared" si="42"/>
        <v>0.46920984843522245</v>
      </c>
      <c r="N5536" s="3" t="b">
        <f t="shared" si="43"/>
        <v>1</v>
      </c>
    </row>
    <row r="5537" spans="1:22" ht="15.75" customHeight="1" x14ac:dyDescent="0.35">
      <c r="A5537" s="1">
        <v>2</v>
      </c>
      <c r="B5537" s="1" t="s">
        <v>12065</v>
      </c>
      <c r="C5537" s="1" t="s">
        <v>5</v>
      </c>
      <c r="D5537" s="1" t="s">
        <v>6</v>
      </c>
      <c r="E5537" s="1" t="s">
        <v>12067</v>
      </c>
      <c r="F5537" s="1" t="s">
        <v>12069</v>
      </c>
      <c r="G5537" s="1" t="s">
        <v>1472</v>
      </c>
      <c r="H5537" s="1">
        <v>0.295236355353587</v>
      </c>
      <c r="I5537" s="1">
        <v>1.6236794217234399E-2</v>
      </c>
      <c r="J5537" s="1">
        <v>0.79784808099336102</v>
      </c>
      <c r="K5537" s="1">
        <v>0.30931928957676003</v>
      </c>
      <c r="L5537" s="1">
        <v>0.71921860783990399</v>
      </c>
      <c r="M5537" s="2">
        <f t="shared" si="42"/>
        <v>0.4275718255961693</v>
      </c>
      <c r="N5537" s="3" t="b">
        <f t="shared" si="43"/>
        <v>0</v>
      </c>
    </row>
    <row r="5538" spans="1:22" ht="15.75" customHeight="1" x14ac:dyDescent="0.35">
      <c r="A5538" s="1">
        <v>2</v>
      </c>
      <c r="B5538" s="1" t="s">
        <v>12070</v>
      </c>
      <c r="C5538" s="1" t="s">
        <v>5</v>
      </c>
      <c r="D5538" s="1" t="s">
        <v>6</v>
      </c>
      <c r="E5538" s="1" t="s">
        <v>12071</v>
      </c>
      <c r="F5538" s="1" t="s">
        <v>12071</v>
      </c>
      <c r="G5538" s="1" t="s">
        <v>1729</v>
      </c>
      <c r="H5538" s="1">
        <v>0.46293145047676199</v>
      </c>
      <c r="I5538" s="1">
        <v>8.0423503505225494E-2</v>
      </c>
      <c r="J5538" s="1">
        <v>0.76536341607185798</v>
      </c>
      <c r="K5538" s="1">
        <v>0.36435103101715699</v>
      </c>
      <c r="L5538" s="1">
        <v>0.89423349602674196</v>
      </c>
      <c r="M5538" s="2">
        <f t="shared" si="42"/>
        <v>0.51346057941954881</v>
      </c>
      <c r="N5538" s="3" t="b">
        <f t="shared" si="43"/>
        <v>1</v>
      </c>
      <c r="V5538" s="4"/>
    </row>
    <row r="5539" spans="1:22" ht="15.75" customHeight="1" x14ac:dyDescent="0.35">
      <c r="A5539" s="1">
        <v>2</v>
      </c>
      <c r="B5539" s="1" t="s">
        <v>12080</v>
      </c>
      <c r="C5539" s="1" t="s">
        <v>5</v>
      </c>
      <c r="D5539" s="1" t="s">
        <v>6</v>
      </c>
      <c r="E5539" s="1" t="s">
        <v>12082</v>
      </c>
      <c r="F5539" s="1" t="s">
        <v>12082</v>
      </c>
      <c r="G5539" s="4" t="s">
        <v>12085</v>
      </c>
      <c r="H5539" s="1">
        <v>0.34307421844048802</v>
      </c>
      <c r="I5539" s="1">
        <v>0.66920619549957805</v>
      </c>
      <c r="J5539" s="1">
        <v>0.74591606888540096</v>
      </c>
      <c r="K5539" s="1">
        <v>0.43921574244537798</v>
      </c>
      <c r="L5539" s="1">
        <v>0.23570370791445899</v>
      </c>
      <c r="M5539" s="2">
        <f t="shared" si="42"/>
        <v>0.48662318663706083</v>
      </c>
      <c r="N5539" s="3" t="b">
        <f t="shared" si="43"/>
        <v>1</v>
      </c>
    </row>
    <row r="5540" spans="1:22" ht="15.75" customHeight="1" x14ac:dyDescent="0.35">
      <c r="A5540" s="1">
        <v>2</v>
      </c>
      <c r="B5540" s="1" t="s">
        <v>12090</v>
      </c>
      <c r="C5540" s="1" t="s">
        <v>5</v>
      </c>
      <c r="D5540" s="1" t="s">
        <v>5</v>
      </c>
      <c r="E5540" s="1" t="s">
        <v>12091</v>
      </c>
      <c r="F5540" s="1" t="s">
        <v>12091</v>
      </c>
      <c r="G5540" s="1" t="s">
        <v>12092</v>
      </c>
      <c r="H5540" s="1">
        <v>0.51335833910245998</v>
      </c>
      <c r="I5540" s="1">
        <v>0.15732959894937701</v>
      </c>
      <c r="J5540" s="1">
        <v>0.31488572386021602</v>
      </c>
      <c r="K5540" s="1">
        <v>0.319287258974709</v>
      </c>
      <c r="L5540" s="1">
        <v>0.76198710400163605</v>
      </c>
      <c r="M5540" s="2">
        <f t="shared" si="42"/>
        <v>0.41336960497767966</v>
      </c>
      <c r="N5540" s="3" t="b">
        <f t="shared" si="43"/>
        <v>0</v>
      </c>
    </row>
    <row r="5541" spans="1:22" ht="15.75" customHeight="1" x14ac:dyDescent="0.35">
      <c r="A5541" s="1">
        <v>2</v>
      </c>
      <c r="B5541" s="1" t="s">
        <v>12093</v>
      </c>
      <c r="C5541" s="1" t="s">
        <v>5</v>
      </c>
      <c r="D5541" s="1" t="s">
        <v>6</v>
      </c>
      <c r="E5541" s="1" t="s">
        <v>12094</v>
      </c>
      <c r="F5541" s="1" t="s">
        <v>12095</v>
      </c>
      <c r="G5541" s="1" t="s">
        <v>813</v>
      </c>
      <c r="H5541" s="1">
        <v>0.10666792351788</v>
      </c>
      <c r="I5541" s="1">
        <v>0.20583775516883601</v>
      </c>
      <c r="J5541" s="1">
        <v>0.82986289627424403</v>
      </c>
      <c r="K5541" s="1">
        <v>0.45598753249944401</v>
      </c>
      <c r="L5541" s="1">
        <v>0.65330164841145499</v>
      </c>
      <c r="M5541" s="2">
        <f t="shared" si="42"/>
        <v>0.45033155117437185</v>
      </c>
      <c r="N5541" s="3" t="b">
        <f t="shared" si="43"/>
        <v>0</v>
      </c>
      <c r="V5541" s="4"/>
    </row>
    <row r="5542" spans="1:22" ht="15.75" customHeight="1" x14ac:dyDescent="0.35">
      <c r="A5542" s="1">
        <v>2</v>
      </c>
      <c r="B5542" s="1" t="s">
        <v>12098</v>
      </c>
      <c r="C5542" s="1" t="s">
        <v>5</v>
      </c>
      <c r="D5542" s="1" t="s">
        <v>6</v>
      </c>
      <c r="E5542" s="1" t="s">
        <v>12101</v>
      </c>
      <c r="F5542" s="1" t="s">
        <v>12102</v>
      </c>
      <c r="G5542" s="1" t="s">
        <v>12103</v>
      </c>
      <c r="H5542" s="1">
        <v>0.227680431208933</v>
      </c>
      <c r="I5542" s="1">
        <v>0.50801027351976302</v>
      </c>
      <c r="J5542" s="1">
        <v>0.78035200352595202</v>
      </c>
      <c r="K5542" s="1">
        <v>0.457058991562382</v>
      </c>
      <c r="L5542" s="1">
        <v>0.45931946673246798</v>
      </c>
      <c r="M5542" s="2">
        <f t="shared" si="42"/>
        <v>0.48648423330989959</v>
      </c>
      <c r="N5542" s="3" t="b">
        <f t="shared" si="43"/>
        <v>1</v>
      </c>
    </row>
    <row r="5543" spans="1:22" ht="15.75" customHeight="1" x14ac:dyDescent="0.35">
      <c r="A5543" s="1">
        <v>2</v>
      </c>
      <c r="B5543" s="1" t="s">
        <v>12108</v>
      </c>
      <c r="C5543" s="1" t="s">
        <v>5</v>
      </c>
      <c r="D5543" s="1" t="s">
        <v>6</v>
      </c>
      <c r="E5543" s="1" t="s">
        <v>12110</v>
      </c>
      <c r="F5543" s="1" t="s">
        <v>12111</v>
      </c>
      <c r="G5543" s="1" t="s">
        <v>12113</v>
      </c>
      <c r="H5543" s="1">
        <v>0.22035072811193199</v>
      </c>
      <c r="I5543" s="1">
        <v>0.19343341318403301</v>
      </c>
      <c r="J5543" s="1">
        <v>0.83470651505438898</v>
      </c>
      <c r="K5543" s="1">
        <v>0.45557083254051101</v>
      </c>
      <c r="L5543" s="1">
        <v>0.77259472436321597</v>
      </c>
      <c r="M5543" s="2">
        <f t="shared" si="42"/>
        <v>0.49533124265081618</v>
      </c>
      <c r="N5543" s="3" t="b">
        <f t="shared" si="43"/>
        <v>1</v>
      </c>
    </row>
    <row r="5544" spans="1:22" ht="15.75" customHeight="1" x14ac:dyDescent="0.35">
      <c r="A5544" s="1">
        <v>2</v>
      </c>
      <c r="B5544" s="1" t="s">
        <v>12114</v>
      </c>
      <c r="C5544" s="1" t="s">
        <v>6</v>
      </c>
      <c r="D5544" s="1" t="s">
        <v>51</v>
      </c>
      <c r="E5544" s="1" t="s">
        <v>12115</v>
      </c>
      <c r="F5544" s="1" t="s">
        <v>12115</v>
      </c>
      <c r="G5544" s="1" t="s">
        <v>1281</v>
      </c>
      <c r="H5544" s="1">
        <v>0.33257401897644401</v>
      </c>
      <c r="I5544" s="1">
        <v>5.33001738385517E-2</v>
      </c>
      <c r="J5544" s="1">
        <v>0.84122089223596497</v>
      </c>
      <c r="K5544" s="1">
        <v>0.32199615972293999</v>
      </c>
      <c r="L5544" s="1">
        <v>0.81897511480639396</v>
      </c>
      <c r="M5544" s="2">
        <f t="shared" si="42"/>
        <v>0.47361327191605895</v>
      </c>
      <c r="N5544" s="3" t="b">
        <f t="shared" si="43"/>
        <v>1</v>
      </c>
    </row>
    <row r="5545" spans="1:22" ht="15.75" customHeight="1" x14ac:dyDescent="0.35">
      <c r="A5545" s="1">
        <v>2</v>
      </c>
      <c r="B5545" s="1" t="s">
        <v>34322</v>
      </c>
      <c r="C5545" s="1" t="s">
        <v>5</v>
      </c>
      <c r="D5545" s="1" t="s">
        <v>6</v>
      </c>
      <c r="E5545" s="1" t="s">
        <v>34323</v>
      </c>
      <c r="F5545" s="1" t="s">
        <v>34323</v>
      </c>
      <c r="G5545" s="4" t="s">
        <v>34324</v>
      </c>
      <c r="H5545" s="1">
        <v>0.453097956207418</v>
      </c>
      <c r="I5545" s="1">
        <v>1.45648781798043E-2</v>
      </c>
      <c r="J5545" s="1">
        <v>0.76125358681782496</v>
      </c>
      <c r="K5545" s="1">
        <v>0.106083155153333</v>
      </c>
      <c r="L5545" s="1">
        <v>0.69861045056976201</v>
      </c>
      <c r="M5545" s="2">
        <f t="shared" si="42"/>
        <v>0.40672200538562847</v>
      </c>
      <c r="N5545" s="3" t="b">
        <f t="shared" si="43"/>
        <v>0</v>
      </c>
    </row>
    <row r="5546" spans="1:22" ht="15.75" customHeight="1" x14ac:dyDescent="0.35">
      <c r="A5546" s="1">
        <v>2</v>
      </c>
      <c r="B5546" s="1" t="s">
        <v>12120</v>
      </c>
      <c r="C5546" s="1" t="s">
        <v>6</v>
      </c>
      <c r="D5546" s="1" t="s">
        <v>51</v>
      </c>
      <c r="E5546" s="1" t="s">
        <v>12122</v>
      </c>
      <c r="F5546" s="1" t="s">
        <v>12122</v>
      </c>
      <c r="G5546" s="1" t="s">
        <v>1220</v>
      </c>
      <c r="H5546" s="1">
        <v>0.22975653423889</v>
      </c>
      <c r="I5546" s="1">
        <v>0.101636263691443</v>
      </c>
      <c r="J5546" s="1">
        <v>0.88094134410980496</v>
      </c>
      <c r="K5546" s="1">
        <v>0.23193195918763301</v>
      </c>
      <c r="L5546" s="1">
        <v>0.68328980167374698</v>
      </c>
      <c r="M5546" s="2">
        <f t="shared" si="42"/>
        <v>0.42551118058030363</v>
      </c>
      <c r="N5546" s="3" t="b">
        <f t="shared" si="43"/>
        <v>0</v>
      </c>
    </row>
    <row r="5547" spans="1:22" ht="15.75" customHeight="1" x14ac:dyDescent="0.35">
      <c r="A5547" s="1">
        <v>2</v>
      </c>
      <c r="B5547" s="1" t="s">
        <v>12126</v>
      </c>
      <c r="C5547" s="1" t="s">
        <v>5</v>
      </c>
      <c r="D5547" s="1" t="s">
        <v>6</v>
      </c>
      <c r="E5547" s="1" t="s">
        <v>12127</v>
      </c>
      <c r="F5547" s="1" t="s">
        <v>12127</v>
      </c>
      <c r="G5547" s="1" t="s">
        <v>2336</v>
      </c>
      <c r="H5547" s="1">
        <v>0.31104299070609998</v>
      </c>
      <c r="I5547" s="1">
        <v>5.4506493860565997E-2</v>
      </c>
      <c r="J5547" s="1">
        <v>0.84977940876825298</v>
      </c>
      <c r="K5547" s="1">
        <v>0.38406567180794798</v>
      </c>
      <c r="L5547" s="1">
        <v>0.81032257822700604</v>
      </c>
      <c r="M5547" s="2">
        <f t="shared" si="42"/>
        <v>0.48194342867397461</v>
      </c>
      <c r="N5547" s="3" t="b">
        <f t="shared" si="43"/>
        <v>1</v>
      </c>
    </row>
    <row r="5548" spans="1:22" ht="15.75" customHeight="1" x14ac:dyDescent="0.35">
      <c r="A5548" s="1">
        <v>2</v>
      </c>
      <c r="B5548" s="1" t="s">
        <v>27074</v>
      </c>
      <c r="C5548" s="1" t="s">
        <v>5</v>
      </c>
      <c r="D5548" s="1" t="s">
        <v>6</v>
      </c>
      <c r="E5548" s="1" t="s">
        <v>27075</v>
      </c>
      <c r="F5548" s="1" t="s">
        <v>27076</v>
      </c>
      <c r="G5548" s="1" t="s">
        <v>27077</v>
      </c>
      <c r="H5548" s="1">
        <v>0.38209764824504799</v>
      </c>
      <c r="I5548" s="1">
        <v>8.2771633852195298E-2</v>
      </c>
      <c r="J5548" s="1">
        <v>0.75693521837699496</v>
      </c>
      <c r="K5548" s="1">
        <v>0.185418206778137</v>
      </c>
      <c r="L5548" s="1">
        <v>0.74365643295165795</v>
      </c>
      <c r="M5548" s="2">
        <f t="shared" si="42"/>
        <v>0.43017582804080662</v>
      </c>
      <c r="N5548" s="3" t="b">
        <f t="shared" si="43"/>
        <v>0</v>
      </c>
    </row>
    <row r="5549" spans="1:22" ht="15.75" customHeight="1" x14ac:dyDescent="0.35">
      <c r="A5549" s="1">
        <v>2</v>
      </c>
      <c r="B5549" s="1" t="s">
        <v>17220</v>
      </c>
      <c r="C5549" s="1" t="s">
        <v>5</v>
      </c>
      <c r="D5549" s="1" t="s">
        <v>6</v>
      </c>
      <c r="E5549" s="1" t="s">
        <v>17221</v>
      </c>
      <c r="F5549" s="1" t="s">
        <v>17221</v>
      </c>
      <c r="G5549" s="4" t="s">
        <v>17223</v>
      </c>
      <c r="H5549" s="1">
        <v>0.42735585575987101</v>
      </c>
      <c r="I5549" s="1">
        <v>0.75284508508462999</v>
      </c>
      <c r="J5549" s="1">
        <v>0.66635206809911995</v>
      </c>
      <c r="K5549" s="1">
        <v>0.42211001852014901</v>
      </c>
      <c r="L5549" s="1">
        <v>0.103228734262839</v>
      </c>
      <c r="M5549" s="2">
        <f t="shared" si="42"/>
        <v>0.47437835234532183</v>
      </c>
      <c r="N5549" s="3" t="b">
        <f t="shared" si="43"/>
        <v>1</v>
      </c>
    </row>
    <row r="5550" spans="1:22" ht="15.75" customHeight="1" x14ac:dyDescent="0.35">
      <c r="A5550" s="1">
        <v>2</v>
      </c>
      <c r="B5550" s="1" t="s">
        <v>12130</v>
      </c>
      <c r="C5550" s="1" t="s">
        <v>5</v>
      </c>
      <c r="D5550" s="1" t="s">
        <v>6</v>
      </c>
      <c r="E5550" s="1" t="s">
        <v>12132</v>
      </c>
      <c r="F5550" s="1" t="s">
        <v>12132</v>
      </c>
      <c r="G5550" s="1" t="s">
        <v>2919</v>
      </c>
      <c r="H5550" s="1">
        <v>7.8241316361848598E-2</v>
      </c>
      <c r="I5550" s="1">
        <v>0.40943054353852498</v>
      </c>
      <c r="J5550" s="1">
        <v>0.79828949624289103</v>
      </c>
      <c r="K5550" s="1">
        <v>0.46528917943026898</v>
      </c>
      <c r="L5550" s="1">
        <v>0.60661448448182398</v>
      </c>
      <c r="M5550" s="2">
        <f t="shared" si="42"/>
        <v>0.47157300401107155</v>
      </c>
      <c r="N5550" s="3" t="b">
        <f t="shared" si="43"/>
        <v>1</v>
      </c>
    </row>
    <row r="5551" spans="1:22" ht="15.75" customHeight="1" x14ac:dyDescent="0.35">
      <c r="A5551" s="1">
        <v>2</v>
      </c>
      <c r="B5551" s="1" t="s">
        <v>12133</v>
      </c>
      <c r="C5551" s="1" t="s">
        <v>5</v>
      </c>
      <c r="D5551" s="1" t="s">
        <v>6</v>
      </c>
      <c r="E5551" s="1" t="s">
        <v>12134</v>
      </c>
      <c r="F5551" s="1" t="s">
        <v>12134</v>
      </c>
      <c r="G5551" s="1" t="s">
        <v>2640</v>
      </c>
      <c r="H5551" s="1">
        <v>0.28680067542336402</v>
      </c>
      <c r="I5551" s="1">
        <v>0.15562362074129199</v>
      </c>
      <c r="J5551" s="1">
        <v>0.62599754448364398</v>
      </c>
      <c r="K5551" s="1">
        <v>0.30972984342447402</v>
      </c>
      <c r="L5551" s="1">
        <v>0.65661142971098096</v>
      </c>
      <c r="M5551" s="2">
        <f t="shared" si="42"/>
        <v>0.40695262275675093</v>
      </c>
      <c r="N5551" s="3" t="b">
        <f t="shared" si="43"/>
        <v>0</v>
      </c>
    </row>
    <row r="5552" spans="1:22" ht="15.75" customHeight="1" x14ac:dyDescent="0.35">
      <c r="A5552" s="1">
        <v>2</v>
      </c>
      <c r="B5552" s="1" t="s">
        <v>12139</v>
      </c>
      <c r="C5552" s="1" t="s">
        <v>5</v>
      </c>
      <c r="D5552" s="1" t="s">
        <v>6</v>
      </c>
      <c r="E5552" s="1" t="s">
        <v>12140</v>
      </c>
      <c r="F5552" s="1" t="s">
        <v>12141</v>
      </c>
      <c r="G5552" s="1" t="s">
        <v>12142</v>
      </c>
      <c r="H5552" s="1">
        <v>0.41620926305741102</v>
      </c>
      <c r="I5552" s="1">
        <v>4.0949729906253902E-2</v>
      </c>
      <c r="J5552" s="1">
        <v>0.84599055151552405</v>
      </c>
      <c r="K5552" s="1">
        <v>0.28836409973481397</v>
      </c>
      <c r="L5552" s="1">
        <v>0.85814147215204595</v>
      </c>
      <c r="M5552" s="2">
        <f t="shared" si="42"/>
        <v>0.48993102327320981</v>
      </c>
      <c r="N5552" s="3" t="b">
        <f t="shared" si="43"/>
        <v>1</v>
      </c>
    </row>
    <row r="5553" spans="1:22" ht="15.75" customHeight="1" x14ac:dyDescent="0.35">
      <c r="A5553" s="1">
        <v>2</v>
      </c>
      <c r="B5553" s="1" t="s">
        <v>17460</v>
      </c>
      <c r="C5553" s="1" t="s">
        <v>5</v>
      </c>
      <c r="D5553" s="1" t="s">
        <v>6</v>
      </c>
      <c r="E5553" s="1" t="s">
        <v>17462</v>
      </c>
      <c r="F5553" s="1" t="s">
        <v>17463</v>
      </c>
      <c r="G5553" s="1" t="s">
        <v>17464</v>
      </c>
      <c r="H5553" s="1">
        <v>0.33725061496365299</v>
      </c>
      <c r="I5553" s="1">
        <v>6.3385910190943001E-2</v>
      </c>
      <c r="J5553" s="1">
        <v>0.92663446884836898</v>
      </c>
      <c r="K5553" s="1">
        <v>0.17359569942368999</v>
      </c>
      <c r="L5553" s="1">
        <v>0.77156698284967096</v>
      </c>
      <c r="M5553" s="2">
        <f t="shared" si="42"/>
        <v>0.45448673525526517</v>
      </c>
      <c r="N5553" s="3" t="b">
        <f t="shared" si="43"/>
        <v>0</v>
      </c>
    </row>
    <row r="5554" spans="1:22" ht="15.75" customHeight="1" x14ac:dyDescent="0.35">
      <c r="A5554" s="1">
        <v>2</v>
      </c>
      <c r="B5554" s="1" t="s">
        <v>34353</v>
      </c>
      <c r="C5554" s="1" t="s">
        <v>5</v>
      </c>
      <c r="D5554" s="1" t="s">
        <v>6</v>
      </c>
      <c r="E5554" s="1" t="s">
        <v>34357</v>
      </c>
      <c r="F5554" s="1" t="s">
        <v>34358</v>
      </c>
      <c r="G5554" s="1" t="s">
        <v>34359</v>
      </c>
      <c r="H5554" s="1">
        <v>0.77075991100352204</v>
      </c>
      <c r="I5554" s="1">
        <v>0.70872036136847705</v>
      </c>
      <c r="J5554" s="1">
        <v>5.4927079291422903E-2</v>
      </c>
      <c r="K5554" s="1">
        <v>0.29901267286664601</v>
      </c>
      <c r="L5554" s="1">
        <v>0.49183309663949298</v>
      </c>
      <c r="M5554" s="2">
        <f t="shared" si="42"/>
        <v>0.46505062423391219</v>
      </c>
      <c r="N5554" s="3" t="b">
        <f t="shared" si="43"/>
        <v>1</v>
      </c>
    </row>
    <row r="5555" spans="1:22" ht="15.75" customHeight="1" x14ac:dyDescent="0.35">
      <c r="A5555" s="1">
        <v>2</v>
      </c>
      <c r="B5555" s="1" t="s">
        <v>12149</v>
      </c>
      <c r="C5555" s="1" t="s">
        <v>5</v>
      </c>
      <c r="D5555" s="1" t="s">
        <v>6</v>
      </c>
      <c r="E5555" s="1" t="s">
        <v>12151</v>
      </c>
      <c r="F5555" s="1" t="s">
        <v>12151</v>
      </c>
      <c r="G5555" s="1" t="s">
        <v>98</v>
      </c>
      <c r="H5555" s="1">
        <v>1.39911338720928E-2</v>
      </c>
      <c r="I5555" s="1">
        <v>0.42201100804147001</v>
      </c>
      <c r="J5555" s="1">
        <v>0.84985971900656598</v>
      </c>
      <c r="K5555" s="1">
        <v>0.47322268566424203</v>
      </c>
      <c r="L5555" s="1">
        <v>0.61299401026098999</v>
      </c>
      <c r="M5555" s="2">
        <f t="shared" si="42"/>
        <v>0.47441571136907212</v>
      </c>
      <c r="N5555" s="3" t="b">
        <f t="shared" si="43"/>
        <v>1</v>
      </c>
    </row>
    <row r="5556" spans="1:22" ht="15.75" customHeight="1" x14ac:dyDescent="0.35">
      <c r="A5556" s="1">
        <v>2</v>
      </c>
      <c r="B5556" s="1" t="s">
        <v>12155</v>
      </c>
      <c r="C5556" s="1" t="s">
        <v>5</v>
      </c>
      <c r="D5556" s="1" t="s">
        <v>6</v>
      </c>
      <c r="E5556" s="1" t="s">
        <v>12156</v>
      </c>
      <c r="F5556" s="1" t="s">
        <v>12157</v>
      </c>
      <c r="G5556" s="1" t="s">
        <v>12158</v>
      </c>
      <c r="H5556" s="1">
        <v>0.18385571574238099</v>
      </c>
      <c r="I5556" s="1">
        <v>7.0122612327907105E-2</v>
      </c>
      <c r="J5556" s="1">
        <v>0.49592838834696901</v>
      </c>
      <c r="K5556" s="1">
        <v>0.53141316999978105</v>
      </c>
      <c r="L5556" s="1">
        <v>0.70960355785553697</v>
      </c>
      <c r="M5556" s="2">
        <f t="shared" si="42"/>
        <v>0.39818468885451502</v>
      </c>
      <c r="N5556" s="3" t="b">
        <f t="shared" si="43"/>
        <v>0</v>
      </c>
    </row>
    <row r="5557" spans="1:22" ht="15.75" customHeight="1" x14ac:dyDescent="0.35">
      <c r="A5557" s="1">
        <v>2</v>
      </c>
      <c r="B5557" s="1" t="s">
        <v>12160</v>
      </c>
      <c r="C5557" s="1" t="s">
        <v>5</v>
      </c>
      <c r="D5557" s="1" t="s">
        <v>6</v>
      </c>
      <c r="E5557" s="1" t="s">
        <v>12161</v>
      </c>
      <c r="F5557" s="1" t="s">
        <v>12161</v>
      </c>
      <c r="G5557" s="1" t="s">
        <v>1220</v>
      </c>
      <c r="H5557" s="1">
        <v>0.13251340296248099</v>
      </c>
      <c r="I5557" s="1">
        <v>0.23171893448898001</v>
      </c>
      <c r="J5557" s="1">
        <v>0.89741870786106603</v>
      </c>
      <c r="K5557" s="1">
        <v>0.38006887107860099</v>
      </c>
      <c r="L5557" s="1">
        <v>0.69993026226237098</v>
      </c>
      <c r="M5557" s="2">
        <f t="shared" si="42"/>
        <v>0.46833003573069981</v>
      </c>
      <c r="N5557" s="3" t="b">
        <f t="shared" si="43"/>
        <v>1</v>
      </c>
    </row>
    <row r="5558" spans="1:22" ht="15.75" customHeight="1" x14ac:dyDescent="0.35">
      <c r="A5558" s="1">
        <v>2</v>
      </c>
      <c r="B5558" s="1" t="s">
        <v>34364</v>
      </c>
      <c r="C5558" s="1" t="s">
        <v>5</v>
      </c>
      <c r="D5558" s="1" t="s">
        <v>5</v>
      </c>
      <c r="E5558" s="1" t="s">
        <v>28603</v>
      </c>
      <c r="F5558" s="1" t="s">
        <v>28605</v>
      </c>
      <c r="G5558" s="1" t="s">
        <v>25860</v>
      </c>
      <c r="H5558" s="1">
        <v>0.320874141769037</v>
      </c>
      <c r="I5558" s="1">
        <v>0.135182197654555</v>
      </c>
      <c r="J5558" s="1">
        <v>0.64765224244935604</v>
      </c>
      <c r="K5558" s="1">
        <v>0.111520363133211</v>
      </c>
      <c r="L5558" s="1">
        <v>0.62584501874819098</v>
      </c>
      <c r="M5558" s="2">
        <f t="shared" si="42"/>
        <v>0.36821479275086999</v>
      </c>
      <c r="N5558" s="3" t="b">
        <f t="shared" si="43"/>
        <v>0</v>
      </c>
    </row>
    <row r="5559" spans="1:22" ht="15.75" customHeight="1" x14ac:dyDescent="0.35">
      <c r="A5559" s="1">
        <v>2</v>
      </c>
      <c r="B5559" s="1" t="s">
        <v>12174</v>
      </c>
      <c r="C5559" s="1" t="s">
        <v>5</v>
      </c>
      <c r="D5559" s="1" t="s">
        <v>6</v>
      </c>
      <c r="E5559" s="1" t="s">
        <v>12175</v>
      </c>
      <c r="F5559" s="1" t="s">
        <v>12175</v>
      </c>
      <c r="G5559" s="1" t="s">
        <v>12176</v>
      </c>
      <c r="H5559" s="1">
        <v>4.7145379940466197E-3</v>
      </c>
      <c r="I5559" s="1">
        <v>0.25533043178047099</v>
      </c>
      <c r="J5559" s="1">
        <v>0.64144228232705602</v>
      </c>
      <c r="K5559" s="1">
        <v>0.33612409282411199</v>
      </c>
      <c r="L5559" s="1">
        <v>0.50360182018293598</v>
      </c>
      <c r="M5559" s="2">
        <f t="shared" si="42"/>
        <v>0.34824263302172431</v>
      </c>
      <c r="N5559" s="3" t="b">
        <f t="shared" si="43"/>
        <v>0</v>
      </c>
    </row>
    <row r="5560" spans="1:22" ht="15.75" customHeight="1" x14ac:dyDescent="0.35">
      <c r="A5560" s="1">
        <v>2</v>
      </c>
      <c r="B5560" s="1" t="s">
        <v>34372</v>
      </c>
      <c r="C5560" s="1" t="s">
        <v>5</v>
      </c>
      <c r="D5560" s="1" t="s">
        <v>6</v>
      </c>
      <c r="E5560" s="1" t="s">
        <v>34373</v>
      </c>
      <c r="F5560" s="1" t="s">
        <v>34373</v>
      </c>
      <c r="G5560" s="1" t="s">
        <v>6592</v>
      </c>
      <c r="H5560" s="1">
        <v>0.293290012633871</v>
      </c>
      <c r="I5560" s="1">
        <v>4.7651218499096197E-2</v>
      </c>
      <c r="J5560" s="1">
        <v>0.73059432476055297</v>
      </c>
      <c r="K5560" s="1">
        <v>0.15561302485117701</v>
      </c>
      <c r="L5560" s="1">
        <v>0.62071770969014795</v>
      </c>
      <c r="M5560" s="2">
        <f t="shared" si="42"/>
        <v>0.36957325808696906</v>
      </c>
      <c r="N5560" s="3" t="b">
        <f t="shared" si="43"/>
        <v>0</v>
      </c>
    </row>
    <row r="5561" spans="1:22" ht="15.75" customHeight="1" x14ac:dyDescent="0.35">
      <c r="A5561" s="1">
        <v>2</v>
      </c>
      <c r="B5561" s="1" t="s">
        <v>12183</v>
      </c>
      <c r="C5561" s="1" t="s">
        <v>5</v>
      </c>
      <c r="D5561" s="1" t="s">
        <v>6</v>
      </c>
      <c r="E5561" s="1" t="s">
        <v>12185</v>
      </c>
      <c r="F5561" s="1" t="s">
        <v>12185</v>
      </c>
      <c r="G5561" s="1" t="s">
        <v>12188</v>
      </c>
      <c r="H5561" s="1">
        <v>0.59452030135322198</v>
      </c>
      <c r="I5561" s="1">
        <v>0.32906494418332399</v>
      </c>
      <c r="J5561" s="1">
        <v>0.27451490640647502</v>
      </c>
      <c r="K5561" s="1">
        <v>0.217861082467773</v>
      </c>
      <c r="L5561" s="1">
        <v>0.77998462700273197</v>
      </c>
      <c r="M5561" s="2">
        <f t="shared" si="42"/>
        <v>0.43918917228270515</v>
      </c>
      <c r="N5561" s="3" t="b">
        <f t="shared" si="43"/>
        <v>0</v>
      </c>
    </row>
    <row r="5562" spans="1:22" ht="15.75" customHeight="1" x14ac:dyDescent="0.35">
      <c r="A5562" s="1">
        <v>2</v>
      </c>
      <c r="B5562" s="1" t="s">
        <v>12192</v>
      </c>
      <c r="C5562" s="1" t="s">
        <v>5</v>
      </c>
      <c r="D5562" s="1" t="s">
        <v>6</v>
      </c>
      <c r="E5562" s="1" t="s">
        <v>12194</v>
      </c>
      <c r="F5562" s="1" t="s">
        <v>12196</v>
      </c>
      <c r="G5562" s="1" t="s">
        <v>3309</v>
      </c>
      <c r="H5562" s="1">
        <v>0.294600841552908</v>
      </c>
      <c r="I5562" s="1">
        <v>7.2151633870578505E-2</v>
      </c>
      <c r="J5562" s="1">
        <v>0.85812470724016199</v>
      </c>
      <c r="K5562" s="1">
        <v>0.33207918891153199</v>
      </c>
      <c r="L5562" s="1">
        <v>0.76666213024534902</v>
      </c>
      <c r="M5562" s="2">
        <f t="shared" si="42"/>
        <v>0.46472370036410587</v>
      </c>
      <c r="N5562" s="3" t="b">
        <f t="shared" si="43"/>
        <v>1</v>
      </c>
    </row>
    <row r="5563" spans="1:22" ht="15.75" customHeight="1" x14ac:dyDescent="0.35">
      <c r="A5563" s="1">
        <v>2</v>
      </c>
      <c r="B5563" s="1" t="s">
        <v>12197</v>
      </c>
      <c r="C5563" s="1" t="s">
        <v>5</v>
      </c>
      <c r="D5563" s="1" t="s">
        <v>6</v>
      </c>
      <c r="E5563" s="1" t="s">
        <v>12199</v>
      </c>
      <c r="F5563" s="1" t="s">
        <v>12200</v>
      </c>
      <c r="G5563" s="1" t="s">
        <v>12202</v>
      </c>
      <c r="H5563" s="1">
        <v>0.40656056966111498</v>
      </c>
      <c r="I5563" s="1">
        <v>6.2409254518259398E-2</v>
      </c>
      <c r="J5563" s="1">
        <v>0.83280276868622205</v>
      </c>
      <c r="K5563" s="1">
        <v>0.28187731048674503</v>
      </c>
      <c r="L5563" s="1">
        <v>0.84320079727352004</v>
      </c>
      <c r="M5563" s="2">
        <f t="shared" si="42"/>
        <v>0.48537014012517227</v>
      </c>
      <c r="N5563" s="3" t="b">
        <f t="shared" si="43"/>
        <v>1</v>
      </c>
      <c r="V5563" s="4"/>
    </row>
    <row r="5564" spans="1:22" ht="15.75" customHeight="1" x14ac:dyDescent="0.35">
      <c r="A5564" s="1">
        <v>2</v>
      </c>
      <c r="B5564" s="1" t="s">
        <v>12205</v>
      </c>
      <c r="C5564" s="1" t="s">
        <v>5</v>
      </c>
      <c r="D5564" s="1" t="s">
        <v>6</v>
      </c>
      <c r="E5564" s="1" t="s">
        <v>12207</v>
      </c>
      <c r="F5564" s="1" t="s">
        <v>12207</v>
      </c>
      <c r="G5564" s="1" t="s">
        <v>19</v>
      </c>
      <c r="H5564" s="1">
        <v>0.18792064771245801</v>
      </c>
      <c r="I5564" s="1">
        <v>0.147335651419845</v>
      </c>
      <c r="J5564" s="1">
        <v>0.86528230283281804</v>
      </c>
      <c r="K5564" s="1">
        <v>0.38274423498621002</v>
      </c>
      <c r="L5564" s="1">
        <v>0.72663910071456095</v>
      </c>
      <c r="M5564" s="2">
        <f t="shared" si="42"/>
        <v>0.46198438753317844</v>
      </c>
      <c r="N5564" s="3" t="b">
        <f t="shared" si="43"/>
        <v>1</v>
      </c>
    </row>
    <row r="5565" spans="1:22" ht="15.75" customHeight="1" x14ac:dyDescent="0.35">
      <c r="A5565" s="1">
        <v>2</v>
      </c>
      <c r="B5565" s="1" t="s">
        <v>12218</v>
      </c>
      <c r="C5565" s="1" t="s">
        <v>5</v>
      </c>
      <c r="D5565" s="1" t="s">
        <v>6</v>
      </c>
      <c r="E5565" s="1" t="s">
        <v>12219</v>
      </c>
      <c r="F5565" s="1" t="s">
        <v>12219</v>
      </c>
      <c r="G5565" s="1" t="s">
        <v>1633</v>
      </c>
      <c r="H5565" s="1">
        <v>0.165425764067369</v>
      </c>
      <c r="I5565" s="1">
        <v>0.182736109390501</v>
      </c>
      <c r="J5565" s="1">
        <v>0.85184344841493997</v>
      </c>
      <c r="K5565" s="1">
        <v>0.46299154741332099</v>
      </c>
      <c r="L5565" s="1">
        <v>0.73706141109668599</v>
      </c>
      <c r="M5565" s="2">
        <f t="shared" si="42"/>
        <v>0.48001165607656338</v>
      </c>
      <c r="N5565" s="3" t="b">
        <f t="shared" si="43"/>
        <v>1</v>
      </c>
    </row>
    <row r="5566" spans="1:22" ht="15.75" customHeight="1" x14ac:dyDescent="0.35">
      <c r="A5566" s="1">
        <v>2</v>
      </c>
      <c r="B5566" s="1" t="s">
        <v>12220</v>
      </c>
      <c r="C5566" s="1" t="s">
        <v>5</v>
      </c>
      <c r="D5566" s="1" t="s">
        <v>6</v>
      </c>
      <c r="E5566" s="1" t="s">
        <v>12221</v>
      </c>
      <c r="F5566" s="1" t="s">
        <v>12222</v>
      </c>
      <c r="G5566" s="1" t="s">
        <v>12223</v>
      </c>
      <c r="H5566" s="1">
        <v>0.12382699898169</v>
      </c>
      <c r="I5566" s="1">
        <v>0.22611428266957301</v>
      </c>
      <c r="J5566" s="1">
        <v>0.86429558516038696</v>
      </c>
      <c r="K5566" s="1">
        <v>0.27048205663130498</v>
      </c>
      <c r="L5566" s="1">
        <v>0.50004994938879699</v>
      </c>
      <c r="M5566" s="2">
        <f t="shared" si="42"/>
        <v>0.39695377456635039</v>
      </c>
      <c r="N5566" s="3" t="b">
        <f t="shared" si="43"/>
        <v>0</v>
      </c>
    </row>
    <row r="5567" spans="1:22" ht="15.75" customHeight="1" x14ac:dyDescent="0.35">
      <c r="A5567" s="1">
        <v>2</v>
      </c>
      <c r="B5567" s="1" t="s">
        <v>12229</v>
      </c>
      <c r="C5567" s="1" t="s">
        <v>5</v>
      </c>
      <c r="D5567" s="1" t="s">
        <v>6</v>
      </c>
      <c r="E5567" s="1" t="s">
        <v>12231</v>
      </c>
      <c r="F5567" s="1" t="s">
        <v>12231</v>
      </c>
      <c r="G5567" s="1" t="s">
        <v>12234</v>
      </c>
      <c r="H5567" s="1">
        <v>0.34638073478562098</v>
      </c>
      <c r="I5567" s="1">
        <v>3.7863967016144501E-2</v>
      </c>
      <c r="J5567" s="1">
        <v>0.84833340098222598</v>
      </c>
      <c r="K5567" s="1">
        <v>0.34184692712229398</v>
      </c>
      <c r="L5567" s="1">
        <v>0.85127253434573102</v>
      </c>
      <c r="M5567" s="2">
        <f t="shared" si="42"/>
        <v>0.48513951285040324</v>
      </c>
      <c r="N5567" s="3" t="b">
        <f t="shared" si="43"/>
        <v>1</v>
      </c>
      <c r="V5567" s="4"/>
    </row>
    <row r="5568" spans="1:22" ht="15.75" customHeight="1" x14ac:dyDescent="0.35">
      <c r="A5568" s="1">
        <v>2</v>
      </c>
      <c r="B5568" s="1" t="s">
        <v>34382</v>
      </c>
      <c r="C5568" s="1" t="s">
        <v>5</v>
      </c>
      <c r="D5568" s="1" t="s">
        <v>6</v>
      </c>
      <c r="E5568" s="1" t="s">
        <v>34383</v>
      </c>
      <c r="F5568" s="1" t="s">
        <v>34384</v>
      </c>
      <c r="G5568" s="1" t="s">
        <v>534</v>
      </c>
      <c r="H5568" s="1">
        <v>0.57715180083175499</v>
      </c>
      <c r="I5568" s="1">
        <v>0.51788430165758303</v>
      </c>
      <c r="J5568" s="1">
        <v>0.30612047528932501</v>
      </c>
      <c r="K5568" s="1">
        <v>0.124814687166351</v>
      </c>
      <c r="L5568" s="1">
        <v>0.346444954231513</v>
      </c>
      <c r="M5568" s="2">
        <f t="shared" si="42"/>
        <v>0.3744832438353054</v>
      </c>
      <c r="N5568" s="3" t="b">
        <f t="shared" si="43"/>
        <v>0</v>
      </c>
    </row>
    <row r="5569" spans="1:22" ht="15.75" customHeight="1" x14ac:dyDescent="0.35">
      <c r="A5569" s="1">
        <v>2</v>
      </c>
      <c r="B5569" s="1" t="s">
        <v>12244</v>
      </c>
      <c r="C5569" s="1" t="s">
        <v>5</v>
      </c>
      <c r="D5569" s="1" t="s">
        <v>6</v>
      </c>
      <c r="E5569" s="1" t="s">
        <v>12245</v>
      </c>
      <c r="F5569" s="1" t="s">
        <v>12246</v>
      </c>
      <c r="G5569" s="1" t="s">
        <v>12248</v>
      </c>
      <c r="H5569" s="1">
        <v>9.4473050254633303E-2</v>
      </c>
      <c r="I5569" s="1">
        <v>0.20823870809863401</v>
      </c>
      <c r="J5569" s="1">
        <v>0.63860607130712699</v>
      </c>
      <c r="K5569" s="1">
        <v>0.398632790387908</v>
      </c>
      <c r="L5569" s="1">
        <v>0.50747571124861202</v>
      </c>
      <c r="M5569" s="2">
        <f t="shared" si="42"/>
        <v>0.36948526625938288</v>
      </c>
      <c r="N5569" s="3" t="b">
        <f t="shared" si="43"/>
        <v>0</v>
      </c>
    </row>
    <row r="5570" spans="1:22" ht="15.75" customHeight="1" x14ac:dyDescent="0.35">
      <c r="A5570" s="1">
        <v>2</v>
      </c>
      <c r="B5570" s="1" t="s">
        <v>9645</v>
      </c>
      <c r="C5570" s="1" t="s">
        <v>5</v>
      </c>
      <c r="D5570" s="1" t="s">
        <v>6</v>
      </c>
      <c r="E5570" s="1" t="s">
        <v>9649</v>
      </c>
      <c r="F5570" s="1" t="s">
        <v>9651</v>
      </c>
      <c r="G5570" s="1" t="s">
        <v>9653</v>
      </c>
      <c r="H5570" s="1">
        <v>0.37876225098954502</v>
      </c>
      <c r="I5570" s="1">
        <v>3.9313812477379702E-2</v>
      </c>
      <c r="J5570" s="1">
        <v>0.88399658130463199</v>
      </c>
      <c r="K5570" s="1">
        <v>0.30827150741118498</v>
      </c>
      <c r="L5570" s="1">
        <v>0.80799262632245705</v>
      </c>
      <c r="M5570" s="2">
        <f t="shared" si="42"/>
        <v>0.4836673557010398</v>
      </c>
      <c r="N5570" s="3" t="b">
        <f t="shared" si="43"/>
        <v>1</v>
      </c>
    </row>
    <row r="5571" spans="1:22" ht="15.75" customHeight="1" x14ac:dyDescent="0.35">
      <c r="A5571" s="1">
        <v>2</v>
      </c>
      <c r="B5571" s="1" t="s">
        <v>6163</v>
      </c>
      <c r="C5571" s="1" t="s">
        <v>5</v>
      </c>
      <c r="D5571" s="1" t="s">
        <v>6</v>
      </c>
      <c r="E5571" s="1" t="s">
        <v>6164</v>
      </c>
      <c r="F5571" s="1" t="s">
        <v>6165</v>
      </c>
      <c r="G5571" s="1" t="s">
        <v>6166</v>
      </c>
      <c r="H5571" s="1">
        <v>0.77980366020170699</v>
      </c>
      <c r="I5571" s="1">
        <v>0.47394086301120603</v>
      </c>
      <c r="J5571" s="1">
        <v>0.48395692877345597</v>
      </c>
      <c r="K5571" s="1">
        <v>0.106810755722831</v>
      </c>
      <c r="L5571" s="1">
        <v>0.87227566316543603</v>
      </c>
      <c r="M5571" s="2">
        <f t="shared" si="42"/>
        <v>0.54335757417492725</v>
      </c>
      <c r="N5571" s="3" t="b">
        <f t="shared" si="43"/>
        <v>1</v>
      </c>
      <c r="V5571" s="4"/>
    </row>
    <row r="5572" spans="1:22" ht="15.75" customHeight="1" x14ac:dyDescent="0.35">
      <c r="A5572" s="1">
        <v>2</v>
      </c>
      <c r="B5572" s="1" t="s">
        <v>12256</v>
      </c>
      <c r="C5572" s="1" t="s">
        <v>5</v>
      </c>
      <c r="D5572" s="1" t="s">
        <v>6</v>
      </c>
      <c r="E5572" s="1" t="s">
        <v>12257</v>
      </c>
      <c r="F5572" s="1" t="s">
        <v>12257</v>
      </c>
      <c r="G5572" s="1" t="s">
        <v>12259</v>
      </c>
      <c r="H5572" s="1">
        <v>0.35034422765566903</v>
      </c>
      <c r="I5572" s="1">
        <v>3.2007855746332199E-2</v>
      </c>
      <c r="J5572" s="1">
        <v>0.36942165497393298</v>
      </c>
      <c r="K5572" s="1">
        <v>0.55100205551098203</v>
      </c>
      <c r="L5572" s="1">
        <v>0.67959223106359301</v>
      </c>
      <c r="M5572" s="2">
        <f t="shared" si="42"/>
        <v>0.39647360499010187</v>
      </c>
      <c r="N5572" s="3" t="b">
        <f t="shared" si="43"/>
        <v>0</v>
      </c>
    </row>
    <row r="5573" spans="1:22" ht="15.75" customHeight="1" x14ac:dyDescent="0.35">
      <c r="A5573" s="1">
        <v>2</v>
      </c>
      <c r="B5573" s="1" t="s">
        <v>34399</v>
      </c>
      <c r="C5573" s="1" t="s">
        <v>5</v>
      </c>
      <c r="D5573" s="1" t="s">
        <v>6</v>
      </c>
      <c r="E5573" s="1" t="s">
        <v>34400</v>
      </c>
      <c r="F5573" s="1" t="s">
        <v>34400</v>
      </c>
      <c r="G5573" s="1" t="s">
        <v>534</v>
      </c>
      <c r="H5573" s="1">
        <v>0.64655261754798898</v>
      </c>
      <c r="I5573" s="1">
        <v>0.61477640173737702</v>
      </c>
      <c r="J5573" s="1">
        <v>7.8515299653629494E-2</v>
      </c>
      <c r="K5573" s="1">
        <v>0.24441534356332401</v>
      </c>
      <c r="L5573" s="1">
        <v>0.40389998118339798</v>
      </c>
      <c r="M5573" s="2">
        <f t="shared" si="42"/>
        <v>0.39763192873714354</v>
      </c>
      <c r="N5573" s="3" t="b">
        <f t="shared" si="43"/>
        <v>0</v>
      </c>
    </row>
    <row r="5574" spans="1:22" ht="15.75" customHeight="1" x14ac:dyDescent="0.35">
      <c r="A5574" s="1">
        <v>2</v>
      </c>
      <c r="B5574" s="1" t="s">
        <v>12264</v>
      </c>
      <c r="C5574" s="1" t="s">
        <v>5</v>
      </c>
      <c r="D5574" s="1" t="s">
        <v>6</v>
      </c>
      <c r="E5574" s="1" t="s">
        <v>12268</v>
      </c>
      <c r="F5574" s="1" t="s">
        <v>12268</v>
      </c>
      <c r="G5574" s="1" t="s">
        <v>4970</v>
      </c>
      <c r="H5574" s="1">
        <v>6.2251387000158399E-2</v>
      </c>
      <c r="I5574" s="1">
        <v>0.288051020489687</v>
      </c>
      <c r="J5574" s="1">
        <v>0.81359299532841101</v>
      </c>
      <c r="K5574" s="1">
        <v>0.29651096897718099</v>
      </c>
      <c r="L5574" s="1">
        <v>0.60379210272946104</v>
      </c>
      <c r="M5574" s="2">
        <f t="shared" si="42"/>
        <v>0.41283969490497974</v>
      </c>
      <c r="N5574" s="3" t="b">
        <f t="shared" si="43"/>
        <v>0</v>
      </c>
    </row>
    <row r="5575" spans="1:22" ht="15.75" customHeight="1" x14ac:dyDescent="0.35">
      <c r="A5575" s="1">
        <v>2</v>
      </c>
      <c r="B5575" s="1" t="s">
        <v>12271</v>
      </c>
      <c r="C5575" s="1" t="s">
        <v>5</v>
      </c>
      <c r="D5575" s="1" t="s">
        <v>6</v>
      </c>
      <c r="E5575" s="1" t="s">
        <v>12272</v>
      </c>
      <c r="F5575" s="1" t="s">
        <v>12272</v>
      </c>
      <c r="G5575" s="1" t="s">
        <v>3937</v>
      </c>
      <c r="H5575" s="1">
        <v>0.16630887530126301</v>
      </c>
      <c r="I5575" s="1">
        <v>0.23995177606673901</v>
      </c>
      <c r="J5575" s="1">
        <v>0.90446282721072102</v>
      </c>
      <c r="K5575" s="1">
        <v>0.35188703626548401</v>
      </c>
      <c r="L5575" s="1">
        <v>0.73302978403635999</v>
      </c>
      <c r="M5575" s="2">
        <f t="shared" si="42"/>
        <v>0.47912805977611345</v>
      </c>
      <c r="N5575" s="3" t="b">
        <f t="shared" si="43"/>
        <v>1</v>
      </c>
    </row>
    <row r="5576" spans="1:22" ht="15.75" customHeight="1" x14ac:dyDescent="0.35">
      <c r="A5576" s="1">
        <v>2</v>
      </c>
      <c r="B5576" s="1" t="s">
        <v>12274</v>
      </c>
      <c r="C5576" s="1" t="s">
        <v>5</v>
      </c>
      <c r="D5576" s="1" t="s">
        <v>6</v>
      </c>
      <c r="E5576" s="1" t="s">
        <v>12277</v>
      </c>
      <c r="F5576" s="1" t="s">
        <v>12278</v>
      </c>
      <c r="G5576" s="1" t="s">
        <v>12279</v>
      </c>
      <c r="H5576" s="1">
        <v>0.32894098319267001</v>
      </c>
      <c r="I5576" s="1">
        <v>2.23556921265681E-2</v>
      </c>
      <c r="J5576" s="1">
        <v>0.83721481344920101</v>
      </c>
      <c r="K5576" s="1">
        <v>0.34706836752172399</v>
      </c>
      <c r="L5576" s="1">
        <v>0.816210151070898</v>
      </c>
      <c r="M5576" s="2">
        <f t="shared" si="42"/>
        <v>0.47035800147221218</v>
      </c>
      <c r="N5576" s="3" t="b">
        <f t="shared" si="43"/>
        <v>1</v>
      </c>
      <c r="V5576" s="4"/>
    </row>
    <row r="5577" spans="1:22" ht="15.75" customHeight="1" x14ac:dyDescent="0.35">
      <c r="A5577" s="1">
        <v>2</v>
      </c>
      <c r="B5577" s="1" t="s">
        <v>12281</v>
      </c>
      <c r="C5577" s="1" t="s">
        <v>5</v>
      </c>
      <c r="D5577" s="1" t="s">
        <v>6</v>
      </c>
      <c r="E5577" s="1" t="s">
        <v>12282</v>
      </c>
      <c r="F5577" s="1" t="s">
        <v>12282</v>
      </c>
      <c r="G5577" s="1" t="s">
        <v>1509</v>
      </c>
      <c r="H5577" s="1">
        <v>0.31190050561224297</v>
      </c>
      <c r="I5577" s="1">
        <v>4.40944460423821E-2</v>
      </c>
      <c r="J5577" s="1">
        <v>0.84193544028002198</v>
      </c>
      <c r="K5577" s="1">
        <v>0.355924276391338</v>
      </c>
      <c r="L5577" s="1">
        <v>0.82004252045390802</v>
      </c>
      <c r="M5577" s="2">
        <f t="shared" si="42"/>
        <v>0.47477943775597858</v>
      </c>
      <c r="N5577" s="3" t="b">
        <f t="shared" si="43"/>
        <v>1</v>
      </c>
    </row>
    <row r="5578" spans="1:22" ht="15.75" customHeight="1" x14ac:dyDescent="0.35">
      <c r="A5578" s="1">
        <v>2</v>
      </c>
      <c r="B5578" s="1" t="s">
        <v>12290</v>
      </c>
      <c r="C5578" s="1" t="s">
        <v>5</v>
      </c>
      <c r="D5578" s="1" t="s">
        <v>6</v>
      </c>
      <c r="E5578" s="1" t="s">
        <v>12291</v>
      </c>
      <c r="F5578" s="1" t="s">
        <v>12291</v>
      </c>
      <c r="G5578" s="1" t="s">
        <v>1509</v>
      </c>
      <c r="H5578" s="1">
        <v>5.8883341377346098E-2</v>
      </c>
      <c r="I5578" s="1">
        <v>0.30748057896541398</v>
      </c>
      <c r="J5578" s="1">
        <v>0.83866864681358799</v>
      </c>
      <c r="K5578" s="1">
        <v>0.49269794251517102</v>
      </c>
      <c r="L5578" s="1">
        <v>0.65117971660463303</v>
      </c>
      <c r="M5578" s="2">
        <f t="shared" si="42"/>
        <v>0.46978204525523043</v>
      </c>
      <c r="N5578" s="3" t="b">
        <f t="shared" si="43"/>
        <v>1</v>
      </c>
    </row>
    <row r="5579" spans="1:22" ht="15.75" customHeight="1" x14ac:dyDescent="0.35">
      <c r="A5579" s="1">
        <v>2</v>
      </c>
      <c r="B5579" s="1" t="s">
        <v>5100</v>
      </c>
      <c r="C5579" s="1" t="s">
        <v>5</v>
      </c>
      <c r="D5579" s="1" t="s">
        <v>6</v>
      </c>
      <c r="E5579" s="1" t="s">
        <v>5103</v>
      </c>
      <c r="F5579" s="1" t="s">
        <v>5104</v>
      </c>
      <c r="G5579" s="1" t="s">
        <v>5106</v>
      </c>
      <c r="H5579" s="1">
        <v>0.49043094229402601</v>
      </c>
      <c r="I5579" s="1">
        <v>0.128154570635471</v>
      </c>
      <c r="J5579" s="1">
        <v>0.82430021342986903</v>
      </c>
      <c r="K5579" s="1">
        <v>0.14734649646339901</v>
      </c>
      <c r="L5579" s="1">
        <v>0.76823381242481403</v>
      </c>
      <c r="M5579" s="2">
        <f t="shared" si="42"/>
        <v>0.47169320704951578</v>
      </c>
      <c r="N5579" s="3" t="b">
        <f t="shared" si="43"/>
        <v>1</v>
      </c>
    </row>
    <row r="5580" spans="1:22" ht="15.75" customHeight="1" x14ac:dyDescent="0.35">
      <c r="A5580" s="1">
        <v>2</v>
      </c>
      <c r="B5580" s="1" t="s">
        <v>34415</v>
      </c>
      <c r="C5580" s="1" t="s">
        <v>5</v>
      </c>
      <c r="D5580" s="1" t="s">
        <v>6</v>
      </c>
      <c r="E5580" s="1" t="s">
        <v>34416</v>
      </c>
      <c r="F5580" s="1" t="s">
        <v>34416</v>
      </c>
      <c r="G5580" s="1" t="s">
        <v>63</v>
      </c>
      <c r="H5580" s="1">
        <v>0.17181781426958401</v>
      </c>
      <c r="I5580" s="1">
        <v>0.19358654893139801</v>
      </c>
      <c r="J5580" s="1">
        <v>0.67619528619203795</v>
      </c>
      <c r="K5580" s="1">
        <v>0.25803833784145902</v>
      </c>
      <c r="L5580" s="1">
        <v>0.52207192471611996</v>
      </c>
      <c r="M5580" s="2">
        <f t="shared" si="42"/>
        <v>0.36434198239011978</v>
      </c>
      <c r="N5580" s="3" t="b">
        <f t="shared" si="43"/>
        <v>0</v>
      </c>
    </row>
    <row r="5581" spans="1:22" ht="15.75" customHeight="1" x14ac:dyDescent="0.35">
      <c r="A5581" s="1">
        <v>2</v>
      </c>
      <c r="B5581" s="1" t="s">
        <v>13277</v>
      </c>
      <c r="C5581" s="1" t="s">
        <v>5</v>
      </c>
      <c r="D5581" s="1" t="s">
        <v>6</v>
      </c>
      <c r="E5581" s="1" t="s">
        <v>13279</v>
      </c>
      <c r="F5581" s="1" t="s">
        <v>13281</v>
      </c>
      <c r="G5581" s="1" t="s">
        <v>13282</v>
      </c>
      <c r="H5581" s="1">
        <v>0.176437931868305</v>
      </c>
      <c r="I5581" s="1">
        <v>0.14942818723213999</v>
      </c>
      <c r="J5581" s="1">
        <v>0.79652284094979797</v>
      </c>
      <c r="K5581" s="1">
        <v>0.42447166778331102</v>
      </c>
      <c r="L5581" s="1">
        <v>0.68333498271897297</v>
      </c>
      <c r="M5581" s="2">
        <f t="shared" si="42"/>
        <v>0.44603912211050539</v>
      </c>
      <c r="N5581" s="3" t="b">
        <f t="shared" si="43"/>
        <v>0</v>
      </c>
    </row>
    <row r="5582" spans="1:22" ht="15.75" customHeight="1" x14ac:dyDescent="0.35">
      <c r="A5582" s="1">
        <v>2</v>
      </c>
      <c r="B5582" s="1" t="s">
        <v>12303</v>
      </c>
      <c r="C5582" s="1" t="s">
        <v>5</v>
      </c>
      <c r="D5582" s="1" t="s">
        <v>6</v>
      </c>
      <c r="E5582" s="1" t="s">
        <v>12304</v>
      </c>
      <c r="F5582" s="1" t="s">
        <v>12304</v>
      </c>
      <c r="G5582" s="1" t="s">
        <v>49</v>
      </c>
      <c r="H5582" s="1">
        <v>0.339549992066151</v>
      </c>
      <c r="I5582" s="1">
        <v>5.6153713552956702E-2</v>
      </c>
      <c r="J5582" s="1">
        <v>0.84797015325426695</v>
      </c>
      <c r="K5582" s="1">
        <v>0.281590093253964</v>
      </c>
      <c r="L5582" s="1">
        <v>0.83745169482970205</v>
      </c>
      <c r="M5582" s="2">
        <f t="shared" si="42"/>
        <v>0.47254312939140808</v>
      </c>
      <c r="N5582" s="3" t="b">
        <f t="shared" si="43"/>
        <v>1</v>
      </c>
    </row>
    <row r="5583" spans="1:22" ht="15.75" customHeight="1" x14ac:dyDescent="0.35">
      <c r="A5583" s="1">
        <v>2</v>
      </c>
      <c r="B5583" s="1" t="s">
        <v>34428</v>
      </c>
      <c r="C5583" s="1" t="s">
        <v>5</v>
      </c>
      <c r="D5583" s="1" t="s">
        <v>6</v>
      </c>
      <c r="E5583" s="1" t="s">
        <v>34429</v>
      </c>
      <c r="F5583" s="1" t="s">
        <v>34429</v>
      </c>
      <c r="G5583" s="1" t="s">
        <v>534</v>
      </c>
      <c r="H5583" s="1">
        <v>0.21075099015857701</v>
      </c>
      <c r="I5583" s="1">
        <v>0.16886046086562201</v>
      </c>
      <c r="J5583" s="1">
        <v>0.83369446288941995</v>
      </c>
      <c r="K5583" s="1">
        <v>0.14183617462169801</v>
      </c>
      <c r="L5583" s="1">
        <v>0.55536963340518097</v>
      </c>
      <c r="M5583" s="2">
        <f t="shared" si="42"/>
        <v>0.38210234438809965</v>
      </c>
      <c r="N5583" s="3" t="b">
        <f t="shared" si="43"/>
        <v>0</v>
      </c>
    </row>
    <row r="5584" spans="1:22" ht="15.75" customHeight="1" x14ac:dyDescent="0.35">
      <c r="A5584" s="1">
        <v>2</v>
      </c>
      <c r="B5584" s="1" t="s">
        <v>12312</v>
      </c>
      <c r="C5584" s="1" t="s">
        <v>6</v>
      </c>
      <c r="D5584" s="1" t="s">
        <v>51</v>
      </c>
      <c r="E5584" s="1" t="s">
        <v>12315</v>
      </c>
      <c r="F5584" s="1" t="s">
        <v>12315</v>
      </c>
      <c r="G5584" s="4" t="s">
        <v>12318</v>
      </c>
      <c r="H5584" s="1">
        <v>0.40940919144547999</v>
      </c>
      <c r="I5584" s="1">
        <v>4.6762860104716503E-2</v>
      </c>
      <c r="J5584" s="1">
        <v>0.80899662331867095</v>
      </c>
      <c r="K5584" s="1">
        <v>0.30773213950404898</v>
      </c>
      <c r="L5584" s="1">
        <v>0.84587172202953997</v>
      </c>
      <c r="M5584" s="2">
        <f t="shared" si="42"/>
        <v>0.4837545072804913</v>
      </c>
      <c r="N5584" s="3" t="b">
        <f t="shared" si="43"/>
        <v>1</v>
      </c>
    </row>
    <row r="5585" spans="1:22" ht="15.75" customHeight="1" x14ac:dyDescent="0.35">
      <c r="A5585" s="1">
        <v>2</v>
      </c>
      <c r="B5585" s="1" t="s">
        <v>12324</v>
      </c>
      <c r="C5585" s="1" t="s">
        <v>6</v>
      </c>
      <c r="D5585" s="1" t="s">
        <v>51</v>
      </c>
      <c r="E5585" s="1" t="s">
        <v>12325</v>
      </c>
      <c r="F5585" s="1" t="s">
        <v>12325</v>
      </c>
      <c r="G5585" s="1" t="s">
        <v>223</v>
      </c>
      <c r="H5585" s="1">
        <v>0.44180163277998402</v>
      </c>
      <c r="I5585" s="1">
        <v>7.2147223442701205E-2</v>
      </c>
      <c r="J5585" s="1">
        <v>0.78841949865830796</v>
      </c>
      <c r="K5585" s="1">
        <v>0.298690611609083</v>
      </c>
      <c r="L5585" s="1">
        <v>0.86452261931743901</v>
      </c>
      <c r="M5585" s="2">
        <f t="shared" si="42"/>
        <v>0.49311631716150306</v>
      </c>
      <c r="N5585" s="3" t="b">
        <f t="shared" si="43"/>
        <v>1</v>
      </c>
    </row>
    <row r="5586" spans="1:22" ht="15.75" customHeight="1" x14ac:dyDescent="0.35">
      <c r="A5586" s="1">
        <v>2</v>
      </c>
      <c r="B5586" s="1" t="s">
        <v>12327</v>
      </c>
      <c r="C5586" s="1" t="s">
        <v>5</v>
      </c>
      <c r="D5586" s="1" t="s">
        <v>6</v>
      </c>
      <c r="E5586" s="1" t="s">
        <v>12329</v>
      </c>
      <c r="F5586" s="1" t="s">
        <v>12329</v>
      </c>
      <c r="G5586" s="1" t="s">
        <v>6749</v>
      </c>
      <c r="H5586" s="1">
        <v>0.35969300742287302</v>
      </c>
      <c r="I5586" s="1">
        <v>2.6063167882173201E-2</v>
      </c>
      <c r="J5586" s="1">
        <v>0.79884097203572402</v>
      </c>
      <c r="K5586" s="1">
        <v>0.321559277333482</v>
      </c>
      <c r="L5586" s="1">
        <v>0.82559244081999295</v>
      </c>
      <c r="M5586" s="2">
        <f t="shared" si="42"/>
        <v>0.46634977309884906</v>
      </c>
      <c r="N5586" s="3" t="b">
        <f t="shared" si="43"/>
        <v>1</v>
      </c>
    </row>
    <row r="5587" spans="1:22" ht="15.75" customHeight="1" x14ac:dyDescent="0.35">
      <c r="A5587" s="1">
        <v>2</v>
      </c>
      <c r="B5587" s="1" t="s">
        <v>12330</v>
      </c>
      <c r="C5587" s="1" t="s">
        <v>5</v>
      </c>
      <c r="D5587" s="1" t="s">
        <v>6</v>
      </c>
      <c r="E5587" s="1" t="s">
        <v>12331</v>
      </c>
      <c r="F5587" s="1" t="s">
        <v>12331</v>
      </c>
      <c r="G5587" s="1" t="s">
        <v>1654</v>
      </c>
      <c r="H5587" s="1">
        <v>0.31706693445536999</v>
      </c>
      <c r="I5587" s="1">
        <v>7.5332553185981799E-3</v>
      </c>
      <c r="J5587" s="1">
        <v>0.84385487459077502</v>
      </c>
      <c r="K5587" s="1">
        <v>0.329641700001709</v>
      </c>
      <c r="L5587" s="1">
        <v>0.80045229345666102</v>
      </c>
      <c r="M5587" s="2">
        <f t="shared" si="42"/>
        <v>0.45970981156462265</v>
      </c>
      <c r="N5587" s="3" t="b">
        <f t="shared" si="43"/>
        <v>1</v>
      </c>
    </row>
    <row r="5588" spans="1:22" ht="15.75" customHeight="1" x14ac:dyDescent="0.35">
      <c r="A5588" s="1">
        <v>2</v>
      </c>
      <c r="B5588" s="1" t="s">
        <v>12338</v>
      </c>
      <c r="C5588" s="1" t="s">
        <v>5</v>
      </c>
      <c r="D5588" s="1" t="s">
        <v>6</v>
      </c>
      <c r="E5588" s="1" t="s">
        <v>12339</v>
      </c>
      <c r="F5588" s="1" t="s">
        <v>12339</v>
      </c>
      <c r="G5588" s="1" t="s">
        <v>6002</v>
      </c>
      <c r="H5588" s="1">
        <v>0.32814440115316901</v>
      </c>
      <c r="I5588" s="1">
        <v>3.6525761362109797E-2</v>
      </c>
      <c r="J5588" s="1">
        <v>0.76572220089343401</v>
      </c>
      <c r="K5588" s="1">
        <v>0.25050677011938099</v>
      </c>
      <c r="L5588" s="1">
        <v>0.73185674914312104</v>
      </c>
      <c r="M5588" s="2">
        <f t="shared" si="42"/>
        <v>0.42255117653424296</v>
      </c>
      <c r="N5588" s="3" t="b">
        <f t="shared" si="43"/>
        <v>0</v>
      </c>
    </row>
    <row r="5589" spans="1:22" ht="15.75" customHeight="1" x14ac:dyDescent="0.35">
      <c r="A5589" s="1">
        <v>2</v>
      </c>
      <c r="B5589" s="1" t="s">
        <v>12343</v>
      </c>
      <c r="C5589" s="1" t="s">
        <v>5</v>
      </c>
      <c r="D5589" s="1" t="s">
        <v>6</v>
      </c>
      <c r="E5589" s="1" t="s">
        <v>12345</v>
      </c>
      <c r="F5589" s="1" t="s">
        <v>12345</v>
      </c>
      <c r="G5589" s="1" t="s">
        <v>12346</v>
      </c>
      <c r="H5589" s="1">
        <v>0.366223498545657</v>
      </c>
      <c r="I5589" s="1">
        <v>9.4364164097886602E-2</v>
      </c>
      <c r="J5589" s="1">
        <v>0.79660864830922995</v>
      </c>
      <c r="K5589" s="1">
        <v>0.24639231987372501</v>
      </c>
      <c r="L5589" s="1">
        <v>0.77303004443381695</v>
      </c>
      <c r="M5589" s="2">
        <f t="shared" si="42"/>
        <v>0.45532373505206303</v>
      </c>
      <c r="N5589" s="3" t="b">
        <f t="shared" si="43"/>
        <v>0</v>
      </c>
    </row>
    <row r="5590" spans="1:22" ht="15.75" customHeight="1" x14ac:dyDescent="0.35">
      <c r="A5590" s="1">
        <v>2</v>
      </c>
      <c r="B5590" s="1" t="s">
        <v>28626</v>
      </c>
      <c r="C5590" s="1" t="s">
        <v>5</v>
      </c>
      <c r="D5590" s="1" t="s">
        <v>6</v>
      </c>
      <c r="E5590" s="1" t="s">
        <v>28627</v>
      </c>
      <c r="F5590" s="1" t="s">
        <v>28627</v>
      </c>
      <c r="G5590" s="1" t="s">
        <v>28628</v>
      </c>
      <c r="H5590" s="1">
        <v>0.15868460619271499</v>
      </c>
      <c r="I5590" s="1">
        <v>0.258104532797992</v>
      </c>
      <c r="J5590" s="1">
        <v>0.40765638754935701</v>
      </c>
      <c r="K5590" s="1">
        <v>0.62145458772450302</v>
      </c>
      <c r="L5590" s="1">
        <v>0.64199528867635303</v>
      </c>
      <c r="M5590" s="2">
        <f t="shared" si="42"/>
        <v>0.41757908058818405</v>
      </c>
      <c r="N5590" s="3" t="b">
        <f t="shared" si="43"/>
        <v>0</v>
      </c>
    </row>
    <row r="5591" spans="1:22" ht="15.75" customHeight="1" x14ac:dyDescent="0.35">
      <c r="A5591" s="1">
        <v>2</v>
      </c>
      <c r="B5591" s="1" t="s">
        <v>12349</v>
      </c>
      <c r="C5591" s="1" t="s">
        <v>5</v>
      </c>
      <c r="D5591" s="1" t="s">
        <v>6</v>
      </c>
      <c r="E5591" s="1" t="s">
        <v>12351</v>
      </c>
      <c r="F5591" s="1" t="s">
        <v>12352</v>
      </c>
      <c r="G5591" s="1" t="s">
        <v>12354</v>
      </c>
      <c r="H5591" s="1">
        <v>0.28922644912098899</v>
      </c>
      <c r="I5591" s="1">
        <v>2.9819221096986599E-2</v>
      </c>
      <c r="J5591" s="1">
        <v>0.83847801862086502</v>
      </c>
      <c r="K5591" s="1">
        <v>0.35601103674551399</v>
      </c>
      <c r="L5591" s="1">
        <v>0.77864509655186498</v>
      </c>
      <c r="M5591" s="2">
        <f t="shared" si="42"/>
        <v>0.45843596442724388</v>
      </c>
      <c r="N5591" s="3" t="b">
        <f t="shared" si="43"/>
        <v>1</v>
      </c>
      <c r="V5591" s="4"/>
    </row>
    <row r="5592" spans="1:22" ht="15.75" customHeight="1" x14ac:dyDescent="0.35">
      <c r="A5592" s="1">
        <v>2</v>
      </c>
      <c r="B5592" s="1" t="s">
        <v>12359</v>
      </c>
      <c r="C5592" s="1" t="s">
        <v>5</v>
      </c>
      <c r="D5592" s="1" t="s">
        <v>6</v>
      </c>
      <c r="E5592" s="1" t="s">
        <v>12360</v>
      </c>
      <c r="F5592" s="1" t="s">
        <v>12360</v>
      </c>
      <c r="G5592" s="1" t="s">
        <v>12361</v>
      </c>
      <c r="H5592" s="1">
        <v>0.31379940868679901</v>
      </c>
      <c r="I5592" s="1">
        <v>0.145402532647111</v>
      </c>
      <c r="J5592" s="1">
        <v>0.733862520280683</v>
      </c>
      <c r="K5592" s="1">
        <v>0.29603198299112998</v>
      </c>
      <c r="L5592" s="1">
        <v>0.70686148979105001</v>
      </c>
      <c r="M5592" s="2">
        <f t="shared" si="42"/>
        <v>0.43919158687935456</v>
      </c>
      <c r="N5592" s="3" t="b">
        <f t="shared" si="43"/>
        <v>0</v>
      </c>
    </row>
    <row r="5593" spans="1:22" ht="15.75" customHeight="1" x14ac:dyDescent="0.35">
      <c r="A5593" s="1">
        <v>2</v>
      </c>
      <c r="B5593" s="1" t="s">
        <v>27970</v>
      </c>
      <c r="C5593" s="1" t="s">
        <v>5</v>
      </c>
      <c r="D5593" s="1" t="s">
        <v>6</v>
      </c>
      <c r="E5593" s="1" t="s">
        <v>27971</v>
      </c>
      <c r="F5593" s="1" t="s">
        <v>27972</v>
      </c>
      <c r="G5593" s="1" t="s">
        <v>27973</v>
      </c>
      <c r="H5593" s="1">
        <v>0.44688181733735899</v>
      </c>
      <c r="I5593" s="1">
        <v>5.92045485242488E-2</v>
      </c>
      <c r="J5593" s="1">
        <v>0.72170313747987602</v>
      </c>
      <c r="K5593" s="1">
        <v>0.33009688698407202</v>
      </c>
      <c r="L5593" s="1">
        <v>0.80920725847267405</v>
      </c>
      <c r="M5593" s="2">
        <f t="shared" si="42"/>
        <v>0.473418729759646</v>
      </c>
      <c r="N5593" s="3" t="b">
        <f t="shared" si="43"/>
        <v>1</v>
      </c>
    </row>
    <row r="5594" spans="1:22" ht="15.75" customHeight="1" x14ac:dyDescent="0.35">
      <c r="A5594" s="1">
        <v>2</v>
      </c>
      <c r="B5594" s="1" t="s">
        <v>12366</v>
      </c>
      <c r="C5594" s="1" t="s">
        <v>5</v>
      </c>
      <c r="D5594" s="1" t="s">
        <v>6</v>
      </c>
      <c r="E5594" s="1" t="s">
        <v>12368</v>
      </c>
      <c r="F5594" s="1" t="s">
        <v>12368</v>
      </c>
      <c r="G5594" s="1" t="s">
        <v>2645</v>
      </c>
      <c r="H5594" s="1">
        <v>2.1871340575362001E-2</v>
      </c>
      <c r="I5594" s="1">
        <v>0.48640680152224203</v>
      </c>
      <c r="J5594" s="1">
        <v>0.89415825130008997</v>
      </c>
      <c r="K5594" s="1">
        <v>0.37908789650053798</v>
      </c>
      <c r="L5594" s="1">
        <v>0.62387324097107599</v>
      </c>
      <c r="M5594" s="2">
        <f t="shared" si="42"/>
        <v>0.48107950617386158</v>
      </c>
      <c r="N5594" s="3" t="b">
        <f t="shared" si="43"/>
        <v>1</v>
      </c>
    </row>
    <row r="5595" spans="1:22" ht="15.75" customHeight="1" x14ac:dyDescent="0.35">
      <c r="A5595" s="1">
        <v>2</v>
      </c>
      <c r="B5595" s="1" t="s">
        <v>34456</v>
      </c>
      <c r="C5595" s="1" t="s">
        <v>5</v>
      </c>
      <c r="D5595" s="1" t="s">
        <v>6</v>
      </c>
      <c r="E5595" s="1" t="s">
        <v>34460</v>
      </c>
      <c r="F5595" s="1" t="s">
        <v>34460</v>
      </c>
      <c r="G5595" s="1" t="s">
        <v>33366</v>
      </c>
      <c r="H5595" s="1">
        <v>0.46564665638309399</v>
      </c>
      <c r="I5595" s="1">
        <v>0.16802770972771</v>
      </c>
      <c r="J5595" s="1">
        <v>0.78757029141216395</v>
      </c>
      <c r="K5595" s="1">
        <v>0.17005984762714399</v>
      </c>
      <c r="L5595" s="1">
        <v>0.66314533106061602</v>
      </c>
      <c r="M5595" s="2">
        <f t="shared" si="42"/>
        <v>0.45088996724214558</v>
      </c>
      <c r="N5595" s="3" t="b">
        <f t="shared" si="43"/>
        <v>0</v>
      </c>
    </row>
    <row r="5596" spans="1:22" ht="15.75" customHeight="1" x14ac:dyDescent="0.35">
      <c r="A5596" s="1">
        <v>2</v>
      </c>
      <c r="B5596" s="1" t="s">
        <v>34462</v>
      </c>
      <c r="C5596" s="1" t="s">
        <v>5</v>
      </c>
      <c r="D5596" s="1" t="s">
        <v>6</v>
      </c>
      <c r="E5596" s="1" t="s">
        <v>34463</v>
      </c>
      <c r="F5596" s="1" t="s">
        <v>34463</v>
      </c>
      <c r="G5596" s="1" t="s">
        <v>3859</v>
      </c>
      <c r="H5596" s="1">
        <v>0.56297258575228004</v>
      </c>
      <c r="I5596" s="1">
        <v>0.30571563482356501</v>
      </c>
      <c r="J5596" s="1">
        <v>0.224958575006348</v>
      </c>
      <c r="K5596" s="1">
        <v>0.17826967441033501</v>
      </c>
      <c r="L5596" s="1">
        <v>0.59243493555497795</v>
      </c>
      <c r="M5596" s="2">
        <f t="shared" si="42"/>
        <v>0.37287028110950116</v>
      </c>
      <c r="N5596" s="3" t="b">
        <f t="shared" si="43"/>
        <v>0</v>
      </c>
    </row>
    <row r="5597" spans="1:22" ht="15.75" customHeight="1" x14ac:dyDescent="0.35">
      <c r="A5597" s="1">
        <v>2</v>
      </c>
      <c r="B5597" s="1" t="s">
        <v>12377</v>
      </c>
      <c r="C5597" s="1" t="s">
        <v>5</v>
      </c>
      <c r="D5597" s="1" t="s">
        <v>6</v>
      </c>
      <c r="E5597" s="1" t="s">
        <v>12378</v>
      </c>
      <c r="F5597" s="1" t="s">
        <v>12378</v>
      </c>
      <c r="G5597" s="1" t="s">
        <v>9194</v>
      </c>
      <c r="H5597" s="1">
        <v>0.130871298600332</v>
      </c>
      <c r="I5597" s="1">
        <v>0.27829437359435699</v>
      </c>
      <c r="J5597" s="1">
        <v>0.900274121795405</v>
      </c>
      <c r="K5597" s="1">
        <v>0.40034158781811102</v>
      </c>
      <c r="L5597" s="1">
        <v>0.64259455628764295</v>
      </c>
      <c r="M5597" s="2">
        <f t="shared" si="42"/>
        <v>0.47047518761916962</v>
      </c>
      <c r="N5597" s="3" t="b">
        <f t="shared" si="43"/>
        <v>1</v>
      </c>
    </row>
    <row r="5598" spans="1:22" ht="15.75" customHeight="1" x14ac:dyDescent="0.35">
      <c r="A5598" s="1">
        <v>2</v>
      </c>
      <c r="B5598" s="1" t="s">
        <v>12379</v>
      </c>
      <c r="C5598" s="1" t="s">
        <v>5</v>
      </c>
      <c r="D5598" s="1" t="s">
        <v>6</v>
      </c>
      <c r="E5598" s="1" t="s">
        <v>12381</v>
      </c>
      <c r="F5598" s="1" t="s">
        <v>12382</v>
      </c>
      <c r="G5598" s="1" t="s">
        <v>12384</v>
      </c>
      <c r="H5598" s="1">
        <v>0.33278658564902602</v>
      </c>
      <c r="I5598" s="1">
        <v>4.0671066728537403E-2</v>
      </c>
      <c r="J5598" s="1">
        <v>0.86995897050436</v>
      </c>
      <c r="K5598" s="1">
        <v>0.33449899284092599</v>
      </c>
      <c r="L5598" s="1">
        <v>0.816154795442391</v>
      </c>
      <c r="M5598" s="2">
        <f t="shared" si="42"/>
        <v>0.47881408223304811</v>
      </c>
      <c r="N5598" s="3" t="b">
        <f t="shared" si="43"/>
        <v>1</v>
      </c>
    </row>
    <row r="5599" spans="1:22" ht="15.75" customHeight="1" x14ac:dyDescent="0.35">
      <c r="A5599" s="1">
        <v>2</v>
      </c>
      <c r="B5599" s="1" t="s">
        <v>34471</v>
      </c>
      <c r="C5599" s="1" t="s">
        <v>5</v>
      </c>
      <c r="D5599" s="1" t="s">
        <v>6</v>
      </c>
      <c r="E5599" s="1" t="s">
        <v>34475</v>
      </c>
      <c r="F5599" s="1" t="s">
        <v>34475</v>
      </c>
      <c r="G5599" s="1" t="s">
        <v>4382</v>
      </c>
      <c r="H5599" s="1">
        <v>2.6545020202574401E-2</v>
      </c>
      <c r="I5599" s="1">
        <v>0.41666293577361402</v>
      </c>
      <c r="J5599" s="1">
        <v>0.60816285471407805</v>
      </c>
      <c r="K5599" s="1">
        <v>0.52572925407619997</v>
      </c>
      <c r="L5599" s="1">
        <v>0.44172417581136397</v>
      </c>
      <c r="M5599" s="2">
        <f t="shared" si="42"/>
        <v>0.40376484811556612</v>
      </c>
      <c r="N5599" s="3" t="b">
        <f t="shared" si="43"/>
        <v>0</v>
      </c>
    </row>
    <row r="5600" spans="1:22" ht="15.75" customHeight="1" x14ac:dyDescent="0.35">
      <c r="A5600" s="1">
        <v>2</v>
      </c>
      <c r="B5600" s="1" t="s">
        <v>12385</v>
      </c>
      <c r="C5600" s="1" t="s">
        <v>5</v>
      </c>
      <c r="D5600" s="1" t="s">
        <v>6</v>
      </c>
      <c r="E5600" s="1" t="s">
        <v>12386</v>
      </c>
      <c r="F5600" s="1" t="s">
        <v>12386</v>
      </c>
      <c r="G5600" s="1" t="s">
        <v>27</v>
      </c>
      <c r="H5600" s="1">
        <v>0.70267895686722104</v>
      </c>
      <c r="I5600" s="1">
        <v>0.33475876502284102</v>
      </c>
      <c r="J5600" s="1">
        <v>0.499731730444894</v>
      </c>
      <c r="K5600" s="1">
        <v>5.2438216526589303E-2</v>
      </c>
      <c r="L5600" s="1">
        <v>0.857193743124676</v>
      </c>
      <c r="M5600" s="2">
        <f t="shared" si="42"/>
        <v>0.48936028239724427</v>
      </c>
      <c r="N5600" s="3" t="b">
        <f t="shared" si="43"/>
        <v>1</v>
      </c>
    </row>
    <row r="5601" spans="1:14" ht="15.75" customHeight="1" x14ac:dyDescent="0.35">
      <c r="A5601" s="1">
        <v>2</v>
      </c>
      <c r="B5601" s="1" t="s">
        <v>12390</v>
      </c>
      <c r="C5601" s="1" t="s">
        <v>5</v>
      </c>
      <c r="D5601" s="1" t="s">
        <v>6</v>
      </c>
      <c r="E5601" s="1" t="s">
        <v>12391</v>
      </c>
      <c r="F5601" s="1" t="s">
        <v>12391</v>
      </c>
      <c r="G5601" s="1" t="s">
        <v>2305</v>
      </c>
      <c r="H5601" s="1">
        <v>0.43363547184277301</v>
      </c>
      <c r="I5601" s="5">
        <v>8.3120535608703497E-4</v>
      </c>
      <c r="J5601" s="1">
        <v>0.800125520946802</v>
      </c>
      <c r="K5601" s="1">
        <v>0.165649752610839</v>
      </c>
      <c r="L5601" s="1">
        <v>0.81508510205168405</v>
      </c>
      <c r="M5601" s="2">
        <f t="shared" si="42"/>
        <v>0.44306541056163695</v>
      </c>
      <c r="N5601" s="3" t="b">
        <f t="shared" si="43"/>
        <v>0</v>
      </c>
    </row>
    <row r="5602" spans="1:14" ht="15.75" customHeight="1" x14ac:dyDescent="0.35">
      <c r="A5602" s="1">
        <v>2</v>
      </c>
      <c r="B5602" s="1" t="s">
        <v>34485</v>
      </c>
      <c r="C5602" s="1" t="s">
        <v>5</v>
      </c>
      <c r="D5602" s="1" t="s">
        <v>6</v>
      </c>
      <c r="E5602" s="1" t="s">
        <v>34486</v>
      </c>
      <c r="F5602" s="1" t="s">
        <v>34486</v>
      </c>
      <c r="G5602" s="1" t="s">
        <v>3340</v>
      </c>
      <c r="H5602" s="1">
        <v>0.156159565306425</v>
      </c>
      <c r="I5602" s="1">
        <v>8.7052351438367398E-2</v>
      </c>
      <c r="J5602" s="1">
        <v>0.77721473257405105</v>
      </c>
      <c r="K5602" s="1">
        <v>0.32514411260866899</v>
      </c>
      <c r="L5602" s="1">
        <v>0.61051126373813902</v>
      </c>
      <c r="M5602" s="2">
        <f t="shared" si="42"/>
        <v>0.39121640513313027</v>
      </c>
      <c r="N5602" s="3" t="b">
        <f t="shared" si="43"/>
        <v>0</v>
      </c>
    </row>
    <row r="5603" spans="1:14" ht="15.75" customHeight="1" x14ac:dyDescent="0.35">
      <c r="A5603" s="1">
        <v>2</v>
      </c>
      <c r="B5603" s="1" t="s">
        <v>12395</v>
      </c>
      <c r="C5603" s="1" t="s">
        <v>5</v>
      </c>
      <c r="D5603" s="1" t="s">
        <v>6</v>
      </c>
      <c r="E5603" s="1" t="s">
        <v>12397</v>
      </c>
      <c r="F5603" s="1" t="s">
        <v>12397</v>
      </c>
      <c r="G5603" s="4" t="s">
        <v>12398</v>
      </c>
      <c r="H5603" s="1">
        <v>0.26194961924334398</v>
      </c>
      <c r="I5603" s="1">
        <v>4.5233881621752597E-2</v>
      </c>
      <c r="J5603" s="1">
        <v>0.64143539355069901</v>
      </c>
      <c r="K5603" s="1">
        <v>0.28381943236608298</v>
      </c>
      <c r="L5603" s="1">
        <v>0.72930078493780703</v>
      </c>
      <c r="M5603" s="2">
        <f t="shared" si="42"/>
        <v>0.39234782234393711</v>
      </c>
      <c r="N5603" s="3" t="b">
        <f t="shared" si="43"/>
        <v>0</v>
      </c>
    </row>
    <row r="5604" spans="1:14" ht="15.75" customHeight="1" x14ac:dyDescent="0.35">
      <c r="A5604" s="1">
        <v>2</v>
      </c>
      <c r="B5604" s="1" t="s">
        <v>5650</v>
      </c>
      <c r="C5604" s="1" t="s">
        <v>5</v>
      </c>
      <c r="D5604" s="1" t="s">
        <v>6</v>
      </c>
      <c r="E5604" s="1" t="s">
        <v>5651</v>
      </c>
      <c r="F5604" s="1" t="s">
        <v>5652</v>
      </c>
      <c r="G5604" s="1" t="s">
        <v>5653</v>
      </c>
      <c r="H5604" s="1">
        <v>0.34236848101546902</v>
      </c>
      <c r="I5604" s="1">
        <v>3.26874454820608E-3</v>
      </c>
      <c r="J5604" s="1">
        <v>0.78762491925771705</v>
      </c>
      <c r="K5604" s="1">
        <v>0.39052363701398402</v>
      </c>
      <c r="L5604" s="1">
        <v>0.82046568457099001</v>
      </c>
      <c r="M5604" s="2">
        <f t="shared" si="42"/>
        <v>0.46885029328127326</v>
      </c>
      <c r="N5604" s="3" t="b">
        <f t="shared" si="43"/>
        <v>1</v>
      </c>
    </row>
    <row r="5605" spans="1:14" ht="15.75" customHeight="1" x14ac:dyDescent="0.35">
      <c r="A5605" s="1">
        <v>2</v>
      </c>
      <c r="B5605" s="1" t="s">
        <v>12403</v>
      </c>
      <c r="C5605" s="1" t="s">
        <v>5</v>
      </c>
      <c r="D5605" s="1" t="s">
        <v>6</v>
      </c>
      <c r="E5605" s="1" t="s">
        <v>12404</v>
      </c>
      <c r="F5605" s="1" t="s">
        <v>12404</v>
      </c>
      <c r="G5605" s="1" t="s">
        <v>1220</v>
      </c>
      <c r="H5605" s="1">
        <v>0.37192230995145997</v>
      </c>
      <c r="I5605" s="1">
        <v>8.69388237344738E-2</v>
      </c>
      <c r="J5605" s="1">
        <v>0.813735322765479</v>
      </c>
      <c r="K5605" s="1">
        <v>0.26014703701014302</v>
      </c>
      <c r="L5605" s="1">
        <v>0.73303329503987003</v>
      </c>
      <c r="M5605" s="2">
        <f t="shared" si="42"/>
        <v>0.45315535770028514</v>
      </c>
      <c r="N5605" s="3" t="b">
        <f t="shared" si="43"/>
        <v>0</v>
      </c>
    </row>
    <row r="5606" spans="1:14" ht="15.75" customHeight="1" x14ac:dyDescent="0.35">
      <c r="A5606" s="1">
        <v>2</v>
      </c>
      <c r="B5606" s="1" t="s">
        <v>12407</v>
      </c>
      <c r="C5606" s="1" t="s">
        <v>5</v>
      </c>
      <c r="D5606" s="1" t="s">
        <v>6</v>
      </c>
      <c r="E5606" s="1" t="s">
        <v>12408</v>
      </c>
      <c r="F5606" s="1" t="s">
        <v>12409</v>
      </c>
      <c r="G5606" s="1" t="s">
        <v>12410</v>
      </c>
      <c r="H5606" s="1">
        <v>0.16088201513679101</v>
      </c>
      <c r="I5606" s="1">
        <v>0.164600149310382</v>
      </c>
      <c r="J5606" s="1">
        <v>0.89026647799971004</v>
      </c>
      <c r="K5606" s="1">
        <v>0.29571721723064598</v>
      </c>
      <c r="L5606" s="1">
        <v>0.62874132168010299</v>
      </c>
      <c r="M5606" s="2">
        <f t="shared" si="42"/>
        <v>0.42804143627152647</v>
      </c>
      <c r="N5606" s="3" t="b">
        <f t="shared" si="43"/>
        <v>0</v>
      </c>
    </row>
    <row r="5607" spans="1:14" ht="15.75" customHeight="1" x14ac:dyDescent="0.35">
      <c r="A5607" s="1">
        <v>2</v>
      </c>
      <c r="B5607" s="1" t="s">
        <v>34499</v>
      </c>
      <c r="C5607" s="1" t="s">
        <v>5</v>
      </c>
      <c r="D5607" s="1" t="s">
        <v>6</v>
      </c>
      <c r="E5607" s="1" t="s">
        <v>34500</v>
      </c>
      <c r="F5607" s="1" t="s">
        <v>34501</v>
      </c>
      <c r="G5607" s="1" t="s">
        <v>6052</v>
      </c>
      <c r="H5607" s="1">
        <v>0.23985946315675499</v>
      </c>
      <c r="I5607" s="1">
        <v>0.61660425274317898</v>
      </c>
      <c r="J5607" s="1">
        <v>0.74600233146346895</v>
      </c>
      <c r="K5607" s="1">
        <v>0.49436995438898301</v>
      </c>
      <c r="L5607" s="1">
        <v>0.28350859538955198</v>
      </c>
      <c r="M5607" s="2">
        <f t="shared" si="42"/>
        <v>0.47606891942838753</v>
      </c>
      <c r="N5607" s="3" t="b">
        <f t="shared" si="43"/>
        <v>1</v>
      </c>
    </row>
    <row r="5608" spans="1:14" ht="15.75" customHeight="1" x14ac:dyDescent="0.35">
      <c r="A5608" s="1">
        <v>2</v>
      </c>
      <c r="B5608" s="1" t="s">
        <v>12306</v>
      </c>
      <c r="C5608" s="1" t="s">
        <v>5</v>
      </c>
      <c r="D5608" s="1" t="s">
        <v>6</v>
      </c>
      <c r="E5608" s="1" t="s">
        <v>12310</v>
      </c>
      <c r="F5608" s="1" t="s">
        <v>12310</v>
      </c>
      <c r="G5608" s="1" t="s">
        <v>12311</v>
      </c>
      <c r="H5608" s="1">
        <v>0.23211620525788501</v>
      </c>
      <c r="I5608" s="1">
        <v>0.108783943941098</v>
      </c>
      <c r="J5608" s="1">
        <v>0.84153914277692399</v>
      </c>
      <c r="K5608" s="1">
        <v>0.38402251891797601</v>
      </c>
      <c r="L5608" s="1">
        <v>0.73655297551214005</v>
      </c>
      <c r="M5608" s="2">
        <f t="shared" si="42"/>
        <v>0.46060295728120459</v>
      </c>
      <c r="N5608" s="3" t="b">
        <f t="shared" si="43"/>
        <v>1</v>
      </c>
    </row>
    <row r="5609" spans="1:14" ht="15.75" customHeight="1" x14ac:dyDescent="0.35">
      <c r="A5609" s="1">
        <v>2</v>
      </c>
      <c r="B5609" s="1" t="s">
        <v>34505</v>
      </c>
      <c r="C5609" s="1" t="s">
        <v>5</v>
      </c>
      <c r="D5609" s="1" t="s">
        <v>6</v>
      </c>
      <c r="E5609" s="1" t="s">
        <v>34506</v>
      </c>
      <c r="F5609" s="1" t="s">
        <v>34506</v>
      </c>
      <c r="G5609" s="1" t="s">
        <v>12594</v>
      </c>
      <c r="H5609" s="1">
        <v>0.72721798981991004</v>
      </c>
      <c r="I5609" s="1">
        <v>0.395600194002723</v>
      </c>
      <c r="J5609" s="1">
        <v>0.20996443737161299</v>
      </c>
      <c r="K5609" s="1">
        <v>0.13566461676534899</v>
      </c>
      <c r="L5609" s="1">
        <v>0.74362939477366896</v>
      </c>
      <c r="M5609" s="2">
        <f t="shared" si="42"/>
        <v>0.44241532654665272</v>
      </c>
      <c r="N5609" s="3" t="b">
        <f t="shared" si="43"/>
        <v>0</v>
      </c>
    </row>
    <row r="5610" spans="1:14" ht="15.75" customHeight="1" x14ac:dyDescent="0.35">
      <c r="A5610" s="1">
        <v>2</v>
      </c>
      <c r="B5610" s="1" t="s">
        <v>12414</v>
      </c>
      <c r="C5610" s="1" t="s">
        <v>5</v>
      </c>
      <c r="D5610" s="1" t="s">
        <v>6</v>
      </c>
      <c r="E5610" s="1" t="s">
        <v>12416</v>
      </c>
      <c r="F5610" s="1" t="s">
        <v>12418</v>
      </c>
      <c r="G5610" s="1" t="s">
        <v>12419</v>
      </c>
      <c r="H5610" s="1">
        <v>0.32340426044946402</v>
      </c>
      <c r="I5610" s="1">
        <v>5.8868018313004197E-3</v>
      </c>
      <c r="J5610" s="1">
        <v>0.81479406613895</v>
      </c>
      <c r="K5610" s="1">
        <v>0.30078173779761602</v>
      </c>
      <c r="L5610" s="1">
        <v>0.75012030028307597</v>
      </c>
      <c r="M5610" s="2">
        <f t="shared" si="42"/>
        <v>0.43899743330008134</v>
      </c>
      <c r="N5610" s="3" t="b">
        <f t="shared" si="43"/>
        <v>0</v>
      </c>
    </row>
    <row r="5611" spans="1:14" ht="15.75" customHeight="1" x14ac:dyDescent="0.35">
      <c r="A5611" s="1">
        <v>2</v>
      </c>
      <c r="B5611" s="1" t="s">
        <v>12426</v>
      </c>
      <c r="C5611" s="1" t="s">
        <v>5</v>
      </c>
      <c r="D5611" s="1" t="s">
        <v>6</v>
      </c>
      <c r="E5611" s="1" t="s">
        <v>12429</v>
      </c>
      <c r="F5611" s="1" t="s">
        <v>12430</v>
      </c>
      <c r="G5611" s="1" t="s">
        <v>12431</v>
      </c>
      <c r="H5611" s="1">
        <v>0.185079974189575</v>
      </c>
      <c r="I5611" s="1">
        <v>2.7996564881800301E-2</v>
      </c>
      <c r="J5611" s="1">
        <v>0.70438625942881306</v>
      </c>
      <c r="K5611" s="1">
        <v>0.27120406996187002</v>
      </c>
      <c r="L5611" s="1">
        <v>0.56622209988259298</v>
      </c>
      <c r="M5611" s="2">
        <f t="shared" si="42"/>
        <v>0.35097779366893028</v>
      </c>
      <c r="N5611" s="3" t="b">
        <f t="shared" si="43"/>
        <v>0</v>
      </c>
    </row>
    <row r="5612" spans="1:14" ht="15.75" customHeight="1" x14ac:dyDescent="0.35">
      <c r="A5612" s="1">
        <v>2</v>
      </c>
      <c r="B5612" s="1" t="s">
        <v>12433</v>
      </c>
      <c r="C5612" s="1" t="s">
        <v>5</v>
      </c>
      <c r="D5612" s="1" t="s">
        <v>6</v>
      </c>
      <c r="E5612" s="1" t="s">
        <v>12434</v>
      </c>
      <c r="F5612" s="1" t="s">
        <v>12435</v>
      </c>
      <c r="G5612" s="1" t="s">
        <v>12436</v>
      </c>
      <c r="H5612" s="1">
        <v>0.23596763873801599</v>
      </c>
      <c r="I5612" s="1">
        <v>6.4436693740997303E-3</v>
      </c>
      <c r="J5612" s="1">
        <v>0.63568591479810099</v>
      </c>
      <c r="K5612" s="1">
        <v>0.24906215651726701</v>
      </c>
      <c r="L5612" s="1">
        <v>0.52421711674468496</v>
      </c>
      <c r="M5612" s="2">
        <f t="shared" ref="M5612:M5866" si="44">AVERAGE(H5612:L5612)</f>
        <v>0.33027529923443372</v>
      </c>
      <c r="N5612" s="3" t="b">
        <f t="shared" ref="N5612:N5866" si="45">M5612&gt;=$M$14701</f>
        <v>0</v>
      </c>
    </row>
    <row r="5613" spans="1:14" ht="15.75" customHeight="1" x14ac:dyDescent="0.35">
      <c r="A5613" s="1">
        <v>2</v>
      </c>
      <c r="B5613" s="1" t="s">
        <v>34519</v>
      </c>
      <c r="C5613" s="1" t="s">
        <v>5</v>
      </c>
      <c r="D5613" s="1" t="s">
        <v>6</v>
      </c>
      <c r="E5613" s="1" t="s">
        <v>34520</v>
      </c>
      <c r="F5613" s="1" t="s">
        <v>34521</v>
      </c>
      <c r="G5613" s="1" t="s">
        <v>34522</v>
      </c>
      <c r="H5613" s="1">
        <v>0.44884453744400499</v>
      </c>
      <c r="I5613" s="1">
        <v>0.31830318733438501</v>
      </c>
      <c r="J5613" s="1">
        <v>0.56085038335770598</v>
      </c>
      <c r="K5613" s="1">
        <v>0.24312412408950801</v>
      </c>
      <c r="L5613" s="1">
        <v>0.72108555383825701</v>
      </c>
      <c r="M5613" s="2">
        <f t="shared" si="44"/>
        <v>0.45844155721277219</v>
      </c>
      <c r="N5613" s="3" t="b">
        <f t="shared" si="45"/>
        <v>1</v>
      </c>
    </row>
    <row r="5614" spans="1:14" ht="15.75" customHeight="1" x14ac:dyDescent="0.35">
      <c r="A5614" s="1">
        <v>2</v>
      </c>
      <c r="B5614" s="1" t="s">
        <v>12437</v>
      </c>
      <c r="C5614" s="1" t="s">
        <v>5</v>
      </c>
      <c r="D5614" s="1" t="s">
        <v>6</v>
      </c>
      <c r="E5614" s="1" t="s">
        <v>12439</v>
      </c>
      <c r="F5614" s="1" t="s">
        <v>12440</v>
      </c>
      <c r="G5614" s="1" t="s">
        <v>12441</v>
      </c>
      <c r="H5614" s="1">
        <v>0.37082536572385599</v>
      </c>
      <c r="I5614" s="1">
        <v>1.08193386669545E-3</v>
      </c>
      <c r="J5614" s="1">
        <v>0.85802377703985699</v>
      </c>
      <c r="K5614" s="1">
        <v>0.31990239241297203</v>
      </c>
      <c r="L5614" s="1">
        <v>0.84520412765518704</v>
      </c>
      <c r="M5614" s="2">
        <f t="shared" si="44"/>
        <v>0.47900751933971347</v>
      </c>
      <c r="N5614" s="3" t="b">
        <f t="shared" si="45"/>
        <v>1</v>
      </c>
    </row>
    <row r="5615" spans="1:14" ht="15.75" customHeight="1" x14ac:dyDescent="0.35">
      <c r="A5615" s="1">
        <v>2</v>
      </c>
      <c r="B5615" s="1" t="s">
        <v>12445</v>
      </c>
      <c r="C5615" s="1" t="s">
        <v>5</v>
      </c>
      <c r="D5615" s="1" t="s">
        <v>6</v>
      </c>
      <c r="E5615" s="1" t="s">
        <v>12446</v>
      </c>
      <c r="F5615" s="1" t="s">
        <v>12447</v>
      </c>
      <c r="G5615" s="1" t="s">
        <v>12448</v>
      </c>
      <c r="H5615" s="1">
        <v>0.113483380100478</v>
      </c>
      <c r="I5615" s="1">
        <v>0.19141460820673101</v>
      </c>
      <c r="J5615" s="1">
        <v>0.80680937179638601</v>
      </c>
      <c r="K5615" s="1">
        <v>0.25215366479145601</v>
      </c>
      <c r="L5615" s="1">
        <v>0.50173840189920205</v>
      </c>
      <c r="M5615" s="2">
        <f t="shared" si="44"/>
        <v>0.37311988535885054</v>
      </c>
      <c r="N5615" s="3" t="b">
        <f t="shared" si="45"/>
        <v>0</v>
      </c>
    </row>
    <row r="5616" spans="1:14" ht="15.75" customHeight="1" x14ac:dyDescent="0.35">
      <c r="A5616" s="1">
        <v>2</v>
      </c>
      <c r="B5616" s="1" t="s">
        <v>34548</v>
      </c>
      <c r="C5616" s="1" t="s">
        <v>5</v>
      </c>
      <c r="D5616" s="1" t="s">
        <v>6</v>
      </c>
      <c r="E5616" s="1" t="s">
        <v>34549</v>
      </c>
      <c r="F5616" s="1" t="s">
        <v>34549</v>
      </c>
      <c r="G5616" s="1" t="s">
        <v>3620</v>
      </c>
      <c r="H5616" s="1">
        <v>0.210335805140937</v>
      </c>
      <c r="I5616" s="1">
        <v>6.0885179953018599E-2</v>
      </c>
      <c r="J5616" s="1">
        <v>0.63011626889897299</v>
      </c>
      <c r="K5616" s="1">
        <v>0.24668218297398101</v>
      </c>
      <c r="L5616" s="1">
        <v>0.521038417859921</v>
      </c>
      <c r="M5616" s="2">
        <f t="shared" si="44"/>
        <v>0.33381157096536607</v>
      </c>
      <c r="N5616" s="3" t="b">
        <f t="shared" si="45"/>
        <v>0</v>
      </c>
    </row>
    <row r="5617" spans="1:14" ht="15.75" customHeight="1" x14ac:dyDescent="0.35">
      <c r="A5617" s="1">
        <v>2</v>
      </c>
      <c r="B5617" s="1" t="s">
        <v>12456</v>
      </c>
      <c r="C5617" s="1" t="s">
        <v>5</v>
      </c>
      <c r="D5617" s="1" t="s">
        <v>6</v>
      </c>
      <c r="E5617" s="1" t="s">
        <v>12458</v>
      </c>
      <c r="F5617" s="1" t="s">
        <v>12458</v>
      </c>
      <c r="G5617" s="1" t="s">
        <v>4382</v>
      </c>
      <c r="H5617" s="1">
        <v>0.26077359478955597</v>
      </c>
      <c r="I5617" s="1">
        <v>7.6728653672969702E-2</v>
      </c>
      <c r="J5617" s="1">
        <v>0.852284462264422</v>
      </c>
      <c r="K5617" s="1">
        <v>0.34528562171585703</v>
      </c>
      <c r="L5617" s="1">
        <v>0.74379256359611101</v>
      </c>
      <c r="M5617" s="2">
        <f t="shared" si="44"/>
        <v>0.4557729792077832</v>
      </c>
      <c r="N5617" s="3" t="b">
        <f t="shared" si="45"/>
        <v>0</v>
      </c>
    </row>
    <row r="5618" spans="1:14" ht="15.75" customHeight="1" x14ac:dyDescent="0.35">
      <c r="A5618" s="1">
        <v>2</v>
      </c>
      <c r="B5618" s="1" t="s">
        <v>34554</v>
      </c>
      <c r="C5618" s="1" t="s">
        <v>5</v>
      </c>
      <c r="D5618" s="1" t="s">
        <v>6</v>
      </c>
      <c r="E5618" s="1" t="s">
        <v>34555</v>
      </c>
      <c r="F5618" s="1" t="s">
        <v>34555</v>
      </c>
      <c r="G5618" s="1" t="s">
        <v>3841</v>
      </c>
      <c r="H5618" s="1">
        <v>0.21142570173748701</v>
      </c>
      <c r="I5618" s="1">
        <v>0.27450788835987799</v>
      </c>
      <c r="J5618" s="1">
        <v>0.71079060058293897</v>
      </c>
      <c r="K5618" s="1">
        <v>0.457506059219982</v>
      </c>
      <c r="L5618" s="1">
        <v>0.69443001476895405</v>
      </c>
      <c r="M5618" s="2">
        <f t="shared" si="44"/>
        <v>0.46973205293384801</v>
      </c>
      <c r="N5618" s="3" t="b">
        <f t="shared" si="45"/>
        <v>1</v>
      </c>
    </row>
    <row r="5619" spans="1:14" ht="15.75" customHeight="1" x14ac:dyDescent="0.35">
      <c r="A5619" s="1">
        <v>2</v>
      </c>
      <c r="B5619" s="1" t="s">
        <v>34559</v>
      </c>
      <c r="C5619" s="1" t="s">
        <v>5</v>
      </c>
      <c r="D5619" s="1" t="s">
        <v>6</v>
      </c>
      <c r="E5619" s="1" t="s">
        <v>34560</v>
      </c>
      <c r="F5619" s="1" t="s">
        <v>34560</v>
      </c>
      <c r="G5619" s="1" t="s">
        <v>11639</v>
      </c>
      <c r="H5619" s="1">
        <v>0.42703854599061197</v>
      </c>
      <c r="I5619" s="1">
        <v>5.6374684510472901E-2</v>
      </c>
      <c r="J5619" s="1">
        <v>0.75818436257441701</v>
      </c>
      <c r="K5619" s="1">
        <v>0.32597876233977302</v>
      </c>
      <c r="L5619" s="1">
        <v>0.80303485260146101</v>
      </c>
      <c r="M5619" s="2">
        <f t="shared" si="44"/>
        <v>0.47412224160334715</v>
      </c>
      <c r="N5619" s="3" t="b">
        <f t="shared" si="45"/>
        <v>1</v>
      </c>
    </row>
    <row r="5620" spans="1:14" ht="15.75" customHeight="1" x14ac:dyDescent="0.35">
      <c r="A5620" s="1">
        <v>2</v>
      </c>
      <c r="B5620" s="1" t="s">
        <v>12459</v>
      </c>
      <c r="C5620" s="1" t="s">
        <v>5</v>
      </c>
      <c r="D5620" s="1" t="s">
        <v>6</v>
      </c>
      <c r="E5620" s="1" t="s">
        <v>12460</v>
      </c>
      <c r="F5620" s="1" t="s">
        <v>12460</v>
      </c>
      <c r="G5620" s="1" t="s">
        <v>1220</v>
      </c>
      <c r="H5620" s="1">
        <v>0.300909555255853</v>
      </c>
      <c r="I5620" s="1">
        <v>4.1951658466103103E-2</v>
      </c>
      <c r="J5620" s="1">
        <v>0.82277014887383504</v>
      </c>
      <c r="K5620" s="1">
        <v>0.27669033594411202</v>
      </c>
      <c r="L5620" s="1">
        <v>0.73545867865524595</v>
      </c>
      <c r="M5620" s="2">
        <f t="shared" si="44"/>
        <v>0.43555607543902986</v>
      </c>
      <c r="N5620" s="3" t="b">
        <f t="shared" si="45"/>
        <v>0</v>
      </c>
    </row>
    <row r="5621" spans="1:14" ht="15.75" customHeight="1" x14ac:dyDescent="0.35">
      <c r="A5621" s="1">
        <v>2</v>
      </c>
      <c r="B5621" s="1" t="s">
        <v>12462</v>
      </c>
      <c r="C5621" s="1" t="s">
        <v>5</v>
      </c>
      <c r="D5621" s="1" t="s">
        <v>6</v>
      </c>
      <c r="E5621" s="1" t="s">
        <v>12464</v>
      </c>
      <c r="F5621" s="1" t="s">
        <v>12464</v>
      </c>
      <c r="G5621" s="1" t="s">
        <v>1220</v>
      </c>
      <c r="H5621" s="1">
        <v>0.40360144689587801</v>
      </c>
      <c r="I5621" s="1">
        <v>1.94759688103921E-2</v>
      </c>
      <c r="J5621" s="1">
        <v>0.84347831698430398</v>
      </c>
      <c r="K5621" s="1">
        <v>0.25455437251962698</v>
      </c>
      <c r="L5621" s="1">
        <v>0.86354221055892899</v>
      </c>
      <c r="M5621" s="2">
        <f t="shared" si="44"/>
        <v>0.47693046315382598</v>
      </c>
      <c r="N5621" s="3" t="b">
        <f t="shared" si="45"/>
        <v>1</v>
      </c>
    </row>
    <row r="5622" spans="1:14" ht="15.75" customHeight="1" x14ac:dyDescent="0.35">
      <c r="A5622" s="1">
        <v>2</v>
      </c>
      <c r="B5622" s="1" t="s">
        <v>12468</v>
      </c>
      <c r="C5622" s="1" t="s">
        <v>5</v>
      </c>
      <c r="D5622" s="1" t="s">
        <v>6</v>
      </c>
      <c r="E5622" s="1" t="s">
        <v>12471</v>
      </c>
      <c r="F5622" s="1" t="s">
        <v>12471</v>
      </c>
      <c r="G5622" s="1" t="s">
        <v>1220</v>
      </c>
      <c r="H5622" s="1">
        <v>0.193968749790873</v>
      </c>
      <c r="I5622" s="1">
        <v>0.14810179636575399</v>
      </c>
      <c r="J5622" s="1">
        <v>0.78776831761541899</v>
      </c>
      <c r="K5622" s="1">
        <v>0.427955522705594</v>
      </c>
      <c r="L5622" s="1">
        <v>0.76742588056821703</v>
      </c>
      <c r="M5622" s="2">
        <f t="shared" si="44"/>
        <v>0.46504405340917143</v>
      </c>
      <c r="N5622" s="3" t="b">
        <f t="shared" si="45"/>
        <v>1</v>
      </c>
    </row>
    <row r="5623" spans="1:14" ht="15.75" customHeight="1" x14ac:dyDescent="0.35">
      <c r="A5623" s="1">
        <v>2</v>
      </c>
      <c r="B5623" s="1" t="s">
        <v>34563</v>
      </c>
      <c r="C5623" s="1" t="s">
        <v>5</v>
      </c>
      <c r="D5623" s="1" t="s">
        <v>6</v>
      </c>
      <c r="E5623" s="1" t="s">
        <v>34564</v>
      </c>
      <c r="F5623" s="1" t="s">
        <v>34564</v>
      </c>
      <c r="G5623" s="1" t="s">
        <v>1220</v>
      </c>
      <c r="H5623" s="1">
        <v>0.428544264392966</v>
      </c>
      <c r="I5623" s="1">
        <v>0.55052246852704301</v>
      </c>
      <c r="J5623" s="1">
        <v>2.5077563922857399E-2</v>
      </c>
      <c r="K5623" s="1">
        <v>0.51062799524986602</v>
      </c>
      <c r="L5623" s="1">
        <v>0.114691960935095</v>
      </c>
      <c r="M5623" s="2">
        <f t="shared" si="44"/>
        <v>0.3258928506055655</v>
      </c>
      <c r="N5623" s="3" t="b">
        <f t="shared" si="45"/>
        <v>0</v>
      </c>
    </row>
    <row r="5624" spans="1:14" ht="15.75" customHeight="1" x14ac:dyDescent="0.35">
      <c r="A5624" s="1">
        <v>2</v>
      </c>
      <c r="B5624" s="1" t="s">
        <v>14226</v>
      </c>
      <c r="C5624" s="1" t="s">
        <v>5</v>
      </c>
      <c r="D5624" s="1" t="s">
        <v>6</v>
      </c>
      <c r="E5624" s="1" t="s">
        <v>14228</v>
      </c>
      <c r="F5624" s="1" t="s">
        <v>14229</v>
      </c>
      <c r="G5624" s="1" t="s">
        <v>14231</v>
      </c>
      <c r="H5624" s="1">
        <v>0.32898067074952703</v>
      </c>
      <c r="I5624" s="1">
        <v>0.108938031307815</v>
      </c>
      <c r="J5624" s="1">
        <v>0.66540357129815098</v>
      </c>
      <c r="K5624" s="1">
        <v>0.35574986804707898</v>
      </c>
      <c r="L5624" s="1">
        <v>0.69505088030164597</v>
      </c>
      <c r="M5624" s="2">
        <f t="shared" si="44"/>
        <v>0.43082460434084363</v>
      </c>
      <c r="N5624" s="3" t="b">
        <f t="shared" si="45"/>
        <v>0</v>
      </c>
    </row>
    <row r="5625" spans="1:14" ht="15.75" customHeight="1" x14ac:dyDescent="0.35">
      <c r="A5625" s="1">
        <v>2</v>
      </c>
      <c r="B5625" s="1" t="s">
        <v>12481</v>
      </c>
      <c r="C5625" s="1" t="s">
        <v>5</v>
      </c>
      <c r="D5625" s="1" t="s">
        <v>6</v>
      </c>
      <c r="E5625" s="1" t="s">
        <v>12482</v>
      </c>
      <c r="F5625" s="1" t="s">
        <v>12482</v>
      </c>
      <c r="G5625" s="1" t="s">
        <v>6788</v>
      </c>
      <c r="H5625" s="1">
        <v>0.60670393914980103</v>
      </c>
      <c r="I5625" s="1">
        <v>0.41213085244315301</v>
      </c>
      <c r="J5625" s="1">
        <v>0.38221412723291798</v>
      </c>
      <c r="K5625" s="1">
        <v>6.0516389837945002E-2</v>
      </c>
      <c r="L5625" s="1">
        <v>0.689627300883219</v>
      </c>
      <c r="M5625" s="2">
        <f t="shared" si="44"/>
        <v>0.4302385219094072</v>
      </c>
      <c r="N5625" s="3" t="b">
        <f t="shared" si="45"/>
        <v>0</v>
      </c>
    </row>
    <row r="5626" spans="1:14" ht="15.75" customHeight="1" x14ac:dyDescent="0.35">
      <c r="A5626" s="1">
        <v>2</v>
      </c>
      <c r="B5626" s="1" t="s">
        <v>12487</v>
      </c>
      <c r="C5626" s="1" t="s">
        <v>5</v>
      </c>
      <c r="D5626" s="1" t="s">
        <v>6</v>
      </c>
      <c r="E5626" s="1" t="s">
        <v>12488</v>
      </c>
      <c r="F5626" s="1" t="s">
        <v>12488</v>
      </c>
      <c r="G5626" s="1" t="s">
        <v>12489</v>
      </c>
      <c r="H5626" s="1">
        <v>0.25487830179540399</v>
      </c>
      <c r="I5626" s="1">
        <v>7.9133345031902905E-2</v>
      </c>
      <c r="J5626" s="1">
        <v>0.85660317544241205</v>
      </c>
      <c r="K5626" s="1">
        <v>0.37078153016703702</v>
      </c>
      <c r="L5626" s="1">
        <v>0.74986098489462805</v>
      </c>
      <c r="M5626" s="2">
        <f t="shared" si="44"/>
        <v>0.46225146746627682</v>
      </c>
      <c r="N5626" s="3" t="b">
        <f t="shared" si="45"/>
        <v>1</v>
      </c>
    </row>
    <row r="5627" spans="1:14" ht="15.75" customHeight="1" x14ac:dyDescent="0.35">
      <c r="A5627" s="1">
        <v>2</v>
      </c>
      <c r="B5627" s="1" t="s">
        <v>17340</v>
      </c>
      <c r="C5627" s="1" t="s">
        <v>5</v>
      </c>
      <c r="D5627" s="1" t="s">
        <v>6</v>
      </c>
      <c r="E5627" s="1" t="s">
        <v>17341</v>
      </c>
      <c r="F5627" s="1" t="s">
        <v>17341</v>
      </c>
      <c r="G5627" s="4" t="s">
        <v>17342</v>
      </c>
      <c r="H5627" s="1">
        <v>0.29782119939263801</v>
      </c>
      <c r="I5627" s="1">
        <v>0.100372899645677</v>
      </c>
      <c r="J5627" s="1">
        <v>0.56753256891585702</v>
      </c>
      <c r="K5627" s="1">
        <v>0.409582394659677</v>
      </c>
      <c r="L5627" s="1">
        <v>0.59451166208482797</v>
      </c>
      <c r="M5627" s="2">
        <f t="shared" si="44"/>
        <v>0.39396414493973542</v>
      </c>
      <c r="N5627" s="3" t="b">
        <f t="shared" si="45"/>
        <v>0</v>
      </c>
    </row>
    <row r="5628" spans="1:14" ht="15.75" customHeight="1" x14ac:dyDescent="0.35">
      <c r="A5628" s="1">
        <v>2</v>
      </c>
      <c r="B5628" s="1" t="s">
        <v>12496</v>
      </c>
      <c r="C5628" s="1" t="s">
        <v>5</v>
      </c>
      <c r="D5628" s="1" t="s">
        <v>6</v>
      </c>
      <c r="E5628" s="1" t="s">
        <v>12497</v>
      </c>
      <c r="F5628" s="1" t="s">
        <v>12498</v>
      </c>
      <c r="G5628" s="1" t="s">
        <v>12500</v>
      </c>
      <c r="H5628" s="1">
        <v>0.34213683605837802</v>
      </c>
      <c r="I5628" s="1">
        <v>1.3595313772572899E-2</v>
      </c>
      <c r="J5628" s="1">
        <v>0.83514614202263704</v>
      </c>
      <c r="K5628" s="1">
        <v>0.28776898135946299</v>
      </c>
      <c r="L5628" s="1">
        <v>0.78711375686134499</v>
      </c>
      <c r="M5628" s="2">
        <f t="shared" si="44"/>
        <v>0.45315220601487927</v>
      </c>
      <c r="N5628" s="3" t="b">
        <f t="shared" si="45"/>
        <v>0</v>
      </c>
    </row>
    <row r="5629" spans="1:14" ht="15.75" customHeight="1" x14ac:dyDescent="0.35">
      <c r="A5629" s="1">
        <v>2</v>
      </c>
      <c r="B5629" s="1" t="s">
        <v>12507</v>
      </c>
      <c r="C5629" s="1" t="s">
        <v>5</v>
      </c>
      <c r="D5629" s="1" t="s">
        <v>6</v>
      </c>
      <c r="E5629" s="1" t="s">
        <v>12508</v>
      </c>
      <c r="F5629" s="1" t="s">
        <v>12508</v>
      </c>
      <c r="G5629" s="1" t="s">
        <v>9610</v>
      </c>
      <c r="H5629" s="1">
        <v>8.1954740931472397E-2</v>
      </c>
      <c r="I5629" s="1">
        <v>0.24729691314695901</v>
      </c>
      <c r="J5629" s="1">
        <v>0.85245005981201205</v>
      </c>
      <c r="K5629" s="1">
        <v>0.42768814335448802</v>
      </c>
      <c r="L5629" s="1">
        <v>0.678499055285819</v>
      </c>
      <c r="M5629" s="2">
        <f t="shared" si="44"/>
        <v>0.45757778250615011</v>
      </c>
      <c r="N5629" s="3" t="b">
        <f t="shared" si="45"/>
        <v>1</v>
      </c>
    </row>
    <row r="5630" spans="1:14" ht="15.75" customHeight="1" x14ac:dyDescent="0.35">
      <c r="A5630" s="1">
        <v>2</v>
      </c>
      <c r="B5630" s="1" t="s">
        <v>12510</v>
      </c>
      <c r="C5630" s="1" t="s">
        <v>5</v>
      </c>
      <c r="D5630" s="1" t="s">
        <v>6</v>
      </c>
      <c r="E5630" s="1" t="s">
        <v>12512</v>
      </c>
      <c r="F5630" s="1" t="s">
        <v>12513</v>
      </c>
      <c r="G5630" s="1" t="s">
        <v>12515</v>
      </c>
      <c r="H5630" s="1">
        <v>0.37211924105682298</v>
      </c>
      <c r="I5630" s="1">
        <v>4.3267783978102999E-2</v>
      </c>
      <c r="J5630" s="1">
        <v>0.80084867800993598</v>
      </c>
      <c r="K5630" s="1">
        <v>0.307902177996011</v>
      </c>
      <c r="L5630" s="1">
        <v>0.78397774695975597</v>
      </c>
      <c r="M5630" s="2">
        <f t="shared" si="44"/>
        <v>0.46162312560012586</v>
      </c>
      <c r="N5630" s="3" t="b">
        <f t="shared" si="45"/>
        <v>1</v>
      </c>
    </row>
    <row r="5631" spans="1:14" ht="15.75" customHeight="1" x14ac:dyDescent="0.35">
      <c r="A5631" s="1">
        <v>2</v>
      </c>
      <c r="B5631" s="1" t="s">
        <v>12517</v>
      </c>
      <c r="C5631" s="1" t="s">
        <v>5</v>
      </c>
      <c r="D5631" s="1" t="s">
        <v>6</v>
      </c>
      <c r="E5631" s="1" t="s">
        <v>12519</v>
      </c>
      <c r="F5631" s="1" t="s">
        <v>12519</v>
      </c>
      <c r="G5631" s="4" t="s">
        <v>12521</v>
      </c>
      <c r="H5631" s="1">
        <v>0.33019840635634901</v>
      </c>
      <c r="I5631" s="1">
        <v>5.7853196353536897E-2</v>
      </c>
      <c r="J5631" s="1">
        <v>0.858327922183721</v>
      </c>
      <c r="K5631" s="1">
        <v>0.355942537453042</v>
      </c>
      <c r="L5631" s="1">
        <v>0.81358671829567697</v>
      </c>
      <c r="M5631" s="2">
        <f t="shared" si="44"/>
        <v>0.48318175612846515</v>
      </c>
      <c r="N5631" s="3" t="b">
        <f t="shared" si="45"/>
        <v>1</v>
      </c>
    </row>
    <row r="5632" spans="1:14" ht="15.75" customHeight="1" x14ac:dyDescent="0.35">
      <c r="A5632" s="1">
        <v>2</v>
      </c>
      <c r="B5632" s="1" t="s">
        <v>34583</v>
      </c>
      <c r="C5632" s="1" t="s">
        <v>5</v>
      </c>
      <c r="D5632" s="1" t="s">
        <v>6</v>
      </c>
      <c r="E5632" s="1" t="s">
        <v>34584</v>
      </c>
      <c r="F5632" s="1" t="s">
        <v>34584</v>
      </c>
      <c r="G5632" s="1" t="s">
        <v>29806</v>
      </c>
      <c r="H5632" s="1">
        <v>0.69660415849989599</v>
      </c>
      <c r="I5632" s="1">
        <v>0.71765185685078603</v>
      </c>
      <c r="J5632" s="1">
        <v>0.28356554141628498</v>
      </c>
      <c r="K5632" s="1">
        <v>0.227761346126403</v>
      </c>
      <c r="L5632" s="1">
        <v>0.42607710822468903</v>
      </c>
      <c r="M5632" s="2">
        <f t="shared" si="44"/>
        <v>0.47033200222361182</v>
      </c>
      <c r="N5632" s="3" t="b">
        <f t="shared" si="45"/>
        <v>1</v>
      </c>
    </row>
    <row r="5633" spans="1:24" ht="15.75" customHeight="1" x14ac:dyDescent="0.35">
      <c r="A5633" s="1">
        <v>2</v>
      </c>
      <c r="B5633" s="1" t="s">
        <v>12525</v>
      </c>
      <c r="C5633" s="1" t="s">
        <v>5</v>
      </c>
      <c r="D5633" s="1" t="s">
        <v>6</v>
      </c>
      <c r="E5633" s="1" t="s">
        <v>12527</v>
      </c>
      <c r="F5633" s="1" t="s">
        <v>12528</v>
      </c>
      <c r="G5633" s="1" t="s">
        <v>12529</v>
      </c>
      <c r="H5633" s="1">
        <v>0.34222423416175601</v>
      </c>
      <c r="I5633" s="1">
        <v>8.2029408019244202E-2</v>
      </c>
      <c r="J5633" s="1">
        <v>0.76270307463367704</v>
      </c>
      <c r="K5633" s="1">
        <v>0.25130674491612398</v>
      </c>
      <c r="L5633" s="1">
        <v>0.783160214377983</v>
      </c>
      <c r="M5633" s="2">
        <f t="shared" si="44"/>
        <v>0.44428473522175682</v>
      </c>
      <c r="N5633" s="3" t="b">
        <f t="shared" si="45"/>
        <v>0</v>
      </c>
      <c r="V5633" s="4"/>
    </row>
    <row r="5634" spans="1:24" ht="15.75" customHeight="1" x14ac:dyDescent="0.35">
      <c r="A5634" s="1">
        <v>2</v>
      </c>
      <c r="B5634" s="1" t="s">
        <v>12413</v>
      </c>
      <c r="C5634" s="1" t="s">
        <v>5</v>
      </c>
      <c r="D5634" s="1" t="s">
        <v>6</v>
      </c>
      <c r="E5634" s="1" t="s">
        <v>12415</v>
      </c>
      <c r="F5634" s="1" t="s">
        <v>12417</v>
      </c>
      <c r="G5634" s="1" t="s">
        <v>6055</v>
      </c>
      <c r="H5634" s="1">
        <v>0.29750536055934201</v>
      </c>
      <c r="I5634" s="1">
        <v>2.4713322232193798E-2</v>
      </c>
      <c r="J5634" s="1">
        <v>0.67012219983522803</v>
      </c>
      <c r="K5634" s="1">
        <v>0.36920111307503201</v>
      </c>
      <c r="L5634" s="1">
        <v>0.78253448975479101</v>
      </c>
      <c r="M5634" s="2">
        <f t="shared" si="44"/>
        <v>0.42881529709131738</v>
      </c>
      <c r="N5634" s="3" t="b">
        <f t="shared" si="45"/>
        <v>0</v>
      </c>
    </row>
    <row r="5635" spans="1:24" ht="15.75" customHeight="1" x14ac:dyDescent="0.35">
      <c r="A5635" s="1">
        <v>2</v>
      </c>
      <c r="B5635" s="1" t="s">
        <v>12530</v>
      </c>
      <c r="C5635" s="1" t="s">
        <v>5</v>
      </c>
      <c r="D5635" s="1" t="s">
        <v>6</v>
      </c>
      <c r="E5635" s="1" t="s">
        <v>12531</v>
      </c>
      <c r="F5635" s="1" t="s">
        <v>12531</v>
      </c>
      <c r="G5635" s="4" t="s">
        <v>12532</v>
      </c>
      <c r="H5635" s="1">
        <v>0.44545764435937601</v>
      </c>
      <c r="I5635" s="1">
        <v>1.6913457452675299E-3</v>
      </c>
      <c r="J5635" s="1">
        <v>0.85163653470765799</v>
      </c>
      <c r="K5635" s="1">
        <v>0.28126251064668401</v>
      </c>
      <c r="L5635" s="1">
        <v>0.86081730351848196</v>
      </c>
      <c r="M5635" s="2">
        <f t="shared" si="44"/>
        <v>0.48817306779549352</v>
      </c>
      <c r="N5635" s="3" t="b">
        <f t="shared" si="45"/>
        <v>1</v>
      </c>
    </row>
    <row r="5636" spans="1:24" ht="15.75" customHeight="1" x14ac:dyDescent="0.35">
      <c r="A5636" s="1">
        <v>2</v>
      </c>
      <c r="B5636" s="1" t="s">
        <v>34600</v>
      </c>
      <c r="C5636" s="1" t="s">
        <v>5</v>
      </c>
      <c r="D5636" s="1" t="s">
        <v>6</v>
      </c>
      <c r="E5636" s="1" t="s">
        <v>34601</v>
      </c>
      <c r="F5636" s="1" t="s">
        <v>34601</v>
      </c>
      <c r="G5636" s="1" t="s">
        <v>4382</v>
      </c>
      <c r="H5636" s="1">
        <v>0.218526464105913</v>
      </c>
      <c r="I5636" s="1">
        <v>0.52153928832837004</v>
      </c>
      <c r="J5636" s="1">
        <v>0.50764485502915302</v>
      </c>
      <c r="K5636" s="1">
        <v>0.48934772775964802</v>
      </c>
      <c r="L5636" s="1">
        <v>0.40976169354636899</v>
      </c>
      <c r="M5636" s="2">
        <f t="shared" si="44"/>
        <v>0.42936400575389061</v>
      </c>
      <c r="N5636" s="3" t="b">
        <f t="shared" si="45"/>
        <v>0</v>
      </c>
    </row>
    <row r="5637" spans="1:24" ht="15.75" customHeight="1" x14ac:dyDescent="0.35">
      <c r="A5637" s="1">
        <v>2</v>
      </c>
      <c r="B5637" s="1" t="s">
        <v>12533</v>
      </c>
      <c r="C5637" s="1" t="s">
        <v>5</v>
      </c>
      <c r="D5637" s="1" t="s">
        <v>6</v>
      </c>
      <c r="E5637" s="1" t="s">
        <v>12534</v>
      </c>
      <c r="F5637" s="1" t="s">
        <v>12535</v>
      </c>
      <c r="G5637" s="1" t="s">
        <v>4255</v>
      </c>
      <c r="H5637" s="1">
        <v>0.71916003932721095</v>
      </c>
      <c r="I5637" s="1">
        <v>0.43076234947140302</v>
      </c>
      <c r="J5637" s="1">
        <v>0.29719150254773902</v>
      </c>
      <c r="K5637" s="1">
        <v>1.1519931143718101E-2</v>
      </c>
      <c r="L5637" s="1">
        <v>0.81934241993853096</v>
      </c>
      <c r="M5637" s="2">
        <f t="shared" si="44"/>
        <v>0.45559524848572036</v>
      </c>
      <c r="N5637" s="3" t="b">
        <f t="shared" si="45"/>
        <v>0</v>
      </c>
    </row>
    <row r="5638" spans="1:24" ht="15.75" customHeight="1" x14ac:dyDescent="0.35">
      <c r="A5638" s="1">
        <v>2</v>
      </c>
      <c r="B5638" s="1" t="s">
        <v>18205</v>
      </c>
      <c r="C5638" s="1" t="s">
        <v>5</v>
      </c>
      <c r="D5638" s="1" t="s">
        <v>6</v>
      </c>
      <c r="E5638" s="1" t="s">
        <v>18206</v>
      </c>
      <c r="F5638" s="1" t="s">
        <v>18206</v>
      </c>
      <c r="G5638" s="4" t="s">
        <v>18208</v>
      </c>
      <c r="H5638" s="1">
        <v>0.44546056795055999</v>
      </c>
      <c r="I5638" s="1">
        <v>4.3489007003237497E-2</v>
      </c>
      <c r="J5638" s="1">
        <v>0.65954459036039503</v>
      </c>
      <c r="K5638" s="1">
        <v>1.8503263913903001E-2</v>
      </c>
      <c r="L5638" s="1">
        <v>0.594954905751924</v>
      </c>
      <c r="M5638" s="2">
        <f t="shared" si="44"/>
        <v>0.35239046699600396</v>
      </c>
      <c r="N5638" s="3" t="b">
        <f t="shared" si="45"/>
        <v>0</v>
      </c>
      <c r="V5638" s="4"/>
    </row>
    <row r="5639" spans="1:24" ht="15.75" customHeight="1" x14ac:dyDescent="0.35">
      <c r="A5639" s="1">
        <v>2</v>
      </c>
      <c r="B5639" s="1" t="s">
        <v>34606</v>
      </c>
      <c r="C5639" s="1" t="s">
        <v>5</v>
      </c>
      <c r="D5639" s="1" t="s">
        <v>5</v>
      </c>
      <c r="E5639" s="1" t="s">
        <v>2842</v>
      </c>
      <c r="F5639" s="1" t="s">
        <v>2842</v>
      </c>
      <c r="G5639" s="1" t="s">
        <v>2843</v>
      </c>
      <c r="H5639" s="1">
        <v>0.20693729387228499</v>
      </c>
      <c r="I5639" s="5">
        <v>7.8135806320417595E-4</v>
      </c>
      <c r="J5639" s="1">
        <v>0.65984754162453596</v>
      </c>
      <c r="K5639" s="1">
        <v>0.295484419996354</v>
      </c>
      <c r="L5639" s="1">
        <v>0.54624235540209798</v>
      </c>
      <c r="M5639" s="2">
        <f t="shared" si="44"/>
        <v>0.34185859379169542</v>
      </c>
      <c r="N5639" s="3" t="b">
        <f t="shared" si="45"/>
        <v>0</v>
      </c>
    </row>
    <row r="5640" spans="1:24" ht="15.75" customHeight="1" x14ac:dyDescent="0.35">
      <c r="A5640" s="1">
        <v>2</v>
      </c>
      <c r="B5640" s="1" t="s">
        <v>12543</v>
      </c>
      <c r="C5640" s="1" t="s">
        <v>5</v>
      </c>
      <c r="D5640" s="1" t="s">
        <v>6</v>
      </c>
      <c r="E5640" s="1" t="s">
        <v>12544</v>
      </c>
      <c r="F5640" s="1" t="s">
        <v>12545</v>
      </c>
      <c r="G5640" s="1" t="s">
        <v>12546</v>
      </c>
      <c r="H5640" s="1">
        <v>0.20496489833762599</v>
      </c>
      <c r="I5640" s="1">
        <v>0.14302239888154</v>
      </c>
      <c r="J5640" s="1">
        <v>0.78559547965116905</v>
      </c>
      <c r="K5640" s="1">
        <v>0.35794806210464097</v>
      </c>
      <c r="L5640" s="1">
        <v>0.62522224844907104</v>
      </c>
      <c r="M5640" s="2">
        <f t="shared" si="44"/>
        <v>0.42335061748480934</v>
      </c>
      <c r="N5640" s="3" t="b">
        <f t="shared" si="45"/>
        <v>0</v>
      </c>
    </row>
    <row r="5641" spans="1:24" ht="15.75" customHeight="1" x14ac:dyDescent="0.35">
      <c r="A5641" s="1">
        <v>2</v>
      </c>
      <c r="B5641" s="1" t="s">
        <v>12551</v>
      </c>
      <c r="C5641" s="1" t="s">
        <v>5</v>
      </c>
      <c r="D5641" s="1" t="s">
        <v>6</v>
      </c>
      <c r="E5641" s="1" t="s">
        <v>12552</v>
      </c>
      <c r="F5641" s="1" t="s">
        <v>12553</v>
      </c>
      <c r="G5641" s="1" t="s">
        <v>12555</v>
      </c>
      <c r="H5641" s="1">
        <v>0.375618099233756</v>
      </c>
      <c r="I5641" s="1">
        <v>4.5337208867770797E-2</v>
      </c>
      <c r="J5641" s="1">
        <v>0.83937946659047102</v>
      </c>
      <c r="K5641" s="1">
        <v>0.31362587527894698</v>
      </c>
      <c r="L5641" s="1">
        <v>0.82624670985721005</v>
      </c>
      <c r="M5641" s="2">
        <f t="shared" si="44"/>
        <v>0.48004147196563096</v>
      </c>
      <c r="N5641" s="3" t="b">
        <f t="shared" si="45"/>
        <v>1</v>
      </c>
      <c r="X5641" s="5"/>
    </row>
    <row r="5642" spans="1:24" ht="15.75" customHeight="1" x14ac:dyDescent="0.35">
      <c r="A5642" s="1">
        <v>2</v>
      </c>
      <c r="B5642" s="1" t="s">
        <v>12562</v>
      </c>
      <c r="C5642" s="1" t="s">
        <v>5</v>
      </c>
      <c r="D5642" s="1" t="s">
        <v>6</v>
      </c>
      <c r="E5642" s="1" t="s">
        <v>12563</v>
      </c>
      <c r="F5642" s="1" t="s">
        <v>12563</v>
      </c>
      <c r="G5642" s="1" t="s">
        <v>1220</v>
      </c>
      <c r="H5642" s="1">
        <v>0.37184249192649099</v>
      </c>
      <c r="I5642" s="1">
        <v>8.1284778892135506E-2</v>
      </c>
      <c r="J5642" s="1">
        <v>0.83722237598956395</v>
      </c>
      <c r="K5642" s="1">
        <v>0.38724869097016601</v>
      </c>
      <c r="L5642" s="1">
        <v>0.860213781104196</v>
      </c>
      <c r="M5642" s="2">
        <f t="shared" si="44"/>
        <v>0.50756242377651051</v>
      </c>
      <c r="N5642" s="3" t="b">
        <f t="shared" si="45"/>
        <v>1</v>
      </c>
      <c r="V5642" s="4"/>
    </row>
    <row r="5643" spans="1:24" ht="15.75" customHeight="1" x14ac:dyDescent="0.35">
      <c r="A5643" s="1">
        <v>2</v>
      </c>
      <c r="B5643" s="1" t="s">
        <v>12566</v>
      </c>
      <c r="C5643" s="1" t="s">
        <v>5</v>
      </c>
      <c r="D5643" s="1" t="s">
        <v>6</v>
      </c>
      <c r="E5643" s="1" t="s">
        <v>12568</v>
      </c>
      <c r="F5643" s="1" t="s">
        <v>12568</v>
      </c>
      <c r="G5643" s="1" t="s">
        <v>4573</v>
      </c>
      <c r="H5643" s="1">
        <v>0.39842748432897601</v>
      </c>
      <c r="I5643" s="1">
        <v>4.3946172352415602E-2</v>
      </c>
      <c r="J5643" s="1">
        <v>0.78929654487519396</v>
      </c>
      <c r="K5643" s="1">
        <v>0.37710859788864598</v>
      </c>
      <c r="L5643" s="1">
        <v>0.84442818434719302</v>
      </c>
      <c r="M5643" s="2">
        <f t="shared" si="44"/>
        <v>0.49064139675848484</v>
      </c>
      <c r="N5643" s="3" t="b">
        <f t="shared" si="45"/>
        <v>1</v>
      </c>
    </row>
    <row r="5644" spans="1:24" ht="15.75" customHeight="1" x14ac:dyDescent="0.35">
      <c r="A5644" s="1">
        <v>2</v>
      </c>
      <c r="B5644" s="1" t="s">
        <v>12570</v>
      </c>
      <c r="C5644" s="1" t="s">
        <v>5</v>
      </c>
      <c r="D5644" s="1" t="s">
        <v>6</v>
      </c>
      <c r="E5644" s="1" t="s">
        <v>12572</v>
      </c>
      <c r="F5644" s="1" t="s">
        <v>12572</v>
      </c>
      <c r="G5644" s="1" t="s">
        <v>4573</v>
      </c>
      <c r="H5644" s="1">
        <v>0.39007285441475298</v>
      </c>
      <c r="I5644" s="1">
        <v>4.5328459486560103E-3</v>
      </c>
      <c r="J5644" s="1">
        <v>0.83756004522447502</v>
      </c>
      <c r="K5644" s="1">
        <v>0.29872015683532099</v>
      </c>
      <c r="L5644" s="1">
        <v>0.86372034366193995</v>
      </c>
      <c r="M5644" s="2">
        <f t="shared" si="44"/>
        <v>0.47892124921702905</v>
      </c>
      <c r="N5644" s="3" t="b">
        <f t="shared" si="45"/>
        <v>1</v>
      </c>
    </row>
    <row r="5645" spans="1:24" ht="15.75" customHeight="1" x14ac:dyDescent="0.35">
      <c r="A5645" s="1">
        <v>2</v>
      </c>
      <c r="B5645" s="1" t="s">
        <v>12578</v>
      </c>
      <c r="C5645" s="1" t="s">
        <v>5</v>
      </c>
      <c r="D5645" s="1" t="s">
        <v>6</v>
      </c>
      <c r="E5645" s="1" t="s">
        <v>12579</v>
      </c>
      <c r="F5645" s="1" t="s">
        <v>12580</v>
      </c>
      <c r="G5645" s="1" t="s">
        <v>1519</v>
      </c>
      <c r="H5645" s="1">
        <v>0.49573632942458701</v>
      </c>
      <c r="I5645" s="1">
        <v>0.139416416285391</v>
      </c>
      <c r="J5645" s="1">
        <v>0.74941002943081603</v>
      </c>
      <c r="K5645" s="1">
        <v>0.27503497870250698</v>
      </c>
      <c r="L5645" s="1">
        <v>0.92099373956723596</v>
      </c>
      <c r="M5645" s="2">
        <f t="shared" si="44"/>
        <v>0.51611829868210735</v>
      </c>
      <c r="N5645" s="3" t="b">
        <f t="shared" si="45"/>
        <v>1</v>
      </c>
    </row>
    <row r="5646" spans="1:24" ht="15.75" customHeight="1" x14ac:dyDescent="0.35">
      <c r="A5646" s="1">
        <v>2</v>
      </c>
      <c r="B5646" s="1" t="s">
        <v>12583</v>
      </c>
      <c r="C5646" s="1" t="s">
        <v>5</v>
      </c>
      <c r="D5646" s="1" t="s">
        <v>6</v>
      </c>
      <c r="E5646" s="1" t="s">
        <v>12585</v>
      </c>
      <c r="F5646" s="1" t="s">
        <v>12586</v>
      </c>
      <c r="G5646" s="1" t="s">
        <v>12588</v>
      </c>
      <c r="H5646" s="1">
        <v>0.22562951081361701</v>
      </c>
      <c r="I5646" s="1">
        <v>0.139514925859821</v>
      </c>
      <c r="J5646" s="1">
        <v>0.86956449293649796</v>
      </c>
      <c r="K5646" s="1">
        <v>0.375255649804973</v>
      </c>
      <c r="L5646" s="1">
        <v>0.72961229268081595</v>
      </c>
      <c r="M5646" s="2">
        <f t="shared" si="44"/>
        <v>0.46791537441914499</v>
      </c>
      <c r="N5646" s="3" t="b">
        <f t="shared" si="45"/>
        <v>1</v>
      </c>
    </row>
    <row r="5647" spans="1:24" ht="15.75" customHeight="1" x14ac:dyDescent="0.35">
      <c r="A5647" s="1">
        <v>2</v>
      </c>
      <c r="B5647" s="1" t="s">
        <v>12595</v>
      </c>
      <c r="C5647" s="1" t="s">
        <v>5</v>
      </c>
      <c r="D5647" s="1" t="s">
        <v>6</v>
      </c>
      <c r="E5647" s="1" t="s">
        <v>12596</v>
      </c>
      <c r="F5647" s="1" t="s">
        <v>12597</v>
      </c>
      <c r="G5647" s="1" t="s">
        <v>12598</v>
      </c>
      <c r="H5647" s="1">
        <v>0.15055330315337201</v>
      </c>
      <c r="I5647" s="1">
        <v>0.17638670869144399</v>
      </c>
      <c r="J5647" s="1">
        <v>0.83091430337164796</v>
      </c>
      <c r="K5647" s="1">
        <v>0.413312634366029</v>
      </c>
      <c r="L5647" s="1">
        <v>0.69023465879350299</v>
      </c>
      <c r="M5647" s="2">
        <f t="shared" si="44"/>
        <v>0.45228032167519922</v>
      </c>
      <c r="N5647" s="3" t="b">
        <f t="shared" si="45"/>
        <v>0</v>
      </c>
    </row>
    <row r="5648" spans="1:24" ht="15.75" customHeight="1" x14ac:dyDescent="0.35">
      <c r="A5648" s="1">
        <v>2</v>
      </c>
      <c r="B5648" s="1" t="s">
        <v>14273</v>
      </c>
      <c r="C5648" s="1" t="s">
        <v>5</v>
      </c>
      <c r="D5648" s="1" t="s">
        <v>6</v>
      </c>
      <c r="E5648" s="1" t="s">
        <v>14276</v>
      </c>
      <c r="F5648" s="1" t="s">
        <v>14276</v>
      </c>
      <c r="G5648" s="1" t="s">
        <v>7695</v>
      </c>
      <c r="H5648" s="1">
        <v>0.19093832605011801</v>
      </c>
      <c r="I5648" s="1">
        <v>0.16681602837287901</v>
      </c>
      <c r="J5648" s="1">
        <v>0.38627952912079</v>
      </c>
      <c r="K5648" s="1">
        <v>0.52413351374202999</v>
      </c>
      <c r="L5648" s="1">
        <v>0.60132819934647097</v>
      </c>
      <c r="M5648" s="2">
        <f t="shared" si="44"/>
        <v>0.37389911932645759</v>
      </c>
      <c r="N5648" s="3" t="b">
        <f t="shared" si="45"/>
        <v>0</v>
      </c>
    </row>
    <row r="5649" spans="1:14" ht="15.75" customHeight="1" x14ac:dyDescent="0.35">
      <c r="A5649" s="1">
        <v>2</v>
      </c>
      <c r="B5649" s="1" t="s">
        <v>12601</v>
      </c>
      <c r="C5649" s="1" t="s">
        <v>5</v>
      </c>
      <c r="D5649" s="1" t="s">
        <v>6</v>
      </c>
      <c r="E5649" s="1" t="s">
        <v>12602</v>
      </c>
      <c r="F5649" s="1" t="s">
        <v>12602</v>
      </c>
      <c r="G5649" s="1" t="s">
        <v>12514</v>
      </c>
      <c r="H5649" s="1">
        <v>0.100120018831964</v>
      </c>
      <c r="I5649" s="1">
        <v>0.28826756669519898</v>
      </c>
      <c r="J5649" s="1">
        <v>0.94566699892059403</v>
      </c>
      <c r="K5649" s="1">
        <v>0.243115281604322</v>
      </c>
      <c r="L5649" s="1">
        <v>0.58056436973571601</v>
      </c>
      <c r="M5649" s="2">
        <f t="shared" si="44"/>
        <v>0.43154684715755903</v>
      </c>
      <c r="N5649" s="3" t="b">
        <f t="shared" si="45"/>
        <v>0</v>
      </c>
    </row>
    <row r="5650" spans="1:14" ht="15.75" customHeight="1" x14ac:dyDescent="0.35">
      <c r="A5650" s="1">
        <v>2</v>
      </c>
      <c r="B5650" s="1" t="s">
        <v>34635</v>
      </c>
      <c r="C5650" s="1" t="s">
        <v>5</v>
      </c>
      <c r="D5650" s="1" t="s">
        <v>6</v>
      </c>
      <c r="E5650" s="1" t="s">
        <v>34637</v>
      </c>
      <c r="F5650" s="1" t="s">
        <v>34637</v>
      </c>
      <c r="G5650" s="1" t="s">
        <v>58</v>
      </c>
      <c r="H5650" s="1">
        <v>0.317109416250549</v>
      </c>
      <c r="I5650" s="1">
        <v>8.1504955112389907E-2</v>
      </c>
      <c r="J5650" s="1">
        <v>0.68973795872938004</v>
      </c>
      <c r="K5650" s="1">
        <v>0.243302800684744</v>
      </c>
      <c r="L5650" s="1">
        <v>0.71185988378009102</v>
      </c>
      <c r="M5650" s="2">
        <f t="shared" si="44"/>
        <v>0.4087030029114308</v>
      </c>
      <c r="N5650" s="3" t="b">
        <f t="shared" si="45"/>
        <v>0</v>
      </c>
    </row>
    <row r="5651" spans="1:14" ht="15.75" customHeight="1" x14ac:dyDescent="0.35">
      <c r="A5651" s="1">
        <v>2</v>
      </c>
      <c r="B5651" s="1" t="s">
        <v>12607</v>
      </c>
      <c r="C5651" s="1" t="s">
        <v>5</v>
      </c>
      <c r="D5651" s="1" t="s">
        <v>6</v>
      </c>
      <c r="E5651" s="1" t="s">
        <v>12609</v>
      </c>
      <c r="F5651" s="1" t="s">
        <v>12609</v>
      </c>
      <c r="G5651" s="1" t="s">
        <v>12611</v>
      </c>
      <c r="H5651" s="1">
        <v>0.41971771745476</v>
      </c>
      <c r="I5651" s="1">
        <v>3.87625650085772E-2</v>
      </c>
      <c r="J5651" s="1">
        <v>0.77457781584901098</v>
      </c>
      <c r="K5651" s="1">
        <v>0.33209118262949999</v>
      </c>
      <c r="L5651" s="1">
        <v>0.88281714760140795</v>
      </c>
      <c r="M5651" s="2">
        <f t="shared" si="44"/>
        <v>0.48959328570865124</v>
      </c>
      <c r="N5651" s="3" t="b">
        <f t="shared" si="45"/>
        <v>1</v>
      </c>
    </row>
    <row r="5652" spans="1:14" ht="15.75" customHeight="1" x14ac:dyDescent="0.35">
      <c r="A5652" s="1">
        <v>2</v>
      </c>
      <c r="B5652" s="1" t="s">
        <v>12612</v>
      </c>
      <c r="C5652" s="1" t="s">
        <v>5</v>
      </c>
      <c r="D5652" s="1" t="s">
        <v>6</v>
      </c>
      <c r="E5652" s="1" t="s">
        <v>12613</v>
      </c>
      <c r="F5652" s="1" t="s">
        <v>12613</v>
      </c>
      <c r="G5652" s="1" t="s">
        <v>386</v>
      </c>
      <c r="H5652" s="1">
        <v>0.392587883732057</v>
      </c>
      <c r="I5652" s="1">
        <v>2.4950808295713899E-2</v>
      </c>
      <c r="J5652" s="1">
        <v>0.83559884822795905</v>
      </c>
      <c r="K5652" s="1">
        <v>0.314009393141569</v>
      </c>
      <c r="L5652" s="1">
        <v>0.84964078079376104</v>
      </c>
      <c r="M5652" s="2">
        <f t="shared" si="44"/>
        <v>0.48335754283821197</v>
      </c>
      <c r="N5652" s="3" t="b">
        <f t="shared" si="45"/>
        <v>1</v>
      </c>
    </row>
    <row r="5653" spans="1:14" ht="15.75" customHeight="1" x14ac:dyDescent="0.35">
      <c r="A5653" s="1">
        <v>2</v>
      </c>
      <c r="B5653" s="1" t="s">
        <v>2319</v>
      </c>
      <c r="C5653" s="1" t="s">
        <v>5</v>
      </c>
      <c r="D5653" s="1" t="s">
        <v>6</v>
      </c>
      <c r="E5653" s="1" t="s">
        <v>2320</v>
      </c>
      <c r="F5653" s="1" t="s">
        <v>2320</v>
      </c>
      <c r="G5653" s="1" t="s">
        <v>386</v>
      </c>
      <c r="H5653" s="1">
        <v>0.52389643795763197</v>
      </c>
      <c r="I5653" s="1">
        <v>0.34391473450800703</v>
      </c>
      <c r="J5653" s="1">
        <v>0.20439284783928499</v>
      </c>
      <c r="K5653" s="1">
        <v>0.17267795318316001</v>
      </c>
      <c r="L5653" s="1">
        <v>0.64394448317179998</v>
      </c>
      <c r="M5653" s="2">
        <f t="shared" si="44"/>
        <v>0.37776529133197678</v>
      </c>
      <c r="N5653" s="3" t="b">
        <f t="shared" si="45"/>
        <v>0</v>
      </c>
    </row>
    <row r="5654" spans="1:14" ht="15.75" customHeight="1" x14ac:dyDescent="0.35">
      <c r="A5654" s="1">
        <v>2</v>
      </c>
      <c r="B5654" s="1" t="s">
        <v>12623</v>
      </c>
      <c r="C5654" s="1" t="s">
        <v>5</v>
      </c>
      <c r="D5654" s="1" t="s">
        <v>6</v>
      </c>
      <c r="E5654" s="1" t="s">
        <v>12624</v>
      </c>
      <c r="F5654" s="1" t="s">
        <v>12625</v>
      </c>
      <c r="G5654" s="1" t="s">
        <v>12626</v>
      </c>
      <c r="H5654" s="1">
        <v>4.8108270494846402E-2</v>
      </c>
      <c r="I5654" s="1">
        <v>0.201228413645375</v>
      </c>
      <c r="J5654" s="1">
        <v>0.86463954759230199</v>
      </c>
      <c r="K5654" s="1">
        <v>0.29891413617514101</v>
      </c>
      <c r="L5654" s="1">
        <v>0.57116241016227498</v>
      </c>
      <c r="M5654" s="2">
        <f t="shared" si="44"/>
        <v>0.39681055561398793</v>
      </c>
      <c r="N5654" s="3" t="b">
        <f t="shared" si="45"/>
        <v>0</v>
      </c>
    </row>
    <row r="5655" spans="1:14" ht="15.75" customHeight="1" x14ac:dyDescent="0.35">
      <c r="A5655" s="1">
        <v>2</v>
      </c>
      <c r="B5655" s="1" t="s">
        <v>12630</v>
      </c>
      <c r="C5655" s="1" t="s">
        <v>5</v>
      </c>
      <c r="D5655" s="1" t="s">
        <v>6</v>
      </c>
      <c r="E5655" s="1" t="s">
        <v>12633</v>
      </c>
      <c r="F5655" s="1" t="s">
        <v>12634</v>
      </c>
      <c r="G5655" s="1" t="s">
        <v>12635</v>
      </c>
      <c r="H5655" s="1">
        <v>0.38659720490507898</v>
      </c>
      <c r="I5655" s="1">
        <v>8.0643283490552706E-2</v>
      </c>
      <c r="J5655" s="1">
        <v>0.70340242753101201</v>
      </c>
      <c r="K5655" s="1">
        <v>0.32066318937432597</v>
      </c>
      <c r="L5655" s="1">
        <v>0.72302404263342701</v>
      </c>
      <c r="M5655" s="2">
        <f t="shared" si="44"/>
        <v>0.44286602958687932</v>
      </c>
      <c r="N5655" s="3" t="b">
        <f t="shared" si="45"/>
        <v>0</v>
      </c>
    </row>
    <row r="5656" spans="1:14" ht="15.75" customHeight="1" x14ac:dyDescent="0.35">
      <c r="A5656" s="1">
        <v>2</v>
      </c>
      <c r="B5656" s="1" t="s">
        <v>12638</v>
      </c>
      <c r="C5656" s="1" t="s">
        <v>5</v>
      </c>
      <c r="D5656" s="1" t="s">
        <v>6</v>
      </c>
      <c r="E5656" s="1" t="s">
        <v>12640</v>
      </c>
      <c r="F5656" s="1" t="s">
        <v>12640</v>
      </c>
      <c r="G5656" s="1" t="s">
        <v>12641</v>
      </c>
      <c r="H5656" s="1">
        <v>0.50006906607931201</v>
      </c>
      <c r="I5656" s="1">
        <v>0.330721656356946</v>
      </c>
      <c r="J5656" s="1">
        <v>0.16541689818944</v>
      </c>
      <c r="K5656" s="1">
        <v>0.50645793040948195</v>
      </c>
      <c r="L5656" s="1">
        <v>9.6383019891250393E-2</v>
      </c>
      <c r="M5656" s="2">
        <f t="shared" si="44"/>
        <v>0.31980971418528609</v>
      </c>
      <c r="N5656" s="3" t="b">
        <f t="shared" si="45"/>
        <v>0</v>
      </c>
    </row>
    <row r="5657" spans="1:14" ht="15.75" customHeight="1" x14ac:dyDescent="0.35">
      <c r="A5657" s="1">
        <v>2</v>
      </c>
      <c r="B5657" s="1" t="s">
        <v>12649</v>
      </c>
      <c r="C5657" s="1" t="s">
        <v>5</v>
      </c>
      <c r="D5657" s="1" t="s">
        <v>6</v>
      </c>
      <c r="E5657" s="1" t="s">
        <v>12650</v>
      </c>
      <c r="F5657" s="1" t="s">
        <v>12651</v>
      </c>
      <c r="G5657" s="1" t="s">
        <v>12652</v>
      </c>
      <c r="H5657" s="1">
        <v>0.30525581260006801</v>
      </c>
      <c r="I5657" s="1">
        <v>3.0903513737617801E-2</v>
      </c>
      <c r="J5657" s="1">
        <v>0.84415226692275203</v>
      </c>
      <c r="K5657" s="1">
        <v>0.27136101593189998</v>
      </c>
      <c r="L5657" s="1">
        <v>0.74996810558342297</v>
      </c>
      <c r="M5657" s="2">
        <f t="shared" si="44"/>
        <v>0.4403281429551521</v>
      </c>
      <c r="N5657" s="3" t="b">
        <f t="shared" si="45"/>
        <v>0</v>
      </c>
    </row>
    <row r="5658" spans="1:14" ht="15.75" customHeight="1" x14ac:dyDescent="0.35">
      <c r="A5658" s="1">
        <v>2</v>
      </c>
      <c r="B5658" s="1" t="s">
        <v>12655</v>
      </c>
      <c r="C5658" s="1" t="s">
        <v>5</v>
      </c>
      <c r="D5658" s="1" t="s">
        <v>6</v>
      </c>
      <c r="E5658" s="1" t="s">
        <v>12656</v>
      </c>
      <c r="F5658" s="1" t="s">
        <v>12657</v>
      </c>
      <c r="G5658" s="1" t="s">
        <v>608</v>
      </c>
      <c r="H5658" s="1">
        <v>0.350871990354582</v>
      </c>
      <c r="I5658" s="1">
        <v>1.4538201454795801E-2</v>
      </c>
      <c r="J5658" s="1">
        <v>0.83353538677483097</v>
      </c>
      <c r="K5658" s="1">
        <v>0.28499102343990601</v>
      </c>
      <c r="L5658" s="1">
        <v>0.76488022432778902</v>
      </c>
      <c r="M5658" s="2">
        <f t="shared" si="44"/>
        <v>0.4497633652703808</v>
      </c>
      <c r="N5658" s="3" t="b">
        <f t="shared" si="45"/>
        <v>0</v>
      </c>
    </row>
    <row r="5659" spans="1:14" ht="15.75" customHeight="1" x14ac:dyDescent="0.35">
      <c r="A5659" s="1">
        <v>2</v>
      </c>
      <c r="B5659" s="1" t="s">
        <v>34653</v>
      </c>
      <c r="C5659" s="1" t="s">
        <v>5</v>
      </c>
      <c r="D5659" s="1" t="s">
        <v>6</v>
      </c>
      <c r="E5659" s="1" t="s">
        <v>34654</v>
      </c>
      <c r="F5659" s="1" t="s">
        <v>34655</v>
      </c>
      <c r="G5659" s="1" t="s">
        <v>2457</v>
      </c>
      <c r="H5659" s="1">
        <v>0.55784272936684398</v>
      </c>
      <c r="I5659" s="1">
        <v>0.26241465368848299</v>
      </c>
      <c r="J5659" s="1">
        <v>0.39626003938674298</v>
      </c>
      <c r="K5659" s="1">
        <v>0.110650492407541</v>
      </c>
      <c r="L5659" s="1">
        <v>0.57769446840807204</v>
      </c>
      <c r="M5659" s="2">
        <f t="shared" si="44"/>
        <v>0.38097247665153666</v>
      </c>
      <c r="N5659" s="3" t="b">
        <f t="shared" si="45"/>
        <v>0</v>
      </c>
    </row>
    <row r="5660" spans="1:14" ht="15.75" customHeight="1" x14ac:dyDescent="0.35">
      <c r="A5660" s="1">
        <v>2</v>
      </c>
      <c r="B5660" s="1" t="s">
        <v>12663</v>
      </c>
      <c r="C5660" s="1" t="s">
        <v>5</v>
      </c>
      <c r="D5660" s="1" t="s">
        <v>6</v>
      </c>
      <c r="E5660" s="1" t="s">
        <v>12666</v>
      </c>
      <c r="F5660" s="1" t="s">
        <v>12666</v>
      </c>
      <c r="G5660" s="1" t="s">
        <v>964</v>
      </c>
      <c r="H5660" s="1">
        <v>0.47367620686429501</v>
      </c>
      <c r="I5660" s="1">
        <v>0.11385310518352</v>
      </c>
      <c r="J5660" s="1">
        <v>0.80525037124564602</v>
      </c>
      <c r="K5660" s="1">
        <v>0.272186608471508</v>
      </c>
      <c r="L5660" s="1">
        <v>0.88641626946598795</v>
      </c>
      <c r="M5660" s="2">
        <f t="shared" si="44"/>
        <v>0.5102765122461913</v>
      </c>
      <c r="N5660" s="3" t="b">
        <f t="shared" si="45"/>
        <v>1</v>
      </c>
    </row>
    <row r="5661" spans="1:14" ht="15.75" customHeight="1" x14ac:dyDescent="0.35">
      <c r="A5661" s="1">
        <v>2</v>
      </c>
      <c r="B5661" s="1" t="s">
        <v>6586</v>
      </c>
      <c r="C5661" s="1" t="s">
        <v>5</v>
      </c>
      <c r="D5661" s="1" t="s">
        <v>6</v>
      </c>
      <c r="E5661" s="1" t="s">
        <v>6587</v>
      </c>
      <c r="F5661" s="1" t="s">
        <v>6587</v>
      </c>
      <c r="G5661" s="1" t="s">
        <v>79</v>
      </c>
      <c r="H5661" s="1">
        <v>0.68913269263919497</v>
      </c>
      <c r="I5661" s="1">
        <v>0.76299982048615</v>
      </c>
      <c r="J5661" s="1">
        <v>0.29425643649051803</v>
      </c>
      <c r="K5661" s="1">
        <v>0.34863756295168102</v>
      </c>
      <c r="L5661" s="1">
        <v>0.360898301317923</v>
      </c>
      <c r="M5661" s="2">
        <f t="shared" si="44"/>
        <v>0.49118496277709339</v>
      </c>
      <c r="N5661" s="3" t="b">
        <f t="shared" si="45"/>
        <v>1</v>
      </c>
    </row>
    <row r="5662" spans="1:14" ht="15.75" customHeight="1" x14ac:dyDescent="0.35">
      <c r="A5662" s="1">
        <v>2</v>
      </c>
      <c r="B5662" s="1" t="s">
        <v>12673</v>
      </c>
      <c r="C5662" s="1" t="s">
        <v>5</v>
      </c>
      <c r="D5662" s="1" t="s">
        <v>6</v>
      </c>
      <c r="E5662" s="1" t="s">
        <v>12676</v>
      </c>
      <c r="F5662" s="1" t="s">
        <v>12677</v>
      </c>
      <c r="G5662" s="1" t="s">
        <v>12680</v>
      </c>
      <c r="H5662" s="1">
        <v>0.33435100733275502</v>
      </c>
      <c r="I5662" s="1">
        <v>5.19745884292869E-2</v>
      </c>
      <c r="J5662" s="1">
        <v>0.54745303747790397</v>
      </c>
      <c r="K5662" s="1">
        <v>0.26800382287330199</v>
      </c>
      <c r="L5662" s="1">
        <v>0.64855897308869803</v>
      </c>
      <c r="M5662" s="2">
        <f t="shared" si="44"/>
        <v>0.3700682858403892</v>
      </c>
      <c r="N5662" s="3" t="b">
        <f t="shared" si="45"/>
        <v>0</v>
      </c>
    </row>
    <row r="5663" spans="1:14" ht="15.75" customHeight="1" x14ac:dyDescent="0.35">
      <c r="A5663" s="1">
        <v>2</v>
      </c>
      <c r="B5663" s="1" t="s">
        <v>34665</v>
      </c>
      <c r="C5663" s="1" t="s">
        <v>5</v>
      </c>
      <c r="D5663" s="1" t="s">
        <v>6</v>
      </c>
      <c r="E5663" s="1" t="s">
        <v>34666</v>
      </c>
      <c r="F5663" s="1" t="s">
        <v>34666</v>
      </c>
      <c r="G5663" s="1" t="s">
        <v>3822</v>
      </c>
      <c r="H5663" s="1">
        <v>0.20557428342207601</v>
      </c>
      <c r="I5663" s="1">
        <v>0.13958416189263001</v>
      </c>
      <c r="J5663" s="1">
        <v>0.93630985888839002</v>
      </c>
      <c r="K5663" s="1">
        <v>0.243525187114116</v>
      </c>
      <c r="L5663" s="1">
        <v>0.644321731280045</v>
      </c>
      <c r="M5663" s="2">
        <f t="shared" si="44"/>
        <v>0.43386304451945146</v>
      </c>
      <c r="N5663" s="3" t="b">
        <f t="shared" si="45"/>
        <v>0</v>
      </c>
    </row>
    <row r="5664" spans="1:14" ht="15.75" customHeight="1" x14ac:dyDescent="0.35">
      <c r="A5664" s="1">
        <v>2</v>
      </c>
      <c r="B5664" s="1" t="s">
        <v>1418</v>
      </c>
      <c r="C5664" s="1" t="s">
        <v>5</v>
      </c>
      <c r="D5664" s="1" t="s">
        <v>6</v>
      </c>
      <c r="E5664" s="1" t="s">
        <v>1419</v>
      </c>
      <c r="F5664" s="1" t="s">
        <v>1419</v>
      </c>
      <c r="G5664" s="1" t="s">
        <v>1421</v>
      </c>
      <c r="H5664" s="1">
        <v>0.28694338496427302</v>
      </c>
      <c r="I5664" s="1">
        <v>0.50196565419591199</v>
      </c>
      <c r="J5664" s="1">
        <v>0.65505176420168298</v>
      </c>
      <c r="K5664" s="1">
        <v>0.42739017524865203</v>
      </c>
      <c r="L5664" s="1">
        <v>0.167970011406331</v>
      </c>
      <c r="M5664" s="2">
        <f t="shared" si="44"/>
        <v>0.40786419800337015</v>
      </c>
      <c r="N5664" s="3" t="b">
        <f t="shared" si="45"/>
        <v>0</v>
      </c>
    </row>
    <row r="5665" spans="1:22" ht="15.75" customHeight="1" x14ac:dyDescent="0.35">
      <c r="A5665" s="1">
        <v>2</v>
      </c>
      <c r="B5665" s="1" t="s">
        <v>12689</v>
      </c>
      <c r="C5665" s="1" t="s">
        <v>5</v>
      </c>
      <c r="D5665" s="1" t="s">
        <v>6</v>
      </c>
      <c r="E5665" s="1" t="s">
        <v>12691</v>
      </c>
      <c r="F5665" s="1" t="s">
        <v>12691</v>
      </c>
      <c r="G5665" s="1" t="s">
        <v>12594</v>
      </c>
      <c r="H5665" s="1">
        <v>0.355520144736994</v>
      </c>
      <c r="I5665" s="1">
        <v>3.2449850453793103E-2</v>
      </c>
      <c r="J5665" s="1">
        <v>0.83002975923089595</v>
      </c>
      <c r="K5665" s="1">
        <v>0.31154369015621902</v>
      </c>
      <c r="L5665" s="1">
        <v>0.80651879370243795</v>
      </c>
      <c r="M5665" s="2">
        <f t="shared" si="44"/>
        <v>0.46721244765606801</v>
      </c>
      <c r="N5665" s="3" t="b">
        <f t="shared" si="45"/>
        <v>1</v>
      </c>
    </row>
    <row r="5666" spans="1:22" ht="15.75" customHeight="1" x14ac:dyDescent="0.35">
      <c r="A5666" s="1">
        <v>2</v>
      </c>
      <c r="B5666" s="1" t="s">
        <v>34669</v>
      </c>
      <c r="C5666" s="1" t="s">
        <v>5</v>
      </c>
      <c r="D5666" s="1" t="s">
        <v>6</v>
      </c>
      <c r="E5666" s="1" t="s">
        <v>34670</v>
      </c>
      <c r="F5666" s="1" t="s">
        <v>34671</v>
      </c>
      <c r="G5666" s="1" t="s">
        <v>34672</v>
      </c>
      <c r="H5666" s="1">
        <v>0.44380949382329299</v>
      </c>
      <c r="I5666" s="1">
        <v>0.113345979397847</v>
      </c>
      <c r="J5666" s="1">
        <v>0.73921283714818797</v>
      </c>
      <c r="K5666" s="1">
        <v>0.17233478769817401</v>
      </c>
      <c r="L5666" s="1">
        <v>0.59929240199420397</v>
      </c>
      <c r="M5666" s="2">
        <f t="shared" si="44"/>
        <v>0.41359910001234124</v>
      </c>
      <c r="N5666" s="3" t="b">
        <f t="shared" si="45"/>
        <v>0</v>
      </c>
    </row>
    <row r="5667" spans="1:22" ht="15.75" customHeight="1" x14ac:dyDescent="0.35">
      <c r="A5667" s="1">
        <v>2</v>
      </c>
      <c r="B5667" s="1" t="s">
        <v>33528</v>
      </c>
      <c r="C5667" s="1" t="s">
        <v>5</v>
      </c>
      <c r="D5667" s="1" t="s">
        <v>6</v>
      </c>
      <c r="E5667" s="1" t="s">
        <v>33530</v>
      </c>
      <c r="F5667" s="1" t="s">
        <v>33531</v>
      </c>
      <c r="G5667" s="1" t="s">
        <v>33533</v>
      </c>
      <c r="H5667" s="1">
        <v>0.34747612805189998</v>
      </c>
      <c r="I5667" s="1">
        <v>0.202040497909213</v>
      </c>
      <c r="J5667" s="1">
        <v>0.57732543274284898</v>
      </c>
      <c r="K5667" s="1">
        <v>0.176106173045354</v>
      </c>
      <c r="L5667" s="1">
        <v>0.58316820063633901</v>
      </c>
      <c r="M5667" s="2">
        <f t="shared" si="44"/>
        <v>0.37722328647713099</v>
      </c>
      <c r="N5667" s="3" t="b">
        <f t="shared" si="45"/>
        <v>0</v>
      </c>
      <c r="V5667" s="4"/>
    </row>
    <row r="5668" spans="1:22" ht="15.75" customHeight="1" x14ac:dyDescent="0.35">
      <c r="A5668" s="1">
        <v>2</v>
      </c>
      <c r="B5668" s="1" t="s">
        <v>12700</v>
      </c>
      <c r="C5668" s="1" t="s">
        <v>5</v>
      </c>
      <c r="D5668" s="1" t="s">
        <v>6</v>
      </c>
      <c r="E5668" s="1" t="s">
        <v>12701</v>
      </c>
      <c r="F5668" s="1" t="s">
        <v>12701</v>
      </c>
      <c r="G5668" s="1" t="s">
        <v>5470</v>
      </c>
      <c r="H5668" s="1">
        <v>3.8505892213231301E-2</v>
      </c>
      <c r="I5668" s="1">
        <v>0.35247559992356398</v>
      </c>
      <c r="J5668" s="1">
        <v>0.90614852951841796</v>
      </c>
      <c r="K5668" s="1">
        <v>0.28661535063155202</v>
      </c>
      <c r="L5668" s="1">
        <v>0.57292974751426495</v>
      </c>
      <c r="M5668" s="2">
        <f t="shared" si="44"/>
        <v>0.43133502396020607</v>
      </c>
      <c r="N5668" s="3" t="b">
        <f t="shared" si="45"/>
        <v>0</v>
      </c>
    </row>
    <row r="5669" spans="1:22" ht="15.75" customHeight="1" x14ac:dyDescent="0.35">
      <c r="A5669" s="1">
        <v>2</v>
      </c>
      <c r="B5669" s="1" t="s">
        <v>12714</v>
      </c>
      <c r="C5669" s="1" t="s">
        <v>5</v>
      </c>
      <c r="D5669" s="1" t="s">
        <v>6</v>
      </c>
      <c r="E5669" s="1" t="s">
        <v>12715</v>
      </c>
      <c r="F5669" s="1" t="s">
        <v>12715</v>
      </c>
      <c r="G5669" s="1" t="s">
        <v>651</v>
      </c>
      <c r="H5669" s="1">
        <v>0.233980159439557</v>
      </c>
      <c r="I5669" s="1">
        <v>0.131302995031432</v>
      </c>
      <c r="J5669" s="1">
        <v>0.55204653151638305</v>
      </c>
      <c r="K5669" s="1">
        <v>3.9303501927593201E-2</v>
      </c>
      <c r="L5669" s="1">
        <v>0.53616129059780004</v>
      </c>
      <c r="M5669" s="2">
        <f t="shared" si="44"/>
        <v>0.29855889570255306</v>
      </c>
      <c r="N5669" s="3" t="b">
        <f t="shared" si="45"/>
        <v>0</v>
      </c>
    </row>
    <row r="5670" spans="1:22" ht="15.75" customHeight="1" x14ac:dyDescent="0.35">
      <c r="A5670" s="1">
        <v>2</v>
      </c>
      <c r="B5670" s="1" t="s">
        <v>12719</v>
      </c>
      <c r="C5670" s="1" t="s">
        <v>5</v>
      </c>
      <c r="D5670" s="1" t="s">
        <v>6</v>
      </c>
      <c r="E5670" s="1" t="s">
        <v>12721</v>
      </c>
      <c r="F5670" s="1" t="s">
        <v>12723</v>
      </c>
      <c r="G5670" s="1" t="s">
        <v>76</v>
      </c>
      <c r="H5670" s="1">
        <v>0.18575687013858799</v>
      </c>
      <c r="I5670" s="1">
        <v>0.14212115549805401</v>
      </c>
      <c r="J5670" s="1">
        <v>0.66264076267851102</v>
      </c>
      <c r="K5670" s="1">
        <v>0.49588102837486697</v>
      </c>
      <c r="L5670" s="1">
        <v>0.68561413855348696</v>
      </c>
      <c r="M5670" s="2">
        <f t="shared" si="44"/>
        <v>0.43440279104870144</v>
      </c>
      <c r="N5670" s="3" t="b">
        <f t="shared" si="45"/>
        <v>0</v>
      </c>
    </row>
    <row r="5671" spans="1:22" ht="15.75" customHeight="1" x14ac:dyDescent="0.35">
      <c r="A5671" s="1">
        <v>2</v>
      </c>
      <c r="B5671" s="1" t="s">
        <v>12730</v>
      </c>
      <c r="C5671" s="1" t="s">
        <v>5</v>
      </c>
      <c r="D5671" s="1" t="s">
        <v>6</v>
      </c>
      <c r="E5671" s="1" t="s">
        <v>12731</v>
      </c>
      <c r="F5671" s="1" t="s">
        <v>12731</v>
      </c>
      <c r="G5671" s="1" t="s">
        <v>12732</v>
      </c>
      <c r="H5671" s="1">
        <v>0.31899142113534701</v>
      </c>
      <c r="I5671" s="1">
        <v>1.66216272517173E-2</v>
      </c>
      <c r="J5671" s="1">
        <v>0.78496127503786695</v>
      </c>
      <c r="K5671" s="1">
        <v>0.25043825967706801</v>
      </c>
      <c r="L5671" s="1">
        <v>0.76400545229652295</v>
      </c>
      <c r="M5671" s="2">
        <f t="shared" si="44"/>
        <v>0.42700360707970442</v>
      </c>
      <c r="N5671" s="3" t="b">
        <f t="shared" si="45"/>
        <v>0</v>
      </c>
    </row>
    <row r="5672" spans="1:22" ht="15.75" customHeight="1" x14ac:dyDescent="0.35">
      <c r="A5672" s="1">
        <v>2</v>
      </c>
      <c r="B5672" s="1" t="s">
        <v>34673</v>
      </c>
      <c r="C5672" s="1" t="s">
        <v>5</v>
      </c>
      <c r="D5672" s="1" t="s">
        <v>6</v>
      </c>
      <c r="E5672" s="1" t="s">
        <v>34674</v>
      </c>
      <c r="F5672" s="1" t="s">
        <v>34675</v>
      </c>
      <c r="G5672" s="1" t="s">
        <v>34676</v>
      </c>
      <c r="H5672" s="1">
        <v>0.59847361705947499</v>
      </c>
      <c r="I5672" s="1">
        <v>0.56585217054555004</v>
      </c>
      <c r="J5672" s="1">
        <v>0.17588781716316801</v>
      </c>
      <c r="K5672" s="1">
        <v>0.273653044220315</v>
      </c>
      <c r="L5672" s="1">
        <v>7.5770115549117598E-2</v>
      </c>
      <c r="M5672" s="2">
        <f t="shared" si="44"/>
        <v>0.33792735290752512</v>
      </c>
      <c r="N5672" s="3" t="b">
        <f t="shared" si="45"/>
        <v>0</v>
      </c>
    </row>
    <row r="5673" spans="1:22" ht="15.75" customHeight="1" x14ac:dyDescent="0.35">
      <c r="A5673" s="1">
        <v>2</v>
      </c>
      <c r="B5673" s="1" t="s">
        <v>8380</v>
      </c>
      <c r="C5673" s="1" t="s">
        <v>5</v>
      </c>
      <c r="D5673" s="1" t="s">
        <v>6</v>
      </c>
      <c r="E5673" s="1" t="s">
        <v>8381</v>
      </c>
      <c r="F5673" s="1" t="s">
        <v>8382</v>
      </c>
      <c r="G5673" s="1" t="s">
        <v>8383</v>
      </c>
      <c r="H5673" s="1">
        <v>0.37817207916344298</v>
      </c>
      <c r="I5673" s="1">
        <v>0.10442198871059</v>
      </c>
      <c r="J5673" s="1">
        <v>0.80468563051487196</v>
      </c>
      <c r="K5673" s="1">
        <v>0.24811936326098</v>
      </c>
      <c r="L5673" s="1">
        <v>0.76469552349796699</v>
      </c>
      <c r="M5673" s="2">
        <f t="shared" si="44"/>
        <v>0.46001891702957043</v>
      </c>
      <c r="N5673" s="3" t="b">
        <f t="shared" si="45"/>
        <v>1</v>
      </c>
    </row>
    <row r="5674" spans="1:22" ht="15.75" customHeight="1" x14ac:dyDescent="0.35">
      <c r="A5674" s="1">
        <v>2</v>
      </c>
      <c r="B5674" s="1" t="s">
        <v>12737</v>
      </c>
      <c r="C5674" s="1" t="s">
        <v>5</v>
      </c>
      <c r="D5674" s="1" t="s">
        <v>6</v>
      </c>
      <c r="E5674" s="1" t="s">
        <v>12738</v>
      </c>
      <c r="F5674" s="1" t="s">
        <v>12738</v>
      </c>
      <c r="G5674" s="1" t="s">
        <v>12739</v>
      </c>
      <c r="H5674" s="1">
        <v>0.19579028973512999</v>
      </c>
      <c r="I5674" s="1">
        <v>0.205384766279429</v>
      </c>
      <c r="J5674" s="1">
        <v>0.86695791086501806</v>
      </c>
      <c r="K5674" s="1">
        <v>0.471604315090487</v>
      </c>
      <c r="L5674" s="1">
        <v>0.740826083988395</v>
      </c>
      <c r="M5674" s="2">
        <f t="shared" si="44"/>
        <v>0.49611267319169183</v>
      </c>
      <c r="N5674" s="3" t="b">
        <f t="shared" si="45"/>
        <v>1</v>
      </c>
    </row>
    <row r="5675" spans="1:22" ht="15.75" customHeight="1" x14ac:dyDescent="0.35">
      <c r="A5675" s="1">
        <v>2</v>
      </c>
      <c r="B5675" s="1" t="s">
        <v>29768</v>
      </c>
      <c r="C5675" s="1" t="s">
        <v>5</v>
      </c>
      <c r="D5675" s="1" t="s">
        <v>6</v>
      </c>
      <c r="E5675" s="1" t="s">
        <v>29769</v>
      </c>
      <c r="F5675" s="1" t="s">
        <v>29769</v>
      </c>
      <c r="G5675" s="1" t="s">
        <v>8104</v>
      </c>
      <c r="H5675" s="1">
        <v>0.52317408133631405</v>
      </c>
      <c r="I5675" s="1">
        <v>0.17901575781394499</v>
      </c>
      <c r="J5675" s="1">
        <v>0.44988549998946598</v>
      </c>
      <c r="K5675" s="1">
        <v>0.33321197987238699</v>
      </c>
      <c r="L5675" s="1">
        <v>0.87066568599460503</v>
      </c>
      <c r="M5675" s="2">
        <f t="shared" si="44"/>
        <v>0.47119060100134336</v>
      </c>
      <c r="N5675" s="3" t="b">
        <f t="shared" si="45"/>
        <v>1</v>
      </c>
    </row>
    <row r="5676" spans="1:22" ht="15.75" customHeight="1" x14ac:dyDescent="0.35">
      <c r="A5676" s="1">
        <v>2</v>
      </c>
      <c r="B5676" s="1" t="s">
        <v>9475</v>
      </c>
      <c r="C5676" s="1" t="s">
        <v>5</v>
      </c>
      <c r="D5676" s="1" t="s">
        <v>6</v>
      </c>
      <c r="E5676" s="1" t="s">
        <v>9476</v>
      </c>
      <c r="F5676" s="1" t="s">
        <v>9477</v>
      </c>
      <c r="G5676" s="1" t="s">
        <v>9478</v>
      </c>
      <c r="H5676" s="1">
        <v>0.34668405563176402</v>
      </c>
      <c r="I5676" s="1">
        <v>0.191059044913932</v>
      </c>
      <c r="J5676" s="1">
        <v>0.70779756879009903</v>
      </c>
      <c r="K5676" s="1">
        <v>0.232629133409158</v>
      </c>
      <c r="L5676" s="1">
        <v>0.682765620374992</v>
      </c>
      <c r="M5676" s="2">
        <f t="shared" si="44"/>
        <v>0.43218708462398903</v>
      </c>
      <c r="N5676" s="3" t="b">
        <f t="shared" si="45"/>
        <v>0</v>
      </c>
    </row>
    <row r="5677" spans="1:22" ht="15.75" customHeight="1" x14ac:dyDescent="0.35">
      <c r="A5677" s="1">
        <v>2</v>
      </c>
      <c r="B5677" s="1" t="s">
        <v>12748</v>
      </c>
      <c r="C5677" s="1" t="s">
        <v>5</v>
      </c>
      <c r="D5677" s="1" t="s">
        <v>6</v>
      </c>
      <c r="E5677" s="1" t="s">
        <v>12749</v>
      </c>
      <c r="F5677" s="1" t="s">
        <v>12749</v>
      </c>
      <c r="G5677" s="1" t="s">
        <v>6579</v>
      </c>
      <c r="H5677" s="1">
        <v>0.32107314280597299</v>
      </c>
      <c r="I5677" s="1">
        <v>3.1736560111069498E-2</v>
      </c>
      <c r="J5677" s="1">
        <v>0.78259556491786297</v>
      </c>
      <c r="K5677" s="1">
        <v>0.26586335010726603</v>
      </c>
      <c r="L5677" s="1">
        <v>0.77570290180576595</v>
      </c>
      <c r="M5677" s="2">
        <f t="shared" si="44"/>
        <v>0.43539430394958745</v>
      </c>
      <c r="N5677" s="3" t="b">
        <f t="shared" si="45"/>
        <v>0</v>
      </c>
    </row>
    <row r="5678" spans="1:22" ht="15.75" customHeight="1" x14ac:dyDescent="0.35">
      <c r="A5678" s="1">
        <v>2</v>
      </c>
      <c r="B5678" s="1" t="s">
        <v>12753</v>
      </c>
      <c r="C5678" s="1" t="s">
        <v>5</v>
      </c>
      <c r="D5678" s="1" t="s">
        <v>6</v>
      </c>
      <c r="E5678" s="1" t="s">
        <v>12754</v>
      </c>
      <c r="F5678" s="1" t="s">
        <v>12754</v>
      </c>
      <c r="G5678" s="1" t="s">
        <v>2640</v>
      </c>
      <c r="H5678" s="1">
        <v>0.35057629279409702</v>
      </c>
      <c r="I5678" s="1">
        <v>1.7793438553643699E-2</v>
      </c>
      <c r="J5678" s="1">
        <v>0.81234867841203295</v>
      </c>
      <c r="K5678" s="1">
        <v>0.32770190255890302</v>
      </c>
      <c r="L5678" s="1">
        <v>0.78583895273397797</v>
      </c>
      <c r="M5678" s="2">
        <f t="shared" si="44"/>
        <v>0.45885185301053094</v>
      </c>
      <c r="N5678" s="3" t="b">
        <f t="shared" si="45"/>
        <v>1</v>
      </c>
    </row>
    <row r="5679" spans="1:22" ht="15.75" customHeight="1" x14ac:dyDescent="0.35">
      <c r="A5679" s="1">
        <v>2</v>
      </c>
      <c r="B5679" s="1" t="s">
        <v>20005</v>
      </c>
      <c r="C5679" s="1" t="s">
        <v>5</v>
      </c>
      <c r="D5679" s="1" t="s">
        <v>6</v>
      </c>
      <c r="E5679" s="1" t="s">
        <v>20006</v>
      </c>
      <c r="F5679" s="1" t="s">
        <v>20006</v>
      </c>
      <c r="G5679" s="1" t="s">
        <v>10581</v>
      </c>
      <c r="H5679" s="1">
        <v>9.6596582605627507E-2</v>
      </c>
      <c r="I5679" s="1">
        <v>0.23313822259115</v>
      </c>
      <c r="J5679" s="1">
        <v>0.85773149498883705</v>
      </c>
      <c r="K5679" s="1">
        <v>0.41190293583478499</v>
      </c>
      <c r="L5679" s="1">
        <v>0.643471472317659</v>
      </c>
      <c r="M5679" s="2">
        <f t="shared" si="44"/>
        <v>0.44856814166761172</v>
      </c>
      <c r="N5679" s="3" t="b">
        <f t="shared" si="45"/>
        <v>0</v>
      </c>
    </row>
    <row r="5680" spans="1:22" ht="15.75" customHeight="1" x14ac:dyDescent="0.35">
      <c r="A5680" s="1">
        <v>2</v>
      </c>
      <c r="B5680" s="1" t="s">
        <v>32271</v>
      </c>
      <c r="C5680" s="1" t="s">
        <v>5</v>
      </c>
      <c r="D5680" s="1" t="s">
        <v>6</v>
      </c>
      <c r="E5680" s="1" t="s">
        <v>32272</v>
      </c>
      <c r="F5680" s="1" t="s">
        <v>32272</v>
      </c>
      <c r="G5680" s="1" t="s">
        <v>2261</v>
      </c>
      <c r="H5680" s="1">
        <v>0.36743810799675503</v>
      </c>
      <c r="I5680" s="1">
        <v>5.1345537989776497E-3</v>
      </c>
      <c r="J5680" s="1">
        <v>0.81721561177699598</v>
      </c>
      <c r="K5680" s="1">
        <v>0.38283072037667498</v>
      </c>
      <c r="L5680" s="1">
        <v>0.84657518719138503</v>
      </c>
      <c r="M5680" s="2">
        <f t="shared" si="44"/>
        <v>0.48383883622815771</v>
      </c>
      <c r="N5680" s="3" t="b">
        <f t="shared" si="45"/>
        <v>1</v>
      </c>
    </row>
    <row r="5681" spans="1:14" ht="15.75" customHeight="1" x14ac:dyDescent="0.35">
      <c r="A5681" s="1">
        <v>2</v>
      </c>
      <c r="B5681" s="1" t="s">
        <v>34696</v>
      </c>
      <c r="C5681" s="1" t="s">
        <v>5</v>
      </c>
      <c r="D5681" s="1" t="s">
        <v>6</v>
      </c>
      <c r="E5681" s="1" t="s">
        <v>34698</v>
      </c>
      <c r="F5681" s="1" t="s">
        <v>34699</v>
      </c>
      <c r="G5681" s="1" t="s">
        <v>34700</v>
      </c>
      <c r="H5681" s="1">
        <v>0.42964718646862898</v>
      </c>
      <c r="I5681" s="1">
        <v>8.9714425798586198E-2</v>
      </c>
      <c r="J5681" s="1">
        <v>0.69010342865876795</v>
      </c>
      <c r="K5681" s="1">
        <v>0.32607697670698299</v>
      </c>
      <c r="L5681" s="1">
        <v>0.709543022340686</v>
      </c>
      <c r="M5681" s="2">
        <f t="shared" si="44"/>
        <v>0.44901700799473049</v>
      </c>
      <c r="N5681" s="3" t="b">
        <f t="shared" si="45"/>
        <v>0</v>
      </c>
    </row>
    <row r="5682" spans="1:14" ht="15.75" customHeight="1" x14ac:dyDescent="0.35">
      <c r="A5682" s="1">
        <v>2</v>
      </c>
      <c r="B5682" s="1" t="s">
        <v>34702</v>
      </c>
      <c r="C5682" s="1" t="s">
        <v>5</v>
      </c>
      <c r="D5682" s="1" t="s">
        <v>6</v>
      </c>
      <c r="E5682" s="1" t="s">
        <v>34703</v>
      </c>
      <c r="F5682" s="1" t="s">
        <v>34703</v>
      </c>
      <c r="G5682" s="1" t="s">
        <v>2782</v>
      </c>
      <c r="H5682" s="1">
        <v>9.5070167228617497E-2</v>
      </c>
      <c r="I5682" s="1">
        <v>0.38021994391458402</v>
      </c>
      <c r="J5682" s="1">
        <v>0.74851803815037798</v>
      </c>
      <c r="K5682" s="1">
        <v>0.38481164971395498</v>
      </c>
      <c r="L5682" s="1">
        <v>0.57951234754551795</v>
      </c>
      <c r="M5682" s="2">
        <f t="shared" si="44"/>
        <v>0.43762642931061047</v>
      </c>
      <c r="N5682" s="3" t="b">
        <f t="shared" si="45"/>
        <v>0</v>
      </c>
    </row>
    <row r="5683" spans="1:14" ht="15.75" customHeight="1" x14ac:dyDescent="0.35">
      <c r="A5683" s="1">
        <v>2</v>
      </c>
      <c r="B5683" s="1" t="s">
        <v>12758</v>
      </c>
      <c r="C5683" s="1" t="s">
        <v>5</v>
      </c>
      <c r="D5683" s="1" t="s">
        <v>6</v>
      </c>
      <c r="E5683" s="1" t="s">
        <v>12760</v>
      </c>
      <c r="F5683" s="1" t="s">
        <v>12760</v>
      </c>
      <c r="G5683" s="1" t="s">
        <v>223</v>
      </c>
      <c r="H5683" s="1">
        <v>0.44355566323859202</v>
      </c>
      <c r="I5683" s="1">
        <v>9.1244284158445793E-2</v>
      </c>
      <c r="J5683" s="1">
        <v>0.78961491346425605</v>
      </c>
      <c r="K5683" s="1">
        <v>0.22853719152077301</v>
      </c>
      <c r="L5683" s="1">
        <v>0.85980437974451696</v>
      </c>
      <c r="M5683" s="2">
        <f t="shared" si="44"/>
        <v>0.48255128642531675</v>
      </c>
      <c r="N5683" s="3" t="b">
        <f t="shared" si="45"/>
        <v>1</v>
      </c>
    </row>
    <row r="5684" spans="1:14" ht="15.75" customHeight="1" x14ac:dyDescent="0.35">
      <c r="A5684" s="1">
        <v>2</v>
      </c>
      <c r="B5684" s="1" t="s">
        <v>12764</v>
      </c>
      <c r="C5684" s="1" t="s">
        <v>5</v>
      </c>
      <c r="D5684" s="1" t="s">
        <v>6</v>
      </c>
      <c r="E5684" s="1" t="s">
        <v>12765</v>
      </c>
      <c r="F5684" s="1" t="s">
        <v>12765</v>
      </c>
      <c r="G5684" s="1" t="s">
        <v>1499</v>
      </c>
      <c r="H5684" s="1">
        <v>0.29886569390644502</v>
      </c>
      <c r="I5684" s="1">
        <v>5.4907616539299597E-2</v>
      </c>
      <c r="J5684" s="1">
        <v>0.75430313989382203</v>
      </c>
      <c r="K5684" s="1">
        <v>0.42376418763639301</v>
      </c>
      <c r="L5684" s="1">
        <v>0.72909073045500605</v>
      </c>
      <c r="M5684" s="2">
        <f t="shared" si="44"/>
        <v>0.45218627368619313</v>
      </c>
      <c r="N5684" s="3" t="b">
        <f t="shared" si="45"/>
        <v>0</v>
      </c>
    </row>
    <row r="5685" spans="1:14" ht="15.75" customHeight="1" x14ac:dyDescent="0.35">
      <c r="A5685" s="1">
        <v>2</v>
      </c>
      <c r="B5685" s="1" t="s">
        <v>12773</v>
      </c>
      <c r="C5685" s="1" t="s">
        <v>5</v>
      </c>
      <c r="D5685" s="1" t="s">
        <v>6</v>
      </c>
      <c r="E5685" s="1" t="s">
        <v>12774</v>
      </c>
      <c r="F5685" s="1" t="s">
        <v>12775</v>
      </c>
      <c r="G5685" s="1" t="s">
        <v>800</v>
      </c>
      <c r="H5685" s="1">
        <v>0.30155270836852399</v>
      </c>
      <c r="I5685" s="1">
        <v>8.9513748451160002E-2</v>
      </c>
      <c r="J5685" s="1">
        <v>0.866346159298652</v>
      </c>
      <c r="K5685" s="1">
        <v>0.319623157153965</v>
      </c>
      <c r="L5685" s="1">
        <v>0.78406597367590303</v>
      </c>
      <c r="M5685" s="2">
        <f t="shared" si="44"/>
        <v>0.47222034938964075</v>
      </c>
      <c r="N5685" s="3" t="b">
        <f t="shared" si="45"/>
        <v>1</v>
      </c>
    </row>
    <row r="5686" spans="1:14" ht="15.75" customHeight="1" x14ac:dyDescent="0.35">
      <c r="A5686" s="1">
        <v>2</v>
      </c>
      <c r="B5686" s="1" t="s">
        <v>12778</v>
      </c>
      <c r="C5686" s="1" t="s">
        <v>5</v>
      </c>
      <c r="D5686" s="1" t="s">
        <v>6</v>
      </c>
      <c r="E5686" s="1" t="s">
        <v>12780</v>
      </c>
      <c r="F5686" s="1" t="s">
        <v>12780</v>
      </c>
      <c r="G5686" s="1" t="s">
        <v>12783</v>
      </c>
      <c r="H5686" s="1">
        <v>0.31268015353930101</v>
      </c>
      <c r="I5686" s="1">
        <v>8.4186042382509395E-3</v>
      </c>
      <c r="J5686" s="1">
        <v>0.753071442932716</v>
      </c>
      <c r="K5686" s="1">
        <v>0.46468337310886498</v>
      </c>
      <c r="L5686" s="1">
        <v>0.77382369117419603</v>
      </c>
      <c r="M5686" s="2">
        <f t="shared" si="44"/>
        <v>0.46253545299866589</v>
      </c>
      <c r="N5686" s="3" t="b">
        <f t="shared" si="45"/>
        <v>1</v>
      </c>
    </row>
    <row r="5687" spans="1:14" ht="15.75" customHeight="1" x14ac:dyDescent="0.35">
      <c r="A5687" s="1">
        <v>2</v>
      </c>
      <c r="B5687" s="1" t="s">
        <v>12786</v>
      </c>
      <c r="C5687" s="1" t="s">
        <v>5</v>
      </c>
      <c r="D5687" s="1" t="s">
        <v>6</v>
      </c>
      <c r="E5687" s="1" t="s">
        <v>12787</v>
      </c>
      <c r="F5687" s="1" t="s">
        <v>12787</v>
      </c>
      <c r="G5687" s="1" t="s">
        <v>1123</v>
      </c>
      <c r="H5687" s="1">
        <v>0.35697901026719497</v>
      </c>
      <c r="I5687" s="1">
        <v>3.26471518298578E-2</v>
      </c>
      <c r="J5687" s="1">
        <v>0.81036847096715103</v>
      </c>
      <c r="K5687" s="1">
        <v>0.36655345257378902</v>
      </c>
      <c r="L5687" s="1">
        <v>0.78572123644647995</v>
      </c>
      <c r="M5687" s="2">
        <f t="shared" si="44"/>
        <v>0.47045386441689452</v>
      </c>
      <c r="N5687" s="3" t="b">
        <f t="shared" si="45"/>
        <v>1</v>
      </c>
    </row>
    <row r="5688" spans="1:14" ht="15.75" customHeight="1" x14ac:dyDescent="0.35">
      <c r="A5688" s="1">
        <v>2</v>
      </c>
      <c r="B5688" s="1" t="s">
        <v>12791</v>
      </c>
      <c r="C5688" s="1" t="s">
        <v>5</v>
      </c>
      <c r="D5688" s="1" t="s">
        <v>6</v>
      </c>
      <c r="E5688" s="1" t="s">
        <v>12792</v>
      </c>
      <c r="F5688" s="1" t="s">
        <v>12793</v>
      </c>
      <c r="G5688" s="1" t="s">
        <v>12794</v>
      </c>
      <c r="H5688" s="1">
        <v>0.32815290568199501</v>
      </c>
      <c r="I5688" s="1">
        <v>1.6068076594132701E-3</v>
      </c>
      <c r="J5688" s="1">
        <v>0.83727340462698296</v>
      </c>
      <c r="K5688" s="1">
        <v>0.31706975988512698</v>
      </c>
      <c r="L5688" s="1">
        <v>0.78573054491791205</v>
      </c>
      <c r="M5688" s="2">
        <f t="shared" si="44"/>
        <v>0.45396668455428613</v>
      </c>
      <c r="N5688" s="3" t="b">
        <f t="shared" si="45"/>
        <v>0</v>
      </c>
    </row>
    <row r="5689" spans="1:14" ht="15.75" customHeight="1" x14ac:dyDescent="0.35">
      <c r="A5689" s="1">
        <v>2</v>
      </c>
      <c r="B5689" s="1" t="s">
        <v>12806</v>
      </c>
      <c r="C5689" s="1" t="s">
        <v>5</v>
      </c>
      <c r="D5689" s="1" t="s">
        <v>6</v>
      </c>
      <c r="E5689" s="1" t="s">
        <v>12807</v>
      </c>
      <c r="F5689" s="1" t="s">
        <v>12807</v>
      </c>
      <c r="G5689" s="1" t="s">
        <v>1499</v>
      </c>
      <c r="H5689" s="1">
        <v>0.29069010365683001</v>
      </c>
      <c r="I5689" s="1">
        <v>0.179360997321376</v>
      </c>
      <c r="J5689" s="1">
        <v>0.87475490231467001</v>
      </c>
      <c r="K5689" s="1">
        <v>0.30988026027353599</v>
      </c>
      <c r="L5689" s="1">
        <v>0.799615381482358</v>
      </c>
      <c r="M5689" s="2">
        <f t="shared" si="44"/>
        <v>0.49086032900975402</v>
      </c>
      <c r="N5689" s="3" t="b">
        <f t="shared" si="45"/>
        <v>1</v>
      </c>
    </row>
    <row r="5690" spans="1:14" ht="15.75" customHeight="1" x14ac:dyDescent="0.35">
      <c r="A5690" s="1">
        <v>2</v>
      </c>
      <c r="B5690" s="1" t="s">
        <v>12810</v>
      </c>
      <c r="C5690" s="1" t="s">
        <v>5</v>
      </c>
      <c r="D5690" s="1" t="s">
        <v>6</v>
      </c>
      <c r="E5690" s="1" t="s">
        <v>12813</v>
      </c>
      <c r="F5690" s="1" t="s">
        <v>12813</v>
      </c>
      <c r="G5690" s="1" t="s">
        <v>1026</v>
      </c>
      <c r="H5690" s="1">
        <v>0.49285671603360998</v>
      </c>
      <c r="I5690" s="1">
        <v>0.13627624452409701</v>
      </c>
      <c r="J5690" s="1">
        <v>0.79400069354457703</v>
      </c>
      <c r="K5690" s="1">
        <v>0.18491439211833</v>
      </c>
      <c r="L5690" s="1">
        <v>0.87357505571211402</v>
      </c>
      <c r="M5690" s="2">
        <f t="shared" si="44"/>
        <v>0.49632462038654557</v>
      </c>
      <c r="N5690" s="3" t="b">
        <f t="shared" si="45"/>
        <v>1</v>
      </c>
    </row>
    <row r="5691" spans="1:14" ht="15.75" customHeight="1" x14ac:dyDescent="0.35">
      <c r="A5691" s="1">
        <v>2</v>
      </c>
      <c r="B5691" s="1" t="s">
        <v>12817</v>
      </c>
      <c r="C5691" s="1" t="s">
        <v>5</v>
      </c>
      <c r="D5691" s="1" t="s">
        <v>6</v>
      </c>
      <c r="E5691" s="1" t="s">
        <v>12818</v>
      </c>
      <c r="F5691" s="1" t="s">
        <v>12818</v>
      </c>
      <c r="G5691" s="4" t="s">
        <v>12819</v>
      </c>
      <c r="H5691" s="1">
        <v>0.74697133653126901</v>
      </c>
      <c r="I5691" s="1">
        <v>0.86410746487689705</v>
      </c>
      <c r="J5691" s="1">
        <v>2.0087265001941499E-2</v>
      </c>
      <c r="K5691" s="1">
        <v>0.25779478590464799</v>
      </c>
      <c r="L5691" s="1">
        <v>0.46229904411879302</v>
      </c>
      <c r="M5691" s="2">
        <f t="shared" si="44"/>
        <v>0.4702519792867097</v>
      </c>
      <c r="N5691" s="3" t="b">
        <f t="shared" si="45"/>
        <v>1</v>
      </c>
    </row>
    <row r="5692" spans="1:14" ht="15.75" customHeight="1" x14ac:dyDescent="0.35">
      <c r="A5692" s="1">
        <v>2</v>
      </c>
      <c r="B5692" s="1" t="s">
        <v>12821</v>
      </c>
      <c r="C5692" s="1" t="s">
        <v>5</v>
      </c>
      <c r="D5692" s="1" t="s">
        <v>6</v>
      </c>
      <c r="E5692" s="1" t="s">
        <v>12823</v>
      </c>
      <c r="F5692" s="1" t="s">
        <v>12823</v>
      </c>
      <c r="G5692" s="1" t="s">
        <v>12824</v>
      </c>
      <c r="H5692" s="1">
        <v>0.42152919651141102</v>
      </c>
      <c r="I5692" s="1">
        <v>4.4981886194179602E-2</v>
      </c>
      <c r="J5692" s="1">
        <v>0.83656568679881504</v>
      </c>
      <c r="K5692" s="1">
        <v>0.309671047287991</v>
      </c>
      <c r="L5692" s="1">
        <v>0.84151057532675599</v>
      </c>
      <c r="M5692" s="2">
        <f t="shared" si="44"/>
        <v>0.49085167842383048</v>
      </c>
      <c r="N5692" s="3" t="b">
        <f t="shared" si="45"/>
        <v>1</v>
      </c>
    </row>
    <row r="5693" spans="1:14" ht="15.75" customHeight="1" x14ac:dyDescent="0.35">
      <c r="A5693" s="1">
        <v>2</v>
      </c>
      <c r="B5693" s="1" t="s">
        <v>34714</v>
      </c>
      <c r="C5693" s="1" t="s">
        <v>5</v>
      </c>
      <c r="D5693" s="1" t="s">
        <v>6</v>
      </c>
      <c r="E5693" s="1" t="s">
        <v>34715</v>
      </c>
      <c r="F5693" s="1" t="s">
        <v>34715</v>
      </c>
      <c r="G5693" s="1" t="s">
        <v>5646</v>
      </c>
      <c r="H5693" s="1">
        <v>0.277603701057483</v>
      </c>
      <c r="I5693" s="1">
        <v>0.103052432957719</v>
      </c>
      <c r="J5693" s="1">
        <v>0.696366690918647</v>
      </c>
      <c r="K5693" s="1">
        <v>0.222668560455515</v>
      </c>
      <c r="L5693" s="1">
        <v>0.61557843940410795</v>
      </c>
      <c r="M5693" s="2">
        <f t="shared" si="44"/>
        <v>0.38305396495869437</v>
      </c>
      <c r="N5693" s="3" t="b">
        <f t="shared" si="45"/>
        <v>0</v>
      </c>
    </row>
    <row r="5694" spans="1:14" ht="15.75" customHeight="1" x14ac:dyDescent="0.35">
      <c r="A5694" s="1">
        <v>2</v>
      </c>
      <c r="B5694" s="1" t="s">
        <v>12825</v>
      </c>
      <c r="C5694" s="1" t="s">
        <v>5</v>
      </c>
      <c r="D5694" s="1" t="s">
        <v>6</v>
      </c>
      <c r="E5694" s="1" t="s">
        <v>12827</v>
      </c>
      <c r="F5694" s="1" t="s">
        <v>12828</v>
      </c>
      <c r="G5694" s="1" t="s">
        <v>12830</v>
      </c>
      <c r="H5694" s="1">
        <v>0.64820769741611906</v>
      </c>
      <c r="I5694" s="1">
        <v>0.69704865671245997</v>
      </c>
      <c r="J5694" s="1">
        <v>0.36115876303472899</v>
      </c>
      <c r="K5694" s="1">
        <v>0.440372743148504</v>
      </c>
      <c r="L5694" s="1">
        <v>0.160767514826127</v>
      </c>
      <c r="M5694" s="2">
        <f t="shared" si="44"/>
        <v>0.46151107502758776</v>
      </c>
      <c r="N5694" s="3" t="b">
        <f t="shared" si="45"/>
        <v>1</v>
      </c>
    </row>
    <row r="5695" spans="1:14" ht="15.75" customHeight="1" x14ac:dyDescent="0.35">
      <c r="A5695" s="1">
        <v>2</v>
      </c>
      <c r="B5695" s="1" t="s">
        <v>12833</v>
      </c>
      <c r="C5695" s="1" t="s">
        <v>5</v>
      </c>
      <c r="D5695" s="1" t="s">
        <v>5</v>
      </c>
      <c r="E5695" s="1" t="s">
        <v>12834</v>
      </c>
      <c r="F5695" s="1" t="s">
        <v>12834</v>
      </c>
      <c r="G5695" s="4" t="s">
        <v>12835</v>
      </c>
      <c r="H5695" s="1">
        <v>0.37324491248541403</v>
      </c>
      <c r="I5695" s="1">
        <v>5.2698936542770101E-2</v>
      </c>
      <c r="J5695" s="1">
        <v>0.61524855211864504</v>
      </c>
      <c r="K5695" s="1">
        <v>6.4903755704127597E-2</v>
      </c>
      <c r="L5695" s="1">
        <v>0.70382442856221195</v>
      </c>
      <c r="M5695" s="2">
        <f t="shared" si="44"/>
        <v>0.36198411708263378</v>
      </c>
      <c r="N5695" s="3" t="b">
        <f t="shared" si="45"/>
        <v>0</v>
      </c>
    </row>
    <row r="5696" spans="1:14" ht="15.75" customHeight="1" x14ac:dyDescent="0.35">
      <c r="A5696" s="1">
        <v>2</v>
      </c>
      <c r="B5696" s="1" t="s">
        <v>12838</v>
      </c>
      <c r="C5696" s="1" t="s">
        <v>5</v>
      </c>
      <c r="D5696" s="1" t="s">
        <v>6</v>
      </c>
      <c r="E5696" s="1" t="s">
        <v>12839</v>
      </c>
      <c r="F5696" s="1" t="s">
        <v>12840</v>
      </c>
      <c r="G5696" s="1" t="s">
        <v>12841</v>
      </c>
      <c r="H5696" s="1">
        <v>0.69953205575285005</v>
      </c>
      <c r="I5696" s="1">
        <v>0.75276278233498894</v>
      </c>
      <c r="J5696" s="1">
        <v>0.49813433685852399</v>
      </c>
      <c r="K5696" s="1">
        <v>0.46410988304461198</v>
      </c>
      <c r="L5696" s="1">
        <v>0.119408913819709</v>
      </c>
      <c r="M5696" s="2">
        <f t="shared" si="44"/>
        <v>0.50678959436213689</v>
      </c>
      <c r="N5696" s="3" t="b">
        <f t="shared" si="45"/>
        <v>1</v>
      </c>
    </row>
    <row r="5697" spans="1:22" ht="15.75" customHeight="1" x14ac:dyDescent="0.35">
      <c r="A5697" s="1">
        <v>2</v>
      </c>
      <c r="B5697" s="1" t="s">
        <v>1180</v>
      </c>
      <c r="C5697" s="1" t="s">
        <v>5</v>
      </c>
      <c r="D5697" s="1" t="s">
        <v>6</v>
      </c>
      <c r="E5697" s="1" t="s">
        <v>1182</v>
      </c>
      <c r="F5697" s="1" t="s">
        <v>1182</v>
      </c>
      <c r="G5697" s="1" t="s">
        <v>1186</v>
      </c>
      <c r="H5697" s="1">
        <v>0.54040051761825103</v>
      </c>
      <c r="I5697" s="1">
        <v>0.225907842981526</v>
      </c>
      <c r="J5697" s="1">
        <v>0.427916948976856</v>
      </c>
      <c r="K5697" s="1">
        <v>5.59415977785577E-2</v>
      </c>
      <c r="L5697" s="1">
        <v>0.78082527272017999</v>
      </c>
      <c r="M5697" s="2">
        <f t="shared" si="44"/>
        <v>0.40619843601507422</v>
      </c>
      <c r="N5697" s="3" t="b">
        <f t="shared" si="45"/>
        <v>0</v>
      </c>
    </row>
    <row r="5698" spans="1:22" ht="15.75" customHeight="1" x14ac:dyDescent="0.35">
      <c r="A5698" s="1">
        <v>2</v>
      </c>
      <c r="B5698" s="1" t="s">
        <v>12845</v>
      </c>
      <c r="C5698" s="1" t="s">
        <v>5</v>
      </c>
      <c r="D5698" s="1" t="s">
        <v>6</v>
      </c>
      <c r="E5698" s="1" t="s">
        <v>12846</v>
      </c>
      <c r="F5698" s="1" t="s">
        <v>12847</v>
      </c>
      <c r="G5698" s="1" t="s">
        <v>12848</v>
      </c>
      <c r="H5698" s="1">
        <v>0.45057984721914002</v>
      </c>
      <c r="I5698" s="1">
        <v>0.13623085360154599</v>
      </c>
      <c r="J5698" s="1">
        <v>0.72625248681792698</v>
      </c>
      <c r="K5698" s="1">
        <v>0.31656332846486301</v>
      </c>
      <c r="L5698" s="1">
        <v>0.87728360814591799</v>
      </c>
      <c r="M5698" s="2">
        <f t="shared" si="44"/>
        <v>0.50138202484987882</v>
      </c>
      <c r="N5698" s="3" t="b">
        <f t="shared" si="45"/>
        <v>1</v>
      </c>
    </row>
    <row r="5699" spans="1:22" ht="15.75" customHeight="1" x14ac:dyDescent="0.35">
      <c r="A5699" s="1">
        <v>2</v>
      </c>
      <c r="B5699" s="1" t="s">
        <v>11589</v>
      </c>
      <c r="C5699" s="1" t="s">
        <v>5</v>
      </c>
      <c r="D5699" s="1" t="s">
        <v>6</v>
      </c>
      <c r="E5699" s="1" t="s">
        <v>11590</v>
      </c>
      <c r="F5699" s="1" t="s">
        <v>11591</v>
      </c>
      <c r="G5699" s="1" t="s">
        <v>11592</v>
      </c>
      <c r="H5699" s="1">
        <v>0.36594384771911198</v>
      </c>
      <c r="I5699" s="1">
        <v>0.117874785590262</v>
      </c>
      <c r="J5699" s="1">
        <v>0.79583341059245105</v>
      </c>
      <c r="K5699" s="1">
        <v>1.7963658824702099E-2</v>
      </c>
      <c r="L5699" s="1">
        <v>0.615211426700769</v>
      </c>
      <c r="M5699" s="2">
        <f t="shared" si="44"/>
        <v>0.38256542588545922</v>
      </c>
      <c r="N5699" s="3" t="b">
        <f t="shared" si="45"/>
        <v>0</v>
      </c>
    </row>
    <row r="5700" spans="1:22" ht="15.75" customHeight="1" x14ac:dyDescent="0.35">
      <c r="A5700" s="1">
        <v>2</v>
      </c>
      <c r="B5700" s="1" t="s">
        <v>12860</v>
      </c>
      <c r="C5700" s="1" t="s">
        <v>6</v>
      </c>
      <c r="D5700" s="1" t="s">
        <v>51</v>
      </c>
      <c r="E5700" s="1" t="s">
        <v>12861</v>
      </c>
      <c r="F5700" s="1" t="s">
        <v>12862</v>
      </c>
      <c r="G5700" s="1" t="s">
        <v>12863</v>
      </c>
      <c r="H5700" s="1">
        <v>0.35792350268749801</v>
      </c>
      <c r="I5700" s="1">
        <v>1.0469495304477701E-2</v>
      </c>
      <c r="J5700" s="1">
        <v>0.86042686807800395</v>
      </c>
      <c r="K5700" s="1">
        <v>0.31589171531114602</v>
      </c>
      <c r="L5700" s="1">
        <v>0.82769160853592005</v>
      </c>
      <c r="M5700" s="2">
        <f t="shared" si="44"/>
        <v>0.47448063798340917</v>
      </c>
      <c r="N5700" s="3" t="b">
        <f t="shared" si="45"/>
        <v>1</v>
      </c>
    </row>
    <row r="5701" spans="1:22" ht="15.75" customHeight="1" x14ac:dyDescent="0.35">
      <c r="A5701" s="1">
        <v>2</v>
      </c>
      <c r="B5701" s="1" t="s">
        <v>12864</v>
      </c>
      <c r="C5701" s="1" t="s">
        <v>6</v>
      </c>
      <c r="D5701" s="1" t="s">
        <v>51</v>
      </c>
      <c r="E5701" s="1" t="s">
        <v>12867</v>
      </c>
      <c r="F5701" s="1" t="s">
        <v>12867</v>
      </c>
      <c r="G5701" s="1" t="s">
        <v>12870</v>
      </c>
      <c r="H5701" s="1">
        <v>0.25050450491649701</v>
      </c>
      <c r="I5701" s="1">
        <v>0.15840713028939299</v>
      </c>
      <c r="J5701" s="1">
        <v>0.821942691284547</v>
      </c>
      <c r="K5701" s="1">
        <v>0.44412154736177301</v>
      </c>
      <c r="L5701" s="1">
        <v>0.77248103458969397</v>
      </c>
      <c r="M5701" s="2">
        <f t="shared" si="44"/>
        <v>0.48949138168838074</v>
      </c>
      <c r="N5701" s="3" t="b">
        <f t="shared" si="45"/>
        <v>1</v>
      </c>
    </row>
    <row r="5702" spans="1:22" ht="15.75" customHeight="1" x14ac:dyDescent="0.35">
      <c r="A5702" s="1">
        <v>2</v>
      </c>
      <c r="B5702" s="1" t="s">
        <v>34751</v>
      </c>
      <c r="C5702" s="1" t="s">
        <v>5</v>
      </c>
      <c r="D5702" s="1" t="s">
        <v>6</v>
      </c>
      <c r="E5702" s="1" t="s">
        <v>34752</v>
      </c>
      <c r="F5702" s="1" t="s">
        <v>34753</v>
      </c>
      <c r="G5702" s="1" t="s">
        <v>34754</v>
      </c>
      <c r="H5702" s="1">
        <v>0.44723837823337398</v>
      </c>
      <c r="I5702" s="1">
        <v>1.7245992434928099E-2</v>
      </c>
      <c r="J5702" s="1">
        <v>0.74085664990935296</v>
      </c>
      <c r="K5702" s="1">
        <v>6.9710230199187095E-2</v>
      </c>
      <c r="L5702" s="1">
        <v>0.60647344173609197</v>
      </c>
      <c r="M5702" s="2">
        <f t="shared" si="44"/>
        <v>0.37630493850258678</v>
      </c>
      <c r="N5702" s="3" t="b">
        <f t="shared" si="45"/>
        <v>0</v>
      </c>
    </row>
    <row r="5703" spans="1:22" ht="15.75" customHeight="1" x14ac:dyDescent="0.35">
      <c r="A5703" s="1">
        <v>2</v>
      </c>
      <c r="B5703" s="1" t="s">
        <v>12872</v>
      </c>
      <c r="C5703" s="1" t="s">
        <v>5</v>
      </c>
      <c r="D5703" s="1" t="s">
        <v>6</v>
      </c>
      <c r="E5703" s="1" t="s">
        <v>12873</v>
      </c>
      <c r="F5703" s="1" t="s">
        <v>12873</v>
      </c>
      <c r="G5703" s="1" t="s">
        <v>1890</v>
      </c>
      <c r="H5703" s="1">
        <v>0.39894505264673902</v>
      </c>
      <c r="I5703" s="1">
        <v>4.9178901315934803E-2</v>
      </c>
      <c r="J5703" s="1">
        <v>0.84423970658132097</v>
      </c>
      <c r="K5703" s="1">
        <v>0.31372433673932099</v>
      </c>
      <c r="L5703" s="1">
        <v>0.88165590818200901</v>
      </c>
      <c r="M5703" s="2">
        <f t="shared" si="44"/>
        <v>0.497548781093065</v>
      </c>
      <c r="N5703" s="3" t="b">
        <f t="shared" si="45"/>
        <v>1</v>
      </c>
    </row>
    <row r="5704" spans="1:22" ht="15.75" customHeight="1" x14ac:dyDescent="0.35">
      <c r="A5704" s="1">
        <v>2</v>
      </c>
      <c r="B5704" s="1" t="s">
        <v>12874</v>
      </c>
      <c r="C5704" s="1" t="s">
        <v>5</v>
      </c>
      <c r="D5704" s="1" t="s">
        <v>6</v>
      </c>
      <c r="E5704" s="1" t="s">
        <v>12875</v>
      </c>
      <c r="F5704" s="1" t="s">
        <v>12875</v>
      </c>
      <c r="G5704" s="1" t="s">
        <v>2868</v>
      </c>
      <c r="H5704" s="1">
        <v>0.62953908934095304</v>
      </c>
      <c r="I5704" s="1">
        <v>0.33857217848480298</v>
      </c>
      <c r="J5704" s="1">
        <v>0.46885269035050398</v>
      </c>
      <c r="K5704" s="1">
        <v>2.9417920544026799E-2</v>
      </c>
      <c r="L5704" s="1">
        <v>0.777133754739607</v>
      </c>
      <c r="M5704" s="2">
        <f t="shared" si="44"/>
        <v>0.44870312669197876</v>
      </c>
      <c r="N5704" s="3" t="b">
        <f t="shared" si="45"/>
        <v>0</v>
      </c>
      <c r="V5704" s="4"/>
    </row>
    <row r="5705" spans="1:22" ht="15.75" customHeight="1" x14ac:dyDescent="0.35">
      <c r="A5705" s="1">
        <v>2</v>
      </c>
      <c r="B5705" s="1" t="s">
        <v>12881</v>
      </c>
      <c r="C5705" s="1" t="s">
        <v>5</v>
      </c>
      <c r="D5705" s="1" t="s">
        <v>6</v>
      </c>
      <c r="E5705" s="1" t="s">
        <v>12884</v>
      </c>
      <c r="F5705" s="1" t="s">
        <v>12886</v>
      </c>
      <c r="G5705" s="1" t="s">
        <v>12887</v>
      </c>
      <c r="H5705" s="1">
        <v>0.455447466841575</v>
      </c>
      <c r="I5705" s="1">
        <v>5.4985875562282203E-2</v>
      </c>
      <c r="J5705" s="1">
        <v>0.83354554333356901</v>
      </c>
      <c r="K5705" s="1">
        <v>0.19492194047167899</v>
      </c>
      <c r="L5705" s="1">
        <v>0.87003810313318497</v>
      </c>
      <c r="M5705" s="2">
        <f t="shared" si="44"/>
        <v>0.48178778586845805</v>
      </c>
      <c r="N5705" s="3" t="b">
        <f t="shared" si="45"/>
        <v>1</v>
      </c>
    </row>
    <row r="5706" spans="1:22" ht="15.75" customHeight="1" x14ac:dyDescent="0.35">
      <c r="A5706" s="1">
        <v>2</v>
      </c>
      <c r="B5706" s="1" t="s">
        <v>12888</v>
      </c>
      <c r="C5706" s="1" t="s">
        <v>5</v>
      </c>
      <c r="D5706" s="1" t="s">
        <v>6</v>
      </c>
      <c r="E5706" s="1" t="s">
        <v>12889</v>
      </c>
      <c r="F5706" s="1" t="s">
        <v>12889</v>
      </c>
      <c r="G5706" s="4" t="s">
        <v>12890</v>
      </c>
      <c r="H5706" s="1">
        <v>0.26093743612095699</v>
      </c>
      <c r="I5706" s="1">
        <v>3.7939251856485001E-2</v>
      </c>
      <c r="J5706" s="1">
        <v>0.87030755712261698</v>
      </c>
      <c r="K5706" s="1">
        <v>0.314291290610066</v>
      </c>
      <c r="L5706" s="1">
        <v>0.73128290784099104</v>
      </c>
      <c r="M5706" s="2">
        <f t="shared" si="44"/>
        <v>0.44295168871022322</v>
      </c>
      <c r="N5706" s="3" t="b">
        <f t="shared" si="45"/>
        <v>0</v>
      </c>
    </row>
    <row r="5707" spans="1:22" ht="15.75" customHeight="1" x14ac:dyDescent="0.35">
      <c r="A5707" s="1">
        <v>2</v>
      </c>
      <c r="B5707" s="1" t="s">
        <v>12893</v>
      </c>
      <c r="C5707" s="1" t="s">
        <v>5</v>
      </c>
      <c r="D5707" s="1" t="s">
        <v>6</v>
      </c>
      <c r="E5707" s="1" t="s">
        <v>12894</v>
      </c>
      <c r="F5707" s="1" t="s">
        <v>12895</v>
      </c>
      <c r="G5707" s="1" t="s">
        <v>3846</v>
      </c>
      <c r="H5707" s="1">
        <v>6.1114477353596E-2</v>
      </c>
      <c r="I5707" s="1">
        <v>0.30782908291564298</v>
      </c>
      <c r="J5707" s="1">
        <v>0.85977505836392598</v>
      </c>
      <c r="K5707" s="1">
        <v>0.32718515973213103</v>
      </c>
      <c r="L5707" s="1">
        <v>0.66771230924233704</v>
      </c>
      <c r="M5707" s="2">
        <f t="shared" si="44"/>
        <v>0.4447232175215266</v>
      </c>
      <c r="N5707" s="3" t="b">
        <f t="shared" si="45"/>
        <v>0</v>
      </c>
      <c r="V5707" s="4"/>
    </row>
    <row r="5708" spans="1:22" ht="15.75" customHeight="1" x14ac:dyDescent="0.35">
      <c r="A5708" s="1">
        <v>2</v>
      </c>
      <c r="B5708" s="1" t="s">
        <v>34765</v>
      </c>
      <c r="C5708" s="1" t="s">
        <v>5</v>
      </c>
      <c r="D5708" s="1" t="s">
        <v>6</v>
      </c>
      <c r="E5708" s="1" t="s">
        <v>34766</v>
      </c>
      <c r="F5708" s="1" t="s">
        <v>34767</v>
      </c>
      <c r="G5708" s="1" t="s">
        <v>34768</v>
      </c>
      <c r="H5708" s="1">
        <v>0.67117453759686696</v>
      </c>
      <c r="I5708" s="1">
        <v>0.64715574106023399</v>
      </c>
      <c r="J5708" s="1">
        <v>0.23590418705858701</v>
      </c>
      <c r="K5708" s="1">
        <v>0.36304052449846902</v>
      </c>
      <c r="L5708" s="1">
        <v>0.32691349368628198</v>
      </c>
      <c r="M5708" s="2">
        <f t="shared" si="44"/>
        <v>0.44883769678008772</v>
      </c>
      <c r="N5708" s="3" t="b">
        <f t="shared" si="45"/>
        <v>0</v>
      </c>
    </row>
    <row r="5709" spans="1:22" ht="15.75" customHeight="1" x14ac:dyDescent="0.35">
      <c r="A5709" s="1">
        <v>2</v>
      </c>
      <c r="B5709" s="1" t="s">
        <v>20897</v>
      </c>
      <c r="C5709" s="1" t="s">
        <v>5</v>
      </c>
      <c r="D5709" s="1" t="s">
        <v>6</v>
      </c>
      <c r="E5709" s="1" t="s">
        <v>20898</v>
      </c>
      <c r="F5709" s="1" t="s">
        <v>20898</v>
      </c>
      <c r="G5709" s="1" t="s">
        <v>2640</v>
      </c>
      <c r="H5709" s="1">
        <v>0.42472033660757902</v>
      </c>
      <c r="I5709" s="1">
        <v>1.60000061087394E-2</v>
      </c>
      <c r="J5709" s="1">
        <v>0.79282574925557903</v>
      </c>
      <c r="K5709" s="1">
        <v>0.234590010292242</v>
      </c>
      <c r="L5709" s="1">
        <v>0.86519194156665102</v>
      </c>
      <c r="M5709" s="2">
        <f t="shared" si="44"/>
        <v>0.46666560876615809</v>
      </c>
      <c r="N5709" s="3" t="b">
        <f t="shared" si="45"/>
        <v>1</v>
      </c>
    </row>
    <row r="5710" spans="1:22" ht="15.75" customHeight="1" x14ac:dyDescent="0.35">
      <c r="A5710" s="1">
        <v>2</v>
      </c>
      <c r="B5710" s="1" t="s">
        <v>12898</v>
      </c>
      <c r="C5710" s="1" t="s">
        <v>5</v>
      </c>
      <c r="D5710" s="1" t="s">
        <v>6</v>
      </c>
      <c r="E5710" s="1" t="s">
        <v>12899</v>
      </c>
      <c r="F5710" s="1" t="s">
        <v>12899</v>
      </c>
      <c r="G5710" s="4" t="s">
        <v>12900</v>
      </c>
      <c r="H5710" s="1">
        <v>0.28980940550502399</v>
      </c>
      <c r="I5710" s="1">
        <v>7.3502924582197399E-2</v>
      </c>
      <c r="J5710" s="1">
        <v>0.858271154409604</v>
      </c>
      <c r="K5710" s="1">
        <v>0.33052249728023397</v>
      </c>
      <c r="L5710" s="1">
        <v>0.78501412291662598</v>
      </c>
      <c r="M5710" s="2">
        <f t="shared" si="44"/>
        <v>0.46742402093873708</v>
      </c>
      <c r="N5710" s="3" t="b">
        <f t="shared" si="45"/>
        <v>1</v>
      </c>
    </row>
    <row r="5711" spans="1:22" ht="15.75" customHeight="1" x14ac:dyDescent="0.35">
      <c r="A5711" s="1">
        <v>2</v>
      </c>
      <c r="B5711" s="1" t="s">
        <v>12901</v>
      </c>
      <c r="C5711" s="1" t="s">
        <v>5</v>
      </c>
      <c r="D5711" s="1" t="s">
        <v>6</v>
      </c>
      <c r="E5711" s="1" t="s">
        <v>12903</v>
      </c>
      <c r="F5711" s="1" t="s">
        <v>12904</v>
      </c>
      <c r="G5711" s="1" t="s">
        <v>12905</v>
      </c>
      <c r="H5711" s="1">
        <v>0.228959385690506</v>
      </c>
      <c r="I5711" s="1">
        <v>0.209138061978208</v>
      </c>
      <c r="J5711" s="1">
        <v>0.67952752602284805</v>
      </c>
      <c r="K5711" s="1">
        <v>0.201644997606683</v>
      </c>
      <c r="L5711" s="1">
        <v>0.60465616578527304</v>
      </c>
      <c r="M5711" s="2">
        <f t="shared" si="44"/>
        <v>0.38478522741670362</v>
      </c>
      <c r="N5711" s="3" t="b">
        <f t="shared" si="45"/>
        <v>0</v>
      </c>
    </row>
    <row r="5712" spans="1:22" ht="15.75" customHeight="1" x14ac:dyDescent="0.35">
      <c r="A5712" s="1">
        <v>2</v>
      </c>
      <c r="B5712" s="1" t="s">
        <v>12911</v>
      </c>
      <c r="C5712" s="1" t="s">
        <v>5</v>
      </c>
      <c r="D5712" s="1" t="s">
        <v>6</v>
      </c>
      <c r="E5712" s="1" t="s">
        <v>12912</v>
      </c>
      <c r="F5712" s="1" t="s">
        <v>12912</v>
      </c>
      <c r="G5712" s="1" t="s">
        <v>9912</v>
      </c>
      <c r="H5712" s="1">
        <v>0.422742004570069</v>
      </c>
      <c r="I5712" s="1">
        <v>5.9718010963563502E-2</v>
      </c>
      <c r="J5712" s="1">
        <v>0.81207402531300199</v>
      </c>
      <c r="K5712" s="1">
        <v>0.29703422264266399</v>
      </c>
      <c r="L5712" s="1">
        <v>0.85606286035618795</v>
      </c>
      <c r="M5712" s="2">
        <f t="shared" si="44"/>
        <v>0.48952622476909724</v>
      </c>
      <c r="N5712" s="3" t="b">
        <f t="shared" si="45"/>
        <v>1</v>
      </c>
    </row>
    <row r="5713" spans="1:22" ht="15.75" customHeight="1" x14ac:dyDescent="0.35">
      <c r="A5713" s="1">
        <v>2</v>
      </c>
      <c r="B5713" s="1" t="s">
        <v>12917</v>
      </c>
      <c r="C5713" s="1" t="s">
        <v>5</v>
      </c>
      <c r="D5713" s="1" t="s">
        <v>6</v>
      </c>
      <c r="E5713" s="1" t="s">
        <v>12920</v>
      </c>
      <c r="F5713" s="1" t="s">
        <v>12920</v>
      </c>
      <c r="G5713" s="1" t="s">
        <v>1748</v>
      </c>
      <c r="H5713" s="1">
        <v>0.50130151093383601</v>
      </c>
      <c r="I5713" s="1">
        <v>0.35178549513075502</v>
      </c>
      <c r="J5713" s="1">
        <v>3.36108097000671E-2</v>
      </c>
      <c r="K5713" s="1">
        <v>0.20082817728185701</v>
      </c>
      <c r="L5713" s="1">
        <v>0.64213095004791898</v>
      </c>
      <c r="M5713" s="2">
        <f t="shared" si="44"/>
        <v>0.34593138861888678</v>
      </c>
      <c r="N5713" s="3" t="b">
        <f t="shared" si="45"/>
        <v>0</v>
      </c>
      <c r="V5713" s="4"/>
    </row>
    <row r="5714" spans="1:22" ht="15.75" customHeight="1" x14ac:dyDescent="0.35">
      <c r="A5714" s="1">
        <v>2</v>
      </c>
      <c r="B5714" s="1" t="s">
        <v>12923</v>
      </c>
      <c r="C5714" s="1" t="s">
        <v>5</v>
      </c>
      <c r="D5714" s="1" t="s">
        <v>6</v>
      </c>
      <c r="E5714" s="1" t="s">
        <v>12925</v>
      </c>
      <c r="F5714" s="1" t="s">
        <v>12925</v>
      </c>
      <c r="G5714" s="1" t="s">
        <v>12927</v>
      </c>
      <c r="H5714" s="1">
        <v>4.2800085358478401E-3</v>
      </c>
      <c r="I5714" s="1">
        <v>0.150377148884456</v>
      </c>
      <c r="J5714" s="1">
        <v>0.70436257987112105</v>
      </c>
      <c r="K5714" s="1">
        <v>0.38779188550211502</v>
      </c>
      <c r="L5714" s="1">
        <v>0.51066755522239604</v>
      </c>
      <c r="M5714" s="2">
        <f t="shared" si="44"/>
        <v>0.3514958356031872</v>
      </c>
      <c r="N5714" s="3" t="b">
        <f t="shared" si="45"/>
        <v>0</v>
      </c>
    </row>
    <row r="5715" spans="1:22" ht="15.75" customHeight="1" x14ac:dyDescent="0.35">
      <c r="A5715" s="1">
        <v>2</v>
      </c>
      <c r="B5715" s="1" t="s">
        <v>34792</v>
      </c>
      <c r="C5715" s="1" t="s">
        <v>5</v>
      </c>
      <c r="D5715" s="1" t="s">
        <v>6</v>
      </c>
      <c r="E5715" s="1" t="s">
        <v>34794</v>
      </c>
      <c r="F5715" s="1" t="s">
        <v>34794</v>
      </c>
      <c r="G5715" s="4" t="s">
        <v>34796</v>
      </c>
      <c r="H5715" s="1">
        <v>7.6276148759610002E-2</v>
      </c>
      <c r="I5715" s="1">
        <v>0.19619708331233199</v>
      </c>
      <c r="J5715" s="1">
        <v>0.38146415621955099</v>
      </c>
      <c r="K5715" s="1">
        <v>0.54092216849582497</v>
      </c>
      <c r="L5715" s="1">
        <v>0.58944316335083802</v>
      </c>
      <c r="M5715" s="2">
        <f t="shared" si="44"/>
        <v>0.35686054402763123</v>
      </c>
      <c r="N5715" s="3" t="b">
        <f t="shared" si="45"/>
        <v>0</v>
      </c>
    </row>
    <row r="5716" spans="1:22" ht="15.75" customHeight="1" x14ac:dyDescent="0.35">
      <c r="A5716" s="1">
        <v>2</v>
      </c>
      <c r="B5716" s="1" t="s">
        <v>12929</v>
      </c>
      <c r="C5716" s="1" t="s">
        <v>5</v>
      </c>
      <c r="D5716" s="1" t="s">
        <v>6</v>
      </c>
      <c r="E5716" s="1" t="s">
        <v>12930</v>
      </c>
      <c r="F5716" s="1" t="s">
        <v>12932</v>
      </c>
      <c r="G5716" s="1" t="s">
        <v>2645</v>
      </c>
      <c r="H5716" s="1">
        <v>0.25666716524479199</v>
      </c>
      <c r="I5716" s="1">
        <v>8.6227611596115403E-2</v>
      </c>
      <c r="J5716" s="1">
        <v>0.90098669632094897</v>
      </c>
      <c r="K5716" s="1">
        <v>0.17919935903724399</v>
      </c>
      <c r="L5716" s="1">
        <v>0.61607210248172595</v>
      </c>
      <c r="M5716" s="2">
        <f t="shared" si="44"/>
        <v>0.40783058693616531</v>
      </c>
      <c r="N5716" s="3" t="b">
        <f t="shared" si="45"/>
        <v>0</v>
      </c>
      <c r="V5716" s="4"/>
    </row>
    <row r="5717" spans="1:22" ht="15.75" customHeight="1" x14ac:dyDescent="0.35">
      <c r="A5717" s="1">
        <v>2</v>
      </c>
      <c r="B5717" s="1" t="s">
        <v>10016</v>
      </c>
      <c r="C5717" s="1" t="s">
        <v>5</v>
      </c>
      <c r="D5717" s="1" t="s">
        <v>6</v>
      </c>
      <c r="E5717" s="1" t="s">
        <v>10017</v>
      </c>
      <c r="F5717" s="1" t="s">
        <v>10018</v>
      </c>
      <c r="G5717" s="1" t="s">
        <v>10019</v>
      </c>
      <c r="H5717" s="1">
        <v>0.39120586662246398</v>
      </c>
      <c r="I5717" s="1">
        <v>4.5650591502801902E-2</v>
      </c>
      <c r="J5717" s="1">
        <v>0.82660555111172695</v>
      </c>
      <c r="K5717" s="1">
        <v>0.35445631627031599</v>
      </c>
      <c r="L5717" s="1">
        <v>0.83385140171322303</v>
      </c>
      <c r="M5717" s="2">
        <f t="shared" si="44"/>
        <v>0.49035394544410638</v>
      </c>
      <c r="N5717" s="3" t="b">
        <f t="shared" si="45"/>
        <v>1</v>
      </c>
    </row>
    <row r="5718" spans="1:22" ht="15.75" customHeight="1" x14ac:dyDescent="0.35">
      <c r="A5718" s="1">
        <v>2</v>
      </c>
      <c r="B5718" s="1" t="s">
        <v>11968</v>
      </c>
      <c r="C5718" s="1" t="s">
        <v>5</v>
      </c>
      <c r="D5718" s="1" t="s">
        <v>6</v>
      </c>
      <c r="E5718" s="1" t="s">
        <v>11969</v>
      </c>
      <c r="F5718" s="1" t="s">
        <v>11970</v>
      </c>
      <c r="G5718" s="1" t="s">
        <v>11971</v>
      </c>
      <c r="H5718" s="1">
        <v>0.29281021675327001</v>
      </c>
      <c r="I5718" s="1">
        <v>0.122175938068493</v>
      </c>
      <c r="J5718" s="1">
        <v>0.85596926420863195</v>
      </c>
      <c r="K5718" s="1">
        <v>0.28674015047719098</v>
      </c>
      <c r="L5718" s="1">
        <v>0.78213926960698898</v>
      </c>
      <c r="M5718" s="2">
        <f t="shared" si="44"/>
        <v>0.46796696782291497</v>
      </c>
      <c r="N5718" s="3" t="b">
        <f t="shared" si="45"/>
        <v>1</v>
      </c>
    </row>
    <row r="5719" spans="1:22" ht="15.75" customHeight="1" x14ac:dyDescent="0.35">
      <c r="A5719" s="1">
        <v>2</v>
      </c>
      <c r="B5719" s="1" t="s">
        <v>34805</v>
      </c>
      <c r="C5719" s="1" t="s">
        <v>5</v>
      </c>
      <c r="D5719" s="1" t="s">
        <v>6</v>
      </c>
      <c r="E5719" s="1" t="s">
        <v>34806</v>
      </c>
      <c r="F5719" s="1" t="s">
        <v>34807</v>
      </c>
      <c r="G5719" s="1" t="s">
        <v>34809</v>
      </c>
      <c r="H5719" s="1">
        <v>0.49665719913893502</v>
      </c>
      <c r="I5719" s="1">
        <v>0.64396533296759995</v>
      </c>
      <c r="J5719" s="1">
        <v>0.58487692182273399</v>
      </c>
      <c r="K5719" s="1">
        <v>0.34679559988708503</v>
      </c>
      <c r="L5719" s="1">
        <v>7.20519620313224E-2</v>
      </c>
      <c r="M5719" s="2">
        <f t="shared" si="44"/>
        <v>0.42886940316953526</v>
      </c>
      <c r="N5719" s="3" t="b">
        <f t="shared" si="45"/>
        <v>0</v>
      </c>
    </row>
    <row r="5720" spans="1:22" ht="15.75" customHeight="1" x14ac:dyDescent="0.35">
      <c r="A5720" s="1">
        <v>2</v>
      </c>
      <c r="B5720" s="1" t="s">
        <v>12954</v>
      </c>
      <c r="C5720" s="1" t="s">
        <v>5</v>
      </c>
      <c r="D5720" s="1" t="s">
        <v>6</v>
      </c>
      <c r="E5720" s="1" t="s">
        <v>12955</v>
      </c>
      <c r="F5720" s="1" t="s">
        <v>12955</v>
      </c>
      <c r="G5720" s="1" t="s">
        <v>2640</v>
      </c>
      <c r="H5720" s="1">
        <v>0.35006565899543102</v>
      </c>
      <c r="I5720" s="1">
        <v>6.3383798441852296E-2</v>
      </c>
      <c r="J5720" s="1">
        <v>0.84451318121168495</v>
      </c>
      <c r="K5720" s="1">
        <v>0.34284255264247399</v>
      </c>
      <c r="L5720" s="1">
        <v>0.81603226415211305</v>
      </c>
      <c r="M5720" s="2">
        <f t="shared" si="44"/>
        <v>0.48336749108871108</v>
      </c>
      <c r="N5720" s="3" t="b">
        <f t="shared" si="45"/>
        <v>1</v>
      </c>
    </row>
    <row r="5721" spans="1:22" ht="15.75" customHeight="1" x14ac:dyDescent="0.35">
      <c r="A5721" s="1">
        <v>2</v>
      </c>
      <c r="B5721" s="1" t="s">
        <v>12956</v>
      </c>
      <c r="C5721" s="1" t="s">
        <v>5</v>
      </c>
      <c r="D5721" s="1" t="s">
        <v>6</v>
      </c>
      <c r="E5721" s="1" t="s">
        <v>12958</v>
      </c>
      <c r="F5721" s="1" t="s">
        <v>12958</v>
      </c>
      <c r="G5721" s="1" t="s">
        <v>2640</v>
      </c>
      <c r="H5721" s="1">
        <v>0.24303216746529599</v>
      </c>
      <c r="I5721" s="1">
        <v>0.181450211652008</v>
      </c>
      <c r="J5721" s="1">
        <v>0.82551982416337699</v>
      </c>
      <c r="K5721" s="1">
        <v>0.433773063367275</v>
      </c>
      <c r="L5721" s="1">
        <v>0.79982781462407404</v>
      </c>
      <c r="M5721" s="2">
        <f t="shared" si="44"/>
        <v>0.496720616254406</v>
      </c>
      <c r="N5721" s="3" t="b">
        <f t="shared" si="45"/>
        <v>1</v>
      </c>
    </row>
    <row r="5722" spans="1:22" ht="15.75" customHeight="1" x14ac:dyDescent="0.35">
      <c r="A5722" s="1">
        <v>2</v>
      </c>
      <c r="B5722" s="1" t="s">
        <v>12962</v>
      </c>
      <c r="C5722" s="1" t="s">
        <v>5</v>
      </c>
      <c r="D5722" s="1" t="s">
        <v>6</v>
      </c>
      <c r="E5722" s="1" t="s">
        <v>12964</v>
      </c>
      <c r="F5722" s="1" t="s">
        <v>12964</v>
      </c>
      <c r="G5722" s="1" t="s">
        <v>1677</v>
      </c>
      <c r="H5722" s="1">
        <v>0.43917818331337799</v>
      </c>
      <c r="I5722" s="1">
        <v>9.3460057098779803E-2</v>
      </c>
      <c r="J5722" s="1">
        <v>0.81071462280632201</v>
      </c>
      <c r="K5722" s="1">
        <v>0.25912149244600802</v>
      </c>
      <c r="L5722" s="1">
        <v>0.880750495483694</v>
      </c>
      <c r="M5722" s="2">
        <f t="shared" si="44"/>
        <v>0.49664497022963633</v>
      </c>
      <c r="N5722" s="3" t="b">
        <f t="shared" si="45"/>
        <v>1</v>
      </c>
    </row>
    <row r="5723" spans="1:22" ht="15.75" customHeight="1" x14ac:dyDescent="0.35">
      <c r="A5723" s="1">
        <v>2</v>
      </c>
      <c r="B5723" s="1" t="s">
        <v>12972</v>
      </c>
      <c r="C5723" s="1" t="s">
        <v>5</v>
      </c>
      <c r="D5723" s="1" t="s">
        <v>6</v>
      </c>
      <c r="E5723" s="1" t="s">
        <v>12973</v>
      </c>
      <c r="F5723" s="1" t="s">
        <v>12973</v>
      </c>
      <c r="G5723" s="1" t="s">
        <v>2549</v>
      </c>
      <c r="H5723" s="1">
        <v>0.47200229687456702</v>
      </c>
      <c r="I5723" s="1">
        <v>0.28762329351711402</v>
      </c>
      <c r="J5723" s="1">
        <v>0.69660015183375901</v>
      </c>
      <c r="K5723" s="1">
        <v>5.4287275197170901E-2</v>
      </c>
      <c r="L5723" s="1">
        <v>0.77234608231718604</v>
      </c>
      <c r="M5723" s="2">
        <f t="shared" si="44"/>
        <v>0.45657181994795942</v>
      </c>
      <c r="N5723" s="3" t="b">
        <f t="shared" si="45"/>
        <v>0</v>
      </c>
    </row>
    <row r="5724" spans="1:22" ht="15.75" customHeight="1" x14ac:dyDescent="0.35">
      <c r="A5724" s="1">
        <v>2</v>
      </c>
      <c r="B5724" s="1" t="s">
        <v>12974</v>
      </c>
      <c r="C5724" s="1" t="s">
        <v>5</v>
      </c>
      <c r="D5724" s="1" t="s">
        <v>6</v>
      </c>
      <c r="E5724" s="1" t="s">
        <v>12978</v>
      </c>
      <c r="F5724" s="1" t="s">
        <v>12980</v>
      </c>
      <c r="G5724" s="1" t="s">
        <v>12982</v>
      </c>
      <c r="H5724" s="1">
        <v>0.60995696423900503</v>
      </c>
      <c r="I5724" s="1">
        <v>0.29433606578034899</v>
      </c>
      <c r="J5724" s="1">
        <v>0.28682316364309302</v>
      </c>
      <c r="K5724" s="1">
        <v>0.168256990111569</v>
      </c>
      <c r="L5724" s="1">
        <v>0.59152260403456403</v>
      </c>
      <c r="M5724" s="2">
        <f t="shared" si="44"/>
        <v>0.39017915756171601</v>
      </c>
      <c r="N5724" s="3" t="b">
        <f t="shared" si="45"/>
        <v>0</v>
      </c>
    </row>
    <row r="5725" spans="1:22" ht="15.75" customHeight="1" x14ac:dyDescent="0.35">
      <c r="A5725" s="1">
        <v>2</v>
      </c>
      <c r="B5725" s="1" t="s">
        <v>12984</v>
      </c>
      <c r="C5725" s="1" t="s">
        <v>5</v>
      </c>
      <c r="D5725" s="1" t="s">
        <v>6</v>
      </c>
      <c r="E5725" s="1" t="s">
        <v>12985</v>
      </c>
      <c r="F5725" s="1" t="s">
        <v>12986</v>
      </c>
      <c r="G5725" s="1" t="s">
        <v>12988</v>
      </c>
      <c r="H5725" s="1">
        <v>0.46058892214486202</v>
      </c>
      <c r="I5725" s="1">
        <v>0.57638467321549003</v>
      </c>
      <c r="J5725" s="1">
        <v>0.45718611419617999</v>
      </c>
      <c r="K5725" s="1">
        <v>0.60756373868069202</v>
      </c>
      <c r="L5725" s="1">
        <v>0.214863180810206</v>
      </c>
      <c r="M5725" s="2">
        <f t="shared" si="44"/>
        <v>0.46331732580948604</v>
      </c>
      <c r="N5725" s="3" t="b">
        <f t="shared" si="45"/>
        <v>1</v>
      </c>
    </row>
    <row r="5726" spans="1:22" ht="15.75" customHeight="1" x14ac:dyDescent="0.35">
      <c r="A5726" s="1">
        <v>2</v>
      </c>
      <c r="B5726" s="1" t="s">
        <v>12992</v>
      </c>
      <c r="C5726" s="1" t="s">
        <v>5</v>
      </c>
      <c r="D5726" s="1" t="s">
        <v>6</v>
      </c>
      <c r="E5726" s="1" t="s">
        <v>12993</v>
      </c>
      <c r="F5726" s="1" t="s">
        <v>12993</v>
      </c>
      <c r="G5726" s="1" t="s">
        <v>12994</v>
      </c>
      <c r="H5726" s="1">
        <v>0.25015227950837399</v>
      </c>
      <c r="I5726" s="1">
        <v>8.6644257224369303E-2</v>
      </c>
      <c r="J5726" s="1">
        <v>0.84272964813830997</v>
      </c>
      <c r="K5726" s="1">
        <v>0.36485875516609101</v>
      </c>
      <c r="L5726" s="1">
        <v>0.78315166653020996</v>
      </c>
      <c r="M5726" s="2">
        <f t="shared" si="44"/>
        <v>0.46550732131347078</v>
      </c>
      <c r="N5726" s="3" t="b">
        <f t="shared" si="45"/>
        <v>1</v>
      </c>
    </row>
    <row r="5727" spans="1:22" ht="15.75" customHeight="1" x14ac:dyDescent="0.35">
      <c r="A5727" s="1">
        <v>2</v>
      </c>
      <c r="B5727" s="1" t="s">
        <v>18712</v>
      </c>
      <c r="C5727" s="1" t="s">
        <v>5</v>
      </c>
      <c r="D5727" s="1" t="s">
        <v>6</v>
      </c>
      <c r="E5727" s="1" t="s">
        <v>18713</v>
      </c>
      <c r="F5727" s="1" t="s">
        <v>18713</v>
      </c>
      <c r="G5727" s="4" t="s">
        <v>18714</v>
      </c>
      <c r="H5727" s="1">
        <v>0.85002276604444305</v>
      </c>
      <c r="I5727" s="1">
        <v>0.46025876325607001</v>
      </c>
      <c r="J5727" s="1">
        <v>0.48315476273297198</v>
      </c>
      <c r="K5727" s="1">
        <v>0.22950768242611799</v>
      </c>
      <c r="L5727" s="1">
        <v>0.77102493864613098</v>
      </c>
      <c r="M5727" s="2">
        <f t="shared" si="44"/>
        <v>0.55879378262114676</v>
      </c>
      <c r="N5727" s="3" t="b">
        <f t="shared" si="45"/>
        <v>1</v>
      </c>
    </row>
    <row r="5728" spans="1:22" ht="15.75" customHeight="1" x14ac:dyDescent="0.35">
      <c r="A5728" s="1">
        <v>2</v>
      </c>
      <c r="B5728" s="1" t="s">
        <v>13001</v>
      </c>
      <c r="C5728" s="1" t="s">
        <v>5</v>
      </c>
      <c r="D5728" s="1" t="s">
        <v>6</v>
      </c>
      <c r="E5728" s="1" t="s">
        <v>13003</v>
      </c>
      <c r="F5728" s="1" t="s">
        <v>13004</v>
      </c>
      <c r="G5728" s="1" t="s">
        <v>2241</v>
      </c>
      <c r="H5728" s="1">
        <v>0.29361740017616</v>
      </c>
      <c r="I5728" s="1">
        <v>4.9252454675096403E-2</v>
      </c>
      <c r="J5728" s="1">
        <v>0.78090179928501002</v>
      </c>
      <c r="K5728" s="1">
        <v>0.43848822045733798</v>
      </c>
      <c r="L5728" s="1">
        <v>0.81277611032410402</v>
      </c>
      <c r="M5728" s="2">
        <f t="shared" si="44"/>
        <v>0.47500719698354177</v>
      </c>
      <c r="N5728" s="3" t="b">
        <f t="shared" si="45"/>
        <v>1</v>
      </c>
    </row>
    <row r="5729" spans="1:14" ht="15.75" customHeight="1" x14ac:dyDescent="0.35">
      <c r="A5729" s="1">
        <v>2</v>
      </c>
      <c r="B5729" s="1" t="s">
        <v>13005</v>
      </c>
      <c r="C5729" s="1" t="s">
        <v>6</v>
      </c>
      <c r="D5729" s="1" t="s">
        <v>51</v>
      </c>
      <c r="E5729" s="1" t="s">
        <v>13006</v>
      </c>
      <c r="F5729" s="1" t="s">
        <v>13006</v>
      </c>
      <c r="G5729" s="1" t="s">
        <v>4664</v>
      </c>
      <c r="H5729" s="1">
        <v>0.304740479162042</v>
      </c>
      <c r="I5729" s="1">
        <v>0.10439166292449099</v>
      </c>
      <c r="J5729" s="1">
        <v>0.83563756571137104</v>
      </c>
      <c r="K5729" s="1">
        <v>0.33370304579107901</v>
      </c>
      <c r="L5729" s="1">
        <v>0.79119857634264901</v>
      </c>
      <c r="M5729" s="2">
        <f t="shared" si="44"/>
        <v>0.47393426598632643</v>
      </c>
      <c r="N5729" s="3" t="b">
        <f t="shared" si="45"/>
        <v>1</v>
      </c>
    </row>
    <row r="5730" spans="1:14" ht="15.75" customHeight="1" x14ac:dyDescent="0.35">
      <c r="A5730" s="1">
        <v>2</v>
      </c>
      <c r="B5730" s="1" t="s">
        <v>34842</v>
      </c>
      <c r="C5730" s="1" t="s">
        <v>5</v>
      </c>
      <c r="D5730" s="1" t="s">
        <v>6</v>
      </c>
      <c r="E5730" s="1" t="s">
        <v>34843</v>
      </c>
      <c r="F5730" s="1" t="s">
        <v>34844</v>
      </c>
      <c r="G5730" s="1" t="s">
        <v>34845</v>
      </c>
      <c r="H5730" s="1">
        <v>0.248520294014619</v>
      </c>
      <c r="I5730" s="1">
        <v>0.13979770252742599</v>
      </c>
      <c r="J5730" s="1">
        <v>0.53006273913600499</v>
      </c>
      <c r="K5730" s="1">
        <v>0.300852457075239</v>
      </c>
      <c r="L5730" s="1">
        <v>0.51071319866496401</v>
      </c>
      <c r="M5730" s="2">
        <f t="shared" si="44"/>
        <v>0.34598927828365056</v>
      </c>
      <c r="N5730" s="3" t="b">
        <f t="shared" si="45"/>
        <v>0</v>
      </c>
    </row>
    <row r="5731" spans="1:14" ht="15.75" customHeight="1" x14ac:dyDescent="0.35">
      <c r="A5731" s="1">
        <v>2</v>
      </c>
      <c r="B5731" s="1" t="s">
        <v>13012</v>
      </c>
      <c r="C5731" s="1" t="s">
        <v>6</v>
      </c>
      <c r="D5731" s="1" t="s">
        <v>51</v>
      </c>
      <c r="E5731" s="1" t="s">
        <v>13015</v>
      </c>
      <c r="F5731" s="1" t="s">
        <v>13015</v>
      </c>
      <c r="G5731" s="1" t="s">
        <v>66</v>
      </c>
      <c r="H5731" s="1">
        <v>0.184722672150407</v>
      </c>
      <c r="I5731" s="1">
        <v>8.3300168904546099E-2</v>
      </c>
      <c r="J5731" s="1">
        <v>0.79411436366447197</v>
      </c>
      <c r="K5731" s="1">
        <v>0.298293358672237</v>
      </c>
      <c r="L5731" s="1">
        <v>0.58188972916278203</v>
      </c>
      <c r="M5731" s="2">
        <f t="shared" si="44"/>
        <v>0.38846405851088883</v>
      </c>
      <c r="N5731" s="3" t="b">
        <f t="shared" si="45"/>
        <v>0</v>
      </c>
    </row>
    <row r="5732" spans="1:14" ht="15.75" customHeight="1" x14ac:dyDescent="0.35">
      <c r="A5732" s="1">
        <v>2</v>
      </c>
      <c r="B5732" s="1" t="s">
        <v>13021</v>
      </c>
      <c r="C5732" s="1" t="s">
        <v>5</v>
      </c>
      <c r="D5732" s="1" t="s">
        <v>6</v>
      </c>
      <c r="E5732" s="1" t="s">
        <v>13022</v>
      </c>
      <c r="F5732" s="1" t="s">
        <v>13023</v>
      </c>
      <c r="G5732" s="1" t="s">
        <v>13024</v>
      </c>
      <c r="H5732" s="1">
        <v>0.67766465923205199</v>
      </c>
      <c r="I5732" s="1">
        <v>0.74753021308244305</v>
      </c>
      <c r="J5732" s="1">
        <v>0.45841403114380702</v>
      </c>
      <c r="K5732" s="1">
        <v>0.40312753258511902</v>
      </c>
      <c r="L5732" s="1">
        <v>0.15546479797503099</v>
      </c>
      <c r="M5732" s="2">
        <f t="shared" si="44"/>
        <v>0.48844024680369047</v>
      </c>
      <c r="N5732" s="3" t="b">
        <f t="shared" si="45"/>
        <v>1</v>
      </c>
    </row>
    <row r="5733" spans="1:14" ht="15.75" customHeight="1" x14ac:dyDescent="0.35">
      <c r="A5733" s="1">
        <v>2</v>
      </c>
      <c r="B5733" s="1" t="s">
        <v>20026</v>
      </c>
      <c r="C5733" s="1" t="s">
        <v>5</v>
      </c>
      <c r="D5733" s="1" t="s">
        <v>6</v>
      </c>
      <c r="E5733" s="1" t="s">
        <v>20027</v>
      </c>
      <c r="F5733" s="1" t="s">
        <v>20028</v>
      </c>
      <c r="G5733" s="1" t="s">
        <v>20029</v>
      </c>
      <c r="H5733" s="1">
        <v>0.26103022125113601</v>
      </c>
      <c r="I5733" s="1">
        <v>9.5880738802309198E-2</v>
      </c>
      <c r="J5733" s="1">
        <v>0.83524189441999197</v>
      </c>
      <c r="K5733" s="1">
        <v>0.25010435073250198</v>
      </c>
      <c r="L5733" s="1">
        <v>0.79627042842372997</v>
      </c>
      <c r="M5733" s="2">
        <f t="shared" si="44"/>
        <v>0.44770552672593383</v>
      </c>
      <c r="N5733" s="3" t="b">
        <f t="shared" si="45"/>
        <v>0</v>
      </c>
    </row>
    <row r="5734" spans="1:14" ht="15.75" customHeight="1" x14ac:dyDescent="0.35">
      <c r="A5734" s="1">
        <v>2</v>
      </c>
      <c r="B5734" s="1" t="s">
        <v>13031</v>
      </c>
      <c r="C5734" s="1" t="s">
        <v>5</v>
      </c>
      <c r="D5734" s="1" t="s">
        <v>6</v>
      </c>
      <c r="E5734" s="1" t="s">
        <v>13032</v>
      </c>
      <c r="F5734" s="1" t="s">
        <v>13033</v>
      </c>
      <c r="G5734" s="1" t="s">
        <v>13034</v>
      </c>
      <c r="H5734" s="1">
        <v>0.44969109382997702</v>
      </c>
      <c r="I5734" s="1">
        <v>0.18345281632288599</v>
      </c>
      <c r="J5734" s="1">
        <v>0.589465000748156</v>
      </c>
      <c r="K5734" s="1">
        <v>8.4085358077953004E-2</v>
      </c>
      <c r="L5734" s="1">
        <v>0.70228241586019602</v>
      </c>
      <c r="M5734" s="2">
        <f t="shared" si="44"/>
        <v>0.40179533696783365</v>
      </c>
      <c r="N5734" s="3" t="b">
        <f t="shared" si="45"/>
        <v>0</v>
      </c>
    </row>
    <row r="5735" spans="1:14" ht="15.75" customHeight="1" x14ac:dyDescent="0.35">
      <c r="A5735" s="1">
        <v>2</v>
      </c>
      <c r="B5735" s="1" t="s">
        <v>13035</v>
      </c>
      <c r="C5735" s="1" t="s">
        <v>5</v>
      </c>
      <c r="D5735" s="1" t="s">
        <v>6</v>
      </c>
      <c r="E5735" s="1" t="s">
        <v>13037</v>
      </c>
      <c r="F5735" s="1" t="s">
        <v>13038</v>
      </c>
      <c r="G5735" s="1" t="s">
        <v>13039</v>
      </c>
      <c r="H5735" s="1">
        <v>0.419457959674297</v>
      </c>
      <c r="I5735" s="1">
        <v>0.109570474052054</v>
      </c>
      <c r="J5735" s="1">
        <v>0.68491090621262596</v>
      </c>
      <c r="K5735" s="1">
        <v>0.15120688658756901</v>
      </c>
      <c r="L5735" s="1">
        <v>0.75385566838868501</v>
      </c>
      <c r="M5735" s="2">
        <f t="shared" si="44"/>
        <v>0.42380037898304612</v>
      </c>
      <c r="N5735" s="3" t="b">
        <f t="shared" si="45"/>
        <v>0</v>
      </c>
    </row>
    <row r="5736" spans="1:14" ht="15.75" customHeight="1" x14ac:dyDescent="0.35">
      <c r="A5736" s="1">
        <v>2</v>
      </c>
      <c r="B5736" s="1" t="s">
        <v>19920</v>
      </c>
      <c r="C5736" s="1" t="s">
        <v>5</v>
      </c>
      <c r="D5736" s="1" t="s">
        <v>6</v>
      </c>
      <c r="E5736" s="1" t="s">
        <v>19922</v>
      </c>
      <c r="F5736" s="1" t="s">
        <v>19922</v>
      </c>
      <c r="G5736" s="1" t="s">
        <v>19923</v>
      </c>
      <c r="H5736" s="1">
        <v>0.63190845723241995</v>
      </c>
      <c r="I5736" s="1">
        <v>0.64123024414551899</v>
      </c>
      <c r="J5736" s="1">
        <v>0.372266915997573</v>
      </c>
      <c r="K5736" s="1">
        <v>0.271150973630785</v>
      </c>
      <c r="L5736" s="1">
        <v>0.26838814340065997</v>
      </c>
      <c r="M5736" s="2">
        <f t="shared" si="44"/>
        <v>0.43698894688139134</v>
      </c>
      <c r="N5736" s="3" t="b">
        <f t="shared" si="45"/>
        <v>0</v>
      </c>
    </row>
    <row r="5737" spans="1:14" ht="15.75" customHeight="1" x14ac:dyDescent="0.35">
      <c r="A5737" s="1">
        <v>2</v>
      </c>
      <c r="B5737" s="1" t="s">
        <v>13043</v>
      </c>
      <c r="C5737" s="1" t="s">
        <v>5</v>
      </c>
      <c r="D5737" s="1" t="s">
        <v>6</v>
      </c>
      <c r="E5737" s="1" t="s">
        <v>13044</v>
      </c>
      <c r="F5737" s="1" t="s">
        <v>13045</v>
      </c>
      <c r="G5737" s="1" t="s">
        <v>13046</v>
      </c>
      <c r="H5737" s="1">
        <v>0.210515304668212</v>
      </c>
      <c r="I5737" s="1">
        <v>0.20995563812586299</v>
      </c>
      <c r="J5737" s="1">
        <v>0.57924128479751003</v>
      </c>
      <c r="K5737" s="1">
        <v>0.488288103283467</v>
      </c>
      <c r="L5737" s="1">
        <v>0.56765351132140496</v>
      </c>
      <c r="M5737" s="2">
        <f t="shared" si="44"/>
        <v>0.41113076843929142</v>
      </c>
      <c r="N5737" s="3" t="b">
        <f t="shared" si="45"/>
        <v>0</v>
      </c>
    </row>
    <row r="5738" spans="1:14" ht="15.75" customHeight="1" x14ac:dyDescent="0.35">
      <c r="A5738" s="1">
        <v>2</v>
      </c>
      <c r="B5738" s="1" t="s">
        <v>13049</v>
      </c>
      <c r="C5738" s="1" t="s">
        <v>5</v>
      </c>
      <c r="D5738" s="1" t="s">
        <v>6</v>
      </c>
      <c r="E5738" s="1" t="s">
        <v>13050</v>
      </c>
      <c r="F5738" s="1" t="s">
        <v>13051</v>
      </c>
      <c r="G5738" s="1" t="s">
        <v>23</v>
      </c>
      <c r="H5738" s="1">
        <v>0.38344814587699599</v>
      </c>
      <c r="I5738" s="1">
        <v>4.1124958658623999E-2</v>
      </c>
      <c r="J5738" s="1">
        <v>0.82866156298958504</v>
      </c>
      <c r="K5738" s="1">
        <v>0.34980537252872501</v>
      </c>
      <c r="L5738" s="1">
        <v>0.87529127902496295</v>
      </c>
      <c r="M5738" s="2">
        <f t="shared" si="44"/>
        <v>0.49566626381577861</v>
      </c>
      <c r="N5738" s="3" t="b">
        <f t="shared" si="45"/>
        <v>1</v>
      </c>
    </row>
    <row r="5739" spans="1:14" ht="15.75" customHeight="1" x14ac:dyDescent="0.35">
      <c r="A5739" s="1">
        <v>2</v>
      </c>
      <c r="B5739" s="1" t="s">
        <v>30897</v>
      </c>
      <c r="C5739" s="1" t="s">
        <v>5</v>
      </c>
      <c r="D5739" s="1" t="s">
        <v>6</v>
      </c>
      <c r="E5739" s="1" t="s">
        <v>30898</v>
      </c>
      <c r="F5739" s="1" t="s">
        <v>30900</v>
      </c>
      <c r="G5739" s="1" t="s">
        <v>30901</v>
      </c>
      <c r="H5739" s="1">
        <v>0.29362117676337701</v>
      </c>
      <c r="I5739" s="1">
        <v>3.3453730914100803E-2</v>
      </c>
      <c r="J5739" s="1">
        <v>0.84019381029185303</v>
      </c>
      <c r="K5739" s="1">
        <v>0.20875889655157201</v>
      </c>
      <c r="L5739" s="1">
        <v>0.67863380283032404</v>
      </c>
      <c r="M5739" s="2">
        <f t="shared" si="44"/>
        <v>0.41093228347024535</v>
      </c>
      <c r="N5739" s="3" t="b">
        <f t="shared" si="45"/>
        <v>0</v>
      </c>
    </row>
    <row r="5740" spans="1:14" ht="15.75" customHeight="1" x14ac:dyDescent="0.35">
      <c r="A5740" s="1">
        <v>2</v>
      </c>
      <c r="B5740" s="1" t="s">
        <v>27108</v>
      </c>
      <c r="C5740" s="1" t="s">
        <v>5</v>
      </c>
      <c r="D5740" s="1" t="s">
        <v>6</v>
      </c>
      <c r="E5740" s="1" t="s">
        <v>27109</v>
      </c>
      <c r="F5740" s="1" t="s">
        <v>27109</v>
      </c>
      <c r="G5740" s="1" t="s">
        <v>10976</v>
      </c>
      <c r="H5740" s="1">
        <v>0.32907365389675203</v>
      </c>
      <c r="I5740" s="1">
        <v>0.110963307404355</v>
      </c>
      <c r="J5740" s="1">
        <v>0.76018190066154601</v>
      </c>
      <c r="K5740" s="1">
        <v>0.314857636107644</v>
      </c>
      <c r="L5740" s="1">
        <v>0.75104466529261105</v>
      </c>
      <c r="M5740" s="2">
        <f t="shared" si="44"/>
        <v>0.45322423267258161</v>
      </c>
      <c r="N5740" s="3" t="b">
        <f t="shared" si="45"/>
        <v>0</v>
      </c>
    </row>
    <row r="5741" spans="1:14" ht="15.75" customHeight="1" x14ac:dyDescent="0.35">
      <c r="A5741" s="1">
        <v>2</v>
      </c>
      <c r="B5741" s="1" t="s">
        <v>13059</v>
      </c>
      <c r="C5741" s="1" t="s">
        <v>5</v>
      </c>
      <c r="D5741" s="1" t="s">
        <v>6</v>
      </c>
      <c r="E5741" s="1" t="s">
        <v>13061</v>
      </c>
      <c r="F5741" s="1" t="s">
        <v>13061</v>
      </c>
      <c r="G5741" s="1" t="s">
        <v>4743</v>
      </c>
      <c r="H5741" s="1">
        <v>0.37047933786162701</v>
      </c>
      <c r="I5741" s="1">
        <v>1.7685557712822601E-3</v>
      </c>
      <c r="J5741" s="1">
        <v>0.85016403315965094</v>
      </c>
      <c r="K5741" s="1">
        <v>0.29242606799031501</v>
      </c>
      <c r="L5741" s="1">
        <v>0.80473461009619995</v>
      </c>
      <c r="M5741" s="2">
        <f t="shared" si="44"/>
        <v>0.46391452097581504</v>
      </c>
      <c r="N5741" s="3" t="b">
        <f t="shared" si="45"/>
        <v>1</v>
      </c>
    </row>
    <row r="5742" spans="1:14" ht="15.75" customHeight="1" x14ac:dyDescent="0.35">
      <c r="A5742" s="1">
        <v>2</v>
      </c>
      <c r="B5742" s="1" t="s">
        <v>13070</v>
      </c>
      <c r="C5742" s="1" t="s">
        <v>5</v>
      </c>
      <c r="D5742" s="1" t="s">
        <v>6</v>
      </c>
      <c r="E5742" s="1" t="s">
        <v>13071</v>
      </c>
      <c r="F5742" s="1" t="s">
        <v>13072</v>
      </c>
      <c r="G5742" s="1" t="s">
        <v>13073</v>
      </c>
      <c r="H5742" s="1">
        <v>0.32479111559984303</v>
      </c>
      <c r="I5742" s="1">
        <v>7.0825758455342294E-2</v>
      </c>
      <c r="J5742" s="1">
        <v>0.84673248381798405</v>
      </c>
      <c r="K5742" s="1">
        <v>0.41089428818025903</v>
      </c>
      <c r="L5742" s="1">
        <v>0.79533748823736805</v>
      </c>
      <c r="M5742" s="2">
        <f t="shared" si="44"/>
        <v>0.48971622685815924</v>
      </c>
      <c r="N5742" s="3" t="b">
        <f t="shared" si="45"/>
        <v>1</v>
      </c>
    </row>
    <row r="5743" spans="1:14" ht="15.75" customHeight="1" x14ac:dyDescent="0.35">
      <c r="A5743" s="1">
        <v>2</v>
      </c>
      <c r="B5743" s="1" t="s">
        <v>6449</v>
      </c>
      <c r="C5743" s="1" t="s">
        <v>5</v>
      </c>
      <c r="D5743" s="1" t="s">
        <v>6</v>
      </c>
      <c r="E5743" s="1" t="s">
        <v>6452</v>
      </c>
      <c r="F5743" s="1" t="s">
        <v>6453</v>
      </c>
      <c r="G5743" s="1" t="s">
        <v>6454</v>
      </c>
      <c r="H5743" s="1">
        <v>0.109905470223277</v>
      </c>
      <c r="I5743" s="1">
        <v>0.26246434367721799</v>
      </c>
      <c r="J5743" s="1">
        <v>0.83273922566024405</v>
      </c>
      <c r="K5743" s="1">
        <v>0.36686681468015497</v>
      </c>
      <c r="L5743" s="1">
        <v>0.58134273240010104</v>
      </c>
      <c r="M5743" s="2">
        <f t="shared" si="44"/>
        <v>0.43066371732819897</v>
      </c>
      <c r="N5743" s="3" t="b">
        <f t="shared" si="45"/>
        <v>0</v>
      </c>
    </row>
    <row r="5744" spans="1:14" ht="15.75" customHeight="1" x14ac:dyDescent="0.35">
      <c r="A5744" s="1">
        <v>2</v>
      </c>
      <c r="B5744" s="1" t="s">
        <v>13079</v>
      </c>
      <c r="C5744" s="1" t="s">
        <v>5</v>
      </c>
      <c r="D5744" s="1" t="s">
        <v>6</v>
      </c>
      <c r="E5744" s="1" t="s">
        <v>13080</v>
      </c>
      <c r="F5744" s="1" t="s">
        <v>13080</v>
      </c>
      <c r="G5744" s="1" t="s">
        <v>5212</v>
      </c>
      <c r="H5744" s="1">
        <v>0.26510804978197799</v>
      </c>
      <c r="I5744" s="1">
        <v>0.127731729184652</v>
      </c>
      <c r="J5744" s="1">
        <v>0.85182314424210204</v>
      </c>
      <c r="K5744" s="1">
        <v>0.42982025357042802</v>
      </c>
      <c r="L5744" s="1">
        <v>0.78858553440189605</v>
      </c>
      <c r="M5744" s="2">
        <f t="shared" si="44"/>
        <v>0.49261374223621124</v>
      </c>
      <c r="N5744" s="3" t="b">
        <f t="shared" si="45"/>
        <v>1</v>
      </c>
    </row>
    <row r="5745" spans="1:22" ht="15.75" customHeight="1" x14ac:dyDescent="0.35">
      <c r="A5745" s="1">
        <v>2</v>
      </c>
      <c r="B5745" s="1" t="s">
        <v>13081</v>
      </c>
      <c r="C5745" s="1" t="s">
        <v>5</v>
      </c>
      <c r="D5745" s="1" t="s">
        <v>6</v>
      </c>
      <c r="E5745" s="1" t="s">
        <v>13082</v>
      </c>
      <c r="F5745" s="1" t="s">
        <v>13082</v>
      </c>
      <c r="G5745" s="1" t="s">
        <v>9136</v>
      </c>
      <c r="H5745" s="1">
        <v>0.41518957501229198</v>
      </c>
      <c r="I5745" s="1">
        <v>0.60418850028236104</v>
      </c>
      <c r="J5745" s="1">
        <v>0.68986525326530101</v>
      </c>
      <c r="K5745" s="1">
        <v>0.421817423874768</v>
      </c>
      <c r="L5745" s="1">
        <v>0.24317762625216799</v>
      </c>
      <c r="M5745" s="2">
        <f t="shared" si="44"/>
        <v>0.47484767573737807</v>
      </c>
      <c r="N5745" s="3" t="b">
        <f t="shared" si="45"/>
        <v>1</v>
      </c>
    </row>
    <row r="5746" spans="1:22" ht="15.75" customHeight="1" x14ac:dyDescent="0.35">
      <c r="A5746" s="1">
        <v>2</v>
      </c>
      <c r="B5746" s="1" t="s">
        <v>13084</v>
      </c>
      <c r="C5746" s="1" t="s">
        <v>5</v>
      </c>
      <c r="D5746" s="1" t="s">
        <v>6</v>
      </c>
      <c r="E5746" s="1" t="s">
        <v>13086</v>
      </c>
      <c r="F5746" s="1" t="s">
        <v>13086</v>
      </c>
      <c r="G5746" s="1" t="s">
        <v>49</v>
      </c>
      <c r="H5746" s="1">
        <v>0.52773366737163996</v>
      </c>
      <c r="I5746" s="1">
        <v>0.19772959001118301</v>
      </c>
      <c r="J5746" s="1">
        <v>0.47607466336601401</v>
      </c>
      <c r="K5746" s="1">
        <v>2.7351759002386199E-2</v>
      </c>
      <c r="L5746" s="1">
        <v>0.730177427507683</v>
      </c>
      <c r="M5746" s="2">
        <f t="shared" si="44"/>
        <v>0.39181342145178127</v>
      </c>
      <c r="N5746" s="3" t="b">
        <f t="shared" si="45"/>
        <v>0</v>
      </c>
    </row>
    <row r="5747" spans="1:22" ht="15.75" customHeight="1" x14ac:dyDescent="0.35">
      <c r="A5747" s="1">
        <v>2</v>
      </c>
      <c r="B5747" s="1" t="s">
        <v>13088</v>
      </c>
      <c r="C5747" s="1" t="s">
        <v>5</v>
      </c>
      <c r="D5747" s="1" t="s">
        <v>6</v>
      </c>
      <c r="E5747" s="1" t="s">
        <v>13090</v>
      </c>
      <c r="F5747" s="1" t="s">
        <v>13090</v>
      </c>
      <c r="G5747" s="1" t="s">
        <v>813</v>
      </c>
      <c r="H5747" s="1">
        <v>0.16408698754408901</v>
      </c>
      <c r="I5747" s="1">
        <v>0.104708233725902</v>
      </c>
      <c r="J5747" s="1">
        <v>0.82036031256722897</v>
      </c>
      <c r="K5747" s="1">
        <v>0.43739430596054502</v>
      </c>
      <c r="L5747" s="1">
        <v>0.69716551215628098</v>
      </c>
      <c r="M5747" s="2">
        <f t="shared" si="44"/>
        <v>0.44474307039080918</v>
      </c>
      <c r="N5747" s="3" t="b">
        <f t="shared" si="45"/>
        <v>0</v>
      </c>
    </row>
    <row r="5748" spans="1:22" ht="15.75" customHeight="1" x14ac:dyDescent="0.35">
      <c r="A5748" s="1">
        <v>2</v>
      </c>
      <c r="B5748" s="1" t="s">
        <v>34897</v>
      </c>
      <c r="C5748" s="1" t="s">
        <v>5</v>
      </c>
      <c r="D5748" s="1" t="s">
        <v>6</v>
      </c>
      <c r="E5748" s="1" t="s">
        <v>34898</v>
      </c>
      <c r="F5748" s="1" t="s">
        <v>34898</v>
      </c>
      <c r="G5748" s="1" t="s">
        <v>4036</v>
      </c>
      <c r="H5748" s="1">
        <v>0.45610881879432102</v>
      </c>
      <c r="I5748" s="1">
        <v>0.188410762985674</v>
      </c>
      <c r="J5748" s="1">
        <v>0.52590903690576196</v>
      </c>
      <c r="K5748" s="1">
        <v>0.18897311877433501</v>
      </c>
      <c r="L5748" s="1">
        <v>0.62311204986041901</v>
      </c>
      <c r="M5748" s="2">
        <f t="shared" si="44"/>
        <v>0.39650275746410224</v>
      </c>
      <c r="N5748" s="3" t="b">
        <f t="shared" si="45"/>
        <v>0</v>
      </c>
    </row>
    <row r="5749" spans="1:22" ht="15.75" customHeight="1" x14ac:dyDescent="0.35">
      <c r="A5749" s="1">
        <v>2</v>
      </c>
      <c r="B5749" s="1" t="s">
        <v>13092</v>
      </c>
      <c r="C5749" s="1" t="s">
        <v>5</v>
      </c>
      <c r="D5749" s="1" t="s">
        <v>6</v>
      </c>
      <c r="E5749" s="1" t="s">
        <v>13093</v>
      </c>
      <c r="F5749" s="1" t="s">
        <v>13093</v>
      </c>
      <c r="G5749" s="1" t="s">
        <v>1065</v>
      </c>
      <c r="H5749" s="1">
        <v>0.35942373318466803</v>
      </c>
      <c r="I5749" s="1">
        <v>9.82749474634129E-3</v>
      </c>
      <c r="J5749" s="1">
        <v>0.86033059442524396</v>
      </c>
      <c r="K5749" s="1">
        <v>0.30851113134175101</v>
      </c>
      <c r="L5749" s="1">
        <v>0.82151445698349601</v>
      </c>
      <c r="M5749" s="2">
        <f t="shared" si="44"/>
        <v>0.47192148213630009</v>
      </c>
      <c r="N5749" s="3" t="b">
        <f t="shared" si="45"/>
        <v>1</v>
      </c>
    </row>
    <row r="5750" spans="1:22" ht="15.75" customHeight="1" x14ac:dyDescent="0.35">
      <c r="A5750" s="1">
        <v>2</v>
      </c>
      <c r="B5750" s="1" t="s">
        <v>13100</v>
      </c>
      <c r="C5750" s="1" t="s">
        <v>5</v>
      </c>
      <c r="D5750" s="1" t="s">
        <v>6</v>
      </c>
      <c r="E5750" s="1" t="s">
        <v>13102</v>
      </c>
      <c r="F5750" s="1" t="s">
        <v>13102</v>
      </c>
      <c r="G5750" s="4" t="s">
        <v>13103</v>
      </c>
      <c r="H5750" s="1">
        <v>0.30162931830326201</v>
      </c>
      <c r="I5750" s="1">
        <v>5.1377139206743798E-2</v>
      </c>
      <c r="J5750" s="1">
        <v>0.853525470975803</v>
      </c>
      <c r="K5750" s="1">
        <v>0.36609662870045401</v>
      </c>
      <c r="L5750" s="1">
        <v>0.805310952942216</v>
      </c>
      <c r="M5750" s="2">
        <f t="shared" si="44"/>
        <v>0.47558790202569573</v>
      </c>
      <c r="N5750" s="3" t="b">
        <f t="shared" si="45"/>
        <v>1</v>
      </c>
    </row>
    <row r="5751" spans="1:22" ht="15.75" customHeight="1" x14ac:dyDescent="0.35">
      <c r="A5751" s="1">
        <v>2</v>
      </c>
      <c r="B5751" s="1" t="s">
        <v>13104</v>
      </c>
      <c r="C5751" s="1" t="s">
        <v>5</v>
      </c>
      <c r="D5751" s="1" t="s">
        <v>6</v>
      </c>
      <c r="E5751" s="1" t="s">
        <v>13106</v>
      </c>
      <c r="F5751" s="1" t="s">
        <v>13107</v>
      </c>
      <c r="G5751" s="1" t="s">
        <v>13108</v>
      </c>
      <c r="H5751" s="1">
        <v>0.298141636679357</v>
      </c>
      <c r="I5751" s="1">
        <v>6.1177174091812198E-2</v>
      </c>
      <c r="J5751" s="1">
        <v>0.88992540011615295</v>
      </c>
      <c r="K5751" s="1">
        <v>0.32762086567700499</v>
      </c>
      <c r="L5751" s="1">
        <v>0.763294007260512</v>
      </c>
      <c r="M5751" s="2">
        <f t="shared" si="44"/>
        <v>0.46803181676496786</v>
      </c>
      <c r="N5751" s="3" t="b">
        <f t="shared" si="45"/>
        <v>1</v>
      </c>
    </row>
    <row r="5752" spans="1:22" ht="15.75" customHeight="1" x14ac:dyDescent="0.35">
      <c r="A5752" s="1">
        <v>2</v>
      </c>
      <c r="B5752" s="1" t="s">
        <v>13113</v>
      </c>
      <c r="C5752" s="1" t="s">
        <v>5</v>
      </c>
      <c r="D5752" s="1" t="s">
        <v>6</v>
      </c>
      <c r="E5752" s="1" t="s">
        <v>13114</v>
      </c>
      <c r="F5752" s="1" t="s">
        <v>13114</v>
      </c>
      <c r="G5752" s="1" t="s">
        <v>58</v>
      </c>
      <c r="H5752" s="1">
        <v>0.30241389177068201</v>
      </c>
      <c r="I5752" s="1">
        <v>0.21804087211015299</v>
      </c>
      <c r="J5752" s="1">
        <v>0.71515203563232599</v>
      </c>
      <c r="K5752" s="1">
        <v>0.16875429979982701</v>
      </c>
      <c r="L5752" s="1">
        <v>0.53187699726447302</v>
      </c>
      <c r="M5752" s="2">
        <f t="shared" si="44"/>
        <v>0.38724761931549223</v>
      </c>
      <c r="N5752" s="3" t="b">
        <f t="shared" si="45"/>
        <v>0</v>
      </c>
    </row>
    <row r="5753" spans="1:22" ht="15.75" customHeight="1" x14ac:dyDescent="0.35">
      <c r="A5753" s="1">
        <v>2</v>
      </c>
      <c r="B5753" s="1" t="s">
        <v>13119</v>
      </c>
      <c r="C5753" s="1" t="s">
        <v>6</v>
      </c>
      <c r="D5753" s="1" t="s">
        <v>51</v>
      </c>
      <c r="E5753" s="1" t="s">
        <v>13120</v>
      </c>
      <c r="F5753" s="1" t="s">
        <v>13121</v>
      </c>
      <c r="G5753" s="1" t="s">
        <v>13122</v>
      </c>
      <c r="H5753" s="1">
        <v>0.20053792679948201</v>
      </c>
      <c r="I5753" s="1">
        <v>0.176444261603318</v>
      </c>
      <c r="J5753" s="1">
        <v>0.87638765476654101</v>
      </c>
      <c r="K5753" s="1">
        <v>0.39534868854368299</v>
      </c>
      <c r="L5753" s="1">
        <v>0.72021238213899896</v>
      </c>
      <c r="M5753" s="2">
        <f t="shared" si="44"/>
        <v>0.47378618277040463</v>
      </c>
      <c r="N5753" s="3" t="b">
        <f t="shared" si="45"/>
        <v>1</v>
      </c>
    </row>
    <row r="5754" spans="1:22" ht="15.75" customHeight="1" x14ac:dyDescent="0.35">
      <c r="A5754" s="1">
        <v>2</v>
      </c>
      <c r="B5754" s="1" t="s">
        <v>13128</v>
      </c>
      <c r="C5754" s="1" t="s">
        <v>5</v>
      </c>
      <c r="D5754" s="1" t="s">
        <v>6</v>
      </c>
      <c r="E5754" s="1" t="s">
        <v>13129</v>
      </c>
      <c r="F5754" s="1" t="s">
        <v>13130</v>
      </c>
      <c r="G5754" s="1" t="s">
        <v>13131</v>
      </c>
      <c r="H5754" s="1">
        <v>0.33167091537933102</v>
      </c>
      <c r="I5754" s="1">
        <v>3.4207975311205702E-2</v>
      </c>
      <c r="J5754" s="1">
        <v>0.84659219912345995</v>
      </c>
      <c r="K5754" s="1">
        <v>0.35470826481823098</v>
      </c>
      <c r="L5754" s="1">
        <v>0.82215089316272305</v>
      </c>
      <c r="M5754" s="2">
        <f t="shared" si="44"/>
        <v>0.47786604955899009</v>
      </c>
      <c r="N5754" s="3" t="b">
        <f t="shared" si="45"/>
        <v>1</v>
      </c>
    </row>
    <row r="5755" spans="1:22" ht="15.75" customHeight="1" x14ac:dyDescent="0.35">
      <c r="A5755" s="1">
        <v>2</v>
      </c>
      <c r="B5755" s="1" t="s">
        <v>13132</v>
      </c>
      <c r="C5755" s="1" t="s">
        <v>5</v>
      </c>
      <c r="D5755" s="1" t="s">
        <v>6</v>
      </c>
      <c r="E5755" s="1" t="s">
        <v>13133</v>
      </c>
      <c r="F5755" s="1" t="s">
        <v>13133</v>
      </c>
      <c r="G5755" s="1" t="s">
        <v>2640</v>
      </c>
      <c r="H5755" s="1">
        <v>0.31431605649413902</v>
      </c>
      <c r="I5755" s="1">
        <v>4.8209464778950897E-2</v>
      </c>
      <c r="J5755" s="1">
        <v>0.75552809224208495</v>
      </c>
      <c r="K5755" s="1">
        <v>0.21450974742688</v>
      </c>
      <c r="L5755" s="1">
        <v>0.72172584393002903</v>
      </c>
      <c r="M5755" s="2">
        <f t="shared" si="44"/>
        <v>0.4108578409744168</v>
      </c>
      <c r="N5755" s="3" t="b">
        <f t="shared" si="45"/>
        <v>0</v>
      </c>
    </row>
    <row r="5756" spans="1:22" ht="15.75" customHeight="1" x14ac:dyDescent="0.35">
      <c r="A5756" s="1">
        <v>2</v>
      </c>
      <c r="B5756" s="1" t="s">
        <v>13138</v>
      </c>
      <c r="C5756" s="1" t="s">
        <v>5</v>
      </c>
      <c r="D5756" s="1" t="s">
        <v>6</v>
      </c>
      <c r="E5756" s="1" t="s">
        <v>13139</v>
      </c>
      <c r="F5756" s="1" t="s">
        <v>13139</v>
      </c>
      <c r="G5756" s="1" t="s">
        <v>1104</v>
      </c>
      <c r="H5756" s="1">
        <v>0.36634551813274202</v>
      </c>
      <c r="I5756" s="1">
        <v>2.40705509468787E-2</v>
      </c>
      <c r="J5756" s="1">
        <v>0.85530360655660498</v>
      </c>
      <c r="K5756" s="1">
        <v>0.35552766976223199</v>
      </c>
      <c r="L5756" s="1">
        <v>0.84968410217735402</v>
      </c>
      <c r="M5756" s="2">
        <f t="shared" si="44"/>
        <v>0.49018628951516235</v>
      </c>
      <c r="N5756" s="3" t="b">
        <f t="shared" si="45"/>
        <v>1</v>
      </c>
    </row>
    <row r="5757" spans="1:22" ht="15.75" customHeight="1" x14ac:dyDescent="0.35">
      <c r="A5757" s="1">
        <v>2</v>
      </c>
      <c r="B5757" s="1" t="s">
        <v>34922</v>
      </c>
      <c r="C5757" s="1" t="s">
        <v>5</v>
      </c>
      <c r="D5757" s="1" t="s">
        <v>6</v>
      </c>
      <c r="E5757" s="1" t="s">
        <v>34924</v>
      </c>
      <c r="F5757" s="1" t="s">
        <v>34924</v>
      </c>
      <c r="G5757" s="1" t="s">
        <v>2590</v>
      </c>
      <c r="H5757" s="1">
        <v>0.58890741661421697</v>
      </c>
      <c r="I5757" s="1">
        <v>0.27062730084620601</v>
      </c>
      <c r="J5757" s="1">
        <v>0.40672378116806701</v>
      </c>
      <c r="K5757" s="1">
        <v>0.12808554620443699</v>
      </c>
      <c r="L5757" s="1">
        <v>0.55366331067218699</v>
      </c>
      <c r="M5757" s="2">
        <f t="shared" si="44"/>
        <v>0.38960147110102278</v>
      </c>
      <c r="N5757" s="3" t="b">
        <f t="shared" si="45"/>
        <v>0</v>
      </c>
    </row>
    <row r="5758" spans="1:22" ht="15.75" customHeight="1" x14ac:dyDescent="0.35">
      <c r="A5758" s="1">
        <v>2</v>
      </c>
      <c r="B5758" s="1" t="s">
        <v>13140</v>
      </c>
      <c r="C5758" s="1" t="s">
        <v>5</v>
      </c>
      <c r="D5758" s="1" t="s">
        <v>6</v>
      </c>
      <c r="E5758" s="1" t="s">
        <v>13143</v>
      </c>
      <c r="F5758" s="1" t="s">
        <v>13144</v>
      </c>
      <c r="G5758" s="1" t="s">
        <v>13145</v>
      </c>
      <c r="H5758" s="1">
        <v>0.440450060118039</v>
      </c>
      <c r="I5758" s="1">
        <v>0.10325190402194</v>
      </c>
      <c r="J5758" s="1">
        <v>0.73198186567458001</v>
      </c>
      <c r="K5758" s="1">
        <v>0.230677279478711</v>
      </c>
      <c r="L5758" s="1">
        <v>0.78172446508387505</v>
      </c>
      <c r="M5758" s="2">
        <f t="shared" si="44"/>
        <v>0.457617114875429</v>
      </c>
      <c r="N5758" s="3" t="b">
        <f t="shared" si="45"/>
        <v>1</v>
      </c>
      <c r="V5758" s="4"/>
    </row>
    <row r="5759" spans="1:22" ht="15.75" customHeight="1" x14ac:dyDescent="0.35">
      <c r="A5759" s="1">
        <v>2</v>
      </c>
      <c r="B5759" s="1" t="s">
        <v>13148</v>
      </c>
      <c r="C5759" s="1" t="s">
        <v>5</v>
      </c>
      <c r="D5759" s="1" t="s">
        <v>6</v>
      </c>
      <c r="E5759" s="1" t="s">
        <v>13149</v>
      </c>
      <c r="F5759" s="1" t="s">
        <v>13149</v>
      </c>
      <c r="G5759" s="1" t="s">
        <v>510</v>
      </c>
      <c r="H5759" s="1">
        <v>4.9096551343438002E-2</v>
      </c>
      <c r="I5759" s="1">
        <v>0.35894837751870001</v>
      </c>
      <c r="J5759" s="1">
        <v>0.83987134494423199</v>
      </c>
      <c r="K5759" s="1">
        <v>0.45629613432157201</v>
      </c>
      <c r="L5759" s="1">
        <v>0.50789479487058797</v>
      </c>
      <c r="M5759" s="2">
        <f t="shared" si="44"/>
        <v>0.44242144059970601</v>
      </c>
      <c r="N5759" s="3" t="b">
        <f t="shared" si="45"/>
        <v>0</v>
      </c>
    </row>
    <row r="5760" spans="1:22" ht="15.75" customHeight="1" x14ac:dyDescent="0.35">
      <c r="A5760" s="1">
        <v>2</v>
      </c>
      <c r="B5760" s="1" t="s">
        <v>16798</v>
      </c>
      <c r="C5760" s="1" t="s">
        <v>5</v>
      </c>
      <c r="D5760" s="1" t="s">
        <v>6</v>
      </c>
      <c r="E5760" s="1" t="s">
        <v>16802</v>
      </c>
      <c r="F5760" s="1" t="s">
        <v>16802</v>
      </c>
      <c r="G5760" s="1" t="s">
        <v>2848</v>
      </c>
      <c r="H5760" s="1">
        <v>0.206811141451376</v>
      </c>
      <c r="I5760" s="1">
        <v>8.8167166714999398E-2</v>
      </c>
      <c r="J5760" s="1">
        <v>0.67982344256276706</v>
      </c>
      <c r="K5760" s="1">
        <v>0.21113266367525299</v>
      </c>
      <c r="L5760" s="1">
        <v>0.53067213240115296</v>
      </c>
      <c r="M5760" s="2">
        <f t="shared" si="44"/>
        <v>0.34332130936110972</v>
      </c>
      <c r="N5760" s="3" t="b">
        <f t="shared" si="45"/>
        <v>0</v>
      </c>
    </row>
    <row r="5761" spans="1:22" ht="15.75" customHeight="1" x14ac:dyDescent="0.35">
      <c r="A5761" s="1">
        <v>2</v>
      </c>
      <c r="B5761" s="1" t="s">
        <v>13162</v>
      </c>
      <c r="C5761" s="1" t="s">
        <v>5</v>
      </c>
      <c r="D5761" s="1" t="s">
        <v>6</v>
      </c>
      <c r="E5761" s="1" t="s">
        <v>13164</v>
      </c>
      <c r="F5761" s="1" t="s">
        <v>13164</v>
      </c>
      <c r="G5761" s="4" t="s">
        <v>13167</v>
      </c>
      <c r="H5761" s="1">
        <v>0.26044988401545199</v>
      </c>
      <c r="I5761" s="1">
        <v>1.6886309882052399E-2</v>
      </c>
      <c r="J5761" s="1">
        <v>0.77895332708338505</v>
      </c>
      <c r="K5761" s="1">
        <v>0.34524419746849599</v>
      </c>
      <c r="L5761" s="1">
        <v>0.75427475825617596</v>
      </c>
      <c r="M5761" s="2">
        <f t="shared" si="44"/>
        <v>0.43116169534111232</v>
      </c>
      <c r="N5761" s="3" t="b">
        <f t="shared" si="45"/>
        <v>0</v>
      </c>
    </row>
    <row r="5762" spans="1:22" ht="15.75" customHeight="1" x14ac:dyDescent="0.35">
      <c r="A5762" s="1">
        <v>2</v>
      </c>
      <c r="B5762" s="1" t="s">
        <v>34941</v>
      </c>
      <c r="C5762" s="1" t="s">
        <v>5</v>
      </c>
      <c r="D5762" s="1" t="s">
        <v>6</v>
      </c>
      <c r="E5762" s="1" t="s">
        <v>34942</v>
      </c>
      <c r="F5762" s="1" t="s">
        <v>34942</v>
      </c>
      <c r="G5762" s="1" t="s">
        <v>34943</v>
      </c>
      <c r="H5762" s="1">
        <v>0.42536193194404098</v>
      </c>
      <c r="I5762" s="1">
        <v>3.8862603063395403E-2</v>
      </c>
      <c r="J5762" s="1">
        <v>0.65242820363804999</v>
      </c>
      <c r="K5762" s="1">
        <v>0.44215908206355897</v>
      </c>
      <c r="L5762" s="1">
        <v>0.77258421838365698</v>
      </c>
      <c r="M5762" s="2">
        <f t="shared" si="44"/>
        <v>0.46627920781854043</v>
      </c>
      <c r="N5762" s="3" t="b">
        <f t="shared" si="45"/>
        <v>1</v>
      </c>
    </row>
    <row r="5763" spans="1:22" ht="15.75" customHeight="1" x14ac:dyDescent="0.35">
      <c r="A5763" s="1">
        <v>2</v>
      </c>
      <c r="B5763" s="1" t="s">
        <v>13172</v>
      </c>
      <c r="C5763" s="1" t="s">
        <v>5</v>
      </c>
      <c r="D5763" s="1" t="s">
        <v>6</v>
      </c>
      <c r="E5763" s="1" t="s">
        <v>13173</v>
      </c>
      <c r="F5763" s="1" t="s">
        <v>13174</v>
      </c>
      <c r="G5763" s="1" t="s">
        <v>13175</v>
      </c>
      <c r="H5763" s="1">
        <v>0.14597236673495401</v>
      </c>
      <c r="I5763" s="1">
        <v>0.21946914527054801</v>
      </c>
      <c r="J5763" s="1">
        <v>0.43434782629283297</v>
      </c>
      <c r="K5763" s="1">
        <v>0.62598059989061805</v>
      </c>
      <c r="L5763" s="1">
        <v>0.620298076103032</v>
      </c>
      <c r="M5763" s="2">
        <f t="shared" si="44"/>
        <v>0.40921360285839697</v>
      </c>
      <c r="N5763" s="3" t="b">
        <f t="shared" si="45"/>
        <v>0</v>
      </c>
    </row>
    <row r="5764" spans="1:22" ht="15.75" customHeight="1" x14ac:dyDescent="0.35">
      <c r="A5764" s="1">
        <v>2</v>
      </c>
      <c r="B5764" s="1" t="s">
        <v>13178</v>
      </c>
      <c r="C5764" s="1" t="s">
        <v>5</v>
      </c>
      <c r="D5764" s="1" t="s">
        <v>6</v>
      </c>
      <c r="E5764" s="1" t="s">
        <v>13179</v>
      </c>
      <c r="F5764" s="1" t="s">
        <v>13179</v>
      </c>
      <c r="G5764" s="1" t="s">
        <v>1079</v>
      </c>
      <c r="H5764" s="1">
        <v>2.2420128996931601E-2</v>
      </c>
      <c r="I5764" s="1">
        <v>0.35592975823096301</v>
      </c>
      <c r="J5764" s="1">
        <v>0.88176850582000599</v>
      </c>
      <c r="K5764" s="1">
        <v>0.43276480620250002</v>
      </c>
      <c r="L5764" s="1">
        <v>0.63819491305296105</v>
      </c>
      <c r="M5764" s="2">
        <f t="shared" si="44"/>
        <v>0.46621562246067227</v>
      </c>
      <c r="N5764" s="3" t="b">
        <f t="shared" si="45"/>
        <v>1</v>
      </c>
      <c r="V5764" s="4"/>
    </row>
    <row r="5765" spans="1:22" ht="15.75" customHeight="1" x14ac:dyDescent="0.35">
      <c r="A5765" s="1">
        <v>2</v>
      </c>
      <c r="B5765" s="1" t="s">
        <v>34951</v>
      </c>
      <c r="C5765" s="1" t="s">
        <v>5</v>
      </c>
      <c r="D5765" s="1" t="s">
        <v>6</v>
      </c>
      <c r="E5765" s="1" t="s">
        <v>34953</v>
      </c>
      <c r="F5765" s="1" t="s">
        <v>34954</v>
      </c>
      <c r="G5765" s="1" t="s">
        <v>34955</v>
      </c>
      <c r="H5765" s="1">
        <v>0.34055041837683098</v>
      </c>
      <c r="I5765" s="1">
        <v>0.62554284607167698</v>
      </c>
      <c r="J5765" s="1">
        <v>0.75247924718201298</v>
      </c>
      <c r="K5765" s="1">
        <v>0.389910153290424</v>
      </c>
      <c r="L5765" s="1">
        <v>0.308450791092512</v>
      </c>
      <c r="M5765" s="2">
        <f t="shared" si="44"/>
        <v>0.4833866912026914</v>
      </c>
      <c r="N5765" s="3" t="b">
        <f t="shared" si="45"/>
        <v>1</v>
      </c>
    </row>
    <row r="5766" spans="1:22" ht="15.75" customHeight="1" x14ac:dyDescent="0.35">
      <c r="A5766" s="1">
        <v>2</v>
      </c>
      <c r="B5766" s="1" t="s">
        <v>13187</v>
      </c>
      <c r="C5766" s="1" t="s">
        <v>5</v>
      </c>
      <c r="D5766" s="1" t="s">
        <v>6</v>
      </c>
      <c r="E5766" s="1" t="s">
        <v>13189</v>
      </c>
      <c r="F5766" s="1" t="s">
        <v>13189</v>
      </c>
      <c r="G5766" s="1" t="s">
        <v>5084</v>
      </c>
      <c r="H5766" s="1">
        <v>2.91199781300252E-2</v>
      </c>
      <c r="I5766" s="1">
        <v>0.44483364510525503</v>
      </c>
      <c r="J5766" s="1">
        <v>0.82832958970280601</v>
      </c>
      <c r="K5766" s="1">
        <v>0.46019459537769503</v>
      </c>
      <c r="L5766" s="1">
        <v>0.58551892736022004</v>
      </c>
      <c r="M5766" s="2">
        <f t="shared" si="44"/>
        <v>0.46959934713520035</v>
      </c>
      <c r="N5766" s="3" t="b">
        <f t="shared" si="45"/>
        <v>1</v>
      </c>
    </row>
    <row r="5767" spans="1:22" ht="15.75" customHeight="1" x14ac:dyDescent="0.35">
      <c r="A5767" s="1">
        <v>2</v>
      </c>
      <c r="B5767" s="1" t="s">
        <v>13195</v>
      </c>
      <c r="C5767" s="1" t="s">
        <v>5</v>
      </c>
      <c r="D5767" s="1" t="s">
        <v>6</v>
      </c>
      <c r="E5767" s="1" t="s">
        <v>13196</v>
      </c>
      <c r="F5767" s="1" t="s">
        <v>13198</v>
      </c>
      <c r="G5767" s="1" t="s">
        <v>13199</v>
      </c>
      <c r="H5767" s="1">
        <v>0.123230606169233</v>
      </c>
      <c r="I5767" s="1">
        <v>0.322864818647353</v>
      </c>
      <c r="J5767" s="1">
        <v>0.82821021806311901</v>
      </c>
      <c r="K5767" s="1">
        <v>0.25653281276331102</v>
      </c>
      <c r="L5767" s="1">
        <v>0.64127484840215798</v>
      </c>
      <c r="M5767" s="2">
        <f t="shared" si="44"/>
        <v>0.43442266080903486</v>
      </c>
      <c r="N5767" s="3" t="b">
        <f t="shared" si="45"/>
        <v>0</v>
      </c>
    </row>
    <row r="5768" spans="1:22" ht="15.75" customHeight="1" x14ac:dyDescent="0.35">
      <c r="A5768" s="1">
        <v>2</v>
      </c>
      <c r="B5768" s="1" t="s">
        <v>34513</v>
      </c>
      <c r="C5768" s="1" t="s">
        <v>5</v>
      </c>
      <c r="D5768" s="1" t="s">
        <v>6</v>
      </c>
      <c r="E5768" s="1" t="s">
        <v>34514</v>
      </c>
      <c r="F5768" s="1" t="s">
        <v>34515</v>
      </c>
      <c r="G5768" s="1" t="s">
        <v>34516</v>
      </c>
      <c r="H5768" s="1">
        <v>0.158638712523375</v>
      </c>
      <c r="I5768" s="1">
        <v>0.195431855566715</v>
      </c>
      <c r="J5768" s="1">
        <v>0.46892002461827398</v>
      </c>
      <c r="K5768" s="1">
        <v>0.56980839667650296</v>
      </c>
      <c r="L5768" s="1">
        <v>0.63793991375456705</v>
      </c>
      <c r="M5768" s="2">
        <f t="shared" si="44"/>
        <v>0.40614778062788676</v>
      </c>
      <c r="N5768" s="3" t="b">
        <f t="shared" si="45"/>
        <v>0</v>
      </c>
    </row>
    <row r="5769" spans="1:22" ht="15.75" customHeight="1" x14ac:dyDescent="0.35">
      <c r="A5769" s="1">
        <v>2</v>
      </c>
      <c r="B5769" s="1" t="s">
        <v>13201</v>
      </c>
      <c r="C5769" s="1" t="s">
        <v>5</v>
      </c>
      <c r="D5769" s="1" t="s">
        <v>6</v>
      </c>
      <c r="E5769" s="1" t="s">
        <v>13203</v>
      </c>
      <c r="F5769" s="1" t="s">
        <v>13203</v>
      </c>
      <c r="G5769" s="1" t="s">
        <v>2297</v>
      </c>
      <c r="H5769" s="1">
        <v>0.35099101685326001</v>
      </c>
      <c r="I5769" s="1">
        <v>6.4390617858841606E-2</v>
      </c>
      <c r="J5769" s="1">
        <v>0.66990324376993804</v>
      </c>
      <c r="K5769" s="1">
        <v>0.452905308201279</v>
      </c>
      <c r="L5769" s="1">
        <v>0.81335315418945298</v>
      </c>
      <c r="M5769" s="2">
        <f t="shared" si="44"/>
        <v>0.47030866817455436</v>
      </c>
      <c r="N5769" s="3" t="b">
        <f t="shared" si="45"/>
        <v>1</v>
      </c>
    </row>
    <row r="5770" spans="1:22" ht="15.75" customHeight="1" x14ac:dyDescent="0.35">
      <c r="A5770" s="1">
        <v>2</v>
      </c>
      <c r="B5770" s="1" t="s">
        <v>13210</v>
      </c>
      <c r="C5770" s="1" t="s">
        <v>5</v>
      </c>
      <c r="D5770" s="1" t="s">
        <v>6</v>
      </c>
      <c r="E5770" s="1" t="s">
        <v>13211</v>
      </c>
      <c r="F5770" s="1" t="s">
        <v>13211</v>
      </c>
      <c r="G5770" s="1" t="s">
        <v>189</v>
      </c>
      <c r="H5770" s="1">
        <v>0.15536097269113699</v>
      </c>
      <c r="I5770" s="1">
        <v>0.250685467920709</v>
      </c>
      <c r="J5770" s="1">
        <v>0.85337559998873103</v>
      </c>
      <c r="K5770" s="1">
        <v>0.34927864118596202</v>
      </c>
      <c r="L5770" s="1">
        <v>0.71602301116491196</v>
      </c>
      <c r="M5770" s="2">
        <f t="shared" si="44"/>
        <v>0.46494473859029017</v>
      </c>
      <c r="N5770" s="3" t="b">
        <f t="shared" si="45"/>
        <v>1</v>
      </c>
    </row>
    <row r="5771" spans="1:22" ht="15.75" customHeight="1" x14ac:dyDescent="0.35">
      <c r="A5771" s="1">
        <v>2</v>
      </c>
      <c r="B5771" s="1" t="s">
        <v>34967</v>
      </c>
      <c r="C5771" s="1" t="s">
        <v>5</v>
      </c>
      <c r="D5771" s="1" t="s">
        <v>6</v>
      </c>
      <c r="E5771" s="1" t="s">
        <v>34968</v>
      </c>
      <c r="F5771" s="1" t="s">
        <v>34968</v>
      </c>
      <c r="G5771" s="1" t="s">
        <v>7120</v>
      </c>
      <c r="H5771" s="1">
        <v>0.65761912804943801</v>
      </c>
      <c r="I5771" s="1">
        <v>0.32635269436971698</v>
      </c>
      <c r="J5771" s="1">
        <v>0.49485872006102899</v>
      </c>
      <c r="K5771" s="1">
        <v>5.5272860154448801E-2</v>
      </c>
      <c r="L5771" s="1">
        <v>0.69480939767348104</v>
      </c>
      <c r="M5771" s="2">
        <f t="shared" si="44"/>
        <v>0.44578256006162276</v>
      </c>
      <c r="N5771" s="3" t="b">
        <f t="shared" si="45"/>
        <v>0</v>
      </c>
      <c r="V5771" s="4"/>
    </row>
    <row r="5772" spans="1:22" ht="15.75" customHeight="1" x14ac:dyDescent="0.35">
      <c r="A5772" s="1">
        <v>2</v>
      </c>
      <c r="B5772" s="1" t="s">
        <v>13218</v>
      </c>
      <c r="C5772" s="1" t="s">
        <v>5</v>
      </c>
      <c r="D5772" s="1" t="s">
        <v>6</v>
      </c>
      <c r="E5772" s="1" t="s">
        <v>13222</v>
      </c>
      <c r="F5772" s="1" t="s">
        <v>13222</v>
      </c>
      <c r="G5772" s="1" t="s">
        <v>627</v>
      </c>
      <c r="H5772" s="1">
        <v>0.38833592063094202</v>
      </c>
      <c r="I5772" s="1">
        <v>0.55568457494603096</v>
      </c>
      <c r="J5772" s="1">
        <v>0.61229878828062601</v>
      </c>
      <c r="K5772" s="1">
        <v>0.26846901447976801</v>
      </c>
      <c r="L5772" s="1">
        <v>1.7740893119421002E-2</v>
      </c>
      <c r="M5772" s="2">
        <f t="shared" si="44"/>
        <v>0.36850583829135763</v>
      </c>
      <c r="N5772" s="3" t="b">
        <f t="shared" si="45"/>
        <v>0</v>
      </c>
    </row>
    <row r="5773" spans="1:22" ht="15.75" customHeight="1" x14ac:dyDescent="0.35">
      <c r="A5773" s="1">
        <v>2</v>
      </c>
      <c r="B5773" s="1" t="s">
        <v>13229</v>
      </c>
      <c r="C5773" s="1" t="s">
        <v>5</v>
      </c>
      <c r="D5773" s="1" t="s">
        <v>6</v>
      </c>
      <c r="E5773" s="1" t="s">
        <v>13230</v>
      </c>
      <c r="F5773" s="1" t="s">
        <v>13230</v>
      </c>
      <c r="G5773" s="1" t="s">
        <v>2767</v>
      </c>
      <c r="H5773" s="1">
        <v>0.57260171338294097</v>
      </c>
      <c r="I5773" s="1">
        <v>0.30870595444781401</v>
      </c>
      <c r="J5773" s="1">
        <v>0.48844140235549399</v>
      </c>
      <c r="K5773" s="1">
        <v>1.4773511648965299E-2</v>
      </c>
      <c r="L5773" s="1">
        <v>0.71318692315842303</v>
      </c>
      <c r="M5773" s="2">
        <f t="shared" si="44"/>
        <v>0.41954190099872746</v>
      </c>
      <c r="N5773" s="3" t="b">
        <f t="shared" si="45"/>
        <v>0</v>
      </c>
    </row>
    <row r="5774" spans="1:22" ht="15.75" customHeight="1" x14ac:dyDescent="0.35">
      <c r="A5774" s="1">
        <v>2</v>
      </c>
      <c r="B5774" s="1" t="s">
        <v>13234</v>
      </c>
      <c r="C5774" s="1" t="s">
        <v>5</v>
      </c>
      <c r="D5774" s="1" t="s">
        <v>6</v>
      </c>
      <c r="E5774" s="1" t="s">
        <v>13237</v>
      </c>
      <c r="F5774" s="1" t="s">
        <v>13237</v>
      </c>
      <c r="G5774" s="1" t="s">
        <v>1302</v>
      </c>
      <c r="H5774" s="1">
        <v>0.212474293508879</v>
      </c>
      <c r="I5774" s="1">
        <v>0.19361039435480201</v>
      </c>
      <c r="J5774" s="1">
        <v>0.885646485505725</v>
      </c>
      <c r="K5774" s="1">
        <v>0.41959699482878399</v>
      </c>
      <c r="L5774" s="1">
        <v>0.76050211850815097</v>
      </c>
      <c r="M5774" s="2">
        <f t="shared" si="44"/>
        <v>0.49436605734126821</v>
      </c>
      <c r="N5774" s="3" t="b">
        <f t="shared" si="45"/>
        <v>1</v>
      </c>
    </row>
    <row r="5775" spans="1:22" ht="15.75" customHeight="1" x14ac:dyDescent="0.35">
      <c r="A5775" s="1">
        <v>2</v>
      </c>
      <c r="B5775" s="1" t="s">
        <v>13242</v>
      </c>
      <c r="C5775" s="1" t="s">
        <v>5</v>
      </c>
      <c r="D5775" s="1" t="s">
        <v>6</v>
      </c>
      <c r="E5775" s="1" t="s">
        <v>13245</v>
      </c>
      <c r="F5775" s="1" t="s">
        <v>13245</v>
      </c>
      <c r="G5775" s="1" t="s">
        <v>2549</v>
      </c>
      <c r="H5775" s="1">
        <v>0.32027882671883501</v>
      </c>
      <c r="I5775" s="1">
        <v>3.1842909514418802E-2</v>
      </c>
      <c r="J5775" s="1">
        <v>0.83544637376726505</v>
      </c>
      <c r="K5775" s="1">
        <v>0.35147870383011998</v>
      </c>
      <c r="L5775" s="1">
        <v>0.79135107891146605</v>
      </c>
      <c r="M5775" s="2">
        <f t="shared" si="44"/>
        <v>0.46607957854842097</v>
      </c>
      <c r="N5775" s="3" t="b">
        <f t="shared" si="45"/>
        <v>1</v>
      </c>
    </row>
    <row r="5776" spans="1:22" ht="15.75" customHeight="1" x14ac:dyDescent="0.35">
      <c r="A5776" s="1">
        <v>2</v>
      </c>
      <c r="B5776" s="1" t="s">
        <v>13247</v>
      </c>
      <c r="C5776" s="1" t="s">
        <v>5</v>
      </c>
      <c r="D5776" s="1" t="s">
        <v>6</v>
      </c>
      <c r="E5776" s="1" t="s">
        <v>13250</v>
      </c>
      <c r="F5776" s="1" t="s">
        <v>13250</v>
      </c>
      <c r="G5776" s="1" t="s">
        <v>2150</v>
      </c>
      <c r="H5776" s="1">
        <v>0.198738901388611</v>
      </c>
      <c r="I5776" s="1">
        <v>7.4309697084376694E-2</v>
      </c>
      <c r="J5776" s="1">
        <v>0.70514401221767198</v>
      </c>
      <c r="K5776" s="1">
        <v>0.26760798254624601</v>
      </c>
      <c r="L5776" s="1">
        <v>0.65431935363392701</v>
      </c>
      <c r="M5776" s="2">
        <f t="shared" si="44"/>
        <v>0.38002398937416648</v>
      </c>
      <c r="N5776" s="3" t="b">
        <f t="shared" si="45"/>
        <v>0</v>
      </c>
    </row>
    <row r="5777" spans="1:22" ht="15.75" customHeight="1" x14ac:dyDescent="0.35">
      <c r="A5777" s="1">
        <v>2</v>
      </c>
      <c r="B5777" s="1" t="s">
        <v>34973</v>
      </c>
      <c r="C5777" s="1" t="s">
        <v>51</v>
      </c>
      <c r="D5777" s="1" t="s">
        <v>51</v>
      </c>
      <c r="E5777" s="1" t="s">
        <v>51</v>
      </c>
      <c r="F5777" s="1" t="s">
        <v>51</v>
      </c>
      <c r="G5777" s="1" t="s">
        <v>51</v>
      </c>
      <c r="H5777" s="1">
        <v>0.628855975977194</v>
      </c>
      <c r="I5777" s="1">
        <v>0.22401397545856699</v>
      </c>
      <c r="J5777" s="1">
        <v>0.39035334052116899</v>
      </c>
      <c r="K5777" s="1">
        <v>3.93033602450285E-2</v>
      </c>
      <c r="L5777" s="1">
        <v>0.72711601202713605</v>
      </c>
      <c r="M5777" s="2">
        <f t="shared" si="44"/>
        <v>0.40192853284581886</v>
      </c>
      <c r="N5777" s="3" t="b">
        <f t="shared" si="45"/>
        <v>0</v>
      </c>
    </row>
    <row r="5778" spans="1:22" ht="15.75" customHeight="1" x14ac:dyDescent="0.35">
      <c r="A5778" s="1">
        <v>2</v>
      </c>
      <c r="B5778" s="1" t="s">
        <v>13259</v>
      </c>
      <c r="C5778" s="1" t="s">
        <v>5</v>
      </c>
      <c r="D5778" s="1" t="s">
        <v>6</v>
      </c>
      <c r="E5778" s="1" t="s">
        <v>13263</v>
      </c>
      <c r="F5778" s="1" t="s">
        <v>13263</v>
      </c>
      <c r="G5778" s="1" t="s">
        <v>13265</v>
      </c>
      <c r="H5778" s="1">
        <v>0.22773742557714299</v>
      </c>
      <c r="I5778" s="1">
        <v>5.3539533426235401E-2</v>
      </c>
      <c r="J5778" s="1">
        <v>0.76349406209135096</v>
      </c>
      <c r="K5778" s="1">
        <v>0.28628933065377099</v>
      </c>
      <c r="L5778" s="1">
        <v>0.64115088031466505</v>
      </c>
      <c r="M5778" s="2">
        <f t="shared" si="44"/>
        <v>0.39444224641263309</v>
      </c>
      <c r="N5778" s="3" t="b">
        <f t="shared" si="45"/>
        <v>0</v>
      </c>
    </row>
    <row r="5779" spans="1:22" ht="15.75" customHeight="1" x14ac:dyDescent="0.35">
      <c r="A5779" s="1">
        <v>2</v>
      </c>
      <c r="B5779" s="1" t="s">
        <v>13267</v>
      </c>
      <c r="C5779" s="1" t="s">
        <v>5</v>
      </c>
      <c r="D5779" s="1" t="s">
        <v>6</v>
      </c>
      <c r="E5779" s="1" t="s">
        <v>13268</v>
      </c>
      <c r="F5779" s="1" t="s">
        <v>13268</v>
      </c>
      <c r="G5779" s="1" t="s">
        <v>333</v>
      </c>
      <c r="H5779" s="1">
        <v>0.73697248026189799</v>
      </c>
      <c r="I5779" s="1">
        <v>0.46807395321425899</v>
      </c>
      <c r="J5779" s="1">
        <v>0.39946320565919102</v>
      </c>
      <c r="K5779" s="1">
        <v>0.112213121357431</v>
      </c>
      <c r="L5779" s="1">
        <v>0.87982585527275103</v>
      </c>
      <c r="M5779" s="2">
        <f t="shared" si="44"/>
        <v>0.51930972315310597</v>
      </c>
      <c r="N5779" s="3" t="b">
        <f t="shared" si="45"/>
        <v>1</v>
      </c>
    </row>
    <row r="5780" spans="1:22" ht="15.75" customHeight="1" x14ac:dyDescent="0.35">
      <c r="A5780" s="1">
        <v>2</v>
      </c>
      <c r="B5780" s="1" t="s">
        <v>14864</v>
      </c>
      <c r="C5780" s="1" t="s">
        <v>5</v>
      </c>
      <c r="D5780" s="1" t="s">
        <v>6</v>
      </c>
      <c r="E5780" s="1" t="s">
        <v>14865</v>
      </c>
      <c r="F5780" s="1" t="s">
        <v>14865</v>
      </c>
      <c r="G5780" s="1" t="s">
        <v>2885</v>
      </c>
      <c r="H5780" s="1">
        <v>0.35299792092190602</v>
      </c>
      <c r="I5780" s="1">
        <v>0.15545280881652099</v>
      </c>
      <c r="J5780" s="1">
        <v>0.62020287873876401</v>
      </c>
      <c r="K5780" s="1">
        <v>0.22812892583022801</v>
      </c>
      <c r="L5780" s="1">
        <v>0.66568059874935104</v>
      </c>
      <c r="M5780" s="2">
        <f t="shared" si="44"/>
        <v>0.40449262661135404</v>
      </c>
      <c r="N5780" s="3" t="b">
        <f t="shared" si="45"/>
        <v>0</v>
      </c>
    </row>
    <row r="5781" spans="1:22" ht="15.75" customHeight="1" x14ac:dyDescent="0.35">
      <c r="A5781" s="1">
        <v>2</v>
      </c>
      <c r="B5781" s="1" t="s">
        <v>13274</v>
      </c>
      <c r="C5781" s="1" t="s">
        <v>5</v>
      </c>
      <c r="D5781" s="1" t="s">
        <v>6</v>
      </c>
      <c r="E5781" s="1" t="s">
        <v>13276</v>
      </c>
      <c r="F5781" s="1" t="s">
        <v>13276</v>
      </c>
      <c r="G5781" s="1" t="s">
        <v>10758</v>
      </c>
      <c r="H5781" s="1">
        <v>0.266571283862794</v>
      </c>
      <c r="I5781" s="1">
        <v>9.4166141219130695E-2</v>
      </c>
      <c r="J5781" s="1">
        <v>0.85439038133817502</v>
      </c>
      <c r="K5781" s="1">
        <v>0.35957615834698298</v>
      </c>
      <c r="L5781" s="1">
        <v>0.80079941241410202</v>
      </c>
      <c r="M5781" s="2">
        <f t="shared" si="44"/>
        <v>0.47510067543623691</v>
      </c>
      <c r="N5781" s="3" t="b">
        <f t="shared" si="45"/>
        <v>1</v>
      </c>
      <c r="V5781" s="4"/>
    </row>
    <row r="5782" spans="1:22" ht="15.75" customHeight="1" x14ac:dyDescent="0.35">
      <c r="A5782" s="1">
        <v>2</v>
      </c>
      <c r="B5782" s="1" t="s">
        <v>13283</v>
      </c>
      <c r="C5782" s="1" t="s">
        <v>5</v>
      </c>
      <c r="D5782" s="1" t="s">
        <v>6</v>
      </c>
      <c r="E5782" s="1" t="s">
        <v>13284</v>
      </c>
      <c r="F5782" s="1" t="s">
        <v>13284</v>
      </c>
      <c r="G5782" s="4" t="s">
        <v>13286</v>
      </c>
      <c r="H5782" s="1">
        <v>0.28361456681625802</v>
      </c>
      <c r="I5782" s="1">
        <v>0.18303029924205899</v>
      </c>
      <c r="J5782" s="1">
        <v>0.89579269542279705</v>
      </c>
      <c r="K5782" s="1">
        <v>0.227460294540102</v>
      </c>
      <c r="L5782" s="1">
        <v>0.72279581986514696</v>
      </c>
      <c r="M5782" s="2">
        <f t="shared" si="44"/>
        <v>0.46253873517727262</v>
      </c>
      <c r="N5782" s="3" t="b">
        <f t="shared" si="45"/>
        <v>1</v>
      </c>
    </row>
    <row r="5783" spans="1:22" ht="15.75" customHeight="1" x14ac:dyDescent="0.35">
      <c r="A5783" s="1">
        <v>2</v>
      </c>
      <c r="B5783" s="1" t="s">
        <v>13288</v>
      </c>
      <c r="C5783" s="1" t="s">
        <v>5</v>
      </c>
      <c r="D5783" s="1" t="s">
        <v>6</v>
      </c>
      <c r="E5783" s="1" t="s">
        <v>13289</v>
      </c>
      <c r="F5783" s="1" t="s">
        <v>13289</v>
      </c>
      <c r="G5783" s="1" t="s">
        <v>1758</v>
      </c>
      <c r="H5783" s="1">
        <v>0.38099565927226797</v>
      </c>
      <c r="I5783" s="1">
        <v>1.3616183048622299E-2</v>
      </c>
      <c r="J5783" s="1">
        <v>0.79292780643129201</v>
      </c>
      <c r="K5783" s="1">
        <v>0.31006621085519298</v>
      </c>
      <c r="L5783" s="1">
        <v>0.83618167093231099</v>
      </c>
      <c r="M5783" s="2">
        <f t="shared" si="44"/>
        <v>0.46675750610793731</v>
      </c>
      <c r="N5783" s="3" t="b">
        <f t="shared" si="45"/>
        <v>1</v>
      </c>
    </row>
    <row r="5784" spans="1:22" ht="15.75" customHeight="1" x14ac:dyDescent="0.35">
      <c r="A5784" s="1">
        <v>2</v>
      </c>
      <c r="B5784" s="1" t="s">
        <v>13296</v>
      </c>
      <c r="C5784" s="1" t="s">
        <v>5</v>
      </c>
      <c r="D5784" s="1" t="s">
        <v>6</v>
      </c>
      <c r="E5784" s="1" t="s">
        <v>13297</v>
      </c>
      <c r="F5784" s="1" t="s">
        <v>13297</v>
      </c>
      <c r="G5784" s="4" t="s">
        <v>13298</v>
      </c>
      <c r="H5784" s="1">
        <v>0.486021273361394</v>
      </c>
      <c r="I5784" s="1">
        <v>0.64384871015924605</v>
      </c>
      <c r="J5784" s="1">
        <v>0.63253609943435396</v>
      </c>
      <c r="K5784" s="1">
        <v>0.15438278244863099</v>
      </c>
      <c r="L5784" s="1">
        <v>6.6389548581473307E-2</v>
      </c>
      <c r="M5784" s="2">
        <f t="shared" si="44"/>
        <v>0.39663568279701966</v>
      </c>
      <c r="N5784" s="3" t="b">
        <f t="shared" si="45"/>
        <v>0</v>
      </c>
    </row>
    <row r="5785" spans="1:22" ht="15.75" customHeight="1" x14ac:dyDescent="0.35">
      <c r="A5785" s="1">
        <v>2</v>
      </c>
      <c r="B5785" s="1" t="s">
        <v>13303</v>
      </c>
      <c r="C5785" s="1" t="s">
        <v>6</v>
      </c>
      <c r="D5785" s="1" t="s">
        <v>51</v>
      </c>
      <c r="E5785" s="1" t="s">
        <v>13305</v>
      </c>
      <c r="F5785" s="1" t="s">
        <v>13307</v>
      </c>
      <c r="G5785" s="1" t="s">
        <v>13308</v>
      </c>
      <c r="H5785" s="1">
        <v>0.34725969633775</v>
      </c>
      <c r="I5785" s="1">
        <v>0.13637062098647701</v>
      </c>
      <c r="J5785" s="1">
        <v>0.77755738416412701</v>
      </c>
      <c r="K5785" s="1">
        <v>0.44757177320582098</v>
      </c>
      <c r="L5785" s="1">
        <v>0.79849235900086701</v>
      </c>
      <c r="M5785" s="2">
        <f t="shared" si="44"/>
        <v>0.50145036673900845</v>
      </c>
      <c r="N5785" s="3" t="b">
        <f t="shared" si="45"/>
        <v>1</v>
      </c>
    </row>
    <row r="5786" spans="1:22" ht="15.75" customHeight="1" x14ac:dyDescent="0.35">
      <c r="A5786" s="1">
        <v>2</v>
      </c>
      <c r="B5786" s="1" t="s">
        <v>34992</v>
      </c>
      <c r="C5786" s="1" t="s">
        <v>6</v>
      </c>
      <c r="D5786" s="1" t="s">
        <v>51</v>
      </c>
      <c r="E5786" s="1" t="s">
        <v>34995</v>
      </c>
      <c r="F5786" s="1" t="s">
        <v>34995</v>
      </c>
      <c r="G5786" s="1" t="s">
        <v>34997</v>
      </c>
      <c r="H5786" s="1">
        <v>0.63140757125659197</v>
      </c>
      <c r="I5786" s="1">
        <v>0.63636447035601096</v>
      </c>
      <c r="J5786" s="1">
        <v>0.27863064029873302</v>
      </c>
      <c r="K5786" s="1">
        <v>0.15707786672636501</v>
      </c>
      <c r="L5786" s="1">
        <v>0.34689903883942602</v>
      </c>
      <c r="M5786" s="2">
        <f t="shared" si="44"/>
        <v>0.41007591749542549</v>
      </c>
      <c r="N5786" s="3" t="b">
        <f t="shared" si="45"/>
        <v>0</v>
      </c>
    </row>
    <row r="5787" spans="1:22" ht="15.75" customHeight="1" x14ac:dyDescent="0.35">
      <c r="A5787" s="1">
        <v>2</v>
      </c>
      <c r="B5787" s="1" t="s">
        <v>3385</v>
      </c>
      <c r="C5787" s="1" t="s">
        <v>5</v>
      </c>
      <c r="D5787" s="1" t="s">
        <v>6</v>
      </c>
      <c r="E5787" s="1" t="s">
        <v>3387</v>
      </c>
      <c r="F5787" s="1" t="s">
        <v>3387</v>
      </c>
      <c r="G5787" s="1" t="s">
        <v>3390</v>
      </c>
      <c r="H5787" s="1">
        <v>0.54523273270044204</v>
      </c>
      <c r="I5787" s="1">
        <v>0.57180427347167595</v>
      </c>
      <c r="J5787" s="1">
        <v>0.12710783204494699</v>
      </c>
      <c r="K5787" s="1">
        <v>1.8349863221083999E-2</v>
      </c>
      <c r="L5787" s="1">
        <v>0.36713807635678303</v>
      </c>
      <c r="M5787" s="2">
        <f t="shared" si="44"/>
        <v>0.32592655555898642</v>
      </c>
      <c r="N5787" s="3" t="b">
        <f t="shared" si="45"/>
        <v>0</v>
      </c>
    </row>
    <row r="5788" spans="1:22" ht="15.75" customHeight="1" x14ac:dyDescent="0.35">
      <c r="A5788" s="1">
        <v>2</v>
      </c>
      <c r="B5788" s="1" t="s">
        <v>197</v>
      </c>
      <c r="C5788" s="1" t="s">
        <v>5</v>
      </c>
      <c r="D5788" s="1" t="s">
        <v>6</v>
      </c>
      <c r="E5788" s="1" t="s">
        <v>200</v>
      </c>
      <c r="F5788" s="1" t="s">
        <v>202</v>
      </c>
      <c r="G5788" s="1" t="s">
        <v>203</v>
      </c>
      <c r="H5788" s="1">
        <v>0.58182911182610197</v>
      </c>
      <c r="I5788" s="1">
        <v>0.70725558984807502</v>
      </c>
      <c r="J5788" s="1">
        <v>0.44246245973127002</v>
      </c>
      <c r="K5788" s="1">
        <v>0.478605455681056</v>
      </c>
      <c r="L5788" s="1">
        <v>0.18658285677700601</v>
      </c>
      <c r="M5788" s="2">
        <f t="shared" si="44"/>
        <v>0.47934709477270177</v>
      </c>
      <c r="N5788" s="3" t="b">
        <f t="shared" si="45"/>
        <v>1</v>
      </c>
    </row>
    <row r="5789" spans="1:22" ht="15.75" customHeight="1" x14ac:dyDescent="0.35">
      <c r="A5789" s="1">
        <v>2</v>
      </c>
      <c r="B5789" s="1" t="s">
        <v>35058</v>
      </c>
      <c r="C5789" s="1" t="s">
        <v>5</v>
      </c>
      <c r="D5789" s="1" t="s">
        <v>6</v>
      </c>
      <c r="E5789" s="1" t="s">
        <v>35059</v>
      </c>
      <c r="F5789" s="1" t="s">
        <v>35060</v>
      </c>
      <c r="G5789" s="1" t="s">
        <v>35061</v>
      </c>
      <c r="H5789" s="1">
        <v>0.16213771898611301</v>
      </c>
      <c r="I5789" s="1">
        <v>1.2636768660084501E-2</v>
      </c>
      <c r="J5789" s="1">
        <v>0.349642634770511</v>
      </c>
      <c r="K5789" s="1">
        <v>0.50441815812727497</v>
      </c>
      <c r="L5789" s="1">
        <v>0.50868725577202001</v>
      </c>
      <c r="M5789" s="2">
        <f t="shared" si="44"/>
        <v>0.30750450726320072</v>
      </c>
      <c r="N5789" s="3" t="b">
        <f t="shared" si="45"/>
        <v>0</v>
      </c>
    </row>
    <row r="5790" spans="1:22" ht="15.75" customHeight="1" x14ac:dyDescent="0.35">
      <c r="A5790" s="1">
        <v>2</v>
      </c>
      <c r="B5790" s="1" t="s">
        <v>35062</v>
      </c>
      <c r="C5790" s="1" t="s">
        <v>5</v>
      </c>
      <c r="D5790" s="1" t="s">
        <v>6</v>
      </c>
      <c r="E5790" s="1" t="s">
        <v>35063</v>
      </c>
      <c r="F5790" s="1" t="s">
        <v>35063</v>
      </c>
      <c r="G5790" s="1" t="s">
        <v>15278</v>
      </c>
      <c r="H5790" s="1">
        <v>0.435910557185541</v>
      </c>
      <c r="I5790" s="1">
        <v>0.50727419553574205</v>
      </c>
      <c r="J5790" s="1">
        <v>0.378218623749287</v>
      </c>
      <c r="K5790" s="1">
        <v>0.64267820640186801</v>
      </c>
      <c r="L5790" s="1">
        <v>6.9380931024961304E-2</v>
      </c>
      <c r="M5790" s="2">
        <f t="shared" si="44"/>
        <v>0.40669250277947988</v>
      </c>
      <c r="N5790" s="3" t="b">
        <f t="shared" si="45"/>
        <v>0</v>
      </c>
    </row>
    <row r="5791" spans="1:22" ht="15.75" customHeight="1" x14ac:dyDescent="0.35">
      <c r="A5791" s="1">
        <v>2</v>
      </c>
      <c r="B5791" s="1" t="s">
        <v>35067</v>
      </c>
      <c r="C5791" s="1" t="s">
        <v>5</v>
      </c>
      <c r="D5791" s="1" t="s">
        <v>6</v>
      </c>
      <c r="E5791" s="1" t="s">
        <v>35070</v>
      </c>
      <c r="F5791" s="1" t="s">
        <v>35072</v>
      </c>
      <c r="G5791" s="1" t="s">
        <v>35074</v>
      </c>
      <c r="H5791" s="1">
        <v>0.688748991943398</v>
      </c>
      <c r="I5791" s="1">
        <v>0.57522544797914099</v>
      </c>
      <c r="J5791" s="1">
        <v>0.17481938617686399</v>
      </c>
      <c r="K5791" s="1">
        <v>0.246575705620284</v>
      </c>
      <c r="L5791" s="1">
        <v>0.40074088792178703</v>
      </c>
      <c r="M5791" s="2">
        <f t="shared" si="44"/>
        <v>0.41722208392829485</v>
      </c>
      <c r="N5791" s="3" t="b">
        <f t="shared" si="45"/>
        <v>0</v>
      </c>
    </row>
    <row r="5792" spans="1:22" ht="15.75" customHeight="1" x14ac:dyDescent="0.35">
      <c r="A5792" s="1">
        <v>2</v>
      </c>
      <c r="B5792" s="1" t="s">
        <v>10033</v>
      </c>
      <c r="C5792" s="1" t="s">
        <v>5</v>
      </c>
      <c r="D5792" s="1" t="s">
        <v>6</v>
      </c>
      <c r="E5792" s="1" t="s">
        <v>10034</v>
      </c>
      <c r="F5792" s="1" t="s">
        <v>10035</v>
      </c>
      <c r="G5792" s="1" t="s">
        <v>10036</v>
      </c>
      <c r="H5792" s="1">
        <v>0.44133436163957501</v>
      </c>
      <c r="I5792" s="1">
        <v>9.2921537444328697E-2</v>
      </c>
      <c r="J5792" s="1">
        <v>0.74904270854190402</v>
      </c>
      <c r="K5792" s="1">
        <v>0.16815728714928699</v>
      </c>
      <c r="L5792" s="1">
        <v>0.83881162573503298</v>
      </c>
      <c r="M5792" s="2">
        <f t="shared" si="44"/>
        <v>0.4580535041020255</v>
      </c>
      <c r="N5792" s="3" t="b">
        <f t="shared" si="45"/>
        <v>1</v>
      </c>
    </row>
    <row r="5793" spans="1:22" ht="15.75" customHeight="1" x14ac:dyDescent="0.35">
      <c r="A5793" s="1">
        <v>2</v>
      </c>
      <c r="B5793" s="1" t="s">
        <v>35083</v>
      </c>
      <c r="C5793" s="1" t="s">
        <v>5</v>
      </c>
      <c r="D5793" s="1" t="s">
        <v>6</v>
      </c>
      <c r="E5793" s="1" t="s">
        <v>35084</v>
      </c>
      <c r="F5793" s="1" t="s">
        <v>35085</v>
      </c>
      <c r="G5793" s="1" t="s">
        <v>35086</v>
      </c>
      <c r="H5793" s="1">
        <v>0.67374296054166205</v>
      </c>
      <c r="I5793" s="1">
        <v>0.70995669692710694</v>
      </c>
      <c r="J5793" s="1">
        <v>0.33165179475158302</v>
      </c>
      <c r="K5793" s="1">
        <v>0.245495872831163</v>
      </c>
      <c r="L5793" s="1">
        <v>0.31901506482865499</v>
      </c>
      <c r="M5793" s="2">
        <f t="shared" si="44"/>
        <v>0.45597247797603402</v>
      </c>
      <c r="N5793" s="3" t="b">
        <f t="shared" si="45"/>
        <v>0</v>
      </c>
    </row>
    <row r="5794" spans="1:22" ht="15.75" customHeight="1" x14ac:dyDescent="0.35">
      <c r="A5794" s="1">
        <v>2</v>
      </c>
      <c r="B5794" s="1" t="s">
        <v>13319</v>
      </c>
      <c r="C5794" s="1" t="s">
        <v>5</v>
      </c>
      <c r="D5794" s="1" t="s">
        <v>6</v>
      </c>
      <c r="E5794" s="1" t="s">
        <v>13320</v>
      </c>
      <c r="F5794" s="1" t="s">
        <v>13320</v>
      </c>
      <c r="G5794" s="1" t="s">
        <v>11317</v>
      </c>
      <c r="H5794" s="1">
        <v>0.44042953600731699</v>
      </c>
      <c r="I5794" s="1">
        <v>3.6217977666719299E-3</v>
      </c>
      <c r="J5794" s="1">
        <v>0.68747618781584297</v>
      </c>
      <c r="K5794" s="1">
        <v>0.223085851357151</v>
      </c>
      <c r="L5794" s="1">
        <v>0.84180136663168204</v>
      </c>
      <c r="M5794" s="2">
        <f t="shared" si="44"/>
        <v>0.43928294791573297</v>
      </c>
      <c r="N5794" s="3" t="b">
        <f t="shared" si="45"/>
        <v>0</v>
      </c>
    </row>
    <row r="5795" spans="1:22" ht="15.75" customHeight="1" x14ac:dyDescent="0.35">
      <c r="A5795" s="1">
        <v>2</v>
      </c>
      <c r="B5795" s="1" t="s">
        <v>13327</v>
      </c>
      <c r="C5795" s="1" t="s">
        <v>5</v>
      </c>
      <c r="D5795" s="1" t="s">
        <v>6</v>
      </c>
      <c r="E5795" s="1" t="s">
        <v>13328</v>
      </c>
      <c r="F5795" s="1" t="s">
        <v>13329</v>
      </c>
      <c r="G5795" s="1" t="s">
        <v>13330</v>
      </c>
      <c r="H5795" s="1">
        <v>0.26826893005981001</v>
      </c>
      <c r="I5795" s="1">
        <v>6.6869915827228898E-2</v>
      </c>
      <c r="J5795" s="1">
        <v>0.85434086589887004</v>
      </c>
      <c r="K5795" s="1">
        <v>0.33067939377280098</v>
      </c>
      <c r="L5795" s="1">
        <v>0.72938366177034597</v>
      </c>
      <c r="M5795" s="2">
        <f t="shared" si="44"/>
        <v>0.44990855346581116</v>
      </c>
      <c r="N5795" s="3" t="b">
        <f t="shared" si="45"/>
        <v>0</v>
      </c>
    </row>
    <row r="5796" spans="1:22" ht="15.75" customHeight="1" x14ac:dyDescent="0.35">
      <c r="A5796" s="1">
        <v>2</v>
      </c>
      <c r="B5796" s="1" t="s">
        <v>13334</v>
      </c>
      <c r="C5796" s="1" t="s">
        <v>5</v>
      </c>
      <c r="D5796" s="1" t="s">
        <v>6</v>
      </c>
      <c r="E5796" s="1" t="s">
        <v>13337</v>
      </c>
      <c r="F5796" s="1" t="s">
        <v>13337</v>
      </c>
      <c r="G5796" s="1" t="s">
        <v>11317</v>
      </c>
      <c r="H5796" s="1">
        <v>0.47429788768617398</v>
      </c>
      <c r="I5796" s="1">
        <v>1.3374981838878501E-2</v>
      </c>
      <c r="J5796" s="1">
        <v>0.82799608531152102</v>
      </c>
      <c r="K5796" s="1">
        <v>0.28252111117657802</v>
      </c>
      <c r="L5796" s="1">
        <v>0.910344123662849</v>
      </c>
      <c r="M5796" s="2">
        <f t="shared" si="44"/>
        <v>0.5017068379352001</v>
      </c>
      <c r="N5796" s="3" t="b">
        <f t="shared" si="45"/>
        <v>1</v>
      </c>
    </row>
    <row r="5797" spans="1:22" ht="15.75" customHeight="1" x14ac:dyDescent="0.35">
      <c r="A5797" s="1">
        <v>2</v>
      </c>
      <c r="B5797" s="1" t="s">
        <v>35099</v>
      </c>
      <c r="C5797" s="1" t="s">
        <v>5</v>
      </c>
      <c r="D5797" s="1" t="s">
        <v>6</v>
      </c>
      <c r="E5797" s="1" t="s">
        <v>35100</v>
      </c>
      <c r="F5797" s="1" t="s">
        <v>35101</v>
      </c>
      <c r="G5797" s="1" t="s">
        <v>35102</v>
      </c>
      <c r="H5797" s="1">
        <v>0.68617168463342304</v>
      </c>
      <c r="I5797" s="1">
        <v>0.42667683753293201</v>
      </c>
      <c r="J5797" s="1">
        <v>0.154565905601147</v>
      </c>
      <c r="K5797" s="1">
        <v>0.15334687923276</v>
      </c>
      <c r="L5797" s="1">
        <v>0.568462953393292</v>
      </c>
      <c r="M5797" s="2">
        <f t="shared" si="44"/>
        <v>0.39784485207871079</v>
      </c>
      <c r="N5797" s="3" t="b">
        <f t="shared" si="45"/>
        <v>0</v>
      </c>
      <c r="V5797" s="4"/>
    </row>
    <row r="5798" spans="1:22" ht="15.75" customHeight="1" x14ac:dyDescent="0.35">
      <c r="A5798" s="1">
        <v>2</v>
      </c>
      <c r="B5798" s="1" t="s">
        <v>13339</v>
      </c>
      <c r="C5798" s="1" t="s">
        <v>5</v>
      </c>
      <c r="D5798" s="1" t="s">
        <v>6</v>
      </c>
      <c r="E5798" s="1" t="s">
        <v>13340</v>
      </c>
      <c r="F5798" s="1" t="s">
        <v>13342</v>
      </c>
      <c r="G5798" s="1" t="s">
        <v>13343</v>
      </c>
      <c r="H5798" s="1">
        <v>6.2784264920144106E-2</v>
      </c>
      <c r="I5798" s="1">
        <v>0.32638509213368799</v>
      </c>
      <c r="J5798" s="1">
        <v>0.90650156693020201</v>
      </c>
      <c r="K5798" s="1">
        <v>0.29886935900130102</v>
      </c>
      <c r="L5798" s="1">
        <v>0.55114712937741295</v>
      </c>
      <c r="M5798" s="2">
        <f t="shared" si="44"/>
        <v>0.42913748247254963</v>
      </c>
      <c r="N5798" s="3" t="b">
        <f t="shared" si="45"/>
        <v>0</v>
      </c>
    </row>
    <row r="5799" spans="1:22" ht="15.75" customHeight="1" x14ac:dyDescent="0.35">
      <c r="A5799" s="1">
        <v>2</v>
      </c>
      <c r="B5799" s="1" t="s">
        <v>35107</v>
      </c>
      <c r="C5799" s="1" t="s">
        <v>5</v>
      </c>
      <c r="D5799" s="1" t="s">
        <v>6</v>
      </c>
      <c r="E5799" s="1" t="s">
        <v>35108</v>
      </c>
      <c r="F5799" s="1" t="s">
        <v>35109</v>
      </c>
      <c r="G5799" s="1" t="s">
        <v>35110</v>
      </c>
      <c r="H5799" s="1">
        <v>0.33142695481767198</v>
      </c>
      <c r="I5799" s="1">
        <v>6.3884137048020595E-2</v>
      </c>
      <c r="J5799" s="1">
        <v>0.811256307530139</v>
      </c>
      <c r="K5799" s="1">
        <v>3.8600644727184302E-2</v>
      </c>
      <c r="L5799" s="1">
        <v>0.560394650101386</v>
      </c>
      <c r="M5799" s="2">
        <f t="shared" si="44"/>
        <v>0.36111253884488043</v>
      </c>
      <c r="N5799" s="3" t="b">
        <f t="shared" si="45"/>
        <v>0</v>
      </c>
    </row>
    <row r="5800" spans="1:22" ht="15.75" customHeight="1" x14ac:dyDescent="0.35">
      <c r="A5800" s="1">
        <v>2</v>
      </c>
      <c r="B5800" s="1" t="s">
        <v>34797</v>
      </c>
      <c r="C5800" s="1" t="s">
        <v>5</v>
      </c>
      <c r="D5800" s="1" t="s">
        <v>6</v>
      </c>
      <c r="E5800" s="1" t="s">
        <v>34798</v>
      </c>
      <c r="F5800" s="1" t="s">
        <v>34799</v>
      </c>
      <c r="G5800" s="1" t="s">
        <v>34800</v>
      </c>
      <c r="H5800" s="1">
        <v>0.47347269069346898</v>
      </c>
      <c r="I5800" s="1">
        <v>3.8023167355189499E-2</v>
      </c>
      <c r="J5800" s="1">
        <v>0.84391856892161699</v>
      </c>
      <c r="K5800" s="1">
        <v>0.260560087810153</v>
      </c>
      <c r="L5800" s="1">
        <v>0.86044381523902602</v>
      </c>
      <c r="M5800" s="2">
        <f t="shared" si="44"/>
        <v>0.49528366600389095</v>
      </c>
      <c r="N5800" s="3" t="b">
        <f t="shared" si="45"/>
        <v>1</v>
      </c>
    </row>
    <row r="5801" spans="1:22" ht="15.75" customHeight="1" x14ac:dyDescent="0.35">
      <c r="A5801" s="1">
        <v>2</v>
      </c>
      <c r="B5801" s="1" t="s">
        <v>13349</v>
      </c>
      <c r="C5801" s="1" t="s">
        <v>5</v>
      </c>
      <c r="D5801" s="1" t="s">
        <v>6</v>
      </c>
      <c r="E5801" s="1" t="s">
        <v>13352</v>
      </c>
      <c r="F5801" s="1" t="s">
        <v>13353</v>
      </c>
      <c r="G5801" s="1" t="s">
        <v>13354</v>
      </c>
      <c r="H5801" s="1">
        <v>0.31327020267332001</v>
      </c>
      <c r="I5801" s="1">
        <v>0.152156224187982</v>
      </c>
      <c r="J5801" s="1">
        <v>0.88966812510136195</v>
      </c>
      <c r="K5801" s="1">
        <v>0.24068839937827699</v>
      </c>
      <c r="L5801" s="1">
        <v>0.75063388128860997</v>
      </c>
      <c r="M5801" s="2">
        <f t="shared" si="44"/>
        <v>0.46928336652591013</v>
      </c>
      <c r="N5801" s="3" t="b">
        <f t="shared" si="45"/>
        <v>1</v>
      </c>
      <c r="V5801" s="4"/>
    </row>
    <row r="5802" spans="1:22" ht="15.75" customHeight="1" x14ac:dyDescent="0.35">
      <c r="A5802" s="1">
        <v>2</v>
      </c>
      <c r="B5802" s="1" t="s">
        <v>13364</v>
      </c>
      <c r="C5802" s="1" t="s">
        <v>5</v>
      </c>
      <c r="D5802" s="1" t="s">
        <v>6</v>
      </c>
      <c r="E5802" s="1" t="s">
        <v>13365</v>
      </c>
      <c r="F5802" s="1" t="s">
        <v>13366</v>
      </c>
      <c r="G5802" s="1" t="s">
        <v>13367</v>
      </c>
      <c r="H5802" s="1">
        <v>0.11892370153754001</v>
      </c>
      <c r="I5802" s="1">
        <v>0.14458454477708299</v>
      </c>
      <c r="J5802" s="1">
        <v>0.78007234287794303</v>
      </c>
      <c r="K5802" s="1">
        <v>0.401127977099553</v>
      </c>
      <c r="L5802" s="1">
        <v>0.61154686349630805</v>
      </c>
      <c r="M5802" s="2">
        <f t="shared" si="44"/>
        <v>0.41125108595768545</v>
      </c>
      <c r="N5802" s="3" t="b">
        <f t="shared" si="45"/>
        <v>0</v>
      </c>
    </row>
    <row r="5803" spans="1:22" ht="15.75" customHeight="1" x14ac:dyDescent="0.35">
      <c r="A5803" s="1">
        <v>2</v>
      </c>
      <c r="B5803" s="1" t="s">
        <v>35118</v>
      </c>
      <c r="C5803" s="1" t="s">
        <v>5</v>
      </c>
      <c r="D5803" s="1" t="s">
        <v>6</v>
      </c>
      <c r="E5803" s="1" t="s">
        <v>35119</v>
      </c>
      <c r="F5803" s="1" t="s">
        <v>35119</v>
      </c>
      <c r="G5803" s="1" t="s">
        <v>818</v>
      </c>
      <c r="H5803" s="1">
        <v>0.40254627805624599</v>
      </c>
      <c r="I5803" s="1">
        <v>0.71124141111147998</v>
      </c>
      <c r="J5803" s="1">
        <v>0.30228164478668501</v>
      </c>
      <c r="K5803" s="1">
        <v>0.72003046717544195</v>
      </c>
      <c r="L5803" s="1">
        <v>0.21907738487882</v>
      </c>
      <c r="M5803" s="2">
        <f t="shared" si="44"/>
        <v>0.47103543720173457</v>
      </c>
      <c r="N5803" s="3" t="b">
        <f t="shared" si="45"/>
        <v>1</v>
      </c>
      <c r="V5803" s="4"/>
    </row>
    <row r="5804" spans="1:22" ht="15.75" customHeight="1" x14ac:dyDescent="0.35">
      <c r="A5804" s="1">
        <v>2</v>
      </c>
      <c r="B5804" s="1" t="s">
        <v>149</v>
      </c>
      <c r="C5804" s="1" t="s">
        <v>5</v>
      </c>
      <c r="D5804" s="1" t="s">
        <v>6</v>
      </c>
      <c r="E5804" s="1" t="s">
        <v>150</v>
      </c>
      <c r="F5804" s="1" t="s">
        <v>151</v>
      </c>
      <c r="G5804" s="1" t="s">
        <v>152</v>
      </c>
      <c r="H5804" s="1">
        <v>0.70085434118110301</v>
      </c>
      <c r="I5804" s="1">
        <v>0.38328866906973902</v>
      </c>
      <c r="J5804" s="1">
        <v>0.295579664071494</v>
      </c>
      <c r="K5804" s="1">
        <v>1.1773536547801599E-3</v>
      </c>
      <c r="L5804" s="1">
        <v>0.67966482839651199</v>
      </c>
      <c r="M5804" s="2">
        <f t="shared" si="44"/>
        <v>0.41211297127472568</v>
      </c>
      <c r="N5804" s="3" t="b">
        <f t="shared" si="45"/>
        <v>0</v>
      </c>
    </row>
    <row r="5805" spans="1:22" ht="15.75" customHeight="1" x14ac:dyDescent="0.35">
      <c r="A5805" s="1">
        <v>2</v>
      </c>
      <c r="B5805" s="1" t="s">
        <v>13371</v>
      </c>
      <c r="C5805" s="1" t="s">
        <v>5</v>
      </c>
      <c r="D5805" s="1" t="s">
        <v>6</v>
      </c>
      <c r="E5805" s="1" t="s">
        <v>13375</v>
      </c>
      <c r="F5805" s="1" t="s">
        <v>13375</v>
      </c>
      <c r="G5805" s="1" t="s">
        <v>199</v>
      </c>
      <c r="H5805" s="1">
        <v>0.119157598286459</v>
      </c>
      <c r="I5805" s="1">
        <v>0.24663902267048801</v>
      </c>
      <c r="J5805" s="1">
        <v>0.92119423253181298</v>
      </c>
      <c r="K5805" s="1">
        <v>0.36225334071201598</v>
      </c>
      <c r="L5805" s="1">
        <v>0.65111999490930705</v>
      </c>
      <c r="M5805" s="2">
        <f t="shared" si="44"/>
        <v>0.46007283782201658</v>
      </c>
      <c r="N5805" s="3" t="b">
        <f t="shared" si="45"/>
        <v>1</v>
      </c>
    </row>
    <row r="5806" spans="1:22" ht="15.75" customHeight="1" x14ac:dyDescent="0.35">
      <c r="A5806" s="1">
        <v>2</v>
      </c>
      <c r="B5806" s="1" t="s">
        <v>13379</v>
      </c>
      <c r="C5806" s="1" t="s">
        <v>5</v>
      </c>
      <c r="D5806" s="1" t="s">
        <v>6</v>
      </c>
      <c r="E5806" s="1" t="s">
        <v>13380</v>
      </c>
      <c r="F5806" s="1" t="s">
        <v>13380</v>
      </c>
      <c r="G5806" s="1" t="s">
        <v>98</v>
      </c>
      <c r="H5806" s="1">
        <v>0.58878547120934099</v>
      </c>
      <c r="I5806" s="1">
        <v>0.65016708554834801</v>
      </c>
      <c r="J5806" s="1">
        <v>0.419485934193216</v>
      </c>
      <c r="K5806" s="1">
        <v>0.34518253072015798</v>
      </c>
      <c r="L5806" s="1">
        <v>0.15652122557641401</v>
      </c>
      <c r="M5806" s="2">
        <f t="shared" si="44"/>
        <v>0.43202844944949542</v>
      </c>
      <c r="N5806" s="3" t="b">
        <f t="shared" si="45"/>
        <v>0</v>
      </c>
    </row>
    <row r="5807" spans="1:22" ht="15.75" customHeight="1" x14ac:dyDescent="0.35">
      <c r="A5807" s="1">
        <v>2</v>
      </c>
      <c r="B5807" s="1" t="s">
        <v>13381</v>
      </c>
      <c r="C5807" s="1" t="s">
        <v>5</v>
      </c>
      <c r="D5807" s="1" t="s">
        <v>6</v>
      </c>
      <c r="E5807" s="1" t="s">
        <v>13382</v>
      </c>
      <c r="F5807" s="1" t="s">
        <v>13382</v>
      </c>
      <c r="G5807" s="1" t="s">
        <v>13383</v>
      </c>
      <c r="H5807" s="1">
        <v>0.41612400382339598</v>
      </c>
      <c r="I5807" s="1">
        <v>3.5244424973682402E-2</v>
      </c>
      <c r="J5807" s="1">
        <v>0.86292011509015398</v>
      </c>
      <c r="K5807" s="1">
        <v>0.277120460793785</v>
      </c>
      <c r="L5807" s="1">
        <v>0.84905162775121801</v>
      </c>
      <c r="M5807" s="2">
        <f t="shared" si="44"/>
        <v>0.48809212648644706</v>
      </c>
      <c r="N5807" s="3" t="b">
        <f t="shared" si="45"/>
        <v>1</v>
      </c>
    </row>
    <row r="5808" spans="1:22" ht="15.75" customHeight="1" x14ac:dyDescent="0.35">
      <c r="A5808" s="1">
        <v>2</v>
      </c>
      <c r="B5808" s="1" t="s">
        <v>13388</v>
      </c>
      <c r="C5808" s="1" t="s">
        <v>5</v>
      </c>
      <c r="D5808" s="1" t="s">
        <v>6</v>
      </c>
      <c r="E5808" s="1" t="s">
        <v>13392</v>
      </c>
      <c r="F5808" s="1" t="s">
        <v>13392</v>
      </c>
      <c r="G5808" s="1" t="s">
        <v>6749</v>
      </c>
      <c r="H5808" s="1">
        <v>0.40091291695076198</v>
      </c>
      <c r="I5808" s="1">
        <v>0.124571391568767</v>
      </c>
      <c r="J5808" s="1">
        <v>0.62421766428105396</v>
      </c>
      <c r="K5808" s="1">
        <v>0.11382858454382</v>
      </c>
      <c r="L5808" s="1">
        <v>0.62453090121393295</v>
      </c>
      <c r="M5808" s="2">
        <f t="shared" si="44"/>
        <v>0.37761229171166721</v>
      </c>
      <c r="N5808" s="3" t="b">
        <f t="shared" si="45"/>
        <v>0</v>
      </c>
      <c r="V5808" s="4"/>
    </row>
    <row r="5809" spans="1:24" ht="15.75" customHeight="1" x14ac:dyDescent="0.35">
      <c r="A5809" s="1">
        <v>2</v>
      </c>
      <c r="B5809" s="1" t="s">
        <v>19480</v>
      </c>
      <c r="C5809" s="1" t="s">
        <v>5</v>
      </c>
      <c r="D5809" s="1" t="s">
        <v>6</v>
      </c>
      <c r="E5809" s="1" t="s">
        <v>19481</v>
      </c>
      <c r="F5809" s="1" t="s">
        <v>19481</v>
      </c>
      <c r="G5809" s="1" t="s">
        <v>818</v>
      </c>
      <c r="H5809" s="1">
        <v>2.64415294724481E-2</v>
      </c>
      <c r="I5809" s="1">
        <v>0.40621584298378999</v>
      </c>
      <c r="J5809" s="1">
        <v>0.82225667935736602</v>
      </c>
      <c r="K5809" s="1">
        <v>0.41702138106043202</v>
      </c>
      <c r="L5809" s="1">
        <v>0.54736770637799204</v>
      </c>
      <c r="M5809" s="2">
        <f t="shared" si="44"/>
        <v>0.44386062785040564</v>
      </c>
      <c r="N5809" s="3" t="b">
        <f t="shared" si="45"/>
        <v>0</v>
      </c>
    </row>
    <row r="5810" spans="1:24" ht="15.75" customHeight="1" x14ac:dyDescent="0.35">
      <c r="A5810" s="1">
        <v>2</v>
      </c>
      <c r="B5810" s="1" t="s">
        <v>35132</v>
      </c>
      <c r="C5810" s="1" t="s">
        <v>5</v>
      </c>
      <c r="D5810" s="1" t="s">
        <v>6</v>
      </c>
      <c r="E5810" s="1" t="s">
        <v>35134</v>
      </c>
      <c r="F5810" s="1" t="s">
        <v>35134</v>
      </c>
      <c r="G5810" s="1" t="s">
        <v>35135</v>
      </c>
      <c r="H5810" s="1">
        <v>0.33200750122286599</v>
      </c>
      <c r="I5810" s="1">
        <v>0.61552141686616302</v>
      </c>
      <c r="J5810" s="1">
        <v>0.67808479957856704</v>
      </c>
      <c r="K5810" s="1">
        <v>0.21648082771552599</v>
      </c>
      <c r="L5810" s="1">
        <v>0.208933792116442</v>
      </c>
      <c r="M5810" s="2">
        <f t="shared" si="44"/>
        <v>0.41020566749991277</v>
      </c>
      <c r="N5810" s="3" t="b">
        <f t="shared" si="45"/>
        <v>0</v>
      </c>
    </row>
    <row r="5811" spans="1:24" ht="15.75" customHeight="1" x14ac:dyDescent="0.35">
      <c r="A5811" s="1">
        <v>2</v>
      </c>
      <c r="B5811" s="1" t="s">
        <v>13395</v>
      </c>
      <c r="C5811" s="1" t="s">
        <v>5</v>
      </c>
      <c r="D5811" s="1" t="s">
        <v>6</v>
      </c>
      <c r="E5811" s="1" t="s">
        <v>13398</v>
      </c>
      <c r="F5811" s="1" t="s">
        <v>13398</v>
      </c>
      <c r="G5811" s="1" t="s">
        <v>2640</v>
      </c>
      <c r="H5811" s="1">
        <v>0.27117308602999302</v>
      </c>
      <c r="I5811" s="1">
        <v>4.5751743231131903E-2</v>
      </c>
      <c r="J5811" s="1">
        <v>0.75571961036627999</v>
      </c>
      <c r="K5811" s="1">
        <v>0.37165672709015302</v>
      </c>
      <c r="L5811" s="1">
        <v>0.70256435312141097</v>
      </c>
      <c r="M5811" s="2">
        <f t="shared" si="44"/>
        <v>0.42937310396779377</v>
      </c>
      <c r="N5811" s="3" t="b">
        <f t="shared" si="45"/>
        <v>0</v>
      </c>
    </row>
    <row r="5812" spans="1:24" ht="15.75" customHeight="1" x14ac:dyDescent="0.35">
      <c r="A5812" s="1">
        <v>2</v>
      </c>
      <c r="B5812" s="1" t="s">
        <v>28674</v>
      </c>
      <c r="C5812" s="1" t="s">
        <v>5</v>
      </c>
      <c r="D5812" s="1" t="s">
        <v>6</v>
      </c>
      <c r="E5812" s="1" t="s">
        <v>28675</v>
      </c>
      <c r="F5812" s="1" t="s">
        <v>28675</v>
      </c>
      <c r="G5812" s="4" t="s">
        <v>28676</v>
      </c>
      <c r="H5812" s="1">
        <v>0.663664479095051</v>
      </c>
      <c r="I5812" s="1">
        <v>0.47132323233900603</v>
      </c>
      <c r="J5812" s="1">
        <v>0.340491974433342</v>
      </c>
      <c r="K5812" s="1">
        <v>0.10175351357627201</v>
      </c>
      <c r="L5812" s="1">
        <v>0.72956503689821195</v>
      </c>
      <c r="M5812" s="2">
        <f t="shared" si="44"/>
        <v>0.46135964726837653</v>
      </c>
      <c r="N5812" s="3" t="b">
        <f t="shared" si="45"/>
        <v>1</v>
      </c>
    </row>
    <row r="5813" spans="1:24" ht="15.75" customHeight="1" x14ac:dyDescent="0.35">
      <c r="A5813" s="1">
        <v>2</v>
      </c>
      <c r="B5813" s="1" t="s">
        <v>207</v>
      </c>
      <c r="C5813" s="1" t="s">
        <v>5</v>
      </c>
      <c r="D5813" s="1" t="s">
        <v>6</v>
      </c>
      <c r="E5813" s="1" t="s">
        <v>209</v>
      </c>
      <c r="F5813" s="1" t="s">
        <v>209</v>
      </c>
      <c r="G5813" s="1" t="s">
        <v>212</v>
      </c>
      <c r="H5813" s="1">
        <v>0.16651936717947199</v>
      </c>
      <c r="I5813" s="1">
        <v>0.393122451064849</v>
      </c>
      <c r="J5813" s="1">
        <v>0.62536248009152795</v>
      </c>
      <c r="K5813" s="1">
        <v>0.662099715101507</v>
      </c>
      <c r="L5813" s="1">
        <v>0.395380559619397</v>
      </c>
      <c r="M5813" s="2">
        <f t="shared" si="44"/>
        <v>0.44849691461135055</v>
      </c>
      <c r="N5813" s="3" t="b">
        <f t="shared" si="45"/>
        <v>0</v>
      </c>
    </row>
    <row r="5814" spans="1:24" ht="15.75" customHeight="1" x14ac:dyDescent="0.35">
      <c r="A5814" s="1">
        <v>2</v>
      </c>
      <c r="B5814" s="1" t="s">
        <v>13399</v>
      </c>
      <c r="C5814" s="1" t="s">
        <v>5</v>
      </c>
      <c r="D5814" s="1" t="s">
        <v>6</v>
      </c>
      <c r="E5814" s="1" t="s">
        <v>13400</v>
      </c>
      <c r="F5814" s="1" t="s">
        <v>13400</v>
      </c>
      <c r="G5814" s="1" t="s">
        <v>2439</v>
      </c>
      <c r="H5814" s="1">
        <v>0.192330124493823</v>
      </c>
      <c r="I5814" s="1">
        <v>0.204986071554008</v>
      </c>
      <c r="J5814" s="1">
        <v>0.71189744770928798</v>
      </c>
      <c r="K5814" s="1">
        <v>0.49122800388652499</v>
      </c>
      <c r="L5814" s="1">
        <v>0.66276965058912096</v>
      </c>
      <c r="M5814" s="2">
        <f t="shared" si="44"/>
        <v>0.45264225964655297</v>
      </c>
      <c r="N5814" s="3" t="b">
        <f t="shared" si="45"/>
        <v>0</v>
      </c>
    </row>
    <row r="5815" spans="1:24" ht="15.75" customHeight="1" x14ac:dyDescent="0.35">
      <c r="A5815" s="1">
        <v>2</v>
      </c>
      <c r="B5815" s="1" t="s">
        <v>17244</v>
      </c>
      <c r="C5815" s="1" t="s">
        <v>5</v>
      </c>
      <c r="D5815" s="1" t="s">
        <v>6</v>
      </c>
      <c r="E5815" s="1" t="s">
        <v>17246</v>
      </c>
      <c r="F5815" s="1" t="s">
        <v>17246</v>
      </c>
      <c r="G5815" s="4" t="s">
        <v>17250</v>
      </c>
      <c r="H5815" s="1">
        <v>0.10778774511424299</v>
      </c>
      <c r="I5815" s="1">
        <v>0.26969811959491202</v>
      </c>
      <c r="J5815" s="1">
        <v>0.58958050903125403</v>
      </c>
      <c r="K5815" s="1">
        <v>0.42458521435632302</v>
      </c>
      <c r="L5815" s="1">
        <v>0.50778884290568405</v>
      </c>
      <c r="M5815" s="2">
        <f t="shared" si="44"/>
        <v>0.37988808620048325</v>
      </c>
      <c r="N5815" s="3" t="b">
        <f t="shared" si="45"/>
        <v>0</v>
      </c>
    </row>
    <row r="5816" spans="1:24" ht="15.75" customHeight="1" x14ac:dyDescent="0.35">
      <c r="A5816" s="1">
        <v>2</v>
      </c>
      <c r="B5816" s="1" t="s">
        <v>13404</v>
      </c>
      <c r="C5816" s="1" t="s">
        <v>5</v>
      </c>
      <c r="D5816" s="1" t="s">
        <v>6</v>
      </c>
      <c r="E5816" s="1" t="s">
        <v>13406</v>
      </c>
      <c r="F5816" s="1" t="s">
        <v>13408</v>
      </c>
      <c r="G5816" s="1" t="s">
        <v>13410</v>
      </c>
      <c r="H5816" s="1">
        <v>0.27255699120726201</v>
      </c>
      <c r="I5816" s="1">
        <v>8.8921352248409094E-2</v>
      </c>
      <c r="J5816" s="1">
        <v>0.87532509891905896</v>
      </c>
      <c r="K5816" s="1">
        <v>0.31485097820998698</v>
      </c>
      <c r="L5816" s="1">
        <v>0.73796860316745805</v>
      </c>
      <c r="M5816" s="2">
        <f t="shared" si="44"/>
        <v>0.457924604750435</v>
      </c>
      <c r="N5816" s="3" t="b">
        <f t="shared" si="45"/>
        <v>1</v>
      </c>
    </row>
    <row r="5817" spans="1:24" ht="15.75" customHeight="1" x14ac:dyDescent="0.35">
      <c r="A5817" s="1">
        <v>2</v>
      </c>
      <c r="B5817" s="1" t="s">
        <v>4980</v>
      </c>
      <c r="C5817" s="1" t="s">
        <v>5</v>
      </c>
      <c r="D5817" s="1" t="s">
        <v>6</v>
      </c>
      <c r="E5817" s="1" t="s">
        <v>4981</v>
      </c>
      <c r="F5817" s="1" t="s">
        <v>4982</v>
      </c>
      <c r="G5817" s="1" t="s">
        <v>4983</v>
      </c>
      <c r="H5817" s="1">
        <v>0.25702100763048302</v>
      </c>
      <c r="I5817" s="1">
        <v>0.23423225180131799</v>
      </c>
      <c r="J5817" s="1">
        <v>0.81160671989899902</v>
      </c>
      <c r="K5817" s="1">
        <v>0.425877190543552</v>
      </c>
      <c r="L5817" s="1">
        <v>0.786807054460263</v>
      </c>
      <c r="M5817" s="2">
        <f t="shared" si="44"/>
        <v>0.50310884486692298</v>
      </c>
      <c r="N5817" s="3" t="b">
        <f t="shared" si="45"/>
        <v>1</v>
      </c>
    </row>
    <row r="5818" spans="1:24" ht="15.75" customHeight="1" x14ac:dyDescent="0.35">
      <c r="A5818" s="1">
        <v>2</v>
      </c>
      <c r="B5818" s="1" t="s">
        <v>13411</v>
      </c>
      <c r="C5818" s="1" t="s">
        <v>5</v>
      </c>
      <c r="D5818" s="1" t="s">
        <v>6</v>
      </c>
      <c r="E5818" s="1" t="s">
        <v>13412</v>
      </c>
      <c r="F5818" s="1" t="s">
        <v>13413</v>
      </c>
      <c r="G5818" s="1" t="s">
        <v>13414</v>
      </c>
      <c r="H5818" s="1">
        <v>0.38724309163597298</v>
      </c>
      <c r="I5818" s="5">
        <v>4.1890858451792197E-4</v>
      </c>
      <c r="J5818" s="1">
        <v>0.82193730409113097</v>
      </c>
      <c r="K5818" s="1">
        <v>0.34562700082001502</v>
      </c>
      <c r="L5818" s="1">
        <v>0.85443123422752498</v>
      </c>
      <c r="M5818" s="2">
        <f t="shared" si="44"/>
        <v>0.48193150787183237</v>
      </c>
      <c r="N5818" s="3" t="b">
        <f t="shared" si="45"/>
        <v>1</v>
      </c>
      <c r="X5818" s="5"/>
    </row>
    <row r="5819" spans="1:24" ht="15.75" customHeight="1" x14ac:dyDescent="0.35">
      <c r="A5819" s="1">
        <v>2</v>
      </c>
      <c r="B5819" s="1" t="s">
        <v>13415</v>
      </c>
      <c r="C5819" s="1" t="s">
        <v>5</v>
      </c>
      <c r="D5819" s="1" t="s">
        <v>6</v>
      </c>
      <c r="E5819" s="1" t="s">
        <v>13417</v>
      </c>
      <c r="F5819" s="1" t="s">
        <v>13417</v>
      </c>
      <c r="G5819" s="4" t="s">
        <v>13419</v>
      </c>
      <c r="H5819" s="1">
        <v>0.42877612393290299</v>
      </c>
      <c r="I5819" s="1">
        <v>0.11808621120094399</v>
      </c>
      <c r="J5819" s="1">
        <v>0.79651302486199205</v>
      </c>
      <c r="K5819" s="1">
        <v>0.256732576106944</v>
      </c>
      <c r="L5819" s="1">
        <v>0.80736983182495303</v>
      </c>
      <c r="M5819" s="2">
        <f t="shared" si="44"/>
        <v>0.48149555358554713</v>
      </c>
      <c r="N5819" s="3" t="b">
        <f t="shared" si="45"/>
        <v>1</v>
      </c>
    </row>
    <row r="5820" spans="1:24" ht="15.75" customHeight="1" x14ac:dyDescent="0.35">
      <c r="A5820" s="1">
        <v>2</v>
      </c>
      <c r="B5820" s="1" t="s">
        <v>35158</v>
      </c>
      <c r="C5820" s="1" t="s">
        <v>5</v>
      </c>
      <c r="D5820" s="1" t="s">
        <v>6</v>
      </c>
      <c r="E5820" s="1" t="s">
        <v>35159</v>
      </c>
      <c r="F5820" s="1" t="s">
        <v>35159</v>
      </c>
      <c r="G5820" s="4" t="s">
        <v>35160</v>
      </c>
      <c r="H5820" s="1">
        <v>0.40752368745742201</v>
      </c>
      <c r="I5820" s="1">
        <v>0.29936538585712102</v>
      </c>
      <c r="J5820" s="1">
        <v>0.62670723992765798</v>
      </c>
      <c r="K5820" s="1">
        <v>0.107107979157856</v>
      </c>
      <c r="L5820" s="1">
        <v>0.69514859262641604</v>
      </c>
      <c r="M5820" s="2">
        <f t="shared" si="44"/>
        <v>0.42717057700529465</v>
      </c>
      <c r="N5820" s="3" t="b">
        <f t="shared" si="45"/>
        <v>0</v>
      </c>
    </row>
    <row r="5821" spans="1:24" ht="15.75" customHeight="1" x14ac:dyDescent="0.35">
      <c r="A5821" s="1">
        <v>2</v>
      </c>
      <c r="B5821" s="1" t="s">
        <v>3626</v>
      </c>
      <c r="C5821" s="1" t="s">
        <v>5</v>
      </c>
      <c r="D5821" s="1" t="s">
        <v>6</v>
      </c>
      <c r="E5821" s="1" t="s">
        <v>3628</v>
      </c>
      <c r="F5821" s="1" t="s">
        <v>3628</v>
      </c>
      <c r="G5821" s="1" t="s">
        <v>3629</v>
      </c>
      <c r="H5821" s="1">
        <v>0.61353506707322403</v>
      </c>
      <c r="I5821" s="1">
        <v>0.75887348484365202</v>
      </c>
      <c r="J5821" s="1">
        <v>0.48714010115003198</v>
      </c>
      <c r="K5821" s="1">
        <v>0.48538735786854398</v>
      </c>
      <c r="L5821" s="1">
        <v>8.70411516053788E-2</v>
      </c>
      <c r="M5821" s="2">
        <f t="shared" si="44"/>
        <v>0.48639543250816619</v>
      </c>
      <c r="N5821" s="3" t="b">
        <f t="shared" si="45"/>
        <v>1</v>
      </c>
    </row>
    <row r="5822" spans="1:24" ht="15.75" customHeight="1" x14ac:dyDescent="0.35">
      <c r="A5822" s="1">
        <v>2</v>
      </c>
      <c r="B5822" s="1" t="s">
        <v>13426</v>
      </c>
      <c r="C5822" s="1" t="s">
        <v>5</v>
      </c>
      <c r="D5822" s="1" t="s">
        <v>6</v>
      </c>
      <c r="E5822" s="1" t="s">
        <v>13428</v>
      </c>
      <c r="F5822" s="1" t="s">
        <v>13428</v>
      </c>
      <c r="G5822" s="1" t="s">
        <v>8738</v>
      </c>
      <c r="H5822" s="1">
        <v>0.37786811279653298</v>
      </c>
      <c r="I5822" s="1">
        <v>4.1487411672148797E-2</v>
      </c>
      <c r="J5822" s="1">
        <v>0.71384455765352695</v>
      </c>
      <c r="K5822" s="1">
        <v>0.30392694620500699</v>
      </c>
      <c r="L5822" s="1">
        <v>0.84052224997736202</v>
      </c>
      <c r="M5822" s="2">
        <f t="shared" si="44"/>
        <v>0.45552985566091558</v>
      </c>
      <c r="N5822" s="3" t="b">
        <f t="shared" si="45"/>
        <v>0</v>
      </c>
    </row>
    <row r="5823" spans="1:24" ht="15.75" customHeight="1" x14ac:dyDescent="0.35">
      <c r="A5823" s="1">
        <v>2</v>
      </c>
      <c r="B5823" s="1" t="s">
        <v>13437</v>
      </c>
      <c r="C5823" s="1" t="s">
        <v>5</v>
      </c>
      <c r="D5823" s="1" t="s">
        <v>6</v>
      </c>
      <c r="E5823" s="1" t="s">
        <v>13440</v>
      </c>
      <c r="F5823" s="1" t="s">
        <v>13440</v>
      </c>
      <c r="G5823" s="1" t="s">
        <v>13442</v>
      </c>
      <c r="H5823" s="1">
        <v>0.41685245595937798</v>
      </c>
      <c r="I5823" s="1">
        <v>3.9575129590354099E-2</v>
      </c>
      <c r="J5823" s="1">
        <v>0.80468512372975098</v>
      </c>
      <c r="K5823" s="1">
        <v>0.33609267531501402</v>
      </c>
      <c r="L5823" s="1">
        <v>0.87450330385263098</v>
      </c>
      <c r="M5823" s="2">
        <f t="shared" si="44"/>
        <v>0.49434173768942558</v>
      </c>
      <c r="N5823" s="3" t="b">
        <f t="shared" si="45"/>
        <v>1</v>
      </c>
    </row>
    <row r="5824" spans="1:24" ht="15.75" customHeight="1" x14ac:dyDescent="0.35">
      <c r="A5824" s="1">
        <v>2</v>
      </c>
      <c r="B5824" s="1" t="s">
        <v>13448</v>
      </c>
      <c r="C5824" s="1" t="s">
        <v>5</v>
      </c>
      <c r="D5824" s="1" t="s">
        <v>6</v>
      </c>
      <c r="E5824" s="1" t="s">
        <v>13452</v>
      </c>
      <c r="F5824" s="1" t="s">
        <v>13452</v>
      </c>
      <c r="G5824" s="1" t="s">
        <v>1716</v>
      </c>
      <c r="H5824" s="1">
        <v>0.33091295812402999</v>
      </c>
      <c r="I5824" s="1">
        <v>2.79432203867475E-2</v>
      </c>
      <c r="J5824" s="1">
        <v>0.84212188565584201</v>
      </c>
      <c r="K5824" s="1">
        <v>0.36583340800591002</v>
      </c>
      <c r="L5824" s="1">
        <v>0.79029398763553405</v>
      </c>
      <c r="M5824" s="2">
        <f t="shared" si="44"/>
        <v>0.47142109196161269</v>
      </c>
      <c r="N5824" s="3" t="b">
        <f t="shared" si="45"/>
        <v>1</v>
      </c>
    </row>
    <row r="5825" spans="1:22" ht="15.75" customHeight="1" x14ac:dyDescent="0.35">
      <c r="A5825" s="1">
        <v>2</v>
      </c>
      <c r="B5825" s="1" t="s">
        <v>13456</v>
      </c>
      <c r="C5825" s="1" t="s">
        <v>5</v>
      </c>
      <c r="D5825" s="1" t="s">
        <v>6</v>
      </c>
      <c r="E5825" s="1" t="s">
        <v>13457</v>
      </c>
      <c r="F5825" s="1" t="s">
        <v>13457</v>
      </c>
      <c r="G5825" s="1" t="s">
        <v>12334</v>
      </c>
      <c r="H5825" s="1">
        <v>0.37865555052307198</v>
      </c>
      <c r="I5825" s="1">
        <v>7.7505425824984306E-2</v>
      </c>
      <c r="J5825" s="1">
        <v>0.73063977168378502</v>
      </c>
      <c r="K5825" s="1">
        <v>0.161464829823042</v>
      </c>
      <c r="L5825" s="1">
        <v>0.80967239301827898</v>
      </c>
      <c r="M5825" s="2">
        <f t="shared" si="44"/>
        <v>0.43158759417463238</v>
      </c>
      <c r="N5825" s="3" t="b">
        <f t="shared" si="45"/>
        <v>0</v>
      </c>
    </row>
    <row r="5826" spans="1:22" ht="15.75" customHeight="1" x14ac:dyDescent="0.35">
      <c r="A5826" s="1">
        <v>2</v>
      </c>
      <c r="B5826" s="1" t="s">
        <v>13459</v>
      </c>
      <c r="C5826" s="1" t="s">
        <v>5</v>
      </c>
      <c r="D5826" s="1" t="s">
        <v>6</v>
      </c>
      <c r="E5826" s="1" t="s">
        <v>13460</v>
      </c>
      <c r="F5826" s="1" t="s">
        <v>13460</v>
      </c>
      <c r="G5826" s="1" t="s">
        <v>1220</v>
      </c>
      <c r="H5826" s="1">
        <v>0.470114000541282</v>
      </c>
      <c r="I5826" s="1">
        <v>6.6170760870070899E-2</v>
      </c>
      <c r="J5826" s="1">
        <v>0.78182858810785305</v>
      </c>
      <c r="K5826" s="1">
        <v>0.27504497127774202</v>
      </c>
      <c r="L5826" s="1">
        <v>0.90698597002271597</v>
      </c>
      <c r="M5826" s="2">
        <f t="shared" si="44"/>
        <v>0.50002885816393283</v>
      </c>
      <c r="N5826" s="3" t="b">
        <f t="shared" si="45"/>
        <v>1</v>
      </c>
    </row>
    <row r="5827" spans="1:22" ht="15.75" customHeight="1" x14ac:dyDescent="0.35">
      <c r="A5827" s="1">
        <v>2</v>
      </c>
      <c r="B5827" s="1" t="s">
        <v>35175</v>
      </c>
      <c r="C5827" s="1" t="s">
        <v>5</v>
      </c>
      <c r="D5827" s="1" t="s">
        <v>6</v>
      </c>
      <c r="E5827" s="1" t="s">
        <v>35177</v>
      </c>
      <c r="F5827" s="1" t="s">
        <v>35177</v>
      </c>
      <c r="G5827" s="4" t="s">
        <v>35179</v>
      </c>
      <c r="H5827" s="1">
        <v>0.63260836523019504</v>
      </c>
      <c r="I5827" s="1">
        <v>0.316348083759868</v>
      </c>
      <c r="J5827" s="1">
        <v>0.111587646692087</v>
      </c>
      <c r="K5827" s="1">
        <v>0.12093936549475499</v>
      </c>
      <c r="L5827" s="1">
        <v>0.62786024342813596</v>
      </c>
      <c r="M5827" s="2">
        <f t="shared" si="44"/>
        <v>0.36186874092100824</v>
      </c>
      <c r="N5827" s="3" t="b">
        <f t="shared" si="45"/>
        <v>0</v>
      </c>
    </row>
    <row r="5828" spans="1:22" ht="15.75" customHeight="1" x14ac:dyDescent="0.35">
      <c r="A5828" s="1">
        <v>2</v>
      </c>
      <c r="B5828" s="1" t="s">
        <v>35184</v>
      </c>
      <c r="C5828" s="1" t="s">
        <v>5</v>
      </c>
      <c r="D5828" s="1" t="s">
        <v>6</v>
      </c>
      <c r="E5828" s="1" t="s">
        <v>35185</v>
      </c>
      <c r="F5828" s="1" t="s">
        <v>35186</v>
      </c>
      <c r="G5828" s="1" t="s">
        <v>35187</v>
      </c>
      <c r="H5828" s="1">
        <v>0.55451215484015304</v>
      </c>
      <c r="I5828" s="1">
        <v>7.4983124196152896E-3</v>
      </c>
      <c r="J5828" s="1">
        <v>0.46465691049276098</v>
      </c>
      <c r="K5828" s="1">
        <v>4.2756432467143703E-2</v>
      </c>
      <c r="L5828" s="1">
        <v>0.67161788937709299</v>
      </c>
      <c r="M5828" s="2">
        <f t="shared" si="44"/>
        <v>0.34820833991935318</v>
      </c>
      <c r="N5828" s="3" t="b">
        <f t="shared" si="45"/>
        <v>0</v>
      </c>
    </row>
    <row r="5829" spans="1:22" ht="15.75" customHeight="1" x14ac:dyDescent="0.35">
      <c r="A5829" s="1">
        <v>2</v>
      </c>
      <c r="B5829" s="1" t="s">
        <v>35188</v>
      </c>
      <c r="C5829" s="1" t="s">
        <v>5</v>
      </c>
      <c r="D5829" s="1" t="s">
        <v>6</v>
      </c>
      <c r="E5829" s="1" t="s">
        <v>35189</v>
      </c>
      <c r="F5829" s="1" t="s">
        <v>35189</v>
      </c>
      <c r="G5829" s="4" t="s">
        <v>35190</v>
      </c>
      <c r="H5829" s="1">
        <v>0.795574555195522</v>
      </c>
      <c r="I5829" s="1">
        <v>0.457042226434898</v>
      </c>
      <c r="J5829" s="1">
        <v>0.48487551590363898</v>
      </c>
      <c r="K5829" s="1">
        <v>6.6717643349190406E-2</v>
      </c>
      <c r="L5829" s="1">
        <v>0.62515104445015801</v>
      </c>
      <c r="M5829" s="2">
        <f t="shared" si="44"/>
        <v>0.48587219706668155</v>
      </c>
      <c r="N5829" s="3" t="b">
        <f t="shared" si="45"/>
        <v>1</v>
      </c>
    </row>
    <row r="5830" spans="1:22" ht="15.75" customHeight="1" x14ac:dyDescent="0.35">
      <c r="A5830" s="1">
        <v>2</v>
      </c>
      <c r="B5830" s="1" t="s">
        <v>35193</v>
      </c>
      <c r="C5830" s="1" t="s">
        <v>5</v>
      </c>
      <c r="D5830" s="1" t="s">
        <v>6</v>
      </c>
      <c r="E5830" s="1" t="s">
        <v>35194</v>
      </c>
      <c r="F5830" s="1" t="s">
        <v>35195</v>
      </c>
      <c r="G5830" s="1" t="s">
        <v>35196</v>
      </c>
      <c r="H5830" s="1">
        <v>0.46763964603674602</v>
      </c>
      <c r="I5830" s="1">
        <v>0.11698834714086</v>
      </c>
      <c r="J5830" s="1">
        <v>0.87244421906202596</v>
      </c>
      <c r="K5830" s="1">
        <v>2.4854111046552801E-2</v>
      </c>
      <c r="L5830" s="1">
        <v>0.77733130901076097</v>
      </c>
      <c r="M5830" s="2">
        <f t="shared" si="44"/>
        <v>0.45185152645938914</v>
      </c>
      <c r="N5830" s="3" t="b">
        <f t="shared" si="45"/>
        <v>0</v>
      </c>
    </row>
    <row r="5831" spans="1:22" ht="15.75" customHeight="1" x14ac:dyDescent="0.35">
      <c r="A5831" s="1">
        <v>2</v>
      </c>
      <c r="B5831" s="1" t="s">
        <v>13462</v>
      </c>
      <c r="C5831" s="1" t="s">
        <v>5</v>
      </c>
      <c r="D5831" s="1" t="s">
        <v>6</v>
      </c>
      <c r="E5831" s="1" t="s">
        <v>13467</v>
      </c>
      <c r="F5831" s="1" t="s">
        <v>13467</v>
      </c>
      <c r="G5831" s="1" t="s">
        <v>27</v>
      </c>
      <c r="H5831" s="1">
        <v>0.30226814032098798</v>
      </c>
      <c r="I5831" s="1">
        <v>2.4936341104802699E-2</v>
      </c>
      <c r="J5831" s="1">
        <v>0.78484059452992405</v>
      </c>
      <c r="K5831" s="1">
        <v>0.34600501902946901</v>
      </c>
      <c r="L5831" s="1">
        <v>0.79137954775139596</v>
      </c>
      <c r="M5831" s="2">
        <f t="shared" si="44"/>
        <v>0.44988592854731591</v>
      </c>
      <c r="N5831" s="3" t="b">
        <f t="shared" si="45"/>
        <v>0</v>
      </c>
    </row>
    <row r="5832" spans="1:22" ht="15.75" customHeight="1" x14ac:dyDescent="0.35">
      <c r="A5832" s="1">
        <v>2</v>
      </c>
      <c r="B5832" s="1" t="s">
        <v>22059</v>
      </c>
      <c r="C5832" s="1" t="s">
        <v>5</v>
      </c>
      <c r="D5832" s="1" t="s">
        <v>6</v>
      </c>
      <c r="E5832" s="1" t="s">
        <v>22062</v>
      </c>
      <c r="F5832" s="1" t="s">
        <v>22062</v>
      </c>
      <c r="G5832" s="1" t="s">
        <v>627</v>
      </c>
      <c r="H5832" s="1">
        <v>0.71945089261075901</v>
      </c>
      <c r="I5832" s="1">
        <v>0.36307982426579299</v>
      </c>
      <c r="J5832" s="1">
        <v>0.45680608432382203</v>
      </c>
      <c r="K5832" s="1">
        <v>7.0744838233094895E-2</v>
      </c>
      <c r="L5832" s="1">
        <v>0.83477599781560996</v>
      </c>
      <c r="M5832" s="2">
        <f t="shared" si="44"/>
        <v>0.48897152744981581</v>
      </c>
      <c r="N5832" s="3" t="b">
        <f t="shared" si="45"/>
        <v>1</v>
      </c>
    </row>
    <row r="5833" spans="1:22" ht="15.75" customHeight="1" x14ac:dyDescent="0.35">
      <c r="A5833" s="1">
        <v>2</v>
      </c>
      <c r="B5833" s="1" t="s">
        <v>13477</v>
      </c>
      <c r="C5833" s="1" t="s">
        <v>5</v>
      </c>
      <c r="D5833" s="1" t="s">
        <v>6</v>
      </c>
      <c r="E5833" s="1" t="s">
        <v>13478</v>
      </c>
      <c r="F5833" s="1" t="s">
        <v>13479</v>
      </c>
      <c r="G5833" s="1" t="s">
        <v>2722</v>
      </c>
      <c r="H5833" s="1">
        <v>0.28353839934531699</v>
      </c>
      <c r="I5833" s="1">
        <v>6.6114677811405301E-2</v>
      </c>
      <c r="J5833" s="1">
        <v>0.83439572908413195</v>
      </c>
      <c r="K5833" s="1">
        <v>0.39603339879661598</v>
      </c>
      <c r="L5833" s="1">
        <v>0.78991054164946595</v>
      </c>
      <c r="M5833" s="2">
        <f t="shared" si="44"/>
        <v>0.47399854933738722</v>
      </c>
      <c r="N5833" s="3" t="b">
        <f t="shared" si="45"/>
        <v>1</v>
      </c>
    </row>
    <row r="5834" spans="1:22" ht="15.75" customHeight="1" x14ac:dyDescent="0.35">
      <c r="A5834" s="1">
        <v>2</v>
      </c>
      <c r="B5834" s="1" t="s">
        <v>13483</v>
      </c>
      <c r="C5834" s="1" t="s">
        <v>5</v>
      </c>
      <c r="D5834" s="1" t="s">
        <v>6</v>
      </c>
      <c r="E5834" s="1" t="s">
        <v>13485</v>
      </c>
      <c r="F5834" s="1" t="s">
        <v>13485</v>
      </c>
      <c r="G5834" s="1" t="s">
        <v>2640</v>
      </c>
      <c r="H5834" s="1">
        <v>0.40816204499008502</v>
      </c>
      <c r="I5834" s="1">
        <v>5.7709282498900602E-2</v>
      </c>
      <c r="J5834" s="1">
        <v>0.80496773755923401</v>
      </c>
      <c r="K5834" s="1">
        <v>0.18972582882410899</v>
      </c>
      <c r="L5834" s="1">
        <v>0.81711253696614805</v>
      </c>
      <c r="M5834" s="2">
        <f t="shared" si="44"/>
        <v>0.45553548616769535</v>
      </c>
      <c r="N5834" s="3" t="b">
        <f t="shared" si="45"/>
        <v>0</v>
      </c>
    </row>
    <row r="5835" spans="1:22" ht="15.75" customHeight="1" x14ac:dyDescent="0.35">
      <c r="A5835" s="1">
        <v>2</v>
      </c>
      <c r="B5835" s="1" t="s">
        <v>35213</v>
      </c>
      <c r="C5835" s="1" t="s">
        <v>5</v>
      </c>
      <c r="D5835" s="1" t="s">
        <v>6</v>
      </c>
      <c r="E5835" s="1" t="s">
        <v>35215</v>
      </c>
      <c r="F5835" s="1" t="s">
        <v>35215</v>
      </c>
      <c r="G5835" s="1" t="s">
        <v>16070</v>
      </c>
      <c r="H5835" s="1">
        <v>0.338403693691541</v>
      </c>
      <c r="I5835" s="1">
        <v>0.52820519891704099</v>
      </c>
      <c r="J5835" s="1">
        <v>0.103693974598283</v>
      </c>
      <c r="K5835" s="1">
        <v>0.72089759783921703</v>
      </c>
      <c r="L5835" s="1">
        <v>9.9303949350130205E-2</v>
      </c>
      <c r="M5835" s="2">
        <f t="shared" si="44"/>
        <v>0.35810088287924241</v>
      </c>
      <c r="N5835" s="3" t="b">
        <f t="shared" si="45"/>
        <v>0</v>
      </c>
    </row>
    <row r="5836" spans="1:22" ht="15.75" customHeight="1" x14ac:dyDescent="0.35">
      <c r="A5836" s="1">
        <v>2</v>
      </c>
      <c r="B5836" s="1" t="s">
        <v>13487</v>
      </c>
      <c r="C5836" s="1" t="s">
        <v>5</v>
      </c>
      <c r="D5836" s="1" t="s">
        <v>6</v>
      </c>
      <c r="E5836" s="1" t="s">
        <v>13488</v>
      </c>
      <c r="F5836" s="1" t="s">
        <v>13489</v>
      </c>
      <c r="G5836" s="1" t="s">
        <v>13490</v>
      </c>
      <c r="H5836" s="1">
        <v>0.14777030783741299</v>
      </c>
      <c r="I5836" s="1">
        <v>0.42998456281402397</v>
      </c>
      <c r="J5836" s="1">
        <v>0.80469469915819702</v>
      </c>
      <c r="K5836" s="1">
        <v>0.45045084511219902</v>
      </c>
      <c r="L5836" s="1">
        <v>0.50887435412388604</v>
      </c>
      <c r="M5836" s="2">
        <f t="shared" si="44"/>
        <v>0.46835495380914371</v>
      </c>
      <c r="N5836" s="3" t="b">
        <f t="shared" si="45"/>
        <v>1</v>
      </c>
      <c r="V5836" s="4"/>
    </row>
    <row r="5837" spans="1:22" ht="15.75" customHeight="1" x14ac:dyDescent="0.35">
      <c r="A5837" s="1">
        <v>2</v>
      </c>
      <c r="B5837" s="1" t="s">
        <v>13493</v>
      </c>
      <c r="C5837" s="1" t="s">
        <v>5</v>
      </c>
      <c r="D5837" s="1" t="s">
        <v>6</v>
      </c>
      <c r="E5837" s="1" t="s">
        <v>13494</v>
      </c>
      <c r="F5837" s="1" t="s">
        <v>13495</v>
      </c>
      <c r="G5837" s="1" t="s">
        <v>13497</v>
      </c>
      <c r="H5837" s="1">
        <v>0.50170916886855199</v>
      </c>
      <c r="I5837" s="1">
        <v>0.54436566247069296</v>
      </c>
      <c r="J5837" s="1">
        <v>0.49777116502062502</v>
      </c>
      <c r="K5837" s="1">
        <v>0.345885418133899</v>
      </c>
      <c r="L5837" s="1">
        <v>5.3323202480322997E-2</v>
      </c>
      <c r="M5837" s="2">
        <f t="shared" si="44"/>
        <v>0.3886109233948184</v>
      </c>
      <c r="N5837" s="3" t="b">
        <f t="shared" si="45"/>
        <v>0</v>
      </c>
    </row>
    <row r="5838" spans="1:22" ht="15.75" customHeight="1" x14ac:dyDescent="0.35">
      <c r="A5838" s="1">
        <v>2</v>
      </c>
      <c r="B5838" s="1" t="s">
        <v>35229</v>
      </c>
      <c r="C5838" s="1" t="s">
        <v>5</v>
      </c>
      <c r="D5838" s="1" t="s">
        <v>6</v>
      </c>
      <c r="E5838" s="1" t="s">
        <v>35230</v>
      </c>
      <c r="F5838" s="1" t="s">
        <v>35231</v>
      </c>
      <c r="G5838" s="1" t="s">
        <v>35232</v>
      </c>
      <c r="H5838" s="1">
        <v>0.68304078095236398</v>
      </c>
      <c r="I5838" s="1">
        <v>0.61583250340235796</v>
      </c>
      <c r="J5838" s="1">
        <v>3.03993424713279E-2</v>
      </c>
      <c r="K5838" s="1">
        <v>0.12682298017874499</v>
      </c>
      <c r="L5838" s="1">
        <v>0.48315607811037597</v>
      </c>
      <c r="M5838" s="2">
        <f t="shared" si="44"/>
        <v>0.38785033702303418</v>
      </c>
      <c r="N5838" s="3" t="b">
        <f t="shared" si="45"/>
        <v>0</v>
      </c>
    </row>
    <row r="5839" spans="1:22" ht="15.75" customHeight="1" x14ac:dyDescent="0.35">
      <c r="A5839" s="1">
        <v>2</v>
      </c>
      <c r="B5839" s="1" t="s">
        <v>13501</v>
      </c>
      <c r="C5839" s="1" t="s">
        <v>5</v>
      </c>
      <c r="D5839" s="1" t="s">
        <v>6</v>
      </c>
      <c r="E5839" s="1" t="s">
        <v>13504</v>
      </c>
      <c r="F5839" s="1" t="s">
        <v>13504</v>
      </c>
      <c r="G5839" s="1" t="s">
        <v>651</v>
      </c>
      <c r="H5839" s="1">
        <v>0.33730563872578201</v>
      </c>
      <c r="I5839" s="1">
        <v>8.2626822807973205E-2</v>
      </c>
      <c r="J5839" s="1">
        <v>0.69699437212964699</v>
      </c>
      <c r="K5839" s="1">
        <v>0.32096947065804299</v>
      </c>
      <c r="L5839" s="1">
        <v>0.71035258790672595</v>
      </c>
      <c r="M5839" s="2">
        <f t="shared" si="44"/>
        <v>0.42964977844563423</v>
      </c>
      <c r="N5839" s="3" t="b">
        <f t="shared" si="45"/>
        <v>0</v>
      </c>
    </row>
    <row r="5840" spans="1:22" ht="15.75" customHeight="1" x14ac:dyDescent="0.35">
      <c r="A5840" s="1">
        <v>2</v>
      </c>
      <c r="B5840" s="1" t="s">
        <v>13506</v>
      </c>
      <c r="C5840" s="1" t="s">
        <v>5</v>
      </c>
      <c r="D5840" s="1" t="s">
        <v>6</v>
      </c>
      <c r="E5840" s="1" t="s">
        <v>13507</v>
      </c>
      <c r="F5840" s="1" t="s">
        <v>13508</v>
      </c>
      <c r="G5840" s="1" t="s">
        <v>6273</v>
      </c>
      <c r="H5840" s="1">
        <v>0.26104182016427802</v>
      </c>
      <c r="I5840" s="1">
        <v>0.115619312516168</v>
      </c>
      <c r="J5840" s="1">
        <v>0.84632505101453004</v>
      </c>
      <c r="K5840" s="1">
        <v>0.42583855035217699</v>
      </c>
      <c r="L5840" s="1">
        <v>0.765908450176497</v>
      </c>
      <c r="M5840" s="2">
        <f t="shared" si="44"/>
        <v>0.48294663684473005</v>
      </c>
      <c r="N5840" s="3" t="b">
        <f t="shared" si="45"/>
        <v>1</v>
      </c>
    </row>
    <row r="5841" spans="1:22" ht="15.75" customHeight="1" x14ac:dyDescent="0.35">
      <c r="A5841" s="1">
        <v>2</v>
      </c>
      <c r="B5841" s="1" t="s">
        <v>13512</v>
      </c>
      <c r="C5841" s="1" t="s">
        <v>5</v>
      </c>
      <c r="D5841" s="1" t="s">
        <v>6</v>
      </c>
      <c r="E5841" s="1" t="s">
        <v>13513</v>
      </c>
      <c r="F5841" s="1" t="s">
        <v>13514</v>
      </c>
      <c r="G5841" s="1" t="s">
        <v>13515</v>
      </c>
      <c r="H5841" s="1">
        <v>0.73470299602698097</v>
      </c>
      <c r="I5841" s="1">
        <v>0.37316498686125998</v>
      </c>
      <c r="J5841" s="1">
        <v>0.33876741238493302</v>
      </c>
      <c r="K5841" s="1">
        <v>3.27511738047623E-2</v>
      </c>
      <c r="L5841" s="1">
        <v>0.63194196739019104</v>
      </c>
      <c r="M5841" s="2">
        <f t="shared" si="44"/>
        <v>0.42226570729362545</v>
      </c>
      <c r="N5841" s="3" t="b">
        <f t="shared" si="45"/>
        <v>0</v>
      </c>
    </row>
    <row r="5842" spans="1:22" ht="15.75" customHeight="1" x14ac:dyDescent="0.35">
      <c r="A5842" s="1">
        <v>2</v>
      </c>
      <c r="B5842" s="1" t="s">
        <v>13516</v>
      </c>
      <c r="C5842" s="1" t="s">
        <v>6</v>
      </c>
      <c r="D5842" s="1" t="s">
        <v>51</v>
      </c>
      <c r="E5842" s="1" t="s">
        <v>13517</v>
      </c>
      <c r="F5842" s="1" t="s">
        <v>13517</v>
      </c>
      <c r="G5842" s="1" t="s">
        <v>13518</v>
      </c>
      <c r="H5842" s="1">
        <v>0.41491480044485302</v>
      </c>
      <c r="I5842" s="1">
        <v>6.7036954077392005E-2</v>
      </c>
      <c r="J5842" s="1">
        <v>0.79039997998210698</v>
      </c>
      <c r="K5842" s="1">
        <v>9.6677030723669594E-2</v>
      </c>
      <c r="L5842" s="1">
        <v>0.59138318780996901</v>
      </c>
      <c r="M5842" s="2">
        <f t="shared" si="44"/>
        <v>0.39208239060759809</v>
      </c>
      <c r="N5842" s="3" t="b">
        <f t="shared" si="45"/>
        <v>0</v>
      </c>
    </row>
    <row r="5843" spans="1:22" ht="15.75" customHeight="1" x14ac:dyDescent="0.35">
      <c r="A5843" s="1">
        <v>2</v>
      </c>
      <c r="B5843" s="1" t="s">
        <v>10839</v>
      </c>
      <c r="C5843" s="1" t="s">
        <v>5</v>
      </c>
      <c r="D5843" s="1" t="s">
        <v>6</v>
      </c>
      <c r="E5843" s="1" t="s">
        <v>10840</v>
      </c>
      <c r="F5843" s="1" t="s">
        <v>10840</v>
      </c>
      <c r="G5843" s="1" t="s">
        <v>10841</v>
      </c>
      <c r="H5843" s="1">
        <v>0.102276163759393</v>
      </c>
      <c r="I5843" s="1">
        <v>0.13766104563376499</v>
      </c>
      <c r="J5843" s="1">
        <v>0.77626469685567301</v>
      </c>
      <c r="K5843" s="1">
        <v>0.33899719867288097</v>
      </c>
      <c r="L5843" s="1">
        <v>0.55408992631613996</v>
      </c>
      <c r="M5843" s="2">
        <f t="shared" si="44"/>
        <v>0.38185780624757043</v>
      </c>
      <c r="N5843" s="3" t="b">
        <f t="shared" si="45"/>
        <v>0</v>
      </c>
    </row>
    <row r="5844" spans="1:22" ht="15.75" customHeight="1" x14ac:dyDescent="0.35">
      <c r="A5844" s="1">
        <v>2</v>
      </c>
      <c r="B5844" s="1" t="s">
        <v>35245</v>
      </c>
      <c r="C5844" s="1" t="s">
        <v>5</v>
      </c>
      <c r="D5844" s="1" t="s">
        <v>6</v>
      </c>
      <c r="E5844" s="1" t="s">
        <v>35246</v>
      </c>
      <c r="F5844" s="1" t="s">
        <v>35246</v>
      </c>
      <c r="G5844" s="1" t="s">
        <v>35247</v>
      </c>
      <c r="H5844" s="1">
        <v>0.30531156117057801</v>
      </c>
      <c r="I5844" s="1">
        <v>0.57881002474019705</v>
      </c>
      <c r="J5844" s="1">
        <v>0.551893757722139</v>
      </c>
      <c r="K5844" s="1">
        <v>0.293310425520248</v>
      </c>
      <c r="L5844" s="1">
        <v>5.9106063169450697E-2</v>
      </c>
      <c r="M5844" s="2">
        <f t="shared" si="44"/>
        <v>0.35768636646452251</v>
      </c>
      <c r="N5844" s="3" t="b">
        <f t="shared" si="45"/>
        <v>0</v>
      </c>
      <c r="V5844" s="4"/>
    </row>
    <row r="5845" spans="1:22" ht="15.75" customHeight="1" x14ac:dyDescent="0.35">
      <c r="A5845" s="1">
        <v>2</v>
      </c>
      <c r="B5845" s="1" t="s">
        <v>33215</v>
      </c>
      <c r="C5845" s="1" t="s">
        <v>5</v>
      </c>
      <c r="D5845" s="1" t="s">
        <v>6</v>
      </c>
      <c r="E5845" s="1" t="s">
        <v>33216</v>
      </c>
      <c r="F5845" s="1" t="s">
        <v>33216</v>
      </c>
      <c r="G5845" s="1" t="s">
        <v>16443</v>
      </c>
      <c r="H5845" s="1">
        <v>0.24442516936042399</v>
      </c>
      <c r="I5845" s="1">
        <v>0.28228268229186099</v>
      </c>
      <c r="J5845" s="1">
        <v>0.76107796884908396</v>
      </c>
      <c r="K5845" s="1">
        <v>0.37951253535732798</v>
      </c>
      <c r="L5845" s="1">
        <v>0.69321263568625402</v>
      </c>
      <c r="M5845" s="2">
        <f t="shared" si="44"/>
        <v>0.47210219830899014</v>
      </c>
      <c r="N5845" s="3" t="b">
        <f t="shared" si="45"/>
        <v>1</v>
      </c>
    </row>
    <row r="5846" spans="1:22" ht="15.75" customHeight="1" x14ac:dyDescent="0.35">
      <c r="A5846" s="1">
        <v>2</v>
      </c>
      <c r="B5846" s="1" t="s">
        <v>13531</v>
      </c>
      <c r="C5846" s="1" t="s">
        <v>5</v>
      </c>
      <c r="D5846" s="1" t="s">
        <v>6</v>
      </c>
      <c r="E5846" s="1" t="s">
        <v>13533</v>
      </c>
      <c r="F5846" s="1" t="s">
        <v>13533</v>
      </c>
      <c r="G5846" s="1" t="s">
        <v>2297</v>
      </c>
      <c r="H5846" s="1">
        <v>2.3189398537380199E-2</v>
      </c>
      <c r="I5846" s="1">
        <v>0.12896148049108</v>
      </c>
      <c r="J5846" s="1">
        <v>0.17668127165793901</v>
      </c>
      <c r="K5846" s="1">
        <v>0.60276733213519296</v>
      </c>
      <c r="L5846" s="1">
        <v>0.52914827580856905</v>
      </c>
      <c r="M5846" s="2">
        <f t="shared" si="44"/>
        <v>0.29214955172603224</v>
      </c>
      <c r="N5846" s="3" t="b">
        <f t="shared" si="45"/>
        <v>0</v>
      </c>
    </row>
    <row r="5847" spans="1:22" ht="15.75" customHeight="1" x14ac:dyDescent="0.35">
      <c r="A5847" s="1">
        <v>2</v>
      </c>
      <c r="B5847" s="1" t="s">
        <v>13541</v>
      </c>
      <c r="C5847" s="1" t="s">
        <v>5</v>
      </c>
      <c r="D5847" s="1" t="s">
        <v>6</v>
      </c>
      <c r="E5847" s="1" t="s">
        <v>13543</v>
      </c>
      <c r="F5847" s="1" t="s">
        <v>13543</v>
      </c>
      <c r="G5847" s="1" t="s">
        <v>1692</v>
      </c>
      <c r="H5847" s="1">
        <v>0.27316974771608099</v>
      </c>
      <c r="I5847" s="1">
        <v>5.6917981815538497E-3</v>
      </c>
      <c r="J5847" s="1">
        <v>0.84570081159675503</v>
      </c>
      <c r="K5847" s="1">
        <v>0.214571769954707</v>
      </c>
      <c r="L5847" s="1">
        <v>0.631749071132092</v>
      </c>
      <c r="M5847" s="2">
        <f t="shared" si="44"/>
        <v>0.39417663971623779</v>
      </c>
      <c r="N5847" s="3" t="b">
        <f t="shared" si="45"/>
        <v>0</v>
      </c>
    </row>
    <row r="5848" spans="1:22" ht="15.75" customHeight="1" x14ac:dyDescent="0.35">
      <c r="A5848" s="1">
        <v>2</v>
      </c>
      <c r="B5848" s="1" t="s">
        <v>13545</v>
      </c>
      <c r="C5848" s="1" t="s">
        <v>5</v>
      </c>
      <c r="D5848" s="1" t="s">
        <v>6</v>
      </c>
      <c r="E5848" s="1" t="s">
        <v>13547</v>
      </c>
      <c r="F5848" s="1" t="s">
        <v>13547</v>
      </c>
      <c r="G5848" s="1" t="s">
        <v>13549</v>
      </c>
      <c r="H5848" s="1">
        <v>0.40711832185368002</v>
      </c>
      <c r="I5848" s="1">
        <v>4.5608978792816002E-3</v>
      </c>
      <c r="J5848" s="1">
        <v>0.82517074525965095</v>
      </c>
      <c r="K5848" s="1">
        <v>0.29923246897983502</v>
      </c>
      <c r="L5848" s="1">
        <v>0.89297350212495297</v>
      </c>
      <c r="M5848" s="2">
        <f t="shared" si="44"/>
        <v>0.48581118721948008</v>
      </c>
      <c r="N5848" s="3" t="b">
        <f t="shared" si="45"/>
        <v>1</v>
      </c>
    </row>
    <row r="5849" spans="1:22" ht="15.75" customHeight="1" x14ac:dyDescent="0.35">
      <c r="A5849" s="1">
        <v>2</v>
      </c>
      <c r="B5849" s="1" t="s">
        <v>13553</v>
      </c>
      <c r="C5849" s="1" t="s">
        <v>5</v>
      </c>
      <c r="D5849" s="1" t="s">
        <v>6</v>
      </c>
      <c r="E5849" s="1" t="s">
        <v>13554</v>
      </c>
      <c r="F5849" s="1" t="s">
        <v>13554</v>
      </c>
      <c r="G5849" s="1" t="s">
        <v>58</v>
      </c>
      <c r="H5849" s="1">
        <v>0.10873986209268199</v>
      </c>
      <c r="I5849" s="1">
        <v>0.22018433998324899</v>
      </c>
      <c r="J5849" s="1">
        <v>0.82908227619312702</v>
      </c>
      <c r="K5849" s="1">
        <v>0.437878811520588</v>
      </c>
      <c r="L5849" s="1">
        <v>0.70303780364236901</v>
      </c>
      <c r="M5849" s="2">
        <f t="shared" si="44"/>
        <v>0.45978461868640308</v>
      </c>
      <c r="N5849" s="3" t="b">
        <f t="shared" si="45"/>
        <v>1</v>
      </c>
    </row>
    <row r="5850" spans="1:22" ht="15.75" customHeight="1" x14ac:dyDescent="0.35">
      <c r="A5850" s="1">
        <v>2</v>
      </c>
      <c r="B5850" s="1" t="s">
        <v>13561</v>
      </c>
      <c r="C5850" s="1" t="s">
        <v>5</v>
      </c>
      <c r="D5850" s="1" t="s">
        <v>6</v>
      </c>
      <c r="E5850" s="1" t="s">
        <v>13562</v>
      </c>
      <c r="F5850" s="1" t="s">
        <v>13563</v>
      </c>
      <c r="G5850" s="1" t="s">
        <v>13565</v>
      </c>
      <c r="H5850" s="1">
        <v>0.17774619288879301</v>
      </c>
      <c r="I5850" s="1">
        <v>2.15843056797182E-2</v>
      </c>
      <c r="J5850" s="1">
        <v>0.64916356912471296</v>
      </c>
      <c r="K5850" s="1">
        <v>0.29662153001587199</v>
      </c>
      <c r="L5850" s="1">
        <v>0.509652638294816</v>
      </c>
      <c r="M5850" s="2">
        <f t="shared" si="44"/>
        <v>0.33095364720078246</v>
      </c>
      <c r="N5850" s="3" t="b">
        <f t="shared" si="45"/>
        <v>0</v>
      </c>
    </row>
    <row r="5851" spans="1:22" ht="15.75" customHeight="1" x14ac:dyDescent="0.35">
      <c r="A5851" s="1">
        <v>2</v>
      </c>
      <c r="B5851" s="1" t="s">
        <v>13573</v>
      </c>
      <c r="C5851" s="1" t="s">
        <v>5</v>
      </c>
      <c r="D5851" s="1" t="s">
        <v>6</v>
      </c>
      <c r="E5851" s="1" t="s">
        <v>13574</v>
      </c>
      <c r="F5851" s="1" t="s">
        <v>13574</v>
      </c>
      <c r="G5851" s="1" t="s">
        <v>49</v>
      </c>
      <c r="H5851" s="1">
        <v>0.47207924677309299</v>
      </c>
      <c r="I5851" s="1">
        <v>0.109252639285291</v>
      </c>
      <c r="J5851" s="1">
        <v>0.81777689061396897</v>
      </c>
      <c r="K5851" s="1">
        <v>0.122234056287019</v>
      </c>
      <c r="L5851" s="1">
        <v>0.84424035257737995</v>
      </c>
      <c r="M5851" s="2">
        <f t="shared" si="44"/>
        <v>0.47311663710735041</v>
      </c>
      <c r="N5851" s="3" t="b">
        <f t="shared" si="45"/>
        <v>1</v>
      </c>
    </row>
    <row r="5852" spans="1:22" ht="15.75" customHeight="1" x14ac:dyDescent="0.35">
      <c r="A5852" s="1">
        <v>2</v>
      </c>
      <c r="B5852" s="1" t="s">
        <v>2340</v>
      </c>
      <c r="C5852" s="1" t="s">
        <v>5</v>
      </c>
      <c r="D5852" s="1" t="s">
        <v>6</v>
      </c>
      <c r="E5852" s="1" t="s">
        <v>2342</v>
      </c>
      <c r="F5852" s="1" t="s">
        <v>2342</v>
      </c>
      <c r="G5852" s="1" t="s">
        <v>2343</v>
      </c>
      <c r="H5852" s="1">
        <v>0.47074118750409799</v>
      </c>
      <c r="I5852" s="1">
        <v>6.13371986531892E-2</v>
      </c>
      <c r="J5852" s="1">
        <v>0.79647520246009496</v>
      </c>
      <c r="K5852" s="1">
        <v>0.23289914924771901</v>
      </c>
      <c r="L5852" s="1">
        <v>0.77053534941782598</v>
      </c>
      <c r="M5852" s="2">
        <f t="shared" si="44"/>
        <v>0.46639761745658548</v>
      </c>
      <c r="N5852" s="3" t="b">
        <f t="shared" si="45"/>
        <v>1</v>
      </c>
      <c r="V5852" s="4"/>
    </row>
    <row r="5853" spans="1:22" ht="15.75" customHeight="1" x14ac:dyDescent="0.35">
      <c r="A5853" s="1">
        <v>2</v>
      </c>
      <c r="B5853" s="1" t="s">
        <v>13585</v>
      </c>
      <c r="C5853" s="1" t="s">
        <v>5</v>
      </c>
      <c r="D5853" s="1" t="s">
        <v>6</v>
      </c>
      <c r="E5853" s="1" t="s">
        <v>13587</v>
      </c>
      <c r="F5853" s="1" t="s">
        <v>13587</v>
      </c>
      <c r="G5853" s="1" t="s">
        <v>8683</v>
      </c>
      <c r="H5853" s="1">
        <v>0.38613841759136103</v>
      </c>
      <c r="I5853" s="1">
        <v>1.02931972849741E-2</v>
      </c>
      <c r="J5853" s="1">
        <v>0.64641558770799001</v>
      </c>
      <c r="K5853" s="1">
        <v>0.31390451037400102</v>
      </c>
      <c r="L5853" s="1">
        <v>0.81881811893254197</v>
      </c>
      <c r="M5853" s="2">
        <f t="shared" si="44"/>
        <v>0.43511396637817362</v>
      </c>
      <c r="N5853" s="3" t="b">
        <f t="shared" si="45"/>
        <v>0</v>
      </c>
    </row>
    <row r="5854" spans="1:22" ht="15.75" customHeight="1" x14ac:dyDescent="0.35">
      <c r="A5854" s="1">
        <v>2</v>
      </c>
      <c r="B5854" s="1" t="s">
        <v>35272</v>
      </c>
      <c r="C5854" s="1" t="s">
        <v>5</v>
      </c>
      <c r="D5854" s="1" t="s">
        <v>6</v>
      </c>
      <c r="E5854" s="1" t="s">
        <v>35275</v>
      </c>
      <c r="F5854" s="1" t="s">
        <v>35275</v>
      </c>
      <c r="G5854" s="1" t="s">
        <v>534</v>
      </c>
      <c r="H5854" s="1">
        <v>0.64520112011739095</v>
      </c>
      <c r="I5854" s="1">
        <v>0.36049691349616397</v>
      </c>
      <c r="J5854" s="1">
        <v>0.36066003063016699</v>
      </c>
      <c r="K5854" s="1">
        <v>0.12962220387023099</v>
      </c>
      <c r="L5854" s="1">
        <v>0.69207207665665404</v>
      </c>
      <c r="M5854" s="2">
        <f t="shared" si="44"/>
        <v>0.43761046895412142</v>
      </c>
      <c r="N5854" s="3" t="b">
        <f t="shared" si="45"/>
        <v>0</v>
      </c>
    </row>
    <row r="5855" spans="1:22" ht="15.75" customHeight="1" x14ac:dyDescent="0.35">
      <c r="A5855" s="1">
        <v>2</v>
      </c>
      <c r="B5855" s="1" t="s">
        <v>13591</v>
      </c>
      <c r="C5855" s="1" t="s">
        <v>5</v>
      </c>
      <c r="D5855" s="1" t="s">
        <v>6</v>
      </c>
      <c r="E5855" s="1" t="s">
        <v>13593</v>
      </c>
      <c r="F5855" s="1" t="s">
        <v>13595</v>
      </c>
      <c r="G5855" s="1" t="s">
        <v>13596</v>
      </c>
      <c r="H5855" s="1">
        <v>0.276587300112482</v>
      </c>
      <c r="I5855" s="1">
        <v>3.92922321946957E-3</v>
      </c>
      <c r="J5855" s="1">
        <v>0.614901162612293</v>
      </c>
      <c r="K5855" s="1">
        <v>0.33391057175484101</v>
      </c>
      <c r="L5855" s="1">
        <v>0.69254230212953605</v>
      </c>
      <c r="M5855" s="2">
        <f t="shared" si="44"/>
        <v>0.38437411196572435</v>
      </c>
      <c r="N5855" s="3" t="b">
        <f t="shared" si="45"/>
        <v>0</v>
      </c>
    </row>
    <row r="5856" spans="1:22" ht="15.75" customHeight="1" x14ac:dyDescent="0.35">
      <c r="A5856" s="1">
        <v>2</v>
      </c>
      <c r="B5856" s="1" t="s">
        <v>35279</v>
      </c>
      <c r="C5856" s="1" t="s">
        <v>5</v>
      </c>
      <c r="D5856" s="1" t="s">
        <v>6</v>
      </c>
      <c r="E5856" s="1" t="s">
        <v>35280</v>
      </c>
      <c r="F5856" s="1" t="s">
        <v>35281</v>
      </c>
      <c r="G5856" s="1" t="s">
        <v>35282</v>
      </c>
      <c r="H5856" s="1">
        <v>0.50116928400364102</v>
      </c>
      <c r="I5856" s="1">
        <v>0.30172394328008301</v>
      </c>
      <c r="J5856" s="1">
        <v>0.19876217451019701</v>
      </c>
      <c r="K5856" s="1">
        <v>0.18286362753550101</v>
      </c>
      <c r="L5856" s="1">
        <v>0.76789107403898804</v>
      </c>
      <c r="M5856" s="2">
        <f t="shared" si="44"/>
        <v>0.39048202067368198</v>
      </c>
      <c r="N5856" s="3" t="b">
        <f t="shared" si="45"/>
        <v>0</v>
      </c>
      <c r="V5856" s="4"/>
    </row>
    <row r="5857" spans="1:22" ht="15.75" customHeight="1" x14ac:dyDescent="0.35">
      <c r="A5857" s="1">
        <v>2</v>
      </c>
      <c r="B5857" s="1" t="s">
        <v>35285</v>
      </c>
      <c r="C5857" s="1" t="s">
        <v>5</v>
      </c>
      <c r="D5857" s="1" t="s">
        <v>6</v>
      </c>
      <c r="E5857" s="1" t="s">
        <v>35287</v>
      </c>
      <c r="F5857" s="1" t="s">
        <v>35289</v>
      </c>
      <c r="G5857" s="1" t="s">
        <v>35290</v>
      </c>
      <c r="H5857" s="1">
        <v>9.5248085461717105E-2</v>
      </c>
      <c r="I5857" s="1">
        <v>0.170736790267698</v>
      </c>
      <c r="J5857" s="1">
        <v>0.51706344111191005</v>
      </c>
      <c r="K5857" s="1">
        <v>0.22328172115540099</v>
      </c>
      <c r="L5857" s="1">
        <v>0.51423214358013103</v>
      </c>
      <c r="M5857" s="2">
        <f t="shared" si="44"/>
        <v>0.30411243631537144</v>
      </c>
      <c r="N5857" s="3" t="b">
        <f t="shared" si="45"/>
        <v>0</v>
      </c>
    </row>
    <row r="5858" spans="1:22" ht="15.75" customHeight="1" x14ac:dyDescent="0.35">
      <c r="A5858" s="1">
        <v>2</v>
      </c>
      <c r="B5858" s="1" t="s">
        <v>2420</v>
      </c>
      <c r="C5858" s="1" t="s">
        <v>5</v>
      </c>
      <c r="D5858" s="1" t="s">
        <v>6</v>
      </c>
      <c r="E5858" s="1" t="s">
        <v>2421</v>
      </c>
      <c r="F5858" s="1" t="s">
        <v>2422</v>
      </c>
      <c r="G5858" s="1" t="s">
        <v>2423</v>
      </c>
      <c r="H5858" s="1">
        <v>0.29043770476637398</v>
      </c>
      <c r="I5858" s="1">
        <v>2.3836048791291701E-2</v>
      </c>
      <c r="J5858" s="1">
        <v>0.86665693108824504</v>
      </c>
      <c r="K5858" s="1">
        <v>0.126277262918087</v>
      </c>
      <c r="L5858" s="1">
        <v>0.63282241499178105</v>
      </c>
      <c r="M5858" s="2">
        <f t="shared" si="44"/>
        <v>0.38800607251115576</v>
      </c>
      <c r="N5858" s="3" t="b">
        <f t="shared" si="45"/>
        <v>0</v>
      </c>
    </row>
    <row r="5859" spans="1:22" ht="15.75" customHeight="1" x14ac:dyDescent="0.35">
      <c r="A5859" s="1">
        <v>2</v>
      </c>
      <c r="B5859" s="1" t="s">
        <v>35295</v>
      </c>
      <c r="C5859" s="1" t="s">
        <v>5</v>
      </c>
      <c r="D5859" s="1" t="s">
        <v>6</v>
      </c>
      <c r="E5859" s="1" t="s">
        <v>35296</v>
      </c>
      <c r="F5859" s="1" t="s">
        <v>35296</v>
      </c>
      <c r="G5859" s="1" t="s">
        <v>30386</v>
      </c>
      <c r="H5859" s="1">
        <v>0.68996082340853904</v>
      </c>
      <c r="I5859" s="1">
        <v>0.76738104187080702</v>
      </c>
      <c r="J5859" s="1">
        <v>0.43770944214636798</v>
      </c>
      <c r="K5859" s="1">
        <v>0.36167275340812999</v>
      </c>
      <c r="L5859" s="1">
        <v>0.159973139579695</v>
      </c>
      <c r="M5859" s="2">
        <f t="shared" si="44"/>
        <v>0.48333944008270774</v>
      </c>
      <c r="N5859" s="3" t="b">
        <f t="shared" si="45"/>
        <v>1</v>
      </c>
    </row>
    <row r="5860" spans="1:22" ht="15.75" customHeight="1" x14ac:dyDescent="0.35">
      <c r="A5860" s="1">
        <v>2</v>
      </c>
      <c r="B5860" s="1" t="s">
        <v>13602</v>
      </c>
      <c r="C5860" s="1" t="s">
        <v>6</v>
      </c>
      <c r="D5860" s="1" t="s">
        <v>51</v>
      </c>
      <c r="E5860" s="1" t="s">
        <v>13606</v>
      </c>
      <c r="F5860" s="1" t="s">
        <v>13607</v>
      </c>
      <c r="G5860" s="1" t="s">
        <v>13608</v>
      </c>
      <c r="H5860" s="1">
        <v>0.104229833968796</v>
      </c>
      <c r="I5860" s="1">
        <v>0.33181806783805001</v>
      </c>
      <c r="J5860" s="1">
        <v>0.72259639132937903</v>
      </c>
      <c r="K5860" s="1">
        <v>0.41664714405942999</v>
      </c>
      <c r="L5860" s="1">
        <v>0.52863657371193895</v>
      </c>
      <c r="M5860" s="2">
        <f t="shared" si="44"/>
        <v>0.42078560218151873</v>
      </c>
      <c r="N5860" s="3" t="b">
        <f t="shared" si="45"/>
        <v>0</v>
      </c>
    </row>
    <row r="5861" spans="1:22" ht="15.75" customHeight="1" x14ac:dyDescent="0.35">
      <c r="A5861" s="1">
        <v>2</v>
      </c>
      <c r="B5861" s="1" t="s">
        <v>13609</v>
      </c>
      <c r="C5861" s="1" t="s">
        <v>5</v>
      </c>
      <c r="D5861" s="1" t="s">
        <v>6</v>
      </c>
      <c r="E5861" s="1" t="s">
        <v>13611</v>
      </c>
      <c r="F5861" s="1" t="s">
        <v>13611</v>
      </c>
      <c r="G5861" s="1" t="s">
        <v>66</v>
      </c>
      <c r="H5861" s="1">
        <v>4.5714331889094399E-2</v>
      </c>
      <c r="I5861" s="1">
        <v>0.23077391242359199</v>
      </c>
      <c r="J5861" s="1">
        <v>0.48244972032723399</v>
      </c>
      <c r="K5861" s="1">
        <v>0.62683357572682497</v>
      </c>
      <c r="L5861" s="1">
        <v>0.61917193235964696</v>
      </c>
      <c r="M5861" s="2">
        <f t="shared" si="44"/>
        <v>0.40098869454527841</v>
      </c>
      <c r="N5861" s="3" t="b">
        <f t="shared" si="45"/>
        <v>0</v>
      </c>
    </row>
    <row r="5862" spans="1:22" ht="15.75" customHeight="1" x14ac:dyDescent="0.35">
      <c r="A5862" s="1">
        <v>2</v>
      </c>
      <c r="B5862" s="1" t="s">
        <v>35303</v>
      </c>
      <c r="C5862" s="1" t="s">
        <v>5</v>
      </c>
      <c r="D5862" s="1" t="s">
        <v>6</v>
      </c>
      <c r="E5862" s="1" t="s">
        <v>35305</v>
      </c>
      <c r="F5862" s="1" t="s">
        <v>35305</v>
      </c>
      <c r="G5862" s="1" t="s">
        <v>1065</v>
      </c>
      <c r="H5862" s="1">
        <v>0.21472404861543901</v>
      </c>
      <c r="I5862" s="1">
        <v>0.10330737678612301</v>
      </c>
      <c r="J5862" s="1">
        <v>0.59802047990434004</v>
      </c>
      <c r="K5862" s="1">
        <v>0.211047206671613</v>
      </c>
      <c r="L5862" s="1">
        <v>0.52059841444269905</v>
      </c>
      <c r="M5862" s="2">
        <f t="shared" si="44"/>
        <v>0.3295395052840428</v>
      </c>
      <c r="N5862" s="3" t="b">
        <f t="shared" si="45"/>
        <v>0</v>
      </c>
    </row>
    <row r="5863" spans="1:22" ht="15.75" customHeight="1" x14ac:dyDescent="0.35">
      <c r="A5863" s="1">
        <v>2</v>
      </c>
      <c r="B5863" s="1" t="s">
        <v>35308</v>
      </c>
      <c r="C5863" s="1" t="s">
        <v>5</v>
      </c>
      <c r="D5863" s="1" t="s">
        <v>6</v>
      </c>
      <c r="E5863" s="1" t="s">
        <v>35309</v>
      </c>
      <c r="F5863" s="1" t="s">
        <v>35310</v>
      </c>
      <c r="G5863" s="1" t="s">
        <v>1153</v>
      </c>
      <c r="H5863" s="1">
        <v>0.56193520839014299</v>
      </c>
      <c r="I5863" s="1">
        <v>0.43807688955274698</v>
      </c>
      <c r="J5863" s="1">
        <v>0.159304646279428</v>
      </c>
      <c r="K5863" s="1">
        <v>3.5867511324524003E-2</v>
      </c>
      <c r="L5863" s="1">
        <v>0.66003258845634205</v>
      </c>
      <c r="M5863" s="2">
        <f t="shared" si="44"/>
        <v>0.37104336880063682</v>
      </c>
      <c r="N5863" s="3" t="b">
        <f t="shared" si="45"/>
        <v>0</v>
      </c>
    </row>
    <row r="5864" spans="1:22" ht="15.75" customHeight="1" x14ac:dyDescent="0.35">
      <c r="A5864" s="1">
        <v>2</v>
      </c>
      <c r="B5864" s="1" t="s">
        <v>13617</v>
      </c>
      <c r="C5864" s="1" t="s">
        <v>5</v>
      </c>
      <c r="D5864" s="1" t="s">
        <v>6</v>
      </c>
      <c r="E5864" s="1" t="s">
        <v>13618</v>
      </c>
      <c r="F5864" s="1" t="s">
        <v>13619</v>
      </c>
      <c r="G5864" s="1" t="s">
        <v>58</v>
      </c>
      <c r="H5864" s="1">
        <v>0.40697950544468198</v>
      </c>
      <c r="I5864" s="1">
        <v>0.111579372788387</v>
      </c>
      <c r="J5864" s="1">
        <v>0.58428617605640998</v>
      </c>
      <c r="K5864" s="1">
        <v>0.38196526546604298</v>
      </c>
      <c r="L5864" s="1">
        <v>0.85234637510946698</v>
      </c>
      <c r="M5864" s="2">
        <f t="shared" si="44"/>
        <v>0.46743133897299777</v>
      </c>
      <c r="N5864" s="3" t="b">
        <f t="shared" si="45"/>
        <v>1</v>
      </c>
    </row>
    <row r="5865" spans="1:22" ht="15.75" customHeight="1" x14ac:dyDescent="0.35">
      <c r="A5865" s="1">
        <v>2</v>
      </c>
      <c r="B5865" s="1" t="s">
        <v>13620</v>
      </c>
      <c r="C5865" s="1" t="s">
        <v>5</v>
      </c>
      <c r="D5865" s="1" t="s">
        <v>6</v>
      </c>
      <c r="E5865" s="1" t="s">
        <v>13622</v>
      </c>
      <c r="F5865" s="1" t="s">
        <v>13623</v>
      </c>
      <c r="G5865" s="1" t="s">
        <v>13625</v>
      </c>
      <c r="H5865" s="1">
        <v>0.35741921491419698</v>
      </c>
      <c r="I5865" s="1">
        <v>0.102861446847115</v>
      </c>
      <c r="J5865" s="1">
        <v>0.78857242705498498</v>
      </c>
      <c r="K5865" s="1">
        <v>0.37529905869255997</v>
      </c>
      <c r="L5865" s="1">
        <v>0.868103984958987</v>
      </c>
      <c r="M5865" s="2">
        <f t="shared" si="44"/>
        <v>0.49845122649356882</v>
      </c>
      <c r="N5865" s="3" t="b">
        <f t="shared" si="45"/>
        <v>1</v>
      </c>
    </row>
    <row r="5866" spans="1:22" ht="15.75" customHeight="1" x14ac:dyDescent="0.35">
      <c r="A5866" s="1">
        <v>2</v>
      </c>
      <c r="B5866" s="1" t="s">
        <v>13628</v>
      </c>
      <c r="C5866" s="1" t="s">
        <v>5</v>
      </c>
      <c r="D5866" s="1" t="s">
        <v>6</v>
      </c>
      <c r="E5866" s="1" t="s">
        <v>13629</v>
      </c>
      <c r="F5866" s="1" t="s">
        <v>13630</v>
      </c>
      <c r="G5866" s="1" t="s">
        <v>13631</v>
      </c>
      <c r="H5866" s="1">
        <v>0.32584024229179098</v>
      </c>
      <c r="I5866" s="1">
        <v>7.6783293372428202E-2</v>
      </c>
      <c r="J5866" s="1">
        <v>0.71729659640426702</v>
      </c>
      <c r="K5866" s="1">
        <v>0.34699745055852399</v>
      </c>
      <c r="L5866" s="1">
        <v>0.71239640969773099</v>
      </c>
      <c r="M5866" s="2">
        <f t="shared" si="44"/>
        <v>0.43586279846494824</v>
      </c>
      <c r="N5866" s="3" t="b">
        <f t="shared" si="45"/>
        <v>0</v>
      </c>
      <c r="V5866" s="4"/>
    </row>
    <row r="5867" spans="1:22" ht="15.75" customHeight="1" x14ac:dyDescent="0.35">
      <c r="A5867" s="1">
        <v>2</v>
      </c>
      <c r="B5867" s="1" t="s">
        <v>13635</v>
      </c>
      <c r="C5867" s="1" t="s">
        <v>5</v>
      </c>
      <c r="D5867" s="1" t="s">
        <v>6</v>
      </c>
      <c r="E5867" s="1" t="s">
        <v>13637</v>
      </c>
      <c r="F5867" s="1" t="s">
        <v>13637</v>
      </c>
      <c r="G5867" s="1" t="s">
        <v>5654</v>
      </c>
      <c r="H5867" s="1">
        <v>0.41874447718725499</v>
      </c>
      <c r="I5867" s="1">
        <v>7.4784229414723499E-2</v>
      </c>
      <c r="J5867" s="1">
        <v>0.82204495421360901</v>
      </c>
      <c r="K5867" s="1">
        <v>0.27970702874557801</v>
      </c>
      <c r="L5867" s="1">
        <v>0.86700071123902001</v>
      </c>
      <c r="M5867" s="2">
        <f t="shared" ref="M5867:M6121" si="46">AVERAGE(H5867:L5867)</f>
        <v>0.49245628016003706</v>
      </c>
      <c r="N5867" s="3" t="b">
        <f t="shared" ref="N5867:N6121" si="47">M5867&gt;=$M$14701</f>
        <v>1</v>
      </c>
    </row>
    <row r="5868" spans="1:22" ht="15.75" customHeight="1" x14ac:dyDescent="0.35">
      <c r="A5868" s="1">
        <v>2</v>
      </c>
      <c r="B5868" s="1" t="s">
        <v>35324</v>
      </c>
      <c r="C5868" s="1" t="s">
        <v>5</v>
      </c>
      <c r="D5868" s="1" t="s">
        <v>6</v>
      </c>
      <c r="E5868" s="1" t="s">
        <v>35325</v>
      </c>
      <c r="F5868" s="1" t="s">
        <v>35325</v>
      </c>
      <c r="G5868" s="1" t="s">
        <v>58</v>
      </c>
      <c r="H5868" s="1">
        <v>0.52051394198049805</v>
      </c>
      <c r="I5868" s="1">
        <v>0.63203251860404397</v>
      </c>
      <c r="J5868" s="1">
        <v>0.212484626970564</v>
      </c>
      <c r="K5868" s="1">
        <v>0.43575982894295601</v>
      </c>
      <c r="L5868" s="1">
        <v>0.249823655912561</v>
      </c>
      <c r="M5868" s="2">
        <f t="shared" si="46"/>
        <v>0.41012291448212468</v>
      </c>
      <c r="N5868" s="3" t="b">
        <f t="shared" si="47"/>
        <v>0</v>
      </c>
    </row>
    <row r="5869" spans="1:22" ht="15.75" customHeight="1" x14ac:dyDescent="0.35">
      <c r="A5869" s="1">
        <v>2</v>
      </c>
      <c r="B5869" s="1" t="s">
        <v>13642</v>
      </c>
      <c r="C5869" s="1" t="s">
        <v>5</v>
      </c>
      <c r="D5869" s="1" t="s">
        <v>6</v>
      </c>
      <c r="E5869" s="1" t="s">
        <v>13643</v>
      </c>
      <c r="F5869" s="1" t="s">
        <v>13644</v>
      </c>
      <c r="G5869" s="1" t="s">
        <v>13645</v>
      </c>
      <c r="H5869" s="1">
        <v>0.32272693494348198</v>
      </c>
      <c r="I5869" s="1">
        <v>4.06512970572162E-2</v>
      </c>
      <c r="J5869" s="1">
        <v>0.85626867144692997</v>
      </c>
      <c r="K5869" s="1">
        <v>0.35652635009523598</v>
      </c>
      <c r="L5869" s="1">
        <v>0.80571181773384404</v>
      </c>
      <c r="M5869" s="2">
        <f t="shared" si="46"/>
        <v>0.47637701425534174</v>
      </c>
      <c r="N5869" s="3" t="b">
        <f t="shared" si="47"/>
        <v>1</v>
      </c>
    </row>
    <row r="5870" spans="1:22" ht="15.75" customHeight="1" x14ac:dyDescent="0.35">
      <c r="A5870" s="1">
        <v>2</v>
      </c>
      <c r="B5870" s="1" t="s">
        <v>24339</v>
      </c>
      <c r="C5870" s="1" t="s">
        <v>6</v>
      </c>
      <c r="D5870" s="1" t="s">
        <v>51</v>
      </c>
      <c r="E5870" s="1" t="s">
        <v>24341</v>
      </c>
      <c r="F5870" s="1" t="s">
        <v>24341</v>
      </c>
      <c r="G5870" s="1" t="s">
        <v>76</v>
      </c>
      <c r="H5870" s="1">
        <v>0.21280448496870999</v>
      </c>
      <c r="I5870" s="1">
        <v>2.0201280557146099E-2</v>
      </c>
      <c r="J5870" s="1">
        <v>0.60297800962482795</v>
      </c>
      <c r="K5870" s="1">
        <v>0.278504600373364</v>
      </c>
      <c r="L5870" s="1">
        <v>0.60652513165688404</v>
      </c>
      <c r="M5870" s="2">
        <f t="shared" si="46"/>
        <v>0.34420270143618642</v>
      </c>
      <c r="N5870" s="3" t="b">
        <f t="shared" si="47"/>
        <v>0</v>
      </c>
    </row>
    <row r="5871" spans="1:22" ht="15.75" customHeight="1" x14ac:dyDescent="0.35">
      <c r="A5871" s="1">
        <v>2</v>
      </c>
      <c r="B5871" s="1" t="s">
        <v>20357</v>
      </c>
      <c r="C5871" s="1" t="s">
        <v>5</v>
      </c>
      <c r="D5871" s="1" t="s">
        <v>6</v>
      </c>
      <c r="E5871" s="1" t="s">
        <v>20358</v>
      </c>
      <c r="F5871" s="1" t="s">
        <v>20358</v>
      </c>
      <c r="G5871" s="1" t="s">
        <v>5009</v>
      </c>
      <c r="H5871" s="1">
        <v>0.33131824039484697</v>
      </c>
      <c r="I5871" s="1">
        <v>0.562274343232395</v>
      </c>
      <c r="J5871" s="1">
        <v>0.66422010973855194</v>
      </c>
      <c r="K5871" s="1">
        <v>0.11735033572462999</v>
      </c>
      <c r="L5871" s="1">
        <v>3.1456733514573301E-2</v>
      </c>
      <c r="M5871" s="2">
        <f t="shared" si="46"/>
        <v>0.3413239525209994</v>
      </c>
      <c r="N5871" s="3" t="b">
        <f t="shared" si="47"/>
        <v>0</v>
      </c>
    </row>
    <row r="5872" spans="1:22" ht="15.75" customHeight="1" x14ac:dyDescent="0.35">
      <c r="A5872" s="1">
        <v>2</v>
      </c>
      <c r="B5872" s="1" t="s">
        <v>14476</v>
      </c>
      <c r="C5872" s="1" t="s">
        <v>5</v>
      </c>
      <c r="D5872" s="1" t="s">
        <v>6</v>
      </c>
      <c r="E5872" s="1" t="s">
        <v>14478</v>
      </c>
      <c r="F5872" s="1" t="s">
        <v>14478</v>
      </c>
      <c r="G5872" s="1" t="s">
        <v>76</v>
      </c>
      <c r="H5872" s="1">
        <v>0.25377470961543402</v>
      </c>
      <c r="I5872" s="1">
        <v>6.3305774928357705E-2</v>
      </c>
      <c r="J5872" s="1">
        <v>0.71560287032639203</v>
      </c>
      <c r="K5872" s="1">
        <v>0.16658250447879699</v>
      </c>
      <c r="L5872" s="1">
        <v>0.60373853313984605</v>
      </c>
      <c r="M5872" s="2">
        <f t="shared" si="46"/>
        <v>0.36060087849776534</v>
      </c>
      <c r="N5872" s="3" t="b">
        <f t="shared" si="47"/>
        <v>0</v>
      </c>
    </row>
    <row r="5873" spans="1:14" ht="15.75" customHeight="1" x14ac:dyDescent="0.35">
      <c r="A5873" s="1">
        <v>2</v>
      </c>
      <c r="B5873" s="1" t="s">
        <v>13650</v>
      </c>
      <c r="C5873" s="1" t="s">
        <v>6</v>
      </c>
      <c r="D5873" s="1" t="s">
        <v>51</v>
      </c>
      <c r="E5873" s="1" t="s">
        <v>13655</v>
      </c>
      <c r="F5873" s="1" t="s">
        <v>13655</v>
      </c>
      <c r="G5873" s="1" t="s">
        <v>76</v>
      </c>
      <c r="H5873" s="1">
        <v>0.36410592908944001</v>
      </c>
      <c r="I5873" s="1">
        <v>2.9560653034403799E-3</v>
      </c>
      <c r="J5873" s="1">
        <v>0.84311287726057704</v>
      </c>
      <c r="K5873" s="1">
        <v>0.32608742905502502</v>
      </c>
      <c r="L5873" s="1">
        <v>0.81455434877725796</v>
      </c>
      <c r="M5873" s="2">
        <f t="shared" si="46"/>
        <v>0.47016332989714815</v>
      </c>
      <c r="N5873" s="3" t="b">
        <f t="shared" si="47"/>
        <v>1</v>
      </c>
    </row>
    <row r="5874" spans="1:14" ht="15.75" customHeight="1" x14ac:dyDescent="0.35">
      <c r="A5874" s="1">
        <v>2</v>
      </c>
      <c r="B5874" s="1" t="s">
        <v>13658</v>
      </c>
      <c r="C5874" s="1" t="s">
        <v>6</v>
      </c>
      <c r="D5874" s="1" t="s">
        <v>51</v>
      </c>
      <c r="E5874" s="1" t="s">
        <v>13662</v>
      </c>
      <c r="F5874" s="1" t="s">
        <v>13662</v>
      </c>
      <c r="G5874" s="1" t="s">
        <v>13664</v>
      </c>
      <c r="H5874" s="1">
        <v>8.05726184615978E-2</v>
      </c>
      <c r="I5874" s="1">
        <v>0.28345581523501401</v>
      </c>
      <c r="J5874" s="1">
        <v>0.87650113843603905</v>
      </c>
      <c r="K5874" s="1">
        <v>0.416513856681413</v>
      </c>
      <c r="L5874" s="1">
        <v>0.65172827518351095</v>
      </c>
      <c r="M5874" s="2">
        <f t="shared" si="46"/>
        <v>0.461754340799515</v>
      </c>
      <c r="N5874" s="3" t="b">
        <f t="shared" si="47"/>
        <v>1</v>
      </c>
    </row>
    <row r="5875" spans="1:14" ht="15.75" customHeight="1" x14ac:dyDescent="0.35">
      <c r="A5875" s="1">
        <v>2</v>
      </c>
      <c r="B5875" s="1" t="s">
        <v>8239</v>
      </c>
      <c r="C5875" s="1" t="s">
        <v>5</v>
      </c>
      <c r="D5875" s="1" t="s">
        <v>6</v>
      </c>
      <c r="E5875" s="1" t="s">
        <v>8240</v>
      </c>
      <c r="F5875" s="1" t="s">
        <v>8240</v>
      </c>
      <c r="G5875" s="1" t="s">
        <v>1048</v>
      </c>
      <c r="H5875" s="1">
        <v>0.29429174972057898</v>
      </c>
      <c r="I5875" s="1">
        <v>2.8266575322574799E-2</v>
      </c>
      <c r="J5875" s="1">
        <v>0.81121042199448101</v>
      </c>
      <c r="K5875" s="1">
        <v>0.269481148883081</v>
      </c>
      <c r="L5875" s="1">
        <v>0.72471838368938302</v>
      </c>
      <c r="M5875" s="2">
        <f t="shared" si="46"/>
        <v>0.42559365592201975</v>
      </c>
      <c r="N5875" s="3" t="b">
        <f t="shared" si="47"/>
        <v>0</v>
      </c>
    </row>
    <row r="5876" spans="1:14" ht="15.75" customHeight="1" x14ac:dyDescent="0.35">
      <c r="A5876" s="1">
        <v>2</v>
      </c>
      <c r="B5876" s="1" t="s">
        <v>13666</v>
      </c>
      <c r="C5876" s="1" t="s">
        <v>5</v>
      </c>
      <c r="D5876" s="1" t="s">
        <v>6</v>
      </c>
      <c r="E5876" s="1" t="s">
        <v>13668</v>
      </c>
      <c r="F5876" s="1" t="s">
        <v>13668</v>
      </c>
      <c r="G5876" s="4" t="s">
        <v>13672</v>
      </c>
      <c r="H5876" s="1">
        <v>0.108404861777209</v>
      </c>
      <c r="I5876" s="1">
        <v>0.22903850133871001</v>
      </c>
      <c r="J5876" s="1">
        <v>0.85496200125886301</v>
      </c>
      <c r="K5876" s="1">
        <v>0.37945436799150201</v>
      </c>
      <c r="L5876" s="1">
        <v>0.62289442435902398</v>
      </c>
      <c r="M5876" s="2">
        <f t="shared" si="46"/>
        <v>0.43895083134506158</v>
      </c>
      <c r="N5876" s="3" t="b">
        <f t="shared" si="47"/>
        <v>0</v>
      </c>
    </row>
    <row r="5877" spans="1:14" ht="15.75" customHeight="1" x14ac:dyDescent="0.35">
      <c r="A5877" s="1">
        <v>2</v>
      </c>
      <c r="B5877" s="1" t="s">
        <v>13675</v>
      </c>
      <c r="C5877" s="1" t="s">
        <v>5</v>
      </c>
      <c r="D5877" s="1" t="s">
        <v>6</v>
      </c>
      <c r="E5877" s="1" t="s">
        <v>13676</v>
      </c>
      <c r="F5877" s="1" t="s">
        <v>13676</v>
      </c>
      <c r="G5877" s="1" t="s">
        <v>49</v>
      </c>
      <c r="H5877" s="1">
        <v>0.14899212414465801</v>
      </c>
      <c r="I5877" s="1">
        <v>0.185425424269096</v>
      </c>
      <c r="J5877" s="1">
        <v>0.90375660608182096</v>
      </c>
      <c r="K5877" s="1">
        <v>0.27406313613996103</v>
      </c>
      <c r="L5877" s="1">
        <v>0.65972088704933396</v>
      </c>
      <c r="M5877" s="2">
        <f t="shared" si="46"/>
        <v>0.43439163553697402</v>
      </c>
      <c r="N5877" s="3" t="b">
        <f t="shared" si="47"/>
        <v>0</v>
      </c>
    </row>
    <row r="5878" spans="1:14" ht="15.75" customHeight="1" x14ac:dyDescent="0.35">
      <c r="A5878" s="1">
        <v>2</v>
      </c>
      <c r="B5878" s="1" t="s">
        <v>13680</v>
      </c>
      <c r="C5878" s="1" t="s">
        <v>6</v>
      </c>
      <c r="D5878" s="1" t="s">
        <v>51</v>
      </c>
      <c r="E5878" s="1" t="s">
        <v>13681</v>
      </c>
      <c r="F5878" s="1" t="s">
        <v>13681</v>
      </c>
      <c r="G5878" s="1" t="s">
        <v>76</v>
      </c>
      <c r="H5878" s="1">
        <v>0.314892172792058</v>
      </c>
      <c r="I5878" s="1">
        <v>5.5298748514316799E-2</v>
      </c>
      <c r="J5878" s="1">
        <v>0.76574459834362396</v>
      </c>
      <c r="K5878" s="1">
        <v>0.27172674186503898</v>
      </c>
      <c r="L5878" s="1">
        <v>0.75309345923690896</v>
      </c>
      <c r="M5878" s="2">
        <f t="shared" si="46"/>
        <v>0.43215114415038941</v>
      </c>
      <c r="N5878" s="3" t="b">
        <f t="shared" si="47"/>
        <v>0</v>
      </c>
    </row>
    <row r="5879" spans="1:14" ht="15.75" customHeight="1" x14ac:dyDescent="0.35">
      <c r="A5879" s="1">
        <v>2</v>
      </c>
      <c r="B5879" s="1" t="s">
        <v>35345</v>
      </c>
      <c r="C5879" s="1" t="s">
        <v>51</v>
      </c>
      <c r="D5879" s="1" t="s">
        <v>51</v>
      </c>
      <c r="E5879" s="1" t="s">
        <v>51</v>
      </c>
      <c r="F5879" s="1" t="s">
        <v>51</v>
      </c>
      <c r="G5879" s="1" t="s">
        <v>51</v>
      </c>
      <c r="H5879" s="1">
        <v>0.23728144964520401</v>
      </c>
      <c r="I5879" s="1">
        <v>0.59736094984921495</v>
      </c>
      <c r="J5879" s="1">
        <v>0.45643755670153902</v>
      </c>
      <c r="K5879" s="1">
        <v>0.57604968711274696</v>
      </c>
      <c r="L5879" s="1">
        <v>0.23158994361658899</v>
      </c>
      <c r="M5879" s="2">
        <f t="shared" si="46"/>
        <v>0.41974391738505884</v>
      </c>
      <c r="N5879" s="3" t="b">
        <f t="shared" si="47"/>
        <v>0</v>
      </c>
    </row>
    <row r="5880" spans="1:14" ht="15.75" customHeight="1" x14ac:dyDescent="0.35">
      <c r="A5880" s="1">
        <v>2</v>
      </c>
      <c r="B5880" s="1" t="s">
        <v>13682</v>
      </c>
      <c r="C5880" s="1" t="s">
        <v>5</v>
      </c>
      <c r="D5880" s="1" t="s">
        <v>6</v>
      </c>
      <c r="E5880" s="1" t="s">
        <v>13684</v>
      </c>
      <c r="F5880" s="1" t="s">
        <v>13684</v>
      </c>
      <c r="G5880" s="1" t="s">
        <v>2549</v>
      </c>
      <c r="H5880" s="1">
        <v>1.9253255500560201E-2</v>
      </c>
      <c r="I5880" s="1">
        <v>0.29004115064793301</v>
      </c>
      <c r="J5880" s="1">
        <v>0.83721563459549797</v>
      </c>
      <c r="K5880" s="1">
        <v>0.42551292277655201</v>
      </c>
      <c r="L5880" s="1">
        <v>0.64981853169684101</v>
      </c>
      <c r="M5880" s="2">
        <f t="shared" si="46"/>
        <v>0.4443682990434768</v>
      </c>
      <c r="N5880" s="3" t="b">
        <f t="shared" si="47"/>
        <v>0</v>
      </c>
    </row>
    <row r="5881" spans="1:14" ht="15.75" customHeight="1" x14ac:dyDescent="0.35">
      <c r="A5881" s="1">
        <v>2</v>
      </c>
      <c r="B5881" s="1" t="s">
        <v>35346</v>
      </c>
      <c r="C5881" s="1" t="s">
        <v>5</v>
      </c>
      <c r="D5881" s="1" t="s">
        <v>6</v>
      </c>
      <c r="E5881" s="1" t="s">
        <v>35347</v>
      </c>
      <c r="F5881" s="1" t="s">
        <v>35347</v>
      </c>
      <c r="G5881" s="1" t="s">
        <v>2549</v>
      </c>
      <c r="H5881" s="1">
        <v>0.601796710925948</v>
      </c>
      <c r="I5881" s="1">
        <v>0.38274729571409</v>
      </c>
      <c r="J5881" s="1">
        <v>0.138327839604488</v>
      </c>
      <c r="K5881" s="1">
        <v>6.7990315887508895E-2</v>
      </c>
      <c r="L5881" s="1">
        <v>0.61557243078549595</v>
      </c>
      <c r="M5881" s="2">
        <f t="shared" si="46"/>
        <v>0.36128691858350614</v>
      </c>
      <c r="N5881" s="3" t="b">
        <f t="shared" si="47"/>
        <v>0</v>
      </c>
    </row>
    <row r="5882" spans="1:14" ht="15.75" customHeight="1" x14ac:dyDescent="0.35">
      <c r="A5882" s="1">
        <v>2</v>
      </c>
      <c r="B5882" s="1" t="s">
        <v>8942</v>
      </c>
      <c r="C5882" s="1" t="s">
        <v>5</v>
      </c>
      <c r="D5882" s="1" t="s">
        <v>6</v>
      </c>
      <c r="E5882" s="1" t="s">
        <v>8943</v>
      </c>
      <c r="F5882" s="1" t="s">
        <v>8943</v>
      </c>
      <c r="G5882" s="1" t="s">
        <v>987</v>
      </c>
      <c r="H5882" s="1">
        <v>0.226758118134707</v>
      </c>
      <c r="I5882" s="1">
        <v>0.194146950324315</v>
      </c>
      <c r="J5882" s="1">
        <v>0.51433003280543299</v>
      </c>
      <c r="K5882" s="1">
        <v>0.37213766455647701</v>
      </c>
      <c r="L5882" s="1">
        <v>0.64966505571227695</v>
      </c>
      <c r="M5882" s="2">
        <f t="shared" si="46"/>
        <v>0.39140756430664181</v>
      </c>
      <c r="N5882" s="3" t="b">
        <f t="shared" si="47"/>
        <v>0</v>
      </c>
    </row>
    <row r="5883" spans="1:14" ht="15.75" customHeight="1" x14ac:dyDescent="0.35">
      <c r="A5883" s="1">
        <v>2</v>
      </c>
      <c r="B5883" s="1" t="s">
        <v>35356</v>
      </c>
      <c r="C5883" s="1" t="s">
        <v>5</v>
      </c>
      <c r="D5883" s="1" t="s">
        <v>6</v>
      </c>
      <c r="E5883" s="1" t="s">
        <v>35358</v>
      </c>
      <c r="F5883" s="1" t="s">
        <v>35360</v>
      </c>
      <c r="G5883" s="1" t="s">
        <v>35362</v>
      </c>
      <c r="H5883" s="1">
        <v>5.9751805731487202E-2</v>
      </c>
      <c r="I5883" s="1">
        <v>0.208747624864069</v>
      </c>
      <c r="J5883" s="1">
        <v>0.46532304000841801</v>
      </c>
      <c r="K5883" s="1">
        <v>0.69791390937661302</v>
      </c>
      <c r="L5883" s="1">
        <v>0.60997454734798395</v>
      </c>
      <c r="M5883" s="2">
        <f t="shared" si="46"/>
        <v>0.40834218546571427</v>
      </c>
      <c r="N5883" s="3" t="b">
        <f t="shared" si="47"/>
        <v>0</v>
      </c>
    </row>
    <row r="5884" spans="1:14" ht="15.75" customHeight="1" x14ac:dyDescent="0.35">
      <c r="A5884" s="1">
        <v>2</v>
      </c>
      <c r="B5884" s="1" t="s">
        <v>35365</v>
      </c>
      <c r="C5884" s="1" t="s">
        <v>6</v>
      </c>
      <c r="D5884" s="1" t="s">
        <v>51</v>
      </c>
      <c r="E5884" s="1" t="s">
        <v>35366</v>
      </c>
      <c r="F5884" s="1" t="s">
        <v>35367</v>
      </c>
      <c r="G5884" s="1" t="s">
        <v>35368</v>
      </c>
      <c r="H5884" s="1">
        <v>0.16806150214780199</v>
      </c>
      <c r="I5884" s="1">
        <v>1.9374581837761001E-2</v>
      </c>
      <c r="J5884" s="1">
        <v>0.46846439047336802</v>
      </c>
      <c r="K5884" s="1">
        <v>0.63417845238691894</v>
      </c>
      <c r="L5884" s="1">
        <v>0.68211576425058196</v>
      </c>
      <c r="M5884" s="2">
        <f t="shared" si="46"/>
        <v>0.39443893821928638</v>
      </c>
      <c r="N5884" s="3" t="b">
        <f t="shared" si="47"/>
        <v>0</v>
      </c>
    </row>
    <row r="5885" spans="1:14" ht="15.75" customHeight="1" x14ac:dyDescent="0.35">
      <c r="A5885" s="1">
        <v>2</v>
      </c>
      <c r="B5885" s="1" t="s">
        <v>13699</v>
      </c>
      <c r="C5885" s="1" t="s">
        <v>5</v>
      </c>
      <c r="D5885" s="1" t="s">
        <v>6</v>
      </c>
      <c r="E5885" s="1" t="s">
        <v>13700</v>
      </c>
      <c r="F5885" s="1" t="s">
        <v>13700</v>
      </c>
      <c r="G5885" s="1" t="s">
        <v>6052</v>
      </c>
      <c r="H5885" s="1">
        <v>0.31428213015475698</v>
      </c>
      <c r="I5885" s="1">
        <v>0.135316662047825</v>
      </c>
      <c r="J5885" s="1">
        <v>0.68355087113500002</v>
      </c>
      <c r="K5885" s="1">
        <v>0.124878778819486</v>
      </c>
      <c r="L5885" s="1">
        <v>0.70352692013927298</v>
      </c>
      <c r="M5885" s="2">
        <f t="shared" si="46"/>
        <v>0.39231107245926822</v>
      </c>
      <c r="N5885" s="3" t="b">
        <f t="shared" si="47"/>
        <v>0</v>
      </c>
    </row>
    <row r="5886" spans="1:14" ht="15.75" customHeight="1" x14ac:dyDescent="0.35">
      <c r="A5886" s="1">
        <v>2</v>
      </c>
      <c r="B5886" s="1" t="s">
        <v>13702</v>
      </c>
      <c r="C5886" s="1" t="s">
        <v>5</v>
      </c>
      <c r="D5886" s="1" t="s">
        <v>6</v>
      </c>
      <c r="E5886" s="1" t="s">
        <v>13704</v>
      </c>
      <c r="F5886" s="1" t="s">
        <v>13704</v>
      </c>
      <c r="G5886" s="1" t="s">
        <v>1986</v>
      </c>
      <c r="H5886" s="1">
        <v>0.290065600371189</v>
      </c>
      <c r="I5886" s="1">
        <v>0.124663193923416</v>
      </c>
      <c r="J5886" s="1">
        <v>0.64990713475744799</v>
      </c>
      <c r="K5886" s="1">
        <v>0.18016601139236599</v>
      </c>
      <c r="L5886" s="1">
        <v>0.71493580443733595</v>
      </c>
      <c r="M5886" s="2">
        <f t="shared" si="46"/>
        <v>0.39194754897635098</v>
      </c>
      <c r="N5886" s="3" t="b">
        <f t="shared" si="47"/>
        <v>0</v>
      </c>
    </row>
    <row r="5887" spans="1:14" ht="15.75" customHeight="1" x14ac:dyDescent="0.35">
      <c r="A5887" s="1">
        <v>2</v>
      </c>
      <c r="B5887" s="1" t="s">
        <v>35380</v>
      </c>
      <c r="C5887" s="1" t="s">
        <v>5</v>
      </c>
      <c r="D5887" s="1" t="s">
        <v>6</v>
      </c>
      <c r="E5887" s="1" t="s">
        <v>35382</v>
      </c>
      <c r="F5887" s="1" t="s">
        <v>35382</v>
      </c>
      <c r="G5887" s="1" t="s">
        <v>35385</v>
      </c>
      <c r="H5887" s="1">
        <v>1.5329505041117E-3</v>
      </c>
      <c r="I5887" s="1">
        <v>0.36106685749980399</v>
      </c>
      <c r="J5887" s="1">
        <v>0.80796331694339696</v>
      </c>
      <c r="K5887" s="1">
        <v>0.27493234839453001</v>
      </c>
      <c r="L5887" s="1">
        <v>0.54812117265041904</v>
      </c>
      <c r="M5887" s="2">
        <f t="shared" si="46"/>
        <v>0.39872332919845233</v>
      </c>
      <c r="N5887" s="3" t="b">
        <f t="shared" si="47"/>
        <v>0</v>
      </c>
    </row>
    <row r="5888" spans="1:14" ht="15.75" customHeight="1" x14ac:dyDescent="0.35">
      <c r="A5888" s="1">
        <v>2</v>
      </c>
      <c r="B5888" s="1" t="s">
        <v>13708</v>
      </c>
      <c r="C5888" s="1" t="s">
        <v>5</v>
      </c>
      <c r="D5888" s="1" t="s">
        <v>6</v>
      </c>
      <c r="E5888" s="1" t="s">
        <v>13709</v>
      </c>
      <c r="F5888" s="1" t="s">
        <v>13709</v>
      </c>
      <c r="G5888" s="4" t="s">
        <v>13711</v>
      </c>
      <c r="H5888" s="1">
        <v>0.34056808361352697</v>
      </c>
      <c r="I5888" s="1">
        <v>0.158012163483813</v>
      </c>
      <c r="J5888" s="1">
        <v>0.66849237575851705</v>
      </c>
      <c r="K5888" s="1">
        <v>0.38688193389327202</v>
      </c>
      <c r="L5888" s="1">
        <v>0.82460101861671198</v>
      </c>
      <c r="M5888" s="2">
        <f t="shared" si="46"/>
        <v>0.47571111507316821</v>
      </c>
      <c r="N5888" s="3" t="b">
        <f t="shared" si="47"/>
        <v>1</v>
      </c>
    </row>
    <row r="5889" spans="1:24" ht="15.75" customHeight="1" x14ac:dyDescent="0.35">
      <c r="A5889" s="1">
        <v>2</v>
      </c>
      <c r="B5889" s="1" t="s">
        <v>33039</v>
      </c>
      <c r="C5889" s="1" t="s">
        <v>5</v>
      </c>
      <c r="D5889" s="1" t="s">
        <v>6</v>
      </c>
      <c r="E5889" s="1" t="s">
        <v>33040</v>
      </c>
      <c r="F5889" s="1" t="s">
        <v>33040</v>
      </c>
      <c r="G5889" s="1" t="s">
        <v>5108</v>
      </c>
      <c r="H5889" s="1">
        <v>0.41503293311913397</v>
      </c>
      <c r="I5889" s="1">
        <v>0.130679880150259</v>
      </c>
      <c r="J5889" s="1">
        <v>0.67472134227971503</v>
      </c>
      <c r="K5889" s="1">
        <v>0.19190132210920699</v>
      </c>
      <c r="L5889" s="1">
        <v>0.69247674233307099</v>
      </c>
      <c r="M5889" s="2">
        <f t="shared" si="46"/>
        <v>0.4209624439982772</v>
      </c>
      <c r="N5889" s="3" t="b">
        <f t="shared" si="47"/>
        <v>0</v>
      </c>
    </row>
    <row r="5890" spans="1:24" ht="15.75" customHeight="1" x14ac:dyDescent="0.35">
      <c r="A5890" s="1">
        <v>2</v>
      </c>
      <c r="B5890" s="1" t="s">
        <v>13715</v>
      </c>
      <c r="C5890" s="1" t="s">
        <v>5</v>
      </c>
      <c r="D5890" s="1" t="s">
        <v>6</v>
      </c>
      <c r="E5890" s="1" t="s">
        <v>13716</v>
      </c>
      <c r="F5890" s="1" t="s">
        <v>13716</v>
      </c>
      <c r="G5890" s="1" t="s">
        <v>6685</v>
      </c>
      <c r="H5890" s="1">
        <v>0.43867132856430602</v>
      </c>
      <c r="I5890" s="1">
        <v>7.4078042348583395E-2</v>
      </c>
      <c r="J5890" s="1">
        <v>0.82707954890186597</v>
      </c>
      <c r="K5890" s="1">
        <v>0.28939073730116899</v>
      </c>
      <c r="L5890" s="1">
        <v>0.86043683489012501</v>
      </c>
      <c r="M5890" s="2">
        <f t="shared" si="46"/>
        <v>0.49793129840120987</v>
      </c>
      <c r="N5890" s="3" t="b">
        <f t="shared" si="47"/>
        <v>1</v>
      </c>
      <c r="X5890" s="5"/>
    </row>
    <row r="5891" spans="1:24" ht="15.75" customHeight="1" x14ac:dyDescent="0.35">
      <c r="A5891" s="1">
        <v>2</v>
      </c>
      <c r="B5891" s="1" t="s">
        <v>13718</v>
      </c>
      <c r="C5891" s="1" t="s">
        <v>5</v>
      </c>
      <c r="D5891" s="1" t="s">
        <v>6</v>
      </c>
      <c r="E5891" s="1" t="s">
        <v>13720</v>
      </c>
      <c r="F5891" s="1" t="s">
        <v>13720</v>
      </c>
      <c r="G5891" s="1" t="s">
        <v>13721</v>
      </c>
      <c r="H5891" s="1">
        <v>0.25567017371038198</v>
      </c>
      <c r="I5891" s="1">
        <v>5.41345750173459E-2</v>
      </c>
      <c r="J5891" s="1">
        <v>0.75629565497116102</v>
      </c>
      <c r="K5891" s="1">
        <v>0.34487464132629803</v>
      </c>
      <c r="L5891" s="1">
        <v>0.78045627468942003</v>
      </c>
      <c r="M5891" s="2">
        <f t="shared" si="46"/>
        <v>0.43828626394292136</v>
      </c>
      <c r="N5891" s="3" t="b">
        <f t="shared" si="47"/>
        <v>0</v>
      </c>
    </row>
    <row r="5892" spans="1:24" ht="15.75" customHeight="1" x14ac:dyDescent="0.35">
      <c r="A5892" s="1">
        <v>2</v>
      </c>
      <c r="B5892" s="1" t="s">
        <v>13724</v>
      </c>
      <c r="C5892" s="1" t="s">
        <v>5</v>
      </c>
      <c r="D5892" s="1" t="s">
        <v>6</v>
      </c>
      <c r="E5892" s="1" t="s">
        <v>13725</v>
      </c>
      <c r="F5892" s="1" t="s">
        <v>13726</v>
      </c>
      <c r="G5892" s="1" t="s">
        <v>13727</v>
      </c>
      <c r="H5892" s="1">
        <v>0.248087418286844</v>
      </c>
      <c r="I5892" s="1">
        <v>0.17015684333054901</v>
      </c>
      <c r="J5892" s="1">
        <v>0.90770690453658798</v>
      </c>
      <c r="K5892" s="1">
        <v>0.27022429258562197</v>
      </c>
      <c r="L5892" s="1">
        <v>0.70428242857931</v>
      </c>
      <c r="M5892" s="2">
        <f t="shared" si="46"/>
        <v>0.46009157746378265</v>
      </c>
      <c r="N5892" s="3" t="b">
        <f t="shared" si="47"/>
        <v>1</v>
      </c>
    </row>
    <row r="5893" spans="1:24" ht="15.75" customHeight="1" x14ac:dyDescent="0.35">
      <c r="A5893" s="1">
        <v>2</v>
      </c>
      <c r="B5893" s="1" t="s">
        <v>3436</v>
      </c>
      <c r="C5893" s="1" t="s">
        <v>5</v>
      </c>
      <c r="D5893" s="1" t="s">
        <v>6</v>
      </c>
      <c r="E5893" s="1" t="s">
        <v>3439</v>
      </c>
      <c r="F5893" s="1" t="s">
        <v>3441</v>
      </c>
      <c r="G5893" s="1" t="s">
        <v>3443</v>
      </c>
      <c r="H5893" s="1">
        <v>0.76542619426879899</v>
      </c>
      <c r="I5893" s="1">
        <v>0.48516565028674402</v>
      </c>
      <c r="J5893" s="1">
        <v>0.47019195458537999</v>
      </c>
      <c r="K5893" s="1">
        <v>4.9610123095794698E-2</v>
      </c>
      <c r="L5893" s="1">
        <v>0.80711854392865601</v>
      </c>
      <c r="M5893" s="2">
        <f t="shared" si="46"/>
        <v>0.51550249323307473</v>
      </c>
      <c r="N5893" s="3" t="b">
        <f t="shared" si="47"/>
        <v>1</v>
      </c>
    </row>
    <row r="5894" spans="1:24" ht="15.75" customHeight="1" x14ac:dyDescent="0.35">
      <c r="A5894" s="1">
        <v>2</v>
      </c>
      <c r="B5894" s="1" t="s">
        <v>13734</v>
      </c>
      <c r="C5894" s="1" t="s">
        <v>6</v>
      </c>
      <c r="D5894" s="1" t="s">
        <v>51</v>
      </c>
      <c r="E5894" s="1" t="s">
        <v>13735</v>
      </c>
      <c r="F5894" s="1" t="s">
        <v>13735</v>
      </c>
      <c r="G5894" s="1" t="s">
        <v>4464</v>
      </c>
      <c r="H5894" s="1">
        <v>0.33785810549954198</v>
      </c>
      <c r="I5894" s="1">
        <v>3.0413186269395799E-2</v>
      </c>
      <c r="J5894" s="1">
        <v>0.84713580815008704</v>
      </c>
      <c r="K5894" s="1">
        <v>0.32982704387561201</v>
      </c>
      <c r="L5894" s="1">
        <v>0.80519143841056295</v>
      </c>
      <c r="M5894" s="2">
        <f t="shared" si="46"/>
        <v>0.47008511644104001</v>
      </c>
      <c r="N5894" s="3" t="b">
        <f t="shared" si="47"/>
        <v>1</v>
      </c>
    </row>
    <row r="5895" spans="1:24" ht="15.75" customHeight="1" x14ac:dyDescent="0.35">
      <c r="A5895" s="1">
        <v>2</v>
      </c>
      <c r="B5895" s="1" t="s">
        <v>13740</v>
      </c>
      <c r="C5895" s="1" t="s">
        <v>5</v>
      </c>
      <c r="D5895" s="1" t="s">
        <v>6</v>
      </c>
      <c r="E5895" s="1" t="s">
        <v>13742</v>
      </c>
      <c r="F5895" s="1" t="s">
        <v>13742</v>
      </c>
      <c r="G5895" s="1" t="s">
        <v>433</v>
      </c>
      <c r="H5895" s="1">
        <v>0.21401427350261301</v>
      </c>
      <c r="I5895" s="1">
        <v>0.25208453614501503</v>
      </c>
      <c r="J5895" s="1">
        <v>0.66499265621748904</v>
      </c>
      <c r="K5895" s="1">
        <v>0.26558664185646202</v>
      </c>
      <c r="L5895" s="1">
        <v>0.60149041118469104</v>
      </c>
      <c r="M5895" s="2">
        <f t="shared" si="46"/>
        <v>0.39963370378125407</v>
      </c>
      <c r="N5895" s="3" t="b">
        <f t="shared" si="47"/>
        <v>0</v>
      </c>
    </row>
    <row r="5896" spans="1:24" ht="15.75" customHeight="1" x14ac:dyDescent="0.35">
      <c r="A5896" s="1">
        <v>2</v>
      </c>
      <c r="B5896" s="1" t="s">
        <v>13750</v>
      </c>
      <c r="C5896" s="1" t="s">
        <v>5</v>
      </c>
      <c r="D5896" s="1" t="s">
        <v>6</v>
      </c>
      <c r="E5896" s="1" t="s">
        <v>13751</v>
      </c>
      <c r="F5896" s="1" t="s">
        <v>13752</v>
      </c>
      <c r="G5896" s="1" t="s">
        <v>13753</v>
      </c>
      <c r="H5896" s="1">
        <v>0.28275692368206301</v>
      </c>
      <c r="I5896" s="1">
        <v>6.3776200157103502E-2</v>
      </c>
      <c r="J5896" s="1">
        <v>0.84032660336177301</v>
      </c>
      <c r="K5896" s="1">
        <v>0.38988394681236299</v>
      </c>
      <c r="L5896" s="1">
        <v>0.77266040528292101</v>
      </c>
      <c r="M5896" s="2">
        <f t="shared" si="46"/>
        <v>0.46988081585924474</v>
      </c>
      <c r="N5896" s="3" t="b">
        <f t="shared" si="47"/>
        <v>1</v>
      </c>
    </row>
    <row r="5897" spans="1:24" ht="15.75" customHeight="1" x14ac:dyDescent="0.35">
      <c r="A5897" s="1">
        <v>2</v>
      </c>
      <c r="B5897" s="1" t="s">
        <v>13758</v>
      </c>
      <c r="C5897" s="1" t="s">
        <v>5</v>
      </c>
      <c r="D5897" s="1" t="s">
        <v>6</v>
      </c>
      <c r="E5897" s="1" t="s">
        <v>13759</v>
      </c>
      <c r="F5897" s="1" t="s">
        <v>13760</v>
      </c>
      <c r="G5897" s="1" t="s">
        <v>13761</v>
      </c>
      <c r="H5897" s="1">
        <v>0.47517537454751402</v>
      </c>
      <c r="I5897" s="1">
        <v>8.9906602701181598E-3</v>
      </c>
      <c r="J5897" s="1">
        <v>0.83996113544834905</v>
      </c>
      <c r="K5897" s="1">
        <v>0.26081160611638798</v>
      </c>
      <c r="L5897" s="1">
        <v>0.91292197900736005</v>
      </c>
      <c r="M5897" s="2">
        <f t="shared" si="46"/>
        <v>0.49957215107794584</v>
      </c>
      <c r="N5897" s="3" t="b">
        <f t="shared" si="47"/>
        <v>1</v>
      </c>
    </row>
    <row r="5898" spans="1:24" ht="15.75" customHeight="1" x14ac:dyDescent="0.35">
      <c r="A5898" s="1">
        <v>2</v>
      </c>
      <c r="B5898" s="1" t="s">
        <v>13767</v>
      </c>
      <c r="C5898" s="1" t="s">
        <v>5</v>
      </c>
      <c r="D5898" s="1" t="s">
        <v>6</v>
      </c>
      <c r="E5898" s="1" t="s">
        <v>13768</v>
      </c>
      <c r="F5898" s="1" t="s">
        <v>13768</v>
      </c>
      <c r="G5898" s="1" t="s">
        <v>189</v>
      </c>
      <c r="H5898" s="1">
        <v>0.29096351448894198</v>
      </c>
      <c r="I5898" s="1">
        <v>6.2531467566513704E-2</v>
      </c>
      <c r="J5898" s="1">
        <v>0.86034909799539605</v>
      </c>
      <c r="K5898" s="1">
        <v>0.34196032280358302</v>
      </c>
      <c r="L5898" s="1">
        <v>0.77225607484803704</v>
      </c>
      <c r="M5898" s="2">
        <f t="shared" si="46"/>
        <v>0.46561209554049432</v>
      </c>
      <c r="N5898" s="3" t="b">
        <f t="shared" si="47"/>
        <v>1</v>
      </c>
    </row>
    <row r="5899" spans="1:24" ht="15.75" customHeight="1" x14ac:dyDescent="0.35">
      <c r="A5899" s="1">
        <v>2</v>
      </c>
      <c r="B5899" s="1" t="s">
        <v>35424</v>
      </c>
      <c r="C5899" s="1" t="s">
        <v>5</v>
      </c>
      <c r="D5899" s="1" t="s">
        <v>6</v>
      </c>
      <c r="E5899" s="1" t="s">
        <v>35425</v>
      </c>
      <c r="F5899" s="1" t="s">
        <v>35425</v>
      </c>
      <c r="G5899" s="1" t="s">
        <v>49</v>
      </c>
      <c r="H5899" s="1">
        <v>0.57419917381385999</v>
      </c>
      <c r="I5899" s="1">
        <v>0.53181105096315995</v>
      </c>
      <c r="J5899" s="1">
        <v>0.45783880684128803</v>
      </c>
      <c r="K5899" s="1">
        <v>0.252723138044052</v>
      </c>
      <c r="L5899" s="1">
        <v>0.16191425044600899</v>
      </c>
      <c r="M5899" s="2">
        <f t="shared" si="46"/>
        <v>0.39569728402167381</v>
      </c>
      <c r="N5899" s="3" t="b">
        <f t="shared" si="47"/>
        <v>0</v>
      </c>
    </row>
    <row r="5900" spans="1:24" ht="15.75" customHeight="1" x14ac:dyDescent="0.35">
      <c r="A5900" s="1">
        <v>2</v>
      </c>
      <c r="B5900" s="1" t="s">
        <v>16684</v>
      </c>
      <c r="C5900" s="1" t="s">
        <v>5</v>
      </c>
      <c r="D5900" s="1" t="s">
        <v>6</v>
      </c>
      <c r="E5900" s="1" t="s">
        <v>16685</v>
      </c>
      <c r="F5900" s="1" t="s">
        <v>16686</v>
      </c>
      <c r="G5900" s="1" t="s">
        <v>16687</v>
      </c>
      <c r="H5900" s="1">
        <v>0.23346600604371801</v>
      </c>
      <c r="I5900" s="1">
        <v>4.6832644048791601E-3</v>
      </c>
      <c r="J5900" s="1">
        <v>0.72543235063054401</v>
      </c>
      <c r="K5900" s="1">
        <v>2.0572934703766699E-2</v>
      </c>
      <c r="L5900" s="1">
        <v>0.56629587199124698</v>
      </c>
      <c r="M5900" s="2">
        <f t="shared" si="46"/>
        <v>0.31009008555483097</v>
      </c>
      <c r="N5900" s="3" t="b">
        <f t="shared" si="47"/>
        <v>0</v>
      </c>
    </row>
    <row r="5901" spans="1:24" ht="15.75" customHeight="1" x14ac:dyDescent="0.35">
      <c r="A5901" s="1">
        <v>2</v>
      </c>
      <c r="B5901" s="1" t="s">
        <v>13780</v>
      </c>
      <c r="C5901" s="1" t="s">
        <v>5</v>
      </c>
      <c r="D5901" s="1" t="s">
        <v>6</v>
      </c>
      <c r="E5901" s="1" t="s">
        <v>13781</v>
      </c>
      <c r="F5901" s="1" t="s">
        <v>13781</v>
      </c>
      <c r="G5901" s="1" t="s">
        <v>818</v>
      </c>
      <c r="H5901" s="1">
        <v>0.10997174075796699</v>
      </c>
      <c r="I5901" s="1">
        <v>0.14692744641448299</v>
      </c>
      <c r="J5901" s="1">
        <v>0.59555604814626995</v>
      </c>
      <c r="K5901" s="1">
        <v>0.41595383952173498</v>
      </c>
      <c r="L5901" s="1">
        <v>0.59663815492503403</v>
      </c>
      <c r="M5901" s="2">
        <f t="shared" si="46"/>
        <v>0.37300944595309782</v>
      </c>
      <c r="N5901" s="3" t="b">
        <f t="shared" si="47"/>
        <v>0</v>
      </c>
    </row>
    <row r="5902" spans="1:24" ht="15.75" customHeight="1" x14ac:dyDescent="0.35">
      <c r="A5902" s="1">
        <v>2</v>
      </c>
      <c r="B5902" s="1" t="s">
        <v>13786</v>
      </c>
      <c r="C5902" s="1" t="s">
        <v>5</v>
      </c>
      <c r="D5902" s="1" t="s">
        <v>6</v>
      </c>
      <c r="E5902" s="1" t="s">
        <v>13787</v>
      </c>
      <c r="F5902" s="1" t="s">
        <v>13787</v>
      </c>
      <c r="G5902" s="4" t="s">
        <v>13789</v>
      </c>
      <c r="H5902" s="1">
        <v>0.37496159551406699</v>
      </c>
      <c r="I5902" s="1">
        <v>8.67642126388872E-3</v>
      </c>
      <c r="J5902" s="1">
        <v>0.72747634264369498</v>
      </c>
      <c r="K5902" s="1">
        <v>0.36076328397783097</v>
      </c>
      <c r="L5902" s="1">
        <v>0.74911810541384205</v>
      </c>
      <c r="M5902" s="2">
        <f t="shared" si="46"/>
        <v>0.44419914976266472</v>
      </c>
      <c r="N5902" s="3" t="b">
        <f t="shared" si="47"/>
        <v>0</v>
      </c>
    </row>
    <row r="5903" spans="1:24" ht="15.75" customHeight="1" x14ac:dyDescent="0.35">
      <c r="A5903" s="1">
        <v>2</v>
      </c>
      <c r="B5903" s="1" t="s">
        <v>13794</v>
      </c>
      <c r="C5903" s="1" t="s">
        <v>5</v>
      </c>
      <c r="D5903" s="1" t="s">
        <v>6</v>
      </c>
      <c r="E5903" s="1" t="s">
        <v>13796</v>
      </c>
      <c r="F5903" s="1" t="s">
        <v>13796</v>
      </c>
      <c r="G5903" s="1" t="s">
        <v>7695</v>
      </c>
      <c r="H5903" s="1">
        <v>1.4329700292025301E-2</v>
      </c>
      <c r="I5903" s="1">
        <v>0.30143046210086299</v>
      </c>
      <c r="J5903" s="1">
        <v>0.47934128233304002</v>
      </c>
      <c r="K5903" s="1">
        <v>0.71016386479440397</v>
      </c>
      <c r="L5903" s="1">
        <v>0.60739004536840102</v>
      </c>
      <c r="M5903" s="2">
        <f t="shared" si="46"/>
        <v>0.42253107097774667</v>
      </c>
      <c r="N5903" s="3" t="b">
        <f t="shared" si="47"/>
        <v>0</v>
      </c>
    </row>
    <row r="5904" spans="1:24" ht="15.75" customHeight="1" x14ac:dyDescent="0.35">
      <c r="A5904" s="1">
        <v>2</v>
      </c>
      <c r="B5904" s="1" t="s">
        <v>13801</v>
      </c>
      <c r="C5904" s="1" t="s">
        <v>5</v>
      </c>
      <c r="D5904" s="1" t="s">
        <v>6</v>
      </c>
      <c r="E5904" s="1" t="s">
        <v>13802</v>
      </c>
      <c r="F5904" s="1" t="s">
        <v>13802</v>
      </c>
      <c r="G5904" s="1" t="s">
        <v>9018</v>
      </c>
      <c r="H5904" s="1">
        <v>0.19459655040511301</v>
      </c>
      <c r="I5904" s="1">
        <v>0.185880992185638</v>
      </c>
      <c r="J5904" s="1">
        <v>0.93369123538617005</v>
      </c>
      <c r="K5904" s="1">
        <v>0.18017484086141899</v>
      </c>
      <c r="L5904" s="1">
        <v>0.63153009950498595</v>
      </c>
      <c r="M5904" s="2">
        <f t="shared" si="46"/>
        <v>0.4251747436686652</v>
      </c>
      <c r="N5904" s="3" t="b">
        <f t="shared" si="47"/>
        <v>0</v>
      </c>
    </row>
    <row r="5905" spans="1:22" ht="15.75" customHeight="1" x14ac:dyDescent="0.35">
      <c r="A5905" s="1">
        <v>2</v>
      </c>
      <c r="B5905" s="1" t="s">
        <v>13807</v>
      </c>
      <c r="C5905" s="1" t="s">
        <v>5</v>
      </c>
      <c r="D5905" s="1" t="s">
        <v>6</v>
      </c>
      <c r="E5905" s="1" t="s">
        <v>13808</v>
      </c>
      <c r="F5905" s="1" t="s">
        <v>13808</v>
      </c>
      <c r="G5905" s="1" t="s">
        <v>2755</v>
      </c>
      <c r="H5905" s="1">
        <v>9.5856673523085495E-2</v>
      </c>
      <c r="I5905" s="1">
        <v>0.278345201216739</v>
      </c>
      <c r="J5905" s="1">
        <v>0.80533228137728197</v>
      </c>
      <c r="K5905" s="1">
        <v>0.35183463364607998</v>
      </c>
      <c r="L5905" s="1">
        <v>0.62747104145010302</v>
      </c>
      <c r="M5905" s="2">
        <f t="shared" si="46"/>
        <v>0.43176796624265795</v>
      </c>
      <c r="N5905" s="3" t="b">
        <f t="shared" si="47"/>
        <v>0</v>
      </c>
    </row>
    <row r="5906" spans="1:22" ht="15.75" customHeight="1" x14ac:dyDescent="0.35">
      <c r="A5906" s="1">
        <v>2</v>
      </c>
      <c r="B5906" s="1" t="s">
        <v>27816</v>
      </c>
      <c r="C5906" s="1" t="s">
        <v>5</v>
      </c>
      <c r="D5906" s="1" t="s">
        <v>6</v>
      </c>
      <c r="E5906" s="1" t="s">
        <v>27817</v>
      </c>
      <c r="F5906" s="1" t="s">
        <v>27817</v>
      </c>
      <c r="G5906" s="1" t="s">
        <v>2549</v>
      </c>
      <c r="H5906" s="1">
        <v>0.282946455354816</v>
      </c>
      <c r="I5906" s="1">
        <v>0.17563636545157699</v>
      </c>
      <c r="J5906" s="1">
        <v>0.601176784889774</v>
      </c>
      <c r="K5906" s="1">
        <v>0.32454474148894102</v>
      </c>
      <c r="L5906" s="1">
        <v>0.64466576852715796</v>
      </c>
      <c r="M5906" s="2">
        <f t="shared" si="46"/>
        <v>0.40579402314245322</v>
      </c>
      <c r="N5906" s="3" t="b">
        <f t="shared" si="47"/>
        <v>0</v>
      </c>
    </row>
    <row r="5907" spans="1:22" ht="15.75" customHeight="1" x14ac:dyDescent="0.35">
      <c r="A5907" s="1">
        <v>2</v>
      </c>
      <c r="B5907" s="1" t="s">
        <v>35439</v>
      </c>
      <c r="C5907" s="1" t="s">
        <v>5</v>
      </c>
      <c r="D5907" s="1" t="s">
        <v>6</v>
      </c>
      <c r="E5907" s="1" t="s">
        <v>35440</v>
      </c>
      <c r="F5907" s="1" t="s">
        <v>35441</v>
      </c>
      <c r="G5907" s="1" t="s">
        <v>35442</v>
      </c>
      <c r="H5907" s="1">
        <v>0.21969079643001299</v>
      </c>
      <c r="I5907" s="1">
        <v>0.25879637934301802</v>
      </c>
      <c r="J5907" s="1">
        <v>0.91603758698915405</v>
      </c>
      <c r="K5907" s="1">
        <v>0.20801793246745701</v>
      </c>
      <c r="L5907" s="1">
        <v>0.66225896604568602</v>
      </c>
      <c r="M5907" s="2">
        <f t="shared" si="46"/>
        <v>0.4529603322550656</v>
      </c>
      <c r="N5907" s="3" t="b">
        <f t="shared" si="47"/>
        <v>0</v>
      </c>
    </row>
    <row r="5908" spans="1:22" ht="15.75" customHeight="1" x14ac:dyDescent="0.35">
      <c r="A5908" s="1">
        <v>2</v>
      </c>
      <c r="B5908" s="1" t="s">
        <v>13819</v>
      </c>
      <c r="C5908" s="1" t="s">
        <v>5</v>
      </c>
      <c r="D5908" s="1" t="s">
        <v>6</v>
      </c>
      <c r="E5908" s="1" t="s">
        <v>13823</v>
      </c>
      <c r="F5908" s="1" t="s">
        <v>13823</v>
      </c>
      <c r="G5908" s="1" t="s">
        <v>3822</v>
      </c>
      <c r="H5908" s="1">
        <v>0.399341621732829</v>
      </c>
      <c r="I5908" s="1">
        <v>1.6008314778316698E-2</v>
      </c>
      <c r="J5908" s="1">
        <v>0.83120167428997704</v>
      </c>
      <c r="K5908" s="1">
        <v>0.34617448368172699</v>
      </c>
      <c r="L5908" s="1">
        <v>0.86439645950099597</v>
      </c>
      <c r="M5908" s="2">
        <f t="shared" si="46"/>
        <v>0.49142451079676919</v>
      </c>
      <c r="N5908" s="3" t="b">
        <f t="shared" si="47"/>
        <v>1</v>
      </c>
    </row>
    <row r="5909" spans="1:22" ht="15.75" customHeight="1" x14ac:dyDescent="0.35">
      <c r="A5909" s="1">
        <v>2</v>
      </c>
      <c r="B5909" s="1" t="s">
        <v>13831</v>
      </c>
      <c r="C5909" s="1" t="s">
        <v>5</v>
      </c>
      <c r="D5909" s="1" t="s">
        <v>6</v>
      </c>
      <c r="E5909" s="1" t="s">
        <v>13832</v>
      </c>
      <c r="F5909" s="1" t="s">
        <v>13832</v>
      </c>
      <c r="G5909" s="1" t="s">
        <v>1281</v>
      </c>
      <c r="H5909" s="1">
        <v>0.17090564242848799</v>
      </c>
      <c r="I5909" s="1">
        <v>0.142862670439101</v>
      </c>
      <c r="J5909" s="1">
        <v>0.83585744452977295</v>
      </c>
      <c r="K5909" s="1">
        <v>0.32885171703511201</v>
      </c>
      <c r="L5909" s="1">
        <v>0.53741801416503698</v>
      </c>
      <c r="M5909" s="2">
        <f t="shared" si="46"/>
        <v>0.40317909771950217</v>
      </c>
      <c r="N5909" s="3" t="b">
        <f t="shared" si="47"/>
        <v>0</v>
      </c>
    </row>
    <row r="5910" spans="1:22" ht="15.75" customHeight="1" x14ac:dyDescent="0.35">
      <c r="A5910" s="1">
        <v>2</v>
      </c>
      <c r="B5910" s="1" t="s">
        <v>35455</v>
      </c>
      <c r="C5910" s="1" t="s">
        <v>6</v>
      </c>
      <c r="D5910" s="1" t="s">
        <v>51</v>
      </c>
      <c r="E5910" s="1" t="s">
        <v>35457</v>
      </c>
      <c r="F5910" s="1" t="s">
        <v>35457</v>
      </c>
      <c r="G5910" s="1" t="s">
        <v>6930</v>
      </c>
      <c r="H5910" s="1">
        <v>0.51715808284418097</v>
      </c>
      <c r="I5910" s="1">
        <v>0.42336640919789797</v>
      </c>
      <c r="J5910" s="1">
        <v>0.13599015562872699</v>
      </c>
      <c r="K5910" s="1">
        <v>7.9346271328125703E-2</v>
      </c>
      <c r="L5910" s="1">
        <v>0.72482538924887996</v>
      </c>
      <c r="M5910" s="2">
        <f t="shared" si="46"/>
        <v>0.37613726164956229</v>
      </c>
      <c r="N5910" s="3" t="b">
        <f t="shared" si="47"/>
        <v>0</v>
      </c>
    </row>
    <row r="5911" spans="1:22" ht="15.75" customHeight="1" x14ac:dyDescent="0.35">
      <c r="A5911" s="1">
        <v>2</v>
      </c>
      <c r="B5911" s="1" t="s">
        <v>13843</v>
      </c>
      <c r="C5911" s="1" t="s">
        <v>5</v>
      </c>
      <c r="D5911" s="1" t="s">
        <v>6</v>
      </c>
      <c r="E5911" s="1" t="s">
        <v>13846</v>
      </c>
      <c r="F5911" s="1" t="s">
        <v>13846</v>
      </c>
      <c r="G5911" s="1" t="s">
        <v>5594</v>
      </c>
      <c r="H5911" s="1">
        <v>0.24152651531083799</v>
      </c>
      <c r="I5911" s="1">
        <v>0.118842196408561</v>
      </c>
      <c r="J5911" s="1">
        <v>0.85767935963324704</v>
      </c>
      <c r="K5911" s="1">
        <v>0.40010718093606101</v>
      </c>
      <c r="L5911" s="1">
        <v>0.76101552823590002</v>
      </c>
      <c r="M5911" s="2">
        <f t="shared" si="46"/>
        <v>0.47583415610492141</v>
      </c>
      <c r="N5911" s="3" t="b">
        <f t="shared" si="47"/>
        <v>1</v>
      </c>
    </row>
    <row r="5912" spans="1:22" ht="15.75" customHeight="1" x14ac:dyDescent="0.35">
      <c r="A5912" s="1">
        <v>2</v>
      </c>
      <c r="B5912" s="1" t="s">
        <v>13848</v>
      </c>
      <c r="C5912" s="1" t="s">
        <v>5</v>
      </c>
      <c r="D5912" s="1" t="s">
        <v>6</v>
      </c>
      <c r="E5912" s="1" t="s">
        <v>13851</v>
      </c>
      <c r="F5912" s="1" t="s">
        <v>13854</v>
      </c>
      <c r="G5912" s="1" t="s">
        <v>13858</v>
      </c>
      <c r="H5912" s="1">
        <v>0.44123898083535501</v>
      </c>
      <c r="I5912" s="1">
        <v>7.3858170018845995E-2</v>
      </c>
      <c r="J5912" s="1">
        <v>0.80813424944033396</v>
      </c>
      <c r="K5912" s="1">
        <v>0.30432315745958999</v>
      </c>
      <c r="L5912" s="1">
        <v>0.87587922084377101</v>
      </c>
      <c r="M5912" s="2">
        <f t="shared" si="46"/>
        <v>0.50068675571957921</v>
      </c>
      <c r="N5912" s="3" t="b">
        <f t="shared" si="47"/>
        <v>1</v>
      </c>
    </row>
    <row r="5913" spans="1:22" ht="15.75" customHeight="1" x14ac:dyDescent="0.35">
      <c r="A5913" s="1">
        <v>2</v>
      </c>
      <c r="B5913" s="1" t="s">
        <v>13860</v>
      </c>
      <c r="C5913" s="1" t="s">
        <v>5</v>
      </c>
      <c r="D5913" s="1" t="s">
        <v>6</v>
      </c>
      <c r="E5913" s="1" t="s">
        <v>13861</v>
      </c>
      <c r="F5913" s="1" t="s">
        <v>13861</v>
      </c>
      <c r="G5913" s="4" t="s">
        <v>13862</v>
      </c>
      <c r="H5913" s="1">
        <v>0.409729156732619</v>
      </c>
      <c r="I5913" s="1">
        <v>2.17539015506432E-2</v>
      </c>
      <c r="J5913" s="1">
        <v>0.58410005597721604</v>
      </c>
      <c r="K5913" s="1">
        <v>0.29936519206218598</v>
      </c>
      <c r="L5913" s="1">
        <v>0.80910653790384301</v>
      </c>
      <c r="M5913" s="2">
        <f t="shared" si="46"/>
        <v>0.42481096884530151</v>
      </c>
      <c r="N5913" s="3" t="b">
        <f t="shared" si="47"/>
        <v>0</v>
      </c>
    </row>
    <row r="5914" spans="1:22" ht="15.75" customHeight="1" x14ac:dyDescent="0.35">
      <c r="A5914" s="1">
        <v>2</v>
      </c>
      <c r="B5914" s="1" t="s">
        <v>13873</v>
      </c>
      <c r="C5914" s="1" t="s">
        <v>5</v>
      </c>
      <c r="D5914" s="1" t="s">
        <v>6</v>
      </c>
      <c r="E5914" s="1" t="s">
        <v>13874</v>
      </c>
      <c r="F5914" s="1" t="s">
        <v>13874</v>
      </c>
      <c r="G5914" s="1" t="s">
        <v>1220</v>
      </c>
      <c r="H5914" s="1">
        <v>0.30010029593452298</v>
      </c>
      <c r="I5914" s="1">
        <v>6.2899110298287E-2</v>
      </c>
      <c r="J5914" s="1">
        <v>0.82523660603159898</v>
      </c>
      <c r="K5914" s="1">
        <v>0.33537877003328798</v>
      </c>
      <c r="L5914" s="1">
        <v>0.78247634659723897</v>
      </c>
      <c r="M5914" s="2">
        <f t="shared" si="46"/>
        <v>0.46121822577898719</v>
      </c>
      <c r="N5914" s="3" t="b">
        <f t="shared" si="47"/>
        <v>1</v>
      </c>
    </row>
    <row r="5915" spans="1:22" ht="15.75" customHeight="1" x14ac:dyDescent="0.35">
      <c r="A5915" s="1">
        <v>2</v>
      </c>
      <c r="B5915" s="1" t="s">
        <v>13877</v>
      </c>
      <c r="C5915" s="1" t="s">
        <v>5</v>
      </c>
      <c r="D5915" s="1" t="s">
        <v>6</v>
      </c>
      <c r="E5915" s="1" t="s">
        <v>13880</v>
      </c>
      <c r="F5915" s="1" t="s">
        <v>13880</v>
      </c>
      <c r="G5915" s="1" t="s">
        <v>13442</v>
      </c>
      <c r="H5915" s="1">
        <v>0.35276637064034599</v>
      </c>
      <c r="I5915" s="1">
        <v>9.4928859554621201E-2</v>
      </c>
      <c r="J5915" s="1">
        <v>0.74086172556317198</v>
      </c>
      <c r="K5915" s="1">
        <v>0.26582338421885099</v>
      </c>
      <c r="L5915" s="1">
        <v>0.72598781452465699</v>
      </c>
      <c r="M5915" s="2">
        <f t="shared" si="46"/>
        <v>0.43607363090032941</v>
      </c>
      <c r="N5915" s="3" t="b">
        <f t="shared" si="47"/>
        <v>0</v>
      </c>
      <c r="V5915" s="4"/>
    </row>
    <row r="5916" spans="1:22" ht="15.75" customHeight="1" x14ac:dyDescent="0.35">
      <c r="A5916" s="1">
        <v>2</v>
      </c>
      <c r="B5916" s="1" t="s">
        <v>13884</v>
      </c>
      <c r="C5916" s="1" t="s">
        <v>5</v>
      </c>
      <c r="D5916" s="1" t="s">
        <v>6</v>
      </c>
      <c r="E5916" s="1" t="s">
        <v>13885</v>
      </c>
      <c r="F5916" s="1" t="s">
        <v>13885</v>
      </c>
      <c r="G5916" s="1" t="s">
        <v>189</v>
      </c>
      <c r="H5916" s="1">
        <v>0.23040138582515601</v>
      </c>
      <c r="I5916" s="1">
        <v>6.2527410122668506E-2</v>
      </c>
      <c r="J5916" s="1">
        <v>0.82764437491884701</v>
      </c>
      <c r="K5916" s="1">
        <v>0.30230431552951698</v>
      </c>
      <c r="L5916" s="1">
        <v>0.70737181836673102</v>
      </c>
      <c r="M5916" s="2">
        <f t="shared" si="46"/>
        <v>0.4260498609525839</v>
      </c>
      <c r="N5916" s="3" t="b">
        <f t="shared" si="47"/>
        <v>0</v>
      </c>
      <c r="V5916" s="4"/>
    </row>
    <row r="5917" spans="1:22" ht="15.75" customHeight="1" x14ac:dyDescent="0.35">
      <c r="A5917" s="1">
        <v>2</v>
      </c>
      <c r="B5917" s="1" t="s">
        <v>13889</v>
      </c>
      <c r="C5917" s="1" t="s">
        <v>5</v>
      </c>
      <c r="D5917" s="1" t="s">
        <v>6</v>
      </c>
      <c r="E5917" s="1" t="s">
        <v>13893</v>
      </c>
      <c r="F5917" s="1" t="s">
        <v>13893</v>
      </c>
      <c r="G5917" s="1" t="s">
        <v>818</v>
      </c>
      <c r="H5917" s="1">
        <v>0.433749269225428</v>
      </c>
      <c r="I5917" s="1">
        <v>3.3111705089538299E-2</v>
      </c>
      <c r="J5917" s="1">
        <v>0.75199598681828705</v>
      </c>
      <c r="K5917" s="1">
        <v>0.33499156853311401</v>
      </c>
      <c r="L5917" s="1">
        <v>0.867139300926423</v>
      </c>
      <c r="M5917" s="2">
        <f t="shared" si="46"/>
        <v>0.48419756611855808</v>
      </c>
      <c r="N5917" s="3" t="b">
        <f t="shared" si="47"/>
        <v>1</v>
      </c>
    </row>
    <row r="5918" spans="1:22" ht="15.75" customHeight="1" x14ac:dyDescent="0.35">
      <c r="A5918" s="1">
        <v>2</v>
      </c>
      <c r="B5918" s="1" t="s">
        <v>32998</v>
      </c>
      <c r="C5918" s="1" t="s">
        <v>5</v>
      </c>
      <c r="D5918" s="1" t="s">
        <v>6</v>
      </c>
      <c r="E5918" s="1" t="s">
        <v>32999</v>
      </c>
      <c r="F5918" s="1" t="s">
        <v>32999</v>
      </c>
      <c r="G5918" s="4" t="s">
        <v>33000</v>
      </c>
      <c r="H5918" s="1">
        <v>0.52832777081527105</v>
      </c>
      <c r="I5918" s="1">
        <v>0.35142896674430102</v>
      </c>
      <c r="J5918" s="1">
        <v>0.15306703312289999</v>
      </c>
      <c r="K5918" s="1">
        <v>0.26795696038639799</v>
      </c>
      <c r="L5918" s="1">
        <v>0.62894495726655497</v>
      </c>
      <c r="M5918" s="2">
        <f t="shared" si="46"/>
        <v>0.38594513766708499</v>
      </c>
      <c r="N5918" s="3" t="b">
        <f t="shared" si="47"/>
        <v>0</v>
      </c>
    </row>
    <row r="5919" spans="1:22" ht="15.75" customHeight="1" x14ac:dyDescent="0.35">
      <c r="A5919" s="1">
        <v>2</v>
      </c>
      <c r="B5919" s="1" t="s">
        <v>35481</v>
      </c>
      <c r="C5919" s="1" t="s">
        <v>5</v>
      </c>
      <c r="D5919" s="1" t="s">
        <v>6</v>
      </c>
      <c r="E5919" s="1" t="s">
        <v>35482</v>
      </c>
      <c r="F5919" s="1" t="s">
        <v>35483</v>
      </c>
      <c r="G5919" s="1" t="s">
        <v>35484</v>
      </c>
      <c r="H5919" s="1">
        <v>0.47930183151301697</v>
      </c>
      <c r="I5919" s="1">
        <v>0.33399744799754499</v>
      </c>
      <c r="J5919" s="1">
        <v>0.65410955481675404</v>
      </c>
      <c r="K5919" s="1">
        <v>1.8358339362759601E-2</v>
      </c>
      <c r="L5919" s="1">
        <v>0.62520158444389196</v>
      </c>
      <c r="M5919" s="2">
        <f t="shared" si="46"/>
        <v>0.42219375162679346</v>
      </c>
      <c r="N5919" s="3" t="b">
        <f t="shared" si="47"/>
        <v>0</v>
      </c>
    </row>
    <row r="5920" spans="1:22" ht="15.75" customHeight="1" x14ac:dyDescent="0.35">
      <c r="A5920" s="1">
        <v>2</v>
      </c>
      <c r="B5920" s="1" t="s">
        <v>13895</v>
      </c>
      <c r="C5920" s="1" t="s">
        <v>5</v>
      </c>
      <c r="D5920" s="1" t="s">
        <v>6</v>
      </c>
      <c r="E5920" s="1" t="s">
        <v>13899</v>
      </c>
      <c r="F5920" s="1" t="s">
        <v>13899</v>
      </c>
      <c r="G5920" s="1" t="s">
        <v>3937</v>
      </c>
      <c r="H5920" s="1">
        <v>0.447783486841908</v>
      </c>
      <c r="I5920" s="1">
        <v>4.5242097255547703E-2</v>
      </c>
      <c r="J5920" s="1">
        <v>0.83882458995503795</v>
      </c>
      <c r="K5920" s="1">
        <v>0.26184672367378098</v>
      </c>
      <c r="L5920" s="1">
        <v>0.88971103976213906</v>
      </c>
      <c r="M5920" s="2">
        <f t="shared" si="46"/>
        <v>0.49668158749768276</v>
      </c>
      <c r="N5920" s="3" t="b">
        <f t="shared" si="47"/>
        <v>1</v>
      </c>
    </row>
    <row r="5921" spans="1:22" ht="15.75" customHeight="1" x14ac:dyDescent="0.35">
      <c r="A5921" s="1">
        <v>2</v>
      </c>
      <c r="B5921" s="1" t="s">
        <v>35488</v>
      </c>
      <c r="C5921" s="1" t="s">
        <v>5</v>
      </c>
      <c r="D5921" s="1" t="s">
        <v>6</v>
      </c>
      <c r="E5921" s="1" t="s">
        <v>35489</v>
      </c>
      <c r="F5921" s="1" t="s">
        <v>35489</v>
      </c>
      <c r="G5921" s="1" t="s">
        <v>189</v>
      </c>
      <c r="H5921" s="1">
        <v>0.33836215900122402</v>
      </c>
      <c r="I5921" s="1">
        <v>0.23403477871393999</v>
      </c>
      <c r="J5921" s="1">
        <v>0.51581474991923704</v>
      </c>
      <c r="K5921" s="1">
        <v>0.25079454011260399</v>
      </c>
      <c r="L5921" s="1">
        <v>0.56524537849939305</v>
      </c>
      <c r="M5921" s="2">
        <f t="shared" si="46"/>
        <v>0.38085032124927959</v>
      </c>
      <c r="N5921" s="3" t="b">
        <f t="shared" si="47"/>
        <v>0</v>
      </c>
    </row>
    <row r="5922" spans="1:22" ht="15.75" customHeight="1" x14ac:dyDescent="0.35">
      <c r="A5922" s="1">
        <v>2</v>
      </c>
      <c r="B5922" s="1" t="s">
        <v>13906</v>
      </c>
      <c r="C5922" s="1" t="s">
        <v>5</v>
      </c>
      <c r="D5922" s="1" t="s">
        <v>6</v>
      </c>
      <c r="E5922" s="1" t="s">
        <v>13908</v>
      </c>
      <c r="F5922" s="1" t="s">
        <v>13908</v>
      </c>
      <c r="G5922" s="1" t="s">
        <v>353</v>
      </c>
      <c r="H5922" s="1">
        <v>0.40554999621222798</v>
      </c>
      <c r="I5922" s="1">
        <v>4.7594800311899103E-2</v>
      </c>
      <c r="J5922" s="1">
        <v>0.82695497823626496</v>
      </c>
      <c r="K5922" s="1">
        <v>0.29830697349122098</v>
      </c>
      <c r="L5922" s="1">
        <v>0.857522959750184</v>
      </c>
      <c r="M5922" s="2">
        <f t="shared" si="46"/>
        <v>0.48718594160035938</v>
      </c>
      <c r="N5922" s="3" t="b">
        <f t="shared" si="47"/>
        <v>1</v>
      </c>
    </row>
    <row r="5923" spans="1:22" ht="15.75" customHeight="1" x14ac:dyDescent="0.35">
      <c r="A5923" s="1">
        <v>2</v>
      </c>
      <c r="B5923" s="1" t="s">
        <v>13910</v>
      </c>
      <c r="C5923" s="1" t="s">
        <v>5</v>
      </c>
      <c r="D5923" s="1" t="s">
        <v>6</v>
      </c>
      <c r="E5923" s="1" t="s">
        <v>13912</v>
      </c>
      <c r="F5923" s="1" t="s">
        <v>13913</v>
      </c>
      <c r="G5923" s="1" t="s">
        <v>13914</v>
      </c>
      <c r="H5923" s="1">
        <v>2.5145886794157701E-2</v>
      </c>
      <c r="I5923" s="1">
        <v>0.37259565653576199</v>
      </c>
      <c r="J5923" s="1">
        <v>0.87750054453608295</v>
      </c>
      <c r="K5923" s="1">
        <v>0.45203664897283602</v>
      </c>
      <c r="L5923" s="1">
        <v>0.58764780306979802</v>
      </c>
      <c r="M5923" s="2">
        <f t="shared" si="46"/>
        <v>0.46298530798172732</v>
      </c>
      <c r="N5923" s="3" t="b">
        <f t="shared" si="47"/>
        <v>1</v>
      </c>
    </row>
    <row r="5924" spans="1:22" ht="15.75" customHeight="1" x14ac:dyDescent="0.35">
      <c r="A5924" s="1">
        <v>2</v>
      </c>
      <c r="B5924" s="1" t="s">
        <v>35499</v>
      </c>
      <c r="C5924" s="1" t="s">
        <v>5</v>
      </c>
      <c r="D5924" s="1" t="s">
        <v>6</v>
      </c>
      <c r="E5924" s="1" t="s">
        <v>35503</v>
      </c>
      <c r="F5924" s="1" t="s">
        <v>35504</v>
      </c>
      <c r="G5924" s="1" t="s">
        <v>25862</v>
      </c>
      <c r="H5924" s="1">
        <v>0.628503433562975</v>
      </c>
      <c r="I5924" s="1">
        <v>0.69609689668910302</v>
      </c>
      <c r="J5924" s="1">
        <v>0.18758238922854101</v>
      </c>
      <c r="K5924" s="1">
        <v>6.2280722820532701E-2</v>
      </c>
      <c r="L5924" s="1">
        <v>0.38961068424376799</v>
      </c>
      <c r="M5924" s="2">
        <f t="shared" si="46"/>
        <v>0.39281482530898393</v>
      </c>
      <c r="N5924" s="3" t="b">
        <f t="shared" si="47"/>
        <v>0</v>
      </c>
      <c r="V5924" s="4"/>
    </row>
    <row r="5925" spans="1:22" ht="15.75" customHeight="1" x14ac:dyDescent="0.35">
      <c r="A5925" s="1">
        <v>2</v>
      </c>
      <c r="B5925" s="1" t="s">
        <v>13915</v>
      </c>
      <c r="C5925" s="1" t="s">
        <v>5</v>
      </c>
      <c r="D5925" s="1" t="s">
        <v>6</v>
      </c>
      <c r="E5925" s="1" t="s">
        <v>13916</v>
      </c>
      <c r="F5925" s="1" t="s">
        <v>13917</v>
      </c>
      <c r="G5925" s="1" t="s">
        <v>13918</v>
      </c>
      <c r="H5925" s="1">
        <v>0.67342386515462604</v>
      </c>
      <c r="I5925" s="1">
        <v>0.40988456711104998</v>
      </c>
      <c r="J5925" s="1">
        <v>0.48210932428289699</v>
      </c>
      <c r="K5925" s="1">
        <v>4.2905447660807401E-2</v>
      </c>
      <c r="L5925" s="1">
        <v>0.86023240133941503</v>
      </c>
      <c r="M5925" s="2">
        <f t="shared" si="46"/>
        <v>0.49371112110975918</v>
      </c>
      <c r="N5925" s="3" t="b">
        <f t="shared" si="47"/>
        <v>1</v>
      </c>
    </row>
    <row r="5926" spans="1:22" ht="15.75" customHeight="1" x14ac:dyDescent="0.35">
      <c r="A5926" s="1">
        <v>2</v>
      </c>
      <c r="B5926" s="1" t="s">
        <v>13920</v>
      </c>
      <c r="C5926" s="1" t="s">
        <v>5</v>
      </c>
      <c r="D5926" s="1" t="s">
        <v>6</v>
      </c>
      <c r="E5926" s="1" t="s">
        <v>13922</v>
      </c>
      <c r="F5926" s="1" t="s">
        <v>13922</v>
      </c>
      <c r="G5926" s="4" t="s">
        <v>13923</v>
      </c>
      <c r="H5926" s="1">
        <v>0.119194996732291</v>
      </c>
      <c r="I5926" s="1">
        <v>0.23203178559420901</v>
      </c>
      <c r="J5926" s="1">
        <v>0.56907190577783895</v>
      </c>
      <c r="K5926" s="1">
        <v>0.41112472180078902</v>
      </c>
      <c r="L5926" s="1">
        <v>0.68787922593733297</v>
      </c>
      <c r="M5926" s="2">
        <f t="shared" si="46"/>
        <v>0.40386052716849219</v>
      </c>
      <c r="N5926" s="3" t="b">
        <f t="shared" si="47"/>
        <v>0</v>
      </c>
    </row>
    <row r="5927" spans="1:22" ht="15.75" customHeight="1" x14ac:dyDescent="0.35">
      <c r="A5927" s="1">
        <v>2</v>
      </c>
      <c r="B5927" s="1" t="s">
        <v>13926</v>
      </c>
      <c r="C5927" s="1" t="s">
        <v>5</v>
      </c>
      <c r="D5927" s="1" t="s">
        <v>6</v>
      </c>
      <c r="E5927" s="1" t="s">
        <v>13927</v>
      </c>
      <c r="F5927" s="1" t="s">
        <v>13927</v>
      </c>
      <c r="G5927" s="1" t="s">
        <v>49</v>
      </c>
      <c r="H5927" s="1">
        <v>0.43058869028837499</v>
      </c>
      <c r="I5927" s="1">
        <v>2.1649720416389E-2</v>
      </c>
      <c r="J5927" s="1">
        <v>0.75982849831287902</v>
      </c>
      <c r="K5927" s="1">
        <v>0.42544761612938797</v>
      </c>
      <c r="L5927" s="1">
        <v>0.86395476325256604</v>
      </c>
      <c r="M5927" s="2">
        <f t="shared" si="46"/>
        <v>0.50029385767991941</v>
      </c>
      <c r="N5927" s="3" t="b">
        <f t="shared" si="47"/>
        <v>1</v>
      </c>
    </row>
    <row r="5928" spans="1:22" ht="15.75" customHeight="1" x14ac:dyDescent="0.35">
      <c r="A5928" s="1">
        <v>2</v>
      </c>
      <c r="B5928" s="1" t="s">
        <v>13941</v>
      </c>
      <c r="C5928" s="1" t="s">
        <v>6</v>
      </c>
      <c r="D5928" s="1" t="s">
        <v>51</v>
      </c>
      <c r="E5928" s="1" t="s">
        <v>13943</v>
      </c>
      <c r="F5928" s="1" t="s">
        <v>13943</v>
      </c>
      <c r="G5928" s="1" t="s">
        <v>642</v>
      </c>
      <c r="H5928" s="1">
        <v>0.47024328670191201</v>
      </c>
      <c r="I5928" s="1">
        <v>7.8633794546170102E-2</v>
      </c>
      <c r="J5928" s="1">
        <v>0.65124462425576102</v>
      </c>
      <c r="K5928" s="1">
        <v>0.30818449942505599</v>
      </c>
      <c r="L5928" s="1">
        <v>0.84395889215128905</v>
      </c>
      <c r="M5928" s="2">
        <f t="shared" si="46"/>
        <v>0.47045301941603768</v>
      </c>
      <c r="N5928" s="3" t="b">
        <f t="shared" si="47"/>
        <v>1</v>
      </c>
    </row>
    <row r="5929" spans="1:22" ht="15.75" customHeight="1" x14ac:dyDescent="0.35">
      <c r="A5929" s="1">
        <v>2</v>
      </c>
      <c r="B5929" s="1" t="s">
        <v>35512</v>
      </c>
      <c r="C5929" s="1" t="s">
        <v>5</v>
      </c>
      <c r="D5929" s="1" t="s">
        <v>6</v>
      </c>
      <c r="E5929" s="1" t="s">
        <v>35514</v>
      </c>
      <c r="F5929" s="1" t="s">
        <v>35514</v>
      </c>
      <c r="G5929" s="1" t="s">
        <v>2202</v>
      </c>
      <c r="H5929" s="1">
        <v>0.36245354606845798</v>
      </c>
      <c r="I5929" s="1">
        <v>5.1307050829714602E-2</v>
      </c>
      <c r="J5929" s="1">
        <v>0.651010135206603</v>
      </c>
      <c r="K5929" s="1">
        <v>0.41632122779112701</v>
      </c>
      <c r="L5929" s="1">
        <v>0.76039584562511497</v>
      </c>
      <c r="M5929" s="2">
        <f t="shared" si="46"/>
        <v>0.44829756110420355</v>
      </c>
      <c r="N5929" s="3" t="b">
        <f t="shared" si="47"/>
        <v>0</v>
      </c>
    </row>
    <row r="5930" spans="1:22" ht="15.75" customHeight="1" x14ac:dyDescent="0.35">
      <c r="A5930" s="1">
        <v>2</v>
      </c>
      <c r="B5930" s="1" t="s">
        <v>13944</v>
      </c>
      <c r="C5930" s="1" t="s">
        <v>5</v>
      </c>
      <c r="D5930" s="1" t="s">
        <v>6</v>
      </c>
      <c r="E5930" s="1" t="s">
        <v>13945</v>
      </c>
      <c r="F5930" s="1" t="s">
        <v>13945</v>
      </c>
      <c r="G5930" s="1" t="s">
        <v>818</v>
      </c>
      <c r="H5930" s="1">
        <v>0.42132891452413901</v>
      </c>
      <c r="I5930" s="1">
        <v>1.37540197317813E-2</v>
      </c>
      <c r="J5930" s="1">
        <v>0.82551338409638897</v>
      </c>
      <c r="K5930" s="1">
        <v>0.33358614379843299</v>
      </c>
      <c r="L5930" s="1">
        <v>0.87457893941703901</v>
      </c>
      <c r="M5930" s="2">
        <f t="shared" si="46"/>
        <v>0.49375228031355622</v>
      </c>
      <c r="N5930" s="3" t="b">
        <f t="shared" si="47"/>
        <v>1</v>
      </c>
    </row>
    <row r="5931" spans="1:22" ht="15.75" customHeight="1" x14ac:dyDescent="0.35">
      <c r="A5931" s="1">
        <v>2</v>
      </c>
      <c r="B5931" s="1" t="s">
        <v>7181</v>
      </c>
      <c r="C5931" s="1" t="s">
        <v>6</v>
      </c>
      <c r="D5931" s="1" t="s">
        <v>51</v>
      </c>
      <c r="E5931" s="1" t="s">
        <v>7182</v>
      </c>
      <c r="F5931" s="1" t="s">
        <v>7182</v>
      </c>
      <c r="G5931" s="1" t="s">
        <v>2428</v>
      </c>
      <c r="H5931" s="1">
        <v>0.40774675595368198</v>
      </c>
      <c r="I5931" s="1">
        <v>0.16476390996430701</v>
      </c>
      <c r="J5931" s="1">
        <v>0.57563897628317995</v>
      </c>
      <c r="K5931" s="1">
        <v>0.27174237708153998</v>
      </c>
      <c r="L5931" s="1">
        <v>0.700127556524897</v>
      </c>
      <c r="M5931" s="2">
        <f t="shared" si="46"/>
        <v>0.42400391516152125</v>
      </c>
      <c r="N5931" s="3" t="b">
        <f t="shared" si="47"/>
        <v>0</v>
      </c>
    </row>
    <row r="5932" spans="1:22" ht="15.75" customHeight="1" x14ac:dyDescent="0.35">
      <c r="A5932" s="1">
        <v>2</v>
      </c>
      <c r="B5932" s="1" t="s">
        <v>35521</v>
      </c>
      <c r="C5932" s="1" t="s">
        <v>5</v>
      </c>
      <c r="D5932" s="1" t="s">
        <v>6</v>
      </c>
      <c r="E5932" s="1" t="s">
        <v>35522</v>
      </c>
      <c r="F5932" s="1" t="s">
        <v>35522</v>
      </c>
      <c r="G5932" s="1" t="s">
        <v>35523</v>
      </c>
      <c r="H5932" s="1">
        <v>9.8197346607721003E-2</v>
      </c>
      <c r="I5932" s="1">
        <v>0.229887841210936</v>
      </c>
      <c r="J5932" s="1">
        <v>0.51673467652259797</v>
      </c>
      <c r="K5932" s="1">
        <v>0.119382132277856</v>
      </c>
      <c r="L5932" s="1">
        <v>0.52671209283578602</v>
      </c>
      <c r="M5932" s="2">
        <f t="shared" si="46"/>
        <v>0.29818281789097939</v>
      </c>
      <c r="N5932" s="3" t="b">
        <f t="shared" si="47"/>
        <v>0</v>
      </c>
    </row>
    <row r="5933" spans="1:22" ht="15.75" customHeight="1" x14ac:dyDescent="0.35">
      <c r="A5933" s="1">
        <v>2</v>
      </c>
      <c r="B5933" s="1" t="s">
        <v>13950</v>
      </c>
      <c r="C5933" s="1" t="s">
        <v>5</v>
      </c>
      <c r="D5933" s="1" t="s">
        <v>6</v>
      </c>
      <c r="E5933" s="1" t="s">
        <v>13953</v>
      </c>
      <c r="F5933" s="1" t="s">
        <v>13953</v>
      </c>
      <c r="G5933" s="1" t="s">
        <v>2640</v>
      </c>
      <c r="H5933" s="1">
        <v>0.190446400636157</v>
      </c>
      <c r="I5933" s="1">
        <v>0.108139651874238</v>
      </c>
      <c r="J5933" s="1">
        <v>0.62393890147945197</v>
      </c>
      <c r="K5933" s="1">
        <v>0.263008768866625</v>
      </c>
      <c r="L5933" s="1">
        <v>0.61539221379093301</v>
      </c>
      <c r="M5933" s="2">
        <f t="shared" si="46"/>
        <v>0.36018518732948096</v>
      </c>
      <c r="N5933" s="3" t="b">
        <f t="shared" si="47"/>
        <v>0</v>
      </c>
    </row>
    <row r="5934" spans="1:22" ht="15.75" customHeight="1" x14ac:dyDescent="0.35">
      <c r="A5934" s="1">
        <v>2</v>
      </c>
      <c r="B5934" s="1" t="s">
        <v>13955</v>
      </c>
      <c r="C5934" s="1" t="s">
        <v>5</v>
      </c>
      <c r="D5934" s="1" t="s">
        <v>6</v>
      </c>
      <c r="E5934" s="1" t="s">
        <v>13960</v>
      </c>
      <c r="F5934" s="1" t="s">
        <v>13960</v>
      </c>
      <c r="G5934" s="1" t="s">
        <v>627</v>
      </c>
      <c r="H5934" s="1">
        <v>0.31245873071937702</v>
      </c>
      <c r="I5934" s="1">
        <v>8.5500468895693699E-3</v>
      </c>
      <c r="J5934" s="1">
        <v>0.551164077175328</v>
      </c>
      <c r="K5934" s="1">
        <v>0.348106773898052</v>
      </c>
      <c r="L5934" s="1">
        <v>0.776102252829453</v>
      </c>
      <c r="M5934" s="2">
        <f t="shared" si="46"/>
        <v>0.39927637630235585</v>
      </c>
      <c r="N5934" s="3" t="b">
        <f t="shared" si="47"/>
        <v>0</v>
      </c>
      <c r="V5934" s="4"/>
    </row>
    <row r="5935" spans="1:22" ht="15.75" customHeight="1" x14ac:dyDescent="0.35">
      <c r="A5935" s="1">
        <v>2</v>
      </c>
      <c r="B5935" s="1" t="s">
        <v>13964</v>
      </c>
      <c r="C5935" s="1" t="s">
        <v>5</v>
      </c>
      <c r="D5935" s="1" t="s">
        <v>6</v>
      </c>
      <c r="E5935" s="1" t="s">
        <v>13965</v>
      </c>
      <c r="F5935" s="1" t="s">
        <v>13965</v>
      </c>
      <c r="G5935" s="4" t="s">
        <v>13966</v>
      </c>
      <c r="H5935" s="1">
        <v>0.32880421614379601</v>
      </c>
      <c r="I5935" s="5">
        <v>4.5429598343383303E-4</v>
      </c>
      <c r="J5935" s="1">
        <v>0.83771832896170495</v>
      </c>
      <c r="K5935" s="1">
        <v>0.30410330666403002</v>
      </c>
      <c r="L5935" s="1">
        <v>0.78367066995657397</v>
      </c>
      <c r="M5935" s="2">
        <f t="shared" si="46"/>
        <v>0.45095016354190776</v>
      </c>
      <c r="N5935" s="3" t="b">
        <f t="shared" si="47"/>
        <v>0</v>
      </c>
    </row>
    <row r="5936" spans="1:22" ht="15.75" customHeight="1" x14ac:dyDescent="0.35">
      <c r="A5936" s="1">
        <v>2</v>
      </c>
      <c r="B5936" s="1" t="s">
        <v>13972</v>
      </c>
      <c r="C5936" s="1" t="s">
        <v>5</v>
      </c>
      <c r="D5936" s="1" t="s">
        <v>6</v>
      </c>
      <c r="E5936" s="1" t="s">
        <v>13974</v>
      </c>
      <c r="F5936" s="1" t="s">
        <v>13975</v>
      </c>
      <c r="G5936" s="1" t="s">
        <v>13976</v>
      </c>
      <c r="H5936" s="1">
        <v>0.39842753682317</v>
      </c>
      <c r="I5936" s="1">
        <v>0.108406524867819</v>
      </c>
      <c r="J5936" s="1">
        <v>0.84941120469118803</v>
      </c>
      <c r="K5936" s="1">
        <v>0.142692212374638</v>
      </c>
      <c r="L5936" s="1">
        <v>0.67999830423025698</v>
      </c>
      <c r="M5936" s="2">
        <f t="shared" si="46"/>
        <v>0.4357871565974144</v>
      </c>
      <c r="N5936" s="3" t="b">
        <f t="shared" si="47"/>
        <v>0</v>
      </c>
    </row>
    <row r="5937" spans="1:23" ht="15.75" customHeight="1" x14ac:dyDescent="0.35">
      <c r="A5937" s="1">
        <v>2</v>
      </c>
      <c r="B5937" s="1" t="s">
        <v>35543</v>
      </c>
      <c r="C5937" s="1" t="s">
        <v>5</v>
      </c>
      <c r="D5937" s="1" t="s">
        <v>6</v>
      </c>
      <c r="E5937" s="1" t="s">
        <v>35544</v>
      </c>
      <c r="F5937" s="1" t="s">
        <v>35544</v>
      </c>
      <c r="G5937" s="1" t="s">
        <v>17028</v>
      </c>
      <c r="H5937" s="1">
        <v>0.208331609171684</v>
      </c>
      <c r="I5937" s="1">
        <v>0.203655064986934</v>
      </c>
      <c r="J5937" s="1">
        <v>0.666475563040964</v>
      </c>
      <c r="K5937" s="1">
        <v>0.127950578051963</v>
      </c>
      <c r="L5937" s="1">
        <v>0.65731359241088105</v>
      </c>
      <c r="M5937" s="2">
        <f t="shared" si="46"/>
        <v>0.37274528153248521</v>
      </c>
      <c r="N5937" s="3" t="b">
        <f t="shared" si="47"/>
        <v>0</v>
      </c>
    </row>
    <row r="5938" spans="1:23" ht="15.75" customHeight="1" x14ac:dyDescent="0.35">
      <c r="A5938" s="1">
        <v>2</v>
      </c>
      <c r="B5938" s="1" t="s">
        <v>13985</v>
      </c>
      <c r="C5938" s="1" t="s">
        <v>6</v>
      </c>
      <c r="D5938" s="1" t="s">
        <v>51</v>
      </c>
      <c r="E5938" s="1" t="s">
        <v>13987</v>
      </c>
      <c r="F5938" s="1" t="s">
        <v>13987</v>
      </c>
      <c r="G5938" s="1" t="s">
        <v>2241</v>
      </c>
      <c r="H5938" s="1">
        <v>0.82127569572838599</v>
      </c>
      <c r="I5938" s="1">
        <v>0.66212797149209102</v>
      </c>
      <c r="J5938" s="1">
        <v>4.3758163600173199E-2</v>
      </c>
      <c r="K5938" s="1">
        <v>0.123807385460018</v>
      </c>
      <c r="L5938" s="1">
        <v>0.485480209031869</v>
      </c>
      <c r="M5938" s="2">
        <f t="shared" si="46"/>
        <v>0.42728988506250742</v>
      </c>
      <c r="N5938" s="3" t="b">
        <f t="shared" si="47"/>
        <v>0</v>
      </c>
      <c r="W5938" s="5"/>
    </row>
    <row r="5939" spans="1:23" ht="15.75" customHeight="1" x14ac:dyDescent="0.35">
      <c r="A5939" s="1">
        <v>2</v>
      </c>
      <c r="B5939" s="1" t="s">
        <v>13994</v>
      </c>
      <c r="C5939" s="1" t="s">
        <v>5</v>
      </c>
      <c r="D5939" s="1" t="s">
        <v>6</v>
      </c>
      <c r="E5939" s="1" t="s">
        <v>13995</v>
      </c>
      <c r="F5939" s="1" t="s">
        <v>13995</v>
      </c>
      <c r="G5939" s="1" t="s">
        <v>534</v>
      </c>
      <c r="H5939" s="1">
        <v>0.36656663328109701</v>
      </c>
      <c r="I5939" s="1">
        <v>4.64667332528945E-2</v>
      </c>
      <c r="J5939" s="1">
        <v>0.79674369909078202</v>
      </c>
      <c r="K5939" s="1">
        <v>0.18056720782111699</v>
      </c>
      <c r="L5939" s="1">
        <v>0.70596299543257401</v>
      </c>
      <c r="M5939" s="2">
        <f t="shared" si="46"/>
        <v>0.41926145377569285</v>
      </c>
      <c r="N5939" s="3" t="b">
        <f t="shared" si="47"/>
        <v>0</v>
      </c>
    </row>
    <row r="5940" spans="1:23" ht="15.75" customHeight="1" x14ac:dyDescent="0.35">
      <c r="A5940" s="1">
        <v>2</v>
      </c>
      <c r="B5940" s="1" t="s">
        <v>7411</v>
      </c>
      <c r="C5940" s="1" t="s">
        <v>5</v>
      </c>
      <c r="D5940" s="1" t="s">
        <v>6</v>
      </c>
      <c r="E5940" s="1" t="s">
        <v>7414</v>
      </c>
      <c r="F5940" s="1" t="s">
        <v>7416</v>
      </c>
      <c r="G5940" s="1" t="s">
        <v>7419</v>
      </c>
      <c r="H5940" s="1">
        <v>0.41838349504571298</v>
      </c>
      <c r="I5940" s="1">
        <v>0.60947692685979804</v>
      </c>
      <c r="J5940" s="1">
        <v>0.62509623773392098</v>
      </c>
      <c r="K5940" s="1">
        <v>0.33849974793948101</v>
      </c>
      <c r="L5940" s="1">
        <v>1.0076471121087E-2</v>
      </c>
      <c r="M5940" s="2">
        <f t="shared" si="46"/>
        <v>0.40030657574</v>
      </c>
      <c r="N5940" s="3" t="b">
        <f t="shared" si="47"/>
        <v>0</v>
      </c>
    </row>
    <row r="5941" spans="1:23" ht="15.75" customHeight="1" x14ac:dyDescent="0.35">
      <c r="A5941" s="1">
        <v>2</v>
      </c>
      <c r="B5941" s="1" t="s">
        <v>13996</v>
      </c>
      <c r="C5941" s="1" t="s">
        <v>5</v>
      </c>
      <c r="D5941" s="1" t="s">
        <v>6</v>
      </c>
      <c r="E5941" s="1" t="s">
        <v>13997</v>
      </c>
      <c r="F5941" s="1" t="s">
        <v>13997</v>
      </c>
      <c r="G5941" s="1" t="s">
        <v>6592</v>
      </c>
      <c r="H5941" s="1">
        <v>0.19041870334438801</v>
      </c>
      <c r="I5941" s="1">
        <v>8.6030127652785796E-2</v>
      </c>
      <c r="J5941" s="1">
        <v>0.84385919727457204</v>
      </c>
      <c r="K5941" s="1">
        <v>0.297293051661908</v>
      </c>
      <c r="L5941" s="1">
        <v>0.667639333030973</v>
      </c>
      <c r="M5941" s="2">
        <f t="shared" si="46"/>
        <v>0.41704808259292536</v>
      </c>
      <c r="N5941" s="3" t="b">
        <f t="shared" si="47"/>
        <v>0</v>
      </c>
    </row>
    <row r="5942" spans="1:23" ht="15.75" customHeight="1" x14ac:dyDescent="0.35">
      <c r="A5942" s="1">
        <v>2</v>
      </c>
      <c r="B5942" s="1" t="s">
        <v>35558</v>
      </c>
      <c r="C5942" s="1" t="s">
        <v>5</v>
      </c>
      <c r="D5942" s="1" t="s">
        <v>6</v>
      </c>
      <c r="E5942" s="1" t="s">
        <v>35559</v>
      </c>
      <c r="F5942" s="1" t="s">
        <v>35559</v>
      </c>
      <c r="G5942" s="1" t="s">
        <v>627</v>
      </c>
      <c r="H5942" s="1">
        <v>0.14893766410499501</v>
      </c>
      <c r="I5942" s="1">
        <v>0.43984701066891202</v>
      </c>
      <c r="J5942" s="1">
        <v>0.62371289598719903</v>
      </c>
      <c r="K5942" s="1">
        <v>0.54649636463252504</v>
      </c>
      <c r="L5942" s="1">
        <v>0.39677391028553799</v>
      </c>
      <c r="M5942" s="2">
        <f t="shared" si="46"/>
        <v>0.43115356913583386</v>
      </c>
      <c r="N5942" s="3" t="b">
        <f t="shared" si="47"/>
        <v>0</v>
      </c>
      <c r="V5942" s="4"/>
    </row>
    <row r="5943" spans="1:23" ht="15.75" customHeight="1" x14ac:dyDescent="0.35">
      <c r="A5943" s="1">
        <v>2</v>
      </c>
      <c r="B5943" s="1" t="s">
        <v>11492</v>
      </c>
      <c r="C5943" s="1" t="s">
        <v>5</v>
      </c>
      <c r="D5943" s="1" t="s">
        <v>6</v>
      </c>
      <c r="E5943" s="1" t="s">
        <v>11493</v>
      </c>
      <c r="F5943" s="1" t="s">
        <v>11493</v>
      </c>
      <c r="G5943" s="1" t="s">
        <v>199</v>
      </c>
      <c r="H5943" s="1">
        <v>6.9473616018033493E-2</v>
      </c>
      <c r="I5943" s="1">
        <v>0.302144553308068</v>
      </c>
      <c r="J5943" s="1">
        <v>0.85756982964279105</v>
      </c>
      <c r="K5943" s="1">
        <v>0.474611836504018</v>
      </c>
      <c r="L5943" s="1">
        <v>0.65313127073807098</v>
      </c>
      <c r="M5943" s="2">
        <f t="shared" si="46"/>
        <v>0.47138622124219631</v>
      </c>
      <c r="N5943" s="3" t="b">
        <f t="shared" si="47"/>
        <v>1</v>
      </c>
    </row>
    <row r="5944" spans="1:23" ht="15.75" customHeight="1" x14ac:dyDescent="0.35">
      <c r="A5944" s="1">
        <v>2</v>
      </c>
      <c r="B5944" s="1" t="s">
        <v>14008</v>
      </c>
      <c r="C5944" s="1" t="s">
        <v>5</v>
      </c>
      <c r="D5944" s="1" t="s">
        <v>6</v>
      </c>
      <c r="E5944" s="1" t="s">
        <v>14011</v>
      </c>
      <c r="F5944" s="1" t="s">
        <v>14011</v>
      </c>
      <c r="G5944" s="1" t="s">
        <v>2255</v>
      </c>
      <c r="H5944" s="1">
        <v>0.25517230935186802</v>
      </c>
      <c r="I5944" s="1">
        <v>0.12919249043560899</v>
      </c>
      <c r="J5944" s="1">
        <v>0.81641670962541002</v>
      </c>
      <c r="K5944" s="1">
        <v>0.45958150641679402</v>
      </c>
      <c r="L5944" s="1">
        <v>0.72134903298355002</v>
      </c>
      <c r="M5944" s="2">
        <f t="shared" si="46"/>
        <v>0.47634240976264619</v>
      </c>
      <c r="N5944" s="3" t="b">
        <f t="shared" si="47"/>
        <v>1</v>
      </c>
    </row>
    <row r="5945" spans="1:23" ht="15.75" customHeight="1" x14ac:dyDescent="0.35">
      <c r="A5945" s="1">
        <v>2</v>
      </c>
      <c r="B5945" s="1" t="s">
        <v>35567</v>
      </c>
      <c r="C5945" s="1" t="s">
        <v>5</v>
      </c>
      <c r="D5945" s="1" t="s">
        <v>6</v>
      </c>
      <c r="E5945" s="1" t="s">
        <v>35568</v>
      </c>
      <c r="F5945" s="1" t="s">
        <v>35568</v>
      </c>
      <c r="G5945" s="1" t="s">
        <v>5197</v>
      </c>
      <c r="H5945" s="1">
        <v>0.52998891063002396</v>
      </c>
      <c r="I5945" s="1">
        <v>0.20807400744270699</v>
      </c>
      <c r="J5945" s="1">
        <v>7.1242529718327494E-2</v>
      </c>
      <c r="K5945" s="1">
        <v>0.23926524048685899</v>
      </c>
      <c r="L5945" s="1">
        <v>0.70964607089467702</v>
      </c>
      <c r="M5945" s="2">
        <f t="shared" si="46"/>
        <v>0.35164335183451889</v>
      </c>
      <c r="N5945" s="3" t="b">
        <f t="shared" si="47"/>
        <v>0</v>
      </c>
    </row>
    <row r="5946" spans="1:23" ht="15.75" customHeight="1" x14ac:dyDescent="0.35">
      <c r="A5946" s="1">
        <v>2</v>
      </c>
      <c r="B5946" s="1" t="s">
        <v>8262</v>
      </c>
      <c r="C5946" s="1" t="s">
        <v>5</v>
      </c>
      <c r="D5946" s="1" t="s">
        <v>6</v>
      </c>
      <c r="E5946" s="1" t="s">
        <v>8263</v>
      </c>
      <c r="F5946" s="1" t="s">
        <v>8264</v>
      </c>
      <c r="G5946" s="1" t="s">
        <v>8265</v>
      </c>
      <c r="H5946" s="1">
        <v>0.237962841768179</v>
      </c>
      <c r="I5946" s="1">
        <v>0.162824676373962</v>
      </c>
      <c r="J5946" s="1">
        <v>0.84428226470205203</v>
      </c>
      <c r="K5946" s="1">
        <v>0.23948423794721399</v>
      </c>
      <c r="L5946" s="1">
        <v>0.76016320531988302</v>
      </c>
      <c r="M5946" s="2">
        <f t="shared" si="46"/>
        <v>0.44894344522225804</v>
      </c>
      <c r="N5946" s="3" t="b">
        <f t="shared" si="47"/>
        <v>0</v>
      </c>
    </row>
    <row r="5947" spans="1:23" ht="15.75" customHeight="1" x14ac:dyDescent="0.35">
      <c r="A5947" s="1">
        <v>2</v>
      </c>
      <c r="B5947" s="1" t="s">
        <v>35575</v>
      </c>
      <c r="C5947" s="1" t="s">
        <v>5</v>
      </c>
      <c r="D5947" s="1" t="s">
        <v>6</v>
      </c>
      <c r="E5947" s="1" t="s">
        <v>35576</v>
      </c>
      <c r="F5947" s="1" t="s">
        <v>35577</v>
      </c>
      <c r="G5947" s="1" t="s">
        <v>35578</v>
      </c>
      <c r="H5947" s="1">
        <v>0.46123356942023702</v>
      </c>
      <c r="I5947" s="1">
        <v>0.70955930245548804</v>
      </c>
      <c r="J5947" s="1">
        <v>0.55110373948178304</v>
      </c>
      <c r="K5947" s="1">
        <v>0.28018264195792802</v>
      </c>
      <c r="L5947" s="1">
        <v>1.43551552217819E-2</v>
      </c>
      <c r="M5947" s="2">
        <f t="shared" si="46"/>
        <v>0.40328688170744353</v>
      </c>
      <c r="N5947" s="3" t="b">
        <f t="shared" si="47"/>
        <v>0</v>
      </c>
    </row>
    <row r="5948" spans="1:23" ht="15.75" customHeight="1" x14ac:dyDescent="0.35">
      <c r="A5948" s="1">
        <v>2</v>
      </c>
      <c r="B5948" s="1" t="s">
        <v>14027</v>
      </c>
      <c r="C5948" s="1" t="s">
        <v>5</v>
      </c>
      <c r="D5948" s="1" t="s">
        <v>6</v>
      </c>
      <c r="E5948" s="1" t="s">
        <v>14028</v>
      </c>
      <c r="F5948" s="1" t="s">
        <v>14028</v>
      </c>
      <c r="G5948" s="1" t="s">
        <v>1220</v>
      </c>
      <c r="H5948" s="1">
        <v>7.7230732240626696E-2</v>
      </c>
      <c r="I5948" s="1">
        <v>0.36758653207145098</v>
      </c>
      <c r="J5948" s="1">
        <v>0.90127686066899104</v>
      </c>
      <c r="K5948" s="1">
        <v>0.38188503652344402</v>
      </c>
      <c r="L5948" s="1">
        <v>0.59258252997030902</v>
      </c>
      <c r="M5948" s="2">
        <f t="shared" si="46"/>
        <v>0.4641123382949644</v>
      </c>
      <c r="N5948" s="3" t="b">
        <f t="shared" si="47"/>
        <v>1</v>
      </c>
    </row>
    <row r="5949" spans="1:23" ht="15.75" customHeight="1" x14ac:dyDescent="0.35">
      <c r="A5949" s="1">
        <v>2</v>
      </c>
      <c r="B5949" s="1" t="s">
        <v>14035</v>
      </c>
      <c r="C5949" s="1" t="s">
        <v>5</v>
      </c>
      <c r="D5949" s="1" t="s">
        <v>6</v>
      </c>
      <c r="E5949" s="1" t="s">
        <v>14037</v>
      </c>
      <c r="F5949" s="1" t="s">
        <v>14038</v>
      </c>
      <c r="G5949" s="1" t="s">
        <v>14040</v>
      </c>
      <c r="H5949" s="1">
        <v>0.33024484698607798</v>
      </c>
      <c r="I5949" s="1">
        <v>3.2450250044708702E-2</v>
      </c>
      <c r="J5949" s="1">
        <v>0.84339756606497196</v>
      </c>
      <c r="K5949" s="1">
        <v>0.368350190530499</v>
      </c>
      <c r="L5949" s="1">
        <v>0.82210838607271297</v>
      </c>
      <c r="M5949" s="2">
        <f t="shared" si="46"/>
        <v>0.4793102479397941</v>
      </c>
      <c r="N5949" s="3" t="b">
        <f t="shared" si="47"/>
        <v>1</v>
      </c>
    </row>
    <row r="5950" spans="1:23" ht="15.75" customHeight="1" x14ac:dyDescent="0.35">
      <c r="A5950" s="1">
        <v>2</v>
      </c>
      <c r="B5950" s="1" t="s">
        <v>35588</v>
      </c>
      <c r="C5950" s="1" t="s">
        <v>5</v>
      </c>
      <c r="D5950" s="1" t="s">
        <v>6</v>
      </c>
      <c r="E5950" s="1" t="s">
        <v>35589</v>
      </c>
      <c r="F5950" s="1" t="s">
        <v>35589</v>
      </c>
      <c r="G5950" s="4" t="s">
        <v>35590</v>
      </c>
      <c r="H5950" s="1">
        <v>0.172163501403093</v>
      </c>
      <c r="I5950" s="1">
        <v>0.14754815436239799</v>
      </c>
      <c r="J5950" s="1">
        <v>0.396262642335792</v>
      </c>
      <c r="K5950" s="1">
        <v>0.69951857000020001</v>
      </c>
      <c r="L5950" s="1">
        <v>0.612656663612964</v>
      </c>
      <c r="M5950" s="2">
        <f t="shared" si="46"/>
        <v>0.40562990634288942</v>
      </c>
      <c r="N5950" s="3" t="b">
        <f t="shared" si="47"/>
        <v>0</v>
      </c>
    </row>
    <row r="5951" spans="1:23" ht="15.75" customHeight="1" x14ac:dyDescent="0.35">
      <c r="A5951" s="1">
        <v>2</v>
      </c>
      <c r="B5951" s="1" t="s">
        <v>14048</v>
      </c>
      <c r="C5951" s="1" t="s">
        <v>5</v>
      </c>
      <c r="D5951" s="1" t="s">
        <v>6</v>
      </c>
      <c r="E5951" s="1" t="s">
        <v>14049</v>
      </c>
      <c r="F5951" s="1" t="s">
        <v>14050</v>
      </c>
      <c r="G5951" s="1" t="s">
        <v>7990</v>
      </c>
      <c r="H5951" s="1">
        <v>0.63350141201593602</v>
      </c>
      <c r="I5951" s="1">
        <v>0.21496815457620799</v>
      </c>
      <c r="J5951" s="1">
        <v>0.49496123139889298</v>
      </c>
      <c r="K5951" s="1">
        <v>0.116440220561617</v>
      </c>
      <c r="L5951" s="1">
        <v>0.72130661845773902</v>
      </c>
      <c r="M5951" s="2">
        <f t="shared" si="46"/>
        <v>0.43623552740207855</v>
      </c>
      <c r="N5951" s="3" t="b">
        <f t="shared" si="47"/>
        <v>0</v>
      </c>
    </row>
    <row r="5952" spans="1:23" ht="15.75" customHeight="1" x14ac:dyDescent="0.35">
      <c r="A5952" s="1">
        <v>2</v>
      </c>
      <c r="B5952" s="1" t="s">
        <v>28662</v>
      </c>
      <c r="C5952" s="1" t="s">
        <v>5</v>
      </c>
      <c r="D5952" s="1" t="s">
        <v>6</v>
      </c>
      <c r="E5952" s="1" t="s">
        <v>28663</v>
      </c>
      <c r="F5952" s="1" t="s">
        <v>28664</v>
      </c>
      <c r="G5952" s="1" t="s">
        <v>28665</v>
      </c>
      <c r="H5952" s="1">
        <v>9.8313385867608405E-2</v>
      </c>
      <c r="I5952" s="1">
        <v>0.14726976880162501</v>
      </c>
      <c r="J5952" s="1">
        <v>0.71835361457813596</v>
      </c>
      <c r="K5952" s="1">
        <v>0.47239735269656202</v>
      </c>
      <c r="L5952" s="1">
        <v>0.65514842471749302</v>
      </c>
      <c r="M5952" s="2">
        <f t="shared" si="46"/>
        <v>0.4182965093322849</v>
      </c>
      <c r="N5952" s="3" t="b">
        <f t="shared" si="47"/>
        <v>0</v>
      </c>
    </row>
    <row r="5953" spans="1:24" ht="15.75" customHeight="1" x14ac:dyDescent="0.35">
      <c r="A5953" s="1">
        <v>2</v>
      </c>
      <c r="B5953" s="1" t="s">
        <v>35591</v>
      </c>
      <c r="C5953" s="1" t="s">
        <v>5</v>
      </c>
      <c r="D5953" s="1" t="s">
        <v>6</v>
      </c>
      <c r="E5953" s="1" t="s">
        <v>35592</v>
      </c>
      <c r="F5953" s="1" t="s">
        <v>35592</v>
      </c>
      <c r="G5953" s="4" t="s">
        <v>35593</v>
      </c>
      <c r="H5953" s="1">
        <v>0.41774126795639699</v>
      </c>
      <c r="I5953" s="1">
        <v>3.2538911392061297E-2</v>
      </c>
      <c r="J5953" s="1">
        <v>0.58241448731943402</v>
      </c>
      <c r="K5953" s="1">
        <v>0.27773007923794202</v>
      </c>
      <c r="L5953" s="1">
        <v>0.83997030278731499</v>
      </c>
      <c r="M5953" s="2">
        <f t="shared" si="46"/>
        <v>0.43007900973862984</v>
      </c>
      <c r="N5953" s="3" t="b">
        <f t="shared" si="47"/>
        <v>0</v>
      </c>
    </row>
    <row r="5954" spans="1:24" ht="15.75" customHeight="1" x14ac:dyDescent="0.35">
      <c r="A5954" s="1">
        <v>2</v>
      </c>
      <c r="B5954" s="1" t="s">
        <v>16847</v>
      </c>
      <c r="C5954" s="1" t="s">
        <v>5</v>
      </c>
      <c r="D5954" s="1" t="s">
        <v>6</v>
      </c>
      <c r="E5954" s="1" t="s">
        <v>16848</v>
      </c>
      <c r="F5954" s="1" t="s">
        <v>16848</v>
      </c>
      <c r="G5954" s="1" t="s">
        <v>1020</v>
      </c>
      <c r="H5954" s="1">
        <v>0.73468734441601802</v>
      </c>
      <c r="I5954" s="1">
        <v>0.78332835884726104</v>
      </c>
      <c r="J5954" s="1">
        <v>0.15061422985318901</v>
      </c>
      <c r="K5954" s="1">
        <v>0.48719389562072202</v>
      </c>
      <c r="L5954" s="1">
        <v>0.38289907136134099</v>
      </c>
      <c r="M5954" s="2">
        <f t="shared" si="46"/>
        <v>0.50774458001970613</v>
      </c>
      <c r="N5954" s="3" t="b">
        <f t="shared" si="47"/>
        <v>1</v>
      </c>
    </row>
    <row r="5955" spans="1:24" ht="15.75" customHeight="1" x14ac:dyDescent="0.35">
      <c r="A5955" s="1">
        <v>2</v>
      </c>
      <c r="B5955" s="1" t="s">
        <v>35604</v>
      </c>
      <c r="C5955" s="1" t="s">
        <v>5</v>
      </c>
      <c r="D5955" s="1" t="s">
        <v>6</v>
      </c>
      <c r="E5955" s="1" t="s">
        <v>35605</v>
      </c>
      <c r="F5955" s="1" t="s">
        <v>35605</v>
      </c>
      <c r="G5955" s="1" t="s">
        <v>223</v>
      </c>
      <c r="H5955" s="1">
        <v>0.56138148421473899</v>
      </c>
      <c r="I5955" s="1">
        <v>0.35875307365827402</v>
      </c>
      <c r="J5955" s="1">
        <v>0.260477173059462</v>
      </c>
      <c r="K5955" s="1">
        <v>9.6608616551231499E-2</v>
      </c>
      <c r="L5955" s="1">
        <v>0.55477354834380699</v>
      </c>
      <c r="M5955" s="2">
        <f t="shared" si="46"/>
        <v>0.36639877916550267</v>
      </c>
      <c r="N5955" s="3" t="b">
        <f t="shared" si="47"/>
        <v>0</v>
      </c>
    </row>
    <row r="5956" spans="1:24" ht="15.75" customHeight="1" x14ac:dyDescent="0.35">
      <c r="A5956" s="1">
        <v>2</v>
      </c>
      <c r="B5956" s="1" t="s">
        <v>14053</v>
      </c>
      <c r="C5956" s="1" t="s">
        <v>6</v>
      </c>
      <c r="D5956" s="1" t="s">
        <v>51</v>
      </c>
      <c r="E5956" s="1" t="s">
        <v>14055</v>
      </c>
      <c r="F5956" s="1" t="s">
        <v>14056</v>
      </c>
      <c r="G5956" s="1" t="s">
        <v>14058</v>
      </c>
      <c r="H5956" s="1">
        <v>0.32181956031810399</v>
      </c>
      <c r="I5956" s="1">
        <v>4.6873785796328699E-2</v>
      </c>
      <c r="J5956" s="1">
        <v>0.86013412829154301</v>
      </c>
      <c r="K5956" s="1">
        <v>0.33473343697300401</v>
      </c>
      <c r="L5956" s="1">
        <v>0.79730023831280195</v>
      </c>
      <c r="M5956" s="2">
        <f t="shared" si="46"/>
        <v>0.47217222993835628</v>
      </c>
      <c r="N5956" s="3" t="b">
        <f t="shared" si="47"/>
        <v>1</v>
      </c>
    </row>
    <row r="5957" spans="1:24" ht="15.75" customHeight="1" x14ac:dyDescent="0.35">
      <c r="A5957" s="1">
        <v>2</v>
      </c>
      <c r="B5957" s="1" t="s">
        <v>35609</v>
      </c>
      <c r="C5957" s="1" t="s">
        <v>6</v>
      </c>
      <c r="D5957" s="1" t="s">
        <v>51</v>
      </c>
      <c r="E5957" s="1" t="s">
        <v>35610</v>
      </c>
      <c r="F5957" s="1" t="s">
        <v>35610</v>
      </c>
      <c r="G5957" s="4" t="s">
        <v>35611</v>
      </c>
      <c r="H5957" s="1">
        <v>0.54328332348923802</v>
      </c>
      <c r="I5957" s="1">
        <v>0.165333464505381</v>
      </c>
      <c r="J5957" s="1">
        <v>0.40644911763448599</v>
      </c>
      <c r="K5957" s="1">
        <v>8.6031751448659405E-2</v>
      </c>
      <c r="L5957" s="1">
        <v>0.58110007267616803</v>
      </c>
      <c r="M5957" s="2">
        <f t="shared" si="46"/>
        <v>0.35643954595078647</v>
      </c>
      <c r="N5957" s="3" t="b">
        <f t="shared" si="47"/>
        <v>0</v>
      </c>
    </row>
    <row r="5958" spans="1:24" ht="15.75" customHeight="1" x14ac:dyDescent="0.35">
      <c r="A5958" s="1">
        <v>2</v>
      </c>
      <c r="B5958" s="1" t="s">
        <v>35612</v>
      </c>
      <c r="C5958" s="1" t="s">
        <v>5</v>
      </c>
      <c r="D5958" s="1" t="s">
        <v>6</v>
      </c>
      <c r="E5958" s="1" t="s">
        <v>35613</v>
      </c>
      <c r="F5958" s="1" t="s">
        <v>35613</v>
      </c>
      <c r="G5958" s="4" t="s">
        <v>35614</v>
      </c>
      <c r="H5958" s="1">
        <v>0.198095759788388</v>
      </c>
      <c r="I5958" s="1">
        <v>1.4293052544248499E-2</v>
      </c>
      <c r="J5958" s="1">
        <v>0.54266642288681899</v>
      </c>
      <c r="K5958" s="1">
        <v>0.247922772980985</v>
      </c>
      <c r="L5958" s="1">
        <v>0.51948219339975799</v>
      </c>
      <c r="M5958" s="2">
        <f t="shared" si="46"/>
        <v>0.30449204032003968</v>
      </c>
      <c r="N5958" s="3" t="b">
        <f t="shared" si="47"/>
        <v>0</v>
      </c>
    </row>
    <row r="5959" spans="1:24" ht="15.75" customHeight="1" x14ac:dyDescent="0.35">
      <c r="A5959" s="1">
        <v>2</v>
      </c>
      <c r="B5959" s="1" t="s">
        <v>14060</v>
      </c>
      <c r="C5959" s="1" t="s">
        <v>5</v>
      </c>
      <c r="D5959" s="1" t="s">
        <v>6</v>
      </c>
      <c r="E5959" s="1" t="s">
        <v>14061</v>
      </c>
      <c r="F5959" s="1" t="s">
        <v>14061</v>
      </c>
      <c r="G5959" s="1" t="s">
        <v>14062</v>
      </c>
      <c r="H5959" s="1">
        <v>0.29750319006535703</v>
      </c>
      <c r="I5959" s="1">
        <v>9.5094389333121504E-2</v>
      </c>
      <c r="J5959" s="1">
        <v>0.68900645526252202</v>
      </c>
      <c r="K5959" s="1">
        <v>0.40882116188665901</v>
      </c>
      <c r="L5959" s="1">
        <v>0.64478720514146404</v>
      </c>
      <c r="M5959" s="2">
        <f t="shared" si="46"/>
        <v>0.42704248033782477</v>
      </c>
      <c r="N5959" s="3" t="b">
        <f t="shared" si="47"/>
        <v>0</v>
      </c>
    </row>
    <row r="5960" spans="1:24" ht="15.75" customHeight="1" x14ac:dyDescent="0.35">
      <c r="A5960" s="1">
        <v>2</v>
      </c>
      <c r="B5960" s="1" t="s">
        <v>35617</v>
      </c>
      <c r="C5960" s="1" t="s">
        <v>5</v>
      </c>
      <c r="D5960" s="1" t="s">
        <v>6</v>
      </c>
      <c r="E5960" s="1" t="s">
        <v>35618</v>
      </c>
      <c r="F5960" s="1" t="s">
        <v>35618</v>
      </c>
      <c r="G5960" s="1" t="s">
        <v>14163</v>
      </c>
      <c r="H5960" s="1">
        <v>1.77667105609738E-2</v>
      </c>
      <c r="I5960" s="1">
        <v>0.19543973134025899</v>
      </c>
      <c r="J5960" s="1">
        <v>0.43752786137594302</v>
      </c>
      <c r="K5960" s="1">
        <v>0.61006552477161002</v>
      </c>
      <c r="L5960" s="1">
        <v>0.55853300882791201</v>
      </c>
      <c r="M5960" s="2">
        <f t="shared" si="46"/>
        <v>0.36386656737533957</v>
      </c>
      <c r="N5960" s="3" t="b">
        <f t="shared" si="47"/>
        <v>0</v>
      </c>
    </row>
    <row r="5961" spans="1:24" ht="15.75" customHeight="1" x14ac:dyDescent="0.35">
      <c r="A5961" s="1">
        <v>2</v>
      </c>
      <c r="B5961" s="1" t="s">
        <v>14072</v>
      </c>
      <c r="C5961" s="1" t="s">
        <v>5</v>
      </c>
      <c r="D5961" s="1" t="s">
        <v>6</v>
      </c>
      <c r="E5961" s="1" t="s">
        <v>14074</v>
      </c>
      <c r="F5961" s="1" t="s">
        <v>14074</v>
      </c>
      <c r="G5961" s="1" t="s">
        <v>7357</v>
      </c>
      <c r="H5961" s="1">
        <v>0.39689607216261302</v>
      </c>
      <c r="I5961" s="1">
        <v>0.65097320549873905</v>
      </c>
      <c r="J5961" s="1">
        <v>0.73321924976803599</v>
      </c>
      <c r="K5961" s="1">
        <v>0.413995770935012</v>
      </c>
      <c r="L5961" s="1">
        <v>0.165854841433136</v>
      </c>
      <c r="M5961" s="2">
        <f t="shared" si="46"/>
        <v>0.47218782795950726</v>
      </c>
      <c r="N5961" s="3" t="b">
        <f t="shared" si="47"/>
        <v>1</v>
      </c>
      <c r="X5961" s="5"/>
    </row>
    <row r="5962" spans="1:24" ht="15.75" customHeight="1" x14ac:dyDescent="0.35">
      <c r="A5962" s="1">
        <v>2</v>
      </c>
      <c r="B5962" s="1" t="s">
        <v>14075</v>
      </c>
      <c r="C5962" s="1" t="s">
        <v>5</v>
      </c>
      <c r="D5962" s="1" t="s">
        <v>6</v>
      </c>
      <c r="E5962" s="1" t="s">
        <v>14078</v>
      </c>
      <c r="F5962" s="1" t="s">
        <v>14078</v>
      </c>
      <c r="G5962" s="1" t="s">
        <v>4464</v>
      </c>
      <c r="H5962" s="1">
        <v>0.346488152506506</v>
      </c>
      <c r="I5962" s="1">
        <v>1.1441686113478599E-2</v>
      </c>
      <c r="J5962" s="1">
        <v>0.81366376397460505</v>
      </c>
      <c r="K5962" s="1">
        <v>0.27036481831988002</v>
      </c>
      <c r="L5962" s="1">
        <v>0.77197272946837703</v>
      </c>
      <c r="M5962" s="2">
        <f t="shared" si="46"/>
        <v>0.44278623007656936</v>
      </c>
      <c r="N5962" s="3" t="b">
        <f t="shared" si="47"/>
        <v>0</v>
      </c>
    </row>
    <row r="5963" spans="1:24" ht="15.75" customHeight="1" x14ac:dyDescent="0.35">
      <c r="A5963" s="1">
        <v>2</v>
      </c>
      <c r="B5963" s="1" t="s">
        <v>14080</v>
      </c>
      <c r="C5963" s="1" t="s">
        <v>5</v>
      </c>
      <c r="D5963" s="1" t="s">
        <v>6</v>
      </c>
      <c r="E5963" s="1" t="s">
        <v>14081</v>
      </c>
      <c r="F5963" s="1" t="s">
        <v>14081</v>
      </c>
      <c r="G5963" s="1" t="s">
        <v>223</v>
      </c>
      <c r="H5963" s="1">
        <v>0.37827630968912201</v>
      </c>
      <c r="I5963" s="1">
        <v>1.42920862103364E-2</v>
      </c>
      <c r="J5963" s="1">
        <v>0.84069941275674298</v>
      </c>
      <c r="K5963" s="1">
        <v>0.34689248881819701</v>
      </c>
      <c r="L5963" s="1">
        <v>0.86245187302020498</v>
      </c>
      <c r="M5963" s="2">
        <f t="shared" si="46"/>
        <v>0.48852243409892065</v>
      </c>
      <c r="N5963" s="3" t="b">
        <f t="shared" si="47"/>
        <v>1</v>
      </c>
    </row>
    <row r="5964" spans="1:24" ht="15.75" customHeight="1" x14ac:dyDescent="0.35">
      <c r="A5964" s="1">
        <v>2</v>
      </c>
      <c r="B5964" s="1" t="s">
        <v>14086</v>
      </c>
      <c r="C5964" s="1" t="s">
        <v>5</v>
      </c>
      <c r="D5964" s="1" t="s">
        <v>5</v>
      </c>
      <c r="E5964" s="1" t="s">
        <v>14087</v>
      </c>
      <c r="F5964" s="1" t="s">
        <v>14088</v>
      </c>
      <c r="G5964" s="1" t="s">
        <v>14089</v>
      </c>
      <c r="H5964" s="1">
        <v>0.59617149021752602</v>
      </c>
      <c r="I5964" s="1">
        <v>0.611950882777343</v>
      </c>
      <c r="J5964" s="1">
        <v>0.45129245801647</v>
      </c>
      <c r="K5964" s="1">
        <v>0.23764663044138801</v>
      </c>
      <c r="L5964" s="1">
        <v>0.15566530635923101</v>
      </c>
      <c r="M5964" s="2">
        <f t="shared" si="46"/>
        <v>0.41054535356239164</v>
      </c>
      <c r="N5964" s="3" t="b">
        <f t="shared" si="47"/>
        <v>0</v>
      </c>
      <c r="V5964" s="4"/>
    </row>
    <row r="5965" spans="1:24" ht="15.75" customHeight="1" x14ac:dyDescent="0.35">
      <c r="A5965" s="1">
        <v>2</v>
      </c>
      <c r="B5965" s="1" t="s">
        <v>11678</v>
      </c>
      <c r="C5965" s="1" t="s">
        <v>6</v>
      </c>
      <c r="D5965" s="1" t="s">
        <v>51</v>
      </c>
      <c r="E5965" s="1" t="s">
        <v>11679</v>
      </c>
      <c r="F5965" s="1" t="s">
        <v>11680</v>
      </c>
      <c r="G5965" s="1" t="s">
        <v>11681</v>
      </c>
      <c r="H5965" s="1">
        <v>0.29294107082795401</v>
      </c>
      <c r="I5965" s="1">
        <v>9.9662971673142406E-2</v>
      </c>
      <c r="J5965" s="1">
        <v>0.804585264467233</v>
      </c>
      <c r="K5965" s="1">
        <v>0.37489053491603602</v>
      </c>
      <c r="L5965" s="1">
        <v>0.74256482012713598</v>
      </c>
      <c r="M5965" s="2">
        <f t="shared" si="46"/>
        <v>0.46292893240230032</v>
      </c>
      <c r="N5965" s="3" t="b">
        <f t="shared" si="47"/>
        <v>1</v>
      </c>
      <c r="V5965" s="4"/>
    </row>
    <row r="5966" spans="1:24" ht="15.75" customHeight="1" x14ac:dyDescent="0.35">
      <c r="A5966" s="1">
        <v>2</v>
      </c>
      <c r="B5966" s="1" t="s">
        <v>14102</v>
      </c>
      <c r="C5966" s="1" t="s">
        <v>51</v>
      </c>
      <c r="D5966" s="1" t="s">
        <v>51</v>
      </c>
      <c r="E5966" s="1" t="s">
        <v>51</v>
      </c>
      <c r="F5966" s="1" t="s">
        <v>51</v>
      </c>
      <c r="G5966" s="1" t="s">
        <v>51</v>
      </c>
      <c r="H5966" s="1">
        <v>0.34148564081085098</v>
      </c>
      <c r="I5966" s="1">
        <v>2.1546407013039701E-2</v>
      </c>
      <c r="J5966" s="1">
        <v>0.85158043498230096</v>
      </c>
      <c r="K5966" s="1">
        <v>0.35402143122437102</v>
      </c>
      <c r="L5966" s="1">
        <v>0.81911754937734105</v>
      </c>
      <c r="M5966" s="2">
        <f t="shared" si="46"/>
        <v>0.47755029268158078</v>
      </c>
      <c r="N5966" s="3" t="b">
        <f t="shared" si="47"/>
        <v>1</v>
      </c>
    </row>
    <row r="5967" spans="1:24" ht="15.75" customHeight="1" x14ac:dyDescent="0.35">
      <c r="A5967" s="1">
        <v>2</v>
      </c>
      <c r="B5967" s="1" t="s">
        <v>35647</v>
      </c>
      <c r="C5967" s="1" t="s">
        <v>5</v>
      </c>
      <c r="D5967" s="1" t="s">
        <v>6</v>
      </c>
      <c r="E5967" s="1" t="s">
        <v>35648</v>
      </c>
      <c r="F5967" s="1" t="s">
        <v>35648</v>
      </c>
      <c r="G5967" s="1" t="s">
        <v>189</v>
      </c>
      <c r="H5967" s="1">
        <v>0.146874342843033</v>
      </c>
      <c r="I5967" s="1">
        <v>5.3221542020215798E-2</v>
      </c>
      <c r="J5967" s="1">
        <v>0.32506539018821801</v>
      </c>
      <c r="K5967" s="1">
        <v>0.61102060984057704</v>
      </c>
      <c r="L5967" s="1">
        <v>0.53841604176673696</v>
      </c>
      <c r="M5967" s="2">
        <f t="shared" si="46"/>
        <v>0.33491958533175614</v>
      </c>
      <c r="N5967" s="3" t="b">
        <f t="shared" si="47"/>
        <v>0</v>
      </c>
    </row>
    <row r="5968" spans="1:24" ht="15.75" customHeight="1" x14ac:dyDescent="0.35">
      <c r="A5968" s="1">
        <v>2</v>
      </c>
      <c r="B5968" s="1" t="s">
        <v>14111</v>
      </c>
      <c r="C5968" s="1" t="s">
        <v>5</v>
      </c>
      <c r="D5968" s="1" t="s">
        <v>6</v>
      </c>
      <c r="E5968" s="1" t="s">
        <v>14115</v>
      </c>
      <c r="F5968" s="1" t="s">
        <v>14116</v>
      </c>
      <c r="G5968" s="1" t="s">
        <v>14117</v>
      </c>
      <c r="H5968" s="1">
        <v>0.130370052464332</v>
      </c>
      <c r="I5968" s="1">
        <v>0.18610688748457399</v>
      </c>
      <c r="J5968" s="1">
        <v>0.85664133437502898</v>
      </c>
      <c r="K5968" s="1">
        <v>0.409209344793386</v>
      </c>
      <c r="L5968" s="1">
        <v>0.66805669447396998</v>
      </c>
      <c r="M5968" s="2">
        <f t="shared" si="46"/>
        <v>0.4500768627182582</v>
      </c>
      <c r="N5968" s="3" t="b">
        <f t="shared" si="47"/>
        <v>0</v>
      </c>
    </row>
    <row r="5969" spans="1:22" ht="15.75" customHeight="1" x14ac:dyDescent="0.35">
      <c r="A5969" s="1">
        <v>2</v>
      </c>
      <c r="B5969" s="1" t="s">
        <v>1314</v>
      </c>
      <c r="C5969" s="1" t="s">
        <v>5</v>
      </c>
      <c r="D5969" s="1" t="s">
        <v>6</v>
      </c>
      <c r="E5969" s="1" t="s">
        <v>1315</v>
      </c>
      <c r="F5969" s="1" t="s">
        <v>1316</v>
      </c>
      <c r="G5969" s="1" t="s">
        <v>1317</v>
      </c>
      <c r="H5969" s="1">
        <v>0.68697479794267102</v>
      </c>
      <c r="I5969" s="1">
        <v>0.674341148862035</v>
      </c>
      <c r="J5969" s="1">
        <v>0.21645792219374399</v>
      </c>
      <c r="K5969" s="1">
        <v>0.17455612867482201</v>
      </c>
      <c r="L5969" s="1">
        <v>0.48062452898993002</v>
      </c>
      <c r="M5969" s="2">
        <f t="shared" si="46"/>
        <v>0.44659090533264045</v>
      </c>
      <c r="N5969" s="3" t="b">
        <f t="shared" si="47"/>
        <v>0</v>
      </c>
    </row>
    <row r="5970" spans="1:22" ht="15.75" customHeight="1" x14ac:dyDescent="0.35">
      <c r="A5970" s="1">
        <v>2</v>
      </c>
      <c r="B5970" s="1" t="s">
        <v>14119</v>
      </c>
      <c r="C5970" s="1" t="s">
        <v>5</v>
      </c>
      <c r="D5970" s="1" t="s">
        <v>6</v>
      </c>
      <c r="E5970" s="1" t="s">
        <v>14120</v>
      </c>
      <c r="F5970" s="1" t="s">
        <v>14122</v>
      </c>
      <c r="G5970" s="1" t="s">
        <v>14123</v>
      </c>
      <c r="H5970" s="1">
        <v>8.3649377261261204E-2</v>
      </c>
      <c r="I5970" s="1">
        <v>0.28279973162712801</v>
      </c>
      <c r="J5970" s="1">
        <v>0.88436450135001199</v>
      </c>
      <c r="K5970" s="1">
        <v>0.43048959194062197</v>
      </c>
      <c r="L5970" s="1">
        <v>0.65456650256648796</v>
      </c>
      <c r="M5970" s="2">
        <f t="shared" si="46"/>
        <v>0.4671739409491022</v>
      </c>
      <c r="N5970" s="3" t="b">
        <f t="shared" si="47"/>
        <v>1</v>
      </c>
    </row>
    <row r="5971" spans="1:22" ht="15.75" customHeight="1" x14ac:dyDescent="0.35">
      <c r="A5971" s="1">
        <v>2</v>
      </c>
      <c r="B5971" s="1" t="s">
        <v>35656</v>
      </c>
      <c r="C5971" s="1" t="s">
        <v>5</v>
      </c>
      <c r="D5971" s="1" t="s">
        <v>6</v>
      </c>
      <c r="E5971" s="1" t="s">
        <v>35657</v>
      </c>
      <c r="F5971" s="1" t="s">
        <v>35657</v>
      </c>
      <c r="G5971" s="1" t="s">
        <v>1942</v>
      </c>
      <c r="H5971" s="1">
        <v>0.15548749110389401</v>
      </c>
      <c r="I5971" s="1">
        <v>0.50067916816445701</v>
      </c>
      <c r="J5971" s="1">
        <v>0.73551227284491605</v>
      </c>
      <c r="K5971" s="1">
        <v>0.38409195128415102</v>
      </c>
      <c r="L5971" s="1">
        <v>0.433487363467636</v>
      </c>
      <c r="M5971" s="2">
        <f t="shared" si="46"/>
        <v>0.44185164937301086</v>
      </c>
      <c r="N5971" s="3" t="b">
        <f t="shared" si="47"/>
        <v>0</v>
      </c>
    </row>
    <row r="5972" spans="1:22" ht="15.75" customHeight="1" x14ac:dyDescent="0.35">
      <c r="A5972" s="1">
        <v>2</v>
      </c>
      <c r="B5972" s="1" t="s">
        <v>14129</v>
      </c>
      <c r="C5972" s="1" t="s">
        <v>5</v>
      </c>
      <c r="D5972" s="1" t="s">
        <v>6</v>
      </c>
      <c r="E5972" s="1" t="s">
        <v>14130</v>
      </c>
      <c r="F5972" s="1" t="s">
        <v>14130</v>
      </c>
      <c r="G5972" s="4" t="s">
        <v>14131</v>
      </c>
      <c r="H5972" s="1">
        <v>0.100388661086753</v>
      </c>
      <c r="I5972" s="1">
        <v>0.16192021298631701</v>
      </c>
      <c r="J5972" s="1">
        <v>0.84544173702373904</v>
      </c>
      <c r="K5972" s="1">
        <v>0.38221641186755401</v>
      </c>
      <c r="L5972" s="1">
        <v>0.64946567543276601</v>
      </c>
      <c r="M5972" s="2">
        <f t="shared" si="46"/>
        <v>0.42788653967942575</v>
      </c>
      <c r="N5972" s="3" t="b">
        <f t="shared" si="47"/>
        <v>0</v>
      </c>
    </row>
    <row r="5973" spans="1:22" ht="15.75" customHeight="1" x14ac:dyDescent="0.35">
      <c r="A5973" s="1">
        <v>2</v>
      </c>
      <c r="B5973" s="1" t="s">
        <v>35663</v>
      </c>
      <c r="C5973" s="1" t="s">
        <v>5</v>
      </c>
      <c r="D5973" s="1" t="s">
        <v>6</v>
      </c>
      <c r="E5973" s="1" t="s">
        <v>35664</v>
      </c>
      <c r="F5973" s="1" t="s">
        <v>35664</v>
      </c>
      <c r="G5973" s="1" t="s">
        <v>2687</v>
      </c>
      <c r="H5973" s="1">
        <v>0.24163308756557</v>
      </c>
      <c r="I5973" s="1">
        <v>0.47840720734847703</v>
      </c>
      <c r="J5973" s="1">
        <v>0.56499294883439699</v>
      </c>
      <c r="K5973" s="1">
        <v>0.55147435414023604</v>
      </c>
      <c r="L5973" s="1">
        <v>0.40536277793242798</v>
      </c>
      <c r="M5973" s="2">
        <f t="shared" si="46"/>
        <v>0.44837407516422162</v>
      </c>
      <c r="N5973" s="3" t="b">
        <f t="shared" si="47"/>
        <v>0</v>
      </c>
    </row>
    <row r="5974" spans="1:22" ht="15.75" customHeight="1" x14ac:dyDescent="0.35">
      <c r="A5974" s="1">
        <v>2</v>
      </c>
      <c r="B5974" s="1" t="s">
        <v>14137</v>
      </c>
      <c r="C5974" s="1" t="s">
        <v>5</v>
      </c>
      <c r="D5974" s="1" t="s">
        <v>6</v>
      </c>
      <c r="E5974" s="1" t="s">
        <v>14140</v>
      </c>
      <c r="F5974" s="1" t="s">
        <v>14140</v>
      </c>
      <c r="G5974" s="1" t="s">
        <v>49</v>
      </c>
      <c r="H5974" s="1">
        <v>0.32308482083265</v>
      </c>
      <c r="I5974" s="1">
        <v>3.3970311543896001E-2</v>
      </c>
      <c r="J5974" s="1">
        <v>0.79557697891657997</v>
      </c>
      <c r="K5974" s="1">
        <v>0.29570268434658797</v>
      </c>
      <c r="L5974" s="1">
        <v>0.73803579960687604</v>
      </c>
      <c r="M5974" s="2">
        <f t="shared" si="46"/>
        <v>0.43727411904931801</v>
      </c>
      <c r="N5974" s="3" t="b">
        <f t="shared" si="47"/>
        <v>0</v>
      </c>
    </row>
    <row r="5975" spans="1:22" ht="15.75" customHeight="1" x14ac:dyDescent="0.35">
      <c r="A5975" s="1">
        <v>2</v>
      </c>
      <c r="B5975" s="1" t="s">
        <v>35675</v>
      </c>
      <c r="C5975" s="1" t="s">
        <v>5</v>
      </c>
      <c r="D5975" s="1" t="s">
        <v>6</v>
      </c>
      <c r="E5975" s="1" t="s">
        <v>35677</v>
      </c>
      <c r="F5975" s="1" t="s">
        <v>35677</v>
      </c>
      <c r="G5975" s="1" t="s">
        <v>2274</v>
      </c>
      <c r="H5975" s="1">
        <v>0.50641644439766598</v>
      </c>
      <c r="I5975" s="1">
        <v>0.28724367328082301</v>
      </c>
      <c r="J5975" s="1">
        <v>0.22181239606149999</v>
      </c>
      <c r="K5975" s="1">
        <v>0.197511397866763</v>
      </c>
      <c r="L5975" s="1">
        <v>0.61760741514125395</v>
      </c>
      <c r="M5975" s="2">
        <f t="shared" si="46"/>
        <v>0.36611826534960124</v>
      </c>
      <c r="N5975" s="3" t="b">
        <f t="shared" si="47"/>
        <v>0</v>
      </c>
    </row>
    <row r="5976" spans="1:22" ht="15.75" customHeight="1" x14ac:dyDescent="0.35">
      <c r="A5976" s="1">
        <v>2</v>
      </c>
      <c r="B5976" s="1" t="s">
        <v>18131</v>
      </c>
      <c r="C5976" s="1" t="s">
        <v>5</v>
      </c>
      <c r="D5976" s="1" t="s">
        <v>6</v>
      </c>
      <c r="E5976" s="1" t="s">
        <v>18132</v>
      </c>
      <c r="F5976" s="1" t="s">
        <v>18132</v>
      </c>
      <c r="G5976" s="1" t="s">
        <v>11599</v>
      </c>
      <c r="H5976" s="1">
        <v>2.7092798954721502E-3</v>
      </c>
      <c r="I5976" s="1">
        <v>0.212172766092841</v>
      </c>
      <c r="J5976" s="1">
        <v>0.49752702817074701</v>
      </c>
      <c r="K5976" s="1">
        <v>0.66263634712338204</v>
      </c>
      <c r="L5976" s="1">
        <v>0.529252470800607</v>
      </c>
      <c r="M5976" s="2">
        <f t="shared" si="46"/>
        <v>0.38085957841660989</v>
      </c>
      <c r="N5976" s="3" t="b">
        <f t="shared" si="47"/>
        <v>0</v>
      </c>
    </row>
    <row r="5977" spans="1:22" ht="15.75" customHeight="1" x14ac:dyDescent="0.35">
      <c r="A5977" s="1">
        <v>2</v>
      </c>
      <c r="B5977" s="1" t="s">
        <v>21313</v>
      </c>
      <c r="C5977" s="1" t="s">
        <v>5</v>
      </c>
      <c r="D5977" s="1" t="s">
        <v>6</v>
      </c>
      <c r="E5977" s="1" t="s">
        <v>21314</v>
      </c>
      <c r="F5977" s="1" t="s">
        <v>21315</v>
      </c>
      <c r="G5977" s="1" t="s">
        <v>21316</v>
      </c>
      <c r="H5977" s="1">
        <v>0.66665190448520395</v>
      </c>
      <c r="I5977" s="1">
        <v>0.30259235299464599</v>
      </c>
      <c r="J5977" s="1">
        <v>0.28755476513026301</v>
      </c>
      <c r="K5977" s="1">
        <v>6.3475830542645606E-2</v>
      </c>
      <c r="L5977" s="1">
        <v>0.71998488696278895</v>
      </c>
      <c r="M5977" s="2">
        <f t="shared" si="46"/>
        <v>0.40805194802310946</v>
      </c>
      <c r="N5977" s="3" t="b">
        <f t="shared" si="47"/>
        <v>0</v>
      </c>
    </row>
    <row r="5978" spans="1:22" ht="15.75" customHeight="1" x14ac:dyDescent="0.35">
      <c r="A5978" s="1">
        <v>2</v>
      </c>
      <c r="B5978" s="1" t="s">
        <v>14144</v>
      </c>
      <c r="C5978" s="1" t="s">
        <v>5</v>
      </c>
      <c r="D5978" s="1" t="s">
        <v>6</v>
      </c>
      <c r="E5978" s="1" t="s">
        <v>14146</v>
      </c>
      <c r="F5978" s="1" t="s">
        <v>14148</v>
      </c>
      <c r="G5978" s="1" t="s">
        <v>14149</v>
      </c>
      <c r="H5978" s="1">
        <v>0.27392555367503002</v>
      </c>
      <c r="I5978" s="1">
        <v>4.0904802889321197E-2</v>
      </c>
      <c r="J5978" s="1">
        <v>0.81699444551789502</v>
      </c>
      <c r="K5978" s="1">
        <v>0.34608191715176001</v>
      </c>
      <c r="L5978" s="1">
        <v>0.72901412822765399</v>
      </c>
      <c r="M5978" s="2">
        <f t="shared" si="46"/>
        <v>0.44138416949233206</v>
      </c>
      <c r="N5978" s="3" t="b">
        <f t="shared" si="47"/>
        <v>0</v>
      </c>
    </row>
    <row r="5979" spans="1:22" ht="15.75" customHeight="1" x14ac:dyDescent="0.35">
      <c r="A5979" s="1">
        <v>2</v>
      </c>
      <c r="B5979" s="1" t="s">
        <v>35686</v>
      </c>
      <c r="C5979" s="1" t="s">
        <v>5</v>
      </c>
      <c r="D5979" s="1" t="s">
        <v>6</v>
      </c>
      <c r="E5979" s="1" t="s">
        <v>35687</v>
      </c>
      <c r="F5979" s="1" t="s">
        <v>35688</v>
      </c>
      <c r="G5979" s="1" t="s">
        <v>32944</v>
      </c>
      <c r="H5979" s="1">
        <v>9.4244690827701497E-2</v>
      </c>
      <c r="I5979" s="1">
        <v>0.32392626924165802</v>
      </c>
      <c r="J5979" s="1">
        <v>0.862323678974801</v>
      </c>
      <c r="K5979" s="1">
        <v>0.33672494375704398</v>
      </c>
      <c r="L5979" s="1">
        <v>0.63775848726575202</v>
      </c>
      <c r="M5979" s="2">
        <f t="shared" si="46"/>
        <v>0.45099561401339133</v>
      </c>
      <c r="N5979" s="3" t="b">
        <f t="shared" si="47"/>
        <v>0</v>
      </c>
      <c r="V5979" s="4"/>
    </row>
    <row r="5980" spans="1:22" ht="15.75" customHeight="1" x14ac:dyDescent="0.35">
      <c r="A5980" s="1">
        <v>2</v>
      </c>
      <c r="B5980" s="1" t="s">
        <v>14159</v>
      </c>
      <c r="C5980" s="1" t="s">
        <v>5</v>
      </c>
      <c r="D5980" s="1" t="s">
        <v>6</v>
      </c>
      <c r="E5980" s="1" t="s">
        <v>14161</v>
      </c>
      <c r="F5980" s="1" t="s">
        <v>14161</v>
      </c>
      <c r="G5980" s="1" t="s">
        <v>14163</v>
      </c>
      <c r="H5980" s="1">
        <v>0.40839012430997501</v>
      </c>
      <c r="I5980" s="1">
        <v>9.1948200095764692E-3</v>
      </c>
      <c r="J5980" s="1">
        <v>0.51670677926482</v>
      </c>
      <c r="K5980" s="1">
        <v>0.42729341846764901</v>
      </c>
      <c r="L5980" s="1">
        <v>0.80976957767651103</v>
      </c>
      <c r="M5980" s="2">
        <f t="shared" si="46"/>
        <v>0.43427094394570637</v>
      </c>
      <c r="N5980" s="3" t="b">
        <f t="shared" si="47"/>
        <v>0</v>
      </c>
    </row>
    <row r="5981" spans="1:22" ht="15.75" customHeight="1" x14ac:dyDescent="0.35">
      <c r="A5981" s="1">
        <v>2</v>
      </c>
      <c r="B5981" s="1" t="s">
        <v>14167</v>
      </c>
      <c r="C5981" s="1" t="s">
        <v>5</v>
      </c>
      <c r="D5981" s="1" t="s">
        <v>6</v>
      </c>
      <c r="E5981" s="1" t="s">
        <v>14168</v>
      </c>
      <c r="F5981" s="1" t="s">
        <v>14168</v>
      </c>
      <c r="G5981" s="1" t="s">
        <v>14170</v>
      </c>
      <c r="H5981" s="1">
        <v>0.40479904571585601</v>
      </c>
      <c r="I5981" s="1">
        <v>3.0353581656236101E-2</v>
      </c>
      <c r="J5981" s="1">
        <v>0.87375667376296196</v>
      </c>
      <c r="K5981" s="1">
        <v>0.26079739007677399</v>
      </c>
      <c r="L5981" s="1">
        <v>0.87053835397722501</v>
      </c>
      <c r="M5981" s="2">
        <f t="shared" si="46"/>
        <v>0.48804900903781057</v>
      </c>
      <c r="N5981" s="3" t="b">
        <f t="shared" si="47"/>
        <v>1</v>
      </c>
    </row>
    <row r="5982" spans="1:22" ht="15.75" customHeight="1" x14ac:dyDescent="0.35">
      <c r="A5982" s="1">
        <v>2</v>
      </c>
      <c r="B5982" s="1" t="s">
        <v>14175</v>
      </c>
      <c r="C5982" s="1" t="s">
        <v>5</v>
      </c>
      <c r="D5982" s="1" t="s">
        <v>6</v>
      </c>
      <c r="E5982" s="1" t="s">
        <v>14177</v>
      </c>
      <c r="F5982" s="1" t="s">
        <v>14179</v>
      </c>
      <c r="G5982" s="1" t="s">
        <v>14180</v>
      </c>
      <c r="H5982" s="1">
        <v>0.27270443220789098</v>
      </c>
      <c r="I5982" s="1">
        <v>5.7364922755169703E-2</v>
      </c>
      <c r="J5982" s="1">
        <v>0.67033526208286498</v>
      </c>
      <c r="K5982" s="1">
        <v>0.49083590659399901</v>
      </c>
      <c r="L5982" s="1">
        <v>0.78880909428766299</v>
      </c>
      <c r="M5982" s="2">
        <f t="shared" si="46"/>
        <v>0.45600992358551756</v>
      </c>
      <c r="N5982" s="3" t="b">
        <f t="shared" si="47"/>
        <v>0</v>
      </c>
      <c r="V5982" s="4"/>
    </row>
    <row r="5983" spans="1:22" ht="15.75" customHeight="1" x14ac:dyDescent="0.35">
      <c r="A5983" s="1">
        <v>2</v>
      </c>
      <c r="B5983" s="1" t="s">
        <v>14185</v>
      </c>
      <c r="C5983" s="1" t="s">
        <v>5</v>
      </c>
      <c r="D5983" s="1" t="s">
        <v>6</v>
      </c>
      <c r="E5983" s="1" t="s">
        <v>14186</v>
      </c>
      <c r="F5983" s="1" t="s">
        <v>14186</v>
      </c>
      <c r="G5983" s="1" t="s">
        <v>1499</v>
      </c>
      <c r="H5983" s="1">
        <v>0.18559695862202</v>
      </c>
      <c r="I5983" s="1">
        <v>0.147041460457978</v>
      </c>
      <c r="J5983" s="1">
        <v>0.70828396963564999</v>
      </c>
      <c r="K5983" s="1">
        <v>0.47323350601617897</v>
      </c>
      <c r="L5983" s="1">
        <v>0.70341819199937605</v>
      </c>
      <c r="M5983" s="2">
        <f t="shared" si="46"/>
        <v>0.4435148173462406</v>
      </c>
      <c r="N5983" s="3" t="b">
        <f t="shared" si="47"/>
        <v>0</v>
      </c>
    </row>
    <row r="5984" spans="1:22" ht="15.75" customHeight="1" x14ac:dyDescent="0.35">
      <c r="A5984" s="1">
        <v>2</v>
      </c>
      <c r="B5984" s="1" t="s">
        <v>14193</v>
      </c>
      <c r="C5984" s="1" t="s">
        <v>5</v>
      </c>
      <c r="D5984" s="1" t="s">
        <v>6</v>
      </c>
      <c r="E5984" s="1" t="s">
        <v>14194</v>
      </c>
      <c r="F5984" s="1" t="s">
        <v>14194</v>
      </c>
      <c r="G5984" s="1" t="s">
        <v>1942</v>
      </c>
      <c r="H5984" s="1">
        <v>4.1255883726846403E-2</v>
      </c>
      <c r="I5984" s="1">
        <v>0.37286106937140001</v>
      </c>
      <c r="J5984" s="1">
        <v>0.85199496419195797</v>
      </c>
      <c r="K5984" s="1">
        <v>0.39175471105985799</v>
      </c>
      <c r="L5984" s="1">
        <v>0.54691575262363401</v>
      </c>
      <c r="M5984" s="2">
        <f t="shared" si="46"/>
        <v>0.44095647619473927</v>
      </c>
      <c r="N5984" s="3" t="b">
        <f t="shared" si="47"/>
        <v>0</v>
      </c>
    </row>
    <row r="5985" spans="1:22" ht="15.75" customHeight="1" x14ac:dyDescent="0.35">
      <c r="A5985" s="1">
        <v>2</v>
      </c>
      <c r="B5985" s="1" t="s">
        <v>14197</v>
      </c>
      <c r="C5985" s="1" t="s">
        <v>5</v>
      </c>
      <c r="D5985" s="1" t="s">
        <v>6</v>
      </c>
      <c r="E5985" s="1" t="s">
        <v>14199</v>
      </c>
      <c r="F5985" s="1" t="s">
        <v>14201</v>
      </c>
      <c r="G5985" s="1" t="s">
        <v>14202</v>
      </c>
      <c r="H5985" s="1">
        <v>3.2985273008038302E-2</v>
      </c>
      <c r="I5985" s="1">
        <v>0.40041525842293302</v>
      </c>
      <c r="J5985" s="1">
        <v>0.88217430939848096</v>
      </c>
      <c r="K5985" s="1">
        <v>0.46620270349089799</v>
      </c>
      <c r="L5985" s="1">
        <v>0.57474432706003498</v>
      </c>
      <c r="M5985" s="2">
        <f t="shared" si="46"/>
        <v>0.47130437427607708</v>
      </c>
      <c r="N5985" s="3" t="b">
        <f t="shared" si="47"/>
        <v>1</v>
      </c>
    </row>
    <row r="5986" spans="1:22" ht="15.75" customHeight="1" x14ac:dyDescent="0.35">
      <c r="A5986" s="1">
        <v>2</v>
      </c>
      <c r="B5986" s="1" t="s">
        <v>14206</v>
      </c>
      <c r="C5986" s="1" t="s">
        <v>5</v>
      </c>
      <c r="D5986" s="1" t="s">
        <v>6</v>
      </c>
      <c r="E5986" s="1" t="s">
        <v>14207</v>
      </c>
      <c r="F5986" s="1" t="s">
        <v>14207</v>
      </c>
      <c r="G5986" s="1" t="s">
        <v>6367</v>
      </c>
      <c r="H5986" s="1">
        <v>0.42547446328571498</v>
      </c>
      <c r="I5986" s="1">
        <v>5.1040151156547399E-2</v>
      </c>
      <c r="J5986" s="1">
        <v>0.81389661905893496</v>
      </c>
      <c r="K5986" s="1">
        <v>0.26074383795596601</v>
      </c>
      <c r="L5986" s="1">
        <v>0.87423538327238604</v>
      </c>
      <c r="M5986" s="2">
        <f t="shared" si="46"/>
        <v>0.48507809094590987</v>
      </c>
      <c r="N5986" s="3" t="b">
        <f t="shared" si="47"/>
        <v>1</v>
      </c>
    </row>
    <row r="5987" spans="1:22" ht="15.75" customHeight="1" x14ac:dyDescent="0.35">
      <c r="A5987" s="1">
        <v>2</v>
      </c>
      <c r="B5987" s="1" t="s">
        <v>14210</v>
      </c>
      <c r="C5987" s="1" t="s">
        <v>5</v>
      </c>
      <c r="D5987" s="1" t="s">
        <v>6</v>
      </c>
      <c r="E5987" s="1" t="s">
        <v>14215</v>
      </c>
      <c r="F5987" s="1" t="s">
        <v>14216</v>
      </c>
      <c r="G5987" s="1" t="s">
        <v>14217</v>
      </c>
      <c r="H5987" s="1">
        <v>0.41579395436926803</v>
      </c>
      <c r="I5987" s="1">
        <v>3.5482999283560801E-2</v>
      </c>
      <c r="J5987" s="1">
        <v>0.79421514723990405</v>
      </c>
      <c r="K5987" s="1">
        <v>0.239535915582749</v>
      </c>
      <c r="L5987" s="1">
        <v>0.81854612335796895</v>
      </c>
      <c r="M5987" s="2">
        <f t="shared" si="46"/>
        <v>0.46071482796669017</v>
      </c>
      <c r="N5987" s="3" t="b">
        <f t="shared" si="47"/>
        <v>1</v>
      </c>
      <c r="V5987" s="4"/>
    </row>
    <row r="5988" spans="1:22" ht="15.75" customHeight="1" x14ac:dyDescent="0.35">
      <c r="A5988" s="1">
        <v>2</v>
      </c>
      <c r="B5988" s="1" t="s">
        <v>14219</v>
      </c>
      <c r="C5988" s="1" t="s">
        <v>5</v>
      </c>
      <c r="D5988" s="1" t="s">
        <v>6</v>
      </c>
      <c r="E5988" s="1" t="s">
        <v>14221</v>
      </c>
      <c r="F5988" s="1" t="s">
        <v>14221</v>
      </c>
      <c r="G5988" s="1" t="s">
        <v>14222</v>
      </c>
      <c r="H5988" s="1">
        <v>0.402429731178438</v>
      </c>
      <c r="I5988" s="1">
        <v>0.18415388829580201</v>
      </c>
      <c r="J5988" s="1">
        <v>0.53536107568213698</v>
      </c>
      <c r="K5988" s="1">
        <v>0.33276064407314199</v>
      </c>
      <c r="L5988" s="1">
        <v>0.80408828743263505</v>
      </c>
      <c r="M5988" s="2">
        <f t="shared" si="46"/>
        <v>0.45175872533243078</v>
      </c>
      <c r="N5988" s="3" t="b">
        <f t="shared" si="47"/>
        <v>0</v>
      </c>
    </row>
    <row r="5989" spans="1:22" ht="15.75" customHeight="1" x14ac:dyDescent="0.35">
      <c r="A5989" s="1">
        <v>2</v>
      </c>
      <c r="B5989" s="1" t="s">
        <v>14227</v>
      </c>
      <c r="C5989" s="1" t="s">
        <v>5</v>
      </c>
      <c r="D5989" s="1" t="s">
        <v>6</v>
      </c>
      <c r="E5989" s="1" t="s">
        <v>14230</v>
      </c>
      <c r="F5989" s="1" t="s">
        <v>14232</v>
      </c>
      <c r="G5989" s="1" t="s">
        <v>14233</v>
      </c>
      <c r="H5989" s="1">
        <v>0.187616532401231</v>
      </c>
      <c r="I5989" s="1">
        <v>0.18519661868347001</v>
      </c>
      <c r="J5989" s="1">
        <v>0.87293966007077295</v>
      </c>
      <c r="K5989" s="1">
        <v>0.43659267813395503</v>
      </c>
      <c r="L5989" s="1">
        <v>0.73805933966544601</v>
      </c>
      <c r="M5989" s="2">
        <f t="shared" si="46"/>
        <v>0.48408096579097498</v>
      </c>
      <c r="N5989" s="3" t="b">
        <f t="shared" si="47"/>
        <v>1</v>
      </c>
    </row>
    <row r="5990" spans="1:22" ht="15.75" customHeight="1" x14ac:dyDescent="0.35">
      <c r="A5990" s="1">
        <v>2</v>
      </c>
      <c r="B5990" s="1" t="s">
        <v>14238</v>
      </c>
      <c r="C5990" s="1" t="s">
        <v>5</v>
      </c>
      <c r="D5990" s="1" t="s">
        <v>6</v>
      </c>
      <c r="E5990" s="1" t="s">
        <v>14239</v>
      </c>
      <c r="F5990" s="1" t="s">
        <v>14240</v>
      </c>
      <c r="G5990" s="1" t="s">
        <v>12489</v>
      </c>
      <c r="H5990" s="1">
        <v>0.38510378271960299</v>
      </c>
      <c r="I5990" s="1">
        <v>2.4642006821283102E-3</v>
      </c>
      <c r="J5990" s="1">
        <v>0.785461703131758</v>
      </c>
      <c r="K5990" s="1">
        <v>0.22306574929797099</v>
      </c>
      <c r="L5990" s="1">
        <v>0.75021056786325901</v>
      </c>
      <c r="M5990" s="2">
        <f t="shared" si="46"/>
        <v>0.42926120073894386</v>
      </c>
      <c r="N5990" s="3" t="b">
        <f t="shared" si="47"/>
        <v>0</v>
      </c>
    </row>
    <row r="5991" spans="1:22" ht="15.75" customHeight="1" x14ac:dyDescent="0.35">
      <c r="A5991" s="1">
        <v>2</v>
      </c>
      <c r="B5991" s="1" t="s">
        <v>14242</v>
      </c>
      <c r="C5991" s="1" t="s">
        <v>5</v>
      </c>
      <c r="D5991" s="1" t="s">
        <v>6</v>
      </c>
      <c r="E5991" s="1" t="s">
        <v>14243</v>
      </c>
      <c r="F5991" s="1" t="s">
        <v>14243</v>
      </c>
      <c r="G5991" s="4" t="s">
        <v>14244</v>
      </c>
      <c r="H5991" s="1">
        <v>8.8938694949081798E-2</v>
      </c>
      <c r="I5991" s="1">
        <v>0.26389837510679898</v>
      </c>
      <c r="J5991" s="1">
        <v>0.84796092989451299</v>
      </c>
      <c r="K5991" s="1">
        <v>0.38302733831005498</v>
      </c>
      <c r="L5991" s="1">
        <v>0.611870274053682</v>
      </c>
      <c r="M5991" s="2">
        <f t="shared" si="46"/>
        <v>0.43913912246282616</v>
      </c>
      <c r="N5991" s="3" t="b">
        <f t="shared" si="47"/>
        <v>0</v>
      </c>
    </row>
    <row r="5992" spans="1:22" ht="15.75" customHeight="1" x14ac:dyDescent="0.35">
      <c r="A5992" s="1">
        <v>2</v>
      </c>
      <c r="B5992" s="1" t="s">
        <v>8468</v>
      </c>
      <c r="C5992" s="1" t="s">
        <v>5</v>
      </c>
      <c r="D5992" s="1" t="s">
        <v>6</v>
      </c>
      <c r="E5992" s="1" t="s">
        <v>8469</v>
      </c>
      <c r="F5992" s="1" t="s">
        <v>8469</v>
      </c>
      <c r="G5992" s="1" t="s">
        <v>8471</v>
      </c>
      <c r="H5992" s="1">
        <v>0.18492800202332599</v>
      </c>
      <c r="I5992" s="1">
        <v>0.19703081763097299</v>
      </c>
      <c r="J5992" s="1">
        <v>0.89191260379679604</v>
      </c>
      <c r="K5992" s="1">
        <v>0.39995467228658299</v>
      </c>
      <c r="L5992" s="1">
        <v>0.72787019305823997</v>
      </c>
      <c r="M5992" s="2">
        <f t="shared" si="46"/>
        <v>0.48033925775918362</v>
      </c>
      <c r="N5992" s="3" t="b">
        <f t="shared" si="47"/>
        <v>1</v>
      </c>
    </row>
    <row r="5993" spans="1:22" ht="15.75" customHeight="1" x14ac:dyDescent="0.35">
      <c r="A5993" s="1">
        <v>2</v>
      </c>
      <c r="B5993" s="1" t="s">
        <v>14245</v>
      </c>
      <c r="C5993" s="1" t="s">
        <v>5</v>
      </c>
      <c r="D5993" s="1" t="s">
        <v>6</v>
      </c>
      <c r="E5993" s="1" t="s">
        <v>14246</v>
      </c>
      <c r="F5993" s="1" t="s">
        <v>14247</v>
      </c>
      <c r="G5993" s="1" t="s">
        <v>14249</v>
      </c>
      <c r="H5993" s="1">
        <v>0.61170924416588401</v>
      </c>
      <c r="I5993" s="1">
        <v>0.38077671355778597</v>
      </c>
      <c r="J5993" s="1">
        <v>0.26785691944548601</v>
      </c>
      <c r="K5993" s="1">
        <v>0.170748602727573</v>
      </c>
      <c r="L5993" s="1">
        <v>0.70983370451931405</v>
      </c>
      <c r="M5993" s="2">
        <f t="shared" si="46"/>
        <v>0.42818503688320864</v>
      </c>
      <c r="N5993" s="3" t="b">
        <f t="shared" si="47"/>
        <v>0</v>
      </c>
      <c r="V5993" s="4"/>
    </row>
    <row r="5994" spans="1:22" ht="15.75" customHeight="1" x14ac:dyDescent="0.35">
      <c r="A5994" s="1">
        <v>2</v>
      </c>
      <c r="B5994" s="1" t="s">
        <v>35717</v>
      </c>
      <c r="C5994" s="1" t="s">
        <v>5</v>
      </c>
      <c r="D5994" s="1" t="s">
        <v>6</v>
      </c>
      <c r="E5994" s="1" t="s">
        <v>35718</v>
      </c>
      <c r="F5994" s="1" t="s">
        <v>35719</v>
      </c>
      <c r="G5994" s="1" t="s">
        <v>35720</v>
      </c>
      <c r="H5994" s="1">
        <v>0.51453239500280101</v>
      </c>
      <c r="I5994" s="1">
        <v>0.339134676701142</v>
      </c>
      <c r="J5994" s="1">
        <v>0.143668597789469</v>
      </c>
      <c r="K5994" s="1">
        <v>0.53628040165312096</v>
      </c>
      <c r="L5994" s="1">
        <v>8.3554611111015795E-2</v>
      </c>
      <c r="M5994" s="2">
        <f t="shared" si="46"/>
        <v>0.32343413645150976</v>
      </c>
      <c r="N5994" s="3" t="b">
        <f t="shared" si="47"/>
        <v>0</v>
      </c>
    </row>
    <row r="5995" spans="1:22" ht="15.75" customHeight="1" x14ac:dyDescent="0.35">
      <c r="A5995" s="1">
        <v>2</v>
      </c>
      <c r="B5995" s="1" t="s">
        <v>14253</v>
      </c>
      <c r="C5995" s="1" t="s">
        <v>5</v>
      </c>
      <c r="D5995" s="1" t="s">
        <v>6</v>
      </c>
      <c r="E5995" s="1" t="s">
        <v>14254</v>
      </c>
      <c r="F5995" s="1" t="s">
        <v>14254</v>
      </c>
      <c r="G5995" s="1" t="s">
        <v>1879</v>
      </c>
      <c r="H5995" s="1">
        <v>0.111631547649178</v>
      </c>
      <c r="I5995" s="1">
        <v>0.19099850475041999</v>
      </c>
      <c r="J5995" s="1">
        <v>0.74793815718646495</v>
      </c>
      <c r="K5995" s="1">
        <v>0.45826753649725099</v>
      </c>
      <c r="L5995" s="1">
        <v>0.62196953920633402</v>
      </c>
      <c r="M5995" s="2">
        <f t="shared" si="46"/>
        <v>0.42616105705792962</v>
      </c>
      <c r="N5995" s="3" t="b">
        <f t="shared" si="47"/>
        <v>0</v>
      </c>
    </row>
    <row r="5996" spans="1:22" ht="15.75" customHeight="1" x14ac:dyDescent="0.35">
      <c r="A5996" s="1">
        <v>2</v>
      </c>
      <c r="B5996" s="1" t="s">
        <v>14256</v>
      </c>
      <c r="C5996" s="1" t="s">
        <v>5</v>
      </c>
      <c r="D5996" s="1" t="s">
        <v>6</v>
      </c>
      <c r="E5996" s="1" t="s">
        <v>14257</v>
      </c>
      <c r="F5996" s="1" t="s">
        <v>14257</v>
      </c>
      <c r="G5996" s="4" t="s">
        <v>14259</v>
      </c>
      <c r="H5996" s="1">
        <v>0.393994049374079</v>
      </c>
      <c r="I5996" s="5">
        <v>5.8029976430172005E-4</v>
      </c>
      <c r="J5996" s="1">
        <v>0.82501547243364104</v>
      </c>
      <c r="K5996" s="1">
        <v>0.29001746700588898</v>
      </c>
      <c r="L5996" s="1">
        <v>0.83862590407336202</v>
      </c>
      <c r="M5996" s="2">
        <f t="shared" si="46"/>
        <v>0.46964663853025457</v>
      </c>
      <c r="N5996" s="3" t="b">
        <f t="shared" si="47"/>
        <v>1</v>
      </c>
    </row>
    <row r="5997" spans="1:22" ht="15.75" customHeight="1" x14ac:dyDescent="0.35">
      <c r="A5997" s="1">
        <v>2</v>
      </c>
      <c r="B5997" s="1" t="s">
        <v>10099</v>
      </c>
      <c r="C5997" s="1" t="s">
        <v>5</v>
      </c>
      <c r="D5997" s="1" t="s">
        <v>6</v>
      </c>
      <c r="E5997" s="1" t="s">
        <v>10100</v>
      </c>
      <c r="F5997" s="1" t="s">
        <v>10101</v>
      </c>
      <c r="G5997" s="1" t="s">
        <v>1026</v>
      </c>
      <c r="H5997" s="1">
        <v>0.22671880779874501</v>
      </c>
      <c r="I5997" s="1">
        <v>0.314785566426937</v>
      </c>
      <c r="J5997" s="1">
        <v>0.636598335487777</v>
      </c>
      <c r="K5997" s="1">
        <v>0.50315707884302596</v>
      </c>
      <c r="L5997" s="1">
        <v>0.40283431492884603</v>
      </c>
      <c r="M5997" s="2">
        <f t="shared" si="46"/>
        <v>0.41681882069706616</v>
      </c>
      <c r="N5997" s="3" t="b">
        <f t="shared" si="47"/>
        <v>0</v>
      </c>
    </row>
    <row r="5998" spans="1:22" ht="15.75" customHeight="1" x14ac:dyDescent="0.35">
      <c r="A5998" s="1">
        <v>2</v>
      </c>
      <c r="B5998" s="1" t="s">
        <v>35728</v>
      </c>
      <c r="C5998" s="1" t="s">
        <v>5</v>
      </c>
      <c r="D5998" s="1" t="s">
        <v>6</v>
      </c>
      <c r="E5998" s="1" t="s">
        <v>35729</v>
      </c>
      <c r="F5998" s="1" t="s">
        <v>35729</v>
      </c>
      <c r="G5998" s="1" t="s">
        <v>1169</v>
      </c>
      <c r="H5998" s="1">
        <v>0.54741735797081803</v>
      </c>
      <c r="I5998" s="1">
        <v>0.267629654781669</v>
      </c>
      <c r="J5998" s="1">
        <v>0.32409817910363198</v>
      </c>
      <c r="K5998" s="1">
        <v>0.39415912209897702</v>
      </c>
      <c r="L5998" s="1">
        <v>0.79859931026487097</v>
      </c>
      <c r="M5998" s="2">
        <f t="shared" si="46"/>
        <v>0.4663807248439934</v>
      </c>
      <c r="N5998" s="3" t="b">
        <f t="shared" si="47"/>
        <v>1</v>
      </c>
    </row>
    <row r="5999" spans="1:22" ht="15.75" customHeight="1" x14ac:dyDescent="0.35">
      <c r="A5999" s="1">
        <v>2</v>
      </c>
      <c r="B5999" s="1" t="s">
        <v>14266</v>
      </c>
      <c r="C5999" s="1" t="s">
        <v>5</v>
      </c>
      <c r="D5999" s="1" t="s">
        <v>6</v>
      </c>
      <c r="E5999" s="1" t="s">
        <v>14267</v>
      </c>
      <c r="F5999" s="1" t="s">
        <v>14267</v>
      </c>
      <c r="G5999" s="4" t="s">
        <v>14268</v>
      </c>
      <c r="H5999" s="1">
        <v>0.162845877243979</v>
      </c>
      <c r="I5999" s="1">
        <v>0.25580124204829002</v>
      </c>
      <c r="J5999" s="1">
        <v>0.62098789372751795</v>
      </c>
      <c r="K5999" s="1">
        <v>0.38735540171266603</v>
      </c>
      <c r="L5999" s="1">
        <v>0.65766821758566796</v>
      </c>
      <c r="M5999" s="2">
        <f t="shared" si="46"/>
        <v>0.4169317264636242</v>
      </c>
      <c r="N5999" s="3" t="b">
        <f t="shared" si="47"/>
        <v>0</v>
      </c>
    </row>
    <row r="6000" spans="1:22" ht="15.75" customHeight="1" x14ac:dyDescent="0.35">
      <c r="A6000" s="1">
        <v>2</v>
      </c>
      <c r="B6000" s="1" t="s">
        <v>14272</v>
      </c>
      <c r="C6000" s="1" t="s">
        <v>5</v>
      </c>
      <c r="D6000" s="1" t="s">
        <v>6</v>
      </c>
      <c r="E6000" s="1" t="s">
        <v>14274</v>
      </c>
      <c r="F6000" s="1" t="s">
        <v>14274</v>
      </c>
      <c r="G6000" s="1" t="s">
        <v>5309</v>
      </c>
      <c r="H6000" s="1">
        <v>9.5809305555638602E-2</v>
      </c>
      <c r="I6000" s="1">
        <v>0.149562857196954</v>
      </c>
      <c r="J6000" s="1">
        <v>0.83615736809571195</v>
      </c>
      <c r="K6000" s="1">
        <v>0.39127112461830099</v>
      </c>
      <c r="L6000" s="1">
        <v>0.62830344849475595</v>
      </c>
      <c r="M6000" s="2">
        <f t="shared" si="46"/>
        <v>0.4202208207922723</v>
      </c>
      <c r="N6000" s="3" t="b">
        <f t="shared" si="47"/>
        <v>0</v>
      </c>
    </row>
    <row r="6001" spans="1:22" ht="15.75" customHeight="1" x14ac:dyDescent="0.35">
      <c r="A6001" s="1">
        <v>2</v>
      </c>
      <c r="B6001" s="1" t="s">
        <v>26506</v>
      </c>
      <c r="C6001" s="1" t="s">
        <v>5</v>
      </c>
      <c r="D6001" s="1" t="s">
        <v>6</v>
      </c>
      <c r="E6001" s="1" t="s">
        <v>26507</v>
      </c>
      <c r="F6001" s="1" t="s">
        <v>26508</v>
      </c>
      <c r="G6001" s="1" t="s">
        <v>26509</v>
      </c>
      <c r="H6001" s="1">
        <v>0.186811165008029</v>
      </c>
      <c r="I6001" s="1">
        <v>0.121946081138501</v>
      </c>
      <c r="J6001" s="1">
        <v>0.83628361573860299</v>
      </c>
      <c r="K6001" s="1">
        <v>0.46086199313120302</v>
      </c>
      <c r="L6001" s="1">
        <v>0.75072069893540905</v>
      </c>
      <c r="M6001" s="2">
        <f t="shared" si="46"/>
        <v>0.47132471079034899</v>
      </c>
      <c r="N6001" s="3" t="b">
        <f t="shared" si="47"/>
        <v>1</v>
      </c>
    </row>
    <row r="6002" spans="1:22" ht="15.75" customHeight="1" x14ac:dyDescent="0.35">
      <c r="A6002" s="1">
        <v>2</v>
      </c>
      <c r="B6002" s="1" t="s">
        <v>14280</v>
      </c>
      <c r="C6002" s="1" t="s">
        <v>5</v>
      </c>
      <c r="D6002" s="1" t="s">
        <v>6</v>
      </c>
      <c r="E6002" s="1" t="s">
        <v>14281</v>
      </c>
      <c r="F6002" s="1" t="s">
        <v>14281</v>
      </c>
      <c r="G6002" s="1" t="s">
        <v>1065</v>
      </c>
      <c r="H6002" s="1">
        <v>0.44309030089448598</v>
      </c>
      <c r="I6002" s="1">
        <v>6.4428940753228095E-2</v>
      </c>
      <c r="J6002" s="1">
        <v>0.81774958131308195</v>
      </c>
      <c r="K6002" s="1">
        <v>0.20654252699379599</v>
      </c>
      <c r="L6002" s="1">
        <v>0.821493763660189</v>
      </c>
      <c r="M6002" s="2">
        <f t="shared" si="46"/>
        <v>0.47066102272295618</v>
      </c>
      <c r="N6002" s="3" t="b">
        <f t="shared" si="47"/>
        <v>1</v>
      </c>
    </row>
    <row r="6003" spans="1:22" ht="15.75" customHeight="1" x14ac:dyDescent="0.35">
      <c r="A6003" s="1">
        <v>2</v>
      </c>
      <c r="B6003" s="1" t="s">
        <v>14285</v>
      </c>
      <c r="C6003" s="1" t="s">
        <v>5</v>
      </c>
      <c r="D6003" s="1" t="s">
        <v>6</v>
      </c>
      <c r="E6003" s="1" t="s">
        <v>14287</v>
      </c>
      <c r="F6003" s="1" t="s">
        <v>14288</v>
      </c>
      <c r="G6003" s="1" t="s">
        <v>14289</v>
      </c>
      <c r="H6003" s="1">
        <v>0.37079088849588399</v>
      </c>
      <c r="I6003" s="1">
        <v>2.6992904885254101E-2</v>
      </c>
      <c r="J6003" s="1">
        <v>0.84016596712638103</v>
      </c>
      <c r="K6003" s="1">
        <v>0.29151559968964003</v>
      </c>
      <c r="L6003" s="1">
        <v>0.79936034851146298</v>
      </c>
      <c r="M6003" s="2">
        <f t="shared" si="46"/>
        <v>0.46576514174172445</v>
      </c>
      <c r="N6003" s="3" t="b">
        <f t="shared" si="47"/>
        <v>1</v>
      </c>
    </row>
    <row r="6004" spans="1:22" ht="15.75" customHeight="1" x14ac:dyDescent="0.35">
      <c r="A6004" s="1">
        <v>2</v>
      </c>
      <c r="B6004" s="1" t="s">
        <v>14290</v>
      </c>
      <c r="C6004" s="1" t="s">
        <v>5</v>
      </c>
      <c r="D6004" s="1" t="s">
        <v>6</v>
      </c>
      <c r="E6004" s="1" t="s">
        <v>14292</v>
      </c>
      <c r="F6004" s="1" t="s">
        <v>14292</v>
      </c>
      <c r="G6004" s="1" t="s">
        <v>534</v>
      </c>
      <c r="H6004" s="1">
        <v>0.43906046015203298</v>
      </c>
      <c r="I6004" s="1">
        <v>5.07502657895482E-2</v>
      </c>
      <c r="J6004" s="1">
        <v>0.77671464573168802</v>
      </c>
      <c r="K6004" s="1">
        <v>0.25064959287632899</v>
      </c>
      <c r="L6004" s="1">
        <v>0.85126367152758697</v>
      </c>
      <c r="M6004" s="2">
        <f t="shared" si="46"/>
        <v>0.473687727215437</v>
      </c>
      <c r="N6004" s="3" t="b">
        <f t="shared" si="47"/>
        <v>1</v>
      </c>
    </row>
    <row r="6005" spans="1:22" ht="15.75" customHeight="1" x14ac:dyDescent="0.35">
      <c r="A6005" s="1">
        <v>2</v>
      </c>
      <c r="B6005" s="1" t="s">
        <v>35737</v>
      </c>
      <c r="C6005" s="1" t="s">
        <v>5</v>
      </c>
      <c r="D6005" s="1" t="s">
        <v>6</v>
      </c>
      <c r="E6005" s="1" t="s">
        <v>35738</v>
      </c>
      <c r="F6005" s="1" t="s">
        <v>35739</v>
      </c>
      <c r="G6005" s="1" t="s">
        <v>35740</v>
      </c>
      <c r="H6005" s="1">
        <v>0.37709491205353302</v>
      </c>
      <c r="I6005" s="1">
        <v>7.2157950049113198E-2</v>
      </c>
      <c r="J6005" s="1">
        <v>0.81009849429946901</v>
      </c>
      <c r="K6005" s="1">
        <v>0.242232413964378</v>
      </c>
      <c r="L6005" s="1">
        <v>0.80055187838985897</v>
      </c>
      <c r="M6005" s="2">
        <f t="shared" si="46"/>
        <v>0.46042712975127048</v>
      </c>
      <c r="N6005" s="3" t="b">
        <f t="shared" si="47"/>
        <v>1</v>
      </c>
    </row>
    <row r="6006" spans="1:22" ht="15.75" customHeight="1" x14ac:dyDescent="0.35">
      <c r="A6006" s="1">
        <v>2</v>
      </c>
      <c r="B6006" s="1" t="s">
        <v>14295</v>
      </c>
      <c r="C6006" s="1" t="s">
        <v>5</v>
      </c>
      <c r="D6006" s="1" t="s">
        <v>6</v>
      </c>
      <c r="E6006" s="1" t="s">
        <v>14296</v>
      </c>
      <c r="F6006" s="1" t="s">
        <v>14298</v>
      </c>
      <c r="G6006" s="1" t="s">
        <v>1692</v>
      </c>
      <c r="H6006" s="1">
        <v>0.116438544183253</v>
      </c>
      <c r="I6006" s="1">
        <v>0.240614220272618</v>
      </c>
      <c r="J6006" s="1">
        <v>0.88279674193575897</v>
      </c>
      <c r="K6006" s="1">
        <v>0.41500719777928002</v>
      </c>
      <c r="L6006" s="1">
        <v>0.69014154517155901</v>
      </c>
      <c r="M6006" s="2">
        <f t="shared" si="46"/>
        <v>0.46899964986849374</v>
      </c>
      <c r="N6006" s="3" t="b">
        <f t="shared" si="47"/>
        <v>1</v>
      </c>
    </row>
    <row r="6007" spans="1:22" ht="15.75" customHeight="1" x14ac:dyDescent="0.35">
      <c r="A6007" s="1">
        <v>2</v>
      </c>
      <c r="B6007" s="1" t="s">
        <v>14303</v>
      </c>
      <c r="C6007" s="1" t="s">
        <v>5</v>
      </c>
      <c r="D6007" s="1" t="s">
        <v>6</v>
      </c>
      <c r="E6007" s="1" t="s">
        <v>14304</v>
      </c>
      <c r="F6007" s="1" t="s">
        <v>14304</v>
      </c>
      <c r="G6007" s="1" t="s">
        <v>9770</v>
      </c>
      <c r="H6007" s="1">
        <v>0.60102339628794998</v>
      </c>
      <c r="I6007" s="1">
        <v>0.375952022038746</v>
      </c>
      <c r="J6007" s="1">
        <v>0.27490926505252899</v>
      </c>
      <c r="K6007" s="1">
        <v>0.11717020850487</v>
      </c>
      <c r="L6007" s="1">
        <v>0.74140576919760004</v>
      </c>
      <c r="M6007" s="2">
        <f t="shared" si="46"/>
        <v>0.42209213221633901</v>
      </c>
      <c r="N6007" s="3" t="b">
        <f t="shared" si="47"/>
        <v>0</v>
      </c>
    </row>
    <row r="6008" spans="1:22" ht="15.75" customHeight="1" x14ac:dyDescent="0.35">
      <c r="A6008" s="1">
        <v>2</v>
      </c>
      <c r="B6008" s="1" t="s">
        <v>14311</v>
      </c>
      <c r="C6008" s="1" t="s">
        <v>5</v>
      </c>
      <c r="D6008" s="1" t="s">
        <v>6</v>
      </c>
      <c r="E6008" s="1" t="s">
        <v>14313</v>
      </c>
      <c r="F6008" s="1" t="s">
        <v>14313</v>
      </c>
      <c r="G6008" s="4" t="s">
        <v>14316</v>
      </c>
      <c r="H6008" s="1">
        <v>0.37490813222751401</v>
      </c>
      <c r="I6008" s="1">
        <v>0.560322515268037</v>
      </c>
      <c r="J6008" s="1">
        <v>0.55653439597668297</v>
      </c>
      <c r="K6008" s="1">
        <v>0.387467705664785</v>
      </c>
      <c r="L6008" s="1">
        <v>0.119021975096303</v>
      </c>
      <c r="M6008" s="2">
        <f t="shared" si="46"/>
        <v>0.39965094484666441</v>
      </c>
      <c r="N6008" s="3" t="b">
        <f t="shared" si="47"/>
        <v>0</v>
      </c>
    </row>
    <row r="6009" spans="1:22" ht="15.75" customHeight="1" x14ac:dyDescent="0.35">
      <c r="A6009" s="1">
        <v>2</v>
      </c>
      <c r="B6009" s="1" t="s">
        <v>14317</v>
      </c>
      <c r="C6009" s="1" t="s">
        <v>5</v>
      </c>
      <c r="D6009" s="1" t="s">
        <v>6</v>
      </c>
      <c r="E6009" s="1" t="s">
        <v>14319</v>
      </c>
      <c r="F6009" s="1" t="s">
        <v>14319</v>
      </c>
      <c r="G6009" s="1" t="s">
        <v>14321</v>
      </c>
      <c r="H6009" s="1">
        <v>0.34648511745485</v>
      </c>
      <c r="I6009" s="1">
        <v>2.5739039410226101E-2</v>
      </c>
      <c r="J6009" s="1">
        <v>0.81203062670998005</v>
      </c>
      <c r="K6009" s="1">
        <v>0.27326110198544501</v>
      </c>
      <c r="L6009" s="1">
        <v>0.82270153418399605</v>
      </c>
      <c r="M6009" s="2">
        <f t="shared" si="46"/>
        <v>0.45604348394889949</v>
      </c>
      <c r="N6009" s="3" t="b">
        <f t="shared" si="47"/>
        <v>0</v>
      </c>
      <c r="V6009" s="4"/>
    </row>
    <row r="6010" spans="1:22" ht="15.75" customHeight="1" x14ac:dyDescent="0.35">
      <c r="A6010" s="1">
        <v>2</v>
      </c>
      <c r="B6010" s="1" t="s">
        <v>14323</v>
      </c>
      <c r="C6010" s="1" t="s">
        <v>5</v>
      </c>
      <c r="D6010" s="1" t="s">
        <v>6</v>
      </c>
      <c r="E6010" s="1" t="s">
        <v>14324</v>
      </c>
      <c r="F6010" s="1" t="s">
        <v>14324</v>
      </c>
      <c r="G6010" s="1" t="s">
        <v>14325</v>
      </c>
      <c r="H6010" s="1">
        <v>0.375633196123969</v>
      </c>
      <c r="I6010" s="1">
        <v>8.5297413082022502E-2</v>
      </c>
      <c r="J6010" s="1">
        <v>0.76766630309031803</v>
      </c>
      <c r="K6010" s="1">
        <v>0.142167473940989</v>
      </c>
      <c r="L6010" s="1">
        <v>0.77486656591804504</v>
      </c>
      <c r="M6010" s="2">
        <f t="shared" si="46"/>
        <v>0.4291261904310687</v>
      </c>
      <c r="N6010" s="3" t="b">
        <f t="shared" si="47"/>
        <v>0</v>
      </c>
    </row>
    <row r="6011" spans="1:22" ht="15.75" customHeight="1" x14ac:dyDescent="0.35">
      <c r="A6011" s="1">
        <v>2</v>
      </c>
      <c r="B6011" s="1" t="s">
        <v>14327</v>
      </c>
      <c r="C6011" s="1" t="s">
        <v>5</v>
      </c>
      <c r="D6011" s="1" t="s">
        <v>6</v>
      </c>
      <c r="E6011" s="1" t="s">
        <v>14329</v>
      </c>
      <c r="F6011" s="1" t="s">
        <v>14330</v>
      </c>
      <c r="G6011" s="1" t="s">
        <v>651</v>
      </c>
      <c r="H6011" s="1">
        <v>7.8528057590663794E-2</v>
      </c>
      <c r="I6011" s="1">
        <v>0.114113917431391</v>
      </c>
      <c r="J6011" s="1">
        <v>0.73130060729847501</v>
      </c>
      <c r="K6011" s="1">
        <v>0.26136437202407198</v>
      </c>
      <c r="L6011" s="1">
        <v>0.50541472054183101</v>
      </c>
      <c r="M6011" s="2">
        <f t="shared" si="46"/>
        <v>0.33814433497728658</v>
      </c>
      <c r="N6011" s="3" t="b">
        <f t="shared" si="47"/>
        <v>0</v>
      </c>
    </row>
    <row r="6012" spans="1:22" ht="15.75" customHeight="1" x14ac:dyDescent="0.35">
      <c r="A6012" s="1">
        <v>2</v>
      </c>
      <c r="B6012" s="1" t="s">
        <v>35754</v>
      </c>
      <c r="C6012" s="1" t="s">
        <v>5</v>
      </c>
      <c r="D6012" s="1" t="s">
        <v>6</v>
      </c>
      <c r="E6012" s="1" t="s">
        <v>35755</v>
      </c>
      <c r="F6012" s="1" t="s">
        <v>35756</v>
      </c>
      <c r="G6012" s="1" t="s">
        <v>35757</v>
      </c>
      <c r="H6012" s="1">
        <v>0.33423453967051098</v>
      </c>
      <c r="I6012" s="1">
        <v>0.149479942154368</v>
      </c>
      <c r="J6012" s="1">
        <v>0.58059775470070096</v>
      </c>
      <c r="K6012" s="1">
        <v>6.45010115674943E-3</v>
      </c>
      <c r="L6012" s="1">
        <v>0.65515378834101601</v>
      </c>
      <c r="M6012" s="2">
        <f t="shared" si="46"/>
        <v>0.34518322520466904</v>
      </c>
      <c r="N6012" s="3" t="b">
        <f t="shared" si="47"/>
        <v>0</v>
      </c>
    </row>
    <row r="6013" spans="1:22" ht="15.75" customHeight="1" x14ac:dyDescent="0.35">
      <c r="A6013" s="1">
        <v>2</v>
      </c>
      <c r="B6013" s="1" t="s">
        <v>14334</v>
      </c>
      <c r="C6013" s="1" t="s">
        <v>5</v>
      </c>
      <c r="D6013" s="1" t="s">
        <v>6</v>
      </c>
      <c r="E6013" s="1" t="s">
        <v>14335</v>
      </c>
      <c r="F6013" s="1" t="s">
        <v>14336</v>
      </c>
      <c r="G6013" s="1" t="s">
        <v>14338</v>
      </c>
      <c r="H6013" s="1">
        <v>0.489997489486446</v>
      </c>
      <c r="I6013" s="1">
        <v>0.144215952645386</v>
      </c>
      <c r="J6013" s="1">
        <v>0.75403795243949301</v>
      </c>
      <c r="K6013" s="1">
        <v>0.32124132110130998</v>
      </c>
      <c r="L6013" s="1">
        <v>0.88226391052356001</v>
      </c>
      <c r="M6013" s="2">
        <f t="shared" si="46"/>
        <v>0.51835132523923899</v>
      </c>
      <c r="N6013" s="3" t="b">
        <f t="shared" si="47"/>
        <v>1</v>
      </c>
    </row>
    <row r="6014" spans="1:22" ht="15.75" customHeight="1" x14ac:dyDescent="0.35">
      <c r="A6014" s="1">
        <v>2</v>
      </c>
      <c r="B6014" s="1" t="s">
        <v>20925</v>
      </c>
      <c r="C6014" s="1" t="s">
        <v>5</v>
      </c>
      <c r="D6014" s="1" t="s">
        <v>6</v>
      </c>
      <c r="E6014" s="1" t="s">
        <v>20926</v>
      </c>
      <c r="F6014" s="1" t="s">
        <v>20927</v>
      </c>
      <c r="G6014" s="1" t="s">
        <v>20928</v>
      </c>
      <c r="H6014" s="1">
        <v>0.43129466615702999</v>
      </c>
      <c r="I6014" s="1">
        <v>5.3001685072100298E-2</v>
      </c>
      <c r="J6014" s="1">
        <v>0.81218230474862396</v>
      </c>
      <c r="K6014" s="1">
        <v>0.32047124138483801</v>
      </c>
      <c r="L6014" s="1">
        <v>0.84270474362390901</v>
      </c>
      <c r="M6014" s="2">
        <f t="shared" si="46"/>
        <v>0.49193092819730033</v>
      </c>
      <c r="N6014" s="3" t="b">
        <f t="shared" si="47"/>
        <v>1</v>
      </c>
    </row>
    <row r="6015" spans="1:22" ht="15.75" customHeight="1" x14ac:dyDescent="0.35">
      <c r="A6015" s="1">
        <v>2</v>
      </c>
      <c r="B6015" s="1" t="s">
        <v>35758</v>
      </c>
      <c r="C6015" s="1" t="s">
        <v>5</v>
      </c>
      <c r="D6015" s="1" t="s">
        <v>6</v>
      </c>
      <c r="E6015" s="1" t="s">
        <v>35759</v>
      </c>
      <c r="F6015" s="1" t="s">
        <v>35760</v>
      </c>
      <c r="G6015" s="1" t="s">
        <v>35761</v>
      </c>
      <c r="H6015" s="1">
        <v>0.59141409445202897</v>
      </c>
      <c r="I6015" s="1">
        <v>0.27273574016510199</v>
      </c>
      <c r="J6015" s="1">
        <v>0.44344835909510399</v>
      </c>
      <c r="K6015" s="1">
        <v>5.0300984815791899E-2</v>
      </c>
      <c r="L6015" s="1">
        <v>0.65062638105926496</v>
      </c>
      <c r="M6015" s="2">
        <f t="shared" si="46"/>
        <v>0.40170511191745834</v>
      </c>
      <c r="N6015" s="3" t="b">
        <f t="shared" si="47"/>
        <v>0</v>
      </c>
    </row>
    <row r="6016" spans="1:22" ht="15.75" customHeight="1" x14ac:dyDescent="0.35">
      <c r="A6016" s="1">
        <v>2</v>
      </c>
      <c r="B6016" s="1" t="s">
        <v>14345</v>
      </c>
      <c r="C6016" s="1" t="s">
        <v>5</v>
      </c>
      <c r="D6016" s="1" t="s">
        <v>6</v>
      </c>
      <c r="E6016" s="1" t="s">
        <v>14346</v>
      </c>
      <c r="F6016" s="1" t="s">
        <v>14346</v>
      </c>
      <c r="G6016" s="1" t="s">
        <v>14348</v>
      </c>
      <c r="H6016" s="1">
        <v>0.34097711483101001</v>
      </c>
      <c r="I6016" s="1">
        <v>6.5634314047018805E-2</v>
      </c>
      <c r="J6016" s="1">
        <v>0.78379448824007003</v>
      </c>
      <c r="K6016" s="1">
        <v>0.38559679789839202</v>
      </c>
      <c r="L6016" s="1">
        <v>0.84568370443471297</v>
      </c>
      <c r="M6016" s="2">
        <f t="shared" si="46"/>
        <v>0.48433728389024078</v>
      </c>
      <c r="N6016" s="3" t="b">
        <f t="shared" si="47"/>
        <v>1</v>
      </c>
    </row>
    <row r="6017" spans="1:22" ht="15.75" customHeight="1" x14ac:dyDescent="0.35">
      <c r="A6017" s="1">
        <v>2</v>
      </c>
      <c r="B6017" s="1" t="s">
        <v>14355</v>
      </c>
      <c r="C6017" s="1" t="s">
        <v>5</v>
      </c>
      <c r="D6017" s="1" t="s">
        <v>6</v>
      </c>
      <c r="E6017" s="1" t="s">
        <v>14357</v>
      </c>
      <c r="F6017" s="1" t="s">
        <v>14358</v>
      </c>
      <c r="G6017" s="1" t="s">
        <v>14361</v>
      </c>
      <c r="H6017" s="1">
        <v>0.49044423768641898</v>
      </c>
      <c r="I6017" s="1">
        <v>6.5894973778073199E-2</v>
      </c>
      <c r="J6017" s="1">
        <v>0.80157315568016396</v>
      </c>
      <c r="K6017" s="1">
        <v>0.31719058636907699</v>
      </c>
      <c r="L6017" s="1">
        <v>0.909122289656629</v>
      </c>
      <c r="M6017" s="2">
        <f t="shared" si="46"/>
        <v>0.51684504863407243</v>
      </c>
      <c r="N6017" s="3" t="b">
        <f t="shared" si="47"/>
        <v>1</v>
      </c>
    </row>
    <row r="6018" spans="1:22" ht="15.75" customHeight="1" x14ac:dyDescent="0.35">
      <c r="A6018" s="1">
        <v>2</v>
      </c>
      <c r="B6018" s="1" t="s">
        <v>14365</v>
      </c>
      <c r="C6018" s="1" t="s">
        <v>5</v>
      </c>
      <c r="D6018" s="1" t="s">
        <v>6</v>
      </c>
      <c r="E6018" s="1" t="s">
        <v>14366</v>
      </c>
      <c r="F6018" s="1" t="s">
        <v>14367</v>
      </c>
      <c r="G6018" s="1" t="s">
        <v>14368</v>
      </c>
      <c r="H6018" s="1">
        <v>0.37370219005385402</v>
      </c>
      <c r="I6018" s="1">
        <v>9.1393831545107093E-2</v>
      </c>
      <c r="J6018" s="1">
        <v>0.850519409406711</v>
      </c>
      <c r="K6018" s="1">
        <v>0.22056378016619299</v>
      </c>
      <c r="L6018" s="1">
        <v>0.79346896249905696</v>
      </c>
      <c r="M6018" s="2">
        <f t="shared" si="46"/>
        <v>0.46592963473418447</v>
      </c>
      <c r="N6018" s="3" t="b">
        <f t="shared" si="47"/>
        <v>1</v>
      </c>
    </row>
    <row r="6019" spans="1:22" ht="15.75" customHeight="1" x14ac:dyDescent="0.35">
      <c r="A6019" s="1">
        <v>2</v>
      </c>
      <c r="B6019" s="1" t="s">
        <v>6274</v>
      </c>
      <c r="C6019" s="1" t="s">
        <v>5</v>
      </c>
      <c r="D6019" s="1" t="s">
        <v>6</v>
      </c>
      <c r="E6019" s="1" t="s">
        <v>6275</v>
      </c>
      <c r="F6019" s="1" t="s">
        <v>6275</v>
      </c>
      <c r="G6019" s="1" t="s">
        <v>4011</v>
      </c>
      <c r="H6019" s="1">
        <v>0.34117926055653902</v>
      </c>
      <c r="I6019" s="1">
        <v>1.0378736067941499E-2</v>
      </c>
      <c r="J6019" s="1">
        <v>0.91867209977429398</v>
      </c>
      <c r="K6019" s="1">
        <v>0.138921657113556</v>
      </c>
      <c r="L6019" s="1">
        <v>0.75192139596143404</v>
      </c>
      <c r="M6019" s="2">
        <f t="shared" si="46"/>
        <v>0.4322146298947529</v>
      </c>
      <c r="N6019" s="3" t="b">
        <f t="shared" si="47"/>
        <v>0</v>
      </c>
    </row>
    <row r="6020" spans="1:22" ht="15.75" customHeight="1" x14ac:dyDescent="0.35">
      <c r="A6020" s="1">
        <v>2</v>
      </c>
      <c r="B6020" s="1" t="s">
        <v>35773</v>
      </c>
      <c r="C6020" s="1" t="s">
        <v>5</v>
      </c>
      <c r="D6020" s="1" t="s">
        <v>6</v>
      </c>
      <c r="E6020" s="1" t="s">
        <v>35774</v>
      </c>
      <c r="F6020" s="1" t="s">
        <v>35775</v>
      </c>
      <c r="G6020" s="1" t="s">
        <v>35776</v>
      </c>
      <c r="H6020" s="1">
        <v>0.20646081373824501</v>
      </c>
      <c r="I6020" s="1">
        <v>0.16621426683514201</v>
      </c>
      <c r="J6020" s="1">
        <v>0.83239537315713896</v>
      </c>
      <c r="K6020" s="1">
        <v>0.37298345692134099</v>
      </c>
      <c r="L6020" s="1">
        <v>0.70952757599495597</v>
      </c>
      <c r="M6020" s="2">
        <f t="shared" si="46"/>
        <v>0.45751629732936461</v>
      </c>
      <c r="N6020" s="3" t="b">
        <f t="shared" si="47"/>
        <v>1</v>
      </c>
    </row>
    <row r="6021" spans="1:22" ht="15.75" customHeight="1" x14ac:dyDescent="0.35">
      <c r="A6021" s="1">
        <v>2</v>
      </c>
      <c r="B6021" s="1" t="s">
        <v>10210</v>
      </c>
      <c r="C6021" s="1" t="s">
        <v>5</v>
      </c>
      <c r="D6021" s="1" t="s">
        <v>6</v>
      </c>
      <c r="E6021" s="1" t="s">
        <v>10211</v>
      </c>
      <c r="F6021" s="1" t="s">
        <v>10213</v>
      </c>
      <c r="G6021" s="1" t="s">
        <v>10214</v>
      </c>
      <c r="H6021" s="1">
        <v>0.47122321863986</v>
      </c>
      <c r="I6021" s="1">
        <v>8.3110925554202603E-2</v>
      </c>
      <c r="J6021" s="1">
        <v>0.74556193007694005</v>
      </c>
      <c r="K6021" s="1">
        <v>0.15269220937989</v>
      </c>
      <c r="L6021" s="1">
        <v>0.82958396960163605</v>
      </c>
      <c r="M6021" s="2">
        <f t="shared" si="46"/>
        <v>0.4564344506505057</v>
      </c>
      <c r="N6021" s="3" t="b">
        <f t="shared" si="47"/>
        <v>0</v>
      </c>
    </row>
    <row r="6022" spans="1:22" ht="15.75" customHeight="1" x14ac:dyDescent="0.35">
      <c r="A6022" s="1">
        <v>2</v>
      </c>
      <c r="B6022" s="1" t="s">
        <v>14375</v>
      </c>
      <c r="C6022" s="1" t="s">
        <v>5</v>
      </c>
      <c r="D6022" s="1" t="s">
        <v>6</v>
      </c>
      <c r="E6022" s="1" t="s">
        <v>14376</v>
      </c>
      <c r="F6022" s="1" t="s">
        <v>14377</v>
      </c>
      <c r="G6022" s="1" t="s">
        <v>14378</v>
      </c>
      <c r="H6022" s="1">
        <v>0.22794706578018101</v>
      </c>
      <c r="I6022" s="1">
        <v>0.12511362269705301</v>
      </c>
      <c r="J6022" s="1">
        <v>0.72688413761375403</v>
      </c>
      <c r="K6022" s="1">
        <v>0.20550790308962399</v>
      </c>
      <c r="L6022" s="1">
        <v>0.57366938740537599</v>
      </c>
      <c r="M6022" s="2">
        <f t="shared" si="46"/>
        <v>0.37182442331719762</v>
      </c>
      <c r="N6022" s="3" t="b">
        <f t="shared" si="47"/>
        <v>0</v>
      </c>
    </row>
    <row r="6023" spans="1:22" ht="15.75" customHeight="1" x14ac:dyDescent="0.35">
      <c r="A6023" s="1">
        <v>2</v>
      </c>
      <c r="B6023" s="1" t="s">
        <v>1829</v>
      </c>
      <c r="C6023" s="1" t="s">
        <v>5</v>
      </c>
      <c r="D6023" s="1" t="s">
        <v>6</v>
      </c>
      <c r="E6023" s="1" t="s">
        <v>1830</v>
      </c>
      <c r="F6023" s="1" t="s">
        <v>1830</v>
      </c>
      <c r="G6023" s="1" t="s">
        <v>1831</v>
      </c>
      <c r="H6023" s="1">
        <v>0.48133775266939499</v>
      </c>
      <c r="I6023" s="1">
        <v>0.64927692830025796</v>
      </c>
      <c r="J6023" s="1">
        <v>0.58651386570363895</v>
      </c>
      <c r="K6023" s="1">
        <v>0.167469438429836</v>
      </c>
      <c r="L6023" s="1">
        <v>0.148839064028254</v>
      </c>
      <c r="M6023" s="2">
        <f t="shared" si="46"/>
        <v>0.40668740982627638</v>
      </c>
      <c r="N6023" s="3" t="b">
        <f t="shared" si="47"/>
        <v>0</v>
      </c>
    </row>
    <row r="6024" spans="1:22" ht="15.75" customHeight="1" x14ac:dyDescent="0.35">
      <c r="A6024" s="1">
        <v>2</v>
      </c>
      <c r="B6024" s="1" t="s">
        <v>6789</v>
      </c>
      <c r="C6024" s="1" t="s">
        <v>5</v>
      </c>
      <c r="D6024" s="1" t="s">
        <v>6</v>
      </c>
      <c r="E6024" s="1" t="s">
        <v>6790</v>
      </c>
      <c r="F6024" s="1" t="s">
        <v>6790</v>
      </c>
      <c r="G6024" s="1" t="s">
        <v>3340</v>
      </c>
      <c r="H6024" s="1">
        <v>0.36359574833233999</v>
      </c>
      <c r="I6024" s="1">
        <v>0.60769086773965597</v>
      </c>
      <c r="J6024" s="1">
        <v>0.68522093011775098</v>
      </c>
      <c r="K6024" s="1">
        <v>0.303577591383483</v>
      </c>
      <c r="L6024" s="1">
        <v>0.124868287710654</v>
      </c>
      <c r="M6024" s="2">
        <f t="shared" si="46"/>
        <v>0.41699068505677683</v>
      </c>
      <c r="N6024" s="3" t="b">
        <f t="shared" si="47"/>
        <v>0</v>
      </c>
    </row>
    <row r="6025" spans="1:22" ht="15.75" customHeight="1" x14ac:dyDescent="0.35">
      <c r="A6025" s="1">
        <v>2</v>
      </c>
      <c r="B6025" s="1" t="s">
        <v>14387</v>
      </c>
      <c r="C6025" s="1" t="s">
        <v>5</v>
      </c>
      <c r="D6025" s="1" t="s">
        <v>6</v>
      </c>
      <c r="E6025" s="1" t="s">
        <v>14389</v>
      </c>
      <c r="F6025" s="1" t="s">
        <v>14389</v>
      </c>
      <c r="G6025" s="4" t="s">
        <v>14391</v>
      </c>
      <c r="H6025" s="1">
        <v>0.46681849307534301</v>
      </c>
      <c r="I6025" s="1">
        <v>0.60589127024830103</v>
      </c>
      <c r="J6025" s="1">
        <v>0.57400325814862296</v>
      </c>
      <c r="K6025" s="1">
        <v>0.34153191222628299</v>
      </c>
      <c r="L6025" s="1">
        <v>2.18503529350982E-2</v>
      </c>
      <c r="M6025" s="2">
        <f t="shared" si="46"/>
        <v>0.4020190573267296</v>
      </c>
      <c r="N6025" s="3" t="b">
        <f t="shared" si="47"/>
        <v>0</v>
      </c>
    </row>
    <row r="6026" spans="1:22" ht="15.75" customHeight="1" x14ac:dyDescent="0.35">
      <c r="A6026" s="1">
        <v>2</v>
      </c>
      <c r="B6026" s="1" t="s">
        <v>35789</v>
      </c>
      <c r="C6026" s="1" t="s">
        <v>5</v>
      </c>
      <c r="D6026" s="1" t="s">
        <v>6</v>
      </c>
      <c r="E6026" s="1" t="s">
        <v>35790</v>
      </c>
      <c r="F6026" s="1" t="s">
        <v>35790</v>
      </c>
      <c r="G6026" s="1" t="s">
        <v>10743</v>
      </c>
      <c r="H6026" s="1">
        <v>0.64345723338191696</v>
      </c>
      <c r="I6026" s="1">
        <v>0.54215685351272802</v>
      </c>
      <c r="J6026" s="1">
        <v>0.22830726514858801</v>
      </c>
      <c r="K6026" s="1">
        <v>1.4179304473302999E-2</v>
      </c>
      <c r="L6026" s="1">
        <v>0.42148795563139002</v>
      </c>
      <c r="M6026" s="2">
        <f t="shared" si="46"/>
        <v>0.36991772242958521</v>
      </c>
      <c r="N6026" s="3" t="b">
        <f t="shared" si="47"/>
        <v>0</v>
      </c>
    </row>
    <row r="6027" spans="1:22" ht="15.75" customHeight="1" x14ac:dyDescent="0.35">
      <c r="A6027" s="1">
        <v>2</v>
      </c>
      <c r="B6027" s="1" t="s">
        <v>14392</v>
      </c>
      <c r="C6027" s="1" t="s">
        <v>5</v>
      </c>
      <c r="D6027" s="1" t="s">
        <v>6</v>
      </c>
      <c r="E6027" s="1" t="s">
        <v>14393</v>
      </c>
      <c r="F6027" s="1" t="s">
        <v>14393</v>
      </c>
      <c r="G6027" s="1" t="s">
        <v>3753</v>
      </c>
      <c r="H6027" s="1">
        <v>0.392799180637875</v>
      </c>
      <c r="I6027" s="1">
        <v>5.1785633094190197E-3</v>
      </c>
      <c r="J6027" s="1">
        <v>0.84972379777756502</v>
      </c>
      <c r="K6027" s="1">
        <v>0.331082462454798</v>
      </c>
      <c r="L6027" s="1">
        <v>0.85598733703357399</v>
      </c>
      <c r="M6027" s="2">
        <f t="shared" si="46"/>
        <v>0.48695426824264609</v>
      </c>
      <c r="N6027" s="3" t="b">
        <f t="shared" si="47"/>
        <v>1</v>
      </c>
    </row>
    <row r="6028" spans="1:22" ht="15.75" customHeight="1" x14ac:dyDescent="0.35">
      <c r="A6028" s="1">
        <v>2</v>
      </c>
      <c r="B6028" s="1" t="s">
        <v>25825</v>
      </c>
      <c r="C6028" s="1" t="s">
        <v>5</v>
      </c>
      <c r="D6028" s="1" t="s">
        <v>6</v>
      </c>
      <c r="E6028" s="1" t="s">
        <v>25826</v>
      </c>
      <c r="F6028" s="1" t="s">
        <v>25827</v>
      </c>
      <c r="G6028" s="1" t="s">
        <v>2549</v>
      </c>
      <c r="H6028" s="1">
        <v>0.29454954157131302</v>
      </c>
      <c r="I6028" s="1">
        <v>5.5638519809282701E-2</v>
      </c>
      <c r="J6028" s="1">
        <v>0.86535206763627204</v>
      </c>
      <c r="K6028" s="1">
        <v>0.33705532311981801</v>
      </c>
      <c r="L6028" s="1">
        <v>0.79432138854386602</v>
      </c>
      <c r="M6028" s="2">
        <f t="shared" si="46"/>
        <v>0.46938336813611031</v>
      </c>
      <c r="N6028" s="3" t="b">
        <f t="shared" si="47"/>
        <v>1</v>
      </c>
    </row>
    <row r="6029" spans="1:22" ht="15.75" customHeight="1" x14ac:dyDescent="0.35">
      <c r="A6029" s="1">
        <v>2</v>
      </c>
      <c r="B6029" s="1" t="s">
        <v>14397</v>
      </c>
      <c r="C6029" s="1" t="s">
        <v>5</v>
      </c>
      <c r="D6029" s="1" t="s">
        <v>6</v>
      </c>
      <c r="E6029" s="1" t="s">
        <v>14398</v>
      </c>
      <c r="F6029" s="1" t="s">
        <v>14398</v>
      </c>
      <c r="G6029" s="1" t="s">
        <v>3753</v>
      </c>
      <c r="H6029" s="1">
        <v>0.26864423366153201</v>
      </c>
      <c r="I6029" s="1">
        <v>0.11967944836924101</v>
      </c>
      <c r="J6029" s="1">
        <v>0.71365471453113205</v>
      </c>
      <c r="K6029" s="1">
        <v>0.38544654609481599</v>
      </c>
      <c r="L6029" s="1">
        <v>0.70862139857314099</v>
      </c>
      <c r="M6029" s="2">
        <f t="shared" si="46"/>
        <v>0.4392092682459724</v>
      </c>
      <c r="N6029" s="3" t="b">
        <f t="shared" si="47"/>
        <v>0</v>
      </c>
      <c r="V6029" s="4"/>
    </row>
    <row r="6030" spans="1:22" ht="15.75" customHeight="1" x14ac:dyDescent="0.35">
      <c r="A6030" s="1">
        <v>2</v>
      </c>
      <c r="B6030" s="1" t="s">
        <v>14403</v>
      </c>
      <c r="C6030" s="1" t="s">
        <v>5</v>
      </c>
      <c r="D6030" s="1" t="s">
        <v>6</v>
      </c>
      <c r="E6030" s="1" t="s">
        <v>14405</v>
      </c>
      <c r="F6030" s="1" t="s">
        <v>14406</v>
      </c>
      <c r="G6030" s="1" t="s">
        <v>14408</v>
      </c>
      <c r="H6030" s="1">
        <v>0.24043548961348499</v>
      </c>
      <c r="I6030" s="1">
        <v>0.116357546271153</v>
      </c>
      <c r="J6030" s="1">
        <v>0.81656126082041502</v>
      </c>
      <c r="K6030" s="1">
        <v>0.33881286515006298</v>
      </c>
      <c r="L6030" s="1">
        <v>0.74431412326966495</v>
      </c>
      <c r="M6030" s="2">
        <f t="shared" si="46"/>
        <v>0.45129625702495624</v>
      </c>
      <c r="N6030" s="3" t="b">
        <f t="shared" si="47"/>
        <v>0</v>
      </c>
    </row>
    <row r="6031" spans="1:22" ht="15.75" customHeight="1" x14ac:dyDescent="0.35">
      <c r="A6031" s="1">
        <v>2</v>
      </c>
      <c r="B6031" s="1" t="s">
        <v>35794</v>
      </c>
      <c r="C6031" s="1" t="s">
        <v>5</v>
      </c>
      <c r="D6031" s="1" t="s">
        <v>6</v>
      </c>
      <c r="E6031" s="1" t="s">
        <v>35795</v>
      </c>
      <c r="F6031" s="1" t="s">
        <v>35795</v>
      </c>
      <c r="G6031" s="1" t="s">
        <v>3753</v>
      </c>
      <c r="H6031" s="1">
        <v>0.52427044336142503</v>
      </c>
      <c r="I6031" s="1">
        <v>0.28991048163294902</v>
      </c>
      <c r="J6031" s="1">
        <v>0.22369897261368901</v>
      </c>
      <c r="K6031" s="1">
        <v>0.111254691263397</v>
      </c>
      <c r="L6031" s="1">
        <v>0.62130754167925195</v>
      </c>
      <c r="M6031" s="2">
        <f t="shared" si="46"/>
        <v>0.35408842611014241</v>
      </c>
      <c r="N6031" s="3" t="b">
        <f t="shared" si="47"/>
        <v>0</v>
      </c>
    </row>
    <row r="6032" spans="1:22" ht="15.75" customHeight="1" x14ac:dyDescent="0.35">
      <c r="A6032" s="1">
        <v>2</v>
      </c>
      <c r="B6032" s="1" t="s">
        <v>35796</v>
      </c>
      <c r="C6032" s="1" t="s">
        <v>5</v>
      </c>
      <c r="D6032" s="1" t="s">
        <v>6</v>
      </c>
      <c r="E6032" s="1" t="s">
        <v>35797</v>
      </c>
      <c r="F6032" s="1" t="s">
        <v>35798</v>
      </c>
      <c r="G6032" s="1" t="s">
        <v>35799</v>
      </c>
      <c r="H6032" s="1">
        <v>0.68447201422844095</v>
      </c>
      <c r="I6032" s="1">
        <v>0.678754391674255</v>
      </c>
      <c r="J6032" s="1">
        <v>0.16409308963046801</v>
      </c>
      <c r="K6032" s="1">
        <v>0.215668095870969</v>
      </c>
      <c r="L6032" s="1">
        <v>0.44419317484186199</v>
      </c>
      <c r="M6032" s="2">
        <f t="shared" si="46"/>
        <v>0.43743615324919893</v>
      </c>
      <c r="N6032" s="3" t="b">
        <f t="shared" si="47"/>
        <v>0</v>
      </c>
    </row>
    <row r="6033" spans="1:22" ht="15.75" customHeight="1" x14ac:dyDescent="0.35">
      <c r="A6033" s="1">
        <v>2</v>
      </c>
      <c r="B6033" s="1" t="s">
        <v>14430</v>
      </c>
      <c r="C6033" s="1" t="s">
        <v>5</v>
      </c>
      <c r="D6033" s="1" t="s">
        <v>6</v>
      </c>
      <c r="E6033" s="1" t="s">
        <v>14431</v>
      </c>
      <c r="F6033" s="1" t="s">
        <v>14431</v>
      </c>
      <c r="G6033" s="1" t="s">
        <v>14432</v>
      </c>
      <c r="H6033" s="1">
        <v>0.25531737914053099</v>
      </c>
      <c r="I6033" s="1">
        <v>0.51562735444673602</v>
      </c>
      <c r="J6033" s="1">
        <v>0.78544962360790904</v>
      </c>
      <c r="K6033" s="1">
        <v>0.38649222538799999</v>
      </c>
      <c r="L6033" s="1">
        <v>0.34101163796609002</v>
      </c>
      <c r="M6033" s="2">
        <f t="shared" si="46"/>
        <v>0.45677964410985322</v>
      </c>
      <c r="N6033" s="3" t="b">
        <f t="shared" si="47"/>
        <v>0</v>
      </c>
    </row>
    <row r="6034" spans="1:22" ht="15.75" customHeight="1" x14ac:dyDescent="0.35">
      <c r="A6034" s="1">
        <v>2</v>
      </c>
      <c r="B6034" s="1" t="s">
        <v>14438</v>
      </c>
      <c r="C6034" s="1" t="s">
        <v>5</v>
      </c>
      <c r="D6034" s="1" t="s">
        <v>6</v>
      </c>
      <c r="E6034" s="1" t="s">
        <v>14439</v>
      </c>
      <c r="F6034" s="1" t="s">
        <v>14440</v>
      </c>
      <c r="G6034" s="1" t="s">
        <v>14441</v>
      </c>
      <c r="H6034" s="1">
        <v>0.23942438899225599</v>
      </c>
      <c r="I6034" s="1">
        <v>7.8113450472999196E-2</v>
      </c>
      <c r="J6034" s="1">
        <v>0.81644899156588302</v>
      </c>
      <c r="K6034" s="1">
        <v>0.418936833481097</v>
      </c>
      <c r="L6034" s="1">
        <v>0.77592383680759303</v>
      </c>
      <c r="M6034" s="2">
        <f t="shared" si="46"/>
        <v>0.46576950026396569</v>
      </c>
      <c r="N6034" s="3" t="b">
        <f t="shared" si="47"/>
        <v>1</v>
      </c>
    </row>
    <row r="6035" spans="1:22" ht="15.75" customHeight="1" x14ac:dyDescent="0.35">
      <c r="A6035" s="1">
        <v>2</v>
      </c>
      <c r="B6035" s="1" t="s">
        <v>15650</v>
      </c>
      <c r="C6035" s="1" t="s">
        <v>5</v>
      </c>
      <c r="D6035" s="1" t="s">
        <v>6</v>
      </c>
      <c r="E6035" s="1" t="s">
        <v>15652</v>
      </c>
      <c r="F6035" s="1" t="s">
        <v>15652</v>
      </c>
      <c r="G6035" s="1" t="s">
        <v>4093</v>
      </c>
      <c r="H6035" s="1">
        <v>0.118269374519118</v>
      </c>
      <c r="I6035" s="1">
        <v>0.40768264034183699</v>
      </c>
      <c r="J6035" s="1">
        <v>0.70613042006344395</v>
      </c>
      <c r="K6035" s="1">
        <v>0.58291457276091696</v>
      </c>
      <c r="L6035" s="1">
        <v>0.487747250812258</v>
      </c>
      <c r="M6035" s="2">
        <f t="shared" si="46"/>
        <v>0.46054885169951482</v>
      </c>
      <c r="N6035" s="3" t="b">
        <f t="shared" si="47"/>
        <v>1</v>
      </c>
    </row>
    <row r="6036" spans="1:22" ht="15.75" customHeight="1" x14ac:dyDescent="0.35">
      <c r="A6036" s="1">
        <v>2</v>
      </c>
      <c r="B6036" s="1" t="s">
        <v>14443</v>
      </c>
      <c r="C6036" s="1" t="s">
        <v>5</v>
      </c>
      <c r="D6036" s="1" t="s">
        <v>6</v>
      </c>
      <c r="E6036" s="1" t="s">
        <v>14446</v>
      </c>
      <c r="F6036" s="1" t="s">
        <v>14446</v>
      </c>
      <c r="G6036" s="1" t="s">
        <v>4027</v>
      </c>
      <c r="H6036" s="1">
        <v>0.119331655275629</v>
      </c>
      <c r="I6036" s="1">
        <v>0.209712030682184</v>
      </c>
      <c r="J6036" s="1">
        <v>0.928629927877615</v>
      </c>
      <c r="K6036" s="1">
        <v>0.21630843069029099</v>
      </c>
      <c r="L6036" s="1">
        <v>0.63963159581643103</v>
      </c>
      <c r="M6036" s="2">
        <f t="shared" si="46"/>
        <v>0.42272272806842998</v>
      </c>
      <c r="N6036" s="3" t="b">
        <f t="shared" si="47"/>
        <v>0</v>
      </c>
    </row>
    <row r="6037" spans="1:22" ht="15.75" customHeight="1" x14ac:dyDescent="0.35">
      <c r="A6037" s="1">
        <v>2</v>
      </c>
      <c r="B6037" s="1" t="s">
        <v>14449</v>
      </c>
      <c r="C6037" s="1" t="s">
        <v>5</v>
      </c>
      <c r="D6037" s="1" t="s">
        <v>6</v>
      </c>
      <c r="E6037" s="1" t="s">
        <v>14451</v>
      </c>
      <c r="F6037" s="1" t="s">
        <v>14452</v>
      </c>
      <c r="G6037" s="1" t="s">
        <v>14453</v>
      </c>
      <c r="H6037" s="1">
        <v>0.34663000623707102</v>
      </c>
      <c r="I6037" s="1">
        <v>0.14975215386295501</v>
      </c>
      <c r="J6037" s="1">
        <v>0.78688990436810502</v>
      </c>
      <c r="K6037" s="1">
        <v>0.24887002710792</v>
      </c>
      <c r="L6037" s="1">
        <v>0.77228234557068298</v>
      </c>
      <c r="M6037" s="2">
        <f t="shared" si="46"/>
        <v>0.4608848874293468</v>
      </c>
      <c r="N6037" s="3" t="b">
        <f t="shared" si="47"/>
        <v>1</v>
      </c>
      <c r="V6037" s="4"/>
    </row>
    <row r="6038" spans="1:22" ht="15.75" customHeight="1" x14ac:dyDescent="0.35">
      <c r="A6038" s="1">
        <v>2</v>
      </c>
      <c r="B6038" s="1" t="s">
        <v>35814</v>
      </c>
      <c r="C6038" s="1" t="s">
        <v>5</v>
      </c>
      <c r="D6038" s="1" t="s">
        <v>6</v>
      </c>
      <c r="E6038" s="1" t="s">
        <v>35815</v>
      </c>
      <c r="F6038" s="1" t="s">
        <v>35815</v>
      </c>
      <c r="G6038" s="1" t="s">
        <v>1654</v>
      </c>
      <c r="H6038" s="1">
        <v>0.50962233144175895</v>
      </c>
      <c r="I6038" s="1">
        <v>0.108532360739929</v>
      </c>
      <c r="J6038" s="1">
        <v>0.45633729517115701</v>
      </c>
      <c r="K6038" s="1">
        <v>0.21736660193912</v>
      </c>
      <c r="L6038" s="1">
        <v>0.72634645409298504</v>
      </c>
      <c r="M6038" s="2">
        <f t="shared" si="46"/>
        <v>0.40364100867698999</v>
      </c>
      <c r="N6038" s="3" t="b">
        <f t="shared" si="47"/>
        <v>0</v>
      </c>
    </row>
    <row r="6039" spans="1:22" ht="15.75" customHeight="1" x14ac:dyDescent="0.35">
      <c r="A6039" s="1">
        <v>2</v>
      </c>
      <c r="B6039" s="1" t="s">
        <v>14463</v>
      </c>
      <c r="C6039" s="1" t="s">
        <v>5</v>
      </c>
      <c r="D6039" s="1" t="s">
        <v>6</v>
      </c>
      <c r="E6039" s="1" t="s">
        <v>14465</v>
      </c>
      <c r="F6039" s="1" t="s">
        <v>14465</v>
      </c>
      <c r="G6039" s="1" t="s">
        <v>510</v>
      </c>
      <c r="H6039" s="1">
        <v>0.16909545667105999</v>
      </c>
      <c r="I6039" s="1">
        <v>0.142347134696961</v>
      </c>
      <c r="J6039" s="1">
        <v>0.893975035570301</v>
      </c>
      <c r="K6039" s="1">
        <v>0.25364626284348002</v>
      </c>
      <c r="L6039" s="1">
        <v>0.65671150918642596</v>
      </c>
      <c r="M6039" s="2">
        <f t="shared" si="46"/>
        <v>0.42315507979364558</v>
      </c>
      <c r="N6039" s="3" t="b">
        <f t="shared" si="47"/>
        <v>0</v>
      </c>
    </row>
    <row r="6040" spans="1:22" ht="15.75" customHeight="1" x14ac:dyDescent="0.35">
      <c r="A6040" s="1">
        <v>2</v>
      </c>
      <c r="B6040" s="1" t="s">
        <v>14472</v>
      </c>
      <c r="C6040" s="1" t="s">
        <v>5</v>
      </c>
      <c r="D6040" s="1" t="s">
        <v>6</v>
      </c>
      <c r="E6040" s="1" t="s">
        <v>14473</v>
      </c>
      <c r="F6040" s="1" t="s">
        <v>14474</v>
      </c>
      <c r="G6040" s="1" t="s">
        <v>14475</v>
      </c>
      <c r="H6040" s="1">
        <v>0.27273448420796997</v>
      </c>
      <c r="I6040" s="1">
        <v>2.5580219641931402E-2</v>
      </c>
      <c r="J6040" s="1">
        <v>0.82880062606492599</v>
      </c>
      <c r="K6040" s="1">
        <v>0.34001040472597499</v>
      </c>
      <c r="L6040" s="1">
        <v>0.74367753242793599</v>
      </c>
      <c r="M6040" s="2">
        <f t="shared" si="46"/>
        <v>0.44216065341374761</v>
      </c>
      <c r="N6040" s="3" t="b">
        <f t="shared" si="47"/>
        <v>0</v>
      </c>
    </row>
    <row r="6041" spans="1:22" ht="15.75" customHeight="1" x14ac:dyDescent="0.35">
      <c r="A6041" s="1">
        <v>2</v>
      </c>
      <c r="B6041" s="1" t="s">
        <v>14477</v>
      </c>
      <c r="C6041" s="1" t="s">
        <v>6</v>
      </c>
      <c r="D6041" s="1" t="s">
        <v>51</v>
      </c>
      <c r="E6041" s="1" t="s">
        <v>14479</v>
      </c>
      <c r="F6041" s="1" t="s">
        <v>14479</v>
      </c>
      <c r="G6041" s="4" t="s">
        <v>14480</v>
      </c>
      <c r="H6041" s="1">
        <v>0.288817530277173</v>
      </c>
      <c r="I6041" s="1">
        <v>3.2054976808398403E-2</v>
      </c>
      <c r="J6041" s="1">
        <v>0.74464020791641805</v>
      </c>
      <c r="K6041" s="1">
        <v>0.42038264424002902</v>
      </c>
      <c r="L6041" s="1">
        <v>0.81676054568612699</v>
      </c>
      <c r="M6041" s="2">
        <f t="shared" si="46"/>
        <v>0.46053118098562906</v>
      </c>
      <c r="N6041" s="3" t="b">
        <f t="shared" si="47"/>
        <v>1</v>
      </c>
    </row>
    <row r="6042" spans="1:22" ht="15.75" customHeight="1" x14ac:dyDescent="0.35">
      <c r="A6042" s="1">
        <v>2</v>
      </c>
      <c r="B6042" s="1" t="s">
        <v>14486</v>
      </c>
      <c r="C6042" s="1" t="s">
        <v>5</v>
      </c>
      <c r="D6042" s="1" t="s">
        <v>6</v>
      </c>
      <c r="E6042" s="1" t="s">
        <v>14490</v>
      </c>
      <c r="F6042" s="1" t="s">
        <v>14490</v>
      </c>
      <c r="G6042" s="1" t="s">
        <v>14491</v>
      </c>
      <c r="H6042" s="1">
        <v>0.34746326658139998</v>
      </c>
      <c r="I6042" s="1">
        <v>0.10365279533576</v>
      </c>
      <c r="J6042" s="1">
        <v>0.63947086105676398</v>
      </c>
      <c r="K6042" s="1">
        <v>0.42852715138591302</v>
      </c>
      <c r="L6042" s="1">
        <v>0.80799631631824897</v>
      </c>
      <c r="M6042" s="2">
        <f t="shared" si="46"/>
        <v>0.4654220781356172</v>
      </c>
      <c r="N6042" s="3" t="b">
        <f t="shared" si="47"/>
        <v>1</v>
      </c>
    </row>
    <row r="6043" spans="1:22" ht="15.75" customHeight="1" x14ac:dyDescent="0.35">
      <c r="A6043" s="1">
        <v>2</v>
      </c>
      <c r="B6043" s="1" t="s">
        <v>11529</v>
      </c>
      <c r="C6043" s="1" t="s">
        <v>5</v>
      </c>
      <c r="D6043" s="1" t="s">
        <v>6</v>
      </c>
      <c r="E6043" s="1" t="s">
        <v>11531</v>
      </c>
      <c r="F6043" s="1" t="s">
        <v>11531</v>
      </c>
      <c r="G6043" s="1" t="s">
        <v>11533</v>
      </c>
      <c r="H6043" s="1">
        <v>0.18066008461741101</v>
      </c>
      <c r="I6043" s="1">
        <v>0.209117099630211</v>
      </c>
      <c r="J6043" s="1">
        <v>0.85883755530067696</v>
      </c>
      <c r="K6043" s="1">
        <v>0.33454256230030599</v>
      </c>
      <c r="L6043" s="1">
        <v>0.66069535839405102</v>
      </c>
      <c r="M6043" s="2">
        <f t="shared" si="46"/>
        <v>0.44877053204853123</v>
      </c>
      <c r="N6043" s="3" t="b">
        <f t="shared" si="47"/>
        <v>0</v>
      </c>
      <c r="V6043" s="4"/>
    </row>
    <row r="6044" spans="1:22" ht="15.75" customHeight="1" x14ac:dyDescent="0.35">
      <c r="A6044" s="1">
        <v>2</v>
      </c>
      <c r="B6044" s="1" t="s">
        <v>35836</v>
      </c>
      <c r="C6044" s="1" t="s">
        <v>5</v>
      </c>
      <c r="D6044" s="1" t="s">
        <v>6</v>
      </c>
      <c r="E6044" s="1" t="s">
        <v>35837</v>
      </c>
      <c r="F6044" s="1" t="s">
        <v>35837</v>
      </c>
      <c r="G6044" s="1" t="s">
        <v>9770</v>
      </c>
      <c r="H6044" s="1">
        <v>0.78718626431696404</v>
      </c>
      <c r="I6044" s="1">
        <v>0.441961526059793</v>
      </c>
      <c r="J6044" s="1">
        <v>0.45313599615009298</v>
      </c>
      <c r="K6044" s="1">
        <v>6.6161393473921498E-2</v>
      </c>
      <c r="L6044" s="1">
        <v>0.83847651484554797</v>
      </c>
      <c r="M6044" s="2">
        <f t="shared" si="46"/>
        <v>0.51738433896926384</v>
      </c>
      <c r="N6044" s="3" t="b">
        <f t="shared" si="47"/>
        <v>1</v>
      </c>
    </row>
    <row r="6045" spans="1:22" ht="15.75" customHeight="1" x14ac:dyDescent="0.35">
      <c r="A6045" s="1">
        <v>2</v>
      </c>
      <c r="B6045" s="1" t="s">
        <v>10430</v>
      </c>
      <c r="C6045" s="1" t="s">
        <v>5</v>
      </c>
      <c r="D6045" s="1" t="s">
        <v>6</v>
      </c>
      <c r="E6045" s="1" t="s">
        <v>10432</v>
      </c>
      <c r="F6045" s="1" t="s">
        <v>10433</v>
      </c>
      <c r="G6045" s="1" t="s">
        <v>10434</v>
      </c>
      <c r="H6045" s="1">
        <v>0.25808754676421503</v>
      </c>
      <c r="I6045" s="1">
        <v>3.79560052489301E-2</v>
      </c>
      <c r="J6045" s="1">
        <v>0.82775476562920403</v>
      </c>
      <c r="K6045" s="1">
        <v>0.14719112978077201</v>
      </c>
      <c r="L6045" s="1">
        <v>0.62584636662066995</v>
      </c>
      <c r="M6045" s="2">
        <f t="shared" si="46"/>
        <v>0.37936716280875821</v>
      </c>
      <c r="N6045" s="3" t="b">
        <f t="shared" si="47"/>
        <v>0</v>
      </c>
    </row>
    <row r="6046" spans="1:22" ht="15.75" customHeight="1" x14ac:dyDescent="0.35">
      <c r="A6046" s="1">
        <v>2</v>
      </c>
      <c r="B6046" s="1" t="s">
        <v>14507</v>
      </c>
      <c r="C6046" s="1" t="s">
        <v>5</v>
      </c>
      <c r="D6046" s="1" t="s">
        <v>6</v>
      </c>
      <c r="E6046" s="1" t="s">
        <v>14509</v>
      </c>
      <c r="F6046" s="1" t="s">
        <v>14510</v>
      </c>
      <c r="G6046" s="1" t="s">
        <v>14511</v>
      </c>
      <c r="H6046" s="1">
        <v>0.43606768478792102</v>
      </c>
      <c r="I6046" s="1">
        <v>9.3656199711229196E-2</v>
      </c>
      <c r="J6046" s="1">
        <v>0.73950030320046001</v>
      </c>
      <c r="K6046" s="1">
        <v>0.195281121693507</v>
      </c>
      <c r="L6046" s="1">
        <v>0.67171188913748203</v>
      </c>
      <c r="M6046" s="2">
        <f t="shared" si="46"/>
        <v>0.42724343970611989</v>
      </c>
      <c r="N6046" s="3" t="b">
        <f t="shared" si="47"/>
        <v>0</v>
      </c>
    </row>
    <row r="6047" spans="1:22" ht="15.75" customHeight="1" x14ac:dyDescent="0.35">
      <c r="A6047" s="1">
        <v>2</v>
      </c>
      <c r="B6047" s="1" t="s">
        <v>14513</v>
      </c>
      <c r="C6047" s="1" t="s">
        <v>5</v>
      </c>
      <c r="D6047" s="1" t="s">
        <v>6</v>
      </c>
      <c r="E6047" s="1" t="s">
        <v>14515</v>
      </c>
      <c r="F6047" s="1" t="s">
        <v>14517</v>
      </c>
      <c r="G6047" s="1" t="s">
        <v>14518</v>
      </c>
      <c r="H6047" s="1">
        <v>0.231532288788487</v>
      </c>
      <c r="I6047" s="1">
        <v>1.4237985759968701E-2</v>
      </c>
      <c r="J6047" s="1">
        <v>0.73763769147854197</v>
      </c>
      <c r="K6047" s="1">
        <v>0.28675615333483201</v>
      </c>
      <c r="L6047" s="1">
        <v>0.60674073773770698</v>
      </c>
      <c r="M6047" s="2">
        <f t="shared" si="46"/>
        <v>0.37538097141990734</v>
      </c>
      <c r="N6047" s="3" t="b">
        <f t="shared" si="47"/>
        <v>0</v>
      </c>
    </row>
    <row r="6048" spans="1:22" ht="15.75" customHeight="1" x14ac:dyDescent="0.35">
      <c r="A6048" s="1">
        <v>2</v>
      </c>
      <c r="B6048" s="1" t="s">
        <v>35841</v>
      </c>
      <c r="C6048" s="1" t="s">
        <v>5</v>
      </c>
      <c r="D6048" s="1" t="s">
        <v>6</v>
      </c>
      <c r="E6048" s="1" t="s">
        <v>35842</v>
      </c>
      <c r="F6048" s="1" t="s">
        <v>35843</v>
      </c>
      <c r="G6048" s="1" t="s">
        <v>35844</v>
      </c>
      <c r="H6048" s="1">
        <v>0.29046726520474397</v>
      </c>
      <c r="I6048" s="1">
        <v>5.2755157587401298E-2</v>
      </c>
      <c r="J6048" s="1">
        <v>0.56130973676770202</v>
      </c>
      <c r="K6048" s="1">
        <v>0.45731001877648297</v>
      </c>
      <c r="L6048" s="1">
        <v>0.56402311437610597</v>
      </c>
      <c r="M6048" s="2">
        <f t="shared" si="46"/>
        <v>0.38517305854248718</v>
      </c>
      <c r="N6048" s="3" t="b">
        <f t="shared" si="47"/>
        <v>0</v>
      </c>
    </row>
    <row r="6049" spans="1:24" ht="15.75" customHeight="1" x14ac:dyDescent="0.35">
      <c r="A6049" s="1">
        <v>2</v>
      </c>
      <c r="B6049" s="1" t="s">
        <v>21894</v>
      </c>
      <c r="C6049" s="1" t="s">
        <v>5</v>
      </c>
      <c r="D6049" s="1" t="s">
        <v>6</v>
      </c>
      <c r="E6049" s="1" t="s">
        <v>21896</v>
      </c>
      <c r="F6049" s="1" t="s">
        <v>21897</v>
      </c>
      <c r="G6049" s="1" t="s">
        <v>21899</v>
      </c>
      <c r="H6049" s="1">
        <v>0.37398091090143998</v>
      </c>
      <c r="I6049" s="1">
        <v>2.7436273535592901E-3</v>
      </c>
      <c r="J6049" s="1">
        <v>0.54199864022322397</v>
      </c>
      <c r="K6049" s="1">
        <v>0.444062437382645</v>
      </c>
      <c r="L6049" s="1">
        <v>0.76586895678283096</v>
      </c>
      <c r="M6049" s="2">
        <f t="shared" si="46"/>
        <v>0.42573091452873985</v>
      </c>
      <c r="N6049" s="3" t="b">
        <f t="shared" si="47"/>
        <v>0</v>
      </c>
    </row>
    <row r="6050" spans="1:24" ht="15.75" customHeight="1" x14ac:dyDescent="0.35">
      <c r="A6050" s="1">
        <v>2</v>
      </c>
      <c r="B6050" s="1" t="s">
        <v>4343</v>
      </c>
      <c r="C6050" s="1" t="s">
        <v>5</v>
      </c>
      <c r="D6050" s="1" t="s">
        <v>6</v>
      </c>
      <c r="E6050" s="1" t="s">
        <v>4347</v>
      </c>
      <c r="F6050" s="1" t="s">
        <v>4349</v>
      </c>
      <c r="G6050" s="1" t="s">
        <v>2457</v>
      </c>
      <c r="H6050" s="1">
        <v>0.45057567885017802</v>
      </c>
      <c r="I6050" s="1">
        <v>2.6357209740889401E-2</v>
      </c>
      <c r="J6050" s="1">
        <v>0.82910439555959603</v>
      </c>
      <c r="K6050" s="1">
        <v>0.28690072894120899</v>
      </c>
      <c r="L6050" s="1">
        <v>0.80542800669460002</v>
      </c>
      <c r="M6050" s="2">
        <f t="shared" si="46"/>
        <v>0.47967320395729446</v>
      </c>
      <c r="N6050" s="3" t="b">
        <f t="shared" si="47"/>
        <v>1</v>
      </c>
    </row>
    <row r="6051" spans="1:24" ht="15.75" customHeight="1" x14ac:dyDescent="0.35">
      <c r="A6051" s="1">
        <v>2</v>
      </c>
      <c r="B6051" s="1" t="s">
        <v>14535</v>
      </c>
      <c r="C6051" s="1" t="s">
        <v>5</v>
      </c>
      <c r="D6051" s="1" t="s">
        <v>6</v>
      </c>
      <c r="E6051" s="1" t="s">
        <v>14536</v>
      </c>
      <c r="F6051" s="1" t="s">
        <v>14537</v>
      </c>
      <c r="G6051" s="1" t="s">
        <v>14539</v>
      </c>
      <c r="H6051" s="1">
        <v>0.21396496809915999</v>
      </c>
      <c r="I6051" s="1">
        <v>8.5500119966323507E-2</v>
      </c>
      <c r="J6051" s="1">
        <v>0.86533477630785505</v>
      </c>
      <c r="K6051" s="1">
        <v>0.32338396577338402</v>
      </c>
      <c r="L6051" s="1">
        <v>0.71183430966971295</v>
      </c>
      <c r="M6051" s="2">
        <f t="shared" si="46"/>
        <v>0.44000362796328718</v>
      </c>
      <c r="N6051" s="3" t="b">
        <f t="shared" si="47"/>
        <v>0</v>
      </c>
    </row>
    <row r="6052" spans="1:24" ht="15.75" customHeight="1" x14ac:dyDescent="0.35">
      <c r="A6052" s="1">
        <v>2</v>
      </c>
      <c r="B6052" s="1" t="s">
        <v>35848</v>
      </c>
      <c r="C6052" s="1" t="s">
        <v>5</v>
      </c>
      <c r="D6052" s="1" t="s">
        <v>6</v>
      </c>
      <c r="E6052" s="1" t="s">
        <v>35849</v>
      </c>
      <c r="F6052" s="1" t="s">
        <v>35849</v>
      </c>
      <c r="G6052" s="1" t="s">
        <v>73</v>
      </c>
      <c r="H6052" s="1">
        <v>0.27370826175804702</v>
      </c>
      <c r="I6052" s="1">
        <v>0.190276341224106</v>
      </c>
      <c r="J6052" s="1">
        <v>0.70134494785358803</v>
      </c>
      <c r="K6052" s="1">
        <v>4.3017768197192698E-2</v>
      </c>
      <c r="L6052" s="1">
        <v>0.50829666250682004</v>
      </c>
      <c r="M6052" s="2">
        <f t="shared" si="46"/>
        <v>0.34332879630795077</v>
      </c>
      <c r="N6052" s="3" t="b">
        <f t="shared" si="47"/>
        <v>0</v>
      </c>
    </row>
    <row r="6053" spans="1:24" ht="15.75" customHeight="1" x14ac:dyDescent="0.35">
      <c r="A6053" s="1">
        <v>2</v>
      </c>
      <c r="B6053" s="1" t="s">
        <v>5804</v>
      </c>
      <c r="C6053" s="1" t="s">
        <v>5</v>
      </c>
      <c r="D6053" s="1" t="s">
        <v>6</v>
      </c>
      <c r="E6053" s="1" t="s">
        <v>5806</v>
      </c>
      <c r="F6053" s="1" t="s">
        <v>5807</v>
      </c>
      <c r="G6053" s="1" t="s">
        <v>5809</v>
      </c>
      <c r="H6053" s="1">
        <v>0.192556621944519</v>
      </c>
      <c r="I6053" s="1">
        <v>8.3644296473208299E-2</v>
      </c>
      <c r="J6053" s="1">
        <v>0.80709908391484197</v>
      </c>
      <c r="K6053" s="1">
        <v>0.26572276805969203</v>
      </c>
      <c r="L6053" s="1">
        <v>0.58789987653818299</v>
      </c>
      <c r="M6053" s="2">
        <f t="shared" si="46"/>
        <v>0.38738452938608886</v>
      </c>
      <c r="N6053" s="3" t="b">
        <f t="shared" si="47"/>
        <v>0</v>
      </c>
    </row>
    <row r="6054" spans="1:24" ht="15.75" customHeight="1" x14ac:dyDescent="0.35">
      <c r="A6054" s="1">
        <v>2</v>
      </c>
      <c r="B6054" s="1" t="s">
        <v>14543</v>
      </c>
      <c r="C6054" s="1" t="s">
        <v>5</v>
      </c>
      <c r="D6054" s="1" t="s">
        <v>6</v>
      </c>
      <c r="E6054" s="1" t="s">
        <v>14544</v>
      </c>
      <c r="F6054" s="1" t="s">
        <v>14545</v>
      </c>
      <c r="G6054" s="1" t="s">
        <v>14546</v>
      </c>
      <c r="H6054" s="1">
        <v>0.43343241620048201</v>
      </c>
      <c r="I6054" s="1">
        <v>2.6841781157675399E-2</v>
      </c>
      <c r="J6054" s="1">
        <v>0.80696293800345797</v>
      </c>
      <c r="K6054" s="1">
        <v>0.324690065167765</v>
      </c>
      <c r="L6054" s="1">
        <v>0.88442696724376002</v>
      </c>
      <c r="M6054" s="2">
        <f t="shared" si="46"/>
        <v>0.49527083355462809</v>
      </c>
      <c r="N6054" s="3" t="b">
        <f t="shared" si="47"/>
        <v>1</v>
      </c>
    </row>
    <row r="6055" spans="1:24" ht="15.75" customHeight="1" x14ac:dyDescent="0.35">
      <c r="A6055" s="1">
        <v>2</v>
      </c>
      <c r="B6055" s="1" t="s">
        <v>14550</v>
      </c>
      <c r="C6055" s="1" t="s">
        <v>5</v>
      </c>
      <c r="D6055" s="1" t="s">
        <v>6</v>
      </c>
      <c r="E6055" s="1" t="s">
        <v>14553</v>
      </c>
      <c r="F6055" s="1" t="s">
        <v>14555</v>
      </c>
      <c r="G6055" s="1" t="s">
        <v>14556</v>
      </c>
      <c r="H6055" s="1">
        <v>0.31211795447635099</v>
      </c>
      <c r="I6055" s="1">
        <v>5.6156768148319998E-2</v>
      </c>
      <c r="J6055" s="1">
        <v>0.57083862814552</v>
      </c>
      <c r="K6055" s="1">
        <v>0.10963270640546401</v>
      </c>
      <c r="L6055" s="1">
        <v>0.54907413610835698</v>
      </c>
      <c r="M6055" s="2">
        <f t="shared" si="46"/>
        <v>0.31956403865680238</v>
      </c>
      <c r="N6055" s="3" t="b">
        <f t="shared" si="47"/>
        <v>0</v>
      </c>
    </row>
    <row r="6056" spans="1:24" ht="15.75" customHeight="1" x14ac:dyDescent="0.35">
      <c r="A6056" s="1">
        <v>2</v>
      </c>
      <c r="B6056" s="1" t="s">
        <v>35863</v>
      </c>
      <c r="C6056" s="1" t="s">
        <v>5</v>
      </c>
      <c r="D6056" s="1" t="s">
        <v>6</v>
      </c>
      <c r="E6056" s="1" t="s">
        <v>35864</v>
      </c>
      <c r="F6056" s="1" t="s">
        <v>35865</v>
      </c>
      <c r="G6056" s="1" t="s">
        <v>35866</v>
      </c>
      <c r="H6056" s="1">
        <v>0.69357227144889699</v>
      </c>
      <c r="I6056" s="1">
        <v>0.473537038159551</v>
      </c>
      <c r="J6056" s="1">
        <v>0.27235899081417098</v>
      </c>
      <c r="K6056" s="1">
        <v>0.15965293250894599</v>
      </c>
      <c r="L6056" s="1">
        <v>0.59442644552754997</v>
      </c>
      <c r="M6056" s="2">
        <f t="shared" si="46"/>
        <v>0.43870953569182297</v>
      </c>
      <c r="N6056" s="3" t="b">
        <f t="shared" si="47"/>
        <v>0</v>
      </c>
    </row>
    <row r="6057" spans="1:24" ht="15.75" customHeight="1" x14ac:dyDescent="0.35">
      <c r="A6057" s="1">
        <v>2</v>
      </c>
      <c r="B6057" s="1" t="s">
        <v>2694</v>
      </c>
      <c r="C6057" s="1" t="s">
        <v>5</v>
      </c>
      <c r="D6057" s="1" t="s">
        <v>6</v>
      </c>
      <c r="E6057" s="1" t="s">
        <v>2695</v>
      </c>
      <c r="F6057" s="1" t="s">
        <v>2695</v>
      </c>
      <c r="G6057" s="1" t="s">
        <v>2697</v>
      </c>
      <c r="H6057" s="1">
        <v>0.42478937183778298</v>
      </c>
      <c r="I6057" s="1">
        <v>0.26899463485133301</v>
      </c>
      <c r="J6057" s="1">
        <v>0.73557313976384697</v>
      </c>
      <c r="K6057" s="1">
        <v>9.4177121537305702E-2</v>
      </c>
      <c r="L6057" s="1">
        <v>0.73289947348191198</v>
      </c>
      <c r="M6057" s="2">
        <f t="shared" si="46"/>
        <v>0.45128674829443616</v>
      </c>
      <c r="N6057" s="3" t="b">
        <f t="shared" si="47"/>
        <v>0</v>
      </c>
    </row>
    <row r="6058" spans="1:24" ht="15.75" customHeight="1" x14ac:dyDescent="0.35">
      <c r="A6058" s="1">
        <v>2</v>
      </c>
      <c r="B6058" s="1" t="s">
        <v>35873</v>
      </c>
      <c r="C6058" s="1" t="s">
        <v>5</v>
      </c>
      <c r="D6058" s="1" t="s">
        <v>6</v>
      </c>
      <c r="E6058" s="1" t="s">
        <v>35874</v>
      </c>
      <c r="F6058" s="1" t="s">
        <v>35874</v>
      </c>
      <c r="G6058" s="1" t="s">
        <v>4286</v>
      </c>
      <c r="H6058" s="1">
        <v>0.68936586821845303</v>
      </c>
      <c r="I6058" s="1">
        <v>0.66044521027110004</v>
      </c>
      <c r="J6058" s="1">
        <v>0.27678294767162398</v>
      </c>
      <c r="K6058" s="1">
        <v>0.27707566132541001</v>
      </c>
      <c r="L6058" s="1">
        <v>0.24715344598793701</v>
      </c>
      <c r="M6058" s="2">
        <f t="shared" si="46"/>
        <v>0.43016462669490474</v>
      </c>
      <c r="N6058" s="3" t="b">
        <f t="shared" si="47"/>
        <v>0</v>
      </c>
    </row>
    <row r="6059" spans="1:24" ht="15.75" customHeight="1" x14ac:dyDescent="0.35">
      <c r="A6059" s="1">
        <v>2</v>
      </c>
      <c r="B6059" s="1" t="s">
        <v>35875</v>
      </c>
      <c r="C6059" s="1" t="s">
        <v>5</v>
      </c>
      <c r="D6059" s="1" t="s">
        <v>6</v>
      </c>
      <c r="E6059" s="1" t="s">
        <v>35876</v>
      </c>
      <c r="F6059" s="1" t="s">
        <v>35877</v>
      </c>
      <c r="G6059" s="1" t="s">
        <v>35878</v>
      </c>
      <c r="H6059" s="1">
        <v>0.49791427108615899</v>
      </c>
      <c r="I6059" s="1">
        <v>4.1186014339819499E-2</v>
      </c>
      <c r="J6059" s="1">
        <v>0.53482286039564397</v>
      </c>
      <c r="K6059" s="1">
        <v>0.21173837113963501</v>
      </c>
      <c r="L6059" s="1">
        <v>0.67639306746361005</v>
      </c>
      <c r="M6059" s="2">
        <f t="shared" si="46"/>
        <v>0.39241091688497354</v>
      </c>
      <c r="N6059" s="3" t="b">
        <f t="shared" si="47"/>
        <v>0</v>
      </c>
      <c r="V6059" s="4"/>
    </row>
    <row r="6060" spans="1:24" ht="15.75" customHeight="1" x14ac:dyDescent="0.35">
      <c r="A6060" s="1">
        <v>2</v>
      </c>
      <c r="B6060" s="1" t="s">
        <v>13469</v>
      </c>
      <c r="C6060" s="1" t="s">
        <v>5</v>
      </c>
      <c r="D6060" s="1" t="s">
        <v>6</v>
      </c>
      <c r="E6060" s="1" t="s">
        <v>13471</v>
      </c>
      <c r="F6060" s="1" t="s">
        <v>13471</v>
      </c>
      <c r="G6060" s="1" t="s">
        <v>13473</v>
      </c>
      <c r="H6060" s="1">
        <v>0.34465777784068602</v>
      </c>
      <c r="I6060" s="1">
        <v>0.115396584425544</v>
      </c>
      <c r="J6060" s="1">
        <v>0.71468248456796002</v>
      </c>
      <c r="K6060" s="1">
        <v>0.33243128077245598</v>
      </c>
      <c r="L6060" s="1">
        <v>0.73906383812842102</v>
      </c>
      <c r="M6060" s="2">
        <f t="shared" si="46"/>
        <v>0.44924639314701348</v>
      </c>
      <c r="N6060" s="3" t="b">
        <f t="shared" si="47"/>
        <v>0</v>
      </c>
      <c r="X6060" s="5"/>
    </row>
    <row r="6061" spans="1:24" ht="15.75" customHeight="1" x14ac:dyDescent="0.35">
      <c r="A6061" s="1">
        <v>2</v>
      </c>
      <c r="B6061" s="1" t="s">
        <v>14572</v>
      </c>
      <c r="C6061" s="1" t="s">
        <v>5</v>
      </c>
      <c r="D6061" s="1" t="s">
        <v>6</v>
      </c>
      <c r="E6061" s="1" t="s">
        <v>14574</v>
      </c>
      <c r="F6061" s="1" t="s">
        <v>14575</v>
      </c>
      <c r="G6061" s="1" t="s">
        <v>14577</v>
      </c>
      <c r="H6061" s="1">
        <v>0.31462591100255999</v>
      </c>
      <c r="I6061" s="1">
        <v>4.3294816655366802E-2</v>
      </c>
      <c r="J6061" s="1">
        <v>0.85162669134400704</v>
      </c>
      <c r="K6061" s="1">
        <v>0.35733024554677001</v>
      </c>
      <c r="L6061" s="1">
        <v>0.80040062815755997</v>
      </c>
      <c r="M6061" s="2">
        <f t="shared" si="46"/>
        <v>0.47345565854125271</v>
      </c>
      <c r="N6061" s="3" t="b">
        <f t="shared" si="47"/>
        <v>1</v>
      </c>
    </row>
    <row r="6062" spans="1:24" ht="15.75" customHeight="1" x14ac:dyDescent="0.35">
      <c r="A6062" s="1">
        <v>2</v>
      </c>
      <c r="B6062" s="1" t="s">
        <v>14579</v>
      </c>
      <c r="C6062" s="1" t="s">
        <v>5</v>
      </c>
      <c r="D6062" s="1" t="s">
        <v>6</v>
      </c>
      <c r="E6062" s="1" t="s">
        <v>14581</v>
      </c>
      <c r="F6062" s="1" t="s">
        <v>14582</v>
      </c>
      <c r="G6062" s="1" t="s">
        <v>14583</v>
      </c>
      <c r="H6062" s="1">
        <v>0.25632236719391999</v>
      </c>
      <c r="I6062" s="1">
        <v>0.111695544491521</v>
      </c>
      <c r="J6062" s="1">
        <v>0.86820872500587798</v>
      </c>
      <c r="K6062" s="1">
        <v>0.35832977963652002</v>
      </c>
      <c r="L6062" s="1">
        <v>0.75413908599292101</v>
      </c>
      <c r="M6062" s="2">
        <f t="shared" si="46"/>
        <v>0.46973910046415207</v>
      </c>
      <c r="N6062" s="3" t="b">
        <f t="shared" si="47"/>
        <v>1</v>
      </c>
    </row>
    <row r="6063" spans="1:24" ht="15.75" customHeight="1" x14ac:dyDescent="0.35">
      <c r="A6063" s="1">
        <v>2</v>
      </c>
      <c r="B6063" s="1" t="s">
        <v>18659</v>
      </c>
      <c r="C6063" s="1" t="s">
        <v>5</v>
      </c>
      <c r="D6063" s="1" t="s">
        <v>6</v>
      </c>
      <c r="E6063" s="1" t="s">
        <v>18660</v>
      </c>
      <c r="F6063" s="1" t="s">
        <v>18660</v>
      </c>
      <c r="G6063" s="1" t="s">
        <v>49</v>
      </c>
      <c r="H6063" s="1">
        <v>0.73593380006909903</v>
      </c>
      <c r="I6063" s="1">
        <v>0.441945483527865</v>
      </c>
      <c r="J6063" s="1">
        <v>0.40673385989626298</v>
      </c>
      <c r="K6063" s="1">
        <v>0.17061054632916001</v>
      </c>
      <c r="L6063" s="1">
        <v>0.73349837205680102</v>
      </c>
      <c r="M6063" s="2">
        <f t="shared" si="46"/>
        <v>0.49774441237583761</v>
      </c>
      <c r="N6063" s="3" t="b">
        <f t="shared" si="47"/>
        <v>1</v>
      </c>
    </row>
    <row r="6064" spans="1:24" ht="15.75" customHeight="1" x14ac:dyDescent="0.35">
      <c r="A6064" s="1">
        <v>2</v>
      </c>
      <c r="B6064" s="1" t="s">
        <v>14591</v>
      </c>
      <c r="C6064" s="1" t="s">
        <v>5</v>
      </c>
      <c r="D6064" s="1" t="s">
        <v>6</v>
      </c>
      <c r="E6064" s="1" t="s">
        <v>14592</v>
      </c>
      <c r="F6064" s="1" t="s">
        <v>14593</v>
      </c>
      <c r="G6064" s="1" t="s">
        <v>14594</v>
      </c>
      <c r="H6064" s="1">
        <v>0.41740175522172301</v>
      </c>
      <c r="I6064" s="1">
        <v>2.8480933429555301E-2</v>
      </c>
      <c r="J6064" s="1">
        <v>0.82728600455067003</v>
      </c>
      <c r="K6064" s="1">
        <v>0.34274908743434601</v>
      </c>
      <c r="L6064" s="1">
        <v>0.86340227474529596</v>
      </c>
      <c r="M6064" s="2">
        <f t="shared" si="46"/>
        <v>0.49586401107631806</v>
      </c>
      <c r="N6064" s="3" t="b">
        <f t="shared" si="47"/>
        <v>1</v>
      </c>
    </row>
    <row r="6065" spans="1:14" ht="15.75" customHeight="1" x14ac:dyDescent="0.35">
      <c r="A6065" s="1">
        <v>2</v>
      </c>
      <c r="B6065" s="1" t="s">
        <v>14598</v>
      </c>
      <c r="C6065" s="1" t="s">
        <v>5</v>
      </c>
      <c r="D6065" s="1" t="s">
        <v>6</v>
      </c>
      <c r="E6065" s="1" t="s">
        <v>14601</v>
      </c>
      <c r="F6065" s="1" t="s">
        <v>14601</v>
      </c>
      <c r="G6065" s="1" t="s">
        <v>2027</v>
      </c>
      <c r="H6065" s="1">
        <v>0.39214120828712001</v>
      </c>
      <c r="I6065" s="1">
        <v>7.7672946311131601E-3</v>
      </c>
      <c r="J6065" s="1">
        <v>0.84785799102257897</v>
      </c>
      <c r="K6065" s="1">
        <v>0.33121241193948198</v>
      </c>
      <c r="L6065" s="1">
        <v>0.87375674655274005</v>
      </c>
      <c r="M6065" s="2">
        <f t="shared" si="46"/>
        <v>0.49054713048660686</v>
      </c>
      <c r="N6065" s="3" t="b">
        <f t="shared" si="47"/>
        <v>1</v>
      </c>
    </row>
    <row r="6066" spans="1:14" ht="15.75" customHeight="1" x14ac:dyDescent="0.35">
      <c r="A6066" s="1">
        <v>2</v>
      </c>
      <c r="B6066" s="1" t="s">
        <v>14605</v>
      </c>
      <c r="C6066" s="1" t="s">
        <v>5</v>
      </c>
      <c r="D6066" s="1" t="s">
        <v>6</v>
      </c>
      <c r="E6066" s="1" t="s">
        <v>14606</v>
      </c>
      <c r="F6066" s="1" t="s">
        <v>14607</v>
      </c>
      <c r="G6066" s="1" t="s">
        <v>14609</v>
      </c>
      <c r="H6066" s="1">
        <v>0.69728604493336099</v>
      </c>
      <c r="I6066" s="1">
        <v>0.20914824529494899</v>
      </c>
      <c r="J6066" s="1">
        <v>0.44887547438446002</v>
      </c>
      <c r="K6066" s="1">
        <v>0.21230866750157801</v>
      </c>
      <c r="L6066" s="1">
        <v>0.83837182034784397</v>
      </c>
      <c r="M6066" s="2">
        <f t="shared" si="46"/>
        <v>0.48119805049243841</v>
      </c>
      <c r="N6066" s="3" t="b">
        <f t="shared" si="47"/>
        <v>1</v>
      </c>
    </row>
    <row r="6067" spans="1:14" ht="15.75" customHeight="1" x14ac:dyDescent="0.35">
      <c r="A6067" s="1">
        <v>2</v>
      </c>
      <c r="B6067" s="1" t="s">
        <v>2639</v>
      </c>
      <c r="C6067" s="1" t="s">
        <v>5</v>
      </c>
      <c r="D6067" s="1" t="s">
        <v>6</v>
      </c>
      <c r="E6067" s="1" t="s">
        <v>2641</v>
      </c>
      <c r="F6067" s="1" t="s">
        <v>2641</v>
      </c>
      <c r="G6067" s="4" t="s">
        <v>2642</v>
      </c>
      <c r="H6067" s="1">
        <v>0.72066965895936597</v>
      </c>
      <c r="I6067" s="1">
        <v>0.69461990699329101</v>
      </c>
      <c r="J6067" s="1">
        <v>0.16177043280037001</v>
      </c>
      <c r="K6067" s="1">
        <v>0.22118818904979401</v>
      </c>
      <c r="L6067" s="1">
        <v>0.46424482033800302</v>
      </c>
      <c r="M6067" s="2">
        <f t="shared" si="46"/>
        <v>0.4524986016281648</v>
      </c>
      <c r="N6067" s="3" t="b">
        <f t="shared" si="47"/>
        <v>0</v>
      </c>
    </row>
    <row r="6068" spans="1:14" ht="15.75" customHeight="1" x14ac:dyDescent="0.35">
      <c r="A6068" s="1">
        <v>2</v>
      </c>
      <c r="B6068" s="1" t="s">
        <v>14615</v>
      </c>
      <c r="C6068" s="1" t="s">
        <v>5</v>
      </c>
      <c r="D6068" s="1" t="s">
        <v>6</v>
      </c>
      <c r="E6068" s="1" t="s">
        <v>14616</v>
      </c>
      <c r="F6068" s="1" t="s">
        <v>14617</v>
      </c>
      <c r="G6068" s="1" t="s">
        <v>14618</v>
      </c>
      <c r="H6068" s="1">
        <v>0.37918111605398602</v>
      </c>
      <c r="I6068" s="1">
        <v>1.87891860850927E-2</v>
      </c>
      <c r="J6068" s="1">
        <v>0.71191979918246595</v>
      </c>
      <c r="K6068" s="1">
        <v>0.39890470228205199</v>
      </c>
      <c r="L6068" s="1">
        <v>0.80473428117699797</v>
      </c>
      <c r="M6068" s="2">
        <f t="shared" si="46"/>
        <v>0.46270581695611901</v>
      </c>
      <c r="N6068" s="3" t="b">
        <f t="shared" si="47"/>
        <v>1</v>
      </c>
    </row>
    <row r="6069" spans="1:14" ht="15.75" customHeight="1" x14ac:dyDescent="0.35">
      <c r="A6069" s="1">
        <v>2</v>
      </c>
      <c r="B6069" s="1" t="s">
        <v>14621</v>
      </c>
      <c r="C6069" s="1" t="s">
        <v>5</v>
      </c>
      <c r="D6069" s="1" t="s">
        <v>6</v>
      </c>
      <c r="E6069" s="1" t="s">
        <v>14625</v>
      </c>
      <c r="F6069" s="1" t="s">
        <v>14625</v>
      </c>
      <c r="G6069" s="1" t="s">
        <v>13157</v>
      </c>
      <c r="H6069" s="1">
        <v>0.25199733089537701</v>
      </c>
      <c r="I6069" s="1">
        <v>1.2378741778465799E-2</v>
      </c>
      <c r="J6069" s="1">
        <v>0.56055176769094295</v>
      </c>
      <c r="K6069" s="1">
        <v>0.49702821574525202</v>
      </c>
      <c r="L6069" s="1">
        <v>0.73443290647342696</v>
      </c>
      <c r="M6069" s="2">
        <f t="shared" si="46"/>
        <v>0.41127779251669294</v>
      </c>
      <c r="N6069" s="3" t="b">
        <f t="shared" si="47"/>
        <v>0</v>
      </c>
    </row>
    <row r="6070" spans="1:14" ht="15.75" customHeight="1" x14ac:dyDescent="0.35">
      <c r="A6070" s="1">
        <v>2</v>
      </c>
      <c r="B6070" s="1" t="s">
        <v>14630</v>
      </c>
      <c r="C6070" s="1" t="s">
        <v>5</v>
      </c>
      <c r="D6070" s="1" t="s">
        <v>6</v>
      </c>
      <c r="E6070" s="1" t="s">
        <v>14631</v>
      </c>
      <c r="F6070" s="1" t="s">
        <v>14631</v>
      </c>
      <c r="G6070" s="1" t="s">
        <v>199</v>
      </c>
      <c r="H6070" s="1">
        <v>0.27472035443437698</v>
      </c>
      <c r="I6070" s="1">
        <v>3.1569218728186098E-2</v>
      </c>
      <c r="J6070" s="1">
        <v>0.78810693306007396</v>
      </c>
      <c r="K6070" s="1">
        <v>0.28893909231275799</v>
      </c>
      <c r="L6070" s="1">
        <v>0.69747005121583605</v>
      </c>
      <c r="M6070" s="2">
        <f t="shared" si="46"/>
        <v>0.41616112995024623</v>
      </c>
      <c r="N6070" s="3" t="b">
        <f t="shared" si="47"/>
        <v>0</v>
      </c>
    </row>
    <row r="6071" spans="1:14" ht="15.75" customHeight="1" x14ac:dyDescent="0.35">
      <c r="A6071" s="1">
        <v>2</v>
      </c>
      <c r="B6071" s="1" t="s">
        <v>14637</v>
      </c>
      <c r="C6071" s="1" t="s">
        <v>5</v>
      </c>
      <c r="D6071" s="1" t="s">
        <v>6</v>
      </c>
      <c r="E6071" s="1" t="s">
        <v>14638</v>
      </c>
      <c r="F6071" s="1" t="s">
        <v>14638</v>
      </c>
      <c r="G6071" s="1" t="s">
        <v>14639</v>
      </c>
      <c r="H6071" s="1">
        <v>0.30838935686548102</v>
      </c>
      <c r="I6071" s="1">
        <v>5.9116494213550697E-2</v>
      </c>
      <c r="J6071" s="1">
        <v>0.84582382249987198</v>
      </c>
      <c r="K6071" s="1">
        <v>0.33878564911139097</v>
      </c>
      <c r="L6071" s="1">
        <v>0.78223612453771696</v>
      </c>
      <c r="M6071" s="2">
        <f t="shared" si="46"/>
        <v>0.46687028944560238</v>
      </c>
      <c r="N6071" s="3" t="b">
        <f t="shared" si="47"/>
        <v>1</v>
      </c>
    </row>
    <row r="6072" spans="1:14" ht="15.75" customHeight="1" x14ac:dyDescent="0.35">
      <c r="A6072" s="1">
        <v>2</v>
      </c>
      <c r="B6072" s="1" t="s">
        <v>14644</v>
      </c>
      <c r="C6072" s="1" t="s">
        <v>5</v>
      </c>
      <c r="D6072" s="1" t="s">
        <v>6</v>
      </c>
      <c r="E6072" s="1" t="s">
        <v>14645</v>
      </c>
      <c r="F6072" s="1" t="s">
        <v>14646</v>
      </c>
      <c r="G6072" s="1" t="s">
        <v>14647</v>
      </c>
      <c r="H6072" s="1">
        <v>0.31975459446388799</v>
      </c>
      <c r="I6072" s="1">
        <v>0.12569133718006001</v>
      </c>
      <c r="J6072" s="1">
        <v>0.67260315355675404</v>
      </c>
      <c r="K6072" s="1">
        <v>0.22381220070405</v>
      </c>
      <c r="L6072" s="1">
        <v>0.73797545337415105</v>
      </c>
      <c r="M6072" s="2">
        <f t="shared" si="46"/>
        <v>0.41596734785578066</v>
      </c>
      <c r="N6072" s="3" t="b">
        <f t="shared" si="47"/>
        <v>0</v>
      </c>
    </row>
    <row r="6073" spans="1:14" ht="15.75" customHeight="1" x14ac:dyDescent="0.35">
      <c r="A6073" s="1">
        <v>2</v>
      </c>
      <c r="B6073" s="1" t="s">
        <v>14651</v>
      </c>
      <c r="C6073" s="1" t="s">
        <v>5</v>
      </c>
      <c r="D6073" s="1" t="s">
        <v>6</v>
      </c>
      <c r="E6073" s="1" t="s">
        <v>14653</v>
      </c>
      <c r="F6073" s="1" t="s">
        <v>14653</v>
      </c>
      <c r="G6073" s="1" t="s">
        <v>14655</v>
      </c>
      <c r="H6073" s="1">
        <v>0.32614180272348098</v>
      </c>
      <c r="I6073" s="1">
        <v>5.0411730727714897E-2</v>
      </c>
      <c r="J6073" s="1">
        <v>0.83314067610435705</v>
      </c>
      <c r="K6073" s="1">
        <v>0.34368272284765999</v>
      </c>
      <c r="L6073" s="1">
        <v>0.78861532111296895</v>
      </c>
      <c r="M6073" s="2">
        <f t="shared" si="46"/>
        <v>0.46839845070323632</v>
      </c>
      <c r="N6073" s="3" t="b">
        <f t="shared" si="47"/>
        <v>1</v>
      </c>
    </row>
    <row r="6074" spans="1:14" ht="15.75" customHeight="1" x14ac:dyDescent="0.35">
      <c r="A6074" s="1">
        <v>2</v>
      </c>
      <c r="B6074" s="1" t="s">
        <v>14656</v>
      </c>
      <c r="C6074" s="1" t="s">
        <v>5</v>
      </c>
      <c r="D6074" s="1" t="s">
        <v>6</v>
      </c>
      <c r="E6074" s="1" t="s">
        <v>14657</v>
      </c>
      <c r="F6074" s="1" t="s">
        <v>14658</v>
      </c>
      <c r="G6074" s="1" t="s">
        <v>14659</v>
      </c>
      <c r="H6074" s="1">
        <v>0.13531852501568001</v>
      </c>
      <c r="I6074" s="1">
        <v>0.22910896447119899</v>
      </c>
      <c r="J6074" s="1">
        <v>0.89003671836922904</v>
      </c>
      <c r="K6074" s="1">
        <v>0.41993488551827901</v>
      </c>
      <c r="L6074" s="1">
        <v>0.67425724345122395</v>
      </c>
      <c r="M6074" s="2">
        <f t="shared" si="46"/>
        <v>0.46973126736512222</v>
      </c>
      <c r="N6074" s="3" t="b">
        <f t="shared" si="47"/>
        <v>1</v>
      </c>
    </row>
    <row r="6075" spans="1:14" ht="15.75" customHeight="1" x14ac:dyDescent="0.35">
      <c r="A6075" s="1">
        <v>2</v>
      </c>
      <c r="B6075" s="1" t="s">
        <v>14663</v>
      </c>
      <c r="C6075" s="1" t="s">
        <v>5</v>
      </c>
      <c r="D6075" s="1" t="s">
        <v>6</v>
      </c>
      <c r="E6075" s="1" t="s">
        <v>14664</v>
      </c>
      <c r="F6075" s="1" t="s">
        <v>14664</v>
      </c>
      <c r="G6075" s="1" t="s">
        <v>14667</v>
      </c>
      <c r="H6075" s="1">
        <v>0.15618738266194801</v>
      </c>
      <c r="I6075" s="1">
        <v>0.179033940613163</v>
      </c>
      <c r="J6075" s="1">
        <v>0.84791217475905001</v>
      </c>
      <c r="K6075" s="1">
        <v>0.41245560737848602</v>
      </c>
      <c r="L6075" s="1">
        <v>0.69992633635363199</v>
      </c>
      <c r="M6075" s="2">
        <f t="shared" si="46"/>
        <v>0.45910308835325581</v>
      </c>
      <c r="N6075" s="3" t="b">
        <f t="shared" si="47"/>
        <v>1</v>
      </c>
    </row>
    <row r="6076" spans="1:14" ht="15.75" customHeight="1" x14ac:dyDescent="0.35">
      <c r="A6076" s="1">
        <v>2</v>
      </c>
      <c r="B6076" s="1" t="s">
        <v>14669</v>
      </c>
      <c r="C6076" s="1" t="s">
        <v>5</v>
      </c>
      <c r="D6076" s="1" t="s">
        <v>6</v>
      </c>
      <c r="E6076" s="1" t="s">
        <v>14670</v>
      </c>
      <c r="F6076" s="1" t="s">
        <v>14671</v>
      </c>
      <c r="G6076" s="1" t="s">
        <v>14672</v>
      </c>
      <c r="H6076" s="1">
        <v>0.28194492127722698</v>
      </c>
      <c r="I6076" s="1">
        <v>0.12656578098476301</v>
      </c>
      <c r="J6076" s="1">
        <v>0.89042451292542202</v>
      </c>
      <c r="K6076" s="1">
        <v>0.38950454132364998</v>
      </c>
      <c r="L6076" s="1">
        <v>0.78548017500562295</v>
      </c>
      <c r="M6076" s="2">
        <f t="shared" si="46"/>
        <v>0.49478398630333703</v>
      </c>
      <c r="N6076" s="3" t="b">
        <f t="shared" si="47"/>
        <v>1</v>
      </c>
    </row>
    <row r="6077" spans="1:14" ht="15.75" customHeight="1" x14ac:dyDescent="0.35">
      <c r="A6077" s="1">
        <v>2</v>
      </c>
      <c r="B6077" s="1" t="s">
        <v>14677</v>
      </c>
      <c r="C6077" s="1" t="s">
        <v>5</v>
      </c>
      <c r="D6077" s="1" t="s">
        <v>6</v>
      </c>
      <c r="E6077" s="1" t="s">
        <v>14678</v>
      </c>
      <c r="F6077" s="1" t="s">
        <v>14679</v>
      </c>
      <c r="G6077" s="1" t="s">
        <v>14681</v>
      </c>
      <c r="H6077" s="1">
        <v>0.30099897985790702</v>
      </c>
      <c r="I6077" s="1">
        <v>8.4047236420838403E-2</v>
      </c>
      <c r="J6077" s="1">
        <v>0.92918469945628701</v>
      </c>
      <c r="K6077" s="1">
        <v>0.195340710108833</v>
      </c>
      <c r="L6077" s="1">
        <v>0.72539651545850603</v>
      </c>
      <c r="M6077" s="2">
        <f t="shared" si="46"/>
        <v>0.44699362826047428</v>
      </c>
      <c r="N6077" s="3" t="b">
        <f t="shared" si="47"/>
        <v>0</v>
      </c>
    </row>
    <row r="6078" spans="1:14" ht="15.75" customHeight="1" x14ac:dyDescent="0.35">
      <c r="A6078" s="1">
        <v>2</v>
      </c>
      <c r="B6078" s="1" t="s">
        <v>35934</v>
      </c>
      <c r="C6078" s="1" t="s">
        <v>6</v>
      </c>
      <c r="D6078" s="1" t="s">
        <v>51</v>
      </c>
      <c r="E6078" s="1" t="s">
        <v>35935</v>
      </c>
      <c r="F6078" s="1" t="s">
        <v>35936</v>
      </c>
      <c r="G6078" s="1" t="s">
        <v>35937</v>
      </c>
      <c r="H6078" s="1">
        <v>0.33378669026556401</v>
      </c>
      <c r="I6078" s="1">
        <v>0.21197051649308199</v>
      </c>
      <c r="J6078" s="1">
        <v>0.65394500212725104</v>
      </c>
      <c r="K6078" s="1">
        <v>1.0593992062864901E-2</v>
      </c>
      <c r="L6078" s="1">
        <v>0.51130118038308603</v>
      </c>
      <c r="M6078" s="2">
        <f t="shared" si="46"/>
        <v>0.34431947626636961</v>
      </c>
      <c r="N6078" s="3" t="b">
        <f t="shared" si="47"/>
        <v>0</v>
      </c>
    </row>
    <row r="6079" spans="1:14" ht="15.75" customHeight="1" x14ac:dyDescent="0.35">
      <c r="A6079" s="1">
        <v>2</v>
      </c>
      <c r="B6079" s="1" t="s">
        <v>14692</v>
      </c>
      <c r="C6079" s="1" t="s">
        <v>5</v>
      </c>
      <c r="D6079" s="1" t="s">
        <v>6</v>
      </c>
      <c r="E6079" s="1" t="s">
        <v>14694</v>
      </c>
      <c r="F6079" s="1" t="s">
        <v>14695</v>
      </c>
      <c r="G6079" s="1" t="s">
        <v>14696</v>
      </c>
      <c r="H6079" s="1">
        <v>0.28506267287736903</v>
      </c>
      <c r="I6079" s="1">
        <v>0.12531933389094899</v>
      </c>
      <c r="J6079" s="1">
        <v>0.64259388583850097</v>
      </c>
      <c r="K6079" s="1">
        <v>0.33707371750807602</v>
      </c>
      <c r="L6079" s="1">
        <v>0.71827338212943403</v>
      </c>
      <c r="M6079" s="2">
        <f t="shared" si="46"/>
        <v>0.42166459844886583</v>
      </c>
      <c r="N6079" s="3" t="b">
        <f t="shared" si="47"/>
        <v>0</v>
      </c>
    </row>
    <row r="6080" spans="1:14" ht="15.75" customHeight="1" x14ac:dyDescent="0.35">
      <c r="A6080" s="1">
        <v>2</v>
      </c>
      <c r="B6080" s="1" t="s">
        <v>14702</v>
      </c>
      <c r="C6080" s="1" t="s">
        <v>5</v>
      </c>
      <c r="D6080" s="1" t="s">
        <v>6</v>
      </c>
      <c r="E6080" s="1" t="s">
        <v>14704</v>
      </c>
      <c r="F6080" s="1" t="s">
        <v>14706</v>
      </c>
      <c r="G6080" s="1" t="s">
        <v>14707</v>
      </c>
      <c r="H6080" s="1">
        <v>0.340567444302186</v>
      </c>
      <c r="I6080" s="1">
        <v>0.12310293473782501</v>
      </c>
      <c r="J6080" s="1">
        <v>0.91624349807193595</v>
      </c>
      <c r="K6080" s="1">
        <v>0.25308576826882001</v>
      </c>
      <c r="L6080" s="1">
        <v>0.77896073323591197</v>
      </c>
      <c r="M6080" s="2">
        <f t="shared" si="46"/>
        <v>0.48239207572333581</v>
      </c>
      <c r="N6080" s="3" t="b">
        <f t="shared" si="47"/>
        <v>1</v>
      </c>
    </row>
    <row r="6081" spans="1:14" ht="15.75" customHeight="1" x14ac:dyDescent="0.35">
      <c r="A6081" s="1">
        <v>2</v>
      </c>
      <c r="B6081" s="1" t="s">
        <v>14711</v>
      </c>
      <c r="C6081" s="1" t="s">
        <v>5</v>
      </c>
      <c r="D6081" s="1" t="s">
        <v>6</v>
      </c>
      <c r="E6081" s="1" t="s">
        <v>14713</v>
      </c>
      <c r="F6081" s="1" t="s">
        <v>14713</v>
      </c>
      <c r="G6081" s="1" t="s">
        <v>2255</v>
      </c>
      <c r="H6081" s="1">
        <v>0.76292258298927795</v>
      </c>
      <c r="I6081" s="1">
        <v>0.43283262469976003</v>
      </c>
      <c r="J6081" s="1">
        <v>0.416303162238085</v>
      </c>
      <c r="K6081" s="1">
        <v>7.0140005450284301E-2</v>
      </c>
      <c r="L6081" s="1">
        <v>0.88585838749369905</v>
      </c>
      <c r="M6081" s="2">
        <f t="shared" si="46"/>
        <v>0.5136113525742213</v>
      </c>
      <c r="N6081" s="3" t="b">
        <f t="shared" si="47"/>
        <v>1</v>
      </c>
    </row>
    <row r="6082" spans="1:14" ht="15.75" customHeight="1" x14ac:dyDescent="0.35">
      <c r="A6082" s="1">
        <v>2</v>
      </c>
      <c r="B6082" s="1" t="s">
        <v>14717</v>
      </c>
      <c r="C6082" s="1" t="s">
        <v>5</v>
      </c>
      <c r="D6082" s="1" t="s">
        <v>6</v>
      </c>
      <c r="E6082" s="1" t="s">
        <v>14718</v>
      </c>
      <c r="F6082" s="1" t="s">
        <v>14718</v>
      </c>
      <c r="G6082" s="1" t="s">
        <v>189</v>
      </c>
      <c r="H6082" s="1">
        <v>0.36445392610954602</v>
      </c>
      <c r="I6082" s="1">
        <v>8.9636103929934804E-2</v>
      </c>
      <c r="J6082" s="1">
        <v>0.69686279838152898</v>
      </c>
      <c r="K6082" s="1">
        <v>0.28137463473659002</v>
      </c>
      <c r="L6082" s="1">
        <v>0.84581631623365305</v>
      </c>
      <c r="M6082" s="2">
        <f t="shared" si="46"/>
        <v>0.45562875587825058</v>
      </c>
      <c r="N6082" s="3" t="b">
        <f t="shared" si="47"/>
        <v>0</v>
      </c>
    </row>
    <row r="6083" spans="1:14" ht="15.75" customHeight="1" x14ac:dyDescent="0.35">
      <c r="A6083" s="1">
        <v>2</v>
      </c>
      <c r="B6083" s="1" t="s">
        <v>35950</v>
      </c>
      <c r="C6083" s="1" t="s">
        <v>5</v>
      </c>
      <c r="D6083" s="1" t="s">
        <v>6</v>
      </c>
      <c r="E6083" s="1" t="s">
        <v>35953</v>
      </c>
      <c r="F6083" s="1" t="s">
        <v>35953</v>
      </c>
      <c r="G6083" s="1" t="s">
        <v>9562</v>
      </c>
      <c r="H6083" s="1">
        <v>0.322343181248675</v>
      </c>
      <c r="I6083" s="1">
        <v>0.23305785372441601</v>
      </c>
      <c r="J6083" s="1">
        <v>0.68163549084306996</v>
      </c>
      <c r="K6083" s="1">
        <v>8.2365554479574707E-2</v>
      </c>
      <c r="L6083" s="1">
        <v>0.58052364471864404</v>
      </c>
      <c r="M6083" s="2">
        <f t="shared" si="46"/>
        <v>0.37998514500287595</v>
      </c>
      <c r="N6083" s="3" t="b">
        <f t="shared" si="47"/>
        <v>0</v>
      </c>
    </row>
    <row r="6084" spans="1:14" ht="15.75" customHeight="1" x14ac:dyDescent="0.35">
      <c r="A6084" s="1">
        <v>2</v>
      </c>
      <c r="B6084" s="1" t="s">
        <v>14723</v>
      </c>
      <c r="C6084" s="1" t="s">
        <v>5</v>
      </c>
      <c r="D6084" s="1" t="s">
        <v>6</v>
      </c>
      <c r="E6084" s="1" t="s">
        <v>14724</v>
      </c>
      <c r="F6084" s="1" t="s">
        <v>14724</v>
      </c>
      <c r="G6084" s="1" t="s">
        <v>9562</v>
      </c>
      <c r="H6084" s="1">
        <v>0.71734148909781104</v>
      </c>
      <c r="I6084" s="1">
        <v>0.235596998870791</v>
      </c>
      <c r="J6084" s="1">
        <v>0.48346573524816799</v>
      </c>
      <c r="K6084" s="1">
        <v>0.17572915546430201</v>
      </c>
      <c r="L6084" s="1">
        <v>0.82434905120894897</v>
      </c>
      <c r="M6084" s="2">
        <f t="shared" si="46"/>
        <v>0.48729648597800412</v>
      </c>
      <c r="N6084" s="3" t="b">
        <f t="shared" si="47"/>
        <v>1</v>
      </c>
    </row>
    <row r="6085" spans="1:14" ht="15.75" customHeight="1" x14ac:dyDescent="0.35">
      <c r="A6085" s="1">
        <v>2</v>
      </c>
      <c r="B6085" s="1" t="s">
        <v>35955</v>
      </c>
      <c r="C6085" s="1" t="s">
        <v>5</v>
      </c>
      <c r="D6085" s="1" t="s">
        <v>6</v>
      </c>
      <c r="E6085" s="1" t="s">
        <v>35956</v>
      </c>
      <c r="F6085" s="1" t="s">
        <v>35956</v>
      </c>
      <c r="G6085" s="1" t="s">
        <v>8348</v>
      </c>
      <c r="H6085" s="1">
        <v>0.31514931705157501</v>
      </c>
      <c r="I6085" s="1">
        <v>0.47471942167748998</v>
      </c>
      <c r="J6085" s="1">
        <v>0.55235105545563301</v>
      </c>
      <c r="K6085" s="1">
        <v>0.54235449722642304</v>
      </c>
      <c r="L6085" s="1">
        <v>0.299276925279645</v>
      </c>
      <c r="M6085" s="2">
        <f t="shared" si="46"/>
        <v>0.43677024333815329</v>
      </c>
      <c r="N6085" s="3" t="b">
        <f t="shared" si="47"/>
        <v>0</v>
      </c>
    </row>
    <row r="6086" spans="1:14" ht="15.75" customHeight="1" x14ac:dyDescent="0.35">
      <c r="A6086" s="1">
        <v>2</v>
      </c>
      <c r="B6086" s="1" t="s">
        <v>11902</v>
      </c>
      <c r="C6086" s="1" t="s">
        <v>5</v>
      </c>
      <c r="D6086" s="1" t="s">
        <v>6</v>
      </c>
      <c r="E6086" s="1" t="s">
        <v>11903</v>
      </c>
      <c r="F6086" s="1" t="s">
        <v>11905</v>
      </c>
      <c r="G6086" s="1" t="s">
        <v>6182</v>
      </c>
      <c r="H6086" s="1">
        <v>0.32378928637993798</v>
      </c>
      <c r="I6086" s="1">
        <v>7.2298941805174896E-3</v>
      </c>
      <c r="J6086" s="1">
        <v>0.81287867085750698</v>
      </c>
      <c r="K6086" s="1">
        <v>0.279084335474725</v>
      </c>
      <c r="L6086" s="1">
        <v>0.70479044898990695</v>
      </c>
      <c r="M6086" s="2">
        <f t="shared" si="46"/>
        <v>0.42555452717651887</v>
      </c>
      <c r="N6086" s="3" t="b">
        <f t="shared" si="47"/>
        <v>0</v>
      </c>
    </row>
    <row r="6087" spans="1:14" ht="15.75" customHeight="1" x14ac:dyDescent="0.35">
      <c r="A6087" s="1">
        <v>2</v>
      </c>
      <c r="B6087" s="1" t="s">
        <v>35963</v>
      </c>
      <c r="C6087" s="1" t="s">
        <v>5</v>
      </c>
      <c r="D6087" s="1" t="s">
        <v>6</v>
      </c>
      <c r="E6087" s="1" t="s">
        <v>35964</v>
      </c>
      <c r="F6087" s="1" t="s">
        <v>35964</v>
      </c>
      <c r="G6087" s="1" t="s">
        <v>2255</v>
      </c>
      <c r="H6087" s="1">
        <v>0.83592756086644704</v>
      </c>
      <c r="I6087" s="1">
        <v>0.72477320374074705</v>
      </c>
      <c r="J6087" s="1">
        <v>9.8842829406891097E-2</v>
      </c>
      <c r="K6087" s="1">
        <v>0.32035473739551901</v>
      </c>
      <c r="L6087" s="1">
        <v>0.43183550269937399</v>
      </c>
      <c r="M6087" s="2">
        <f t="shared" si="46"/>
        <v>0.48234676682179567</v>
      </c>
      <c r="N6087" s="3" t="b">
        <f t="shared" si="47"/>
        <v>1</v>
      </c>
    </row>
    <row r="6088" spans="1:14" ht="15.75" customHeight="1" x14ac:dyDescent="0.35">
      <c r="A6088" s="1">
        <v>2</v>
      </c>
      <c r="B6088" s="1" t="s">
        <v>35966</v>
      </c>
      <c r="C6088" s="1" t="s">
        <v>5</v>
      </c>
      <c r="D6088" s="1" t="s">
        <v>6</v>
      </c>
      <c r="E6088" s="1" t="s">
        <v>35968</v>
      </c>
      <c r="F6088" s="1" t="s">
        <v>35968</v>
      </c>
      <c r="G6088" s="1" t="s">
        <v>6579</v>
      </c>
      <c r="H6088" s="1">
        <v>0.59767972398111102</v>
      </c>
      <c r="I6088" s="1">
        <v>0.30989788474499602</v>
      </c>
      <c r="J6088" s="1">
        <v>1.4118074229862301E-2</v>
      </c>
      <c r="K6088" s="1">
        <v>3.9532994502345403E-2</v>
      </c>
      <c r="L6088" s="1">
        <v>0.57269273573962398</v>
      </c>
      <c r="M6088" s="2">
        <f t="shared" si="46"/>
        <v>0.30678428263958779</v>
      </c>
      <c r="N6088" s="3" t="b">
        <f t="shared" si="47"/>
        <v>0</v>
      </c>
    </row>
    <row r="6089" spans="1:14" ht="15.75" customHeight="1" x14ac:dyDescent="0.35">
      <c r="A6089" s="1">
        <v>2</v>
      </c>
      <c r="B6089" s="1" t="s">
        <v>14737</v>
      </c>
      <c r="C6089" s="1" t="s">
        <v>5</v>
      </c>
      <c r="D6089" s="1" t="s">
        <v>6</v>
      </c>
      <c r="E6089" s="1" t="s">
        <v>14739</v>
      </c>
      <c r="F6089" s="1" t="s">
        <v>14741</v>
      </c>
      <c r="G6089" s="1" t="s">
        <v>14743</v>
      </c>
      <c r="H6089" s="1">
        <v>0.616089743058022</v>
      </c>
      <c r="I6089" s="1">
        <v>0.32398186936720902</v>
      </c>
      <c r="J6089" s="1">
        <v>0.49152526809310798</v>
      </c>
      <c r="K6089" s="1">
        <v>6.1848709617071403E-2</v>
      </c>
      <c r="L6089" s="1">
        <v>0.82138378569482096</v>
      </c>
      <c r="M6089" s="2">
        <f t="shared" si="46"/>
        <v>0.46296587516604626</v>
      </c>
      <c r="N6089" s="3" t="b">
        <f t="shared" si="47"/>
        <v>1</v>
      </c>
    </row>
    <row r="6090" spans="1:14" ht="15.75" customHeight="1" x14ac:dyDescent="0.35">
      <c r="A6090" s="1">
        <v>2</v>
      </c>
      <c r="B6090" s="1" t="s">
        <v>14746</v>
      </c>
      <c r="C6090" s="1" t="s">
        <v>5</v>
      </c>
      <c r="D6090" s="1" t="s">
        <v>6</v>
      </c>
      <c r="E6090" s="1" t="s">
        <v>14748</v>
      </c>
      <c r="F6090" s="1" t="s">
        <v>14750</v>
      </c>
      <c r="G6090" s="1" t="s">
        <v>14752</v>
      </c>
      <c r="H6090" s="1">
        <v>0.33778686078696002</v>
      </c>
      <c r="I6090" s="1">
        <v>1.8409759063367101E-2</v>
      </c>
      <c r="J6090" s="1">
        <v>0.86395483577416099</v>
      </c>
      <c r="K6090" s="1">
        <v>0.32863685282288502</v>
      </c>
      <c r="L6090" s="1">
        <v>0.80681057483104002</v>
      </c>
      <c r="M6090" s="2">
        <f t="shared" si="46"/>
        <v>0.47111977665568261</v>
      </c>
      <c r="N6090" s="3" t="b">
        <f t="shared" si="47"/>
        <v>1</v>
      </c>
    </row>
    <row r="6091" spans="1:14" ht="15.75" customHeight="1" x14ac:dyDescent="0.35">
      <c r="A6091" s="1">
        <v>2</v>
      </c>
      <c r="B6091" s="1" t="s">
        <v>14756</v>
      </c>
      <c r="C6091" s="1" t="s">
        <v>5</v>
      </c>
      <c r="D6091" s="1" t="s">
        <v>6</v>
      </c>
      <c r="E6091" s="1" t="s">
        <v>14758</v>
      </c>
      <c r="F6091" s="1" t="s">
        <v>14758</v>
      </c>
      <c r="G6091" s="4" t="s">
        <v>14761</v>
      </c>
      <c r="H6091" s="1">
        <v>0.27309142708175999</v>
      </c>
      <c r="I6091" s="1">
        <v>5.5932970172918102E-2</v>
      </c>
      <c r="J6091" s="1">
        <v>0.86845671426707105</v>
      </c>
      <c r="K6091" s="1">
        <v>0.35160901220009499</v>
      </c>
      <c r="L6091" s="1">
        <v>0.73804957035600305</v>
      </c>
      <c r="M6091" s="2">
        <f t="shared" si="46"/>
        <v>0.45742793881556948</v>
      </c>
      <c r="N6091" s="3" t="b">
        <f t="shared" si="47"/>
        <v>1</v>
      </c>
    </row>
    <row r="6092" spans="1:14" ht="15.75" customHeight="1" x14ac:dyDescent="0.35">
      <c r="A6092" s="1">
        <v>2</v>
      </c>
      <c r="B6092" s="1" t="s">
        <v>14762</v>
      </c>
      <c r="C6092" s="1" t="s">
        <v>5</v>
      </c>
      <c r="D6092" s="1" t="s">
        <v>6</v>
      </c>
      <c r="E6092" s="1" t="s">
        <v>14765</v>
      </c>
      <c r="F6092" s="1" t="s">
        <v>14766</v>
      </c>
      <c r="G6092" s="1" t="s">
        <v>14767</v>
      </c>
      <c r="H6092" s="1">
        <v>5.0440180112595698E-2</v>
      </c>
      <c r="I6092" s="1">
        <v>0.445272762657415</v>
      </c>
      <c r="J6092" s="1">
        <v>0.64456151059126199</v>
      </c>
      <c r="K6092" s="1">
        <v>0.37549060052618199</v>
      </c>
      <c r="L6092" s="1">
        <v>0.56474801930463103</v>
      </c>
      <c r="M6092" s="2">
        <f t="shared" si="46"/>
        <v>0.41610261463841719</v>
      </c>
      <c r="N6092" s="3" t="b">
        <f t="shared" si="47"/>
        <v>0</v>
      </c>
    </row>
    <row r="6093" spans="1:14" ht="15.75" customHeight="1" x14ac:dyDescent="0.35">
      <c r="A6093" s="1">
        <v>2</v>
      </c>
      <c r="B6093" s="1" t="s">
        <v>14770</v>
      </c>
      <c r="C6093" s="1" t="s">
        <v>5</v>
      </c>
      <c r="D6093" s="1" t="s">
        <v>6</v>
      </c>
      <c r="E6093" s="1" t="s">
        <v>14771</v>
      </c>
      <c r="F6093" s="1" t="s">
        <v>14771</v>
      </c>
      <c r="G6093" s="1" t="s">
        <v>8348</v>
      </c>
      <c r="H6093" s="1">
        <v>0.13455397307915201</v>
      </c>
      <c r="I6093" s="1">
        <v>0.17320341586722701</v>
      </c>
      <c r="J6093" s="1">
        <v>0.82650077606836203</v>
      </c>
      <c r="K6093" s="1">
        <v>0.38066623475037697</v>
      </c>
      <c r="L6093" s="1">
        <v>0.697203759473493</v>
      </c>
      <c r="M6093" s="2">
        <f t="shared" si="46"/>
        <v>0.44242563184772221</v>
      </c>
      <c r="N6093" s="3" t="b">
        <f t="shared" si="47"/>
        <v>0</v>
      </c>
    </row>
    <row r="6094" spans="1:14" ht="15.75" customHeight="1" x14ac:dyDescent="0.35">
      <c r="A6094" s="1">
        <v>2</v>
      </c>
      <c r="B6094" s="1" t="s">
        <v>14774</v>
      </c>
      <c r="C6094" s="1" t="s">
        <v>5</v>
      </c>
      <c r="D6094" s="1" t="s">
        <v>6</v>
      </c>
      <c r="E6094" s="1" t="s">
        <v>14776</v>
      </c>
      <c r="F6094" s="1" t="s">
        <v>14776</v>
      </c>
      <c r="G6094" s="1" t="s">
        <v>5904</v>
      </c>
      <c r="H6094" s="1">
        <v>0.78293842662118796</v>
      </c>
      <c r="I6094" s="1">
        <v>0.48046300257485403</v>
      </c>
      <c r="J6094" s="1">
        <v>0.39248372977049001</v>
      </c>
      <c r="K6094" s="1">
        <v>8.1519550195726403E-2</v>
      </c>
      <c r="L6094" s="1">
        <v>0.79253592081907698</v>
      </c>
      <c r="M6094" s="2">
        <f t="shared" si="46"/>
        <v>0.50598812599626708</v>
      </c>
      <c r="N6094" s="3" t="b">
        <f t="shared" si="47"/>
        <v>1</v>
      </c>
    </row>
    <row r="6095" spans="1:14" ht="15.75" customHeight="1" x14ac:dyDescent="0.35">
      <c r="A6095" s="1">
        <v>2</v>
      </c>
      <c r="B6095" s="1" t="s">
        <v>14778</v>
      </c>
      <c r="C6095" s="1" t="s">
        <v>5</v>
      </c>
      <c r="D6095" s="1" t="s">
        <v>6</v>
      </c>
      <c r="E6095" s="1" t="s">
        <v>14779</v>
      </c>
      <c r="F6095" s="1" t="s">
        <v>14781</v>
      </c>
      <c r="G6095" s="1" t="s">
        <v>14783</v>
      </c>
      <c r="H6095" s="1">
        <v>0.41768769071728901</v>
      </c>
      <c r="I6095" s="1">
        <v>0.136222595659763</v>
      </c>
      <c r="J6095" s="1">
        <v>0.61373506657145904</v>
      </c>
      <c r="K6095" s="1">
        <v>0.15884743551404201</v>
      </c>
      <c r="L6095" s="1">
        <v>0.65601327750235305</v>
      </c>
      <c r="M6095" s="2">
        <f t="shared" si="46"/>
        <v>0.39650121319298121</v>
      </c>
      <c r="N6095" s="3" t="b">
        <f t="shared" si="47"/>
        <v>0</v>
      </c>
    </row>
    <row r="6096" spans="1:14" ht="15.75" customHeight="1" x14ac:dyDescent="0.35">
      <c r="A6096" s="1">
        <v>2</v>
      </c>
      <c r="B6096" s="1" t="s">
        <v>28918</v>
      </c>
      <c r="C6096" s="1" t="s">
        <v>5</v>
      </c>
      <c r="D6096" s="1" t="s">
        <v>6</v>
      </c>
      <c r="E6096" s="1" t="s">
        <v>28919</v>
      </c>
      <c r="F6096" s="1" t="s">
        <v>28920</v>
      </c>
      <c r="G6096" s="1" t="s">
        <v>223</v>
      </c>
      <c r="H6096" s="1">
        <v>0.263361046622621</v>
      </c>
      <c r="I6096" s="1">
        <v>0.58862447362220804</v>
      </c>
      <c r="J6096" s="1">
        <v>0.83250820539269499</v>
      </c>
      <c r="K6096" s="1">
        <v>0.34787135314137302</v>
      </c>
      <c r="L6096" s="1">
        <v>0.27794683469158799</v>
      </c>
      <c r="M6096" s="2">
        <f t="shared" si="46"/>
        <v>0.462062382694097</v>
      </c>
      <c r="N6096" s="3" t="b">
        <f t="shared" si="47"/>
        <v>1</v>
      </c>
    </row>
    <row r="6097" spans="1:22" ht="15.75" customHeight="1" x14ac:dyDescent="0.35">
      <c r="A6097" s="1">
        <v>2</v>
      </c>
      <c r="B6097" s="1" t="s">
        <v>14784</v>
      </c>
      <c r="C6097" s="1" t="s">
        <v>5</v>
      </c>
      <c r="D6097" s="1" t="s">
        <v>6</v>
      </c>
      <c r="E6097" s="1" t="s">
        <v>14785</v>
      </c>
      <c r="F6097" s="1" t="s">
        <v>14785</v>
      </c>
      <c r="G6097" s="1" t="s">
        <v>1302</v>
      </c>
      <c r="H6097" s="1">
        <v>0.45489620790174001</v>
      </c>
      <c r="I6097" s="1">
        <v>4.4903249054089503E-2</v>
      </c>
      <c r="J6097" s="1">
        <v>0.73055672603146704</v>
      </c>
      <c r="K6097" s="1">
        <v>4.64288097689304E-2</v>
      </c>
      <c r="L6097" s="1">
        <v>0.71099044428552405</v>
      </c>
      <c r="M6097" s="2">
        <f t="shared" si="46"/>
        <v>0.39755508740835016</v>
      </c>
      <c r="N6097" s="3" t="b">
        <f t="shared" si="47"/>
        <v>0</v>
      </c>
    </row>
    <row r="6098" spans="1:22" ht="15.75" customHeight="1" x14ac:dyDescent="0.35">
      <c r="A6098" s="1">
        <v>2</v>
      </c>
      <c r="B6098" s="1" t="s">
        <v>35991</v>
      </c>
      <c r="C6098" s="1" t="s">
        <v>5</v>
      </c>
      <c r="D6098" s="1" t="s">
        <v>6</v>
      </c>
      <c r="E6098" s="1" t="s">
        <v>35992</v>
      </c>
      <c r="F6098" s="1" t="s">
        <v>35992</v>
      </c>
      <c r="G6098" s="4" t="s">
        <v>35993</v>
      </c>
      <c r="H6098" s="1">
        <v>0.62983024885315397</v>
      </c>
      <c r="I6098" s="1">
        <v>0.58858499194436298</v>
      </c>
      <c r="J6098" s="1">
        <v>4.9517446921019802E-2</v>
      </c>
      <c r="K6098" s="1">
        <v>0.124472726062415</v>
      </c>
      <c r="L6098" s="1">
        <v>0.26141563618580799</v>
      </c>
      <c r="M6098" s="2">
        <f t="shared" si="46"/>
        <v>0.33076420999335193</v>
      </c>
      <c r="N6098" s="3" t="b">
        <f t="shared" si="47"/>
        <v>0</v>
      </c>
    </row>
    <row r="6099" spans="1:22" ht="15.75" customHeight="1" x14ac:dyDescent="0.35">
      <c r="A6099" s="1">
        <v>2</v>
      </c>
      <c r="B6099" s="1" t="s">
        <v>14788</v>
      </c>
      <c r="C6099" s="1" t="s">
        <v>5</v>
      </c>
      <c r="D6099" s="1" t="s">
        <v>6</v>
      </c>
      <c r="E6099" s="1" t="s">
        <v>14789</v>
      </c>
      <c r="F6099" s="1" t="s">
        <v>14790</v>
      </c>
      <c r="G6099" s="1" t="s">
        <v>14791</v>
      </c>
      <c r="H6099" s="1">
        <v>0.39555127741865997</v>
      </c>
      <c r="I6099" s="1">
        <v>2.76520111452557E-2</v>
      </c>
      <c r="J6099" s="1">
        <v>0.81522322416841198</v>
      </c>
      <c r="K6099" s="1">
        <v>0.295701689770549</v>
      </c>
      <c r="L6099" s="1">
        <v>0.85945478128957997</v>
      </c>
      <c r="M6099" s="2">
        <f t="shared" si="46"/>
        <v>0.47871659675849132</v>
      </c>
      <c r="N6099" s="3" t="b">
        <f t="shared" si="47"/>
        <v>1</v>
      </c>
    </row>
    <row r="6100" spans="1:22" ht="15.75" customHeight="1" x14ac:dyDescent="0.35">
      <c r="A6100" s="1">
        <v>2</v>
      </c>
      <c r="B6100" s="1" t="s">
        <v>14792</v>
      </c>
      <c r="C6100" s="1" t="s">
        <v>5</v>
      </c>
      <c r="D6100" s="1" t="s">
        <v>6</v>
      </c>
      <c r="E6100" s="1" t="s">
        <v>14793</v>
      </c>
      <c r="F6100" s="1" t="s">
        <v>14793</v>
      </c>
      <c r="G6100" s="1" t="s">
        <v>14794</v>
      </c>
      <c r="H6100" s="1">
        <v>0.334271582762797</v>
      </c>
      <c r="I6100" s="1">
        <v>0.10952324344131099</v>
      </c>
      <c r="J6100" s="1">
        <v>0.84713916871058603</v>
      </c>
      <c r="K6100" s="1">
        <v>0.35725642840174199</v>
      </c>
      <c r="L6100" s="1">
        <v>0.81628474750944502</v>
      </c>
      <c r="M6100" s="2">
        <f t="shared" si="46"/>
        <v>0.49289503416517622</v>
      </c>
      <c r="N6100" s="3" t="b">
        <f t="shared" si="47"/>
        <v>1</v>
      </c>
      <c r="V6100" s="4"/>
    </row>
    <row r="6101" spans="1:22" ht="15.75" customHeight="1" x14ac:dyDescent="0.35">
      <c r="A6101" s="1">
        <v>2</v>
      </c>
      <c r="B6101" s="1" t="s">
        <v>14795</v>
      </c>
      <c r="C6101" s="1" t="s">
        <v>5</v>
      </c>
      <c r="D6101" s="1" t="s">
        <v>6</v>
      </c>
      <c r="E6101" s="1" t="s">
        <v>14796</v>
      </c>
      <c r="F6101" s="1" t="s">
        <v>14796</v>
      </c>
      <c r="G6101" s="1" t="s">
        <v>6592</v>
      </c>
      <c r="H6101" s="1">
        <v>0.20993574036633</v>
      </c>
      <c r="I6101" s="1">
        <v>0.119200161157338</v>
      </c>
      <c r="J6101" s="1">
        <v>0.838118254076469</v>
      </c>
      <c r="K6101" s="1">
        <v>0.32260504095032899</v>
      </c>
      <c r="L6101" s="1">
        <v>0.75128958175774996</v>
      </c>
      <c r="M6101" s="2">
        <f t="shared" si="46"/>
        <v>0.44822975566164319</v>
      </c>
      <c r="N6101" s="3" t="b">
        <f t="shared" si="47"/>
        <v>0</v>
      </c>
    </row>
    <row r="6102" spans="1:22" ht="15.75" customHeight="1" x14ac:dyDescent="0.35">
      <c r="A6102" s="1">
        <v>2</v>
      </c>
      <c r="B6102" s="1" t="s">
        <v>14816</v>
      </c>
      <c r="C6102" s="1" t="s">
        <v>5</v>
      </c>
      <c r="D6102" s="1" t="s">
        <v>6</v>
      </c>
      <c r="E6102" s="1" t="s">
        <v>14817</v>
      </c>
      <c r="F6102" s="1" t="s">
        <v>14817</v>
      </c>
      <c r="G6102" s="1" t="s">
        <v>223</v>
      </c>
      <c r="H6102" s="1">
        <v>0.30663691191751202</v>
      </c>
      <c r="I6102" s="1">
        <v>8.2134159855712499E-2</v>
      </c>
      <c r="J6102" s="1">
        <v>0.82916079949558796</v>
      </c>
      <c r="K6102" s="1">
        <v>0.32997250157112901</v>
      </c>
      <c r="L6102" s="1">
        <v>0.79408533243913104</v>
      </c>
      <c r="M6102" s="2">
        <f t="shared" si="46"/>
        <v>0.46839794105581445</v>
      </c>
      <c r="N6102" s="3" t="b">
        <f t="shared" si="47"/>
        <v>1</v>
      </c>
    </row>
    <row r="6103" spans="1:22" ht="15.75" customHeight="1" x14ac:dyDescent="0.35">
      <c r="A6103" s="1">
        <v>2</v>
      </c>
      <c r="B6103" s="1" t="s">
        <v>14820</v>
      </c>
      <c r="C6103" s="1" t="s">
        <v>5</v>
      </c>
      <c r="D6103" s="1" t="s">
        <v>6</v>
      </c>
      <c r="E6103" s="1" t="s">
        <v>14821</v>
      </c>
      <c r="F6103" s="1" t="s">
        <v>14821</v>
      </c>
      <c r="G6103" s="1" t="s">
        <v>14822</v>
      </c>
      <c r="H6103" s="1">
        <v>0.48674622527620898</v>
      </c>
      <c r="I6103" s="1">
        <v>0.130018581107197</v>
      </c>
      <c r="J6103" s="1">
        <v>0.68216166971605696</v>
      </c>
      <c r="K6103" s="1">
        <v>0.29548607598383803</v>
      </c>
      <c r="L6103" s="1">
        <v>0.820666307881875</v>
      </c>
      <c r="M6103" s="2">
        <f t="shared" si="46"/>
        <v>0.48301577199303514</v>
      </c>
      <c r="N6103" s="3" t="b">
        <f t="shared" si="47"/>
        <v>1</v>
      </c>
    </row>
    <row r="6104" spans="1:22" ht="15.75" customHeight="1" x14ac:dyDescent="0.35">
      <c r="A6104" s="1">
        <v>2</v>
      </c>
      <c r="B6104" s="1" t="s">
        <v>943</v>
      </c>
      <c r="C6104" s="1" t="s">
        <v>5</v>
      </c>
      <c r="D6104" s="1" t="s">
        <v>6</v>
      </c>
      <c r="E6104" s="1" t="s">
        <v>944</v>
      </c>
      <c r="F6104" s="1" t="s">
        <v>945</v>
      </c>
      <c r="G6104" s="1" t="s">
        <v>947</v>
      </c>
      <c r="H6104" s="1">
        <v>0.60830365616971604</v>
      </c>
      <c r="I6104" s="1">
        <v>0.68540192745994</v>
      </c>
      <c r="J6104" s="1">
        <v>0.15323185394751501</v>
      </c>
      <c r="K6104" s="1">
        <v>0.21932518586689001</v>
      </c>
      <c r="L6104" s="1">
        <v>0.23860970533877901</v>
      </c>
      <c r="M6104" s="2">
        <f t="shared" si="46"/>
        <v>0.38097446575656801</v>
      </c>
      <c r="N6104" s="3" t="b">
        <f t="shared" si="47"/>
        <v>0</v>
      </c>
      <c r="V6104" s="4"/>
    </row>
    <row r="6105" spans="1:22" ht="15.75" customHeight="1" x14ac:dyDescent="0.35">
      <c r="A6105" s="1">
        <v>2</v>
      </c>
      <c r="B6105" s="1" t="s">
        <v>14823</v>
      </c>
      <c r="C6105" s="1" t="s">
        <v>5</v>
      </c>
      <c r="D6105" s="1" t="s">
        <v>6</v>
      </c>
      <c r="E6105" s="1" t="s">
        <v>14824</v>
      </c>
      <c r="F6105" s="1" t="s">
        <v>14824</v>
      </c>
      <c r="G6105" s="1" t="s">
        <v>58</v>
      </c>
      <c r="H6105" s="1">
        <v>0.39061682531514502</v>
      </c>
      <c r="I6105" s="1">
        <v>2.5892366281762402E-2</v>
      </c>
      <c r="J6105" s="1">
        <v>0.86863497489390795</v>
      </c>
      <c r="K6105" s="1">
        <v>0.238082019801277</v>
      </c>
      <c r="L6105" s="1">
        <v>0.78212962602656</v>
      </c>
      <c r="M6105" s="2">
        <f t="shared" si="46"/>
        <v>0.46107116246373048</v>
      </c>
      <c r="N6105" s="3" t="b">
        <f t="shared" si="47"/>
        <v>1</v>
      </c>
    </row>
    <row r="6106" spans="1:22" ht="15.75" customHeight="1" x14ac:dyDescent="0.35">
      <c r="A6106" s="1">
        <v>2</v>
      </c>
      <c r="B6106" s="1" t="s">
        <v>5089</v>
      </c>
      <c r="C6106" s="1" t="s">
        <v>5</v>
      </c>
      <c r="D6106" s="1" t="s">
        <v>6</v>
      </c>
      <c r="E6106" s="1" t="s">
        <v>5090</v>
      </c>
      <c r="F6106" s="1" t="s">
        <v>5092</v>
      </c>
      <c r="G6106" s="1" t="s">
        <v>5093</v>
      </c>
      <c r="H6106" s="1">
        <v>0.63729041690805699</v>
      </c>
      <c r="I6106" s="1">
        <v>0.67659774580737797</v>
      </c>
      <c r="J6106" s="1">
        <v>0.27798180909363701</v>
      </c>
      <c r="K6106" s="1">
        <v>0.243972327778675</v>
      </c>
      <c r="L6106" s="1">
        <v>0.32694684849557198</v>
      </c>
      <c r="M6106" s="2">
        <f t="shared" si="46"/>
        <v>0.43255782961666378</v>
      </c>
      <c r="N6106" s="3" t="b">
        <f t="shared" si="47"/>
        <v>0</v>
      </c>
    </row>
    <row r="6107" spans="1:22" ht="15.75" customHeight="1" x14ac:dyDescent="0.35">
      <c r="A6107" s="1">
        <v>2</v>
      </c>
      <c r="B6107" s="1" t="s">
        <v>14828</v>
      </c>
      <c r="C6107" s="1" t="s">
        <v>5</v>
      </c>
      <c r="D6107" s="1" t="s">
        <v>6</v>
      </c>
      <c r="E6107" s="1" t="s">
        <v>14829</v>
      </c>
      <c r="F6107" s="1" t="s">
        <v>14829</v>
      </c>
      <c r="G6107" s="1" t="s">
        <v>63</v>
      </c>
      <c r="H6107" s="1">
        <v>0.36789583708907703</v>
      </c>
      <c r="I6107" s="1">
        <v>1.9641890073174899E-2</v>
      </c>
      <c r="J6107" s="1">
        <v>0.75313132370892699</v>
      </c>
      <c r="K6107" s="1">
        <v>0.341704869259569</v>
      </c>
      <c r="L6107" s="1">
        <v>0.84837646867574901</v>
      </c>
      <c r="M6107" s="2">
        <f t="shared" si="46"/>
        <v>0.46615007776129935</v>
      </c>
      <c r="N6107" s="3" t="b">
        <f t="shared" si="47"/>
        <v>1</v>
      </c>
    </row>
    <row r="6108" spans="1:22" ht="15.75" customHeight="1" x14ac:dyDescent="0.35">
      <c r="A6108" s="1">
        <v>2</v>
      </c>
      <c r="B6108" s="1" t="s">
        <v>12896</v>
      </c>
      <c r="C6108" s="1" t="s">
        <v>5</v>
      </c>
      <c r="D6108" s="1" t="s">
        <v>6</v>
      </c>
      <c r="E6108" s="1" t="s">
        <v>12897</v>
      </c>
      <c r="F6108" s="1" t="s">
        <v>12897</v>
      </c>
      <c r="G6108" s="1" t="s">
        <v>1026</v>
      </c>
      <c r="H6108" s="1">
        <v>0.49266268727774898</v>
      </c>
      <c r="I6108" s="1">
        <v>6.0405693788966403E-2</v>
      </c>
      <c r="J6108" s="1">
        <v>0.855636633890832</v>
      </c>
      <c r="K6108" s="1">
        <v>0.18161272837174899</v>
      </c>
      <c r="L6108" s="1">
        <v>0.892742705177903</v>
      </c>
      <c r="M6108" s="2">
        <f t="shared" si="46"/>
        <v>0.49661208970143988</v>
      </c>
      <c r="N6108" s="3" t="b">
        <f t="shared" si="47"/>
        <v>1</v>
      </c>
    </row>
    <row r="6109" spans="1:22" ht="15.75" customHeight="1" x14ac:dyDescent="0.35">
      <c r="A6109" s="1">
        <v>2</v>
      </c>
      <c r="B6109" s="1" t="s">
        <v>14833</v>
      </c>
      <c r="C6109" s="1" t="s">
        <v>5</v>
      </c>
      <c r="D6109" s="1" t="s">
        <v>6</v>
      </c>
      <c r="E6109" s="1" t="s">
        <v>14834</v>
      </c>
      <c r="F6109" s="1" t="s">
        <v>14834</v>
      </c>
      <c r="G6109" s="1" t="s">
        <v>14835</v>
      </c>
      <c r="H6109" s="1">
        <v>0.327806642100609</v>
      </c>
      <c r="I6109" s="1">
        <v>5.6203704806987199E-2</v>
      </c>
      <c r="J6109" s="1">
        <v>0.830683682023583</v>
      </c>
      <c r="K6109" s="1">
        <v>0.31551747883216602</v>
      </c>
      <c r="L6109" s="1">
        <v>0.80459696378563095</v>
      </c>
      <c r="M6109" s="2">
        <f t="shared" si="46"/>
        <v>0.46696169430979523</v>
      </c>
      <c r="N6109" s="3" t="b">
        <f t="shared" si="47"/>
        <v>1</v>
      </c>
    </row>
    <row r="6110" spans="1:22" ht="15.75" customHeight="1" x14ac:dyDescent="0.35">
      <c r="A6110" s="1">
        <v>2</v>
      </c>
      <c r="B6110" s="1" t="s">
        <v>14841</v>
      </c>
      <c r="C6110" s="1" t="s">
        <v>5</v>
      </c>
      <c r="D6110" s="1" t="s">
        <v>6</v>
      </c>
      <c r="E6110" s="1" t="s">
        <v>14842</v>
      </c>
      <c r="F6110" s="1" t="s">
        <v>14842</v>
      </c>
      <c r="G6110" s="1" t="s">
        <v>6838</v>
      </c>
      <c r="H6110" s="1">
        <v>0.42656119722233099</v>
      </c>
      <c r="I6110" s="1">
        <v>2.9991583836969501E-3</v>
      </c>
      <c r="J6110" s="1">
        <v>0.83312453427053501</v>
      </c>
      <c r="K6110" s="1">
        <v>0.34639658002124801</v>
      </c>
      <c r="L6110" s="1">
        <v>0.877975797057299</v>
      </c>
      <c r="M6110" s="2">
        <f t="shared" si="46"/>
        <v>0.497411453391022</v>
      </c>
      <c r="N6110" s="3" t="b">
        <f t="shared" si="47"/>
        <v>1</v>
      </c>
    </row>
    <row r="6111" spans="1:22" ht="15.75" customHeight="1" x14ac:dyDescent="0.35">
      <c r="A6111" s="1">
        <v>2</v>
      </c>
      <c r="B6111" s="1" t="s">
        <v>36029</v>
      </c>
      <c r="C6111" s="1" t="s">
        <v>5</v>
      </c>
      <c r="D6111" s="1" t="s">
        <v>6</v>
      </c>
      <c r="E6111" s="1" t="s">
        <v>36030</v>
      </c>
      <c r="F6111" s="1" t="s">
        <v>36030</v>
      </c>
      <c r="G6111" s="1" t="s">
        <v>3079</v>
      </c>
      <c r="H6111" s="1">
        <v>0.57431765534548096</v>
      </c>
      <c r="I6111" s="1">
        <v>0.48842817365994401</v>
      </c>
      <c r="J6111" s="1">
        <v>6.8801298650823003E-2</v>
      </c>
      <c r="K6111" s="1">
        <v>0.52814128808228999</v>
      </c>
      <c r="L6111" s="1">
        <v>0.15067050824554601</v>
      </c>
      <c r="M6111" s="2">
        <f t="shared" si="46"/>
        <v>0.36207178479681679</v>
      </c>
      <c r="N6111" s="3" t="b">
        <f t="shared" si="47"/>
        <v>0</v>
      </c>
    </row>
    <row r="6112" spans="1:22" ht="15.75" customHeight="1" x14ac:dyDescent="0.35">
      <c r="A6112" s="1">
        <v>2</v>
      </c>
      <c r="B6112" s="1" t="s">
        <v>36032</v>
      </c>
      <c r="C6112" s="1" t="s">
        <v>5</v>
      </c>
      <c r="D6112" s="1" t="s">
        <v>6</v>
      </c>
      <c r="E6112" s="1" t="s">
        <v>36034</v>
      </c>
      <c r="F6112" s="1" t="s">
        <v>36036</v>
      </c>
      <c r="G6112" s="1" t="s">
        <v>36038</v>
      </c>
      <c r="H6112" s="1">
        <v>0.12803023260269</v>
      </c>
      <c r="I6112" s="1">
        <v>7.8327346667049699E-2</v>
      </c>
      <c r="J6112" s="1">
        <v>0.770083331514407</v>
      </c>
      <c r="K6112" s="1">
        <v>0.24654586984354801</v>
      </c>
      <c r="L6112" s="1">
        <v>0.53726527598198504</v>
      </c>
      <c r="M6112" s="2">
        <f t="shared" si="46"/>
        <v>0.35205041132193599</v>
      </c>
      <c r="N6112" s="3" t="b">
        <f t="shared" si="47"/>
        <v>0</v>
      </c>
    </row>
    <row r="6113" spans="1:22" ht="15.75" customHeight="1" x14ac:dyDescent="0.35">
      <c r="A6113" s="1">
        <v>2</v>
      </c>
      <c r="B6113" s="1" t="s">
        <v>14847</v>
      </c>
      <c r="C6113" s="1" t="s">
        <v>5</v>
      </c>
      <c r="D6113" s="1" t="s">
        <v>6</v>
      </c>
      <c r="E6113" s="1" t="s">
        <v>14849</v>
      </c>
      <c r="F6113" s="1" t="s">
        <v>14849</v>
      </c>
      <c r="G6113" s="1" t="s">
        <v>189</v>
      </c>
      <c r="H6113" s="1">
        <v>0.25807144657699899</v>
      </c>
      <c r="I6113" s="1">
        <v>0.11899265106249</v>
      </c>
      <c r="J6113" s="1">
        <v>0.84621127674020902</v>
      </c>
      <c r="K6113" s="1">
        <v>0.15888810376388501</v>
      </c>
      <c r="L6113" s="1">
        <v>0.68264200111372597</v>
      </c>
      <c r="M6113" s="2">
        <f t="shared" si="46"/>
        <v>0.41296109585146185</v>
      </c>
      <c r="N6113" s="3" t="b">
        <f t="shared" si="47"/>
        <v>0</v>
      </c>
    </row>
    <row r="6114" spans="1:22" ht="15.75" customHeight="1" x14ac:dyDescent="0.35">
      <c r="A6114" s="1">
        <v>2</v>
      </c>
      <c r="B6114" s="1" t="s">
        <v>36040</v>
      </c>
      <c r="C6114" s="1" t="s">
        <v>5</v>
      </c>
      <c r="D6114" s="1" t="s">
        <v>6</v>
      </c>
      <c r="E6114" s="1" t="s">
        <v>36044</v>
      </c>
      <c r="F6114" s="1" t="s">
        <v>36044</v>
      </c>
      <c r="G6114" s="1" t="s">
        <v>808</v>
      </c>
      <c r="H6114" s="1">
        <v>0.59366680544977202</v>
      </c>
      <c r="I6114" s="1">
        <v>0.388986320899329</v>
      </c>
      <c r="J6114" s="1">
        <v>1.74183992031441E-2</v>
      </c>
      <c r="K6114" s="1">
        <v>3.6014803641678597E-2</v>
      </c>
      <c r="L6114" s="1">
        <v>0.55076542415264895</v>
      </c>
      <c r="M6114" s="2">
        <f t="shared" si="46"/>
        <v>0.31737035066931452</v>
      </c>
      <c r="N6114" s="3" t="b">
        <f t="shared" si="47"/>
        <v>0</v>
      </c>
    </row>
    <row r="6115" spans="1:22" ht="15.75" customHeight="1" x14ac:dyDescent="0.35">
      <c r="A6115" s="1">
        <v>2</v>
      </c>
      <c r="B6115" s="1" t="s">
        <v>36047</v>
      </c>
      <c r="C6115" s="1" t="s">
        <v>5</v>
      </c>
      <c r="D6115" s="1" t="s">
        <v>6</v>
      </c>
      <c r="E6115" s="1" t="s">
        <v>36049</v>
      </c>
      <c r="F6115" s="1" t="s">
        <v>36049</v>
      </c>
      <c r="G6115" s="1" t="s">
        <v>2255</v>
      </c>
      <c r="H6115" s="1">
        <v>0.50115544824076497</v>
      </c>
      <c r="I6115" s="1">
        <v>0.26277860803789899</v>
      </c>
      <c r="J6115" s="1">
        <v>0.41527354666523397</v>
      </c>
      <c r="K6115" s="1">
        <v>0.12384939279848001</v>
      </c>
      <c r="L6115" s="1">
        <v>0.52459739435395902</v>
      </c>
      <c r="M6115" s="2">
        <f t="shared" si="46"/>
        <v>0.36553087801926737</v>
      </c>
      <c r="N6115" s="3" t="b">
        <f t="shared" si="47"/>
        <v>0</v>
      </c>
    </row>
    <row r="6116" spans="1:22" ht="15.75" customHeight="1" x14ac:dyDescent="0.35">
      <c r="A6116" s="1">
        <v>2</v>
      </c>
      <c r="B6116" s="1" t="s">
        <v>36056</v>
      </c>
      <c r="C6116" s="1" t="s">
        <v>5</v>
      </c>
      <c r="D6116" s="1" t="s">
        <v>6</v>
      </c>
      <c r="E6116" s="1" t="s">
        <v>36057</v>
      </c>
      <c r="F6116" s="1" t="s">
        <v>36058</v>
      </c>
      <c r="G6116" s="1" t="s">
        <v>36059</v>
      </c>
      <c r="H6116" s="1">
        <v>0.37733754163831501</v>
      </c>
      <c r="I6116" s="1">
        <v>5.4815448480666898E-2</v>
      </c>
      <c r="J6116" s="1">
        <v>0.53667938930591197</v>
      </c>
      <c r="K6116" s="1">
        <v>0.33247733264350499</v>
      </c>
      <c r="L6116" s="1">
        <v>0.59999210569303096</v>
      </c>
      <c r="M6116" s="2">
        <f t="shared" si="46"/>
        <v>0.38026036355228598</v>
      </c>
      <c r="N6116" s="3" t="b">
        <f t="shared" si="47"/>
        <v>0</v>
      </c>
    </row>
    <row r="6117" spans="1:22" ht="15.75" customHeight="1" x14ac:dyDescent="0.35">
      <c r="A6117" s="1">
        <v>2</v>
      </c>
      <c r="B6117" s="1" t="s">
        <v>36060</v>
      </c>
      <c r="C6117" s="1" t="s">
        <v>5</v>
      </c>
      <c r="D6117" s="1" t="s">
        <v>6</v>
      </c>
      <c r="E6117" s="1" t="s">
        <v>36061</v>
      </c>
      <c r="F6117" s="1" t="s">
        <v>36061</v>
      </c>
      <c r="G6117" s="1" t="s">
        <v>36062</v>
      </c>
      <c r="H6117" s="1">
        <v>0.67113237701716899</v>
      </c>
      <c r="I6117" s="1">
        <v>0.44003744424184599</v>
      </c>
      <c r="J6117" s="1">
        <v>0.301413020478428</v>
      </c>
      <c r="K6117" s="1">
        <v>0.14208047861088899</v>
      </c>
      <c r="L6117" s="1">
        <v>0.67147154115952401</v>
      </c>
      <c r="M6117" s="2">
        <f t="shared" si="46"/>
        <v>0.44522697230157116</v>
      </c>
      <c r="N6117" s="3" t="b">
        <f t="shared" si="47"/>
        <v>0</v>
      </c>
    </row>
    <row r="6118" spans="1:22" ht="15.75" customHeight="1" x14ac:dyDescent="0.35">
      <c r="A6118" s="1">
        <v>2</v>
      </c>
      <c r="B6118" s="1" t="s">
        <v>14857</v>
      </c>
      <c r="C6118" s="1" t="s">
        <v>5</v>
      </c>
      <c r="D6118" s="1" t="s">
        <v>6</v>
      </c>
      <c r="E6118" s="1" t="s">
        <v>14859</v>
      </c>
      <c r="F6118" s="1" t="s">
        <v>14859</v>
      </c>
      <c r="G6118" s="1" t="s">
        <v>5108</v>
      </c>
      <c r="H6118" s="1">
        <v>0.43388817172579702</v>
      </c>
      <c r="I6118" s="1">
        <v>3.5438224788427702E-2</v>
      </c>
      <c r="J6118" s="1">
        <v>0.83641304177598397</v>
      </c>
      <c r="K6118" s="1">
        <v>0.20092640685042201</v>
      </c>
      <c r="L6118" s="1">
        <v>0.88352520025755399</v>
      </c>
      <c r="M6118" s="2">
        <f t="shared" si="46"/>
        <v>0.4780382090796369</v>
      </c>
      <c r="N6118" s="3" t="b">
        <f t="shared" si="47"/>
        <v>1</v>
      </c>
    </row>
    <row r="6119" spans="1:22" ht="15.75" customHeight="1" x14ac:dyDescent="0.35">
      <c r="A6119" s="1">
        <v>2</v>
      </c>
      <c r="B6119" s="1" t="s">
        <v>14874</v>
      </c>
      <c r="C6119" s="1" t="s">
        <v>6</v>
      </c>
      <c r="D6119" s="1" t="s">
        <v>51</v>
      </c>
      <c r="E6119" s="1" t="s">
        <v>14875</v>
      </c>
      <c r="F6119" s="1" t="s">
        <v>14875</v>
      </c>
      <c r="G6119" s="1" t="s">
        <v>14876</v>
      </c>
      <c r="H6119" s="1">
        <v>0.42144825396909402</v>
      </c>
      <c r="I6119" s="1">
        <v>3.7727265379341998E-2</v>
      </c>
      <c r="J6119" s="1">
        <v>0.79924547845615201</v>
      </c>
      <c r="K6119" s="1">
        <v>0.35147137209448298</v>
      </c>
      <c r="L6119" s="1">
        <v>0.88249370976858099</v>
      </c>
      <c r="M6119" s="2">
        <f t="shared" si="46"/>
        <v>0.49847721593353034</v>
      </c>
      <c r="N6119" s="3" t="b">
        <f t="shared" si="47"/>
        <v>1</v>
      </c>
      <c r="V6119" s="4"/>
    </row>
    <row r="6120" spans="1:22" ht="15.75" customHeight="1" x14ac:dyDescent="0.35">
      <c r="A6120" s="1">
        <v>2</v>
      </c>
      <c r="B6120" s="1" t="s">
        <v>36071</v>
      </c>
      <c r="C6120" s="1" t="s">
        <v>5</v>
      </c>
      <c r="D6120" s="1" t="s">
        <v>6</v>
      </c>
      <c r="E6120" s="1" t="s">
        <v>36072</v>
      </c>
      <c r="F6120" s="1" t="s">
        <v>36072</v>
      </c>
      <c r="G6120" s="1" t="s">
        <v>5120</v>
      </c>
      <c r="H6120" s="1">
        <v>0.588620933172189</v>
      </c>
      <c r="I6120" s="1">
        <v>0.24008682720626401</v>
      </c>
      <c r="J6120" s="1">
        <v>0.491911092495741</v>
      </c>
      <c r="K6120" s="1">
        <v>4.8415821239633202E-3</v>
      </c>
      <c r="L6120" s="1">
        <v>0.81510112861893602</v>
      </c>
      <c r="M6120" s="2">
        <f t="shared" si="46"/>
        <v>0.42811231272341865</v>
      </c>
      <c r="N6120" s="3" t="b">
        <f t="shared" si="47"/>
        <v>0</v>
      </c>
    </row>
    <row r="6121" spans="1:22" ht="15.75" customHeight="1" x14ac:dyDescent="0.35">
      <c r="A6121" s="1">
        <v>2</v>
      </c>
      <c r="B6121" s="1" t="s">
        <v>14882</v>
      </c>
      <c r="C6121" s="1" t="s">
        <v>5</v>
      </c>
      <c r="D6121" s="1" t="s">
        <v>6</v>
      </c>
      <c r="E6121" s="1" t="s">
        <v>14884</v>
      </c>
      <c r="F6121" s="1" t="s">
        <v>14884</v>
      </c>
      <c r="G6121" s="1" t="s">
        <v>13581</v>
      </c>
      <c r="H6121" s="1">
        <v>0.110472883072235</v>
      </c>
      <c r="I6121" s="1">
        <v>0.123704668228592</v>
      </c>
      <c r="J6121" s="1">
        <v>0.78331869102273199</v>
      </c>
      <c r="K6121" s="1">
        <v>0.33307180345790099</v>
      </c>
      <c r="L6121" s="1">
        <v>0.57279598133743304</v>
      </c>
      <c r="M6121" s="2">
        <f t="shared" si="46"/>
        <v>0.38467280542377857</v>
      </c>
      <c r="N6121" s="3" t="b">
        <f t="shared" si="47"/>
        <v>0</v>
      </c>
    </row>
    <row r="6122" spans="1:22" ht="15.75" customHeight="1" x14ac:dyDescent="0.35">
      <c r="A6122" s="1">
        <v>2</v>
      </c>
      <c r="B6122" s="1" t="s">
        <v>36077</v>
      </c>
      <c r="C6122" s="1" t="s">
        <v>5</v>
      </c>
      <c r="D6122" s="1" t="s">
        <v>6</v>
      </c>
      <c r="E6122" s="1" t="s">
        <v>36079</v>
      </c>
      <c r="F6122" s="1" t="s">
        <v>36079</v>
      </c>
      <c r="G6122" s="1" t="s">
        <v>36082</v>
      </c>
      <c r="H6122" s="1">
        <v>0.75003143410866602</v>
      </c>
      <c r="I6122" s="1">
        <v>0.74103958437406303</v>
      </c>
      <c r="J6122" s="1">
        <v>0.35681660694976503</v>
      </c>
      <c r="K6122" s="1">
        <v>0.31805531222607097</v>
      </c>
      <c r="L6122" s="1">
        <v>0.32618209658346198</v>
      </c>
      <c r="M6122" s="2">
        <f t="shared" ref="M6122:M6376" si="48">AVERAGE(H6122:L6122)</f>
        <v>0.49842500684840535</v>
      </c>
      <c r="N6122" s="3" t="b">
        <f t="shared" ref="N6122:N6376" si="49">M6122&gt;=$M$14701</f>
        <v>1</v>
      </c>
      <c r="V6122" s="4"/>
    </row>
    <row r="6123" spans="1:22" ht="15.75" customHeight="1" x14ac:dyDescent="0.35">
      <c r="A6123" s="1">
        <v>2</v>
      </c>
      <c r="B6123" s="1" t="s">
        <v>14889</v>
      </c>
      <c r="C6123" s="1" t="s">
        <v>5</v>
      </c>
      <c r="D6123" s="1" t="s">
        <v>6</v>
      </c>
      <c r="E6123" s="1" t="s">
        <v>14892</v>
      </c>
      <c r="F6123" s="1" t="s">
        <v>14892</v>
      </c>
      <c r="G6123" s="1" t="s">
        <v>6592</v>
      </c>
      <c r="H6123" s="1">
        <v>0.10819828492606599</v>
      </c>
      <c r="I6123" s="1">
        <v>0.27857007986278698</v>
      </c>
      <c r="J6123" s="1">
        <v>0.87707933435697305</v>
      </c>
      <c r="K6123" s="1">
        <v>0.377420313891425</v>
      </c>
      <c r="L6123" s="1">
        <v>0.640207434164908</v>
      </c>
      <c r="M6123" s="2">
        <f t="shared" si="48"/>
        <v>0.45629508944043184</v>
      </c>
      <c r="N6123" s="3" t="b">
        <f t="shared" si="49"/>
        <v>0</v>
      </c>
    </row>
    <row r="6124" spans="1:22" ht="15.75" customHeight="1" x14ac:dyDescent="0.35">
      <c r="A6124" s="1">
        <v>2</v>
      </c>
      <c r="B6124" s="1" t="s">
        <v>13649</v>
      </c>
      <c r="C6124" s="1" t="s">
        <v>5</v>
      </c>
      <c r="D6124" s="1" t="s">
        <v>6</v>
      </c>
      <c r="E6124" s="1" t="s">
        <v>13653</v>
      </c>
      <c r="F6124" s="1" t="s">
        <v>13653</v>
      </c>
      <c r="G6124" s="1" t="s">
        <v>13656</v>
      </c>
      <c r="H6124" s="1">
        <v>0.42978483193572498</v>
      </c>
      <c r="I6124" s="1">
        <v>0.27078704268901299</v>
      </c>
      <c r="J6124" s="1">
        <v>0.558349889831948</v>
      </c>
      <c r="K6124" s="1">
        <v>0.14408108664829</v>
      </c>
      <c r="L6124" s="1">
        <v>0.64430781500607404</v>
      </c>
      <c r="M6124" s="2">
        <f t="shared" si="48"/>
        <v>0.40946213322220998</v>
      </c>
      <c r="N6124" s="3" t="b">
        <f t="shared" si="49"/>
        <v>0</v>
      </c>
    </row>
    <row r="6125" spans="1:22" ht="15.75" customHeight="1" x14ac:dyDescent="0.35">
      <c r="A6125" s="1">
        <v>2</v>
      </c>
      <c r="B6125" s="1" t="s">
        <v>14896</v>
      </c>
      <c r="C6125" s="1" t="s">
        <v>5</v>
      </c>
      <c r="D6125" s="1" t="s">
        <v>6</v>
      </c>
      <c r="E6125" s="1" t="s">
        <v>14897</v>
      </c>
      <c r="F6125" s="1" t="s">
        <v>14897</v>
      </c>
      <c r="G6125" s="4" t="s">
        <v>14900</v>
      </c>
      <c r="H6125" s="1">
        <v>0.205104296747769</v>
      </c>
      <c r="I6125" s="1">
        <v>8.7355641085706606E-3</v>
      </c>
      <c r="J6125" s="1">
        <v>0.75619674719503904</v>
      </c>
      <c r="K6125" s="1">
        <v>0.37827931631074002</v>
      </c>
      <c r="L6125" s="1">
        <v>0.71370206035479999</v>
      </c>
      <c r="M6125" s="2">
        <f t="shared" si="48"/>
        <v>0.41240359694338374</v>
      </c>
      <c r="N6125" s="3" t="b">
        <f t="shared" si="49"/>
        <v>0</v>
      </c>
    </row>
    <row r="6126" spans="1:22" ht="15.75" customHeight="1" x14ac:dyDescent="0.35">
      <c r="A6126" s="1">
        <v>2</v>
      </c>
      <c r="B6126" s="1" t="s">
        <v>14901</v>
      </c>
      <c r="C6126" s="1" t="s">
        <v>5</v>
      </c>
      <c r="D6126" s="1" t="s">
        <v>6</v>
      </c>
      <c r="E6126" s="1" t="s">
        <v>14903</v>
      </c>
      <c r="F6126" s="1" t="s">
        <v>14903</v>
      </c>
      <c r="G6126" s="1" t="s">
        <v>14904</v>
      </c>
      <c r="H6126" s="1">
        <v>0.65886120374409096</v>
      </c>
      <c r="I6126" s="1">
        <v>0.74152780402405805</v>
      </c>
      <c r="J6126" s="1">
        <v>0.44844178657467598</v>
      </c>
      <c r="K6126" s="1">
        <v>0.32135418661453102</v>
      </c>
      <c r="L6126" s="1">
        <v>0.163601122669847</v>
      </c>
      <c r="M6126" s="2">
        <f t="shared" si="48"/>
        <v>0.46675722072544057</v>
      </c>
      <c r="N6126" s="3" t="b">
        <f t="shared" si="49"/>
        <v>1</v>
      </c>
      <c r="V6126" s="4"/>
    </row>
    <row r="6127" spans="1:22" ht="15.75" customHeight="1" x14ac:dyDescent="0.35">
      <c r="A6127" s="1">
        <v>2</v>
      </c>
      <c r="B6127" s="1" t="s">
        <v>14911</v>
      </c>
      <c r="C6127" s="1" t="s">
        <v>5</v>
      </c>
      <c r="D6127" s="1" t="s">
        <v>6</v>
      </c>
      <c r="E6127" s="1" t="s">
        <v>14912</v>
      </c>
      <c r="F6127" s="1" t="s">
        <v>14912</v>
      </c>
      <c r="G6127" s="1" t="s">
        <v>14913</v>
      </c>
      <c r="H6127" s="1">
        <v>0.67743380912530704</v>
      </c>
      <c r="I6127" s="1">
        <v>0.76708928524065101</v>
      </c>
      <c r="J6127" s="1">
        <v>0.45652265695335897</v>
      </c>
      <c r="K6127" s="1">
        <v>0.37941840238818703</v>
      </c>
      <c r="L6127" s="1">
        <v>8.7720172773769506E-2</v>
      </c>
      <c r="M6127" s="2">
        <f t="shared" si="48"/>
        <v>0.47363686529625471</v>
      </c>
      <c r="N6127" s="3" t="b">
        <f t="shared" si="49"/>
        <v>1</v>
      </c>
    </row>
    <row r="6128" spans="1:22" ht="15.75" customHeight="1" x14ac:dyDescent="0.35">
      <c r="A6128" s="1">
        <v>2</v>
      </c>
      <c r="B6128" s="1" t="s">
        <v>36092</v>
      </c>
      <c r="C6128" s="1" t="s">
        <v>5</v>
      </c>
      <c r="D6128" s="1" t="s">
        <v>6</v>
      </c>
      <c r="E6128" s="1" t="s">
        <v>36093</v>
      </c>
      <c r="F6128" s="1" t="s">
        <v>36094</v>
      </c>
      <c r="G6128" s="1" t="s">
        <v>3159</v>
      </c>
      <c r="H6128" s="1">
        <v>0.35569626729943998</v>
      </c>
      <c r="I6128" s="1">
        <v>1.7291866659911701E-2</v>
      </c>
      <c r="J6128" s="1">
        <v>0.75799402621047696</v>
      </c>
      <c r="K6128" s="1">
        <v>0.27420658164824302</v>
      </c>
      <c r="L6128" s="1">
        <v>0.70200388321982699</v>
      </c>
      <c r="M6128" s="2">
        <f t="shared" si="48"/>
        <v>0.42143852500757972</v>
      </c>
      <c r="N6128" s="3" t="b">
        <f t="shared" si="49"/>
        <v>0</v>
      </c>
    </row>
    <row r="6129" spans="1:22" ht="15.75" customHeight="1" x14ac:dyDescent="0.35">
      <c r="A6129" s="1">
        <v>2</v>
      </c>
      <c r="B6129" s="1" t="s">
        <v>14920</v>
      </c>
      <c r="C6129" s="1" t="s">
        <v>5</v>
      </c>
      <c r="D6129" s="1" t="s">
        <v>6</v>
      </c>
      <c r="E6129" s="1" t="s">
        <v>14923</v>
      </c>
      <c r="F6129" s="1" t="s">
        <v>14924</v>
      </c>
      <c r="G6129" s="1" t="s">
        <v>14925</v>
      </c>
      <c r="H6129" s="1">
        <v>0.28724456361804701</v>
      </c>
      <c r="I6129" s="1">
        <v>9.1955205622694297E-2</v>
      </c>
      <c r="J6129" s="1">
        <v>0.83435811927028203</v>
      </c>
      <c r="K6129" s="1">
        <v>0.39724326969720403</v>
      </c>
      <c r="L6129" s="1">
        <v>0.78380985585553697</v>
      </c>
      <c r="M6129" s="2">
        <f t="shared" si="48"/>
        <v>0.47892220281275283</v>
      </c>
      <c r="N6129" s="3" t="b">
        <f t="shared" si="49"/>
        <v>1</v>
      </c>
    </row>
    <row r="6130" spans="1:22" ht="15.75" customHeight="1" x14ac:dyDescent="0.35">
      <c r="A6130" s="1">
        <v>2</v>
      </c>
      <c r="B6130" s="1" t="s">
        <v>14927</v>
      </c>
      <c r="C6130" s="1" t="s">
        <v>5</v>
      </c>
      <c r="D6130" s="1" t="s">
        <v>6</v>
      </c>
      <c r="E6130" s="1" t="s">
        <v>14928</v>
      </c>
      <c r="F6130" s="1" t="s">
        <v>14928</v>
      </c>
      <c r="G6130" s="1" t="s">
        <v>1048</v>
      </c>
      <c r="H6130" s="1">
        <v>0.33410378283353398</v>
      </c>
      <c r="I6130" s="1">
        <v>3.5608007736201201E-2</v>
      </c>
      <c r="J6130" s="1">
        <v>0.84197818617350095</v>
      </c>
      <c r="K6130" s="1">
        <v>0.321660862004573</v>
      </c>
      <c r="L6130" s="1">
        <v>0.81969408834931201</v>
      </c>
      <c r="M6130" s="2">
        <f t="shared" si="48"/>
        <v>0.4706089854194242</v>
      </c>
      <c r="N6130" s="3" t="b">
        <f t="shared" si="49"/>
        <v>1</v>
      </c>
    </row>
    <row r="6131" spans="1:22" ht="15.75" customHeight="1" x14ac:dyDescent="0.35">
      <c r="A6131" s="1">
        <v>2</v>
      </c>
      <c r="B6131" s="1" t="s">
        <v>14933</v>
      </c>
      <c r="C6131" s="1" t="s">
        <v>5</v>
      </c>
      <c r="D6131" s="1" t="s">
        <v>6</v>
      </c>
      <c r="E6131" s="1" t="s">
        <v>14934</v>
      </c>
      <c r="F6131" s="1" t="s">
        <v>14935</v>
      </c>
      <c r="G6131" s="1" t="s">
        <v>14936</v>
      </c>
      <c r="H6131" s="1">
        <v>0.104188306215524</v>
      </c>
      <c r="I6131" s="1">
        <v>0.26081713508524901</v>
      </c>
      <c r="J6131" s="1">
        <v>0.85698731174844001</v>
      </c>
      <c r="K6131" s="1">
        <v>0.27027739201164602</v>
      </c>
      <c r="L6131" s="1">
        <v>0.62397616410996104</v>
      </c>
      <c r="M6131" s="2">
        <f t="shared" si="48"/>
        <v>0.423249261834164</v>
      </c>
      <c r="N6131" s="3" t="b">
        <f t="shared" si="49"/>
        <v>0</v>
      </c>
    </row>
    <row r="6132" spans="1:22" ht="15.75" customHeight="1" x14ac:dyDescent="0.35">
      <c r="A6132" s="1">
        <v>2</v>
      </c>
      <c r="B6132" s="1" t="s">
        <v>36100</v>
      </c>
      <c r="C6132" s="1" t="s">
        <v>5</v>
      </c>
      <c r="D6132" s="1" t="s">
        <v>6</v>
      </c>
      <c r="E6132" s="1" t="s">
        <v>36101</v>
      </c>
      <c r="F6132" s="1" t="s">
        <v>36102</v>
      </c>
      <c r="G6132" s="1" t="s">
        <v>36103</v>
      </c>
      <c r="H6132" s="1">
        <v>0.42884286619088702</v>
      </c>
      <c r="I6132" s="1">
        <v>0.11122342277022799</v>
      </c>
      <c r="J6132" s="1">
        <v>0.85380060874959296</v>
      </c>
      <c r="K6132" s="1">
        <v>0.13677498144384101</v>
      </c>
      <c r="L6132" s="1">
        <v>0.64956112370977104</v>
      </c>
      <c r="M6132" s="2">
        <f t="shared" si="48"/>
        <v>0.43604060057286398</v>
      </c>
      <c r="N6132" s="3" t="b">
        <f t="shared" si="49"/>
        <v>0</v>
      </c>
      <c r="V6132" s="4"/>
    </row>
    <row r="6133" spans="1:22" ht="15.75" customHeight="1" x14ac:dyDescent="0.35">
      <c r="A6133" s="1">
        <v>2</v>
      </c>
      <c r="B6133" s="1" t="s">
        <v>14940</v>
      </c>
      <c r="C6133" s="1" t="s">
        <v>5</v>
      </c>
      <c r="D6133" s="1" t="s">
        <v>6</v>
      </c>
      <c r="E6133" s="1" t="s">
        <v>14941</v>
      </c>
      <c r="F6133" s="1" t="s">
        <v>14942</v>
      </c>
      <c r="G6133" s="1" t="s">
        <v>14943</v>
      </c>
      <c r="H6133" s="1">
        <v>0.39365728482178403</v>
      </c>
      <c r="I6133" s="1">
        <v>0.14097582003590201</v>
      </c>
      <c r="J6133" s="1">
        <v>0.81312599887732295</v>
      </c>
      <c r="K6133" s="1">
        <v>0.15294248135555399</v>
      </c>
      <c r="L6133" s="1">
        <v>0.77868932370498001</v>
      </c>
      <c r="M6133" s="2">
        <f t="shared" si="48"/>
        <v>0.4558781817591086</v>
      </c>
      <c r="N6133" s="3" t="b">
        <f t="shared" si="49"/>
        <v>0</v>
      </c>
    </row>
    <row r="6134" spans="1:22" ht="15.75" customHeight="1" x14ac:dyDescent="0.35">
      <c r="A6134" s="1">
        <v>2</v>
      </c>
      <c r="B6134" s="1" t="s">
        <v>14954</v>
      </c>
      <c r="C6134" s="1" t="s">
        <v>5</v>
      </c>
      <c r="D6134" s="1" t="s">
        <v>6</v>
      </c>
      <c r="E6134" s="1" t="s">
        <v>14957</v>
      </c>
      <c r="F6134" s="1" t="s">
        <v>14957</v>
      </c>
      <c r="G6134" s="1" t="s">
        <v>627</v>
      </c>
      <c r="H6134" s="1">
        <v>0.42100988668587003</v>
      </c>
      <c r="I6134" s="1">
        <v>6.6835075849982606E-2</v>
      </c>
      <c r="J6134" s="1">
        <v>0.83279548281701699</v>
      </c>
      <c r="K6134" s="1">
        <v>0.21939413283343701</v>
      </c>
      <c r="L6134" s="1">
        <v>0.72410276984959998</v>
      </c>
      <c r="M6134" s="2">
        <f t="shared" si="48"/>
        <v>0.45282746960718134</v>
      </c>
      <c r="N6134" s="3" t="b">
        <f t="shared" si="49"/>
        <v>0</v>
      </c>
    </row>
    <row r="6135" spans="1:22" ht="15.75" customHeight="1" x14ac:dyDescent="0.35">
      <c r="A6135" s="1">
        <v>2</v>
      </c>
      <c r="B6135" s="1" t="s">
        <v>14959</v>
      </c>
      <c r="C6135" s="1" t="s">
        <v>5</v>
      </c>
      <c r="D6135" s="1" t="s">
        <v>6</v>
      </c>
      <c r="E6135" s="1" t="s">
        <v>14960</v>
      </c>
      <c r="F6135" s="1" t="s">
        <v>14961</v>
      </c>
      <c r="G6135" s="1" t="s">
        <v>608</v>
      </c>
      <c r="H6135" s="1">
        <v>0.33226082277115399</v>
      </c>
      <c r="I6135" s="1">
        <v>1.19119408016564E-2</v>
      </c>
      <c r="J6135" s="1">
        <v>0.85101156125453203</v>
      </c>
      <c r="K6135" s="1">
        <v>0.323295784786375</v>
      </c>
      <c r="L6135" s="1">
        <v>0.79393538996307</v>
      </c>
      <c r="M6135" s="2">
        <f t="shared" si="48"/>
        <v>0.46248309991535752</v>
      </c>
      <c r="N6135" s="3" t="b">
        <f t="shared" si="49"/>
        <v>1</v>
      </c>
    </row>
    <row r="6136" spans="1:22" ht="15.75" customHeight="1" x14ac:dyDescent="0.35">
      <c r="A6136" s="1">
        <v>2</v>
      </c>
      <c r="B6136" s="1" t="s">
        <v>14968</v>
      </c>
      <c r="C6136" s="1" t="s">
        <v>5</v>
      </c>
      <c r="D6136" s="1" t="s">
        <v>6</v>
      </c>
      <c r="E6136" s="1" t="s">
        <v>14969</v>
      </c>
      <c r="F6136" s="1" t="s">
        <v>14969</v>
      </c>
      <c r="G6136" s="1" t="s">
        <v>1153</v>
      </c>
      <c r="H6136" s="1">
        <v>0.33474408480385598</v>
      </c>
      <c r="I6136" s="1">
        <v>0.11143370927803301</v>
      </c>
      <c r="J6136" s="1">
        <v>0.63840367788752095</v>
      </c>
      <c r="K6136" s="1">
        <v>0.44126387241716197</v>
      </c>
      <c r="L6136" s="1">
        <v>0.75694014176448998</v>
      </c>
      <c r="M6136" s="2">
        <f t="shared" si="48"/>
        <v>0.45655709723021232</v>
      </c>
      <c r="N6136" s="3" t="b">
        <f t="shared" si="49"/>
        <v>0</v>
      </c>
    </row>
    <row r="6137" spans="1:22" ht="15.75" customHeight="1" x14ac:dyDescent="0.35">
      <c r="A6137" s="1">
        <v>2</v>
      </c>
      <c r="B6137" s="1" t="s">
        <v>14971</v>
      </c>
      <c r="C6137" s="1" t="s">
        <v>5</v>
      </c>
      <c r="D6137" s="1" t="s">
        <v>6</v>
      </c>
      <c r="E6137" s="1" t="s">
        <v>14972</v>
      </c>
      <c r="F6137" s="1" t="s">
        <v>14972</v>
      </c>
      <c r="G6137" s="1" t="s">
        <v>1898</v>
      </c>
      <c r="H6137" s="1">
        <v>0.24363003018200999</v>
      </c>
      <c r="I6137" s="1">
        <v>0.150768453736846</v>
      </c>
      <c r="J6137" s="1">
        <v>0.83259072250997002</v>
      </c>
      <c r="K6137" s="1">
        <v>0.37485083981635398</v>
      </c>
      <c r="L6137" s="1">
        <v>0.78856692883621504</v>
      </c>
      <c r="M6137" s="2">
        <f t="shared" si="48"/>
        <v>0.47808139501627905</v>
      </c>
      <c r="N6137" s="3" t="b">
        <f t="shared" si="49"/>
        <v>1</v>
      </c>
    </row>
    <row r="6138" spans="1:22" ht="15.75" customHeight="1" x14ac:dyDescent="0.35">
      <c r="A6138" s="1">
        <v>2</v>
      </c>
      <c r="B6138" s="1" t="s">
        <v>7432</v>
      </c>
      <c r="C6138" s="1" t="s">
        <v>5</v>
      </c>
      <c r="D6138" s="1" t="s">
        <v>6</v>
      </c>
      <c r="E6138" s="1" t="s">
        <v>7434</v>
      </c>
      <c r="F6138" s="1" t="s">
        <v>7434</v>
      </c>
      <c r="G6138" s="4" t="s">
        <v>7435</v>
      </c>
      <c r="H6138" s="1">
        <v>0.49076274549822002</v>
      </c>
      <c r="I6138" s="1">
        <v>7.8863426125742195E-2</v>
      </c>
      <c r="J6138" s="1">
        <v>0.73860579768310097</v>
      </c>
      <c r="K6138" s="1">
        <v>8.3031909584108707E-2</v>
      </c>
      <c r="L6138" s="1">
        <v>0.64471879062210602</v>
      </c>
      <c r="M6138" s="2">
        <f t="shared" si="48"/>
        <v>0.40719653390265559</v>
      </c>
      <c r="N6138" s="3" t="b">
        <f t="shared" si="49"/>
        <v>0</v>
      </c>
    </row>
    <row r="6139" spans="1:22" ht="15.75" customHeight="1" x14ac:dyDescent="0.35">
      <c r="A6139" s="1">
        <v>2</v>
      </c>
      <c r="B6139" s="1" t="s">
        <v>36115</v>
      </c>
      <c r="C6139" s="1" t="s">
        <v>5</v>
      </c>
      <c r="D6139" s="1" t="s">
        <v>6</v>
      </c>
      <c r="E6139" s="1" t="s">
        <v>36116</v>
      </c>
      <c r="F6139" s="1" t="s">
        <v>36117</v>
      </c>
      <c r="G6139" s="1" t="s">
        <v>36118</v>
      </c>
      <c r="H6139" s="1">
        <v>0.18411290371037201</v>
      </c>
      <c r="I6139" s="1">
        <v>0.22391558730168301</v>
      </c>
      <c r="J6139" s="1">
        <v>0.83905433237968097</v>
      </c>
      <c r="K6139" s="1">
        <v>0.40001740810358299</v>
      </c>
      <c r="L6139" s="1">
        <v>0.72156914973751096</v>
      </c>
      <c r="M6139" s="2">
        <f t="shared" si="48"/>
        <v>0.47373387624656599</v>
      </c>
      <c r="N6139" s="3" t="b">
        <f t="shared" si="49"/>
        <v>1</v>
      </c>
    </row>
    <row r="6140" spans="1:22" ht="15.75" customHeight="1" x14ac:dyDescent="0.35">
      <c r="A6140" s="1">
        <v>2</v>
      </c>
      <c r="B6140" s="1" t="s">
        <v>14984</v>
      </c>
      <c r="C6140" s="1" t="s">
        <v>5</v>
      </c>
      <c r="D6140" s="1" t="s">
        <v>6</v>
      </c>
      <c r="E6140" s="1" t="s">
        <v>14986</v>
      </c>
      <c r="F6140" s="1" t="s">
        <v>14987</v>
      </c>
      <c r="G6140" s="1" t="s">
        <v>14988</v>
      </c>
      <c r="H6140" s="1">
        <v>0.29929619802523699</v>
      </c>
      <c r="I6140" s="1">
        <v>4.29585418318046E-2</v>
      </c>
      <c r="J6140" s="1">
        <v>0.75849980374093395</v>
      </c>
      <c r="K6140" s="1">
        <v>0.27007319776093902</v>
      </c>
      <c r="L6140" s="1">
        <v>0.68383622373304398</v>
      </c>
      <c r="M6140" s="2">
        <f t="shared" si="48"/>
        <v>0.4109327930183917</v>
      </c>
      <c r="N6140" s="3" t="b">
        <f t="shared" si="49"/>
        <v>0</v>
      </c>
    </row>
    <row r="6141" spans="1:22" ht="15.75" customHeight="1" x14ac:dyDescent="0.35">
      <c r="A6141" s="1">
        <v>2</v>
      </c>
      <c r="B6141" s="1" t="s">
        <v>15002</v>
      </c>
      <c r="C6141" s="1" t="s">
        <v>5</v>
      </c>
      <c r="D6141" s="1" t="s">
        <v>6</v>
      </c>
      <c r="E6141" s="1" t="s">
        <v>15003</v>
      </c>
      <c r="F6141" s="1" t="s">
        <v>15004</v>
      </c>
      <c r="G6141" s="1" t="s">
        <v>15006</v>
      </c>
      <c r="H6141" s="1">
        <v>0.46383134575382601</v>
      </c>
      <c r="I6141" s="1">
        <v>0.15457221180035199</v>
      </c>
      <c r="J6141" s="1">
        <v>0.81794354569513195</v>
      </c>
      <c r="K6141" s="1">
        <v>0.19517290414316199</v>
      </c>
      <c r="L6141" s="1">
        <v>0.85784273214434303</v>
      </c>
      <c r="M6141" s="2">
        <f t="shared" si="48"/>
        <v>0.49787254790736302</v>
      </c>
      <c r="N6141" s="3" t="b">
        <f t="shared" si="49"/>
        <v>1</v>
      </c>
    </row>
    <row r="6142" spans="1:22" ht="15.75" customHeight="1" x14ac:dyDescent="0.35">
      <c r="A6142" s="1">
        <v>2</v>
      </c>
      <c r="B6142" s="1" t="s">
        <v>15009</v>
      </c>
      <c r="C6142" s="1" t="s">
        <v>5</v>
      </c>
      <c r="D6142" s="1" t="s">
        <v>6</v>
      </c>
      <c r="E6142" s="1" t="s">
        <v>15010</v>
      </c>
      <c r="F6142" s="1" t="s">
        <v>15012</v>
      </c>
      <c r="G6142" s="1" t="s">
        <v>15013</v>
      </c>
      <c r="H6142" s="1">
        <v>0.27198383519478597</v>
      </c>
      <c r="I6142" s="1">
        <v>5.4308358030311601E-2</v>
      </c>
      <c r="J6142" s="1">
        <v>0.92271342574757698</v>
      </c>
      <c r="K6142" s="1">
        <v>0.22559551371441</v>
      </c>
      <c r="L6142" s="1">
        <v>0.72745918837048096</v>
      </c>
      <c r="M6142" s="2">
        <f t="shared" si="48"/>
        <v>0.44041206421151313</v>
      </c>
      <c r="N6142" s="3" t="b">
        <f t="shared" si="49"/>
        <v>0</v>
      </c>
    </row>
    <row r="6143" spans="1:22" ht="15.75" customHeight="1" x14ac:dyDescent="0.35">
      <c r="A6143" s="1">
        <v>2</v>
      </c>
      <c r="B6143" s="1" t="s">
        <v>15029</v>
      </c>
      <c r="C6143" s="1" t="s">
        <v>5</v>
      </c>
      <c r="D6143" s="1" t="s">
        <v>6</v>
      </c>
      <c r="E6143" s="1" t="s">
        <v>15030</v>
      </c>
      <c r="F6143" s="1" t="s">
        <v>15030</v>
      </c>
      <c r="G6143" s="4" t="s">
        <v>15031</v>
      </c>
      <c r="H6143" s="1">
        <v>0.30037090292729002</v>
      </c>
      <c r="I6143" s="1">
        <v>8.9721286666916797E-2</v>
      </c>
      <c r="J6143" s="1">
        <v>0.89964264355851498</v>
      </c>
      <c r="K6143" s="1">
        <v>0.16897088221280401</v>
      </c>
      <c r="L6143" s="1">
        <v>0.69361722597970199</v>
      </c>
      <c r="M6143" s="2">
        <f t="shared" si="48"/>
        <v>0.43046458826904554</v>
      </c>
      <c r="N6143" s="3" t="b">
        <f t="shared" si="49"/>
        <v>0</v>
      </c>
    </row>
    <row r="6144" spans="1:22" ht="15.75" customHeight="1" x14ac:dyDescent="0.35">
      <c r="A6144" s="1">
        <v>2</v>
      </c>
      <c r="B6144" s="1" t="s">
        <v>15038</v>
      </c>
      <c r="C6144" s="1" t="s">
        <v>5</v>
      </c>
      <c r="D6144" s="1" t="s">
        <v>6</v>
      </c>
      <c r="E6144" s="1" t="s">
        <v>15039</v>
      </c>
      <c r="F6144" s="1" t="s">
        <v>15039</v>
      </c>
      <c r="G6144" s="1" t="s">
        <v>1509</v>
      </c>
      <c r="H6144" s="1">
        <v>0.48176120618702201</v>
      </c>
      <c r="I6144" s="1">
        <v>0.181279708768424</v>
      </c>
      <c r="J6144" s="1">
        <v>0.71783652304242096</v>
      </c>
      <c r="K6144" s="1">
        <v>0.279330842437782</v>
      </c>
      <c r="L6144" s="1">
        <v>0.873073542227643</v>
      </c>
      <c r="M6144" s="2">
        <f t="shared" si="48"/>
        <v>0.50665636453265839</v>
      </c>
      <c r="N6144" s="3" t="b">
        <f t="shared" si="49"/>
        <v>1</v>
      </c>
    </row>
    <row r="6145" spans="1:22" ht="15.75" customHeight="1" x14ac:dyDescent="0.35">
      <c r="A6145" s="1">
        <v>2</v>
      </c>
      <c r="B6145" s="1" t="s">
        <v>20751</v>
      </c>
      <c r="C6145" s="1" t="s">
        <v>5</v>
      </c>
      <c r="D6145" s="1" t="s">
        <v>6</v>
      </c>
      <c r="E6145" s="1" t="s">
        <v>20753</v>
      </c>
      <c r="F6145" s="1" t="s">
        <v>20753</v>
      </c>
      <c r="G6145" s="1" t="s">
        <v>1240</v>
      </c>
      <c r="H6145" s="1">
        <v>0.28686265830085</v>
      </c>
      <c r="I6145" s="1">
        <v>0.121325782146192</v>
      </c>
      <c r="J6145" s="1">
        <v>0.82295609125358504</v>
      </c>
      <c r="K6145" s="1">
        <v>0.30720106567580702</v>
      </c>
      <c r="L6145" s="1">
        <v>0.75651108380867005</v>
      </c>
      <c r="M6145" s="2">
        <f t="shared" si="48"/>
        <v>0.4589713362370208</v>
      </c>
      <c r="N6145" s="3" t="b">
        <f t="shared" si="49"/>
        <v>1</v>
      </c>
    </row>
    <row r="6146" spans="1:22" ht="15.75" customHeight="1" x14ac:dyDescent="0.35">
      <c r="A6146" s="1">
        <v>2</v>
      </c>
      <c r="B6146" s="1" t="s">
        <v>36131</v>
      </c>
      <c r="C6146" s="1" t="s">
        <v>5</v>
      </c>
      <c r="D6146" s="1" t="s">
        <v>6</v>
      </c>
      <c r="E6146" s="1" t="s">
        <v>36132</v>
      </c>
      <c r="F6146" s="1" t="s">
        <v>36132</v>
      </c>
      <c r="G6146" s="1" t="s">
        <v>3822</v>
      </c>
      <c r="H6146" s="1">
        <v>0.347504311815999</v>
      </c>
      <c r="I6146" s="1">
        <v>3.76933614086611E-2</v>
      </c>
      <c r="J6146" s="1">
        <v>0.61652816295178303</v>
      </c>
      <c r="K6146" s="1">
        <v>0.13974295570870901</v>
      </c>
      <c r="L6146" s="1">
        <v>0.62316977205278401</v>
      </c>
      <c r="M6146" s="2">
        <f t="shared" si="48"/>
        <v>0.35292771278758728</v>
      </c>
      <c r="N6146" s="3" t="b">
        <f t="shared" si="49"/>
        <v>0</v>
      </c>
      <c r="V6146" s="4"/>
    </row>
    <row r="6147" spans="1:22" ht="15.75" customHeight="1" x14ac:dyDescent="0.35">
      <c r="A6147" s="1">
        <v>2</v>
      </c>
      <c r="B6147" s="1" t="s">
        <v>15044</v>
      </c>
      <c r="C6147" s="1" t="s">
        <v>5</v>
      </c>
      <c r="D6147" s="1" t="s">
        <v>6</v>
      </c>
      <c r="E6147" s="1" t="s">
        <v>15045</v>
      </c>
      <c r="F6147" s="1" t="s">
        <v>15046</v>
      </c>
      <c r="G6147" s="1" t="s">
        <v>10897</v>
      </c>
      <c r="H6147" s="1">
        <v>0.25672597570906203</v>
      </c>
      <c r="I6147" s="1">
        <v>8.0398402238512995E-2</v>
      </c>
      <c r="J6147" s="1">
        <v>0.75083374674440795</v>
      </c>
      <c r="K6147" s="1">
        <v>0.473889416231566</v>
      </c>
      <c r="L6147" s="1">
        <v>0.76928968700640099</v>
      </c>
      <c r="M6147" s="2">
        <f t="shared" si="48"/>
        <v>0.46622744558598994</v>
      </c>
      <c r="N6147" s="3" t="b">
        <f t="shared" si="49"/>
        <v>1</v>
      </c>
    </row>
    <row r="6148" spans="1:22" ht="15.75" customHeight="1" x14ac:dyDescent="0.35">
      <c r="A6148" s="1">
        <v>2</v>
      </c>
      <c r="B6148" s="1" t="s">
        <v>15052</v>
      </c>
      <c r="C6148" s="1" t="s">
        <v>5</v>
      </c>
      <c r="D6148" s="1" t="s">
        <v>6</v>
      </c>
      <c r="E6148" s="1" t="s">
        <v>15054</v>
      </c>
      <c r="F6148" s="1" t="s">
        <v>15055</v>
      </c>
      <c r="G6148" s="1" t="s">
        <v>15056</v>
      </c>
      <c r="H6148" s="1">
        <v>0.223428096311652</v>
      </c>
      <c r="I6148" s="1">
        <v>0.156212072943507</v>
      </c>
      <c r="J6148" s="1">
        <v>0.84773266518516899</v>
      </c>
      <c r="K6148" s="1">
        <v>0.38817366260839697</v>
      </c>
      <c r="L6148" s="1">
        <v>0.77012927855596502</v>
      </c>
      <c r="M6148" s="2">
        <f t="shared" si="48"/>
        <v>0.47713515512093796</v>
      </c>
      <c r="N6148" s="3" t="b">
        <f t="shared" si="49"/>
        <v>1</v>
      </c>
    </row>
    <row r="6149" spans="1:22" ht="15.75" customHeight="1" x14ac:dyDescent="0.35">
      <c r="A6149" s="1">
        <v>2</v>
      </c>
      <c r="B6149" s="1" t="s">
        <v>15059</v>
      </c>
      <c r="C6149" s="1" t="s">
        <v>5</v>
      </c>
      <c r="D6149" s="1" t="s">
        <v>6</v>
      </c>
      <c r="E6149" s="1" t="s">
        <v>15063</v>
      </c>
      <c r="F6149" s="1" t="s">
        <v>15063</v>
      </c>
      <c r="G6149" s="1" t="s">
        <v>3807</v>
      </c>
      <c r="H6149" s="1">
        <v>0.40364768969871501</v>
      </c>
      <c r="I6149" s="1">
        <v>0.10168376583328501</v>
      </c>
      <c r="J6149" s="1">
        <v>0.71323493274912997</v>
      </c>
      <c r="K6149" s="1">
        <v>0.30218599889053299</v>
      </c>
      <c r="L6149" s="1">
        <v>0.73590194281155896</v>
      </c>
      <c r="M6149" s="2">
        <f t="shared" si="48"/>
        <v>0.45133086599664446</v>
      </c>
      <c r="N6149" s="3" t="b">
        <f t="shared" si="49"/>
        <v>0</v>
      </c>
    </row>
    <row r="6150" spans="1:22" ht="15.75" customHeight="1" x14ac:dyDescent="0.35">
      <c r="A6150" s="1">
        <v>2</v>
      </c>
      <c r="B6150" s="1" t="s">
        <v>15067</v>
      </c>
      <c r="C6150" s="1" t="s">
        <v>5</v>
      </c>
      <c r="D6150" s="1" t="s">
        <v>6</v>
      </c>
      <c r="E6150" s="1" t="s">
        <v>15068</v>
      </c>
      <c r="F6150" s="1" t="s">
        <v>15069</v>
      </c>
      <c r="G6150" s="1" t="s">
        <v>15070</v>
      </c>
      <c r="H6150" s="1">
        <v>0.68196850358701899</v>
      </c>
      <c r="I6150" s="1">
        <v>0.45134279577936998</v>
      </c>
      <c r="J6150" s="1">
        <v>0.234031889932204</v>
      </c>
      <c r="K6150" s="1">
        <v>4.1826756035030201E-2</v>
      </c>
      <c r="L6150" s="1">
        <v>0.76474362709496901</v>
      </c>
      <c r="M6150" s="2">
        <f t="shared" si="48"/>
        <v>0.43478271448571848</v>
      </c>
      <c r="N6150" s="3" t="b">
        <f t="shared" si="49"/>
        <v>0</v>
      </c>
    </row>
    <row r="6151" spans="1:22" ht="15.75" customHeight="1" x14ac:dyDescent="0.35">
      <c r="A6151" s="1">
        <v>2</v>
      </c>
      <c r="B6151" s="1" t="s">
        <v>15076</v>
      </c>
      <c r="C6151" s="1" t="s">
        <v>5</v>
      </c>
      <c r="D6151" s="1" t="s">
        <v>6</v>
      </c>
      <c r="E6151" s="1" t="s">
        <v>15078</v>
      </c>
      <c r="F6151" s="1" t="s">
        <v>15078</v>
      </c>
      <c r="G6151" s="1" t="s">
        <v>15079</v>
      </c>
      <c r="H6151" s="1">
        <v>0.18519683951836599</v>
      </c>
      <c r="I6151" s="1">
        <v>0.12223709091617301</v>
      </c>
      <c r="J6151" s="1">
        <v>0.83676084693407304</v>
      </c>
      <c r="K6151" s="1">
        <v>0.37520167286598999</v>
      </c>
      <c r="L6151" s="1">
        <v>0.70745081561206902</v>
      </c>
      <c r="M6151" s="2">
        <f t="shared" si="48"/>
        <v>0.44536945316933424</v>
      </c>
      <c r="N6151" s="3" t="b">
        <f t="shared" si="49"/>
        <v>0</v>
      </c>
      <c r="V6151" s="4"/>
    </row>
    <row r="6152" spans="1:22" ht="15.75" customHeight="1" x14ac:dyDescent="0.35">
      <c r="A6152" s="1">
        <v>2</v>
      </c>
      <c r="B6152" s="1" t="s">
        <v>15081</v>
      </c>
      <c r="C6152" s="1" t="s">
        <v>5</v>
      </c>
      <c r="D6152" s="1" t="s">
        <v>6</v>
      </c>
      <c r="E6152" s="1" t="s">
        <v>15083</v>
      </c>
      <c r="F6152" s="1" t="s">
        <v>15083</v>
      </c>
      <c r="G6152" s="1" t="s">
        <v>15085</v>
      </c>
      <c r="H6152" s="1">
        <v>0.51262485225351195</v>
      </c>
      <c r="I6152" s="1">
        <v>0.43881666550221399</v>
      </c>
      <c r="J6152" s="1">
        <v>0.17654955032806299</v>
      </c>
      <c r="K6152" s="1">
        <v>0.23591070044843601</v>
      </c>
      <c r="L6152" s="1">
        <v>0.71586624139634403</v>
      </c>
      <c r="M6152" s="2">
        <f t="shared" si="48"/>
        <v>0.41595360198571385</v>
      </c>
      <c r="N6152" s="3" t="b">
        <f t="shared" si="49"/>
        <v>0</v>
      </c>
    </row>
    <row r="6153" spans="1:22" ht="15.75" customHeight="1" x14ac:dyDescent="0.35">
      <c r="A6153" s="1">
        <v>2</v>
      </c>
      <c r="B6153" s="1" t="s">
        <v>15089</v>
      </c>
      <c r="C6153" s="1" t="s">
        <v>5</v>
      </c>
      <c r="D6153" s="1" t="s">
        <v>6</v>
      </c>
      <c r="E6153" s="1" t="s">
        <v>15091</v>
      </c>
      <c r="F6153" s="1" t="s">
        <v>15092</v>
      </c>
      <c r="G6153" s="1" t="s">
        <v>15093</v>
      </c>
      <c r="H6153" s="1">
        <v>0.27595849708342601</v>
      </c>
      <c r="I6153" s="1">
        <v>5.4077800018918099E-2</v>
      </c>
      <c r="J6153" s="1">
        <v>0.81984991801233498</v>
      </c>
      <c r="K6153" s="1">
        <v>0.39686368929876598</v>
      </c>
      <c r="L6153" s="1">
        <v>0.76762433239942895</v>
      </c>
      <c r="M6153" s="2">
        <f t="shared" si="48"/>
        <v>0.46287484736257484</v>
      </c>
      <c r="N6153" s="3" t="b">
        <f t="shared" si="49"/>
        <v>1</v>
      </c>
    </row>
    <row r="6154" spans="1:22" ht="15.75" customHeight="1" x14ac:dyDescent="0.35">
      <c r="A6154" s="1">
        <v>2</v>
      </c>
      <c r="B6154" s="1" t="s">
        <v>15094</v>
      </c>
      <c r="C6154" s="1" t="s">
        <v>5</v>
      </c>
      <c r="D6154" s="1" t="s">
        <v>6</v>
      </c>
      <c r="E6154" s="1" t="s">
        <v>15095</v>
      </c>
      <c r="F6154" s="1" t="s">
        <v>15095</v>
      </c>
      <c r="G6154" s="1" t="s">
        <v>1065</v>
      </c>
      <c r="H6154" s="1">
        <v>0.38493517198967903</v>
      </c>
      <c r="I6154" s="1">
        <v>5.7897131981238604E-3</v>
      </c>
      <c r="J6154" s="1">
        <v>0.85265379878959902</v>
      </c>
      <c r="K6154" s="1">
        <v>0.298537419572031</v>
      </c>
      <c r="L6154" s="1">
        <v>0.83789067589979405</v>
      </c>
      <c r="M6154" s="2">
        <f t="shared" si="48"/>
        <v>0.47596135588984534</v>
      </c>
      <c r="N6154" s="3" t="b">
        <f t="shared" si="49"/>
        <v>1</v>
      </c>
    </row>
    <row r="6155" spans="1:22" ht="15.75" customHeight="1" x14ac:dyDescent="0.35">
      <c r="A6155" s="1">
        <v>2</v>
      </c>
      <c r="B6155" s="1" t="s">
        <v>8652</v>
      </c>
      <c r="C6155" s="1" t="s">
        <v>5</v>
      </c>
      <c r="D6155" s="1" t="s">
        <v>6</v>
      </c>
      <c r="E6155" s="1" t="s">
        <v>8654</v>
      </c>
      <c r="F6155" s="1" t="s">
        <v>8656</v>
      </c>
      <c r="G6155" s="1" t="s">
        <v>6504</v>
      </c>
      <c r="H6155" s="1">
        <v>0.331368918524793</v>
      </c>
      <c r="I6155" s="1">
        <v>9.4765447163225203E-3</v>
      </c>
      <c r="J6155" s="1">
        <v>0.84296418230207804</v>
      </c>
      <c r="K6155" s="1">
        <v>0.33916450001433701</v>
      </c>
      <c r="L6155" s="1">
        <v>0.804818972327486</v>
      </c>
      <c r="M6155" s="2">
        <f t="shared" si="48"/>
        <v>0.46555862357700334</v>
      </c>
      <c r="N6155" s="3" t="b">
        <f t="shared" si="49"/>
        <v>1</v>
      </c>
    </row>
    <row r="6156" spans="1:22" ht="15.75" customHeight="1" x14ac:dyDescent="0.35">
      <c r="A6156" s="1">
        <v>2</v>
      </c>
      <c r="B6156" s="1" t="s">
        <v>15113</v>
      </c>
      <c r="C6156" s="1" t="s">
        <v>5</v>
      </c>
      <c r="D6156" s="1" t="s">
        <v>6</v>
      </c>
      <c r="E6156" s="1" t="s">
        <v>15114</v>
      </c>
      <c r="F6156" s="1" t="s">
        <v>15114</v>
      </c>
      <c r="G6156" s="4" t="s">
        <v>15117</v>
      </c>
      <c r="H6156" s="1">
        <v>0.194576816157742</v>
      </c>
      <c r="I6156" s="1">
        <v>7.9451642717421E-2</v>
      </c>
      <c r="J6156" s="1">
        <v>0.85821701571945996</v>
      </c>
      <c r="K6156" s="1">
        <v>0.35634440823365998</v>
      </c>
      <c r="L6156" s="1">
        <v>0.67608141080205197</v>
      </c>
      <c r="M6156" s="2">
        <f t="shared" si="48"/>
        <v>0.432934258726067</v>
      </c>
      <c r="N6156" s="3" t="b">
        <f t="shared" si="49"/>
        <v>0</v>
      </c>
    </row>
    <row r="6157" spans="1:22" ht="15.75" customHeight="1" x14ac:dyDescent="0.35">
      <c r="A6157" s="1">
        <v>2</v>
      </c>
      <c r="B6157" s="1" t="s">
        <v>15122</v>
      </c>
      <c r="C6157" s="1" t="s">
        <v>5</v>
      </c>
      <c r="D6157" s="1" t="s">
        <v>6</v>
      </c>
      <c r="E6157" s="1" t="s">
        <v>15124</v>
      </c>
      <c r="F6157" s="1" t="s">
        <v>15124</v>
      </c>
      <c r="G6157" s="1" t="s">
        <v>9417</v>
      </c>
      <c r="H6157" s="1">
        <v>0.19853894342096301</v>
      </c>
      <c r="I6157" s="1">
        <v>0.57744882636834105</v>
      </c>
      <c r="J6157" s="1">
        <v>0.73492359983632005</v>
      </c>
      <c r="K6157" s="1">
        <v>0.36741755132444798</v>
      </c>
      <c r="L6157" s="1">
        <v>0.27062262619746802</v>
      </c>
      <c r="M6157" s="2">
        <f t="shared" si="48"/>
        <v>0.42979030942950802</v>
      </c>
      <c r="N6157" s="3" t="b">
        <f t="shared" si="49"/>
        <v>0</v>
      </c>
    </row>
    <row r="6158" spans="1:22" ht="15.75" customHeight="1" x14ac:dyDescent="0.35">
      <c r="A6158" s="1">
        <v>2</v>
      </c>
      <c r="B6158" s="1" t="s">
        <v>15131</v>
      </c>
      <c r="C6158" s="1" t="s">
        <v>5</v>
      </c>
      <c r="D6158" s="1" t="s">
        <v>6</v>
      </c>
      <c r="E6158" s="1" t="s">
        <v>15133</v>
      </c>
      <c r="F6158" s="1" t="s">
        <v>15133</v>
      </c>
      <c r="G6158" s="1" t="s">
        <v>2640</v>
      </c>
      <c r="H6158" s="1">
        <v>0.29878716039633602</v>
      </c>
      <c r="I6158" s="1">
        <v>9.3518372781871695E-2</v>
      </c>
      <c r="J6158" s="1">
        <v>0.59410971852607997</v>
      </c>
      <c r="K6158" s="1">
        <v>0.26237994637351097</v>
      </c>
      <c r="L6158" s="1">
        <v>0.54319243047369703</v>
      </c>
      <c r="M6158" s="2">
        <f t="shared" si="48"/>
        <v>0.35839752571029915</v>
      </c>
      <c r="N6158" s="3" t="b">
        <f t="shared" si="49"/>
        <v>0</v>
      </c>
    </row>
    <row r="6159" spans="1:22" ht="15.75" customHeight="1" x14ac:dyDescent="0.35">
      <c r="A6159" s="1">
        <v>2</v>
      </c>
      <c r="B6159" s="1" t="s">
        <v>15139</v>
      </c>
      <c r="C6159" s="1" t="s">
        <v>5</v>
      </c>
      <c r="D6159" s="1" t="s">
        <v>6</v>
      </c>
      <c r="E6159" s="1" t="s">
        <v>15142</v>
      </c>
      <c r="F6159" s="1" t="s">
        <v>15142</v>
      </c>
      <c r="G6159" s="1" t="s">
        <v>15143</v>
      </c>
      <c r="H6159" s="1">
        <v>0.29182132252527199</v>
      </c>
      <c r="I6159" s="1">
        <v>0.50777078563348599</v>
      </c>
      <c r="J6159" s="1">
        <v>0.68185030994555296</v>
      </c>
      <c r="K6159" s="1">
        <v>0.33283474797512502</v>
      </c>
      <c r="L6159" s="1">
        <v>0.171788712121757</v>
      </c>
      <c r="M6159" s="2">
        <f t="shared" si="48"/>
        <v>0.39721317564023861</v>
      </c>
      <c r="N6159" s="3" t="b">
        <f t="shared" si="49"/>
        <v>0</v>
      </c>
    </row>
    <row r="6160" spans="1:22" ht="15.75" customHeight="1" x14ac:dyDescent="0.35">
      <c r="A6160" s="1">
        <v>2</v>
      </c>
      <c r="B6160" s="1" t="s">
        <v>15145</v>
      </c>
      <c r="C6160" s="1" t="s">
        <v>5</v>
      </c>
      <c r="D6160" s="1" t="s">
        <v>6</v>
      </c>
      <c r="E6160" s="1" t="s">
        <v>15147</v>
      </c>
      <c r="F6160" s="1" t="s">
        <v>15148</v>
      </c>
      <c r="G6160" s="1" t="s">
        <v>15150</v>
      </c>
      <c r="H6160" s="1">
        <v>0.29242816374578801</v>
      </c>
      <c r="I6160" s="1">
        <v>6.0995596414497297E-2</v>
      </c>
      <c r="J6160" s="1">
        <v>0.86859956247685399</v>
      </c>
      <c r="K6160" s="1">
        <v>0.33551240377518898</v>
      </c>
      <c r="L6160" s="1">
        <v>0.77457522404163304</v>
      </c>
      <c r="M6160" s="2">
        <f t="shared" si="48"/>
        <v>0.46642219009079222</v>
      </c>
      <c r="N6160" s="3" t="b">
        <f t="shared" si="49"/>
        <v>1</v>
      </c>
      <c r="V6160" s="4"/>
    </row>
    <row r="6161" spans="1:24" ht="15.75" customHeight="1" x14ac:dyDescent="0.35">
      <c r="A6161" s="1">
        <v>2</v>
      </c>
      <c r="B6161" s="1" t="s">
        <v>15151</v>
      </c>
      <c r="C6161" s="1" t="s">
        <v>5</v>
      </c>
      <c r="D6161" s="1" t="s">
        <v>6</v>
      </c>
      <c r="E6161" s="1" t="s">
        <v>15152</v>
      </c>
      <c r="F6161" s="1" t="s">
        <v>15153</v>
      </c>
      <c r="G6161" s="1" t="s">
        <v>15154</v>
      </c>
      <c r="H6161" s="1">
        <v>0.28696704889177699</v>
      </c>
      <c r="I6161" s="1">
        <v>6.2419109952671602E-2</v>
      </c>
      <c r="J6161" s="1">
        <v>0.81144517856572496</v>
      </c>
      <c r="K6161" s="1">
        <v>0.38372748163208198</v>
      </c>
      <c r="L6161" s="1">
        <v>0.797567246843219</v>
      </c>
      <c r="M6161" s="2">
        <f t="shared" si="48"/>
        <v>0.46842521317709485</v>
      </c>
      <c r="N6161" s="3" t="b">
        <f t="shared" si="49"/>
        <v>1</v>
      </c>
    </row>
    <row r="6162" spans="1:24" ht="15.75" customHeight="1" x14ac:dyDescent="0.35">
      <c r="A6162" s="1">
        <v>2</v>
      </c>
      <c r="B6162" s="1" t="s">
        <v>15157</v>
      </c>
      <c r="C6162" s="1" t="s">
        <v>5</v>
      </c>
      <c r="D6162" s="1" t="s">
        <v>6</v>
      </c>
      <c r="E6162" s="1" t="s">
        <v>15159</v>
      </c>
      <c r="F6162" s="1" t="s">
        <v>15159</v>
      </c>
      <c r="G6162" s="1" t="s">
        <v>189</v>
      </c>
      <c r="H6162" s="1">
        <v>0.28052091339646101</v>
      </c>
      <c r="I6162" s="1">
        <v>6.3203627728956699E-2</v>
      </c>
      <c r="J6162" s="1">
        <v>0.85619081694289301</v>
      </c>
      <c r="K6162" s="1">
        <v>0.370466507732991</v>
      </c>
      <c r="L6162" s="1">
        <v>0.77575310768594996</v>
      </c>
      <c r="M6162" s="2">
        <f t="shared" si="48"/>
        <v>0.46922699469745038</v>
      </c>
      <c r="N6162" s="3" t="b">
        <f t="shared" si="49"/>
        <v>1</v>
      </c>
      <c r="V6162" s="4"/>
    </row>
    <row r="6163" spans="1:24" ht="15.75" customHeight="1" x14ac:dyDescent="0.35">
      <c r="A6163" s="1">
        <v>2</v>
      </c>
      <c r="B6163" s="1" t="s">
        <v>15166</v>
      </c>
      <c r="C6163" s="1" t="s">
        <v>5</v>
      </c>
      <c r="D6163" s="1" t="s">
        <v>6</v>
      </c>
      <c r="E6163" s="1" t="s">
        <v>15168</v>
      </c>
      <c r="F6163" s="1" t="s">
        <v>15168</v>
      </c>
      <c r="G6163" s="4" t="s">
        <v>15171</v>
      </c>
      <c r="H6163" s="1">
        <v>0.16308651209014499</v>
      </c>
      <c r="I6163" s="1">
        <v>5.13707272153857E-2</v>
      </c>
      <c r="J6163" s="1">
        <v>0.75116143361619203</v>
      </c>
      <c r="K6163" s="1">
        <v>0.15682955704064899</v>
      </c>
      <c r="L6163" s="1">
        <v>0.50215412823121996</v>
      </c>
      <c r="M6163" s="2">
        <f t="shared" si="48"/>
        <v>0.32492047163871829</v>
      </c>
      <c r="N6163" s="3" t="b">
        <f t="shared" si="49"/>
        <v>0</v>
      </c>
    </row>
    <row r="6164" spans="1:24" ht="15.75" customHeight="1" x14ac:dyDescent="0.35">
      <c r="A6164" s="1">
        <v>2</v>
      </c>
      <c r="B6164" s="1" t="s">
        <v>15175</v>
      </c>
      <c r="C6164" s="1" t="s">
        <v>5</v>
      </c>
      <c r="D6164" s="1" t="s">
        <v>6</v>
      </c>
      <c r="E6164" s="1" t="s">
        <v>15179</v>
      </c>
      <c r="F6164" s="1" t="s">
        <v>15179</v>
      </c>
      <c r="G6164" s="1" t="s">
        <v>5166</v>
      </c>
      <c r="H6164" s="1">
        <v>4.5877697840632899E-2</v>
      </c>
      <c r="I6164" s="1">
        <v>0.22421622370170299</v>
      </c>
      <c r="J6164" s="1">
        <v>0.82653820901457697</v>
      </c>
      <c r="K6164" s="1">
        <v>0.38086205504285398</v>
      </c>
      <c r="L6164" s="1">
        <v>0.50129023386884197</v>
      </c>
      <c r="M6164" s="2">
        <f t="shared" si="48"/>
        <v>0.39575688389372177</v>
      </c>
      <c r="N6164" s="3" t="b">
        <f t="shared" si="49"/>
        <v>0</v>
      </c>
    </row>
    <row r="6165" spans="1:24" ht="15.75" customHeight="1" x14ac:dyDescent="0.35">
      <c r="A6165" s="1">
        <v>2</v>
      </c>
      <c r="B6165" s="1" t="s">
        <v>2772</v>
      </c>
      <c r="C6165" s="1" t="s">
        <v>5</v>
      </c>
      <c r="D6165" s="1" t="s">
        <v>6</v>
      </c>
      <c r="E6165" s="1" t="s">
        <v>2774</v>
      </c>
      <c r="F6165" s="1" t="s">
        <v>2776</v>
      </c>
      <c r="G6165" s="1" t="s">
        <v>2777</v>
      </c>
      <c r="H6165" s="1">
        <v>0.75762177949659504</v>
      </c>
      <c r="I6165" s="1">
        <v>0.43286535262871001</v>
      </c>
      <c r="J6165" s="1">
        <v>0.36188433650910001</v>
      </c>
      <c r="K6165" s="1">
        <v>0.25183486220622697</v>
      </c>
      <c r="L6165" s="1">
        <v>0.78862419378830795</v>
      </c>
      <c r="M6165" s="2">
        <f t="shared" si="48"/>
        <v>0.51856610492578803</v>
      </c>
      <c r="N6165" s="3" t="b">
        <f t="shared" si="49"/>
        <v>1</v>
      </c>
    </row>
    <row r="6166" spans="1:24" ht="15.75" customHeight="1" x14ac:dyDescent="0.35">
      <c r="A6166" s="1">
        <v>2</v>
      </c>
      <c r="B6166" s="1" t="s">
        <v>15187</v>
      </c>
      <c r="C6166" s="1" t="s">
        <v>5</v>
      </c>
      <c r="D6166" s="1" t="s">
        <v>6</v>
      </c>
      <c r="E6166" s="1" t="s">
        <v>15190</v>
      </c>
      <c r="F6166" s="1" t="s">
        <v>15190</v>
      </c>
      <c r="G6166" s="1" t="s">
        <v>2241</v>
      </c>
      <c r="H6166" s="1">
        <v>0.46638727871101998</v>
      </c>
      <c r="I6166" s="1">
        <v>0.67616383134397695</v>
      </c>
      <c r="J6166" s="1">
        <v>0.67632134272564504</v>
      </c>
      <c r="K6166" s="1">
        <v>0.48110020339811699</v>
      </c>
      <c r="L6166" s="1">
        <v>0.16291099946707599</v>
      </c>
      <c r="M6166" s="2">
        <f t="shared" si="48"/>
        <v>0.492576731129167</v>
      </c>
      <c r="N6166" s="3" t="b">
        <f t="shared" si="49"/>
        <v>1</v>
      </c>
    </row>
    <row r="6167" spans="1:24" ht="15.75" customHeight="1" x14ac:dyDescent="0.35">
      <c r="A6167" s="1">
        <v>2</v>
      </c>
      <c r="B6167" s="1" t="s">
        <v>15193</v>
      </c>
      <c r="C6167" s="1" t="s">
        <v>5</v>
      </c>
      <c r="D6167" s="1" t="s">
        <v>6</v>
      </c>
      <c r="E6167" s="1" t="s">
        <v>15194</v>
      </c>
      <c r="F6167" s="1" t="s">
        <v>15195</v>
      </c>
      <c r="G6167" s="1" t="s">
        <v>1469</v>
      </c>
      <c r="H6167" s="1">
        <v>0.397193780864048</v>
      </c>
      <c r="I6167" s="1">
        <v>2.0605459547385199E-2</v>
      </c>
      <c r="J6167" s="1">
        <v>0.80067901673956099</v>
      </c>
      <c r="K6167" s="1">
        <v>0.37063238002578403</v>
      </c>
      <c r="L6167" s="1">
        <v>0.84055134743720605</v>
      </c>
      <c r="M6167" s="2">
        <f t="shared" si="48"/>
        <v>0.48593239692279688</v>
      </c>
      <c r="N6167" s="3" t="b">
        <f t="shared" si="49"/>
        <v>1</v>
      </c>
      <c r="V6167" s="4"/>
    </row>
    <row r="6168" spans="1:24" ht="15.75" customHeight="1" x14ac:dyDescent="0.35">
      <c r="A6168" s="1">
        <v>2</v>
      </c>
      <c r="B6168" s="1" t="s">
        <v>36192</v>
      </c>
      <c r="C6168" s="1" t="s">
        <v>5</v>
      </c>
      <c r="D6168" s="1" t="s">
        <v>6</v>
      </c>
      <c r="E6168" s="1" t="s">
        <v>36193</v>
      </c>
      <c r="F6168" s="1" t="s">
        <v>36194</v>
      </c>
      <c r="G6168" s="1" t="s">
        <v>36195</v>
      </c>
      <c r="H6168" s="1">
        <v>0.35024446895636102</v>
      </c>
      <c r="I6168" s="1">
        <v>3.6708418186699399E-2</v>
      </c>
      <c r="J6168" s="1">
        <v>0.70034529557240199</v>
      </c>
      <c r="K6168" s="1">
        <v>0.27329687668944003</v>
      </c>
      <c r="L6168" s="1">
        <v>0.79865988067722504</v>
      </c>
      <c r="M6168" s="2">
        <f t="shared" si="48"/>
        <v>0.43185098801642552</v>
      </c>
      <c r="N6168" s="3" t="b">
        <f t="shared" si="49"/>
        <v>0</v>
      </c>
    </row>
    <row r="6169" spans="1:24" ht="15.75" customHeight="1" x14ac:dyDescent="0.35">
      <c r="A6169" s="1">
        <v>2</v>
      </c>
      <c r="B6169" s="1" t="s">
        <v>15207</v>
      </c>
      <c r="C6169" s="1" t="s">
        <v>5</v>
      </c>
      <c r="D6169" s="1" t="s">
        <v>6</v>
      </c>
      <c r="E6169" s="1" t="s">
        <v>15208</v>
      </c>
      <c r="F6169" s="1" t="s">
        <v>15209</v>
      </c>
      <c r="G6169" s="1" t="s">
        <v>15210</v>
      </c>
      <c r="H6169" s="1">
        <v>0.32160944239075001</v>
      </c>
      <c r="I6169" s="1">
        <v>2.6491028986605498E-2</v>
      </c>
      <c r="J6169" s="1">
        <v>0.46089744163152402</v>
      </c>
      <c r="K6169" s="1">
        <v>0.55029735133952695</v>
      </c>
      <c r="L6169" s="1">
        <v>0.80320752188209499</v>
      </c>
      <c r="M6169" s="2">
        <f t="shared" si="48"/>
        <v>0.43250055724610031</v>
      </c>
      <c r="N6169" s="3" t="b">
        <f t="shared" si="49"/>
        <v>0</v>
      </c>
    </row>
    <row r="6170" spans="1:24" ht="15.75" customHeight="1" x14ac:dyDescent="0.35">
      <c r="A6170" s="1">
        <v>2</v>
      </c>
      <c r="B6170" s="1" t="s">
        <v>15212</v>
      </c>
      <c r="C6170" s="1" t="s">
        <v>5</v>
      </c>
      <c r="D6170" s="1" t="s">
        <v>6</v>
      </c>
      <c r="E6170" s="1" t="s">
        <v>15214</v>
      </c>
      <c r="F6170" s="1" t="s">
        <v>15215</v>
      </c>
      <c r="G6170" s="1" t="s">
        <v>15217</v>
      </c>
      <c r="H6170" s="1">
        <v>0.34726447333510502</v>
      </c>
      <c r="I6170" s="1">
        <v>1.31210368419039E-2</v>
      </c>
      <c r="J6170" s="1">
        <v>0.84447626731858305</v>
      </c>
      <c r="K6170" s="1">
        <v>0.32410152865251401</v>
      </c>
      <c r="L6170" s="1">
        <v>0.81644907461703897</v>
      </c>
      <c r="M6170" s="2">
        <f t="shared" si="48"/>
        <v>0.46908247615302906</v>
      </c>
      <c r="N6170" s="3" t="b">
        <f t="shared" si="49"/>
        <v>1</v>
      </c>
      <c r="X6170" s="5"/>
    </row>
    <row r="6171" spans="1:24" ht="15.75" customHeight="1" x14ac:dyDescent="0.35">
      <c r="A6171" s="1">
        <v>2</v>
      </c>
      <c r="B6171" s="1" t="s">
        <v>15221</v>
      </c>
      <c r="C6171" s="1" t="s">
        <v>5</v>
      </c>
      <c r="D6171" s="1" t="s">
        <v>6</v>
      </c>
      <c r="E6171" s="1" t="s">
        <v>15224</v>
      </c>
      <c r="F6171" s="1" t="s">
        <v>15224</v>
      </c>
      <c r="G6171" s="1" t="s">
        <v>6203</v>
      </c>
      <c r="H6171" s="1">
        <v>0.34040475155587502</v>
      </c>
      <c r="I6171" s="1">
        <v>9.3257365796403299E-2</v>
      </c>
      <c r="J6171" s="1">
        <v>0.385413658793685</v>
      </c>
      <c r="K6171" s="1">
        <v>0.52314057465019204</v>
      </c>
      <c r="L6171" s="1">
        <v>0.66141412102156605</v>
      </c>
      <c r="M6171" s="2">
        <f t="shared" si="48"/>
        <v>0.40072609436354423</v>
      </c>
      <c r="N6171" s="3" t="b">
        <f t="shared" si="49"/>
        <v>0</v>
      </c>
    </row>
    <row r="6172" spans="1:24" ht="15.75" customHeight="1" x14ac:dyDescent="0.35">
      <c r="A6172" s="1">
        <v>2</v>
      </c>
      <c r="B6172" s="1" t="s">
        <v>2822</v>
      </c>
      <c r="C6172" s="1" t="s">
        <v>5</v>
      </c>
      <c r="D6172" s="1" t="s">
        <v>6</v>
      </c>
      <c r="E6172" s="1" t="s">
        <v>2824</v>
      </c>
      <c r="F6172" s="1" t="s">
        <v>2824</v>
      </c>
      <c r="G6172" s="1" t="s">
        <v>2825</v>
      </c>
      <c r="H6172" s="1">
        <v>0.39441917038326701</v>
      </c>
      <c r="I6172" s="1">
        <v>1.7723104462516698E-2</v>
      </c>
      <c r="J6172" s="1">
        <v>0.89467406436374797</v>
      </c>
      <c r="K6172" s="1">
        <v>0.240203821774885</v>
      </c>
      <c r="L6172" s="1">
        <v>0.77856410411643395</v>
      </c>
      <c r="M6172" s="2">
        <f t="shared" si="48"/>
        <v>0.46511685302017014</v>
      </c>
      <c r="N6172" s="3" t="b">
        <f t="shared" si="49"/>
        <v>1</v>
      </c>
      <c r="V6172" s="4"/>
    </row>
    <row r="6173" spans="1:24" ht="15.75" customHeight="1" x14ac:dyDescent="0.35">
      <c r="A6173" s="1">
        <v>2</v>
      </c>
      <c r="B6173" s="1" t="s">
        <v>15230</v>
      </c>
      <c r="C6173" s="1" t="s">
        <v>5</v>
      </c>
      <c r="D6173" s="1" t="s">
        <v>6</v>
      </c>
      <c r="E6173" s="1" t="s">
        <v>15231</v>
      </c>
      <c r="F6173" s="1" t="s">
        <v>15233</v>
      </c>
      <c r="G6173" s="1" t="s">
        <v>15234</v>
      </c>
      <c r="H6173" s="1">
        <v>0.264775907619549</v>
      </c>
      <c r="I6173" s="1">
        <v>0.105451569951303</v>
      </c>
      <c r="J6173" s="1">
        <v>0.86240294548208896</v>
      </c>
      <c r="K6173" s="1">
        <v>0.357386300582752</v>
      </c>
      <c r="L6173" s="1">
        <v>0.76317709817678103</v>
      </c>
      <c r="M6173" s="2">
        <f t="shared" si="48"/>
        <v>0.47063876436249485</v>
      </c>
      <c r="N6173" s="3" t="b">
        <f t="shared" si="49"/>
        <v>1</v>
      </c>
    </row>
    <row r="6174" spans="1:24" ht="15.75" customHeight="1" x14ac:dyDescent="0.35">
      <c r="A6174" s="1">
        <v>2</v>
      </c>
      <c r="B6174" s="1" t="s">
        <v>36221</v>
      </c>
      <c r="C6174" s="1" t="s">
        <v>5</v>
      </c>
      <c r="D6174" s="1" t="s">
        <v>6</v>
      </c>
      <c r="E6174" s="1" t="s">
        <v>36222</v>
      </c>
      <c r="F6174" s="1" t="s">
        <v>36222</v>
      </c>
      <c r="G6174" s="4" t="s">
        <v>36223</v>
      </c>
      <c r="H6174" s="1">
        <v>0.27398940114915199</v>
      </c>
      <c r="I6174" s="1">
        <v>5.2958769264501698E-3</v>
      </c>
      <c r="J6174" s="1">
        <v>0.63689503790724999</v>
      </c>
      <c r="K6174" s="1">
        <v>0.37399266145217602</v>
      </c>
      <c r="L6174" s="1">
        <v>0.72080392577927999</v>
      </c>
      <c r="M6174" s="2">
        <f t="shared" si="48"/>
        <v>0.40219538064286164</v>
      </c>
      <c r="N6174" s="3" t="b">
        <f t="shared" si="49"/>
        <v>0</v>
      </c>
    </row>
    <row r="6175" spans="1:24" ht="15.75" customHeight="1" x14ac:dyDescent="0.35">
      <c r="A6175" s="1">
        <v>2</v>
      </c>
      <c r="B6175" s="1" t="s">
        <v>15240</v>
      </c>
      <c r="C6175" s="1" t="s">
        <v>5</v>
      </c>
      <c r="D6175" s="1" t="s">
        <v>6</v>
      </c>
      <c r="E6175" s="1" t="s">
        <v>15242</v>
      </c>
      <c r="F6175" s="1" t="s">
        <v>15243</v>
      </c>
      <c r="G6175" s="1" t="s">
        <v>23</v>
      </c>
      <c r="H6175" s="1">
        <v>0.36642425227549502</v>
      </c>
      <c r="I6175" s="1">
        <v>5.1702796450673098E-2</v>
      </c>
      <c r="J6175" s="1">
        <v>0.62111772774646801</v>
      </c>
      <c r="K6175" s="1">
        <v>0.12326225480340899</v>
      </c>
      <c r="L6175" s="1">
        <v>0.75940326283179405</v>
      </c>
      <c r="M6175" s="2">
        <f t="shared" si="48"/>
        <v>0.38438205882156778</v>
      </c>
      <c r="N6175" s="3" t="b">
        <f t="shared" si="49"/>
        <v>0</v>
      </c>
    </row>
    <row r="6176" spans="1:24" ht="15.75" customHeight="1" x14ac:dyDescent="0.35">
      <c r="A6176" s="1">
        <v>2</v>
      </c>
      <c r="B6176" s="1" t="s">
        <v>36229</v>
      </c>
      <c r="C6176" s="1" t="s">
        <v>5</v>
      </c>
      <c r="D6176" s="1" t="s">
        <v>6</v>
      </c>
      <c r="E6176" s="1" t="s">
        <v>36230</v>
      </c>
      <c r="F6176" s="1" t="s">
        <v>36231</v>
      </c>
      <c r="G6176" s="1" t="s">
        <v>36232</v>
      </c>
      <c r="H6176" s="1">
        <v>0.45948423713143399</v>
      </c>
      <c r="I6176" s="1">
        <v>3.6172469413659598E-2</v>
      </c>
      <c r="J6176" s="1">
        <v>0.65289408226713197</v>
      </c>
      <c r="K6176" s="1">
        <v>0.10767021797272</v>
      </c>
      <c r="L6176" s="1">
        <v>0.69818841981643998</v>
      </c>
      <c r="M6176" s="2">
        <f t="shared" si="48"/>
        <v>0.39088188532027707</v>
      </c>
      <c r="N6176" s="3" t="b">
        <f t="shared" si="49"/>
        <v>0</v>
      </c>
    </row>
    <row r="6177" spans="1:22" ht="15.75" customHeight="1" x14ac:dyDescent="0.35">
      <c r="A6177" s="1">
        <v>2</v>
      </c>
      <c r="B6177" s="1" t="s">
        <v>15247</v>
      </c>
      <c r="C6177" s="1" t="s">
        <v>51</v>
      </c>
      <c r="D6177" s="1" t="s">
        <v>51</v>
      </c>
      <c r="E6177" s="1" t="s">
        <v>51</v>
      </c>
      <c r="F6177" s="1" t="s">
        <v>51</v>
      </c>
      <c r="G6177" s="1" t="s">
        <v>51</v>
      </c>
      <c r="H6177" s="1">
        <v>0.34841485813711698</v>
      </c>
      <c r="I6177" s="1">
        <v>8.2957968159797099E-2</v>
      </c>
      <c r="J6177" s="1">
        <v>0.71530607713014405</v>
      </c>
      <c r="K6177" s="1">
        <v>0.27513137317370401</v>
      </c>
      <c r="L6177" s="1">
        <v>0.72232874147032999</v>
      </c>
      <c r="M6177" s="2">
        <f t="shared" si="48"/>
        <v>0.42882780361421846</v>
      </c>
      <c r="N6177" s="3" t="b">
        <f t="shared" si="49"/>
        <v>0</v>
      </c>
      <c r="V6177" s="4"/>
    </row>
    <row r="6178" spans="1:22" ht="15.75" customHeight="1" x14ac:dyDescent="0.35">
      <c r="A6178" s="1">
        <v>2</v>
      </c>
      <c r="B6178" s="1" t="s">
        <v>15249</v>
      </c>
      <c r="C6178" s="1" t="s">
        <v>5</v>
      </c>
      <c r="D6178" s="1" t="s">
        <v>6</v>
      </c>
      <c r="E6178" s="1" t="s">
        <v>15251</v>
      </c>
      <c r="F6178" s="1" t="s">
        <v>15252</v>
      </c>
      <c r="G6178" s="1" t="s">
        <v>15254</v>
      </c>
      <c r="H6178" s="1">
        <v>0.188653301777468</v>
      </c>
      <c r="I6178" s="1">
        <v>0.23985103624735901</v>
      </c>
      <c r="J6178" s="1">
        <v>0.84360435751752605</v>
      </c>
      <c r="K6178" s="1">
        <v>0.44384155364401701</v>
      </c>
      <c r="L6178" s="1">
        <v>0.72087309945773004</v>
      </c>
      <c r="M6178" s="2">
        <f t="shared" si="48"/>
        <v>0.48736466972882003</v>
      </c>
      <c r="N6178" s="3" t="b">
        <f t="shared" si="49"/>
        <v>1</v>
      </c>
    </row>
    <row r="6179" spans="1:22" ht="15.75" customHeight="1" x14ac:dyDescent="0.35">
      <c r="A6179" s="1">
        <v>2</v>
      </c>
      <c r="B6179" s="1" t="s">
        <v>15259</v>
      </c>
      <c r="C6179" s="1" t="s">
        <v>5</v>
      </c>
      <c r="D6179" s="1" t="s">
        <v>6</v>
      </c>
      <c r="E6179" s="1" t="s">
        <v>15260</v>
      </c>
      <c r="F6179" s="1" t="s">
        <v>15261</v>
      </c>
      <c r="G6179" s="1" t="s">
        <v>15262</v>
      </c>
      <c r="H6179" s="1">
        <v>0.38956451597310499</v>
      </c>
      <c r="I6179" s="5">
        <v>3.4211899318209899E-4</v>
      </c>
      <c r="J6179" s="1">
        <v>0.83569315044470605</v>
      </c>
      <c r="K6179" s="1">
        <v>0.297595235050368</v>
      </c>
      <c r="L6179" s="1">
        <v>0.82596136145743404</v>
      </c>
      <c r="M6179" s="2">
        <f t="shared" si="48"/>
        <v>0.46983127638375899</v>
      </c>
      <c r="N6179" s="3" t="b">
        <f t="shared" si="49"/>
        <v>1</v>
      </c>
    </row>
    <row r="6180" spans="1:22" ht="15.75" customHeight="1" x14ac:dyDescent="0.35">
      <c r="A6180" s="1">
        <v>2</v>
      </c>
      <c r="B6180" s="1" t="s">
        <v>15264</v>
      </c>
      <c r="C6180" s="1" t="s">
        <v>5</v>
      </c>
      <c r="D6180" s="1" t="s">
        <v>6</v>
      </c>
      <c r="E6180" s="1" t="s">
        <v>15266</v>
      </c>
      <c r="F6180" s="1" t="s">
        <v>15267</v>
      </c>
      <c r="G6180" s="1" t="s">
        <v>15268</v>
      </c>
      <c r="H6180" s="1">
        <v>0.37677680546348902</v>
      </c>
      <c r="I6180" s="1">
        <v>4.42290296554156E-2</v>
      </c>
      <c r="J6180" s="1">
        <v>0.83453013547355803</v>
      </c>
      <c r="K6180" s="1">
        <v>0.34236372173299801</v>
      </c>
      <c r="L6180" s="1">
        <v>0.86546451635557997</v>
      </c>
      <c r="M6180" s="2">
        <f t="shared" si="48"/>
        <v>0.49267284173620818</v>
      </c>
      <c r="N6180" s="3" t="b">
        <f t="shared" si="49"/>
        <v>1</v>
      </c>
    </row>
    <row r="6181" spans="1:22" ht="15.75" customHeight="1" x14ac:dyDescent="0.35">
      <c r="A6181" s="1">
        <v>2</v>
      </c>
      <c r="B6181" s="1" t="s">
        <v>15273</v>
      </c>
      <c r="C6181" s="1" t="s">
        <v>5</v>
      </c>
      <c r="D6181" s="1" t="s">
        <v>6</v>
      </c>
      <c r="E6181" s="1" t="s">
        <v>15274</v>
      </c>
      <c r="F6181" s="1" t="s">
        <v>15274</v>
      </c>
      <c r="G6181" s="1" t="s">
        <v>15275</v>
      </c>
      <c r="H6181" s="1">
        <v>0.111681010595411</v>
      </c>
      <c r="I6181" s="1">
        <v>0.174717358257717</v>
      </c>
      <c r="J6181" s="1">
        <v>0.85341696749963203</v>
      </c>
      <c r="K6181" s="1">
        <v>0.399097379130603</v>
      </c>
      <c r="L6181" s="1">
        <v>0.63951939670651503</v>
      </c>
      <c r="M6181" s="2">
        <f t="shared" si="48"/>
        <v>0.43568642243797556</v>
      </c>
      <c r="N6181" s="3" t="b">
        <f t="shared" si="49"/>
        <v>0</v>
      </c>
    </row>
    <row r="6182" spans="1:22" ht="15.75" customHeight="1" x14ac:dyDescent="0.35">
      <c r="A6182" s="1">
        <v>2</v>
      </c>
      <c r="B6182" s="1" t="s">
        <v>36245</v>
      </c>
      <c r="C6182" s="1" t="s">
        <v>6</v>
      </c>
      <c r="D6182" s="1" t="s">
        <v>51</v>
      </c>
      <c r="E6182" s="1" t="s">
        <v>36246</v>
      </c>
      <c r="F6182" s="1" t="s">
        <v>36247</v>
      </c>
      <c r="G6182" s="1" t="s">
        <v>36248</v>
      </c>
      <c r="H6182" s="1">
        <v>0.65296664273052196</v>
      </c>
      <c r="I6182" s="1">
        <v>0.55191330058307797</v>
      </c>
      <c r="J6182" s="1">
        <v>0.248673569077346</v>
      </c>
      <c r="K6182" s="1">
        <v>4.4698783369317499E-2</v>
      </c>
      <c r="L6182" s="1">
        <v>0.41206400107790098</v>
      </c>
      <c r="M6182" s="2">
        <f t="shared" si="48"/>
        <v>0.38206325936763291</v>
      </c>
      <c r="N6182" s="3" t="b">
        <f t="shared" si="49"/>
        <v>0</v>
      </c>
    </row>
    <row r="6183" spans="1:22" ht="15.75" customHeight="1" x14ac:dyDescent="0.35">
      <c r="A6183" s="1">
        <v>2</v>
      </c>
      <c r="B6183" s="1" t="s">
        <v>15285</v>
      </c>
      <c r="C6183" s="1" t="s">
        <v>5</v>
      </c>
      <c r="D6183" s="1" t="s">
        <v>6</v>
      </c>
      <c r="E6183" s="1" t="s">
        <v>15286</v>
      </c>
      <c r="F6183" s="1" t="s">
        <v>15287</v>
      </c>
      <c r="G6183" s="1" t="s">
        <v>15288</v>
      </c>
      <c r="H6183" s="1">
        <v>0.20926624093538501</v>
      </c>
      <c r="I6183" s="1">
        <v>0.14709371370771801</v>
      </c>
      <c r="J6183" s="1">
        <v>0.54507732324213798</v>
      </c>
      <c r="K6183" s="1">
        <v>0.46288061966775301</v>
      </c>
      <c r="L6183" s="1">
        <v>0.72889169450031699</v>
      </c>
      <c r="M6183" s="2">
        <f t="shared" si="48"/>
        <v>0.41864191841066223</v>
      </c>
      <c r="N6183" s="3" t="b">
        <f t="shared" si="49"/>
        <v>0</v>
      </c>
    </row>
    <row r="6184" spans="1:22" ht="15.75" customHeight="1" x14ac:dyDescent="0.35">
      <c r="A6184" s="1">
        <v>2</v>
      </c>
      <c r="B6184" s="1" t="s">
        <v>36249</v>
      </c>
      <c r="C6184" s="1" t="s">
        <v>5</v>
      </c>
      <c r="D6184" s="1" t="s">
        <v>6</v>
      </c>
      <c r="E6184" s="1" t="s">
        <v>36250</v>
      </c>
      <c r="F6184" s="1" t="s">
        <v>36250</v>
      </c>
      <c r="G6184" s="1" t="s">
        <v>224</v>
      </c>
      <c r="H6184" s="1">
        <v>0.75317532835131795</v>
      </c>
      <c r="I6184" s="1">
        <v>0.60602558010327001</v>
      </c>
      <c r="J6184" s="1">
        <v>0.141337079794879</v>
      </c>
      <c r="K6184" s="1">
        <v>0.48124522593496799</v>
      </c>
      <c r="L6184" s="1">
        <v>0.29562790402793399</v>
      </c>
      <c r="M6184" s="2">
        <f t="shared" si="48"/>
        <v>0.45548222364247382</v>
      </c>
      <c r="N6184" s="3" t="b">
        <f t="shared" si="49"/>
        <v>0</v>
      </c>
      <c r="V6184" s="4"/>
    </row>
    <row r="6185" spans="1:22" ht="15.75" customHeight="1" x14ac:dyDescent="0.35">
      <c r="A6185" s="1">
        <v>2</v>
      </c>
      <c r="B6185" s="1" t="s">
        <v>15299</v>
      </c>
      <c r="C6185" s="1" t="s">
        <v>5</v>
      </c>
      <c r="D6185" s="1" t="s">
        <v>6</v>
      </c>
      <c r="E6185" s="1" t="s">
        <v>15300</v>
      </c>
      <c r="F6185" s="1" t="s">
        <v>15300</v>
      </c>
      <c r="G6185" s="1" t="s">
        <v>19</v>
      </c>
      <c r="H6185" s="1">
        <v>0.77043174121247504</v>
      </c>
      <c r="I6185" s="1">
        <v>0.70947834990705805</v>
      </c>
      <c r="J6185" s="1">
        <v>0.27871328865876599</v>
      </c>
      <c r="K6185" s="1">
        <v>0.29676822978956002</v>
      </c>
      <c r="L6185" s="1">
        <v>0.34255322514492598</v>
      </c>
      <c r="M6185" s="2">
        <f t="shared" si="48"/>
        <v>0.47958896694255698</v>
      </c>
      <c r="N6185" s="3" t="b">
        <f t="shared" si="49"/>
        <v>1</v>
      </c>
    </row>
    <row r="6186" spans="1:22" ht="15.75" customHeight="1" x14ac:dyDescent="0.35">
      <c r="A6186" s="1">
        <v>2</v>
      </c>
      <c r="B6186" s="1" t="s">
        <v>15303</v>
      </c>
      <c r="C6186" s="1" t="s">
        <v>5</v>
      </c>
      <c r="D6186" s="1" t="s">
        <v>6</v>
      </c>
      <c r="E6186" s="1" t="s">
        <v>15306</v>
      </c>
      <c r="F6186" s="1" t="s">
        <v>15307</v>
      </c>
      <c r="G6186" s="1" t="s">
        <v>15308</v>
      </c>
      <c r="H6186" s="1">
        <v>0.12418682599083999</v>
      </c>
      <c r="I6186" s="1">
        <v>0.17831898780095301</v>
      </c>
      <c r="J6186" s="1">
        <v>0.87251603301706504</v>
      </c>
      <c r="K6186" s="1">
        <v>0.411061107844024</v>
      </c>
      <c r="L6186" s="1">
        <v>0.679524598862431</v>
      </c>
      <c r="M6186" s="2">
        <f t="shared" si="48"/>
        <v>0.45312151070306256</v>
      </c>
      <c r="N6186" s="3" t="b">
        <f t="shared" si="49"/>
        <v>0</v>
      </c>
    </row>
    <row r="6187" spans="1:22" ht="15.75" customHeight="1" x14ac:dyDescent="0.35">
      <c r="A6187" s="1">
        <v>2</v>
      </c>
      <c r="B6187" s="1" t="s">
        <v>7459</v>
      </c>
      <c r="C6187" s="1" t="s">
        <v>5</v>
      </c>
      <c r="D6187" s="1" t="s">
        <v>6</v>
      </c>
      <c r="E6187" s="1" t="s">
        <v>7463</v>
      </c>
      <c r="F6187" s="1" t="s">
        <v>7463</v>
      </c>
      <c r="G6187" s="1" t="s">
        <v>4859</v>
      </c>
      <c r="H6187" s="1">
        <v>0.49639325174844001</v>
      </c>
      <c r="I6187" s="1">
        <v>0.105134101369905</v>
      </c>
      <c r="J6187" s="1">
        <v>0.76272810202124097</v>
      </c>
      <c r="K6187" s="1">
        <v>0.30353763189669802</v>
      </c>
      <c r="L6187" s="1">
        <v>0.91090330998264202</v>
      </c>
      <c r="M6187" s="2">
        <f t="shared" si="48"/>
        <v>0.51573927940378517</v>
      </c>
      <c r="N6187" s="3" t="b">
        <f t="shared" si="49"/>
        <v>1</v>
      </c>
    </row>
    <row r="6188" spans="1:22" ht="15.75" customHeight="1" x14ac:dyDescent="0.35">
      <c r="A6188" s="1">
        <v>2</v>
      </c>
      <c r="B6188" s="1" t="s">
        <v>15315</v>
      </c>
      <c r="C6188" s="1" t="s">
        <v>5</v>
      </c>
      <c r="D6188" s="1" t="s">
        <v>6</v>
      </c>
      <c r="E6188" s="1" t="s">
        <v>15317</v>
      </c>
      <c r="F6188" s="1" t="s">
        <v>15317</v>
      </c>
      <c r="G6188" s="1" t="s">
        <v>15320</v>
      </c>
      <c r="H6188" s="1">
        <v>0.341583100575371</v>
      </c>
      <c r="I6188" s="1">
        <v>1.44504503165548E-2</v>
      </c>
      <c r="J6188" s="1">
        <v>0.88632748716060705</v>
      </c>
      <c r="K6188" s="1">
        <v>0.28810588475555099</v>
      </c>
      <c r="L6188" s="1">
        <v>0.816943728230066</v>
      </c>
      <c r="M6188" s="2">
        <f t="shared" si="48"/>
        <v>0.46948213020762991</v>
      </c>
      <c r="N6188" s="3" t="b">
        <f t="shared" si="49"/>
        <v>1</v>
      </c>
    </row>
    <row r="6189" spans="1:22" ht="15.75" customHeight="1" x14ac:dyDescent="0.35">
      <c r="A6189" s="1">
        <v>2</v>
      </c>
      <c r="B6189" s="1" t="s">
        <v>36261</v>
      </c>
      <c r="C6189" s="1" t="s">
        <v>5</v>
      </c>
      <c r="D6189" s="1" t="s">
        <v>6</v>
      </c>
      <c r="E6189" s="1" t="s">
        <v>36262</v>
      </c>
      <c r="F6189" s="1" t="s">
        <v>36262</v>
      </c>
      <c r="G6189" s="1" t="s">
        <v>199</v>
      </c>
      <c r="H6189" s="1">
        <v>0.44058239699189899</v>
      </c>
      <c r="I6189" s="1">
        <v>0.63371684776284598</v>
      </c>
      <c r="J6189" s="1">
        <v>0.53204329398604799</v>
      </c>
      <c r="K6189" s="1">
        <v>0.43507553134271798</v>
      </c>
      <c r="L6189" s="1">
        <v>3.9155025414344603E-2</v>
      </c>
      <c r="M6189" s="2">
        <f t="shared" si="48"/>
        <v>0.41611461909957115</v>
      </c>
      <c r="N6189" s="3" t="b">
        <f t="shared" si="49"/>
        <v>0</v>
      </c>
      <c r="V6189" s="4"/>
    </row>
    <row r="6190" spans="1:22" ht="15.75" customHeight="1" x14ac:dyDescent="0.35">
      <c r="A6190" s="1">
        <v>2</v>
      </c>
      <c r="B6190" s="1" t="s">
        <v>15322</v>
      </c>
      <c r="C6190" s="1" t="s">
        <v>5</v>
      </c>
      <c r="D6190" s="1" t="s">
        <v>6</v>
      </c>
      <c r="E6190" s="1" t="s">
        <v>15325</v>
      </c>
      <c r="F6190" s="1" t="s">
        <v>15327</v>
      </c>
      <c r="G6190" s="1" t="s">
        <v>15329</v>
      </c>
      <c r="H6190" s="1">
        <v>0.28940840354245401</v>
      </c>
      <c r="I6190" s="1">
        <v>5.8646059551708998E-2</v>
      </c>
      <c r="J6190" s="1">
        <v>0.85629723956126802</v>
      </c>
      <c r="K6190" s="1">
        <v>0.35647386148673299</v>
      </c>
      <c r="L6190" s="1">
        <v>0.77458974872336095</v>
      </c>
      <c r="M6190" s="2">
        <f t="shared" si="48"/>
        <v>0.46708306257310495</v>
      </c>
      <c r="N6190" s="3" t="b">
        <f t="shared" si="49"/>
        <v>1</v>
      </c>
    </row>
    <row r="6191" spans="1:22" ht="15.75" customHeight="1" x14ac:dyDescent="0.35">
      <c r="A6191" s="1">
        <v>2</v>
      </c>
      <c r="B6191" s="1" t="s">
        <v>15334</v>
      </c>
      <c r="C6191" s="1" t="s">
        <v>5</v>
      </c>
      <c r="D6191" s="1" t="s">
        <v>6</v>
      </c>
      <c r="E6191" s="1" t="s">
        <v>15337</v>
      </c>
      <c r="F6191" s="1" t="s">
        <v>15337</v>
      </c>
      <c r="G6191" s="1" t="s">
        <v>15338</v>
      </c>
      <c r="H6191" s="1">
        <v>0.42107305447000998</v>
      </c>
      <c r="I6191" s="1">
        <v>3.5140376214273197E-2</v>
      </c>
      <c r="J6191" s="1">
        <v>0.67279226048783702</v>
      </c>
      <c r="K6191" s="1">
        <v>0.40433539852967698</v>
      </c>
      <c r="L6191" s="1">
        <v>0.86165393373855004</v>
      </c>
      <c r="M6191" s="2">
        <f t="shared" si="48"/>
        <v>0.47899900468806944</v>
      </c>
      <c r="N6191" s="3" t="b">
        <f t="shared" si="49"/>
        <v>1</v>
      </c>
    </row>
    <row r="6192" spans="1:22" ht="15.75" customHeight="1" x14ac:dyDescent="0.35">
      <c r="A6192" s="1">
        <v>2</v>
      </c>
      <c r="B6192" s="1" t="s">
        <v>15339</v>
      </c>
      <c r="C6192" s="1" t="s">
        <v>5</v>
      </c>
      <c r="D6192" s="1" t="s">
        <v>6</v>
      </c>
      <c r="E6192" s="1" t="s">
        <v>15341</v>
      </c>
      <c r="F6192" s="1" t="s">
        <v>15343</v>
      </c>
      <c r="G6192" s="1" t="s">
        <v>15345</v>
      </c>
      <c r="H6192" s="1">
        <v>0.37244212044402197</v>
      </c>
      <c r="I6192" s="1">
        <v>6.2034910484861497E-2</v>
      </c>
      <c r="J6192" s="1">
        <v>0.59430054026512102</v>
      </c>
      <c r="K6192" s="1">
        <v>0.44031825443330203</v>
      </c>
      <c r="L6192" s="1">
        <v>0.83513265463973596</v>
      </c>
      <c r="M6192" s="2">
        <f t="shared" si="48"/>
        <v>0.46084569605340847</v>
      </c>
      <c r="N6192" s="3" t="b">
        <f t="shared" si="49"/>
        <v>1</v>
      </c>
    </row>
    <row r="6193" spans="1:22" ht="15.75" customHeight="1" x14ac:dyDescent="0.35">
      <c r="A6193" s="1">
        <v>2</v>
      </c>
      <c r="B6193" s="1" t="s">
        <v>15350</v>
      </c>
      <c r="C6193" s="1" t="s">
        <v>5</v>
      </c>
      <c r="D6193" s="1" t="s">
        <v>6</v>
      </c>
      <c r="E6193" s="1" t="s">
        <v>15352</v>
      </c>
      <c r="F6193" s="1" t="s">
        <v>15352</v>
      </c>
      <c r="G6193" s="1" t="s">
        <v>1387</v>
      </c>
      <c r="H6193" s="1">
        <v>0.16641289609641599</v>
      </c>
      <c r="I6193" s="1">
        <v>6.7330797636687603E-2</v>
      </c>
      <c r="J6193" s="1">
        <v>0.77694358289438004</v>
      </c>
      <c r="K6193" s="1">
        <v>0.46317734164230701</v>
      </c>
      <c r="L6193" s="1">
        <v>0.69663590729143599</v>
      </c>
      <c r="M6193" s="2">
        <f t="shared" si="48"/>
        <v>0.43410010511224534</v>
      </c>
      <c r="N6193" s="3" t="b">
        <f t="shared" si="49"/>
        <v>0</v>
      </c>
    </row>
    <row r="6194" spans="1:22" ht="15.75" customHeight="1" x14ac:dyDescent="0.35">
      <c r="A6194" s="1">
        <v>2</v>
      </c>
      <c r="B6194" s="1" t="s">
        <v>15524</v>
      </c>
      <c r="C6194" s="1" t="s">
        <v>5</v>
      </c>
      <c r="D6194" s="1" t="s">
        <v>6</v>
      </c>
      <c r="E6194" s="1" t="s">
        <v>15526</v>
      </c>
      <c r="F6194" s="1" t="s">
        <v>15528</v>
      </c>
      <c r="G6194" s="1" t="s">
        <v>15529</v>
      </c>
      <c r="H6194" s="1">
        <v>0.12688572653998301</v>
      </c>
      <c r="I6194" s="1">
        <v>0.276426881384081</v>
      </c>
      <c r="J6194" s="1">
        <v>0.93192213440245797</v>
      </c>
      <c r="K6194" s="1">
        <v>0.24828029753516201</v>
      </c>
      <c r="L6194" s="1">
        <v>0.576729889880224</v>
      </c>
      <c r="M6194" s="2">
        <f t="shared" si="48"/>
        <v>0.43204898594838159</v>
      </c>
      <c r="N6194" s="3" t="b">
        <f t="shared" si="49"/>
        <v>0</v>
      </c>
    </row>
    <row r="6195" spans="1:22" ht="15.75" customHeight="1" x14ac:dyDescent="0.35">
      <c r="A6195" s="1">
        <v>2</v>
      </c>
      <c r="B6195" s="1" t="s">
        <v>15361</v>
      </c>
      <c r="C6195" s="1" t="s">
        <v>5</v>
      </c>
      <c r="D6195" s="1" t="s">
        <v>6</v>
      </c>
      <c r="E6195" s="1" t="s">
        <v>15362</v>
      </c>
      <c r="F6195" s="1" t="s">
        <v>15362</v>
      </c>
      <c r="G6195" s="1" t="s">
        <v>2297</v>
      </c>
      <c r="H6195" s="1">
        <v>0.37248616664984302</v>
      </c>
      <c r="I6195" s="1">
        <v>2.84952484217664E-2</v>
      </c>
      <c r="J6195" s="1">
        <v>0.69953903753369095</v>
      </c>
      <c r="K6195" s="1">
        <v>0.28961548996660702</v>
      </c>
      <c r="L6195" s="1">
        <v>0.81132345577564202</v>
      </c>
      <c r="M6195" s="2">
        <f t="shared" si="48"/>
        <v>0.44029187966950989</v>
      </c>
      <c r="N6195" s="3" t="b">
        <f t="shared" si="49"/>
        <v>0</v>
      </c>
      <c r="V6195" s="4"/>
    </row>
    <row r="6196" spans="1:22" ht="15.75" customHeight="1" x14ac:dyDescent="0.35">
      <c r="A6196" s="1">
        <v>2</v>
      </c>
      <c r="B6196" s="1" t="s">
        <v>33159</v>
      </c>
      <c r="C6196" s="1" t="s">
        <v>5</v>
      </c>
      <c r="D6196" s="1" t="s">
        <v>6</v>
      </c>
      <c r="E6196" s="1" t="s">
        <v>33160</v>
      </c>
      <c r="F6196" s="1" t="s">
        <v>33160</v>
      </c>
      <c r="G6196" s="1" t="s">
        <v>128</v>
      </c>
      <c r="H6196" s="1">
        <v>0.27524781972218898</v>
      </c>
      <c r="I6196" s="1">
        <v>0.12616520199431999</v>
      </c>
      <c r="J6196" s="1">
        <v>0.78849119899170195</v>
      </c>
      <c r="K6196" s="1">
        <v>0.15316226325659199</v>
      </c>
      <c r="L6196" s="1">
        <v>0.53466383408771601</v>
      </c>
      <c r="M6196" s="2">
        <f t="shared" si="48"/>
        <v>0.37554606361050374</v>
      </c>
      <c r="N6196" s="3" t="b">
        <f t="shared" si="49"/>
        <v>0</v>
      </c>
    </row>
    <row r="6197" spans="1:22" ht="15.75" customHeight="1" x14ac:dyDescent="0.35">
      <c r="A6197" s="1">
        <v>2</v>
      </c>
      <c r="B6197" s="1" t="s">
        <v>15366</v>
      </c>
      <c r="C6197" s="1" t="s">
        <v>5</v>
      </c>
      <c r="D6197" s="1" t="s">
        <v>6</v>
      </c>
      <c r="E6197" s="1" t="s">
        <v>15367</v>
      </c>
      <c r="F6197" s="1" t="s">
        <v>15367</v>
      </c>
      <c r="G6197" s="4" t="s">
        <v>15369</v>
      </c>
      <c r="H6197" s="1">
        <v>0.455489171927838</v>
      </c>
      <c r="I6197" s="1">
        <v>9.2767577788106792E-3</v>
      </c>
      <c r="J6197" s="1">
        <v>0.741691686160174</v>
      </c>
      <c r="K6197" s="1">
        <v>0.27536579376944298</v>
      </c>
      <c r="L6197" s="1">
        <v>0.87897848846147297</v>
      </c>
      <c r="M6197" s="2">
        <f t="shared" si="48"/>
        <v>0.47216037961954777</v>
      </c>
      <c r="N6197" s="3" t="b">
        <f t="shared" si="49"/>
        <v>1</v>
      </c>
      <c r="V6197" s="4"/>
    </row>
    <row r="6198" spans="1:22" ht="15.75" customHeight="1" x14ac:dyDescent="0.35">
      <c r="A6198" s="1">
        <v>2</v>
      </c>
      <c r="B6198" s="1" t="s">
        <v>15373</v>
      </c>
      <c r="C6198" s="1" t="s">
        <v>5</v>
      </c>
      <c r="D6198" s="1" t="s">
        <v>6</v>
      </c>
      <c r="E6198" s="1" t="s">
        <v>15374</v>
      </c>
      <c r="F6198" s="1" t="s">
        <v>15375</v>
      </c>
      <c r="G6198" s="1" t="s">
        <v>15376</v>
      </c>
      <c r="H6198" s="1">
        <v>0.31613456161328402</v>
      </c>
      <c r="I6198" s="1">
        <v>2.34103796780845E-2</v>
      </c>
      <c r="J6198" s="1">
        <v>0.84127172367795</v>
      </c>
      <c r="K6198" s="1">
        <v>0.364323142290852</v>
      </c>
      <c r="L6198" s="1">
        <v>0.80556095339022105</v>
      </c>
      <c r="M6198" s="2">
        <f t="shared" si="48"/>
        <v>0.47014015213007826</v>
      </c>
      <c r="N6198" s="3" t="b">
        <f t="shared" si="49"/>
        <v>1</v>
      </c>
    </row>
    <row r="6199" spans="1:22" ht="15.75" customHeight="1" x14ac:dyDescent="0.35">
      <c r="A6199" s="1">
        <v>2</v>
      </c>
      <c r="B6199" s="1" t="s">
        <v>2459</v>
      </c>
      <c r="C6199" s="1" t="s">
        <v>5</v>
      </c>
      <c r="D6199" s="1" t="s">
        <v>6</v>
      </c>
      <c r="E6199" s="1" t="s">
        <v>2464</v>
      </c>
      <c r="F6199" s="1" t="s">
        <v>2464</v>
      </c>
      <c r="G6199" s="1" t="s">
        <v>510</v>
      </c>
      <c r="H6199" s="1">
        <v>0.28266084788914903</v>
      </c>
      <c r="I6199" s="1">
        <v>0.20842391865293999</v>
      </c>
      <c r="J6199" s="1">
        <v>0.91399346132106296</v>
      </c>
      <c r="K6199" s="1">
        <v>0.22220947853603201</v>
      </c>
      <c r="L6199" s="1">
        <v>0.72990411203056205</v>
      </c>
      <c r="M6199" s="2">
        <f t="shared" si="48"/>
        <v>0.47143836368594921</v>
      </c>
      <c r="N6199" s="3" t="b">
        <f t="shared" si="49"/>
        <v>1</v>
      </c>
      <c r="V6199" s="4"/>
    </row>
    <row r="6200" spans="1:22" ht="15.75" customHeight="1" x14ac:dyDescent="0.35">
      <c r="A6200" s="1">
        <v>2</v>
      </c>
      <c r="B6200" s="1" t="s">
        <v>27311</v>
      </c>
      <c r="C6200" s="1" t="s">
        <v>5</v>
      </c>
      <c r="D6200" s="1" t="s">
        <v>6</v>
      </c>
      <c r="E6200" s="1" t="s">
        <v>27312</v>
      </c>
      <c r="F6200" s="1" t="s">
        <v>27312</v>
      </c>
      <c r="G6200" s="1" t="s">
        <v>27313</v>
      </c>
      <c r="H6200" s="1">
        <v>0.44427424678050897</v>
      </c>
      <c r="I6200" s="1">
        <v>1.38284450915022E-2</v>
      </c>
      <c r="J6200" s="1">
        <v>0.66481487536540396</v>
      </c>
      <c r="K6200" s="1">
        <v>0.38568476274601998</v>
      </c>
      <c r="L6200" s="1">
        <v>0.80514174852772602</v>
      </c>
      <c r="M6200" s="2">
        <f t="shared" si="48"/>
        <v>0.46274881570223225</v>
      </c>
      <c r="N6200" s="3" t="b">
        <f t="shared" si="49"/>
        <v>1</v>
      </c>
    </row>
    <row r="6201" spans="1:22" ht="15.75" customHeight="1" x14ac:dyDescent="0.35">
      <c r="A6201" s="1">
        <v>2</v>
      </c>
      <c r="B6201" s="1" t="s">
        <v>15387</v>
      </c>
      <c r="C6201" s="1" t="s">
        <v>5</v>
      </c>
      <c r="D6201" s="1" t="s">
        <v>6</v>
      </c>
      <c r="E6201" s="1" t="s">
        <v>15388</v>
      </c>
      <c r="F6201" s="1" t="s">
        <v>15388</v>
      </c>
      <c r="G6201" s="1" t="s">
        <v>8738</v>
      </c>
      <c r="H6201" s="1">
        <v>0.468960822561795</v>
      </c>
      <c r="I6201" s="1">
        <v>5.59320609272866E-2</v>
      </c>
      <c r="J6201" s="1">
        <v>0.72521116461482105</v>
      </c>
      <c r="K6201" s="1">
        <v>0.30041401741434698</v>
      </c>
      <c r="L6201" s="1">
        <v>0.88999933352989202</v>
      </c>
      <c r="M6201" s="2">
        <f t="shared" si="48"/>
        <v>0.48810347980962832</v>
      </c>
      <c r="N6201" s="3" t="b">
        <f t="shared" si="49"/>
        <v>1</v>
      </c>
    </row>
    <row r="6202" spans="1:22" ht="15.75" customHeight="1" x14ac:dyDescent="0.35">
      <c r="A6202" s="1">
        <v>2</v>
      </c>
      <c r="B6202" s="1" t="s">
        <v>15389</v>
      </c>
      <c r="C6202" s="1" t="s">
        <v>5</v>
      </c>
      <c r="D6202" s="1" t="s">
        <v>6</v>
      </c>
      <c r="E6202" s="1" t="s">
        <v>15390</v>
      </c>
      <c r="F6202" s="1" t="s">
        <v>15391</v>
      </c>
      <c r="G6202" s="1" t="s">
        <v>15392</v>
      </c>
      <c r="H6202" s="1">
        <v>0.38613566832383101</v>
      </c>
      <c r="I6202" s="1">
        <v>4.1264002496983199E-2</v>
      </c>
      <c r="J6202" s="1">
        <v>0.774124799062194</v>
      </c>
      <c r="K6202" s="1">
        <v>0.38286908326170699</v>
      </c>
      <c r="L6202" s="1">
        <v>0.82448589739474099</v>
      </c>
      <c r="M6202" s="2">
        <f t="shared" si="48"/>
        <v>0.48177589010789124</v>
      </c>
      <c r="N6202" s="3" t="b">
        <f t="shared" si="49"/>
        <v>1</v>
      </c>
      <c r="V6202" s="4"/>
    </row>
    <row r="6203" spans="1:22" ht="15.75" customHeight="1" x14ac:dyDescent="0.35">
      <c r="A6203" s="1">
        <v>2</v>
      </c>
      <c r="B6203" s="1" t="s">
        <v>15395</v>
      </c>
      <c r="C6203" s="1" t="s">
        <v>5</v>
      </c>
      <c r="D6203" s="1" t="s">
        <v>6</v>
      </c>
      <c r="E6203" s="1" t="s">
        <v>15396</v>
      </c>
      <c r="F6203" s="1" t="s">
        <v>15397</v>
      </c>
      <c r="G6203" s="1" t="s">
        <v>15398</v>
      </c>
      <c r="H6203" s="1">
        <v>0.70806658924973798</v>
      </c>
      <c r="I6203" s="1">
        <v>0.484863376464095</v>
      </c>
      <c r="J6203" s="1">
        <v>0.33300936426301497</v>
      </c>
      <c r="K6203" s="1">
        <v>0.11161810589898</v>
      </c>
      <c r="L6203" s="1">
        <v>0.69868523023845297</v>
      </c>
      <c r="M6203" s="2">
        <f t="shared" si="48"/>
        <v>0.4672485332228562</v>
      </c>
      <c r="N6203" s="3" t="b">
        <f t="shared" si="49"/>
        <v>1</v>
      </c>
    </row>
    <row r="6204" spans="1:22" ht="15.75" customHeight="1" x14ac:dyDescent="0.35">
      <c r="A6204" s="1">
        <v>2</v>
      </c>
      <c r="B6204" s="1" t="s">
        <v>15401</v>
      </c>
      <c r="C6204" s="1" t="s">
        <v>5</v>
      </c>
      <c r="D6204" s="1" t="s">
        <v>6</v>
      </c>
      <c r="E6204" s="1" t="s">
        <v>15404</v>
      </c>
      <c r="F6204" s="1" t="s">
        <v>15404</v>
      </c>
      <c r="G6204" s="1" t="s">
        <v>1065</v>
      </c>
      <c r="H6204" s="1">
        <v>0.363665765854567</v>
      </c>
      <c r="I6204" s="1">
        <v>5.3499365180451602E-3</v>
      </c>
      <c r="J6204" s="1">
        <v>0.85785572712640001</v>
      </c>
      <c r="K6204" s="1">
        <v>0.302749567934602</v>
      </c>
      <c r="L6204" s="1">
        <v>0.82094350686650996</v>
      </c>
      <c r="M6204" s="2">
        <f t="shared" si="48"/>
        <v>0.47011290086002483</v>
      </c>
      <c r="N6204" s="3" t="b">
        <f t="shared" si="49"/>
        <v>1</v>
      </c>
    </row>
    <row r="6205" spans="1:22" ht="15.75" customHeight="1" x14ac:dyDescent="0.35">
      <c r="A6205" s="1">
        <v>2</v>
      </c>
      <c r="B6205" s="1" t="s">
        <v>36281</v>
      </c>
      <c r="C6205" s="1" t="s">
        <v>5</v>
      </c>
      <c r="D6205" s="1" t="s">
        <v>6</v>
      </c>
      <c r="E6205" s="1" t="s">
        <v>36282</v>
      </c>
      <c r="F6205" s="1" t="s">
        <v>36282</v>
      </c>
      <c r="G6205" s="4" t="s">
        <v>36284</v>
      </c>
      <c r="H6205" s="1">
        <v>0.84146731145123899</v>
      </c>
      <c r="I6205" s="1">
        <v>0.44613800501867301</v>
      </c>
      <c r="J6205" s="1">
        <v>0.45589701854106901</v>
      </c>
      <c r="K6205" s="1">
        <v>0.17963168863244899</v>
      </c>
      <c r="L6205" s="1">
        <v>0.76622765659463099</v>
      </c>
      <c r="M6205" s="2">
        <f t="shared" si="48"/>
        <v>0.5378723360476122</v>
      </c>
      <c r="N6205" s="3" t="b">
        <f t="shared" si="49"/>
        <v>1</v>
      </c>
    </row>
    <row r="6206" spans="1:22" ht="15.75" customHeight="1" x14ac:dyDescent="0.35">
      <c r="A6206" s="1">
        <v>2</v>
      </c>
      <c r="B6206" s="1" t="s">
        <v>15405</v>
      </c>
      <c r="C6206" s="1" t="s">
        <v>5</v>
      </c>
      <c r="D6206" s="1" t="s">
        <v>6</v>
      </c>
      <c r="E6206" s="1" t="s">
        <v>15406</v>
      </c>
      <c r="F6206" s="1" t="s">
        <v>15406</v>
      </c>
      <c r="G6206" s="1" t="s">
        <v>13525</v>
      </c>
      <c r="H6206" s="1">
        <v>0.45277243009797302</v>
      </c>
      <c r="I6206" s="1">
        <v>7.2871474562692801E-2</v>
      </c>
      <c r="J6206" s="1">
        <v>0.84080438635981802</v>
      </c>
      <c r="K6206" s="1">
        <v>0.24604612832648701</v>
      </c>
      <c r="L6206" s="1">
        <v>0.88694441318722805</v>
      </c>
      <c r="M6206" s="2">
        <f t="shared" si="48"/>
        <v>0.4998877665068398</v>
      </c>
      <c r="N6206" s="3" t="b">
        <f t="shared" si="49"/>
        <v>1</v>
      </c>
    </row>
    <row r="6207" spans="1:22" ht="15.75" customHeight="1" x14ac:dyDescent="0.35">
      <c r="A6207" s="1">
        <v>2</v>
      </c>
      <c r="B6207" s="1" t="s">
        <v>15407</v>
      </c>
      <c r="C6207" s="1" t="s">
        <v>5</v>
      </c>
      <c r="D6207" s="1" t="s">
        <v>6</v>
      </c>
      <c r="E6207" s="1" t="s">
        <v>15409</v>
      </c>
      <c r="F6207" s="1" t="s">
        <v>15410</v>
      </c>
      <c r="G6207" s="1" t="s">
        <v>15411</v>
      </c>
      <c r="H6207" s="1">
        <v>0.27431527455960603</v>
      </c>
      <c r="I6207" s="1">
        <v>8.9090082076129506E-2</v>
      </c>
      <c r="J6207" s="1">
        <v>0.57370050860214905</v>
      </c>
      <c r="K6207" s="1">
        <v>0.48552583845916297</v>
      </c>
      <c r="L6207" s="1">
        <v>0.719014124055805</v>
      </c>
      <c r="M6207" s="2">
        <f t="shared" si="48"/>
        <v>0.42832916555057049</v>
      </c>
      <c r="N6207" s="3" t="b">
        <f t="shared" si="49"/>
        <v>0</v>
      </c>
    </row>
    <row r="6208" spans="1:22" ht="15.75" customHeight="1" x14ac:dyDescent="0.35">
      <c r="A6208" s="1">
        <v>2</v>
      </c>
      <c r="B6208" s="1" t="s">
        <v>5465</v>
      </c>
      <c r="C6208" s="1" t="s">
        <v>5</v>
      </c>
      <c r="D6208" s="1" t="s">
        <v>6</v>
      </c>
      <c r="E6208" s="1" t="s">
        <v>5467</v>
      </c>
      <c r="F6208" s="1" t="s">
        <v>5467</v>
      </c>
      <c r="G6208" s="1" t="s">
        <v>1153</v>
      </c>
      <c r="H6208" s="1">
        <v>0.43376396108898901</v>
      </c>
      <c r="I6208" s="1">
        <v>6.4917504564944301E-2</v>
      </c>
      <c r="J6208" s="1">
        <v>0.81433549046465403</v>
      </c>
      <c r="K6208" s="1">
        <v>0.217028909990095</v>
      </c>
      <c r="L6208" s="1">
        <v>0.70617633313716799</v>
      </c>
      <c r="M6208" s="2">
        <f t="shared" si="48"/>
        <v>0.44724443984917012</v>
      </c>
      <c r="N6208" s="3" t="b">
        <f t="shared" si="49"/>
        <v>0</v>
      </c>
    </row>
    <row r="6209" spans="1:14" ht="15.75" customHeight="1" x14ac:dyDescent="0.35">
      <c r="A6209" s="1">
        <v>2</v>
      </c>
      <c r="B6209" s="1" t="s">
        <v>36291</v>
      </c>
      <c r="C6209" s="1" t="s">
        <v>5</v>
      </c>
      <c r="D6209" s="1" t="s">
        <v>6</v>
      </c>
      <c r="E6209" s="1" t="s">
        <v>36293</v>
      </c>
      <c r="F6209" s="1" t="s">
        <v>36293</v>
      </c>
      <c r="G6209" s="1" t="s">
        <v>964</v>
      </c>
      <c r="H6209" s="1">
        <v>0.39073052426964799</v>
      </c>
      <c r="I6209" s="1">
        <v>1.2583923335987301E-2</v>
      </c>
      <c r="J6209" s="1">
        <v>0.674730291953336</v>
      </c>
      <c r="K6209" s="1">
        <v>0.27589433591816498</v>
      </c>
      <c r="L6209" s="1">
        <v>0.79093587473515004</v>
      </c>
      <c r="M6209" s="2">
        <f t="shared" si="48"/>
        <v>0.42897499004245726</v>
      </c>
      <c r="N6209" s="3" t="b">
        <f t="shared" si="49"/>
        <v>0</v>
      </c>
    </row>
    <row r="6210" spans="1:14" ht="15.75" customHeight="1" x14ac:dyDescent="0.35">
      <c r="A6210" s="1">
        <v>2</v>
      </c>
      <c r="B6210" s="1" t="s">
        <v>15417</v>
      </c>
      <c r="C6210" s="1" t="s">
        <v>5</v>
      </c>
      <c r="D6210" s="1" t="s">
        <v>6</v>
      </c>
      <c r="E6210" s="1" t="s">
        <v>15419</v>
      </c>
      <c r="F6210" s="1" t="s">
        <v>15420</v>
      </c>
      <c r="G6210" s="1" t="s">
        <v>15421</v>
      </c>
      <c r="H6210" s="1">
        <v>0.20371562952959599</v>
      </c>
      <c r="I6210" s="1">
        <v>8.3578530535927995E-2</v>
      </c>
      <c r="J6210" s="1">
        <v>0.75272241200131895</v>
      </c>
      <c r="K6210" s="1">
        <v>0.33176997580039902</v>
      </c>
      <c r="L6210" s="1">
        <v>0.76161073303539695</v>
      </c>
      <c r="M6210" s="2">
        <f t="shared" si="48"/>
        <v>0.42667945618052777</v>
      </c>
      <c r="N6210" s="3" t="b">
        <f t="shared" si="49"/>
        <v>0</v>
      </c>
    </row>
    <row r="6211" spans="1:14" ht="15.75" customHeight="1" x14ac:dyDescent="0.35">
      <c r="A6211" s="1">
        <v>2</v>
      </c>
      <c r="B6211" s="1" t="s">
        <v>13782</v>
      </c>
      <c r="C6211" s="1" t="s">
        <v>5</v>
      </c>
      <c r="D6211" s="1" t="s">
        <v>6</v>
      </c>
      <c r="E6211" s="1" t="s">
        <v>13783</v>
      </c>
      <c r="F6211" s="1" t="s">
        <v>13783</v>
      </c>
      <c r="G6211" s="1" t="s">
        <v>1153</v>
      </c>
      <c r="H6211" s="1">
        <v>3.6594459906792699E-2</v>
      </c>
      <c r="I6211" s="1">
        <v>0.31637351573730299</v>
      </c>
      <c r="J6211" s="1">
        <v>0.82338587417633602</v>
      </c>
      <c r="K6211" s="1">
        <v>0.42772361051445401</v>
      </c>
      <c r="L6211" s="1">
        <v>0.57179154288544898</v>
      </c>
      <c r="M6211" s="2">
        <f t="shared" si="48"/>
        <v>0.43517380064406697</v>
      </c>
      <c r="N6211" s="3" t="b">
        <f t="shared" si="49"/>
        <v>0</v>
      </c>
    </row>
    <row r="6212" spans="1:14" ht="15.75" customHeight="1" x14ac:dyDescent="0.35">
      <c r="A6212" s="1">
        <v>2</v>
      </c>
      <c r="B6212" s="1" t="s">
        <v>15429</v>
      </c>
      <c r="C6212" s="1" t="s">
        <v>5</v>
      </c>
      <c r="D6212" s="1" t="s">
        <v>6</v>
      </c>
      <c r="E6212" s="1" t="s">
        <v>15430</v>
      </c>
      <c r="F6212" s="1" t="s">
        <v>15430</v>
      </c>
      <c r="G6212" s="1" t="s">
        <v>15431</v>
      </c>
      <c r="H6212" s="1">
        <v>0.26152863356295902</v>
      </c>
      <c r="I6212" s="1">
        <v>7.0411477578334505E-2</v>
      </c>
      <c r="J6212" s="1">
        <v>0.85671125584894403</v>
      </c>
      <c r="K6212" s="1">
        <v>0.35862981359841201</v>
      </c>
      <c r="L6212" s="1">
        <v>0.75463568090546496</v>
      </c>
      <c r="M6212" s="2">
        <f t="shared" si="48"/>
        <v>0.46038337229882292</v>
      </c>
      <c r="N6212" s="3" t="b">
        <f t="shared" si="49"/>
        <v>1</v>
      </c>
    </row>
    <row r="6213" spans="1:14" ht="15.75" customHeight="1" x14ac:dyDescent="0.35">
      <c r="A6213" s="1">
        <v>2</v>
      </c>
      <c r="B6213" s="1" t="s">
        <v>15437</v>
      </c>
      <c r="C6213" s="1" t="s">
        <v>5</v>
      </c>
      <c r="D6213" s="1" t="s">
        <v>6</v>
      </c>
      <c r="E6213" s="1" t="s">
        <v>15440</v>
      </c>
      <c r="F6213" s="1" t="s">
        <v>15440</v>
      </c>
      <c r="G6213" s="1" t="s">
        <v>189</v>
      </c>
      <c r="H6213" s="1">
        <v>0.308089142736509</v>
      </c>
      <c r="I6213" s="1">
        <v>1.8025019377800398E-2</v>
      </c>
      <c r="J6213" s="1">
        <v>0.78912689486341903</v>
      </c>
      <c r="K6213" s="1">
        <v>0.35302552028003198</v>
      </c>
      <c r="L6213" s="1">
        <v>0.77657377854764997</v>
      </c>
      <c r="M6213" s="2">
        <f t="shared" si="48"/>
        <v>0.44896807116108206</v>
      </c>
      <c r="N6213" s="3" t="b">
        <f t="shared" si="49"/>
        <v>0</v>
      </c>
    </row>
    <row r="6214" spans="1:14" ht="15.75" customHeight="1" x14ac:dyDescent="0.35">
      <c r="A6214" s="1">
        <v>2</v>
      </c>
      <c r="B6214" s="1" t="s">
        <v>7396</v>
      </c>
      <c r="C6214" s="1" t="s">
        <v>5</v>
      </c>
      <c r="D6214" s="1" t="s">
        <v>6</v>
      </c>
      <c r="E6214" s="1" t="s">
        <v>7398</v>
      </c>
      <c r="F6214" s="1" t="s">
        <v>7398</v>
      </c>
      <c r="G6214" s="1" t="s">
        <v>1509</v>
      </c>
      <c r="H6214" s="1">
        <v>0.66478626887590797</v>
      </c>
      <c r="I6214" s="1">
        <v>0.70458702151677799</v>
      </c>
      <c r="J6214" s="1">
        <v>0.312039373885444</v>
      </c>
      <c r="K6214" s="1">
        <v>0.36287548441491702</v>
      </c>
      <c r="L6214" s="1">
        <v>0.31198773709591199</v>
      </c>
      <c r="M6214" s="2">
        <f t="shared" si="48"/>
        <v>0.47125517715779175</v>
      </c>
      <c r="N6214" s="3" t="b">
        <f t="shared" si="49"/>
        <v>1</v>
      </c>
    </row>
    <row r="6215" spans="1:14" ht="15.75" customHeight="1" x14ac:dyDescent="0.35">
      <c r="A6215" s="1">
        <v>2</v>
      </c>
      <c r="B6215" s="1" t="s">
        <v>15452</v>
      </c>
      <c r="C6215" s="1" t="s">
        <v>5</v>
      </c>
      <c r="D6215" s="1" t="s">
        <v>6</v>
      </c>
      <c r="E6215" s="1" t="s">
        <v>15455</v>
      </c>
      <c r="F6215" s="1" t="s">
        <v>15455</v>
      </c>
      <c r="G6215" s="1" t="s">
        <v>11100</v>
      </c>
      <c r="H6215" s="1">
        <v>0.26830810220840501</v>
      </c>
      <c r="I6215" s="1">
        <v>8.1371319796064795E-2</v>
      </c>
      <c r="J6215" s="1">
        <v>0.87820368956880601</v>
      </c>
      <c r="K6215" s="1">
        <v>0.36730711439172598</v>
      </c>
      <c r="L6215" s="1">
        <v>0.76194995106442398</v>
      </c>
      <c r="M6215" s="2">
        <f t="shared" si="48"/>
        <v>0.47142803540588513</v>
      </c>
      <c r="N6215" s="3" t="b">
        <f t="shared" si="49"/>
        <v>1</v>
      </c>
    </row>
    <row r="6216" spans="1:14" ht="15.75" customHeight="1" x14ac:dyDescent="0.35">
      <c r="A6216" s="1">
        <v>2</v>
      </c>
      <c r="B6216" s="1" t="s">
        <v>15456</v>
      </c>
      <c r="C6216" s="1" t="s">
        <v>5</v>
      </c>
      <c r="D6216" s="1" t="s">
        <v>6</v>
      </c>
      <c r="E6216" s="1" t="s">
        <v>15458</v>
      </c>
      <c r="F6216" s="1" t="s">
        <v>15458</v>
      </c>
      <c r="G6216" s="1" t="s">
        <v>2193</v>
      </c>
      <c r="H6216" s="1">
        <v>0.190462902477542</v>
      </c>
      <c r="I6216" s="1">
        <v>0.54274321086983202</v>
      </c>
      <c r="J6216" s="1">
        <v>0.760373507003136</v>
      </c>
      <c r="K6216" s="1">
        <v>0.42872484290973301</v>
      </c>
      <c r="L6216" s="1">
        <v>0.36311637942442998</v>
      </c>
      <c r="M6216" s="2">
        <f t="shared" si="48"/>
        <v>0.45708416853693457</v>
      </c>
      <c r="N6216" s="3" t="b">
        <f t="shared" si="49"/>
        <v>1</v>
      </c>
    </row>
    <row r="6217" spans="1:14" ht="15.75" customHeight="1" x14ac:dyDescent="0.35">
      <c r="A6217" s="1">
        <v>2</v>
      </c>
      <c r="B6217" s="1" t="s">
        <v>15461</v>
      </c>
      <c r="C6217" s="1" t="s">
        <v>5</v>
      </c>
      <c r="D6217" s="1" t="s">
        <v>6</v>
      </c>
      <c r="E6217" s="1" t="s">
        <v>15463</v>
      </c>
      <c r="F6217" s="1" t="s">
        <v>15463</v>
      </c>
      <c r="G6217" s="1" t="s">
        <v>1048</v>
      </c>
      <c r="H6217" s="1">
        <v>0.23519742974941099</v>
      </c>
      <c r="I6217" s="1">
        <v>0.14911122850184599</v>
      </c>
      <c r="J6217" s="1">
        <v>0.87349833035510005</v>
      </c>
      <c r="K6217" s="1">
        <v>0.37078881266455499</v>
      </c>
      <c r="L6217" s="1">
        <v>0.77478847053642597</v>
      </c>
      <c r="M6217" s="2">
        <f t="shared" si="48"/>
        <v>0.48067685436146756</v>
      </c>
      <c r="N6217" s="3" t="b">
        <f t="shared" si="49"/>
        <v>1</v>
      </c>
    </row>
    <row r="6218" spans="1:14" ht="15.75" customHeight="1" x14ac:dyDescent="0.35">
      <c r="A6218" s="1">
        <v>2</v>
      </c>
      <c r="B6218" s="1" t="s">
        <v>26585</v>
      </c>
      <c r="C6218" s="1" t="s">
        <v>5</v>
      </c>
      <c r="D6218" s="1" t="s">
        <v>6</v>
      </c>
      <c r="E6218" s="1" t="s">
        <v>26586</v>
      </c>
      <c r="F6218" s="1" t="s">
        <v>26586</v>
      </c>
      <c r="G6218" s="1" t="s">
        <v>26587</v>
      </c>
      <c r="H6218" s="1">
        <v>0.61589908816053596</v>
      </c>
      <c r="I6218" s="1">
        <v>0.24550531856388899</v>
      </c>
      <c r="J6218" s="1">
        <v>0.47685969597433803</v>
      </c>
      <c r="K6218" s="1">
        <v>6.4232641436071602E-2</v>
      </c>
      <c r="L6218" s="1">
        <v>0.80167998934866602</v>
      </c>
      <c r="M6218" s="2">
        <f t="shared" si="48"/>
        <v>0.4408353466967001</v>
      </c>
      <c r="N6218" s="3" t="b">
        <f t="shared" si="49"/>
        <v>0</v>
      </c>
    </row>
    <row r="6219" spans="1:14" ht="15.75" customHeight="1" x14ac:dyDescent="0.35">
      <c r="A6219" s="1">
        <v>2</v>
      </c>
      <c r="B6219" s="1" t="s">
        <v>15839</v>
      </c>
      <c r="C6219" s="1" t="s">
        <v>5</v>
      </c>
      <c r="D6219" s="1" t="s">
        <v>6</v>
      </c>
      <c r="E6219" s="1" t="s">
        <v>15841</v>
      </c>
      <c r="F6219" s="1" t="s">
        <v>15842</v>
      </c>
      <c r="G6219" s="1" t="s">
        <v>2645</v>
      </c>
      <c r="H6219" s="1">
        <v>0.26365938692198199</v>
      </c>
      <c r="I6219" s="1">
        <v>0.17535775947024301</v>
      </c>
      <c r="J6219" s="1">
        <v>0.932078040429976</v>
      </c>
      <c r="K6219" s="1">
        <v>0.29411702693667402</v>
      </c>
      <c r="L6219" s="1">
        <v>0.74675002734206997</v>
      </c>
      <c r="M6219" s="2">
        <f t="shared" si="48"/>
        <v>0.48239244822018901</v>
      </c>
      <c r="N6219" s="3" t="b">
        <f t="shared" si="49"/>
        <v>1</v>
      </c>
    </row>
    <row r="6220" spans="1:14" ht="15.75" customHeight="1" x14ac:dyDescent="0.35">
      <c r="A6220" s="1">
        <v>2</v>
      </c>
      <c r="B6220" s="1" t="s">
        <v>15473</v>
      </c>
      <c r="C6220" s="1" t="s">
        <v>5</v>
      </c>
      <c r="D6220" s="1" t="s">
        <v>6</v>
      </c>
      <c r="E6220" s="1" t="s">
        <v>15474</v>
      </c>
      <c r="F6220" s="1" t="s">
        <v>15474</v>
      </c>
      <c r="G6220" s="1" t="s">
        <v>15475</v>
      </c>
      <c r="H6220" s="1">
        <v>0.29905870387230099</v>
      </c>
      <c r="I6220" s="1">
        <v>2.4360919514465802E-2</v>
      </c>
      <c r="J6220" s="1">
        <v>0.82914681651264199</v>
      </c>
      <c r="K6220" s="1">
        <v>0.34589398944774802</v>
      </c>
      <c r="L6220" s="1">
        <v>0.76066610912771604</v>
      </c>
      <c r="M6220" s="2">
        <f t="shared" si="48"/>
        <v>0.45182530769497459</v>
      </c>
      <c r="N6220" s="3" t="b">
        <f t="shared" si="49"/>
        <v>0</v>
      </c>
    </row>
    <row r="6221" spans="1:14" ht="15.75" customHeight="1" x14ac:dyDescent="0.35">
      <c r="A6221" s="1">
        <v>2</v>
      </c>
      <c r="B6221" s="1" t="s">
        <v>15478</v>
      </c>
      <c r="C6221" s="1" t="s">
        <v>5</v>
      </c>
      <c r="D6221" s="1" t="s">
        <v>6</v>
      </c>
      <c r="E6221" s="1" t="s">
        <v>15480</v>
      </c>
      <c r="F6221" s="1" t="s">
        <v>15480</v>
      </c>
      <c r="G6221" s="1" t="s">
        <v>15481</v>
      </c>
      <c r="H6221" s="1">
        <v>4.2587028227573799E-2</v>
      </c>
      <c r="I6221" s="1">
        <v>0.37266703900381898</v>
      </c>
      <c r="J6221" s="1">
        <v>0.896131738739401</v>
      </c>
      <c r="K6221" s="1">
        <v>0.37000104980635901</v>
      </c>
      <c r="L6221" s="1">
        <v>0.51076619719549798</v>
      </c>
      <c r="M6221" s="2">
        <f t="shared" si="48"/>
        <v>0.43843061059453009</v>
      </c>
      <c r="N6221" s="3" t="b">
        <f t="shared" si="49"/>
        <v>0</v>
      </c>
    </row>
    <row r="6222" spans="1:14" ht="15.75" customHeight="1" x14ac:dyDescent="0.35">
      <c r="A6222" s="1">
        <v>2</v>
      </c>
      <c r="B6222" s="1" t="s">
        <v>36324</v>
      </c>
      <c r="C6222" s="1" t="s">
        <v>5</v>
      </c>
      <c r="D6222" s="1" t="s">
        <v>6</v>
      </c>
      <c r="E6222" s="1" t="s">
        <v>36325</v>
      </c>
      <c r="F6222" s="1" t="s">
        <v>36325</v>
      </c>
      <c r="G6222" s="1" t="s">
        <v>5828</v>
      </c>
      <c r="H6222" s="1">
        <v>0.829140095740726</v>
      </c>
      <c r="I6222" s="1">
        <v>0.70262323925609405</v>
      </c>
      <c r="J6222" s="1">
        <v>6.2059894685976801E-2</v>
      </c>
      <c r="K6222" s="1">
        <v>0.358228863627779</v>
      </c>
      <c r="L6222" s="1">
        <v>0.31918443322044598</v>
      </c>
      <c r="M6222" s="2">
        <f t="shared" si="48"/>
        <v>0.45424730530620439</v>
      </c>
      <c r="N6222" s="3" t="b">
        <f t="shared" si="49"/>
        <v>0</v>
      </c>
    </row>
    <row r="6223" spans="1:14" ht="15.75" customHeight="1" x14ac:dyDescent="0.35">
      <c r="A6223" s="1">
        <v>2</v>
      </c>
      <c r="B6223" s="1" t="s">
        <v>15485</v>
      </c>
      <c r="C6223" s="1" t="s">
        <v>5</v>
      </c>
      <c r="D6223" s="1" t="s">
        <v>6</v>
      </c>
      <c r="E6223" s="1" t="s">
        <v>15487</v>
      </c>
      <c r="F6223" s="1" t="s">
        <v>15487</v>
      </c>
      <c r="G6223" s="1" t="s">
        <v>15489</v>
      </c>
      <c r="H6223" s="1">
        <v>0.156012571198761</v>
      </c>
      <c r="I6223" s="1">
        <v>0.222742244651846</v>
      </c>
      <c r="J6223" s="1">
        <v>0.907091548231449</v>
      </c>
      <c r="K6223" s="1">
        <v>0.15398094456602901</v>
      </c>
      <c r="L6223" s="1">
        <v>0.56512881615781496</v>
      </c>
      <c r="M6223" s="2">
        <f t="shared" si="48"/>
        <v>0.40099122496117995</v>
      </c>
      <c r="N6223" s="3" t="b">
        <f t="shared" si="49"/>
        <v>0</v>
      </c>
    </row>
    <row r="6224" spans="1:14" ht="15.75" customHeight="1" x14ac:dyDescent="0.35">
      <c r="A6224" s="1">
        <v>2</v>
      </c>
      <c r="B6224" s="1" t="s">
        <v>15493</v>
      </c>
      <c r="C6224" s="1" t="s">
        <v>5</v>
      </c>
      <c r="D6224" s="1" t="s">
        <v>6</v>
      </c>
      <c r="E6224" s="1" t="s">
        <v>15495</v>
      </c>
      <c r="F6224" s="1" t="s">
        <v>15496</v>
      </c>
      <c r="G6224" s="1" t="s">
        <v>15497</v>
      </c>
      <c r="H6224" s="1">
        <v>0.21489198557370601</v>
      </c>
      <c r="I6224" s="1">
        <v>0.14856675979199199</v>
      </c>
      <c r="J6224" s="1">
        <v>0.89608082201212003</v>
      </c>
      <c r="K6224" s="1">
        <v>0.36654494548800598</v>
      </c>
      <c r="L6224" s="1">
        <v>0.72493453996342405</v>
      </c>
      <c r="M6224" s="2">
        <f t="shared" si="48"/>
        <v>0.47020381056584959</v>
      </c>
      <c r="N6224" s="3" t="b">
        <f t="shared" si="49"/>
        <v>1</v>
      </c>
    </row>
    <row r="6225" spans="1:14" ht="15.75" customHeight="1" x14ac:dyDescent="0.35">
      <c r="A6225" s="1">
        <v>2</v>
      </c>
      <c r="B6225" s="1" t="s">
        <v>15506</v>
      </c>
      <c r="C6225" s="1" t="s">
        <v>5</v>
      </c>
      <c r="D6225" s="1" t="s">
        <v>6</v>
      </c>
      <c r="E6225" s="1" t="s">
        <v>15507</v>
      </c>
      <c r="F6225" s="1" t="s">
        <v>15507</v>
      </c>
      <c r="G6225" s="1" t="s">
        <v>1065</v>
      </c>
      <c r="H6225" s="1">
        <v>0.37185853052040302</v>
      </c>
      <c r="I6225" s="5">
        <v>3.5813541659771399E-4</v>
      </c>
      <c r="J6225" s="1">
        <v>0.83628754707680997</v>
      </c>
      <c r="K6225" s="1">
        <v>0.34537006505414403</v>
      </c>
      <c r="L6225" s="1">
        <v>0.85602361034048002</v>
      </c>
      <c r="M6225" s="2">
        <f t="shared" si="48"/>
        <v>0.48197957768168698</v>
      </c>
      <c r="N6225" s="3" t="b">
        <f t="shared" si="49"/>
        <v>1</v>
      </c>
    </row>
    <row r="6226" spans="1:14" ht="15.75" customHeight="1" x14ac:dyDescent="0.35">
      <c r="A6226" s="1">
        <v>2</v>
      </c>
      <c r="B6226" s="1" t="s">
        <v>36347</v>
      </c>
      <c r="C6226" s="1" t="s">
        <v>5</v>
      </c>
      <c r="D6226" s="1" t="s">
        <v>6</v>
      </c>
      <c r="E6226" s="1" t="s">
        <v>36349</v>
      </c>
      <c r="F6226" s="1" t="s">
        <v>36349</v>
      </c>
      <c r="G6226" s="4" t="s">
        <v>36350</v>
      </c>
      <c r="H6226" s="1">
        <v>0.55914841961468997</v>
      </c>
      <c r="I6226" s="1">
        <v>0.56265553031943005</v>
      </c>
      <c r="J6226" s="1">
        <v>0.20345621841699199</v>
      </c>
      <c r="K6226" s="1">
        <v>3.906849837167E-2</v>
      </c>
      <c r="L6226" s="1">
        <v>0.43508510423475399</v>
      </c>
      <c r="M6226" s="2">
        <f t="shared" si="48"/>
        <v>0.35988275419150717</v>
      </c>
      <c r="N6226" s="3" t="b">
        <f t="shared" si="49"/>
        <v>0</v>
      </c>
    </row>
    <row r="6227" spans="1:14" ht="15.75" customHeight="1" x14ac:dyDescent="0.35">
      <c r="A6227" s="1">
        <v>2</v>
      </c>
      <c r="B6227" s="1" t="s">
        <v>161</v>
      </c>
      <c r="C6227" s="1" t="s">
        <v>5</v>
      </c>
      <c r="D6227" s="1" t="s">
        <v>6</v>
      </c>
      <c r="E6227" s="1" t="s">
        <v>163</v>
      </c>
      <c r="F6227" s="1" t="s">
        <v>163</v>
      </c>
      <c r="G6227" s="1" t="s">
        <v>167</v>
      </c>
      <c r="H6227" s="1">
        <v>0.69355500631485001</v>
      </c>
      <c r="I6227" s="1">
        <v>0.48520054130558798</v>
      </c>
      <c r="J6227" s="1">
        <v>0.216372220337189</v>
      </c>
      <c r="K6227" s="1">
        <v>5.8343222511724802E-2</v>
      </c>
      <c r="L6227" s="1">
        <v>0.75022129620964495</v>
      </c>
      <c r="M6227" s="2">
        <f t="shared" si="48"/>
        <v>0.44073845733579936</v>
      </c>
      <c r="N6227" s="3" t="b">
        <f t="shared" si="49"/>
        <v>0</v>
      </c>
    </row>
    <row r="6228" spans="1:14" ht="15.75" customHeight="1" x14ac:dyDescent="0.35">
      <c r="A6228" s="1">
        <v>2</v>
      </c>
      <c r="B6228" s="1" t="s">
        <v>15511</v>
      </c>
      <c r="C6228" s="1" t="s">
        <v>5</v>
      </c>
      <c r="D6228" s="1" t="s">
        <v>6</v>
      </c>
      <c r="E6228" s="1" t="s">
        <v>15513</v>
      </c>
      <c r="F6228" s="1" t="s">
        <v>15515</v>
      </c>
      <c r="G6228" s="1" t="s">
        <v>15516</v>
      </c>
      <c r="H6228" s="1">
        <v>0.337690809136798</v>
      </c>
      <c r="I6228" s="1">
        <v>2.6750060867661199E-2</v>
      </c>
      <c r="J6228" s="1">
        <v>0.74033031994127196</v>
      </c>
      <c r="K6228" s="1">
        <v>0.25810513776274802</v>
      </c>
      <c r="L6228" s="1">
        <v>0.73182886165925398</v>
      </c>
      <c r="M6228" s="2">
        <f t="shared" si="48"/>
        <v>0.41894103787354658</v>
      </c>
      <c r="N6228" s="3" t="b">
        <f t="shared" si="49"/>
        <v>0</v>
      </c>
    </row>
    <row r="6229" spans="1:14" ht="15.75" customHeight="1" x14ac:dyDescent="0.35">
      <c r="A6229" s="1">
        <v>2</v>
      </c>
      <c r="B6229" s="1" t="s">
        <v>15521</v>
      </c>
      <c r="C6229" s="1" t="s">
        <v>5</v>
      </c>
      <c r="D6229" s="1" t="s">
        <v>6</v>
      </c>
      <c r="E6229" s="1" t="s">
        <v>15522</v>
      </c>
      <c r="F6229" s="1" t="s">
        <v>15522</v>
      </c>
      <c r="G6229" s="1" t="s">
        <v>1561</v>
      </c>
      <c r="H6229" s="1">
        <v>0.34717834836975098</v>
      </c>
      <c r="I6229" s="1">
        <v>2.9348698920568201E-2</v>
      </c>
      <c r="J6229" s="1">
        <v>0.83902682148697305</v>
      </c>
      <c r="K6229" s="1">
        <v>0.276821320621365</v>
      </c>
      <c r="L6229" s="1">
        <v>0.81567363789228298</v>
      </c>
      <c r="M6229" s="2">
        <f t="shared" si="48"/>
        <v>0.46160976545818799</v>
      </c>
      <c r="N6229" s="3" t="b">
        <f t="shared" si="49"/>
        <v>1</v>
      </c>
    </row>
    <row r="6230" spans="1:14" ht="15.75" customHeight="1" x14ac:dyDescent="0.35">
      <c r="A6230" s="1">
        <v>2</v>
      </c>
      <c r="B6230" s="1" t="s">
        <v>15530</v>
      </c>
      <c r="C6230" s="1" t="s">
        <v>5</v>
      </c>
      <c r="D6230" s="1" t="s">
        <v>6</v>
      </c>
      <c r="E6230" s="1" t="s">
        <v>15531</v>
      </c>
      <c r="F6230" s="1" t="s">
        <v>15532</v>
      </c>
      <c r="G6230" s="1" t="s">
        <v>15533</v>
      </c>
      <c r="H6230" s="1">
        <v>0.45893486487363799</v>
      </c>
      <c r="I6230" s="1">
        <v>0.19463809194087101</v>
      </c>
      <c r="J6230" s="1">
        <v>0.68139416708898304</v>
      </c>
      <c r="K6230" s="1">
        <v>0.24939313193843601</v>
      </c>
      <c r="L6230" s="1">
        <v>0.818283498799942</v>
      </c>
      <c r="M6230" s="2">
        <f t="shared" si="48"/>
        <v>0.48052875092837405</v>
      </c>
      <c r="N6230" s="3" t="b">
        <f t="shared" si="49"/>
        <v>1</v>
      </c>
    </row>
    <row r="6231" spans="1:14" ht="15.75" customHeight="1" x14ac:dyDescent="0.35">
      <c r="A6231" s="1">
        <v>2</v>
      </c>
      <c r="B6231" s="1" t="s">
        <v>6511</v>
      </c>
      <c r="C6231" s="1" t="s">
        <v>5</v>
      </c>
      <c r="D6231" s="1" t="s">
        <v>6</v>
      </c>
      <c r="E6231" s="1" t="s">
        <v>6512</v>
      </c>
      <c r="F6231" s="1" t="s">
        <v>6513</v>
      </c>
      <c r="G6231" s="1" t="s">
        <v>2442</v>
      </c>
      <c r="H6231" s="1">
        <v>0.49031690384139598</v>
      </c>
      <c r="I6231" s="1">
        <v>0.140976916013515</v>
      </c>
      <c r="J6231" s="1">
        <v>0.74624368108581696</v>
      </c>
      <c r="K6231" s="1">
        <v>7.9291547198482401E-2</v>
      </c>
      <c r="L6231" s="1">
        <v>0.770659289650658</v>
      </c>
      <c r="M6231" s="2">
        <f t="shared" si="48"/>
        <v>0.44549766755797365</v>
      </c>
      <c r="N6231" s="3" t="b">
        <f t="shared" si="49"/>
        <v>0</v>
      </c>
    </row>
    <row r="6232" spans="1:14" ht="15.75" customHeight="1" x14ac:dyDescent="0.35">
      <c r="A6232" s="1">
        <v>2</v>
      </c>
      <c r="B6232" s="1" t="s">
        <v>15539</v>
      </c>
      <c r="C6232" s="1" t="s">
        <v>5</v>
      </c>
      <c r="D6232" s="1" t="s">
        <v>6</v>
      </c>
      <c r="E6232" s="1" t="s">
        <v>15541</v>
      </c>
      <c r="F6232" s="1" t="s">
        <v>15542</v>
      </c>
      <c r="G6232" s="1" t="s">
        <v>15543</v>
      </c>
      <c r="H6232" s="1">
        <v>0.32501008687886501</v>
      </c>
      <c r="I6232" s="1">
        <v>5.3999945715882798E-2</v>
      </c>
      <c r="J6232" s="1">
        <v>0.85331995818323203</v>
      </c>
      <c r="K6232" s="1">
        <v>0.33505575089559297</v>
      </c>
      <c r="L6232" s="1">
        <v>0.80618965419906496</v>
      </c>
      <c r="M6232" s="2">
        <f t="shared" si="48"/>
        <v>0.47471507917452749</v>
      </c>
      <c r="N6232" s="3" t="b">
        <f t="shared" si="49"/>
        <v>1</v>
      </c>
    </row>
    <row r="6233" spans="1:14" ht="15.75" customHeight="1" x14ac:dyDescent="0.35">
      <c r="A6233" s="1">
        <v>2</v>
      </c>
      <c r="B6233" s="1" t="s">
        <v>15548</v>
      </c>
      <c r="C6233" s="1" t="s">
        <v>5</v>
      </c>
      <c r="D6233" s="1" t="s">
        <v>6</v>
      </c>
      <c r="E6233" s="1" t="s">
        <v>15549</v>
      </c>
      <c r="F6233" s="1" t="s">
        <v>15549</v>
      </c>
      <c r="G6233" s="1" t="s">
        <v>15551</v>
      </c>
      <c r="H6233" s="1">
        <v>0.39279459910129799</v>
      </c>
      <c r="I6233" s="1">
        <v>3.5120749400679399E-2</v>
      </c>
      <c r="J6233" s="1">
        <v>0.89543876654600796</v>
      </c>
      <c r="K6233" s="1">
        <v>0.208693229026402</v>
      </c>
      <c r="L6233" s="1">
        <v>0.85240252965101504</v>
      </c>
      <c r="M6233" s="2">
        <f t="shared" si="48"/>
        <v>0.47688997474508044</v>
      </c>
      <c r="N6233" s="3" t="b">
        <f t="shared" si="49"/>
        <v>1</v>
      </c>
    </row>
    <row r="6234" spans="1:14" ht="15.75" customHeight="1" x14ac:dyDescent="0.35">
      <c r="A6234" s="1">
        <v>2</v>
      </c>
      <c r="B6234" s="1" t="s">
        <v>15553</v>
      </c>
      <c r="C6234" s="1" t="s">
        <v>5</v>
      </c>
      <c r="D6234" s="1" t="s">
        <v>6</v>
      </c>
      <c r="E6234" s="1" t="s">
        <v>15554</v>
      </c>
      <c r="F6234" s="1" t="s">
        <v>15554</v>
      </c>
      <c r="G6234" s="1" t="s">
        <v>4361</v>
      </c>
      <c r="H6234" s="1">
        <v>0.66786595184863995</v>
      </c>
      <c r="I6234" s="1">
        <v>0.28594707925011098</v>
      </c>
      <c r="J6234" s="1">
        <v>0.44629754224870599</v>
      </c>
      <c r="K6234" s="1">
        <v>0.19267607132940701</v>
      </c>
      <c r="L6234" s="1">
        <v>0.88165742725082696</v>
      </c>
      <c r="M6234" s="2">
        <f t="shared" si="48"/>
        <v>0.49488881438553811</v>
      </c>
      <c r="N6234" s="3" t="b">
        <f t="shared" si="49"/>
        <v>1</v>
      </c>
    </row>
    <row r="6235" spans="1:14" ht="15.75" customHeight="1" x14ac:dyDescent="0.35">
      <c r="A6235" s="1">
        <v>2</v>
      </c>
      <c r="B6235" s="1" t="s">
        <v>15560</v>
      </c>
      <c r="C6235" s="1" t="s">
        <v>5</v>
      </c>
      <c r="D6235" s="1" t="s">
        <v>6</v>
      </c>
      <c r="E6235" s="1" t="s">
        <v>15562</v>
      </c>
      <c r="F6235" s="1" t="s">
        <v>15563</v>
      </c>
      <c r="G6235" s="1" t="s">
        <v>15564</v>
      </c>
      <c r="H6235" s="1">
        <v>0.43600511537423597</v>
      </c>
      <c r="I6235" s="1">
        <v>1.53931651223506E-2</v>
      </c>
      <c r="J6235" s="1">
        <v>0.82697710386253198</v>
      </c>
      <c r="K6235" s="1">
        <v>0.23237018724483599</v>
      </c>
      <c r="L6235" s="1">
        <v>0.87656787980857298</v>
      </c>
      <c r="M6235" s="2">
        <f t="shared" si="48"/>
        <v>0.47746269028250554</v>
      </c>
      <c r="N6235" s="3" t="b">
        <f t="shared" si="49"/>
        <v>1</v>
      </c>
    </row>
    <row r="6236" spans="1:14" ht="15.75" customHeight="1" x14ac:dyDescent="0.35">
      <c r="A6236" s="1">
        <v>2</v>
      </c>
      <c r="B6236" s="1" t="s">
        <v>15578</v>
      </c>
      <c r="C6236" s="1" t="s">
        <v>5</v>
      </c>
      <c r="D6236" s="1" t="s">
        <v>6</v>
      </c>
      <c r="E6236" s="1" t="s">
        <v>15580</v>
      </c>
      <c r="F6236" s="1" t="s">
        <v>15583</v>
      </c>
      <c r="G6236" s="1" t="s">
        <v>15585</v>
      </c>
      <c r="H6236" s="1">
        <v>0.39669340446819801</v>
      </c>
      <c r="I6236" s="1">
        <v>0.559039369860862</v>
      </c>
      <c r="J6236" s="1">
        <v>0.60619681478332699</v>
      </c>
      <c r="K6236" s="1">
        <v>0.47010965147121803</v>
      </c>
      <c r="L6236" s="1">
        <v>0.110517727937435</v>
      </c>
      <c r="M6236" s="2">
        <f t="shared" si="48"/>
        <v>0.42851139370420804</v>
      </c>
      <c r="N6236" s="3" t="b">
        <f t="shared" si="49"/>
        <v>0</v>
      </c>
    </row>
    <row r="6237" spans="1:14" ht="15.75" customHeight="1" x14ac:dyDescent="0.35">
      <c r="A6237" s="1">
        <v>2</v>
      </c>
      <c r="B6237" s="1" t="s">
        <v>15590</v>
      </c>
      <c r="C6237" s="1" t="s">
        <v>5</v>
      </c>
      <c r="D6237" s="1" t="s">
        <v>6</v>
      </c>
      <c r="E6237" s="1" t="s">
        <v>15592</v>
      </c>
      <c r="F6237" s="1" t="s">
        <v>15592</v>
      </c>
      <c r="G6237" s="1" t="s">
        <v>3129</v>
      </c>
      <c r="H6237" s="1">
        <v>0.40744119305099402</v>
      </c>
      <c r="I6237" s="1">
        <v>1.5028916647616601E-2</v>
      </c>
      <c r="J6237" s="1">
        <v>0.85272880982686705</v>
      </c>
      <c r="K6237" s="1">
        <v>0.27634209657432302</v>
      </c>
      <c r="L6237" s="1">
        <v>0.87889173426516298</v>
      </c>
      <c r="M6237" s="2">
        <f t="shared" si="48"/>
        <v>0.48608655007299273</v>
      </c>
      <c r="N6237" s="3" t="b">
        <f t="shared" si="49"/>
        <v>1</v>
      </c>
    </row>
    <row r="6238" spans="1:14" ht="15.75" customHeight="1" x14ac:dyDescent="0.35">
      <c r="A6238" s="1">
        <v>2</v>
      </c>
      <c r="B6238" s="1" t="s">
        <v>15596</v>
      </c>
      <c r="C6238" s="1" t="s">
        <v>5</v>
      </c>
      <c r="D6238" s="1" t="s">
        <v>6</v>
      </c>
      <c r="E6238" s="1" t="s">
        <v>15600</v>
      </c>
      <c r="F6238" s="1" t="s">
        <v>15600</v>
      </c>
      <c r="G6238" s="1" t="s">
        <v>199</v>
      </c>
      <c r="H6238" s="1">
        <v>0.42202872452273998</v>
      </c>
      <c r="I6238" s="1">
        <v>3.7621277212694801E-2</v>
      </c>
      <c r="J6238" s="1">
        <v>0.90590427118977901</v>
      </c>
      <c r="K6238" s="1">
        <v>0.14759136695268901</v>
      </c>
      <c r="L6238" s="1">
        <v>0.764563673036884</v>
      </c>
      <c r="M6238" s="2">
        <f t="shared" si="48"/>
        <v>0.45554186258295737</v>
      </c>
      <c r="N6238" s="3" t="b">
        <f t="shared" si="49"/>
        <v>0</v>
      </c>
    </row>
    <row r="6239" spans="1:14" ht="15.75" customHeight="1" x14ac:dyDescent="0.35">
      <c r="A6239" s="1">
        <v>2</v>
      </c>
      <c r="B6239" s="1" t="s">
        <v>15608</v>
      </c>
      <c r="C6239" s="1" t="s">
        <v>5</v>
      </c>
      <c r="D6239" s="1" t="s">
        <v>6</v>
      </c>
      <c r="E6239" s="1" t="s">
        <v>15611</v>
      </c>
      <c r="F6239" s="1" t="s">
        <v>15613</v>
      </c>
      <c r="G6239" s="1" t="s">
        <v>15614</v>
      </c>
      <c r="H6239" s="1">
        <v>0.29098013698868302</v>
      </c>
      <c r="I6239" s="1">
        <v>7.8163357233867206E-2</v>
      </c>
      <c r="J6239" s="1">
        <v>0.92097975190272496</v>
      </c>
      <c r="K6239" s="1">
        <v>0.27421918436596199</v>
      </c>
      <c r="L6239" s="1">
        <v>0.77284450320410902</v>
      </c>
      <c r="M6239" s="2">
        <f t="shared" si="48"/>
        <v>0.46743738673906926</v>
      </c>
      <c r="N6239" s="3" t="b">
        <f t="shared" si="49"/>
        <v>1</v>
      </c>
    </row>
    <row r="6240" spans="1:14" ht="15.75" customHeight="1" x14ac:dyDescent="0.35">
      <c r="A6240" s="1">
        <v>2</v>
      </c>
      <c r="B6240" s="1" t="s">
        <v>15617</v>
      </c>
      <c r="C6240" s="1" t="s">
        <v>5</v>
      </c>
      <c r="D6240" s="1" t="s">
        <v>6</v>
      </c>
      <c r="E6240" s="1" t="s">
        <v>15618</v>
      </c>
      <c r="F6240" s="1" t="s">
        <v>15618</v>
      </c>
      <c r="G6240" s="1" t="s">
        <v>1281</v>
      </c>
      <c r="H6240" s="1">
        <v>0.36876618271581801</v>
      </c>
      <c r="I6240" s="5">
        <v>8.8254513304045603E-4</v>
      </c>
      <c r="J6240" s="1">
        <v>0.84154201061247003</v>
      </c>
      <c r="K6240" s="1">
        <v>0.328288841103137</v>
      </c>
      <c r="L6240" s="1">
        <v>0.81575741862071005</v>
      </c>
      <c r="M6240" s="2">
        <f t="shared" si="48"/>
        <v>0.47104739963703512</v>
      </c>
      <c r="N6240" s="3" t="b">
        <f t="shared" si="49"/>
        <v>1</v>
      </c>
    </row>
    <row r="6241" spans="1:22" ht="15.75" customHeight="1" x14ac:dyDescent="0.35">
      <c r="A6241" s="1">
        <v>2</v>
      </c>
      <c r="B6241" s="1" t="s">
        <v>15627</v>
      </c>
      <c r="C6241" s="1" t="s">
        <v>5</v>
      </c>
      <c r="D6241" s="1" t="s">
        <v>6</v>
      </c>
      <c r="E6241" s="1" t="s">
        <v>15628</v>
      </c>
      <c r="F6241" s="1" t="s">
        <v>15629</v>
      </c>
      <c r="G6241" s="1" t="s">
        <v>3159</v>
      </c>
      <c r="H6241" s="1">
        <v>0.408050783846787</v>
      </c>
      <c r="I6241" s="1">
        <v>2.42267051581057E-2</v>
      </c>
      <c r="J6241" s="1">
        <v>0.80769057122913102</v>
      </c>
      <c r="K6241" s="1">
        <v>0.21769267386275401</v>
      </c>
      <c r="L6241" s="1">
        <v>0.86602084156126602</v>
      </c>
      <c r="M6241" s="2">
        <f t="shared" si="48"/>
        <v>0.46473631513160873</v>
      </c>
      <c r="N6241" s="3" t="b">
        <f t="shared" si="49"/>
        <v>1</v>
      </c>
    </row>
    <row r="6242" spans="1:22" ht="15.75" customHeight="1" x14ac:dyDescent="0.35">
      <c r="A6242" s="1">
        <v>2</v>
      </c>
      <c r="B6242" s="1" t="s">
        <v>36415</v>
      </c>
      <c r="C6242" s="1" t="s">
        <v>5</v>
      </c>
      <c r="D6242" s="1" t="s">
        <v>6</v>
      </c>
      <c r="E6242" s="1" t="s">
        <v>36416</v>
      </c>
      <c r="F6242" s="1" t="s">
        <v>36417</v>
      </c>
      <c r="G6242" s="1" t="s">
        <v>36418</v>
      </c>
      <c r="H6242" s="1">
        <v>0.40479583787032902</v>
      </c>
      <c r="I6242" s="1">
        <v>0.59604661858191199</v>
      </c>
      <c r="J6242" s="1">
        <v>0.52362315897683098</v>
      </c>
      <c r="K6242" s="1">
        <v>0.229052573207879</v>
      </c>
      <c r="L6242" s="1">
        <v>5.4273326375036797E-2</v>
      </c>
      <c r="M6242" s="2">
        <f t="shared" si="48"/>
        <v>0.36155830300239755</v>
      </c>
      <c r="N6242" s="3" t="b">
        <f t="shared" si="49"/>
        <v>0</v>
      </c>
    </row>
    <row r="6243" spans="1:22" ht="15.75" customHeight="1" x14ac:dyDescent="0.35">
      <c r="A6243" s="1">
        <v>2</v>
      </c>
      <c r="B6243" s="1" t="s">
        <v>15637</v>
      </c>
      <c r="C6243" s="1" t="s">
        <v>5</v>
      </c>
      <c r="D6243" s="1" t="s">
        <v>6</v>
      </c>
      <c r="E6243" s="1" t="s">
        <v>15638</v>
      </c>
      <c r="F6243" s="1" t="s">
        <v>15638</v>
      </c>
      <c r="G6243" s="1" t="s">
        <v>7038</v>
      </c>
      <c r="H6243" s="1">
        <v>0.40954100880594102</v>
      </c>
      <c r="I6243" s="1">
        <v>2.57957501525184E-2</v>
      </c>
      <c r="J6243" s="1">
        <v>0.865691473944737</v>
      </c>
      <c r="K6243" s="1">
        <v>0.27810626677630301</v>
      </c>
      <c r="L6243" s="1">
        <v>0.84357851708101295</v>
      </c>
      <c r="M6243" s="2">
        <f t="shared" si="48"/>
        <v>0.48454260335210247</v>
      </c>
      <c r="N6243" s="3" t="b">
        <f t="shared" si="49"/>
        <v>1</v>
      </c>
    </row>
    <row r="6244" spans="1:22" ht="15.75" customHeight="1" x14ac:dyDescent="0.35">
      <c r="A6244" s="1">
        <v>2</v>
      </c>
      <c r="B6244" s="1" t="s">
        <v>13894</v>
      </c>
      <c r="C6244" s="1" t="s">
        <v>6</v>
      </c>
      <c r="D6244" s="1" t="s">
        <v>51</v>
      </c>
      <c r="E6244" s="1" t="s">
        <v>13897</v>
      </c>
      <c r="F6244" s="1" t="s">
        <v>13897</v>
      </c>
      <c r="G6244" s="1" t="s">
        <v>13900</v>
      </c>
      <c r="H6244" s="1">
        <v>0.44370081891677199</v>
      </c>
      <c r="I6244" s="1">
        <v>0.107800754796678</v>
      </c>
      <c r="J6244" s="1">
        <v>0.88122247857749003</v>
      </c>
      <c r="K6244" s="1">
        <v>5.2764056808264903E-2</v>
      </c>
      <c r="L6244" s="1">
        <v>0.790990292513849</v>
      </c>
      <c r="M6244" s="2">
        <f t="shared" si="48"/>
        <v>0.45529568032261081</v>
      </c>
      <c r="N6244" s="3" t="b">
        <f t="shared" si="49"/>
        <v>0</v>
      </c>
      <c r="V6244" s="4"/>
    </row>
    <row r="6245" spans="1:22" ht="15.75" customHeight="1" x14ac:dyDescent="0.35">
      <c r="A6245" s="1">
        <v>2</v>
      </c>
      <c r="B6245" s="1" t="s">
        <v>15646</v>
      </c>
      <c r="C6245" s="1" t="s">
        <v>5</v>
      </c>
      <c r="D6245" s="1" t="s">
        <v>6</v>
      </c>
      <c r="E6245" s="1" t="s">
        <v>15648</v>
      </c>
      <c r="F6245" s="1" t="s">
        <v>15649</v>
      </c>
      <c r="G6245" s="1" t="s">
        <v>15651</v>
      </c>
      <c r="H6245" s="1">
        <v>0.47163694784367299</v>
      </c>
      <c r="I6245" s="1">
        <v>1.2199670307107099E-2</v>
      </c>
      <c r="J6245" s="1">
        <v>0.72889696969224005</v>
      </c>
      <c r="K6245" s="1">
        <v>0.24098729669147601</v>
      </c>
      <c r="L6245" s="1">
        <v>0.87449140782197599</v>
      </c>
      <c r="M6245" s="2">
        <f t="shared" si="48"/>
        <v>0.46564245847129443</v>
      </c>
      <c r="N6245" s="3" t="b">
        <f t="shared" si="49"/>
        <v>1</v>
      </c>
    </row>
    <row r="6246" spans="1:22" ht="15.75" customHeight="1" x14ac:dyDescent="0.35">
      <c r="A6246" s="1">
        <v>2</v>
      </c>
      <c r="B6246" s="1" t="s">
        <v>15653</v>
      </c>
      <c r="C6246" s="1" t="s">
        <v>5</v>
      </c>
      <c r="D6246" s="1" t="s">
        <v>6</v>
      </c>
      <c r="E6246" s="1" t="s">
        <v>15656</v>
      </c>
      <c r="F6246" s="1" t="s">
        <v>15656</v>
      </c>
      <c r="G6246" s="4" t="s">
        <v>15659</v>
      </c>
      <c r="H6246" s="1">
        <v>0.29614731157674801</v>
      </c>
      <c r="I6246" s="1">
        <v>0.28539137666289399</v>
      </c>
      <c r="J6246" s="1">
        <v>0.66340209160011598</v>
      </c>
      <c r="K6246" s="1">
        <v>3.78702721802417E-2</v>
      </c>
      <c r="L6246" s="1">
        <v>0.57454698161128603</v>
      </c>
      <c r="M6246" s="2">
        <f t="shared" si="48"/>
        <v>0.37147160672625718</v>
      </c>
      <c r="N6246" s="3" t="b">
        <f t="shared" si="49"/>
        <v>0</v>
      </c>
      <c r="V6246" s="4"/>
    </row>
    <row r="6247" spans="1:22" ht="15.75" customHeight="1" x14ac:dyDescent="0.35">
      <c r="A6247" s="1">
        <v>2</v>
      </c>
      <c r="B6247" s="1" t="s">
        <v>15664</v>
      </c>
      <c r="C6247" s="1" t="s">
        <v>5</v>
      </c>
      <c r="D6247" s="1" t="s">
        <v>6</v>
      </c>
      <c r="E6247" s="1" t="s">
        <v>15665</v>
      </c>
      <c r="F6247" s="1" t="s">
        <v>15665</v>
      </c>
      <c r="G6247" s="1" t="s">
        <v>4127</v>
      </c>
      <c r="H6247" s="1">
        <v>0.34447713727760498</v>
      </c>
      <c r="I6247" s="1">
        <v>9.6261493887816203E-3</v>
      </c>
      <c r="J6247" s="1">
        <v>0.81674752792211103</v>
      </c>
      <c r="K6247" s="1">
        <v>0.31639582402182698</v>
      </c>
      <c r="L6247" s="1">
        <v>0.77926205236539903</v>
      </c>
      <c r="M6247" s="2">
        <f t="shared" si="48"/>
        <v>0.45330173819514474</v>
      </c>
      <c r="N6247" s="3" t="b">
        <f t="shared" si="49"/>
        <v>0</v>
      </c>
      <c r="V6247" s="4"/>
    </row>
    <row r="6248" spans="1:22" ht="15.75" customHeight="1" x14ac:dyDescent="0.35">
      <c r="A6248" s="1">
        <v>2</v>
      </c>
      <c r="B6248" s="1" t="s">
        <v>5974</v>
      </c>
      <c r="C6248" s="1" t="s">
        <v>5</v>
      </c>
      <c r="D6248" s="1" t="s">
        <v>6</v>
      </c>
      <c r="E6248" s="1" t="s">
        <v>5975</v>
      </c>
      <c r="F6248" s="1" t="s">
        <v>5975</v>
      </c>
      <c r="G6248" s="1" t="s">
        <v>3189</v>
      </c>
      <c r="H6248" s="1">
        <v>0.345990575679259</v>
      </c>
      <c r="I6248" s="1">
        <v>7.8925539731849903E-2</v>
      </c>
      <c r="J6248" s="1">
        <v>0.70669476192903902</v>
      </c>
      <c r="K6248" s="1">
        <v>0.23381402359168399</v>
      </c>
      <c r="L6248" s="1">
        <v>0.71040960124381702</v>
      </c>
      <c r="M6248" s="2">
        <f t="shared" si="48"/>
        <v>0.41516690043512983</v>
      </c>
      <c r="N6248" s="3" t="b">
        <f t="shared" si="49"/>
        <v>0</v>
      </c>
      <c r="V6248" s="4"/>
    </row>
    <row r="6249" spans="1:22" ht="15.75" customHeight="1" x14ac:dyDescent="0.35">
      <c r="A6249" s="1">
        <v>2</v>
      </c>
      <c r="B6249" s="1" t="s">
        <v>15675</v>
      </c>
      <c r="C6249" s="1" t="s">
        <v>5</v>
      </c>
      <c r="D6249" s="1" t="s">
        <v>6</v>
      </c>
      <c r="E6249" s="1" t="s">
        <v>15678</v>
      </c>
      <c r="F6249" s="1" t="s">
        <v>15681</v>
      </c>
      <c r="G6249" s="1" t="s">
        <v>15683</v>
      </c>
      <c r="H6249" s="1">
        <v>0.31198589969996698</v>
      </c>
      <c r="I6249" s="1">
        <v>4.4252754200070202E-2</v>
      </c>
      <c r="J6249" s="1">
        <v>0.85792643706802896</v>
      </c>
      <c r="K6249" s="1">
        <v>0.33195235285786601</v>
      </c>
      <c r="L6249" s="1">
        <v>0.78270975309631396</v>
      </c>
      <c r="M6249" s="2">
        <f t="shared" si="48"/>
        <v>0.4657654393844492</v>
      </c>
      <c r="N6249" s="3" t="b">
        <f t="shared" si="49"/>
        <v>1</v>
      </c>
    </row>
    <row r="6250" spans="1:22" ht="15.75" customHeight="1" x14ac:dyDescent="0.35">
      <c r="A6250" s="1">
        <v>2</v>
      </c>
      <c r="B6250" s="1" t="s">
        <v>15686</v>
      </c>
      <c r="C6250" s="1" t="s">
        <v>5</v>
      </c>
      <c r="D6250" s="1" t="s">
        <v>6</v>
      </c>
      <c r="E6250" s="1" t="s">
        <v>15688</v>
      </c>
      <c r="F6250" s="1" t="s">
        <v>15689</v>
      </c>
      <c r="G6250" s="1" t="s">
        <v>15690</v>
      </c>
      <c r="H6250" s="1">
        <v>0.173232347476936</v>
      </c>
      <c r="I6250" s="1">
        <v>0.11806389591706</v>
      </c>
      <c r="J6250" s="1">
        <v>0.82049944577175005</v>
      </c>
      <c r="K6250" s="1">
        <v>0.20354223568426699</v>
      </c>
      <c r="L6250" s="1">
        <v>0.53132278195357596</v>
      </c>
      <c r="M6250" s="2">
        <f t="shared" si="48"/>
        <v>0.36933214136071779</v>
      </c>
      <c r="N6250" s="3" t="b">
        <f t="shared" si="49"/>
        <v>0</v>
      </c>
    </row>
    <row r="6251" spans="1:22" ht="15.75" customHeight="1" x14ac:dyDescent="0.35">
      <c r="A6251" s="1">
        <v>2</v>
      </c>
      <c r="B6251" s="1" t="s">
        <v>15692</v>
      </c>
      <c r="C6251" s="1" t="s">
        <v>5</v>
      </c>
      <c r="D6251" s="1" t="s">
        <v>6</v>
      </c>
      <c r="E6251" s="1" t="s">
        <v>15694</v>
      </c>
      <c r="F6251" s="1" t="s">
        <v>15694</v>
      </c>
      <c r="G6251" s="1" t="s">
        <v>12622</v>
      </c>
      <c r="H6251" s="1">
        <v>0.41242646493773299</v>
      </c>
      <c r="I6251" s="1">
        <v>4.2399338811389901E-2</v>
      </c>
      <c r="J6251" s="1">
        <v>0.82859141881749798</v>
      </c>
      <c r="K6251" s="1">
        <v>0.30183442700612301</v>
      </c>
      <c r="L6251" s="1">
        <v>0.84375028431743004</v>
      </c>
      <c r="M6251" s="2">
        <f t="shared" si="48"/>
        <v>0.48580038677803483</v>
      </c>
      <c r="N6251" s="3" t="b">
        <f t="shared" si="49"/>
        <v>1</v>
      </c>
    </row>
    <row r="6252" spans="1:22" ht="15.75" customHeight="1" x14ac:dyDescent="0.35">
      <c r="A6252" s="1">
        <v>2</v>
      </c>
      <c r="B6252" s="1" t="s">
        <v>23239</v>
      </c>
      <c r="C6252" s="1" t="s">
        <v>5</v>
      </c>
      <c r="D6252" s="1" t="s">
        <v>6</v>
      </c>
      <c r="E6252" s="1" t="s">
        <v>23242</v>
      </c>
      <c r="F6252" s="1" t="s">
        <v>23243</v>
      </c>
      <c r="G6252" s="1" t="s">
        <v>23245</v>
      </c>
      <c r="H6252" s="1">
        <v>8.9991595999878105E-2</v>
      </c>
      <c r="I6252" s="1">
        <v>0.166248270131482</v>
      </c>
      <c r="J6252" s="1">
        <v>0.76690382018845604</v>
      </c>
      <c r="K6252" s="1">
        <v>0.367619939662231</v>
      </c>
      <c r="L6252" s="1">
        <v>0.60831516578574996</v>
      </c>
      <c r="M6252" s="2">
        <f t="shared" si="48"/>
        <v>0.39981575835355943</v>
      </c>
      <c r="N6252" s="3" t="b">
        <f t="shared" si="49"/>
        <v>0</v>
      </c>
    </row>
    <row r="6253" spans="1:22" ht="15.75" customHeight="1" x14ac:dyDescent="0.35">
      <c r="A6253" s="1">
        <v>2</v>
      </c>
      <c r="B6253" s="1" t="s">
        <v>3803</v>
      </c>
      <c r="C6253" s="1" t="s">
        <v>5</v>
      </c>
      <c r="D6253" s="1" t="s">
        <v>6</v>
      </c>
      <c r="E6253" s="1" t="s">
        <v>3805</v>
      </c>
      <c r="F6253" s="1" t="s">
        <v>3805</v>
      </c>
      <c r="G6253" s="1" t="s">
        <v>3807</v>
      </c>
      <c r="H6253" s="1">
        <v>0.62403213307801597</v>
      </c>
      <c r="I6253" s="1">
        <v>0.82801521498694997</v>
      </c>
      <c r="J6253" s="1">
        <v>0.432712761722233</v>
      </c>
      <c r="K6253" s="1">
        <v>0.37344436186907198</v>
      </c>
      <c r="L6253" s="1">
        <v>0.16034958961940199</v>
      </c>
      <c r="M6253" s="2">
        <f t="shared" si="48"/>
        <v>0.48371081225513457</v>
      </c>
      <c r="N6253" s="3" t="b">
        <f t="shared" si="49"/>
        <v>1</v>
      </c>
    </row>
    <row r="6254" spans="1:22" ht="15.75" customHeight="1" x14ac:dyDescent="0.35">
      <c r="A6254" s="1">
        <v>2</v>
      </c>
      <c r="B6254" s="1" t="s">
        <v>15697</v>
      </c>
      <c r="C6254" s="1" t="s">
        <v>5</v>
      </c>
      <c r="D6254" s="1" t="s">
        <v>6</v>
      </c>
      <c r="E6254" s="1" t="s">
        <v>15701</v>
      </c>
      <c r="F6254" s="1" t="s">
        <v>15704</v>
      </c>
      <c r="G6254" s="1" t="s">
        <v>15705</v>
      </c>
      <c r="H6254" s="1">
        <v>0.113841254011423</v>
      </c>
      <c r="I6254" s="1">
        <v>0.26081187803386102</v>
      </c>
      <c r="J6254" s="1">
        <v>0.89421133902441796</v>
      </c>
      <c r="K6254" s="1">
        <v>0.41524453109391801</v>
      </c>
      <c r="L6254" s="1">
        <v>0.69065567891368895</v>
      </c>
      <c r="M6254" s="2">
        <f t="shared" si="48"/>
        <v>0.47495293621546181</v>
      </c>
      <c r="N6254" s="3" t="b">
        <f t="shared" si="49"/>
        <v>1</v>
      </c>
    </row>
    <row r="6255" spans="1:22" ht="15.75" customHeight="1" x14ac:dyDescent="0.35">
      <c r="A6255" s="1">
        <v>2</v>
      </c>
      <c r="B6255" s="1" t="s">
        <v>15706</v>
      </c>
      <c r="C6255" s="1" t="s">
        <v>5</v>
      </c>
      <c r="D6255" s="1" t="s">
        <v>6</v>
      </c>
      <c r="E6255" s="1" t="s">
        <v>15707</v>
      </c>
      <c r="F6255" s="1" t="s">
        <v>15707</v>
      </c>
      <c r="G6255" s="1" t="s">
        <v>15709</v>
      </c>
      <c r="H6255" s="1">
        <v>0.31037057043063798</v>
      </c>
      <c r="I6255" s="1">
        <v>6.4221798189644005E-2</v>
      </c>
      <c r="J6255" s="1">
        <v>0.86739018714134597</v>
      </c>
      <c r="K6255" s="1">
        <v>0.361601532831475</v>
      </c>
      <c r="L6255" s="1">
        <v>0.80899864781780995</v>
      </c>
      <c r="M6255" s="2">
        <f t="shared" si="48"/>
        <v>0.48251654728218263</v>
      </c>
      <c r="N6255" s="3" t="b">
        <f t="shared" si="49"/>
        <v>1</v>
      </c>
    </row>
    <row r="6256" spans="1:22" ht="15.75" customHeight="1" x14ac:dyDescent="0.35">
      <c r="A6256" s="1">
        <v>2</v>
      </c>
      <c r="B6256" s="1" t="s">
        <v>15711</v>
      </c>
      <c r="C6256" s="1" t="s">
        <v>5</v>
      </c>
      <c r="D6256" s="1" t="s">
        <v>6</v>
      </c>
      <c r="E6256" s="1" t="s">
        <v>15712</v>
      </c>
      <c r="F6256" s="1" t="s">
        <v>15712</v>
      </c>
      <c r="G6256" s="1" t="s">
        <v>1104</v>
      </c>
      <c r="H6256" s="1">
        <v>0.24158382278200599</v>
      </c>
      <c r="I6256" s="1">
        <v>0.123522650410611</v>
      </c>
      <c r="J6256" s="1">
        <v>0.88747131691444303</v>
      </c>
      <c r="K6256" s="1">
        <v>0.36247673052960699</v>
      </c>
      <c r="L6256" s="1">
        <v>0.74635289376476899</v>
      </c>
      <c r="M6256" s="2">
        <f t="shared" si="48"/>
        <v>0.47228148288028721</v>
      </c>
      <c r="N6256" s="3" t="b">
        <f t="shared" si="49"/>
        <v>1</v>
      </c>
    </row>
    <row r="6257" spans="1:22" ht="15.75" customHeight="1" x14ac:dyDescent="0.35">
      <c r="A6257" s="1">
        <v>2</v>
      </c>
      <c r="B6257" s="1" t="s">
        <v>36449</v>
      </c>
      <c r="C6257" s="1" t="s">
        <v>5</v>
      </c>
      <c r="D6257" s="1" t="s">
        <v>6</v>
      </c>
      <c r="E6257" s="1" t="s">
        <v>36450</v>
      </c>
      <c r="F6257" s="1" t="s">
        <v>36451</v>
      </c>
      <c r="G6257" s="1" t="s">
        <v>36452</v>
      </c>
      <c r="H6257" s="1">
        <v>0.32616536096877202</v>
      </c>
      <c r="I6257" s="1">
        <v>1.1014260096190101E-2</v>
      </c>
      <c r="J6257" s="1">
        <v>0.53928050525167603</v>
      </c>
      <c r="K6257" s="1">
        <v>0.39234940954497399</v>
      </c>
      <c r="L6257" s="1">
        <v>0.77297218960855596</v>
      </c>
      <c r="M6257" s="2">
        <f t="shared" si="48"/>
        <v>0.40835634509403357</v>
      </c>
      <c r="N6257" s="3" t="b">
        <f t="shared" si="49"/>
        <v>0</v>
      </c>
    </row>
    <row r="6258" spans="1:22" ht="15.75" customHeight="1" x14ac:dyDescent="0.35">
      <c r="A6258" s="1">
        <v>2</v>
      </c>
      <c r="B6258" s="1" t="s">
        <v>15716</v>
      </c>
      <c r="C6258" s="1" t="s">
        <v>5</v>
      </c>
      <c r="D6258" s="1" t="s">
        <v>6</v>
      </c>
      <c r="E6258" s="1" t="s">
        <v>15717</v>
      </c>
      <c r="F6258" s="1" t="s">
        <v>15717</v>
      </c>
      <c r="G6258" s="1" t="s">
        <v>63</v>
      </c>
      <c r="H6258" s="1">
        <v>4.0338938871120299E-2</v>
      </c>
      <c r="I6258" s="1">
        <v>0.33202013497266802</v>
      </c>
      <c r="J6258" s="1">
        <v>0.85597285014701097</v>
      </c>
      <c r="K6258" s="1">
        <v>0.46933547466835102</v>
      </c>
      <c r="L6258" s="1">
        <v>0.63270140558131704</v>
      </c>
      <c r="M6258" s="2">
        <f t="shared" si="48"/>
        <v>0.46607376084809343</v>
      </c>
      <c r="N6258" s="3" t="b">
        <f t="shared" si="49"/>
        <v>1</v>
      </c>
    </row>
    <row r="6259" spans="1:22" ht="15.75" customHeight="1" x14ac:dyDescent="0.35">
      <c r="A6259" s="1">
        <v>2</v>
      </c>
      <c r="B6259" s="1" t="s">
        <v>15722</v>
      </c>
      <c r="C6259" s="1" t="s">
        <v>5</v>
      </c>
      <c r="D6259" s="1" t="s">
        <v>6</v>
      </c>
      <c r="E6259" s="1" t="s">
        <v>15724</v>
      </c>
      <c r="F6259" s="1" t="s">
        <v>15724</v>
      </c>
      <c r="G6259" s="1" t="s">
        <v>6617</v>
      </c>
      <c r="H6259" s="1">
        <v>0.34348993079564</v>
      </c>
      <c r="I6259" s="1">
        <v>1.4267276619735401E-2</v>
      </c>
      <c r="J6259" s="1">
        <v>0.84702081135549501</v>
      </c>
      <c r="K6259" s="1">
        <v>0.31822085896466701</v>
      </c>
      <c r="L6259" s="1">
        <v>0.79718229135933105</v>
      </c>
      <c r="M6259" s="2">
        <f t="shared" si="48"/>
        <v>0.46403623381897374</v>
      </c>
      <c r="N6259" s="3" t="b">
        <f t="shared" si="49"/>
        <v>1</v>
      </c>
    </row>
    <row r="6260" spans="1:22" ht="15.75" customHeight="1" x14ac:dyDescent="0.35">
      <c r="A6260" s="1">
        <v>2</v>
      </c>
      <c r="B6260" s="1" t="s">
        <v>15734</v>
      </c>
      <c r="C6260" s="1" t="s">
        <v>5</v>
      </c>
      <c r="D6260" s="1" t="s">
        <v>6</v>
      </c>
      <c r="E6260" s="1" t="s">
        <v>15736</v>
      </c>
      <c r="F6260" s="1" t="s">
        <v>15736</v>
      </c>
      <c r="G6260" s="1" t="s">
        <v>1942</v>
      </c>
      <c r="H6260" s="1">
        <v>0.19498287067376099</v>
      </c>
      <c r="I6260" s="1">
        <v>0.126275759026868</v>
      </c>
      <c r="J6260" s="1">
        <v>0.84038390989581802</v>
      </c>
      <c r="K6260" s="1">
        <v>0.36333658876027503</v>
      </c>
      <c r="L6260" s="1">
        <v>0.75422072463685097</v>
      </c>
      <c r="M6260" s="2">
        <f t="shared" si="48"/>
        <v>0.45583997059871467</v>
      </c>
      <c r="N6260" s="3" t="b">
        <f t="shared" si="49"/>
        <v>0</v>
      </c>
    </row>
    <row r="6261" spans="1:22" ht="15.75" customHeight="1" x14ac:dyDescent="0.35">
      <c r="A6261" s="1">
        <v>2</v>
      </c>
      <c r="B6261" s="1" t="s">
        <v>27667</v>
      </c>
      <c r="C6261" s="1" t="s">
        <v>6</v>
      </c>
      <c r="D6261" s="1" t="s">
        <v>51</v>
      </c>
      <c r="E6261" s="1" t="s">
        <v>27668</v>
      </c>
      <c r="F6261" s="1" t="s">
        <v>27668</v>
      </c>
      <c r="G6261" s="1" t="s">
        <v>27669</v>
      </c>
      <c r="H6261" s="1">
        <v>0.23210148994593699</v>
      </c>
      <c r="I6261" s="1">
        <v>7.0148893707236801E-2</v>
      </c>
      <c r="J6261" s="1">
        <v>0.82996311009616797</v>
      </c>
      <c r="K6261" s="1">
        <v>0.21031584157080499</v>
      </c>
      <c r="L6261" s="1">
        <v>0.562235123880101</v>
      </c>
      <c r="M6261" s="2">
        <f t="shared" si="48"/>
        <v>0.38095289184004955</v>
      </c>
      <c r="N6261" s="3" t="b">
        <f t="shared" si="49"/>
        <v>0</v>
      </c>
    </row>
    <row r="6262" spans="1:22" ht="15.75" customHeight="1" x14ac:dyDescent="0.35">
      <c r="A6262" s="1">
        <v>2</v>
      </c>
      <c r="B6262" s="1" t="s">
        <v>15740</v>
      </c>
      <c r="C6262" s="1" t="s">
        <v>5</v>
      </c>
      <c r="D6262" s="1" t="s">
        <v>6</v>
      </c>
      <c r="E6262" s="1" t="s">
        <v>15741</v>
      </c>
      <c r="F6262" s="1" t="s">
        <v>15741</v>
      </c>
      <c r="G6262" s="1" t="s">
        <v>10880</v>
      </c>
      <c r="H6262" s="1">
        <v>0.44406629275988202</v>
      </c>
      <c r="I6262" s="1">
        <v>2.4681028201122099E-2</v>
      </c>
      <c r="J6262" s="1">
        <v>0.85134249908624404</v>
      </c>
      <c r="K6262" s="1">
        <v>0.28542656624113699</v>
      </c>
      <c r="L6262" s="1">
        <v>0.87946927000694597</v>
      </c>
      <c r="M6262" s="2">
        <f t="shared" si="48"/>
        <v>0.49699713125906619</v>
      </c>
      <c r="N6262" s="3" t="b">
        <f t="shared" si="49"/>
        <v>1</v>
      </c>
    </row>
    <row r="6263" spans="1:22" ht="15.75" customHeight="1" x14ac:dyDescent="0.35">
      <c r="A6263" s="1">
        <v>2</v>
      </c>
      <c r="B6263" s="1" t="s">
        <v>15747</v>
      </c>
      <c r="C6263" s="1" t="s">
        <v>5</v>
      </c>
      <c r="D6263" s="1" t="s">
        <v>6</v>
      </c>
      <c r="E6263" s="1" t="s">
        <v>15748</v>
      </c>
      <c r="F6263" s="1" t="s">
        <v>15748</v>
      </c>
      <c r="G6263" s="1" t="s">
        <v>15749</v>
      </c>
      <c r="H6263" s="1">
        <v>0.84003337904475806</v>
      </c>
      <c r="I6263" s="1">
        <v>0.49039196798389501</v>
      </c>
      <c r="J6263" s="1">
        <v>0.380867995431448</v>
      </c>
      <c r="K6263" s="1">
        <v>0.29870114437325701</v>
      </c>
      <c r="L6263" s="1">
        <v>0.75550399924753697</v>
      </c>
      <c r="M6263" s="2">
        <f t="shared" si="48"/>
        <v>0.55309969721617913</v>
      </c>
      <c r="N6263" s="3" t="b">
        <f t="shared" si="49"/>
        <v>1</v>
      </c>
    </row>
    <row r="6264" spans="1:22" ht="15.75" customHeight="1" x14ac:dyDescent="0.35">
      <c r="A6264" s="1">
        <v>2</v>
      </c>
      <c r="B6264" s="1" t="s">
        <v>36468</v>
      </c>
      <c r="C6264" s="1" t="s">
        <v>5</v>
      </c>
      <c r="D6264" s="1" t="s">
        <v>5</v>
      </c>
      <c r="E6264" s="1" t="s">
        <v>15758</v>
      </c>
      <c r="F6264" s="1" t="s">
        <v>15758</v>
      </c>
      <c r="G6264" s="4" t="s">
        <v>15759</v>
      </c>
      <c r="H6264" s="1">
        <v>0.13393375213876901</v>
      </c>
      <c r="I6264" s="1">
        <v>5.2233194125693098E-2</v>
      </c>
      <c r="J6264" s="1">
        <v>0.69356121492170297</v>
      </c>
      <c r="K6264" s="1">
        <v>0.41949018217626399</v>
      </c>
      <c r="L6264" s="1">
        <v>0.62949000180854198</v>
      </c>
      <c r="M6264" s="2">
        <f t="shared" si="48"/>
        <v>0.38574166903419427</v>
      </c>
      <c r="N6264" s="3" t="b">
        <f t="shared" si="49"/>
        <v>0</v>
      </c>
    </row>
    <row r="6265" spans="1:22" ht="15.75" customHeight="1" x14ac:dyDescent="0.35">
      <c r="A6265" s="1">
        <v>2</v>
      </c>
      <c r="B6265" s="1" t="s">
        <v>15757</v>
      </c>
      <c r="C6265" s="1" t="s">
        <v>5</v>
      </c>
      <c r="D6265" s="1" t="s">
        <v>5</v>
      </c>
      <c r="E6265" s="1" t="s">
        <v>15758</v>
      </c>
      <c r="F6265" s="1" t="s">
        <v>15758</v>
      </c>
      <c r="G6265" s="4" t="s">
        <v>15759</v>
      </c>
      <c r="H6265" s="1">
        <v>0.137422828739306</v>
      </c>
      <c r="I6265" s="1">
        <v>0.10417923694416199</v>
      </c>
      <c r="J6265" s="1">
        <v>0.71193107059363703</v>
      </c>
      <c r="K6265" s="1">
        <v>0.42480185788428598</v>
      </c>
      <c r="L6265" s="1">
        <v>0.66194897861998503</v>
      </c>
      <c r="M6265" s="2">
        <f t="shared" si="48"/>
        <v>0.40805679455627519</v>
      </c>
      <c r="N6265" s="3" t="b">
        <f t="shared" si="49"/>
        <v>0</v>
      </c>
    </row>
    <row r="6266" spans="1:22" ht="15.75" customHeight="1" x14ac:dyDescent="0.35">
      <c r="A6266" s="1">
        <v>2</v>
      </c>
      <c r="B6266" s="1" t="s">
        <v>15766</v>
      </c>
      <c r="C6266" s="1" t="s">
        <v>5</v>
      </c>
      <c r="D6266" s="1" t="s">
        <v>6</v>
      </c>
      <c r="E6266" s="1" t="s">
        <v>15768</v>
      </c>
      <c r="F6266" s="1" t="s">
        <v>15768</v>
      </c>
      <c r="G6266" s="1" t="s">
        <v>1654</v>
      </c>
      <c r="H6266" s="1">
        <v>0.31557755950361899</v>
      </c>
      <c r="I6266" s="1">
        <v>6.8226478731202699E-3</v>
      </c>
      <c r="J6266" s="1">
        <v>0.80767716629512698</v>
      </c>
      <c r="K6266" s="1">
        <v>0.33404761782597397</v>
      </c>
      <c r="L6266" s="1">
        <v>0.79846289010622695</v>
      </c>
      <c r="M6266" s="2">
        <f t="shared" si="48"/>
        <v>0.45251757632081341</v>
      </c>
      <c r="N6266" s="3" t="b">
        <f t="shared" si="49"/>
        <v>0</v>
      </c>
    </row>
    <row r="6267" spans="1:22" ht="15.75" customHeight="1" x14ac:dyDescent="0.35">
      <c r="A6267" s="1">
        <v>2</v>
      </c>
      <c r="B6267" s="1" t="s">
        <v>15772</v>
      </c>
      <c r="C6267" s="1" t="s">
        <v>5</v>
      </c>
      <c r="D6267" s="1" t="s">
        <v>6</v>
      </c>
      <c r="E6267" s="1" t="s">
        <v>15773</v>
      </c>
      <c r="F6267" s="1" t="s">
        <v>15774</v>
      </c>
      <c r="G6267" s="1" t="s">
        <v>15775</v>
      </c>
      <c r="H6267" s="1">
        <v>0.27370212002432398</v>
      </c>
      <c r="I6267" s="1">
        <v>7.64535102314782E-2</v>
      </c>
      <c r="J6267" s="1">
        <v>0.84058616520971596</v>
      </c>
      <c r="K6267" s="1">
        <v>0.42725602667169499</v>
      </c>
      <c r="L6267" s="1">
        <v>0.78783614598800999</v>
      </c>
      <c r="M6267" s="2">
        <f t="shared" si="48"/>
        <v>0.48116679362504461</v>
      </c>
      <c r="N6267" s="3" t="b">
        <f t="shared" si="49"/>
        <v>1</v>
      </c>
    </row>
    <row r="6268" spans="1:22" ht="15.75" customHeight="1" x14ac:dyDescent="0.35">
      <c r="A6268" s="1">
        <v>2</v>
      </c>
      <c r="B6268" s="1" t="s">
        <v>15788</v>
      </c>
      <c r="C6268" s="1" t="s">
        <v>5</v>
      </c>
      <c r="D6268" s="1" t="s">
        <v>6</v>
      </c>
      <c r="E6268" s="1" t="s">
        <v>15790</v>
      </c>
      <c r="F6268" s="1" t="s">
        <v>15791</v>
      </c>
      <c r="G6268" s="1" t="s">
        <v>1153</v>
      </c>
      <c r="H6268" s="1">
        <v>0.47449883161502698</v>
      </c>
      <c r="I6268" s="1">
        <v>0.157644994786999</v>
      </c>
      <c r="J6268" s="1">
        <v>0.67814843895579102</v>
      </c>
      <c r="K6268" s="1">
        <v>0.26867221305060801</v>
      </c>
      <c r="L6268" s="1">
        <v>0.86227774667438295</v>
      </c>
      <c r="M6268" s="2">
        <f t="shared" si="48"/>
        <v>0.48824844501656167</v>
      </c>
      <c r="N6268" s="3" t="b">
        <f t="shared" si="49"/>
        <v>1</v>
      </c>
    </row>
    <row r="6269" spans="1:22" ht="15.75" customHeight="1" x14ac:dyDescent="0.35">
      <c r="A6269" s="1">
        <v>2</v>
      </c>
      <c r="B6269" s="1" t="s">
        <v>36491</v>
      </c>
      <c r="C6269" s="1" t="s">
        <v>5</v>
      </c>
      <c r="D6269" s="1" t="s">
        <v>6</v>
      </c>
      <c r="E6269" s="1" t="s">
        <v>36492</v>
      </c>
      <c r="F6269" s="1" t="s">
        <v>36493</v>
      </c>
      <c r="G6269" s="1" t="s">
        <v>49</v>
      </c>
      <c r="H6269" s="1">
        <v>0.73813201898262004</v>
      </c>
      <c r="I6269" s="1">
        <v>0.70437138893513596</v>
      </c>
      <c r="J6269" s="1">
        <v>1.16456858126465E-2</v>
      </c>
      <c r="K6269" s="1">
        <v>0.48184987498055398</v>
      </c>
      <c r="L6269" s="1">
        <v>0.263264003505991</v>
      </c>
      <c r="M6269" s="2">
        <f t="shared" si="48"/>
        <v>0.43985259444338948</v>
      </c>
      <c r="N6269" s="3" t="b">
        <f t="shared" si="49"/>
        <v>0</v>
      </c>
    </row>
    <row r="6270" spans="1:22" ht="15.75" customHeight="1" x14ac:dyDescent="0.35">
      <c r="A6270" s="1">
        <v>2</v>
      </c>
      <c r="B6270" s="1" t="s">
        <v>15798</v>
      </c>
      <c r="C6270" s="1" t="s">
        <v>5</v>
      </c>
      <c r="D6270" s="1" t="s">
        <v>6</v>
      </c>
      <c r="E6270" s="1" t="s">
        <v>15801</v>
      </c>
      <c r="F6270" s="1" t="s">
        <v>15802</v>
      </c>
      <c r="G6270" s="1" t="s">
        <v>15803</v>
      </c>
      <c r="H6270" s="1">
        <v>0.52896283543551803</v>
      </c>
      <c r="I6270" s="1">
        <v>0.28918066168774398</v>
      </c>
      <c r="J6270" s="1">
        <v>0.42619484451291101</v>
      </c>
      <c r="K6270" s="1">
        <v>9.8392273715945E-2</v>
      </c>
      <c r="L6270" s="1">
        <v>0.79067519447900902</v>
      </c>
      <c r="M6270" s="2">
        <f t="shared" si="48"/>
        <v>0.42668116196622546</v>
      </c>
      <c r="N6270" s="3" t="b">
        <f t="shared" si="49"/>
        <v>0</v>
      </c>
    </row>
    <row r="6271" spans="1:22" ht="15.75" customHeight="1" x14ac:dyDescent="0.35">
      <c r="A6271" s="1">
        <v>2</v>
      </c>
      <c r="B6271" s="1" t="s">
        <v>15804</v>
      </c>
      <c r="C6271" s="1" t="s">
        <v>5</v>
      </c>
      <c r="D6271" s="1" t="s">
        <v>6</v>
      </c>
      <c r="E6271" s="1" t="s">
        <v>15805</v>
      </c>
      <c r="F6271" s="1" t="s">
        <v>15806</v>
      </c>
      <c r="G6271" s="1" t="s">
        <v>15807</v>
      </c>
      <c r="H6271" s="1">
        <v>0.29325638801988901</v>
      </c>
      <c r="I6271" s="1">
        <v>5.0583310224238702E-3</v>
      </c>
      <c r="J6271" s="1">
        <v>0.78353772885039497</v>
      </c>
      <c r="K6271" s="1">
        <v>0.33267281925548797</v>
      </c>
      <c r="L6271" s="1">
        <v>0.74105240424483898</v>
      </c>
      <c r="M6271" s="2">
        <f t="shared" si="48"/>
        <v>0.43111553427860694</v>
      </c>
      <c r="N6271" s="3" t="b">
        <f t="shared" si="49"/>
        <v>0</v>
      </c>
      <c r="V6271" s="4"/>
    </row>
    <row r="6272" spans="1:22" ht="15.75" customHeight="1" x14ac:dyDescent="0.35">
      <c r="A6272" s="1">
        <v>2</v>
      </c>
      <c r="B6272" s="1" t="s">
        <v>36500</v>
      </c>
      <c r="C6272" s="1" t="s">
        <v>5</v>
      </c>
      <c r="D6272" s="1" t="s">
        <v>6</v>
      </c>
      <c r="E6272" s="1" t="s">
        <v>36502</v>
      </c>
      <c r="F6272" s="1" t="s">
        <v>36502</v>
      </c>
      <c r="G6272" s="1" t="s">
        <v>980</v>
      </c>
      <c r="H6272" s="1">
        <v>0.33686406473916602</v>
      </c>
      <c r="I6272" s="1">
        <v>1.9176583901448201E-2</v>
      </c>
      <c r="J6272" s="1">
        <v>0.53132630162797601</v>
      </c>
      <c r="K6272" s="1">
        <v>0.44053101458794103</v>
      </c>
      <c r="L6272" s="1">
        <v>0.67705543901070397</v>
      </c>
      <c r="M6272" s="2">
        <f t="shared" si="48"/>
        <v>0.40099068077344702</v>
      </c>
      <c r="N6272" s="3" t="b">
        <f t="shared" si="49"/>
        <v>0</v>
      </c>
    </row>
    <row r="6273" spans="1:22" ht="15.75" customHeight="1" x14ac:dyDescent="0.35">
      <c r="A6273" s="1">
        <v>2</v>
      </c>
      <c r="B6273" s="1" t="s">
        <v>36505</v>
      </c>
      <c r="C6273" s="1" t="s">
        <v>5</v>
      </c>
      <c r="D6273" s="1" t="s">
        <v>6</v>
      </c>
      <c r="E6273" s="1" t="s">
        <v>36507</v>
      </c>
      <c r="F6273" s="1" t="s">
        <v>36509</v>
      </c>
      <c r="G6273" s="1" t="s">
        <v>36510</v>
      </c>
      <c r="H6273" s="1">
        <v>0.73333472575286296</v>
      </c>
      <c r="I6273" s="1">
        <v>0.62282284707632596</v>
      </c>
      <c r="J6273" s="1">
        <v>4.4791563236446001E-2</v>
      </c>
      <c r="K6273" s="1">
        <v>4.7089827851632897E-2</v>
      </c>
      <c r="L6273" s="1">
        <v>0.43561786948594799</v>
      </c>
      <c r="M6273" s="2">
        <f t="shared" si="48"/>
        <v>0.37673136668064322</v>
      </c>
      <c r="N6273" s="3" t="b">
        <f t="shared" si="49"/>
        <v>0</v>
      </c>
      <c r="V6273" s="4"/>
    </row>
    <row r="6274" spans="1:22" ht="15.75" customHeight="1" x14ac:dyDescent="0.35">
      <c r="A6274" s="1">
        <v>2</v>
      </c>
      <c r="B6274" s="1" t="s">
        <v>36513</v>
      </c>
      <c r="C6274" s="1" t="s">
        <v>5</v>
      </c>
      <c r="D6274" s="1" t="s">
        <v>6</v>
      </c>
      <c r="E6274" s="1" t="s">
        <v>36514</v>
      </c>
      <c r="F6274" s="1" t="s">
        <v>36514</v>
      </c>
      <c r="G6274" s="1" t="s">
        <v>7069</v>
      </c>
      <c r="H6274" s="1">
        <v>0.348272584063261</v>
      </c>
      <c r="I6274" s="1">
        <v>2.62005567898266E-2</v>
      </c>
      <c r="J6274" s="1">
        <v>0.92078332999790502</v>
      </c>
      <c r="K6274" s="1">
        <v>8.9653233166851504E-2</v>
      </c>
      <c r="L6274" s="1">
        <v>0.71138589825127496</v>
      </c>
      <c r="M6274" s="2">
        <f t="shared" si="48"/>
        <v>0.4192591204538238</v>
      </c>
      <c r="N6274" s="3" t="b">
        <f t="shared" si="49"/>
        <v>0</v>
      </c>
    </row>
    <row r="6275" spans="1:22" ht="15.75" customHeight="1" x14ac:dyDescent="0.35">
      <c r="A6275" s="1">
        <v>2</v>
      </c>
      <c r="B6275" s="1" t="s">
        <v>23385</v>
      </c>
      <c r="C6275" s="1" t="s">
        <v>5</v>
      </c>
      <c r="D6275" s="1" t="s">
        <v>6</v>
      </c>
      <c r="E6275" s="1" t="s">
        <v>23386</v>
      </c>
      <c r="F6275" s="1" t="s">
        <v>23387</v>
      </c>
      <c r="G6275" s="1" t="s">
        <v>23388</v>
      </c>
      <c r="H6275" s="1">
        <v>0.27228396749901002</v>
      </c>
      <c r="I6275" s="1">
        <v>1.6622139979065101E-2</v>
      </c>
      <c r="J6275" s="1">
        <v>0.71343805648669401</v>
      </c>
      <c r="K6275" s="1">
        <v>0.114314830706125</v>
      </c>
      <c r="L6275" s="1">
        <v>0.64120402746989003</v>
      </c>
      <c r="M6275" s="2">
        <f t="shared" si="48"/>
        <v>0.35157260442815685</v>
      </c>
      <c r="N6275" s="3" t="b">
        <f t="shared" si="49"/>
        <v>0</v>
      </c>
    </row>
    <row r="6276" spans="1:22" ht="15.75" customHeight="1" x14ac:dyDescent="0.35">
      <c r="A6276" s="1">
        <v>2</v>
      </c>
      <c r="B6276" s="1" t="s">
        <v>15808</v>
      </c>
      <c r="C6276" s="1" t="s">
        <v>5</v>
      </c>
      <c r="D6276" s="1" t="s">
        <v>6</v>
      </c>
      <c r="E6276" s="1" t="s">
        <v>15809</v>
      </c>
      <c r="F6276" s="1" t="s">
        <v>15809</v>
      </c>
      <c r="G6276" s="4" t="s">
        <v>15812</v>
      </c>
      <c r="H6276" s="1">
        <v>0.44430392112796302</v>
      </c>
      <c r="I6276" s="1">
        <v>0.63236850492070695</v>
      </c>
      <c r="J6276" s="1">
        <v>0.64097286749379101</v>
      </c>
      <c r="K6276" s="1">
        <v>0.155925320053108</v>
      </c>
      <c r="L6276" s="1">
        <v>3.4408367501836498E-2</v>
      </c>
      <c r="M6276" s="2">
        <f t="shared" si="48"/>
        <v>0.38159579621948109</v>
      </c>
      <c r="N6276" s="3" t="b">
        <f t="shared" si="49"/>
        <v>0</v>
      </c>
    </row>
    <row r="6277" spans="1:22" ht="15.75" customHeight="1" x14ac:dyDescent="0.35">
      <c r="A6277" s="1">
        <v>2</v>
      </c>
      <c r="B6277" s="1" t="s">
        <v>15813</v>
      </c>
      <c r="C6277" s="1" t="s">
        <v>5</v>
      </c>
      <c r="D6277" s="1" t="s">
        <v>6</v>
      </c>
      <c r="E6277" s="1" t="s">
        <v>15814</v>
      </c>
      <c r="F6277" s="1" t="s">
        <v>15814</v>
      </c>
      <c r="G6277" s="1" t="s">
        <v>15815</v>
      </c>
      <c r="H6277" s="1">
        <v>0.31226448833950299</v>
      </c>
      <c r="I6277" s="1">
        <v>2.3631967847759599E-2</v>
      </c>
      <c r="J6277" s="1">
        <v>0.77738447343573103</v>
      </c>
      <c r="K6277" s="1">
        <v>0.41548770731850898</v>
      </c>
      <c r="L6277" s="1">
        <v>0.76792330426640099</v>
      </c>
      <c r="M6277" s="2">
        <f t="shared" si="48"/>
        <v>0.45933838824158074</v>
      </c>
      <c r="N6277" s="3" t="b">
        <f t="shared" si="49"/>
        <v>1</v>
      </c>
      <c r="V6277" s="4"/>
    </row>
    <row r="6278" spans="1:22" ht="15.75" customHeight="1" x14ac:dyDescent="0.35">
      <c r="A6278" s="1">
        <v>2</v>
      </c>
      <c r="B6278" s="1" t="s">
        <v>15820</v>
      </c>
      <c r="C6278" s="1" t="s">
        <v>5</v>
      </c>
      <c r="D6278" s="1" t="s">
        <v>6</v>
      </c>
      <c r="E6278" s="1" t="s">
        <v>15821</v>
      </c>
      <c r="F6278" s="1" t="s">
        <v>15822</v>
      </c>
      <c r="G6278" s="1" t="s">
        <v>15823</v>
      </c>
      <c r="H6278" s="1">
        <v>0.32769867459886898</v>
      </c>
      <c r="I6278" s="1">
        <v>1.29749554918433E-2</v>
      </c>
      <c r="J6278" s="1">
        <v>0.82855543933465403</v>
      </c>
      <c r="K6278" s="1">
        <v>0.31143850003649198</v>
      </c>
      <c r="L6278" s="1">
        <v>0.79193645265121504</v>
      </c>
      <c r="M6278" s="2">
        <f t="shared" si="48"/>
        <v>0.45452080442261467</v>
      </c>
      <c r="N6278" s="3" t="b">
        <f t="shared" si="49"/>
        <v>0</v>
      </c>
    </row>
    <row r="6279" spans="1:22" ht="15.75" customHeight="1" x14ac:dyDescent="0.35">
      <c r="A6279" s="1">
        <v>2</v>
      </c>
      <c r="B6279" s="1" t="s">
        <v>15824</v>
      </c>
      <c r="C6279" s="1" t="s">
        <v>5</v>
      </c>
      <c r="D6279" s="1" t="s">
        <v>6</v>
      </c>
      <c r="E6279" s="1" t="s">
        <v>15825</v>
      </c>
      <c r="F6279" s="1" t="s">
        <v>15825</v>
      </c>
      <c r="G6279" s="1" t="s">
        <v>2336</v>
      </c>
      <c r="H6279" s="1">
        <v>9.1952304439380197E-2</v>
      </c>
      <c r="I6279" s="1">
        <v>0.32748854542338401</v>
      </c>
      <c r="J6279" s="1">
        <v>0.85061569372755397</v>
      </c>
      <c r="K6279" s="1">
        <v>0.45017664255003498</v>
      </c>
      <c r="L6279" s="1">
        <v>0.68760689482985304</v>
      </c>
      <c r="M6279" s="2">
        <f t="shared" si="48"/>
        <v>0.48156801619404127</v>
      </c>
      <c r="N6279" s="3" t="b">
        <f t="shared" si="49"/>
        <v>1</v>
      </c>
    </row>
    <row r="6280" spans="1:22" ht="15.75" customHeight="1" x14ac:dyDescent="0.35">
      <c r="A6280" s="1">
        <v>2</v>
      </c>
      <c r="B6280" s="1" t="s">
        <v>15829</v>
      </c>
      <c r="C6280" s="1" t="s">
        <v>5</v>
      </c>
      <c r="D6280" s="1" t="s">
        <v>6</v>
      </c>
      <c r="E6280" s="1" t="s">
        <v>15830</v>
      </c>
      <c r="F6280" s="1" t="s">
        <v>15830</v>
      </c>
      <c r="G6280" s="1" t="s">
        <v>5035</v>
      </c>
      <c r="H6280" s="1">
        <v>0.22746183155566199</v>
      </c>
      <c r="I6280" s="1">
        <v>0.14699432234858301</v>
      </c>
      <c r="J6280" s="1">
        <v>0.843635876749114</v>
      </c>
      <c r="K6280" s="1">
        <v>0.43840256563369101</v>
      </c>
      <c r="L6280" s="1">
        <v>0.76692206130918406</v>
      </c>
      <c r="M6280" s="2">
        <f t="shared" si="48"/>
        <v>0.48468333151924681</v>
      </c>
      <c r="N6280" s="3" t="b">
        <f t="shared" si="49"/>
        <v>1</v>
      </c>
    </row>
    <row r="6281" spans="1:22" ht="15.75" customHeight="1" x14ac:dyDescent="0.35">
      <c r="A6281" s="1">
        <v>2</v>
      </c>
      <c r="B6281" s="1" t="s">
        <v>36523</v>
      </c>
      <c r="C6281" s="1" t="s">
        <v>5</v>
      </c>
      <c r="D6281" s="1" t="s">
        <v>5</v>
      </c>
      <c r="E6281" s="1" t="s">
        <v>7296</v>
      </c>
      <c r="F6281" s="1" t="s">
        <v>7298</v>
      </c>
      <c r="G6281" s="1" t="s">
        <v>7299</v>
      </c>
      <c r="H6281" s="1">
        <v>0.43185273182781603</v>
      </c>
      <c r="I6281" s="1">
        <v>0.56007387148706</v>
      </c>
      <c r="J6281" s="1">
        <v>0.57468955400331601</v>
      </c>
      <c r="K6281" s="1">
        <v>0.25583129514851399</v>
      </c>
      <c r="L6281" s="1">
        <v>3.1795318849997201E-2</v>
      </c>
      <c r="M6281" s="2">
        <f t="shared" si="48"/>
        <v>0.37084855426334062</v>
      </c>
      <c r="N6281" s="3" t="b">
        <f t="shared" si="49"/>
        <v>0</v>
      </c>
    </row>
    <row r="6282" spans="1:22" ht="15.75" customHeight="1" x14ac:dyDescent="0.35">
      <c r="A6282" s="1">
        <v>2</v>
      </c>
      <c r="B6282" s="1" t="s">
        <v>15835</v>
      </c>
      <c r="C6282" s="1" t="s">
        <v>5</v>
      </c>
      <c r="D6282" s="1" t="s">
        <v>6</v>
      </c>
      <c r="E6282" s="1" t="s">
        <v>15836</v>
      </c>
      <c r="F6282" s="1" t="s">
        <v>15836</v>
      </c>
      <c r="G6282" s="1" t="s">
        <v>15838</v>
      </c>
      <c r="H6282" s="1">
        <v>0.59471640512836599</v>
      </c>
      <c r="I6282" s="1">
        <v>0.75396720211586499</v>
      </c>
      <c r="J6282" s="1">
        <v>0.48092762580284198</v>
      </c>
      <c r="K6282" s="1">
        <v>0.23311254039780999</v>
      </c>
      <c r="L6282" s="1">
        <v>0.216452597715308</v>
      </c>
      <c r="M6282" s="2">
        <f t="shared" si="48"/>
        <v>0.45583527423203823</v>
      </c>
      <c r="N6282" s="3" t="b">
        <f t="shared" si="49"/>
        <v>0</v>
      </c>
    </row>
    <row r="6283" spans="1:22" ht="15.75" customHeight="1" x14ac:dyDescent="0.35">
      <c r="A6283" s="1">
        <v>2</v>
      </c>
      <c r="B6283" s="1" t="s">
        <v>15840</v>
      </c>
      <c r="C6283" s="1" t="s">
        <v>51</v>
      </c>
      <c r="D6283" s="1" t="s">
        <v>51</v>
      </c>
      <c r="E6283" s="1" t="s">
        <v>51</v>
      </c>
      <c r="F6283" s="1" t="s">
        <v>51</v>
      </c>
      <c r="G6283" s="1" t="s">
        <v>51</v>
      </c>
      <c r="H6283" s="1">
        <v>0.24540544667835901</v>
      </c>
      <c r="I6283" s="1">
        <v>4.0271094891031603E-2</v>
      </c>
      <c r="J6283" s="1">
        <v>0.70588221662635198</v>
      </c>
      <c r="K6283" s="1">
        <v>0.32381347665659699</v>
      </c>
      <c r="L6283" s="1">
        <v>0.60930903548458504</v>
      </c>
      <c r="M6283" s="2">
        <f t="shared" si="48"/>
        <v>0.38493625406738491</v>
      </c>
      <c r="N6283" s="3" t="b">
        <f t="shared" si="49"/>
        <v>0</v>
      </c>
    </row>
    <row r="6284" spans="1:22" ht="15.75" customHeight="1" x14ac:dyDescent="0.35">
      <c r="A6284" s="1">
        <v>2</v>
      </c>
      <c r="B6284" s="1" t="s">
        <v>36531</v>
      </c>
      <c r="C6284" s="1" t="s">
        <v>5</v>
      </c>
      <c r="D6284" s="1" t="s">
        <v>6</v>
      </c>
      <c r="E6284" s="1" t="s">
        <v>36532</v>
      </c>
      <c r="F6284" s="1" t="s">
        <v>36532</v>
      </c>
      <c r="G6284" s="4" t="s">
        <v>36533</v>
      </c>
      <c r="H6284" s="1">
        <v>0.40562190036011803</v>
      </c>
      <c r="I6284" s="1">
        <v>8.6662722219949598E-3</v>
      </c>
      <c r="J6284" s="1">
        <v>0.76479570554568199</v>
      </c>
      <c r="K6284" s="1">
        <v>0.19761144979369499</v>
      </c>
      <c r="L6284" s="1">
        <v>0.83126051902319298</v>
      </c>
      <c r="M6284" s="2">
        <f t="shared" si="48"/>
        <v>0.44159116938893661</v>
      </c>
      <c r="N6284" s="3" t="b">
        <f t="shared" si="49"/>
        <v>0</v>
      </c>
    </row>
    <row r="6285" spans="1:22" ht="15.75" customHeight="1" x14ac:dyDescent="0.35">
      <c r="A6285" s="1">
        <v>2</v>
      </c>
      <c r="B6285" s="1" t="s">
        <v>8445</v>
      </c>
      <c r="C6285" s="1" t="s">
        <v>5</v>
      </c>
      <c r="D6285" s="1" t="s">
        <v>6</v>
      </c>
      <c r="E6285" s="1" t="s">
        <v>8448</v>
      </c>
      <c r="F6285" s="1" t="s">
        <v>8449</v>
      </c>
      <c r="G6285" s="1" t="s">
        <v>8452</v>
      </c>
      <c r="H6285" s="1">
        <v>0.19596332373675801</v>
      </c>
      <c r="I6285" s="1">
        <v>0.253080686045624</v>
      </c>
      <c r="J6285" s="1">
        <v>0.88310195608476105</v>
      </c>
      <c r="K6285" s="1">
        <v>0.35583034394336499</v>
      </c>
      <c r="L6285" s="1">
        <v>0.74171178822179695</v>
      </c>
      <c r="M6285" s="2">
        <f t="shared" si="48"/>
        <v>0.48593761960646098</v>
      </c>
      <c r="N6285" s="3" t="b">
        <f t="shared" si="49"/>
        <v>1</v>
      </c>
    </row>
    <row r="6286" spans="1:22" ht="15.75" customHeight="1" x14ac:dyDescent="0.35">
      <c r="A6286" s="1">
        <v>2</v>
      </c>
      <c r="B6286" s="1" t="s">
        <v>18297</v>
      </c>
      <c r="C6286" s="1" t="s">
        <v>5</v>
      </c>
      <c r="D6286" s="1" t="s">
        <v>6</v>
      </c>
      <c r="E6286" s="1" t="s">
        <v>18300</v>
      </c>
      <c r="F6286" s="1" t="s">
        <v>18300</v>
      </c>
      <c r="G6286" s="1" t="s">
        <v>98</v>
      </c>
      <c r="H6286" s="1">
        <v>0.15040451674761601</v>
      </c>
      <c r="I6286" s="1">
        <v>0.28829444194697301</v>
      </c>
      <c r="J6286" s="1">
        <v>0.92323983175626401</v>
      </c>
      <c r="K6286" s="1">
        <v>0.33808801120875798</v>
      </c>
      <c r="L6286" s="1">
        <v>0.66336068438743501</v>
      </c>
      <c r="M6286" s="2">
        <f t="shared" si="48"/>
        <v>0.47267749720940921</v>
      </c>
      <c r="N6286" s="3" t="b">
        <f t="shared" si="49"/>
        <v>1</v>
      </c>
    </row>
    <row r="6287" spans="1:22" ht="15.75" customHeight="1" x14ac:dyDescent="0.35">
      <c r="A6287" s="1">
        <v>2</v>
      </c>
      <c r="B6287" s="1" t="s">
        <v>15850</v>
      </c>
      <c r="C6287" s="1" t="s">
        <v>5</v>
      </c>
      <c r="D6287" s="1" t="s">
        <v>6</v>
      </c>
      <c r="E6287" s="1" t="s">
        <v>15851</v>
      </c>
      <c r="F6287" s="1" t="s">
        <v>15852</v>
      </c>
      <c r="G6287" s="1" t="s">
        <v>15853</v>
      </c>
      <c r="H6287" s="1">
        <v>0.199210983986916</v>
      </c>
      <c r="I6287" s="1">
        <v>8.06544718032252E-2</v>
      </c>
      <c r="J6287" s="1">
        <v>0.85379444443088603</v>
      </c>
      <c r="K6287" s="1">
        <v>0.299949228034607</v>
      </c>
      <c r="L6287" s="1">
        <v>0.65899044868639101</v>
      </c>
      <c r="M6287" s="2">
        <f t="shared" si="48"/>
        <v>0.41851991538840505</v>
      </c>
      <c r="N6287" s="3" t="b">
        <f t="shared" si="49"/>
        <v>0</v>
      </c>
    </row>
    <row r="6288" spans="1:22" ht="15.75" customHeight="1" x14ac:dyDescent="0.35">
      <c r="A6288" s="1">
        <v>2</v>
      </c>
      <c r="B6288" s="1" t="s">
        <v>3225</v>
      </c>
      <c r="C6288" s="1" t="s">
        <v>5</v>
      </c>
      <c r="D6288" s="1" t="s">
        <v>6</v>
      </c>
      <c r="E6288" s="1" t="s">
        <v>3226</v>
      </c>
      <c r="F6288" s="1" t="s">
        <v>3227</v>
      </c>
      <c r="G6288" s="1" t="s">
        <v>3228</v>
      </c>
      <c r="H6288" s="1">
        <v>0.46525656480107003</v>
      </c>
      <c r="I6288" s="1">
        <v>0.638033179301987</v>
      </c>
      <c r="J6288" s="1">
        <v>0.58294624664332195</v>
      </c>
      <c r="K6288" s="1">
        <v>0.42087676840138499</v>
      </c>
      <c r="L6288" s="1">
        <v>2.61126833371093E-2</v>
      </c>
      <c r="M6288" s="2">
        <f t="shared" si="48"/>
        <v>0.42664508849697469</v>
      </c>
      <c r="N6288" s="3" t="b">
        <f t="shared" si="49"/>
        <v>0</v>
      </c>
    </row>
    <row r="6289" spans="1:22" ht="15.75" customHeight="1" x14ac:dyDescent="0.35">
      <c r="A6289" s="1">
        <v>2</v>
      </c>
      <c r="B6289" s="1" t="s">
        <v>36548</v>
      </c>
      <c r="C6289" s="1" t="s">
        <v>5</v>
      </c>
      <c r="D6289" s="1" t="s">
        <v>6</v>
      </c>
      <c r="E6289" s="1" t="s">
        <v>36549</v>
      </c>
      <c r="F6289" s="1" t="s">
        <v>36550</v>
      </c>
      <c r="G6289" s="1" t="s">
        <v>36551</v>
      </c>
      <c r="H6289" s="1">
        <v>0.62449632705578295</v>
      </c>
      <c r="I6289" s="1">
        <v>0.41990622850307602</v>
      </c>
      <c r="J6289" s="1">
        <v>0.38043641228241798</v>
      </c>
      <c r="K6289" s="1">
        <v>2.2288536768267399E-2</v>
      </c>
      <c r="L6289" s="1">
        <v>0.81694366908558502</v>
      </c>
      <c r="M6289" s="2">
        <f t="shared" si="48"/>
        <v>0.45281423473902588</v>
      </c>
      <c r="N6289" s="3" t="b">
        <f t="shared" si="49"/>
        <v>0</v>
      </c>
    </row>
    <row r="6290" spans="1:22" ht="15.75" customHeight="1" x14ac:dyDescent="0.35">
      <c r="A6290" s="1">
        <v>2</v>
      </c>
      <c r="B6290" s="1" t="s">
        <v>15860</v>
      </c>
      <c r="C6290" s="1" t="s">
        <v>5</v>
      </c>
      <c r="D6290" s="1" t="s">
        <v>6</v>
      </c>
      <c r="E6290" s="1" t="s">
        <v>15861</v>
      </c>
      <c r="F6290" s="1" t="s">
        <v>15861</v>
      </c>
      <c r="G6290" s="1" t="s">
        <v>2305</v>
      </c>
      <c r="H6290" s="1">
        <v>0.34487061348426701</v>
      </c>
      <c r="I6290" s="1">
        <v>5.7679312333224798E-3</v>
      </c>
      <c r="J6290" s="1">
        <v>0.81329484614384295</v>
      </c>
      <c r="K6290" s="1">
        <v>0.34743578509795803</v>
      </c>
      <c r="L6290" s="1">
        <v>0.79454895679934601</v>
      </c>
      <c r="M6290" s="2">
        <f t="shared" si="48"/>
        <v>0.46118362655174733</v>
      </c>
      <c r="N6290" s="3" t="b">
        <f t="shared" si="49"/>
        <v>1</v>
      </c>
    </row>
    <row r="6291" spans="1:22" ht="15.75" customHeight="1" x14ac:dyDescent="0.35">
      <c r="A6291" s="1">
        <v>2</v>
      </c>
      <c r="B6291" s="1" t="s">
        <v>28509</v>
      </c>
      <c r="C6291" s="1" t="s">
        <v>5</v>
      </c>
      <c r="D6291" s="1" t="s">
        <v>6</v>
      </c>
      <c r="E6291" s="1" t="s">
        <v>28510</v>
      </c>
      <c r="F6291" s="1" t="s">
        <v>28511</v>
      </c>
      <c r="G6291" s="1" t="s">
        <v>28512</v>
      </c>
      <c r="H6291" s="1">
        <v>0.29695809763318698</v>
      </c>
      <c r="I6291" s="1">
        <v>5.6005959863716398E-2</v>
      </c>
      <c r="J6291" s="1">
        <v>0.81359107885647997</v>
      </c>
      <c r="K6291" s="1">
        <v>4.6665006029591199E-2</v>
      </c>
      <c r="L6291" s="1">
        <v>0.691924850266049</v>
      </c>
      <c r="M6291" s="2">
        <f t="shared" si="48"/>
        <v>0.38102899852980476</v>
      </c>
      <c r="N6291" s="3" t="b">
        <f t="shared" si="49"/>
        <v>0</v>
      </c>
    </row>
    <row r="6292" spans="1:22" ht="15.75" customHeight="1" x14ac:dyDescent="0.35">
      <c r="A6292" s="1">
        <v>2</v>
      </c>
      <c r="B6292" s="1" t="s">
        <v>2498</v>
      </c>
      <c r="C6292" s="1" t="s">
        <v>5</v>
      </c>
      <c r="D6292" s="1" t="s">
        <v>6</v>
      </c>
      <c r="E6292" s="1" t="s">
        <v>2500</v>
      </c>
      <c r="F6292" s="1" t="s">
        <v>2500</v>
      </c>
      <c r="G6292" s="4" t="s">
        <v>2503</v>
      </c>
      <c r="H6292" s="1">
        <v>0.47349519792523798</v>
      </c>
      <c r="I6292" s="1">
        <v>0.12090076947619401</v>
      </c>
      <c r="J6292" s="1">
        <v>0.81376772106171802</v>
      </c>
      <c r="K6292" s="1">
        <v>0.18424526279710701</v>
      </c>
      <c r="L6292" s="1">
        <v>0.83762107174940803</v>
      </c>
      <c r="M6292" s="2">
        <f t="shared" si="48"/>
        <v>0.48600600460193305</v>
      </c>
      <c r="N6292" s="3" t="b">
        <f t="shared" si="49"/>
        <v>1</v>
      </c>
    </row>
    <row r="6293" spans="1:22" ht="15.75" customHeight="1" x14ac:dyDescent="0.35">
      <c r="A6293" s="1">
        <v>2</v>
      </c>
      <c r="B6293" s="1" t="s">
        <v>15871</v>
      </c>
      <c r="C6293" s="1" t="s">
        <v>5</v>
      </c>
      <c r="D6293" s="1" t="s">
        <v>6</v>
      </c>
      <c r="E6293" s="1" t="s">
        <v>15873</v>
      </c>
      <c r="F6293" s="1" t="s">
        <v>15874</v>
      </c>
      <c r="G6293" s="1" t="s">
        <v>15875</v>
      </c>
      <c r="H6293" s="1">
        <v>5.3875726818929603E-2</v>
      </c>
      <c r="I6293" s="1">
        <v>0.22785352161342701</v>
      </c>
      <c r="J6293" s="1">
        <v>0.79053502869435999</v>
      </c>
      <c r="K6293" s="1">
        <v>0.40962599698867103</v>
      </c>
      <c r="L6293" s="1">
        <v>0.61307188548594305</v>
      </c>
      <c r="M6293" s="2">
        <f t="shared" si="48"/>
        <v>0.41899243192026614</v>
      </c>
      <c r="N6293" s="3" t="b">
        <f t="shared" si="49"/>
        <v>0</v>
      </c>
    </row>
    <row r="6294" spans="1:22" ht="15.75" customHeight="1" x14ac:dyDescent="0.35">
      <c r="A6294" s="1">
        <v>2</v>
      </c>
      <c r="B6294" s="1" t="s">
        <v>9386</v>
      </c>
      <c r="C6294" s="1" t="s">
        <v>5</v>
      </c>
      <c r="D6294" s="1" t="s">
        <v>6</v>
      </c>
      <c r="E6294" s="1" t="s">
        <v>9387</v>
      </c>
      <c r="F6294" s="1" t="s">
        <v>9387</v>
      </c>
      <c r="G6294" s="4" t="s">
        <v>9389</v>
      </c>
      <c r="H6294" s="1">
        <v>0.227559707544152</v>
      </c>
      <c r="I6294" s="1">
        <v>2.2740196055461201E-3</v>
      </c>
      <c r="J6294" s="1">
        <v>0.79462323046163896</v>
      </c>
      <c r="K6294" s="1">
        <v>0.20210253142107701</v>
      </c>
      <c r="L6294" s="1">
        <v>0.60379543783297196</v>
      </c>
      <c r="M6294" s="2">
        <f t="shared" si="48"/>
        <v>0.3660709853730772</v>
      </c>
      <c r="N6294" s="3" t="b">
        <f t="shared" si="49"/>
        <v>0</v>
      </c>
    </row>
    <row r="6295" spans="1:22" ht="15.75" customHeight="1" x14ac:dyDescent="0.35">
      <c r="A6295" s="1">
        <v>2</v>
      </c>
      <c r="B6295" s="1" t="s">
        <v>36559</v>
      </c>
      <c r="C6295" s="1" t="s">
        <v>5</v>
      </c>
      <c r="D6295" s="1" t="s">
        <v>6</v>
      </c>
      <c r="E6295" s="1" t="s">
        <v>36560</v>
      </c>
      <c r="F6295" s="1" t="s">
        <v>36561</v>
      </c>
      <c r="G6295" s="1" t="s">
        <v>36562</v>
      </c>
      <c r="H6295" s="1">
        <v>0.54994840730926098</v>
      </c>
      <c r="I6295" s="1">
        <v>0.51678204667787997</v>
      </c>
      <c r="J6295" s="1">
        <v>0.28074882611553897</v>
      </c>
      <c r="K6295" s="1">
        <v>0.33276603070333399</v>
      </c>
      <c r="L6295" s="1">
        <v>0.22796529567021201</v>
      </c>
      <c r="M6295" s="2">
        <f t="shared" si="48"/>
        <v>0.38164212129524522</v>
      </c>
      <c r="N6295" s="3" t="b">
        <f t="shared" si="49"/>
        <v>0</v>
      </c>
    </row>
    <row r="6296" spans="1:22" ht="15.75" customHeight="1" x14ac:dyDescent="0.35">
      <c r="A6296" s="1">
        <v>2</v>
      </c>
      <c r="B6296" s="1" t="s">
        <v>27148</v>
      </c>
      <c r="C6296" s="1" t="s">
        <v>5</v>
      </c>
      <c r="D6296" s="1" t="s">
        <v>6</v>
      </c>
      <c r="E6296" s="1" t="s">
        <v>27149</v>
      </c>
      <c r="F6296" s="1" t="s">
        <v>27149</v>
      </c>
      <c r="G6296" s="1" t="s">
        <v>3779</v>
      </c>
      <c r="H6296" s="1">
        <v>0.70709258966069599</v>
      </c>
      <c r="I6296" s="1">
        <v>0.56314829209804296</v>
      </c>
      <c r="J6296" s="1">
        <v>0.13355983870976301</v>
      </c>
      <c r="K6296" s="1">
        <v>0.12779455689423699</v>
      </c>
      <c r="L6296" s="1">
        <v>0.45156308717571902</v>
      </c>
      <c r="M6296" s="2">
        <f t="shared" si="48"/>
        <v>0.39663167290769158</v>
      </c>
      <c r="N6296" s="3" t="b">
        <f t="shared" si="49"/>
        <v>0</v>
      </c>
    </row>
    <row r="6297" spans="1:22" ht="15.75" customHeight="1" x14ac:dyDescent="0.35">
      <c r="A6297" s="1">
        <v>2</v>
      </c>
      <c r="B6297" s="1" t="s">
        <v>36563</v>
      </c>
      <c r="C6297" s="1" t="s">
        <v>5</v>
      </c>
      <c r="D6297" s="1" t="s">
        <v>6</v>
      </c>
      <c r="E6297" s="1" t="s">
        <v>36564</v>
      </c>
      <c r="F6297" s="1" t="s">
        <v>36565</v>
      </c>
      <c r="G6297" s="1" t="s">
        <v>36566</v>
      </c>
      <c r="H6297" s="1">
        <v>0.52351271601758298</v>
      </c>
      <c r="I6297" s="1">
        <v>0.36581818620315198</v>
      </c>
      <c r="J6297" s="1">
        <v>0.186204019807688</v>
      </c>
      <c r="K6297" s="1">
        <v>0.22307770092389101</v>
      </c>
      <c r="L6297" s="1">
        <v>0.52467779507080303</v>
      </c>
      <c r="M6297" s="2">
        <f t="shared" si="48"/>
        <v>0.36465808360462343</v>
      </c>
      <c r="N6297" s="3" t="b">
        <f t="shared" si="49"/>
        <v>0</v>
      </c>
    </row>
    <row r="6298" spans="1:22" ht="15.75" customHeight="1" x14ac:dyDescent="0.35">
      <c r="A6298" s="1">
        <v>2</v>
      </c>
      <c r="B6298" s="1" t="s">
        <v>15883</v>
      </c>
      <c r="C6298" s="1" t="s">
        <v>5</v>
      </c>
      <c r="D6298" s="1" t="s">
        <v>6</v>
      </c>
      <c r="E6298" s="1" t="s">
        <v>15884</v>
      </c>
      <c r="F6298" s="1" t="s">
        <v>15884</v>
      </c>
      <c r="G6298" s="4" t="s">
        <v>15885</v>
      </c>
      <c r="H6298" s="1">
        <v>0.39227004163492102</v>
      </c>
      <c r="I6298" s="1">
        <v>0.64317140769608605</v>
      </c>
      <c r="J6298" s="1">
        <v>0.65383804312660798</v>
      </c>
      <c r="K6298" s="1">
        <v>0.38077408700084697</v>
      </c>
      <c r="L6298" s="1">
        <v>0.160544348035498</v>
      </c>
      <c r="M6298" s="2">
        <f t="shared" si="48"/>
        <v>0.44611958549879205</v>
      </c>
      <c r="N6298" s="3" t="b">
        <f t="shared" si="49"/>
        <v>0</v>
      </c>
      <c r="V6298" s="4"/>
    </row>
    <row r="6299" spans="1:22" ht="15.75" customHeight="1" x14ac:dyDescent="0.35">
      <c r="A6299" s="1">
        <v>2</v>
      </c>
      <c r="B6299" s="1" t="s">
        <v>15889</v>
      </c>
      <c r="C6299" s="1" t="s">
        <v>5</v>
      </c>
      <c r="D6299" s="1" t="s">
        <v>6</v>
      </c>
      <c r="E6299" s="1" t="s">
        <v>15891</v>
      </c>
      <c r="F6299" s="1" t="s">
        <v>15892</v>
      </c>
      <c r="G6299" s="1" t="s">
        <v>15893</v>
      </c>
      <c r="H6299" s="1">
        <v>0.239482383657628</v>
      </c>
      <c r="I6299" s="1">
        <v>9.34588805513097E-2</v>
      </c>
      <c r="J6299" s="1">
        <v>0.85994978747617101</v>
      </c>
      <c r="K6299" s="1">
        <v>0.35867756651881599</v>
      </c>
      <c r="L6299" s="1">
        <v>0.76044627876282</v>
      </c>
      <c r="M6299" s="2">
        <f t="shared" si="48"/>
        <v>0.46240297939334896</v>
      </c>
      <c r="N6299" s="3" t="b">
        <f t="shared" si="49"/>
        <v>1</v>
      </c>
    </row>
    <row r="6300" spans="1:22" ht="15.75" customHeight="1" x14ac:dyDescent="0.35">
      <c r="A6300" s="1">
        <v>2</v>
      </c>
      <c r="B6300" s="1" t="s">
        <v>15894</v>
      </c>
      <c r="C6300" s="1" t="s">
        <v>5</v>
      </c>
      <c r="D6300" s="1" t="s">
        <v>6</v>
      </c>
      <c r="E6300" s="1" t="s">
        <v>15896</v>
      </c>
      <c r="F6300" s="1" t="s">
        <v>15896</v>
      </c>
      <c r="G6300" s="1" t="s">
        <v>6951</v>
      </c>
      <c r="H6300" s="1">
        <v>0.31392277789567702</v>
      </c>
      <c r="I6300" s="1">
        <v>2.1118715584142601E-3</v>
      </c>
      <c r="J6300" s="1">
        <v>0.83415025092395401</v>
      </c>
      <c r="K6300" s="1">
        <v>0.32690216217268703</v>
      </c>
      <c r="L6300" s="1">
        <v>0.77444926738207198</v>
      </c>
      <c r="M6300" s="2">
        <f t="shared" si="48"/>
        <v>0.4503072659865609</v>
      </c>
      <c r="N6300" s="3" t="b">
        <f t="shared" si="49"/>
        <v>0</v>
      </c>
    </row>
    <row r="6301" spans="1:22" ht="15.75" customHeight="1" x14ac:dyDescent="0.35">
      <c r="A6301" s="1">
        <v>2</v>
      </c>
      <c r="B6301" s="1" t="s">
        <v>15902</v>
      </c>
      <c r="C6301" s="1" t="s">
        <v>5</v>
      </c>
      <c r="D6301" s="1" t="s">
        <v>6</v>
      </c>
      <c r="E6301" s="1" t="s">
        <v>15904</v>
      </c>
      <c r="F6301" s="1" t="s">
        <v>15904</v>
      </c>
      <c r="G6301" s="1" t="s">
        <v>15907</v>
      </c>
      <c r="H6301" s="1">
        <v>0.33179797586311299</v>
      </c>
      <c r="I6301" s="1">
        <v>0.110117285735406</v>
      </c>
      <c r="J6301" s="1">
        <v>0.85103264087866204</v>
      </c>
      <c r="K6301" s="1">
        <v>0.32935038220079599</v>
      </c>
      <c r="L6301" s="1">
        <v>0.83085175992515203</v>
      </c>
      <c r="M6301" s="2">
        <f t="shared" si="48"/>
        <v>0.4906300089206258</v>
      </c>
      <c r="N6301" s="3" t="b">
        <f t="shared" si="49"/>
        <v>1</v>
      </c>
    </row>
    <row r="6302" spans="1:22" ht="15.75" customHeight="1" x14ac:dyDescent="0.35">
      <c r="A6302" s="1">
        <v>2</v>
      </c>
      <c r="B6302" s="1" t="s">
        <v>15909</v>
      </c>
      <c r="C6302" s="1" t="s">
        <v>5</v>
      </c>
      <c r="D6302" s="1" t="s">
        <v>6</v>
      </c>
      <c r="E6302" s="1" t="s">
        <v>15912</v>
      </c>
      <c r="F6302" s="1" t="s">
        <v>15912</v>
      </c>
      <c r="G6302" s="1" t="s">
        <v>1234</v>
      </c>
      <c r="H6302" s="1">
        <v>6.2098992770294098E-2</v>
      </c>
      <c r="I6302" s="1">
        <v>0.229241042760534</v>
      </c>
      <c r="J6302" s="1">
        <v>0.584827271755752</v>
      </c>
      <c r="K6302" s="1">
        <v>0.34617326729554099</v>
      </c>
      <c r="L6302" s="1">
        <v>0.57513683179569297</v>
      </c>
      <c r="M6302" s="2">
        <f t="shared" si="48"/>
        <v>0.35949548127556274</v>
      </c>
      <c r="N6302" s="3" t="b">
        <f t="shared" si="49"/>
        <v>0</v>
      </c>
    </row>
    <row r="6303" spans="1:22" ht="15.75" customHeight="1" x14ac:dyDescent="0.35">
      <c r="A6303" s="1">
        <v>2</v>
      </c>
      <c r="B6303" s="1" t="s">
        <v>15923</v>
      </c>
      <c r="C6303" s="1" t="s">
        <v>5</v>
      </c>
      <c r="D6303" s="1" t="s">
        <v>6</v>
      </c>
      <c r="E6303" s="1" t="s">
        <v>15924</v>
      </c>
      <c r="F6303" s="1" t="s">
        <v>15924</v>
      </c>
      <c r="G6303" s="1" t="s">
        <v>6335</v>
      </c>
      <c r="H6303" s="1">
        <v>0.28419324199151302</v>
      </c>
      <c r="I6303" s="1">
        <v>7.0583391338586099E-2</v>
      </c>
      <c r="J6303" s="1">
        <v>0.57057277142698404</v>
      </c>
      <c r="K6303" s="1">
        <v>0.303864249859085</v>
      </c>
      <c r="L6303" s="1">
        <v>0.57953587815191498</v>
      </c>
      <c r="M6303" s="2">
        <f t="shared" si="48"/>
        <v>0.36174990655361661</v>
      </c>
      <c r="N6303" s="3" t="b">
        <f t="shared" si="49"/>
        <v>0</v>
      </c>
    </row>
    <row r="6304" spans="1:22" ht="15.75" customHeight="1" x14ac:dyDescent="0.35">
      <c r="A6304" s="1">
        <v>2</v>
      </c>
      <c r="B6304" s="1" t="s">
        <v>36574</v>
      </c>
      <c r="C6304" s="1" t="s">
        <v>5</v>
      </c>
      <c r="D6304" s="1" t="s">
        <v>6</v>
      </c>
      <c r="E6304" s="1" t="s">
        <v>36575</v>
      </c>
      <c r="F6304" s="1" t="s">
        <v>36575</v>
      </c>
      <c r="G6304" s="1" t="s">
        <v>36576</v>
      </c>
      <c r="H6304" s="1">
        <v>0.203042911643771</v>
      </c>
      <c r="I6304" s="1">
        <v>0.23717583439984899</v>
      </c>
      <c r="J6304" s="1">
        <v>0.70819132071068602</v>
      </c>
      <c r="K6304" s="1">
        <v>0.333148711564413</v>
      </c>
      <c r="L6304" s="1">
        <v>0.73303204581029002</v>
      </c>
      <c r="M6304" s="2">
        <f t="shared" si="48"/>
        <v>0.44291816482580176</v>
      </c>
      <c r="N6304" s="3" t="b">
        <f t="shared" si="49"/>
        <v>0</v>
      </c>
    </row>
    <row r="6305" spans="1:22" ht="15.75" customHeight="1" x14ac:dyDescent="0.35">
      <c r="A6305" s="1">
        <v>2</v>
      </c>
      <c r="B6305" s="1" t="s">
        <v>15931</v>
      </c>
      <c r="C6305" s="1" t="s">
        <v>5</v>
      </c>
      <c r="D6305" s="1" t="s">
        <v>6</v>
      </c>
      <c r="E6305" s="1" t="s">
        <v>15932</v>
      </c>
      <c r="F6305" s="1" t="s">
        <v>15932</v>
      </c>
      <c r="G6305" s="4" t="s">
        <v>15934</v>
      </c>
      <c r="H6305" s="1">
        <v>5.5791880878047401E-2</v>
      </c>
      <c r="I6305" s="1">
        <v>0.31872199544124702</v>
      </c>
      <c r="J6305" s="1">
        <v>0.90234893407669203</v>
      </c>
      <c r="K6305" s="1">
        <v>0.30289482560646203</v>
      </c>
      <c r="L6305" s="1">
        <v>0.52887937453590095</v>
      </c>
      <c r="M6305" s="2">
        <f t="shared" si="48"/>
        <v>0.4217274021076699</v>
      </c>
      <c r="N6305" s="3" t="b">
        <f t="shared" si="49"/>
        <v>0</v>
      </c>
    </row>
    <row r="6306" spans="1:22" ht="15.75" customHeight="1" x14ac:dyDescent="0.35">
      <c r="A6306" s="1">
        <v>2</v>
      </c>
      <c r="B6306" s="1" t="s">
        <v>15940</v>
      </c>
      <c r="C6306" s="1" t="s">
        <v>5</v>
      </c>
      <c r="D6306" s="1" t="s">
        <v>6</v>
      </c>
      <c r="E6306" s="1" t="s">
        <v>15941</v>
      </c>
      <c r="F6306" s="1" t="s">
        <v>15941</v>
      </c>
      <c r="G6306" s="4" t="s">
        <v>15942</v>
      </c>
      <c r="H6306" s="1">
        <v>0.248184555205711</v>
      </c>
      <c r="I6306" s="1">
        <v>3.0007791972442799E-2</v>
      </c>
      <c r="J6306" s="1">
        <v>0.50810788864685197</v>
      </c>
      <c r="K6306" s="1">
        <v>0.38296257582520599</v>
      </c>
      <c r="L6306" s="1">
        <v>0.63135184326878402</v>
      </c>
      <c r="M6306" s="2">
        <f t="shared" si="48"/>
        <v>0.36012293098379916</v>
      </c>
      <c r="N6306" s="3" t="b">
        <f t="shared" si="49"/>
        <v>0</v>
      </c>
    </row>
    <row r="6307" spans="1:22" ht="15.75" customHeight="1" x14ac:dyDescent="0.35">
      <c r="A6307" s="1">
        <v>2</v>
      </c>
      <c r="B6307" s="1" t="s">
        <v>15950</v>
      </c>
      <c r="C6307" s="1" t="s">
        <v>5</v>
      </c>
      <c r="D6307" s="1" t="s">
        <v>6</v>
      </c>
      <c r="E6307" s="1" t="s">
        <v>15951</v>
      </c>
      <c r="F6307" s="1" t="s">
        <v>15951</v>
      </c>
      <c r="G6307" s="1" t="s">
        <v>15953</v>
      </c>
      <c r="H6307" s="1">
        <v>0.41051904008520701</v>
      </c>
      <c r="I6307" s="1">
        <v>0.154217674607566</v>
      </c>
      <c r="J6307" s="1">
        <v>0.66603164000961401</v>
      </c>
      <c r="K6307" s="1">
        <v>0.10611425814025099</v>
      </c>
      <c r="L6307" s="1">
        <v>0.714097149240567</v>
      </c>
      <c r="M6307" s="2">
        <f t="shared" si="48"/>
        <v>0.41019595241664097</v>
      </c>
      <c r="N6307" s="3" t="b">
        <f t="shared" si="49"/>
        <v>0</v>
      </c>
    </row>
    <row r="6308" spans="1:22" ht="15.75" customHeight="1" x14ac:dyDescent="0.35">
      <c r="A6308" s="1">
        <v>2</v>
      </c>
      <c r="B6308" s="1" t="s">
        <v>15959</v>
      </c>
      <c r="C6308" s="1" t="s">
        <v>5</v>
      </c>
      <c r="D6308" s="1" t="s">
        <v>6</v>
      </c>
      <c r="E6308" s="1" t="s">
        <v>15960</v>
      </c>
      <c r="F6308" s="1" t="s">
        <v>15960</v>
      </c>
      <c r="G6308" s="1" t="s">
        <v>13157</v>
      </c>
      <c r="H6308" s="1">
        <v>0.205342375336693</v>
      </c>
      <c r="I6308" s="1">
        <v>9.4435346871982698E-2</v>
      </c>
      <c r="J6308" s="1">
        <v>0.67685717500982401</v>
      </c>
      <c r="K6308" s="1">
        <v>0.388749759292424</v>
      </c>
      <c r="L6308" s="1">
        <v>0.64841482008612805</v>
      </c>
      <c r="M6308" s="2">
        <f t="shared" si="48"/>
        <v>0.40275989531941037</v>
      </c>
      <c r="N6308" s="3" t="b">
        <f t="shared" si="49"/>
        <v>0</v>
      </c>
    </row>
    <row r="6309" spans="1:22" ht="15.75" customHeight="1" x14ac:dyDescent="0.35">
      <c r="A6309" s="1">
        <v>2</v>
      </c>
      <c r="B6309" s="1" t="s">
        <v>15967</v>
      </c>
      <c r="C6309" s="1" t="s">
        <v>5</v>
      </c>
      <c r="D6309" s="1" t="s">
        <v>6</v>
      </c>
      <c r="E6309" s="1" t="s">
        <v>15968</v>
      </c>
      <c r="F6309" s="1" t="s">
        <v>15969</v>
      </c>
      <c r="G6309" s="1" t="s">
        <v>15970</v>
      </c>
      <c r="H6309" s="1">
        <v>0.179918456809915</v>
      </c>
      <c r="I6309" s="1">
        <v>0.14409278524484301</v>
      </c>
      <c r="J6309" s="1">
        <v>0.82440670543237005</v>
      </c>
      <c r="K6309" s="1">
        <v>0.41067852369125002</v>
      </c>
      <c r="L6309" s="1">
        <v>0.69139611050102201</v>
      </c>
      <c r="M6309" s="2">
        <f t="shared" si="48"/>
        <v>0.45009851633588005</v>
      </c>
      <c r="N6309" s="3" t="b">
        <f t="shared" si="49"/>
        <v>0</v>
      </c>
    </row>
    <row r="6310" spans="1:22" ht="15.75" customHeight="1" x14ac:dyDescent="0.35">
      <c r="A6310" s="1">
        <v>2</v>
      </c>
      <c r="B6310" s="1" t="s">
        <v>36594</v>
      </c>
      <c r="C6310" s="1" t="s">
        <v>5</v>
      </c>
      <c r="D6310" s="1" t="s">
        <v>6</v>
      </c>
      <c r="E6310" s="1" t="s">
        <v>36595</v>
      </c>
      <c r="F6310" s="1" t="s">
        <v>36595</v>
      </c>
      <c r="G6310" s="1" t="s">
        <v>49</v>
      </c>
      <c r="H6310" s="1">
        <v>0.69450613335215705</v>
      </c>
      <c r="I6310" s="1">
        <v>0.36604200286118599</v>
      </c>
      <c r="J6310" s="1">
        <v>0.48781583592947197</v>
      </c>
      <c r="K6310" s="1">
        <v>6.7372933213003403E-2</v>
      </c>
      <c r="L6310" s="1">
        <v>0.81230292570908702</v>
      </c>
      <c r="M6310" s="2">
        <f t="shared" si="48"/>
        <v>0.48560796621298108</v>
      </c>
      <c r="N6310" s="3" t="b">
        <f t="shared" si="49"/>
        <v>1</v>
      </c>
    </row>
    <row r="6311" spans="1:22" ht="15.75" customHeight="1" x14ac:dyDescent="0.35">
      <c r="A6311" s="1">
        <v>2</v>
      </c>
      <c r="B6311" s="1" t="s">
        <v>15977</v>
      </c>
      <c r="C6311" s="1" t="s">
        <v>5</v>
      </c>
      <c r="D6311" s="1" t="s">
        <v>6</v>
      </c>
      <c r="E6311" s="1" t="s">
        <v>15980</v>
      </c>
      <c r="F6311" s="1" t="s">
        <v>15980</v>
      </c>
      <c r="G6311" s="1" t="s">
        <v>3129</v>
      </c>
      <c r="H6311" s="1">
        <v>0.478466135557856</v>
      </c>
      <c r="I6311" s="1">
        <v>7.16979763191882E-2</v>
      </c>
      <c r="J6311" s="1">
        <v>0.77936286087860995</v>
      </c>
      <c r="K6311" s="1">
        <v>0.33182041918746003</v>
      </c>
      <c r="L6311" s="1">
        <v>0.91716471434211599</v>
      </c>
      <c r="M6311" s="2">
        <f t="shared" si="48"/>
        <v>0.51570242125704602</v>
      </c>
      <c r="N6311" s="3" t="b">
        <f t="shared" si="49"/>
        <v>1</v>
      </c>
    </row>
    <row r="6312" spans="1:22" ht="15.75" customHeight="1" x14ac:dyDescent="0.35">
      <c r="A6312" s="1">
        <v>2</v>
      </c>
      <c r="B6312" s="1" t="s">
        <v>15983</v>
      </c>
      <c r="C6312" s="1" t="s">
        <v>6</v>
      </c>
      <c r="D6312" s="1" t="s">
        <v>51</v>
      </c>
      <c r="E6312" s="1" t="s">
        <v>15984</v>
      </c>
      <c r="F6312" s="1" t="s">
        <v>15984</v>
      </c>
      <c r="G6312" s="1" t="s">
        <v>10943</v>
      </c>
      <c r="H6312" s="1">
        <v>6.7504903777912795E-2</v>
      </c>
      <c r="I6312" s="1">
        <v>0.3077022955009</v>
      </c>
      <c r="J6312" s="1">
        <v>0.77798747473445495</v>
      </c>
      <c r="K6312" s="1">
        <v>0.16378567358836901</v>
      </c>
      <c r="L6312" s="1">
        <v>0.52181083530211703</v>
      </c>
      <c r="M6312" s="2">
        <f t="shared" si="48"/>
        <v>0.36775823658075069</v>
      </c>
      <c r="N6312" s="3" t="b">
        <f t="shared" si="49"/>
        <v>0</v>
      </c>
    </row>
    <row r="6313" spans="1:22" ht="15.75" customHeight="1" x14ac:dyDescent="0.35">
      <c r="A6313" s="1">
        <v>2</v>
      </c>
      <c r="B6313" s="1" t="s">
        <v>15987</v>
      </c>
      <c r="C6313" s="1" t="s">
        <v>5</v>
      </c>
      <c r="D6313" s="1" t="s">
        <v>6</v>
      </c>
      <c r="E6313" s="1" t="s">
        <v>15989</v>
      </c>
      <c r="F6313" s="1" t="s">
        <v>15989</v>
      </c>
      <c r="G6313" s="4" t="s">
        <v>15991</v>
      </c>
      <c r="H6313" s="1">
        <v>0.46242754474430298</v>
      </c>
      <c r="I6313" s="1">
        <v>1.5116270027644201E-2</v>
      </c>
      <c r="J6313" s="1">
        <v>0.80002846359187796</v>
      </c>
      <c r="K6313" s="1">
        <v>0.194628966032168</v>
      </c>
      <c r="L6313" s="1">
        <v>0.88721889783955799</v>
      </c>
      <c r="M6313" s="2">
        <f t="shared" si="48"/>
        <v>0.47188402844711019</v>
      </c>
      <c r="N6313" s="3" t="b">
        <f t="shared" si="49"/>
        <v>1</v>
      </c>
    </row>
    <row r="6314" spans="1:22" ht="15.75" customHeight="1" x14ac:dyDescent="0.35">
      <c r="A6314" s="1">
        <v>2</v>
      </c>
      <c r="B6314" s="1" t="s">
        <v>15998</v>
      </c>
      <c r="C6314" s="1" t="s">
        <v>5</v>
      </c>
      <c r="D6314" s="1" t="s">
        <v>6</v>
      </c>
      <c r="E6314" s="1" t="s">
        <v>16000</v>
      </c>
      <c r="F6314" s="1" t="s">
        <v>16000</v>
      </c>
      <c r="G6314" s="1" t="s">
        <v>16002</v>
      </c>
      <c r="H6314" s="1">
        <v>0.30714295725081098</v>
      </c>
      <c r="I6314" s="1">
        <v>3.52597538964739E-2</v>
      </c>
      <c r="J6314" s="1">
        <v>0.83902011590019698</v>
      </c>
      <c r="K6314" s="1">
        <v>0.36187706566268002</v>
      </c>
      <c r="L6314" s="1">
        <v>0.79106563050891998</v>
      </c>
      <c r="M6314" s="2">
        <f t="shared" si="48"/>
        <v>0.46687310464381637</v>
      </c>
      <c r="N6314" s="3" t="b">
        <f t="shared" si="49"/>
        <v>1</v>
      </c>
    </row>
    <row r="6315" spans="1:22" ht="15.75" customHeight="1" x14ac:dyDescent="0.35">
      <c r="A6315" s="1">
        <v>2</v>
      </c>
      <c r="B6315" s="1" t="s">
        <v>36601</v>
      </c>
      <c r="C6315" s="1" t="s">
        <v>5</v>
      </c>
      <c r="D6315" s="1" t="s">
        <v>6</v>
      </c>
      <c r="E6315" s="1" t="s">
        <v>36602</v>
      </c>
      <c r="F6315" s="1" t="s">
        <v>36602</v>
      </c>
      <c r="G6315" s="1" t="s">
        <v>2101</v>
      </c>
      <c r="H6315" s="1">
        <v>0.35999770944364201</v>
      </c>
      <c r="I6315" s="1">
        <v>6.7893256682338102E-2</v>
      </c>
      <c r="J6315" s="1">
        <v>0.57798363039978595</v>
      </c>
      <c r="K6315" s="1">
        <v>0.36230779089141801</v>
      </c>
      <c r="L6315" s="1">
        <v>0.55897233168060201</v>
      </c>
      <c r="M6315" s="2">
        <f t="shared" si="48"/>
        <v>0.38543094381955723</v>
      </c>
      <c r="N6315" s="3" t="b">
        <f t="shared" si="49"/>
        <v>0</v>
      </c>
    </row>
    <row r="6316" spans="1:22" ht="15.75" customHeight="1" x14ac:dyDescent="0.35">
      <c r="A6316" s="1">
        <v>2</v>
      </c>
      <c r="B6316" s="1" t="s">
        <v>16007</v>
      </c>
      <c r="C6316" s="1" t="s">
        <v>5</v>
      </c>
      <c r="D6316" s="1" t="s">
        <v>6</v>
      </c>
      <c r="E6316" s="1" t="s">
        <v>16009</v>
      </c>
      <c r="F6316" s="1" t="s">
        <v>16009</v>
      </c>
      <c r="G6316" s="1" t="s">
        <v>72</v>
      </c>
      <c r="H6316" s="1">
        <v>0.31333746593983502</v>
      </c>
      <c r="I6316" s="1">
        <v>0.18945063334919601</v>
      </c>
      <c r="J6316" s="1">
        <v>0.71903761698799296</v>
      </c>
      <c r="K6316" s="1">
        <v>0.43939931747194499</v>
      </c>
      <c r="L6316" s="1">
        <v>0.83249294380669903</v>
      </c>
      <c r="M6316" s="2">
        <f t="shared" si="48"/>
        <v>0.49874359551113356</v>
      </c>
      <c r="N6316" s="3" t="b">
        <f t="shared" si="49"/>
        <v>1</v>
      </c>
      <c r="V6316" s="4"/>
    </row>
    <row r="6317" spans="1:22" ht="15.75" customHeight="1" x14ac:dyDescent="0.35">
      <c r="A6317" s="1">
        <v>2</v>
      </c>
      <c r="B6317" s="1" t="s">
        <v>16013</v>
      </c>
      <c r="C6317" s="1" t="s">
        <v>5</v>
      </c>
      <c r="D6317" s="1" t="s">
        <v>6</v>
      </c>
      <c r="E6317" s="1" t="s">
        <v>16015</v>
      </c>
      <c r="F6317" s="1" t="s">
        <v>16015</v>
      </c>
      <c r="G6317" s="1" t="s">
        <v>73</v>
      </c>
      <c r="H6317" s="1">
        <v>5.0715864518242497E-2</v>
      </c>
      <c r="I6317" s="1">
        <v>0.29467219227640801</v>
      </c>
      <c r="J6317" s="1">
        <v>0.74749656122420005</v>
      </c>
      <c r="K6317" s="1">
        <v>0.48349908978470801</v>
      </c>
      <c r="L6317" s="1">
        <v>0.57702995356626896</v>
      </c>
      <c r="M6317" s="2">
        <f t="shared" si="48"/>
        <v>0.43068273227396547</v>
      </c>
      <c r="N6317" s="3" t="b">
        <f t="shared" si="49"/>
        <v>0</v>
      </c>
      <c r="V6317" s="4"/>
    </row>
    <row r="6318" spans="1:22" ht="15.75" customHeight="1" x14ac:dyDescent="0.35">
      <c r="A6318" s="1">
        <v>2</v>
      </c>
      <c r="B6318" s="1" t="s">
        <v>16021</v>
      </c>
      <c r="C6318" s="1" t="s">
        <v>5</v>
      </c>
      <c r="D6318" s="1" t="s">
        <v>6</v>
      </c>
      <c r="E6318" s="1" t="s">
        <v>16023</v>
      </c>
      <c r="F6318" s="1" t="s">
        <v>16023</v>
      </c>
      <c r="G6318" s="1" t="s">
        <v>13549</v>
      </c>
      <c r="H6318" s="1">
        <v>0.47026039411204601</v>
      </c>
      <c r="I6318" s="1">
        <v>6.9356419991424195E-2</v>
      </c>
      <c r="J6318" s="1">
        <v>0.85231005877070398</v>
      </c>
      <c r="K6318" s="1">
        <v>0.18551318544949899</v>
      </c>
      <c r="L6318" s="1">
        <v>0.874994476115176</v>
      </c>
      <c r="M6318" s="2">
        <f t="shared" si="48"/>
        <v>0.4904869068877698</v>
      </c>
      <c r="N6318" s="3" t="b">
        <f t="shared" si="49"/>
        <v>1</v>
      </c>
    </row>
    <row r="6319" spans="1:22" ht="15.75" customHeight="1" x14ac:dyDescent="0.35">
      <c r="A6319" s="1">
        <v>2</v>
      </c>
      <c r="B6319" s="1" t="s">
        <v>16026</v>
      </c>
      <c r="C6319" s="1" t="s">
        <v>5</v>
      </c>
      <c r="D6319" s="1" t="s">
        <v>6</v>
      </c>
      <c r="E6319" s="1" t="s">
        <v>16028</v>
      </c>
      <c r="F6319" s="1" t="s">
        <v>16029</v>
      </c>
      <c r="G6319" s="1" t="s">
        <v>3159</v>
      </c>
      <c r="H6319" s="1">
        <v>0.66373020636528901</v>
      </c>
      <c r="I6319" s="1">
        <v>0.32381096193547199</v>
      </c>
      <c r="J6319" s="1">
        <v>0.27126709208462702</v>
      </c>
      <c r="K6319" s="1">
        <v>5.05950636845156E-2</v>
      </c>
      <c r="L6319" s="1">
        <v>0.54805679615858305</v>
      </c>
      <c r="M6319" s="2">
        <f t="shared" si="48"/>
        <v>0.37149202404569737</v>
      </c>
      <c r="N6319" s="3" t="b">
        <f t="shared" si="49"/>
        <v>0</v>
      </c>
    </row>
    <row r="6320" spans="1:22" ht="15.75" customHeight="1" x14ac:dyDescent="0.35">
      <c r="A6320" s="1">
        <v>2</v>
      </c>
      <c r="B6320" s="1" t="s">
        <v>12569</v>
      </c>
      <c r="C6320" s="1" t="s">
        <v>5</v>
      </c>
      <c r="D6320" s="1" t="s">
        <v>6</v>
      </c>
      <c r="E6320" s="1" t="s">
        <v>12571</v>
      </c>
      <c r="F6320" s="1" t="s">
        <v>12571</v>
      </c>
      <c r="G6320" s="4" t="s">
        <v>12573</v>
      </c>
      <c r="H6320" s="1">
        <v>0.39075483435743602</v>
      </c>
      <c r="I6320" s="1">
        <v>0.61431252611073095</v>
      </c>
      <c r="J6320" s="1">
        <v>0.73241565242791395</v>
      </c>
      <c r="K6320" s="1">
        <v>0.44418507898236498</v>
      </c>
      <c r="L6320" s="1">
        <v>0.16095345118330801</v>
      </c>
      <c r="M6320" s="2">
        <f t="shared" si="48"/>
        <v>0.46852430861235084</v>
      </c>
      <c r="N6320" s="3" t="b">
        <f t="shared" si="49"/>
        <v>1</v>
      </c>
    </row>
    <row r="6321" spans="1:22" ht="15.75" customHeight="1" x14ac:dyDescent="0.35">
      <c r="A6321" s="1">
        <v>2</v>
      </c>
      <c r="B6321" s="1" t="s">
        <v>16030</v>
      </c>
      <c r="C6321" s="1" t="s">
        <v>5</v>
      </c>
      <c r="D6321" s="1" t="s">
        <v>6</v>
      </c>
      <c r="E6321" s="1" t="s">
        <v>16031</v>
      </c>
      <c r="F6321" s="1" t="s">
        <v>16031</v>
      </c>
      <c r="G6321" s="1" t="s">
        <v>223</v>
      </c>
      <c r="H6321" s="1">
        <v>0.25297724352506101</v>
      </c>
      <c r="I6321" s="1">
        <v>9.3014869356650098E-2</v>
      </c>
      <c r="J6321" s="1">
        <v>0.83237547110899401</v>
      </c>
      <c r="K6321" s="1">
        <v>0.38303954685983299</v>
      </c>
      <c r="L6321" s="1">
        <v>0.74780366476212901</v>
      </c>
      <c r="M6321" s="2">
        <f t="shared" si="48"/>
        <v>0.4618421591225334</v>
      </c>
      <c r="N6321" s="3" t="b">
        <f t="shared" si="49"/>
        <v>1</v>
      </c>
    </row>
    <row r="6322" spans="1:22" ht="15.75" customHeight="1" x14ac:dyDescent="0.35">
      <c r="A6322" s="1">
        <v>2</v>
      </c>
      <c r="B6322" s="1" t="s">
        <v>9156</v>
      </c>
      <c r="C6322" s="1" t="s">
        <v>5</v>
      </c>
      <c r="D6322" s="1" t="s">
        <v>6</v>
      </c>
      <c r="E6322" s="1" t="s">
        <v>9157</v>
      </c>
      <c r="F6322" s="1" t="s">
        <v>9158</v>
      </c>
      <c r="G6322" s="1" t="s">
        <v>9160</v>
      </c>
      <c r="H6322" s="1">
        <v>0.23111449366994899</v>
      </c>
      <c r="I6322" s="1">
        <v>6.2908430389738507E-2</v>
      </c>
      <c r="J6322" s="1">
        <v>0.87595302236800898</v>
      </c>
      <c r="K6322" s="1">
        <v>0.19510698026173201</v>
      </c>
      <c r="L6322" s="1">
        <v>0.61787923492022501</v>
      </c>
      <c r="M6322" s="2">
        <f t="shared" si="48"/>
        <v>0.39659243232193064</v>
      </c>
      <c r="N6322" s="3" t="b">
        <f t="shared" si="49"/>
        <v>0</v>
      </c>
    </row>
    <row r="6323" spans="1:22" ht="15.75" customHeight="1" x14ac:dyDescent="0.35">
      <c r="A6323" s="1">
        <v>2</v>
      </c>
      <c r="B6323" s="1" t="s">
        <v>36632</v>
      </c>
      <c r="C6323" s="1" t="s">
        <v>5</v>
      </c>
      <c r="D6323" s="1" t="s">
        <v>6</v>
      </c>
      <c r="E6323" s="1" t="s">
        <v>36633</v>
      </c>
      <c r="F6323" s="1" t="s">
        <v>36633</v>
      </c>
      <c r="G6323" s="1" t="s">
        <v>1153</v>
      </c>
      <c r="H6323" s="1">
        <v>0.63254346144843498</v>
      </c>
      <c r="I6323" s="1">
        <v>0.57504389143285095</v>
      </c>
      <c r="J6323" s="1">
        <v>7.8028868393276302E-2</v>
      </c>
      <c r="K6323" s="1">
        <v>0.429149151713211</v>
      </c>
      <c r="L6323" s="1">
        <v>7.43684549814638E-2</v>
      </c>
      <c r="M6323" s="2">
        <f t="shared" si="48"/>
        <v>0.35782676559384746</v>
      </c>
      <c r="N6323" s="3" t="b">
        <f t="shared" si="49"/>
        <v>0</v>
      </c>
    </row>
    <row r="6324" spans="1:22" ht="15.75" customHeight="1" x14ac:dyDescent="0.35">
      <c r="A6324" s="1">
        <v>2</v>
      </c>
      <c r="B6324" s="1" t="s">
        <v>16041</v>
      </c>
      <c r="C6324" s="1" t="s">
        <v>5</v>
      </c>
      <c r="D6324" s="1" t="s">
        <v>6</v>
      </c>
      <c r="E6324" s="1" t="s">
        <v>16044</v>
      </c>
      <c r="F6324" s="1" t="s">
        <v>16044</v>
      </c>
      <c r="G6324" s="1" t="s">
        <v>2419</v>
      </c>
      <c r="H6324" s="1">
        <v>0.424750306968529</v>
      </c>
      <c r="I6324" s="1">
        <v>3.90799437718546E-2</v>
      </c>
      <c r="J6324" s="1">
        <v>0.85345151496134297</v>
      </c>
      <c r="K6324" s="1">
        <v>9.5364439033897894E-2</v>
      </c>
      <c r="L6324" s="1">
        <v>0.76988405661443204</v>
      </c>
      <c r="M6324" s="2">
        <f t="shared" si="48"/>
        <v>0.43650605227001132</v>
      </c>
      <c r="N6324" s="3" t="b">
        <f t="shared" si="49"/>
        <v>0</v>
      </c>
    </row>
    <row r="6325" spans="1:22" ht="15.75" customHeight="1" x14ac:dyDescent="0.35">
      <c r="A6325" s="1">
        <v>2</v>
      </c>
      <c r="B6325" s="1" t="s">
        <v>16048</v>
      </c>
      <c r="C6325" s="1" t="s">
        <v>5</v>
      </c>
      <c r="D6325" s="1" t="s">
        <v>6</v>
      </c>
      <c r="E6325" s="1" t="s">
        <v>16050</v>
      </c>
      <c r="F6325" s="1" t="s">
        <v>16050</v>
      </c>
      <c r="G6325" s="1" t="s">
        <v>16054</v>
      </c>
      <c r="H6325" s="1">
        <v>0.26445511772463798</v>
      </c>
      <c r="I6325" s="1">
        <v>8.9978321576594494E-2</v>
      </c>
      <c r="J6325" s="1">
        <v>0.90944169525978702</v>
      </c>
      <c r="K6325" s="1">
        <v>0.207339910717629</v>
      </c>
      <c r="L6325" s="1">
        <v>0.75581035588706402</v>
      </c>
      <c r="M6325" s="2">
        <f t="shared" si="48"/>
        <v>0.44540508023314251</v>
      </c>
      <c r="N6325" s="3" t="b">
        <f t="shared" si="49"/>
        <v>0</v>
      </c>
    </row>
    <row r="6326" spans="1:22" ht="15.75" customHeight="1" x14ac:dyDescent="0.35">
      <c r="A6326" s="1">
        <v>2</v>
      </c>
      <c r="B6326" s="1" t="s">
        <v>16059</v>
      </c>
      <c r="C6326" s="1" t="s">
        <v>5</v>
      </c>
      <c r="D6326" s="1" t="s">
        <v>6</v>
      </c>
      <c r="E6326" s="1" t="s">
        <v>16060</v>
      </c>
      <c r="F6326" s="1" t="s">
        <v>16060</v>
      </c>
      <c r="G6326" s="1" t="s">
        <v>610</v>
      </c>
      <c r="H6326" s="1">
        <v>0.26481391905028501</v>
      </c>
      <c r="I6326" s="1">
        <v>5.9087347563327001E-2</v>
      </c>
      <c r="J6326" s="1">
        <v>0.51608621685211098</v>
      </c>
      <c r="K6326" s="1">
        <v>0.112991980274913</v>
      </c>
      <c r="L6326" s="1">
        <v>0.551398070187744</v>
      </c>
      <c r="M6326" s="2">
        <f t="shared" si="48"/>
        <v>0.30087550678567598</v>
      </c>
      <c r="N6326" s="3" t="b">
        <f t="shared" si="49"/>
        <v>0</v>
      </c>
    </row>
    <row r="6327" spans="1:22" ht="15.75" customHeight="1" x14ac:dyDescent="0.35">
      <c r="A6327" s="1">
        <v>2</v>
      </c>
      <c r="B6327" s="1" t="s">
        <v>16061</v>
      </c>
      <c r="C6327" s="1" t="s">
        <v>5</v>
      </c>
      <c r="D6327" s="1" t="s">
        <v>6</v>
      </c>
      <c r="E6327" s="1" t="s">
        <v>16062</v>
      </c>
      <c r="F6327" s="1" t="s">
        <v>16062</v>
      </c>
      <c r="G6327" s="1" t="s">
        <v>16064</v>
      </c>
      <c r="H6327" s="1">
        <v>0.152679296655585</v>
      </c>
      <c r="I6327" s="1">
        <v>0.13522561067311301</v>
      </c>
      <c r="J6327" s="1">
        <v>0.84015538996549299</v>
      </c>
      <c r="K6327" s="1">
        <v>0.42193438845952702</v>
      </c>
      <c r="L6327" s="1">
        <v>0.66329352773105898</v>
      </c>
      <c r="M6327" s="2">
        <f t="shared" si="48"/>
        <v>0.4426576426969554</v>
      </c>
      <c r="N6327" s="3" t="b">
        <f t="shared" si="49"/>
        <v>0</v>
      </c>
    </row>
    <row r="6328" spans="1:22" ht="15.75" customHeight="1" x14ac:dyDescent="0.35">
      <c r="A6328" s="1">
        <v>2</v>
      </c>
      <c r="B6328" s="1" t="s">
        <v>16068</v>
      </c>
      <c r="C6328" s="1" t="s">
        <v>5</v>
      </c>
      <c r="D6328" s="1" t="s">
        <v>6</v>
      </c>
      <c r="E6328" s="1" t="s">
        <v>16069</v>
      </c>
      <c r="F6328" s="1" t="s">
        <v>16069</v>
      </c>
      <c r="G6328" s="1" t="s">
        <v>16070</v>
      </c>
      <c r="H6328" s="1">
        <v>7.7414329474975396E-2</v>
      </c>
      <c r="I6328" s="1">
        <v>0.103199720346662</v>
      </c>
      <c r="J6328" s="1">
        <v>0.79187058070433103</v>
      </c>
      <c r="K6328" s="1">
        <v>0.29864697094833098</v>
      </c>
      <c r="L6328" s="1">
        <v>0.553760799624333</v>
      </c>
      <c r="M6328" s="2">
        <f t="shared" si="48"/>
        <v>0.36497848021972651</v>
      </c>
      <c r="N6328" s="3" t="b">
        <f t="shared" si="49"/>
        <v>0</v>
      </c>
      <c r="V6328" s="4"/>
    </row>
    <row r="6329" spans="1:22" ht="15.75" customHeight="1" x14ac:dyDescent="0.35">
      <c r="A6329" s="1">
        <v>2</v>
      </c>
      <c r="B6329" s="1" t="s">
        <v>6657</v>
      </c>
      <c r="C6329" s="1" t="s">
        <v>5</v>
      </c>
      <c r="D6329" s="1" t="s">
        <v>6</v>
      </c>
      <c r="E6329" s="1" t="s">
        <v>6659</v>
      </c>
      <c r="F6329" s="1" t="s">
        <v>6659</v>
      </c>
      <c r="G6329" s="1" t="s">
        <v>535</v>
      </c>
      <c r="H6329" s="1">
        <v>0.22519177142451199</v>
      </c>
      <c r="I6329" s="1">
        <v>0.18984868050892001</v>
      </c>
      <c r="J6329" s="1">
        <v>0.89620447788608404</v>
      </c>
      <c r="K6329" s="1">
        <v>0.37546753311200998</v>
      </c>
      <c r="L6329" s="1">
        <v>0.71942151157475198</v>
      </c>
      <c r="M6329" s="2">
        <f t="shared" si="48"/>
        <v>0.48122679490125558</v>
      </c>
      <c r="N6329" s="3" t="b">
        <f t="shared" si="49"/>
        <v>1</v>
      </c>
    </row>
    <row r="6330" spans="1:22" ht="15.75" customHeight="1" x14ac:dyDescent="0.35">
      <c r="A6330" s="1">
        <v>2</v>
      </c>
      <c r="B6330" s="1" t="s">
        <v>16082</v>
      </c>
      <c r="C6330" s="1" t="s">
        <v>5</v>
      </c>
      <c r="D6330" s="1" t="s">
        <v>6</v>
      </c>
      <c r="E6330" s="1" t="s">
        <v>16084</v>
      </c>
      <c r="F6330" s="1" t="s">
        <v>16084</v>
      </c>
      <c r="G6330" s="1" t="s">
        <v>2820</v>
      </c>
      <c r="H6330" s="1">
        <v>0.43723550288542701</v>
      </c>
      <c r="I6330" s="1">
        <v>0.23001417549761799</v>
      </c>
      <c r="J6330" s="1">
        <v>0.61662584412934596</v>
      </c>
      <c r="K6330" s="1">
        <v>0.30790447010986699</v>
      </c>
      <c r="L6330" s="1">
        <v>0.79680023908955699</v>
      </c>
      <c r="M6330" s="2">
        <f t="shared" si="48"/>
        <v>0.47771604634236303</v>
      </c>
      <c r="N6330" s="3" t="b">
        <f t="shared" si="49"/>
        <v>1</v>
      </c>
    </row>
    <row r="6331" spans="1:22" ht="15.75" customHeight="1" x14ac:dyDescent="0.35">
      <c r="A6331" s="1">
        <v>2</v>
      </c>
      <c r="B6331" s="1" t="s">
        <v>11508</v>
      </c>
      <c r="C6331" s="1" t="s">
        <v>5</v>
      </c>
      <c r="D6331" s="1" t="s">
        <v>6</v>
      </c>
      <c r="E6331" s="1" t="s">
        <v>11510</v>
      </c>
      <c r="F6331" s="1" t="s">
        <v>11510</v>
      </c>
      <c r="G6331" s="1" t="s">
        <v>144</v>
      </c>
      <c r="H6331" s="1">
        <v>0.26530591401256798</v>
      </c>
      <c r="I6331" s="1">
        <v>0.11924001430389899</v>
      </c>
      <c r="J6331" s="1">
        <v>0.88230725795931397</v>
      </c>
      <c r="K6331" s="1">
        <v>0.33875191915320801</v>
      </c>
      <c r="L6331" s="1">
        <v>0.75323995236564101</v>
      </c>
      <c r="M6331" s="2">
        <f t="shared" si="48"/>
        <v>0.47176901155892603</v>
      </c>
      <c r="N6331" s="3" t="b">
        <f t="shared" si="49"/>
        <v>1</v>
      </c>
    </row>
    <row r="6332" spans="1:22" ht="15.75" customHeight="1" x14ac:dyDescent="0.35">
      <c r="A6332" s="1">
        <v>2</v>
      </c>
      <c r="B6332" s="1" t="s">
        <v>36656</v>
      </c>
      <c r="C6332" s="1" t="s">
        <v>5</v>
      </c>
      <c r="D6332" s="1" t="s">
        <v>6</v>
      </c>
      <c r="E6332" s="1" t="s">
        <v>36660</v>
      </c>
      <c r="F6332" s="1" t="s">
        <v>36662</v>
      </c>
      <c r="G6332" s="1" t="s">
        <v>36663</v>
      </c>
      <c r="H6332" s="1">
        <v>0.866026792809513</v>
      </c>
      <c r="I6332" s="1">
        <v>0.76892323922000805</v>
      </c>
      <c r="J6332" s="1">
        <v>0.1592113180469</v>
      </c>
      <c r="K6332" s="1">
        <v>0.35207998709488503</v>
      </c>
      <c r="L6332" s="1">
        <v>0.39889579979224898</v>
      </c>
      <c r="M6332" s="2">
        <f t="shared" si="48"/>
        <v>0.50902742739271101</v>
      </c>
      <c r="N6332" s="3" t="b">
        <f t="shared" si="49"/>
        <v>1</v>
      </c>
    </row>
    <row r="6333" spans="1:22" ht="15.75" customHeight="1" x14ac:dyDescent="0.35">
      <c r="A6333" s="1">
        <v>2</v>
      </c>
      <c r="B6333" s="1" t="s">
        <v>4221</v>
      </c>
      <c r="C6333" s="1" t="s">
        <v>5</v>
      </c>
      <c r="D6333" s="1" t="s">
        <v>6</v>
      </c>
      <c r="E6333" s="1" t="s">
        <v>4225</v>
      </c>
      <c r="F6333" s="1" t="s">
        <v>4226</v>
      </c>
      <c r="G6333" s="1" t="s">
        <v>4227</v>
      </c>
      <c r="H6333" s="1">
        <v>0.54326555436216495</v>
      </c>
      <c r="I6333" s="1">
        <v>0.16729118879565</v>
      </c>
      <c r="J6333" s="1">
        <v>0.46076415540922</v>
      </c>
      <c r="K6333" s="1">
        <v>0.17880332346341901</v>
      </c>
      <c r="L6333" s="1">
        <v>0.81257782331320505</v>
      </c>
      <c r="M6333" s="2">
        <f t="shared" si="48"/>
        <v>0.43254040906873181</v>
      </c>
      <c r="N6333" s="3" t="b">
        <f t="shared" si="49"/>
        <v>0</v>
      </c>
    </row>
    <row r="6334" spans="1:22" ht="15.75" customHeight="1" x14ac:dyDescent="0.35">
      <c r="A6334" s="1">
        <v>2</v>
      </c>
      <c r="B6334" s="1" t="s">
        <v>16101</v>
      </c>
      <c r="C6334" s="1" t="s">
        <v>5</v>
      </c>
      <c r="D6334" s="1" t="s">
        <v>6</v>
      </c>
      <c r="E6334" s="1" t="s">
        <v>16102</v>
      </c>
      <c r="F6334" s="1" t="s">
        <v>16102</v>
      </c>
      <c r="G6334" s="1" t="s">
        <v>4714</v>
      </c>
      <c r="H6334" s="1">
        <v>0.15823469745449001</v>
      </c>
      <c r="I6334" s="1">
        <v>0.21074911252696399</v>
      </c>
      <c r="J6334" s="1">
        <v>0.83720927598744599</v>
      </c>
      <c r="K6334" s="1">
        <v>0.43661042973664699</v>
      </c>
      <c r="L6334" s="1">
        <v>0.73605935932462097</v>
      </c>
      <c r="M6334" s="2">
        <f t="shared" si="48"/>
        <v>0.47577257500603365</v>
      </c>
      <c r="N6334" s="3" t="b">
        <f t="shared" si="49"/>
        <v>1</v>
      </c>
    </row>
    <row r="6335" spans="1:22" ht="15.75" customHeight="1" x14ac:dyDescent="0.35">
      <c r="A6335" s="1">
        <v>2</v>
      </c>
      <c r="B6335" s="1" t="s">
        <v>16104</v>
      </c>
      <c r="C6335" s="1" t="s">
        <v>5</v>
      </c>
      <c r="D6335" s="1" t="s">
        <v>6</v>
      </c>
      <c r="E6335" s="1" t="s">
        <v>16107</v>
      </c>
      <c r="F6335" s="1" t="s">
        <v>16107</v>
      </c>
      <c r="G6335" s="1" t="s">
        <v>2767</v>
      </c>
      <c r="H6335" s="1">
        <v>0.62430973073028495</v>
      </c>
      <c r="I6335" s="1">
        <v>0.46370470741318698</v>
      </c>
      <c r="J6335" s="1">
        <v>0.33417861530847698</v>
      </c>
      <c r="K6335" s="1">
        <v>9.6463507974193299E-3</v>
      </c>
      <c r="L6335" s="1">
        <v>0.65889249349611001</v>
      </c>
      <c r="M6335" s="2">
        <f t="shared" si="48"/>
        <v>0.41814637954909567</v>
      </c>
      <c r="N6335" s="3" t="b">
        <f t="shared" si="49"/>
        <v>0</v>
      </c>
    </row>
    <row r="6336" spans="1:22" ht="15.75" customHeight="1" x14ac:dyDescent="0.35">
      <c r="A6336" s="1">
        <v>2</v>
      </c>
      <c r="B6336" s="1" t="s">
        <v>36665</v>
      </c>
      <c r="C6336" s="1" t="s">
        <v>5</v>
      </c>
      <c r="D6336" s="1" t="s">
        <v>6</v>
      </c>
      <c r="E6336" s="1" t="s">
        <v>36666</v>
      </c>
      <c r="F6336" s="1" t="s">
        <v>36667</v>
      </c>
      <c r="G6336" s="1" t="s">
        <v>36668</v>
      </c>
      <c r="H6336" s="1">
        <v>0.86483899550392895</v>
      </c>
      <c r="I6336" s="1">
        <v>0.799387284725113</v>
      </c>
      <c r="J6336" s="1">
        <v>0.164785625692627</v>
      </c>
      <c r="K6336" s="1">
        <v>0.334100591646183</v>
      </c>
      <c r="L6336" s="1">
        <v>0.41876013934907902</v>
      </c>
      <c r="M6336" s="2">
        <f t="shared" si="48"/>
        <v>0.51637452738338618</v>
      </c>
      <c r="N6336" s="3" t="b">
        <f t="shared" si="49"/>
        <v>1</v>
      </c>
    </row>
    <row r="6337" spans="1:14" ht="15.75" customHeight="1" x14ac:dyDescent="0.35">
      <c r="A6337" s="1">
        <v>2</v>
      </c>
      <c r="B6337" s="1" t="s">
        <v>36674</v>
      </c>
      <c r="C6337" s="1" t="s">
        <v>5</v>
      </c>
      <c r="D6337" s="1" t="s">
        <v>6</v>
      </c>
      <c r="E6337" s="1" t="s">
        <v>36676</v>
      </c>
      <c r="F6337" s="1" t="s">
        <v>36678</v>
      </c>
      <c r="G6337" s="1" t="s">
        <v>36679</v>
      </c>
      <c r="H6337" s="1">
        <v>0.54412682959602299</v>
      </c>
      <c r="I6337" s="1">
        <v>0.46469521377725498</v>
      </c>
      <c r="J6337" s="1">
        <v>0.28102654209375999</v>
      </c>
      <c r="K6337" s="1">
        <v>0.12627418707262</v>
      </c>
      <c r="L6337" s="1">
        <v>0.53344098732767098</v>
      </c>
      <c r="M6337" s="2">
        <f t="shared" si="48"/>
        <v>0.38991275197346581</v>
      </c>
      <c r="N6337" s="3" t="b">
        <f t="shared" si="49"/>
        <v>0</v>
      </c>
    </row>
    <row r="6338" spans="1:14" ht="15.75" customHeight="1" x14ac:dyDescent="0.35">
      <c r="A6338" s="1">
        <v>2</v>
      </c>
      <c r="B6338" s="1" t="s">
        <v>16119</v>
      </c>
      <c r="C6338" s="1" t="s">
        <v>5</v>
      </c>
      <c r="D6338" s="1" t="s">
        <v>6</v>
      </c>
      <c r="E6338" s="1" t="s">
        <v>16122</v>
      </c>
      <c r="F6338" s="1" t="s">
        <v>16122</v>
      </c>
      <c r="G6338" s="1" t="s">
        <v>9136</v>
      </c>
      <c r="H6338" s="1">
        <v>0.12671265730559</v>
      </c>
      <c r="I6338" s="1">
        <v>0.28525480788473101</v>
      </c>
      <c r="J6338" s="1">
        <v>0.86594657783069895</v>
      </c>
      <c r="K6338" s="1">
        <v>0.43059715378990299</v>
      </c>
      <c r="L6338" s="1">
        <v>0.67258528873997503</v>
      </c>
      <c r="M6338" s="2">
        <f t="shared" si="48"/>
        <v>0.47621929711017963</v>
      </c>
      <c r="N6338" s="3" t="b">
        <f t="shared" si="49"/>
        <v>1</v>
      </c>
    </row>
    <row r="6339" spans="1:14" ht="15.75" customHeight="1" x14ac:dyDescent="0.35">
      <c r="A6339" s="1">
        <v>2</v>
      </c>
      <c r="B6339" s="1" t="s">
        <v>16126</v>
      </c>
      <c r="C6339" s="1" t="s">
        <v>5</v>
      </c>
      <c r="D6339" s="1" t="s">
        <v>6</v>
      </c>
      <c r="E6339" s="1" t="s">
        <v>16127</v>
      </c>
      <c r="F6339" s="1" t="s">
        <v>16127</v>
      </c>
      <c r="G6339" s="1" t="s">
        <v>79</v>
      </c>
      <c r="H6339" s="1">
        <v>0.45888057392179299</v>
      </c>
      <c r="I6339" s="1">
        <v>0.68589604782071001</v>
      </c>
      <c r="J6339" s="1">
        <v>0.649019304223169</v>
      </c>
      <c r="K6339" s="1">
        <v>0.335522798564452</v>
      </c>
      <c r="L6339" s="1">
        <v>6.5663062986631299E-2</v>
      </c>
      <c r="M6339" s="2">
        <f t="shared" si="48"/>
        <v>0.43899635750335103</v>
      </c>
      <c r="N6339" s="3" t="b">
        <f t="shared" si="49"/>
        <v>0</v>
      </c>
    </row>
    <row r="6340" spans="1:14" ht="15.75" customHeight="1" x14ac:dyDescent="0.35">
      <c r="A6340" s="1">
        <v>2</v>
      </c>
      <c r="B6340" s="1" t="s">
        <v>16135</v>
      </c>
      <c r="C6340" s="1" t="s">
        <v>5</v>
      </c>
      <c r="D6340" s="1" t="s">
        <v>6</v>
      </c>
      <c r="E6340" s="1" t="s">
        <v>16139</v>
      </c>
      <c r="F6340" s="1" t="s">
        <v>16141</v>
      </c>
      <c r="G6340" s="1" t="s">
        <v>16142</v>
      </c>
      <c r="H6340" s="1">
        <v>0.28398987342992799</v>
      </c>
      <c r="I6340" s="1">
        <v>1.0627502344810099E-2</v>
      </c>
      <c r="J6340" s="1">
        <v>0.79882254609076198</v>
      </c>
      <c r="K6340" s="1">
        <v>0.29996433460939398</v>
      </c>
      <c r="L6340" s="1">
        <v>0.67710452452748404</v>
      </c>
      <c r="M6340" s="2">
        <f t="shared" si="48"/>
        <v>0.41410175620047562</v>
      </c>
      <c r="N6340" s="3" t="b">
        <f t="shared" si="49"/>
        <v>0</v>
      </c>
    </row>
    <row r="6341" spans="1:14" ht="15.75" customHeight="1" x14ac:dyDescent="0.35">
      <c r="A6341" s="1">
        <v>2</v>
      </c>
      <c r="B6341" s="1" t="s">
        <v>11975</v>
      </c>
      <c r="C6341" s="1" t="s">
        <v>5</v>
      </c>
      <c r="D6341" s="1" t="s">
        <v>6</v>
      </c>
      <c r="E6341" s="1" t="s">
        <v>11976</v>
      </c>
      <c r="F6341" s="1" t="s">
        <v>11976</v>
      </c>
      <c r="G6341" s="1" t="s">
        <v>6077</v>
      </c>
      <c r="H6341" s="1">
        <v>0.239447649546985</v>
      </c>
      <c r="I6341" s="1">
        <v>0.10455723570950699</v>
      </c>
      <c r="J6341" s="1">
        <v>0.87394410178798498</v>
      </c>
      <c r="K6341" s="1">
        <v>0.352116638186041</v>
      </c>
      <c r="L6341" s="1">
        <v>0.78247401859353005</v>
      </c>
      <c r="M6341" s="2">
        <f t="shared" si="48"/>
        <v>0.47050792876480962</v>
      </c>
      <c r="N6341" s="3" t="b">
        <f t="shared" si="49"/>
        <v>1</v>
      </c>
    </row>
    <row r="6342" spans="1:14" ht="15.75" customHeight="1" x14ac:dyDescent="0.35">
      <c r="A6342" s="1">
        <v>2</v>
      </c>
      <c r="B6342" s="1" t="s">
        <v>14918</v>
      </c>
      <c r="C6342" s="1" t="s">
        <v>6</v>
      </c>
      <c r="D6342" s="1" t="s">
        <v>51</v>
      </c>
      <c r="E6342" s="1" t="s">
        <v>14919</v>
      </c>
      <c r="F6342" s="1" t="s">
        <v>14921</v>
      </c>
      <c r="G6342" s="1" t="s">
        <v>14922</v>
      </c>
      <c r="H6342" s="1">
        <v>0.455059040848245</v>
      </c>
      <c r="I6342" s="1">
        <v>2.4712436711968998E-2</v>
      </c>
      <c r="J6342" s="1">
        <v>0.79854114905587503</v>
      </c>
      <c r="K6342" s="1">
        <v>0.27430759900226998</v>
      </c>
      <c r="L6342" s="1">
        <v>0.87577052674563105</v>
      </c>
      <c r="M6342" s="2">
        <f t="shared" si="48"/>
        <v>0.485678150472798</v>
      </c>
      <c r="N6342" s="3" t="b">
        <f t="shared" si="49"/>
        <v>1</v>
      </c>
    </row>
    <row r="6343" spans="1:14" ht="15.75" customHeight="1" x14ac:dyDescent="0.35">
      <c r="A6343" s="1">
        <v>2</v>
      </c>
      <c r="B6343" s="1" t="s">
        <v>16152</v>
      </c>
      <c r="C6343" s="1" t="s">
        <v>5</v>
      </c>
      <c r="D6343" s="1" t="s">
        <v>6</v>
      </c>
      <c r="E6343" s="1" t="s">
        <v>16153</v>
      </c>
      <c r="F6343" s="1" t="s">
        <v>16154</v>
      </c>
      <c r="G6343" s="1" t="s">
        <v>16155</v>
      </c>
      <c r="H6343" s="1">
        <v>0.32388297337038902</v>
      </c>
      <c r="I6343" s="1">
        <v>4.1383685086105897E-2</v>
      </c>
      <c r="J6343" s="1">
        <v>0.72995492419562003</v>
      </c>
      <c r="K6343" s="1">
        <v>0.26837095107544701</v>
      </c>
      <c r="L6343" s="1">
        <v>0.69114959041613999</v>
      </c>
      <c r="M6343" s="2">
        <f t="shared" si="48"/>
        <v>0.41094842482874039</v>
      </c>
      <c r="N6343" s="3" t="b">
        <f t="shared" si="49"/>
        <v>0</v>
      </c>
    </row>
    <row r="6344" spans="1:14" ht="15.75" customHeight="1" x14ac:dyDescent="0.35">
      <c r="A6344" s="1">
        <v>2</v>
      </c>
      <c r="B6344" s="1" t="s">
        <v>16160</v>
      </c>
      <c r="C6344" s="1" t="s">
        <v>5</v>
      </c>
      <c r="D6344" s="1" t="s">
        <v>6</v>
      </c>
      <c r="E6344" s="1" t="s">
        <v>16161</v>
      </c>
      <c r="F6344" s="1" t="s">
        <v>16162</v>
      </c>
      <c r="G6344" s="1" t="s">
        <v>16163</v>
      </c>
      <c r="H6344" s="1">
        <v>0.245294552240994</v>
      </c>
      <c r="I6344" s="1">
        <v>0.11606826005726199</v>
      </c>
      <c r="J6344" s="1">
        <v>0.84333538875037795</v>
      </c>
      <c r="K6344" s="1">
        <v>0.37699083240235798</v>
      </c>
      <c r="L6344" s="1">
        <v>0.74272582602275805</v>
      </c>
      <c r="M6344" s="2">
        <f t="shared" si="48"/>
        <v>0.46488297189474997</v>
      </c>
      <c r="N6344" s="3" t="b">
        <f t="shared" si="49"/>
        <v>1</v>
      </c>
    </row>
    <row r="6345" spans="1:14" ht="15.75" customHeight="1" x14ac:dyDescent="0.35">
      <c r="A6345" s="1">
        <v>2</v>
      </c>
      <c r="B6345" s="1" t="s">
        <v>16164</v>
      </c>
      <c r="C6345" s="1" t="s">
        <v>5</v>
      </c>
      <c r="D6345" s="1" t="s">
        <v>6</v>
      </c>
      <c r="E6345" s="1" t="s">
        <v>16165</v>
      </c>
      <c r="F6345" s="1" t="s">
        <v>16165</v>
      </c>
      <c r="G6345" s="1" t="s">
        <v>4382</v>
      </c>
      <c r="H6345" s="1">
        <v>0.34426046447616598</v>
      </c>
      <c r="I6345" s="1">
        <v>9.1066525364767899E-3</v>
      </c>
      <c r="J6345" s="1">
        <v>0.76374957141477995</v>
      </c>
      <c r="K6345" s="1">
        <v>0.43947296664914998</v>
      </c>
      <c r="L6345" s="1">
        <v>0.83378029665811804</v>
      </c>
      <c r="M6345" s="2">
        <f t="shared" si="48"/>
        <v>0.47807399034693815</v>
      </c>
      <c r="N6345" s="3" t="b">
        <f t="shared" si="49"/>
        <v>1</v>
      </c>
    </row>
    <row r="6346" spans="1:14" ht="15.75" customHeight="1" x14ac:dyDescent="0.35">
      <c r="A6346" s="1">
        <v>2</v>
      </c>
      <c r="B6346" s="1" t="s">
        <v>36717</v>
      </c>
      <c r="C6346" s="1" t="s">
        <v>5</v>
      </c>
      <c r="D6346" s="1" t="s">
        <v>6</v>
      </c>
      <c r="E6346" s="1" t="s">
        <v>36718</v>
      </c>
      <c r="F6346" s="1" t="s">
        <v>36718</v>
      </c>
      <c r="G6346" s="1" t="s">
        <v>3822</v>
      </c>
      <c r="H6346" s="1">
        <v>0.268642071856043</v>
      </c>
      <c r="I6346" s="1">
        <v>5.9699635834749201E-2</v>
      </c>
      <c r="J6346" s="1">
        <v>0.60753157154694604</v>
      </c>
      <c r="K6346" s="1">
        <v>0.325187291711794</v>
      </c>
      <c r="L6346" s="1">
        <v>0.62291892625405498</v>
      </c>
      <c r="M6346" s="2">
        <f t="shared" si="48"/>
        <v>0.37679589944071745</v>
      </c>
      <c r="N6346" s="3" t="b">
        <f t="shared" si="49"/>
        <v>0</v>
      </c>
    </row>
    <row r="6347" spans="1:14" ht="15.75" customHeight="1" x14ac:dyDescent="0.35">
      <c r="A6347" s="1">
        <v>2</v>
      </c>
      <c r="B6347" s="1" t="s">
        <v>36722</v>
      </c>
      <c r="C6347" s="1" t="s">
        <v>5</v>
      </c>
      <c r="D6347" s="1" t="s">
        <v>6</v>
      </c>
      <c r="E6347" s="1" t="s">
        <v>36725</v>
      </c>
      <c r="F6347" s="1" t="s">
        <v>36725</v>
      </c>
      <c r="G6347" s="1" t="s">
        <v>535</v>
      </c>
      <c r="H6347" s="1">
        <v>0.644503697401969</v>
      </c>
      <c r="I6347" s="1">
        <v>0.45028883856176899</v>
      </c>
      <c r="J6347" s="1">
        <v>0.31535421661937202</v>
      </c>
      <c r="K6347" s="1">
        <v>5.5661857150660903E-2</v>
      </c>
      <c r="L6347" s="1">
        <v>0.69586220059432902</v>
      </c>
      <c r="M6347" s="2">
        <f t="shared" si="48"/>
        <v>0.43233416206562003</v>
      </c>
      <c r="N6347" s="3" t="b">
        <f t="shared" si="49"/>
        <v>0</v>
      </c>
    </row>
    <row r="6348" spans="1:14" ht="15.75" customHeight="1" x14ac:dyDescent="0.35">
      <c r="A6348" s="1">
        <v>2</v>
      </c>
      <c r="B6348" s="1" t="s">
        <v>16167</v>
      </c>
      <c r="C6348" s="1" t="s">
        <v>5</v>
      </c>
      <c r="D6348" s="1" t="s">
        <v>6</v>
      </c>
      <c r="E6348" s="1" t="s">
        <v>16168</v>
      </c>
      <c r="F6348" s="1" t="s">
        <v>16169</v>
      </c>
      <c r="G6348" s="1" t="s">
        <v>627</v>
      </c>
      <c r="H6348" s="1">
        <v>0.24094751350108801</v>
      </c>
      <c r="I6348" s="1">
        <v>0.26137972859710401</v>
      </c>
      <c r="J6348" s="1">
        <v>0.88319577152851403</v>
      </c>
      <c r="K6348" s="1">
        <v>0.30465665476312498</v>
      </c>
      <c r="L6348" s="1">
        <v>0.738670706150933</v>
      </c>
      <c r="M6348" s="2">
        <f t="shared" si="48"/>
        <v>0.48577007490815288</v>
      </c>
      <c r="N6348" s="3" t="b">
        <f t="shared" si="49"/>
        <v>1</v>
      </c>
    </row>
    <row r="6349" spans="1:14" ht="15.75" customHeight="1" x14ac:dyDescent="0.35">
      <c r="A6349" s="1">
        <v>2</v>
      </c>
      <c r="B6349" s="1" t="s">
        <v>16171</v>
      </c>
      <c r="C6349" s="1" t="s">
        <v>5</v>
      </c>
      <c r="D6349" s="1" t="s">
        <v>6</v>
      </c>
      <c r="E6349" s="1" t="s">
        <v>16172</v>
      </c>
      <c r="F6349" s="1" t="s">
        <v>16173</v>
      </c>
      <c r="G6349" s="1" t="s">
        <v>16174</v>
      </c>
      <c r="H6349" s="1">
        <v>0.33054478245081798</v>
      </c>
      <c r="I6349" s="1">
        <v>1.5478038072198499E-3</v>
      </c>
      <c r="J6349" s="1">
        <v>0.800560566703167</v>
      </c>
      <c r="K6349" s="1">
        <v>0.37545267042925701</v>
      </c>
      <c r="L6349" s="1">
        <v>0.80863264753695097</v>
      </c>
      <c r="M6349" s="2">
        <f t="shared" si="48"/>
        <v>0.46334769418548261</v>
      </c>
      <c r="N6349" s="3" t="b">
        <f t="shared" si="49"/>
        <v>1</v>
      </c>
    </row>
    <row r="6350" spans="1:14" ht="15.75" customHeight="1" x14ac:dyDescent="0.35">
      <c r="A6350" s="1">
        <v>2</v>
      </c>
      <c r="B6350" s="1" t="s">
        <v>16175</v>
      </c>
      <c r="C6350" s="1" t="s">
        <v>5</v>
      </c>
      <c r="D6350" s="1" t="s">
        <v>6</v>
      </c>
      <c r="E6350" s="1" t="s">
        <v>16177</v>
      </c>
      <c r="F6350" s="1" t="s">
        <v>16177</v>
      </c>
      <c r="G6350" s="1" t="s">
        <v>12824</v>
      </c>
      <c r="H6350" s="1">
        <v>0.38173150129662797</v>
      </c>
      <c r="I6350" s="1">
        <v>2.9110287489321398E-3</v>
      </c>
      <c r="J6350" s="1">
        <v>0.84124919559705802</v>
      </c>
      <c r="K6350" s="1">
        <v>0.32055127639346898</v>
      </c>
      <c r="L6350" s="1">
        <v>0.85332308098864995</v>
      </c>
      <c r="M6350" s="2">
        <f t="shared" si="48"/>
        <v>0.47995321660494739</v>
      </c>
      <c r="N6350" s="3" t="b">
        <f t="shared" si="49"/>
        <v>1</v>
      </c>
    </row>
    <row r="6351" spans="1:14" ht="15.75" customHeight="1" x14ac:dyDescent="0.35">
      <c r="A6351" s="1">
        <v>2</v>
      </c>
      <c r="B6351" s="1" t="s">
        <v>16184</v>
      </c>
      <c r="C6351" s="1" t="s">
        <v>5</v>
      </c>
      <c r="D6351" s="1" t="s">
        <v>6</v>
      </c>
      <c r="E6351" s="1" t="s">
        <v>16187</v>
      </c>
      <c r="F6351" s="1" t="s">
        <v>16189</v>
      </c>
      <c r="G6351" s="1" t="s">
        <v>16191</v>
      </c>
      <c r="H6351" s="1">
        <v>0.45071762415859001</v>
      </c>
      <c r="I6351" s="1">
        <v>4.3840301264572397E-2</v>
      </c>
      <c r="J6351" s="1">
        <v>0.87476838763315201</v>
      </c>
      <c r="K6351" s="1">
        <v>0.15471751471565101</v>
      </c>
      <c r="L6351" s="1">
        <v>0.84576265365273795</v>
      </c>
      <c r="M6351" s="2">
        <f t="shared" si="48"/>
        <v>0.47396129628494066</v>
      </c>
      <c r="N6351" s="3" t="b">
        <f t="shared" si="49"/>
        <v>1</v>
      </c>
    </row>
    <row r="6352" spans="1:14" ht="15.75" customHeight="1" x14ac:dyDescent="0.35">
      <c r="A6352" s="1">
        <v>2</v>
      </c>
      <c r="B6352" s="1" t="s">
        <v>16194</v>
      </c>
      <c r="C6352" s="1" t="s">
        <v>5</v>
      </c>
      <c r="D6352" s="1" t="s">
        <v>6</v>
      </c>
      <c r="E6352" s="1" t="s">
        <v>16195</v>
      </c>
      <c r="F6352" s="1" t="s">
        <v>16195</v>
      </c>
      <c r="G6352" s="1" t="s">
        <v>669</v>
      </c>
      <c r="H6352" s="1">
        <v>0.19970581142357</v>
      </c>
      <c r="I6352" s="1">
        <v>0.19816952900926599</v>
      </c>
      <c r="J6352" s="1">
        <v>0.773829827416331</v>
      </c>
      <c r="K6352" s="1">
        <v>0.27110166818353099</v>
      </c>
      <c r="L6352" s="1">
        <v>0.70356628485973105</v>
      </c>
      <c r="M6352" s="2">
        <f t="shared" si="48"/>
        <v>0.42927462417848583</v>
      </c>
      <c r="N6352" s="3" t="b">
        <f t="shared" si="49"/>
        <v>0</v>
      </c>
    </row>
    <row r="6353" spans="1:22" ht="15.75" customHeight="1" x14ac:dyDescent="0.35">
      <c r="A6353" s="1">
        <v>2</v>
      </c>
      <c r="B6353" s="1" t="s">
        <v>16196</v>
      </c>
      <c r="C6353" s="1" t="s">
        <v>5</v>
      </c>
      <c r="D6353" s="1" t="s">
        <v>6</v>
      </c>
      <c r="E6353" s="1" t="s">
        <v>16197</v>
      </c>
      <c r="F6353" s="1" t="s">
        <v>16199</v>
      </c>
      <c r="G6353" s="1" t="s">
        <v>16200</v>
      </c>
      <c r="H6353" s="1">
        <v>0.28620154405849002</v>
      </c>
      <c r="I6353" s="1">
        <v>0.131804791164681</v>
      </c>
      <c r="J6353" s="1">
        <v>0.69913444988652795</v>
      </c>
      <c r="K6353" s="1">
        <v>0.44408544314918302</v>
      </c>
      <c r="L6353" s="1">
        <v>0.82307756853549197</v>
      </c>
      <c r="M6353" s="2">
        <f t="shared" si="48"/>
        <v>0.47686075935887484</v>
      </c>
      <c r="N6353" s="3" t="b">
        <f t="shared" si="49"/>
        <v>1</v>
      </c>
    </row>
    <row r="6354" spans="1:22" ht="15.75" customHeight="1" x14ac:dyDescent="0.35">
      <c r="A6354" s="1">
        <v>2</v>
      </c>
      <c r="B6354" s="1" t="s">
        <v>16201</v>
      </c>
      <c r="C6354" s="1" t="s">
        <v>5</v>
      </c>
      <c r="D6354" s="1" t="s">
        <v>6</v>
      </c>
      <c r="E6354" s="1" t="s">
        <v>16203</v>
      </c>
      <c r="F6354" s="1" t="s">
        <v>16204</v>
      </c>
      <c r="G6354" s="1" t="s">
        <v>16205</v>
      </c>
      <c r="H6354" s="1">
        <v>0.49766261762160702</v>
      </c>
      <c r="I6354" s="1">
        <v>9.9764370622214105E-2</v>
      </c>
      <c r="J6354" s="1">
        <v>0.79102358879361201</v>
      </c>
      <c r="K6354" s="1">
        <v>0.26600891045297698</v>
      </c>
      <c r="L6354" s="1">
        <v>0.905580780783515</v>
      </c>
      <c r="M6354" s="2">
        <f t="shared" si="48"/>
        <v>0.51200805365478508</v>
      </c>
      <c r="N6354" s="3" t="b">
        <f t="shared" si="49"/>
        <v>1</v>
      </c>
    </row>
    <row r="6355" spans="1:22" ht="15.75" customHeight="1" x14ac:dyDescent="0.35">
      <c r="A6355" s="1">
        <v>2</v>
      </c>
      <c r="B6355" s="1" t="s">
        <v>16207</v>
      </c>
      <c r="C6355" s="1" t="s">
        <v>5</v>
      </c>
      <c r="D6355" s="1" t="s">
        <v>6</v>
      </c>
      <c r="E6355" s="1" t="s">
        <v>16208</v>
      </c>
      <c r="F6355" s="1" t="s">
        <v>16208</v>
      </c>
      <c r="G6355" s="1" t="s">
        <v>63</v>
      </c>
      <c r="H6355" s="1">
        <v>0.26628840490097899</v>
      </c>
      <c r="I6355" s="1">
        <v>0.13559882535373299</v>
      </c>
      <c r="J6355" s="1">
        <v>0.89947575515066203</v>
      </c>
      <c r="K6355" s="1">
        <v>0.35277102730785398</v>
      </c>
      <c r="L6355" s="1">
        <v>0.77654380805369805</v>
      </c>
      <c r="M6355" s="2">
        <f t="shared" si="48"/>
        <v>0.48613556415338516</v>
      </c>
      <c r="N6355" s="3" t="b">
        <f t="shared" si="49"/>
        <v>1</v>
      </c>
    </row>
    <row r="6356" spans="1:22" ht="15.75" customHeight="1" x14ac:dyDescent="0.35">
      <c r="A6356" s="1">
        <v>2</v>
      </c>
      <c r="B6356" s="1" t="s">
        <v>16213</v>
      </c>
      <c r="C6356" s="1" t="s">
        <v>5</v>
      </c>
      <c r="D6356" s="1" t="s">
        <v>6</v>
      </c>
      <c r="E6356" s="1" t="s">
        <v>16214</v>
      </c>
      <c r="F6356" s="1" t="s">
        <v>16214</v>
      </c>
      <c r="G6356" s="1" t="s">
        <v>818</v>
      </c>
      <c r="H6356" s="1">
        <v>0.498167532800673</v>
      </c>
      <c r="I6356" s="1">
        <v>8.1029339943831394E-2</v>
      </c>
      <c r="J6356" s="1">
        <v>0.806558091452523</v>
      </c>
      <c r="K6356" s="1">
        <v>0.27683837246059101</v>
      </c>
      <c r="L6356" s="1">
        <v>0.90530191723337705</v>
      </c>
      <c r="M6356" s="2">
        <f t="shared" si="48"/>
        <v>0.5135790507781991</v>
      </c>
      <c r="N6356" s="3" t="b">
        <f t="shared" si="49"/>
        <v>1</v>
      </c>
    </row>
    <row r="6357" spans="1:22" ht="15.75" customHeight="1" x14ac:dyDescent="0.35">
      <c r="A6357" s="1">
        <v>2</v>
      </c>
      <c r="B6357" s="1" t="s">
        <v>16215</v>
      </c>
      <c r="C6357" s="1" t="s">
        <v>5</v>
      </c>
      <c r="D6357" s="1" t="s">
        <v>6</v>
      </c>
      <c r="E6357" s="1" t="s">
        <v>16216</v>
      </c>
      <c r="F6357" s="1" t="s">
        <v>16217</v>
      </c>
      <c r="G6357" s="1" t="s">
        <v>16218</v>
      </c>
      <c r="H6357" s="1">
        <v>0.38660990049891197</v>
      </c>
      <c r="I6357" s="1">
        <v>2.95557289988829E-2</v>
      </c>
      <c r="J6357" s="1">
        <v>0.81590178515511902</v>
      </c>
      <c r="K6357" s="1">
        <v>0.37269965779421899</v>
      </c>
      <c r="L6357" s="1">
        <v>0.85160001080806902</v>
      </c>
      <c r="M6357" s="2">
        <f t="shared" si="48"/>
        <v>0.49127341665104041</v>
      </c>
      <c r="N6357" s="3" t="b">
        <f t="shared" si="49"/>
        <v>1</v>
      </c>
      <c r="V6357" s="4"/>
    </row>
    <row r="6358" spans="1:22" ht="15.75" customHeight="1" x14ac:dyDescent="0.35">
      <c r="A6358" s="1">
        <v>2</v>
      </c>
      <c r="B6358" s="1" t="s">
        <v>6078</v>
      </c>
      <c r="C6358" s="1" t="s">
        <v>5</v>
      </c>
      <c r="D6358" s="1" t="s">
        <v>6</v>
      </c>
      <c r="E6358" s="1" t="s">
        <v>6079</v>
      </c>
      <c r="F6358" s="1" t="s">
        <v>6080</v>
      </c>
      <c r="G6358" s="1" t="s">
        <v>6081</v>
      </c>
      <c r="H6358" s="1">
        <v>0.73947707165941001</v>
      </c>
      <c r="I6358" s="1">
        <v>0.442637151685496</v>
      </c>
      <c r="J6358" s="1">
        <v>0.47848537275963698</v>
      </c>
      <c r="K6358" s="1">
        <v>0.250717102796086</v>
      </c>
      <c r="L6358" s="1">
        <v>0.60043732101574099</v>
      </c>
      <c r="M6358" s="2">
        <f t="shared" si="48"/>
        <v>0.50235080398327392</v>
      </c>
      <c r="N6358" s="3" t="b">
        <f t="shared" si="49"/>
        <v>1</v>
      </c>
    </row>
    <row r="6359" spans="1:22" ht="15.75" customHeight="1" x14ac:dyDescent="0.35">
      <c r="A6359" s="1">
        <v>2</v>
      </c>
      <c r="B6359" s="1" t="s">
        <v>36738</v>
      </c>
      <c r="C6359" s="1" t="s">
        <v>5</v>
      </c>
      <c r="D6359" s="1" t="s">
        <v>6</v>
      </c>
      <c r="E6359" s="1" t="s">
        <v>36739</v>
      </c>
      <c r="F6359" s="1" t="s">
        <v>36739</v>
      </c>
      <c r="G6359" s="1" t="s">
        <v>26072</v>
      </c>
      <c r="H6359" s="1">
        <v>0.71306816813902596</v>
      </c>
      <c r="I6359" s="1">
        <v>0.66511634778245698</v>
      </c>
      <c r="J6359" s="1">
        <v>0.29396961461291898</v>
      </c>
      <c r="K6359" s="1">
        <v>0.100563304237167</v>
      </c>
      <c r="L6359" s="1">
        <v>0.45544022217404001</v>
      </c>
      <c r="M6359" s="2">
        <f t="shared" si="48"/>
        <v>0.44563153138912182</v>
      </c>
      <c r="N6359" s="3" t="b">
        <f t="shared" si="49"/>
        <v>0</v>
      </c>
    </row>
    <row r="6360" spans="1:22" ht="15.75" customHeight="1" x14ac:dyDescent="0.35">
      <c r="A6360" s="1">
        <v>2</v>
      </c>
      <c r="B6360" s="1" t="s">
        <v>16222</v>
      </c>
      <c r="C6360" s="1" t="s">
        <v>5</v>
      </c>
      <c r="D6360" s="1" t="s">
        <v>6</v>
      </c>
      <c r="E6360" s="1" t="s">
        <v>16223</v>
      </c>
      <c r="F6360" s="1" t="s">
        <v>16223</v>
      </c>
      <c r="G6360" s="1" t="s">
        <v>12641</v>
      </c>
      <c r="H6360" s="1">
        <v>0.21923244027625099</v>
      </c>
      <c r="I6360" s="1">
        <v>0.11770441357318499</v>
      </c>
      <c r="J6360" s="1">
        <v>0.81383172545240301</v>
      </c>
      <c r="K6360" s="1">
        <v>0.46884812131947101</v>
      </c>
      <c r="L6360" s="1">
        <v>0.757915383369414</v>
      </c>
      <c r="M6360" s="2">
        <f t="shared" si="48"/>
        <v>0.47550641679814482</v>
      </c>
      <c r="N6360" s="3" t="b">
        <f t="shared" si="49"/>
        <v>1</v>
      </c>
    </row>
    <row r="6361" spans="1:22" ht="15.75" customHeight="1" x14ac:dyDescent="0.35">
      <c r="A6361" s="1">
        <v>2</v>
      </c>
      <c r="B6361" s="1" t="s">
        <v>16226</v>
      </c>
      <c r="C6361" s="1" t="s">
        <v>5</v>
      </c>
      <c r="D6361" s="1" t="s">
        <v>6</v>
      </c>
      <c r="E6361" s="1" t="s">
        <v>16228</v>
      </c>
      <c r="F6361" s="1" t="s">
        <v>16229</v>
      </c>
      <c r="G6361" s="1" t="s">
        <v>16230</v>
      </c>
      <c r="H6361" s="1">
        <v>0.35659271307532098</v>
      </c>
      <c r="I6361" s="1">
        <v>7.8774984122564201E-2</v>
      </c>
      <c r="J6361" s="1">
        <v>0.79101126606374195</v>
      </c>
      <c r="K6361" s="1">
        <v>0.38273827276278699</v>
      </c>
      <c r="L6361" s="1">
        <v>0.84343852973859201</v>
      </c>
      <c r="M6361" s="2">
        <f t="shared" si="48"/>
        <v>0.49051115315260124</v>
      </c>
      <c r="N6361" s="3" t="b">
        <f t="shared" si="49"/>
        <v>1</v>
      </c>
    </row>
    <row r="6362" spans="1:22" ht="15.75" customHeight="1" x14ac:dyDescent="0.35">
      <c r="A6362" s="1">
        <v>2</v>
      </c>
      <c r="B6362" s="1" t="s">
        <v>16240</v>
      </c>
      <c r="C6362" s="1" t="s">
        <v>5</v>
      </c>
      <c r="D6362" s="1" t="s">
        <v>6</v>
      </c>
      <c r="E6362" s="1" t="s">
        <v>16242</v>
      </c>
      <c r="F6362" s="1" t="s">
        <v>16243</v>
      </c>
      <c r="G6362" s="1" t="s">
        <v>16244</v>
      </c>
      <c r="H6362" s="1">
        <v>0.21319649123152101</v>
      </c>
      <c r="I6362" s="1">
        <v>0.18061301407979799</v>
      </c>
      <c r="J6362" s="1">
        <v>0.93029180082095497</v>
      </c>
      <c r="K6362" s="1">
        <v>0.239986524045567</v>
      </c>
      <c r="L6362" s="1">
        <v>0.72092698903613295</v>
      </c>
      <c r="M6362" s="2">
        <f t="shared" si="48"/>
        <v>0.45700296384279476</v>
      </c>
      <c r="N6362" s="3" t="b">
        <f t="shared" si="49"/>
        <v>1</v>
      </c>
    </row>
    <row r="6363" spans="1:22" ht="15.75" customHeight="1" x14ac:dyDescent="0.35">
      <c r="A6363" s="1">
        <v>2</v>
      </c>
      <c r="B6363" s="1" t="s">
        <v>16250</v>
      </c>
      <c r="C6363" s="1" t="s">
        <v>5</v>
      </c>
      <c r="D6363" s="1" t="s">
        <v>6</v>
      </c>
      <c r="E6363" s="1" t="s">
        <v>16251</v>
      </c>
      <c r="F6363" s="1" t="s">
        <v>16251</v>
      </c>
      <c r="G6363" s="1" t="s">
        <v>6123</v>
      </c>
      <c r="H6363" s="1">
        <v>0.41979313189310802</v>
      </c>
      <c r="I6363" s="1">
        <v>0.56013618341792404</v>
      </c>
      <c r="J6363" s="1">
        <v>0.66101084769690799</v>
      </c>
      <c r="K6363" s="1">
        <v>0.26079168689820298</v>
      </c>
      <c r="L6363" s="1">
        <v>1.3071453451143E-2</v>
      </c>
      <c r="M6363" s="2">
        <f t="shared" si="48"/>
        <v>0.38296066067145718</v>
      </c>
      <c r="N6363" s="3" t="b">
        <f t="shared" si="49"/>
        <v>0</v>
      </c>
    </row>
    <row r="6364" spans="1:22" ht="15.75" customHeight="1" x14ac:dyDescent="0.35">
      <c r="A6364" s="1">
        <v>2</v>
      </c>
      <c r="B6364" s="1" t="s">
        <v>16252</v>
      </c>
      <c r="C6364" s="1" t="s">
        <v>5</v>
      </c>
      <c r="D6364" s="1" t="s">
        <v>5</v>
      </c>
      <c r="E6364" s="1" t="s">
        <v>16253</v>
      </c>
      <c r="F6364" s="1" t="s">
        <v>16254</v>
      </c>
      <c r="G6364" s="1" t="s">
        <v>16255</v>
      </c>
      <c r="H6364" s="1">
        <v>0.24537866818026899</v>
      </c>
      <c r="I6364" s="1">
        <v>4.1093683871548603E-2</v>
      </c>
      <c r="J6364" s="1">
        <v>0.78116660516468805</v>
      </c>
      <c r="K6364" s="1">
        <v>0.38377707769898101</v>
      </c>
      <c r="L6364" s="1">
        <v>0.79196434277961603</v>
      </c>
      <c r="M6364" s="2">
        <f t="shared" si="48"/>
        <v>0.44867607553902056</v>
      </c>
      <c r="N6364" s="3" t="b">
        <f t="shared" si="49"/>
        <v>0</v>
      </c>
    </row>
    <row r="6365" spans="1:22" ht="15.75" customHeight="1" x14ac:dyDescent="0.35">
      <c r="A6365" s="1">
        <v>2</v>
      </c>
      <c r="B6365" s="1" t="s">
        <v>7855</v>
      </c>
      <c r="C6365" s="1" t="s">
        <v>5</v>
      </c>
      <c r="D6365" s="1" t="s">
        <v>6</v>
      </c>
      <c r="E6365" s="1" t="s">
        <v>7856</v>
      </c>
      <c r="F6365" s="1" t="s">
        <v>7857</v>
      </c>
      <c r="G6365" s="1" t="s">
        <v>7858</v>
      </c>
      <c r="H6365" s="1">
        <v>0.67449065065550895</v>
      </c>
      <c r="I6365" s="1">
        <v>0.40374647803762798</v>
      </c>
      <c r="J6365" s="1">
        <v>0.36116657288038101</v>
      </c>
      <c r="K6365" s="1">
        <v>0.30333622837657098</v>
      </c>
      <c r="L6365" s="1">
        <v>0.84870882788419899</v>
      </c>
      <c r="M6365" s="2">
        <f t="shared" si="48"/>
        <v>0.51828975156685764</v>
      </c>
      <c r="N6365" s="3" t="b">
        <f t="shared" si="49"/>
        <v>1</v>
      </c>
    </row>
    <row r="6366" spans="1:22" ht="15.75" customHeight="1" x14ac:dyDescent="0.35">
      <c r="A6366" s="1">
        <v>2</v>
      </c>
      <c r="B6366" s="1" t="s">
        <v>16264</v>
      </c>
      <c r="C6366" s="1" t="s">
        <v>5</v>
      </c>
      <c r="D6366" s="1" t="s">
        <v>6</v>
      </c>
      <c r="E6366" s="1" t="s">
        <v>16265</v>
      </c>
      <c r="F6366" s="1" t="s">
        <v>16265</v>
      </c>
      <c r="G6366" s="1" t="s">
        <v>3240</v>
      </c>
      <c r="H6366" s="1">
        <v>0.73562475980586195</v>
      </c>
      <c r="I6366" s="1">
        <v>0.40199860850526198</v>
      </c>
      <c r="J6366" s="1">
        <v>0.47216565458252102</v>
      </c>
      <c r="K6366" s="1">
        <v>0.124994916418213</v>
      </c>
      <c r="L6366" s="1">
        <v>0.90880410691066105</v>
      </c>
      <c r="M6366" s="2">
        <f t="shared" si="48"/>
        <v>0.52871760924450384</v>
      </c>
      <c r="N6366" s="3" t="b">
        <f t="shared" si="49"/>
        <v>1</v>
      </c>
      <c r="V6366" s="4"/>
    </row>
    <row r="6367" spans="1:22" ht="15.75" customHeight="1" x14ac:dyDescent="0.35">
      <c r="A6367" s="1">
        <v>2</v>
      </c>
      <c r="B6367" s="1" t="s">
        <v>36757</v>
      </c>
      <c r="C6367" s="1" t="s">
        <v>5</v>
      </c>
      <c r="D6367" s="1" t="s">
        <v>6</v>
      </c>
      <c r="E6367" s="1" t="s">
        <v>36758</v>
      </c>
      <c r="F6367" s="1" t="s">
        <v>36758</v>
      </c>
      <c r="G6367" s="4" t="s">
        <v>36759</v>
      </c>
      <c r="H6367" s="1">
        <v>0.68193795563005999</v>
      </c>
      <c r="I6367" s="1">
        <v>0.73603367091390803</v>
      </c>
      <c r="J6367" s="1">
        <v>9.01879312947345E-3</v>
      </c>
      <c r="K6367" s="1">
        <v>0.27731353086938298</v>
      </c>
      <c r="L6367" s="1">
        <v>0.424510868361687</v>
      </c>
      <c r="M6367" s="2">
        <f t="shared" si="48"/>
        <v>0.42576296378090228</v>
      </c>
      <c r="N6367" s="3" t="b">
        <f t="shared" si="49"/>
        <v>0</v>
      </c>
    </row>
    <row r="6368" spans="1:22" ht="15.75" customHeight="1" x14ac:dyDescent="0.35">
      <c r="A6368" s="1">
        <v>2</v>
      </c>
      <c r="B6368" s="1" t="s">
        <v>36760</v>
      </c>
      <c r="C6368" s="1" t="s">
        <v>5</v>
      </c>
      <c r="D6368" s="1" t="s">
        <v>6</v>
      </c>
      <c r="E6368" s="1" t="s">
        <v>36761</v>
      </c>
      <c r="F6368" s="1" t="s">
        <v>36761</v>
      </c>
      <c r="G6368" s="4" t="s">
        <v>36763</v>
      </c>
      <c r="H6368" s="1">
        <v>0.295707791261695</v>
      </c>
      <c r="I6368" s="1">
        <v>0.12053366607914701</v>
      </c>
      <c r="J6368" s="1">
        <v>0.65268379545248401</v>
      </c>
      <c r="K6368" s="1">
        <v>0.29458107565583103</v>
      </c>
      <c r="L6368" s="1">
        <v>0.77396146182957704</v>
      </c>
      <c r="M6368" s="2">
        <f t="shared" si="48"/>
        <v>0.42749355805574679</v>
      </c>
      <c r="N6368" s="3" t="b">
        <f t="shared" si="49"/>
        <v>0</v>
      </c>
    </row>
    <row r="6369" spans="1:22" ht="15.75" customHeight="1" x14ac:dyDescent="0.35">
      <c r="A6369" s="1">
        <v>2</v>
      </c>
      <c r="B6369" s="1" t="s">
        <v>16273</v>
      </c>
      <c r="C6369" s="1" t="s">
        <v>5</v>
      </c>
      <c r="D6369" s="1" t="s">
        <v>6</v>
      </c>
      <c r="E6369" s="1" t="s">
        <v>16274</v>
      </c>
      <c r="F6369" s="1" t="s">
        <v>16274</v>
      </c>
      <c r="G6369" s="1" t="s">
        <v>58</v>
      </c>
      <c r="H6369" s="1">
        <v>0.16294481895722701</v>
      </c>
      <c r="I6369" s="1">
        <v>0.13374178034985101</v>
      </c>
      <c r="J6369" s="1">
        <v>0.57738769637180398</v>
      </c>
      <c r="K6369" s="1">
        <v>0.46952399812183798</v>
      </c>
      <c r="L6369" s="1">
        <v>0.62413045445022897</v>
      </c>
      <c r="M6369" s="2">
        <f t="shared" si="48"/>
        <v>0.39354574965018979</v>
      </c>
      <c r="N6369" s="3" t="b">
        <f t="shared" si="49"/>
        <v>0</v>
      </c>
    </row>
    <row r="6370" spans="1:22" ht="15.75" customHeight="1" x14ac:dyDescent="0.35">
      <c r="A6370" s="1">
        <v>2</v>
      </c>
      <c r="B6370" s="1" t="s">
        <v>16282</v>
      </c>
      <c r="C6370" s="1" t="s">
        <v>5</v>
      </c>
      <c r="D6370" s="1" t="s">
        <v>6</v>
      </c>
      <c r="E6370" s="1" t="s">
        <v>16283</v>
      </c>
      <c r="F6370" s="1" t="s">
        <v>16283</v>
      </c>
      <c r="G6370" s="1" t="s">
        <v>1302</v>
      </c>
      <c r="H6370" s="1">
        <v>0.36365002169236299</v>
      </c>
      <c r="I6370" s="1">
        <v>7.1113958670253E-3</v>
      </c>
      <c r="J6370" s="1">
        <v>0.86325570855178102</v>
      </c>
      <c r="K6370" s="1">
        <v>0.24731500008697899</v>
      </c>
      <c r="L6370" s="1">
        <v>0.79237100389730297</v>
      </c>
      <c r="M6370" s="2">
        <f t="shared" si="48"/>
        <v>0.45474062601909021</v>
      </c>
      <c r="N6370" s="3" t="b">
        <f t="shared" si="49"/>
        <v>0</v>
      </c>
    </row>
    <row r="6371" spans="1:22" ht="15.75" customHeight="1" x14ac:dyDescent="0.35">
      <c r="A6371" s="1">
        <v>2</v>
      </c>
      <c r="B6371" s="1" t="s">
        <v>36776</v>
      </c>
      <c r="C6371" s="1" t="s">
        <v>5</v>
      </c>
      <c r="D6371" s="1" t="s">
        <v>6</v>
      </c>
      <c r="E6371" s="1" t="s">
        <v>36777</v>
      </c>
      <c r="F6371" s="1" t="s">
        <v>36777</v>
      </c>
      <c r="G6371" s="1" t="s">
        <v>3068</v>
      </c>
      <c r="H6371" s="1">
        <v>0.71471986649064401</v>
      </c>
      <c r="I6371" s="1">
        <v>0.510446706762678</v>
      </c>
      <c r="J6371" s="1">
        <v>9.5511112034922602E-2</v>
      </c>
      <c r="K6371" s="1">
        <v>0.36411750938729498</v>
      </c>
      <c r="L6371" s="1">
        <v>0.44139474971151699</v>
      </c>
      <c r="M6371" s="2">
        <f t="shared" si="48"/>
        <v>0.42523798887741132</v>
      </c>
      <c r="N6371" s="3" t="b">
        <f t="shared" si="49"/>
        <v>0</v>
      </c>
    </row>
    <row r="6372" spans="1:22" ht="15.75" customHeight="1" x14ac:dyDescent="0.35">
      <c r="A6372" s="1">
        <v>2</v>
      </c>
      <c r="B6372" s="1" t="s">
        <v>16293</v>
      </c>
      <c r="C6372" s="1" t="s">
        <v>5</v>
      </c>
      <c r="D6372" s="1" t="s">
        <v>6</v>
      </c>
      <c r="E6372" s="1" t="s">
        <v>16296</v>
      </c>
      <c r="F6372" s="1" t="s">
        <v>16296</v>
      </c>
      <c r="G6372" s="4" t="s">
        <v>16298</v>
      </c>
      <c r="H6372" s="1">
        <v>0.428835048286549</v>
      </c>
      <c r="I6372" s="1">
        <v>1.1897959316450501E-2</v>
      </c>
      <c r="J6372" s="1">
        <v>0.67374252813811597</v>
      </c>
      <c r="K6372" s="1">
        <v>0.30877194779504302</v>
      </c>
      <c r="L6372" s="1">
        <v>0.85132644997739404</v>
      </c>
      <c r="M6372" s="2">
        <f t="shared" si="48"/>
        <v>0.45491478670271057</v>
      </c>
      <c r="N6372" s="3" t="b">
        <f t="shared" si="49"/>
        <v>0</v>
      </c>
    </row>
    <row r="6373" spans="1:22" ht="15.75" customHeight="1" x14ac:dyDescent="0.35">
      <c r="A6373" s="1">
        <v>2</v>
      </c>
      <c r="B6373" s="1" t="s">
        <v>20104</v>
      </c>
      <c r="C6373" s="1" t="s">
        <v>5</v>
      </c>
      <c r="D6373" s="1" t="s">
        <v>6</v>
      </c>
      <c r="E6373" s="1" t="s">
        <v>20105</v>
      </c>
      <c r="F6373" s="1" t="s">
        <v>20106</v>
      </c>
      <c r="G6373" s="1" t="s">
        <v>20107</v>
      </c>
      <c r="H6373" s="1">
        <v>6.8787370198382797E-2</v>
      </c>
      <c r="I6373" s="1">
        <v>0.16681719689529501</v>
      </c>
      <c r="J6373" s="1">
        <v>0.26913177368908098</v>
      </c>
      <c r="K6373" s="1">
        <v>0.61169634712243404</v>
      </c>
      <c r="L6373" s="1">
        <v>0.51777544996816505</v>
      </c>
      <c r="M6373" s="2">
        <f t="shared" si="48"/>
        <v>0.32684162757467161</v>
      </c>
      <c r="N6373" s="3" t="b">
        <f t="shared" si="49"/>
        <v>0</v>
      </c>
    </row>
    <row r="6374" spans="1:22" ht="15.75" customHeight="1" x14ac:dyDescent="0.35">
      <c r="A6374" s="1">
        <v>2</v>
      </c>
      <c r="B6374" s="1" t="s">
        <v>16299</v>
      </c>
      <c r="C6374" s="1" t="s">
        <v>5</v>
      </c>
      <c r="D6374" s="1" t="s">
        <v>6</v>
      </c>
      <c r="E6374" s="1" t="s">
        <v>16301</v>
      </c>
      <c r="F6374" s="1" t="s">
        <v>16303</v>
      </c>
      <c r="G6374" s="1" t="s">
        <v>16305</v>
      </c>
      <c r="H6374" s="1">
        <v>0.35197141176438201</v>
      </c>
      <c r="I6374" s="1">
        <v>4.5193087367872198E-2</v>
      </c>
      <c r="J6374" s="1">
        <v>0.81496727766632404</v>
      </c>
      <c r="K6374" s="1">
        <v>0.37381425245747202</v>
      </c>
      <c r="L6374" s="1">
        <v>0.81040895349102504</v>
      </c>
      <c r="M6374" s="2">
        <f t="shared" si="48"/>
        <v>0.47927099654941507</v>
      </c>
      <c r="N6374" s="3" t="b">
        <f t="shared" si="49"/>
        <v>1</v>
      </c>
    </row>
    <row r="6375" spans="1:22" ht="15.75" customHeight="1" x14ac:dyDescent="0.35">
      <c r="A6375" s="1">
        <v>2</v>
      </c>
      <c r="B6375" s="1" t="s">
        <v>16306</v>
      </c>
      <c r="C6375" s="1" t="s">
        <v>5</v>
      </c>
      <c r="D6375" s="1" t="s">
        <v>6</v>
      </c>
      <c r="E6375" s="1" t="s">
        <v>16307</v>
      </c>
      <c r="F6375" s="1" t="s">
        <v>16308</v>
      </c>
      <c r="G6375" s="1" t="s">
        <v>16309</v>
      </c>
      <c r="H6375" s="1">
        <v>0.239758402038902</v>
      </c>
      <c r="I6375" s="1">
        <v>9.7281846176713996E-2</v>
      </c>
      <c r="J6375" s="1">
        <v>0.86077567948637501</v>
      </c>
      <c r="K6375" s="1">
        <v>0.35354931430098502</v>
      </c>
      <c r="L6375" s="1">
        <v>0.72746759907577596</v>
      </c>
      <c r="M6375" s="2">
        <f t="shared" si="48"/>
        <v>0.4557665682157504</v>
      </c>
      <c r="N6375" s="3" t="b">
        <f t="shared" si="49"/>
        <v>0</v>
      </c>
    </row>
    <row r="6376" spans="1:22" ht="15.75" customHeight="1" x14ac:dyDescent="0.35">
      <c r="A6376" s="1">
        <v>2</v>
      </c>
      <c r="B6376" s="1" t="s">
        <v>23220</v>
      </c>
      <c r="C6376" s="1" t="s">
        <v>5</v>
      </c>
      <c r="D6376" s="1" t="s">
        <v>6</v>
      </c>
      <c r="E6376" s="1" t="s">
        <v>23221</v>
      </c>
      <c r="F6376" s="1" t="s">
        <v>23222</v>
      </c>
      <c r="G6376" s="1" t="s">
        <v>5756</v>
      </c>
      <c r="H6376" s="1">
        <v>0.28990490707623401</v>
      </c>
      <c r="I6376" s="1">
        <v>2.5914067662766702E-2</v>
      </c>
      <c r="J6376" s="1">
        <v>0.45219714107158299</v>
      </c>
      <c r="K6376" s="1">
        <v>0.55569360098490295</v>
      </c>
      <c r="L6376" s="1">
        <v>0.74040941658360604</v>
      </c>
      <c r="M6376" s="2">
        <f t="shared" si="48"/>
        <v>0.41282382667581852</v>
      </c>
      <c r="N6376" s="3" t="b">
        <f t="shared" si="49"/>
        <v>0</v>
      </c>
      <c r="V6376" s="4"/>
    </row>
    <row r="6377" spans="1:22" ht="15.75" customHeight="1" x14ac:dyDescent="0.35">
      <c r="A6377" s="1">
        <v>2</v>
      </c>
      <c r="B6377" s="1" t="s">
        <v>36789</v>
      </c>
      <c r="C6377" s="1" t="s">
        <v>5</v>
      </c>
      <c r="D6377" s="1" t="s">
        <v>6</v>
      </c>
      <c r="E6377" s="1" t="s">
        <v>36790</v>
      </c>
      <c r="F6377" s="1" t="s">
        <v>36790</v>
      </c>
      <c r="G6377" s="1" t="s">
        <v>63</v>
      </c>
      <c r="H6377" s="1">
        <v>0.35866607599955103</v>
      </c>
      <c r="I6377" s="1">
        <v>0.101098481614858</v>
      </c>
      <c r="J6377" s="1">
        <v>0.69828937010713099</v>
      </c>
      <c r="K6377" s="1">
        <v>0.10232218808641801</v>
      </c>
      <c r="L6377" s="1">
        <v>0.65101191524864299</v>
      </c>
      <c r="M6377" s="2">
        <f t="shared" ref="M6377:M6631" si="50">AVERAGE(H6377:L6377)</f>
        <v>0.38227760621132018</v>
      </c>
      <c r="N6377" s="3" t="b">
        <f t="shared" ref="N6377:N6631" si="51">M6377&gt;=$M$14701</f>
        <v>0</v>
      </c>
    </row>
    <row r="6378" spans="1:22" ht="15.75" customHeight="1" x14ac:dyDescent="0.35">
      <c r="A6378" s="1">
        <v>2</v>
      </c>
      <c r="B6378" s="1" t="s">
        <v>21859</v>
      </c>
      <c r="C6378" s="1" t="s">
        <v>5</v>
      </c>
      <c r="D6378" s="1" t="s">
        <v>6</v>
      </c>
      <c r="E6378" s="1" t="s">
        <v>21860</v>
      </c>
      <c r="F6378" s="1" t="s">
        <v>21860</v>
      </c>
      <c r="G6378" s="1" t="s">
        <v>1758</v>
      </c>
      <c r="H6378" s="1">
        <v>0.545703975404082</v>
      </c>
      <c r="I6378" s="1">
        <v>0.20159070481357699</v>
      </c>
      <c r="J6378" s="1">
        <v>0.41117924238456099</v>
      </c>
      <c r="K6378" s="1">
        <v>0.32120155300814601</v>
      </c>
      <c r="L6378" s="1">
        <v>0.86762121699432104</v>
      </c>
      <c r="M6378" s="2">
        <f t="shared" si="50"/>
        <v>0.46945933852093741</v>
      </c>
      <c r="N6378" s="3" t="b">
        <f t="shared" si="51"/>
        <v>1</v>
      </c>
    </row>
    <row r="6379" spans="1:22" ht="15.75" customHeight="1" x14ac:dyDescent="0.35">
      <c r="A6379" s="1">
        <v>2</v>
      </c>
      <c r="B6379" s="1" t="s">
        <v>16320</v>
      </c>
      <c r="C6379" s="1" t="s">
        <v>5</v>
      </c>
      <c r="D6379" s="1" t="s">
        <v>6</v>
      </c>
      <c r="E6379" s="1" t="s">
        <v>16321</v>
      </c>
      <c r="F6379" s="1" t="s">
        <v>16321</v>
      </c>
      <c r="G6379" s="4" t="s">
        <v>16322</v>
      </c>
      <c r="H6379" s="1">
        <v>0.42435231342256202</v>
      </c>
      <c r="I6379" s="1">
        <v>0.50485205075324102</v>
      </c>
      <c r="J6379" s="1">
        <v>0.65849748221434101</v>
      </c>
      <c r="K6379" s="1">
        <v>0.33338434599340999</v>
      </c>
      <c r="L6379" s="1">
        <v>0.12996302266163001</v>
      </c>
      <c r="M6379" s="2">
        <f t="shared" si="50"/>
        <v>0.41020984300903685</v>
      </c>
      <c r="N6379" s="3" t="b">
        <f t="shared" si="51"/>
        <v>0</v>
      </c>
    </row>
    <row r="6380" spans="1:22" ht="15.75" customHeight="1" x14ac:dyDescent="0.35">
      <c r="A6380" s="1">
        <v>2</v>
      </c>
      <c r="B6380" s="1" t="s">
        <v>16946</v>
      </c>
      <c r="C6380" s="1" t="s">
        <v>5</v>
      </c>
      <c r="D6380" s="1" t="s">
        <v>6</v>
      </c>
      <c r="E6380" s="1" t="s">
        <v>16947</v>
      </c>
      <c r="F6380" s="1" t="s">
        <v>16948</v>
      </c>
      <c r="G6380" s="1" t="s">
        <v>16949</v>
      </c>
      <c r="H6380" s="1">
        <v>0.42304180489781901</v>
      </c>
      <c r="I6380" s="1">
        <v>7.9945438113718001E-2</v>
      </c>
      <c r="J6380" s="1">
        <v>0.82945427272836103</v>
      </c>
      <c r="K6380" s="1">
        <v>0.24233144600945999</v>
      </c>
      <c r="L6380" s="1">
        <v>0.80803363689035002</v>
      </c>
      <c r="M6380" s="2">
        <f t="shared" si="50"/>
        <v>0.47656131972794158</v>
      </c>
      <c r="N6380" s="3" t="b">
        <f t="shared" si="51"/>
        <v>1</v>
      </c>
    </row>
    <row r="6381" spans="1:22" ht="15.75" customHeight="1" x14ac:dyDescent="0.35">
      <c r="A6381" s="1">
        <v>2</v>
      </c>
      <c r="B6381" s="1" t="s">
        <v>36806</v>
      </c>
      <c r="C6381" s="1" t="s">
        <v>5</v>
      </c>
      <c r="D6381" s="1" t="s">
        <v>6</v>
      </c>
      <c r="E6381" s="1" t="s">
        <v>36807</v>
      </c>
      <c r="F6381" s="1" t="s">
        <v>36808</v>
      </c>
      <c r="G6381" s="1" t="s">
        <v>36809</v>
      </c>
      <c r="H6381" s="1">
        <v>0.499746701017867</v>
      </c>
      <c r="I6381" s="1">
        <v>0.33454283119865502</v>
      </c>
      <c r="J6381" s="1">
        <v>0.61121084952197302</v>
      </c>
      <c r="K6381" s="1">
        <v>8.0123466055698103E-2</v>
      </c>
      <c r="L6381" s="1">
        <v>0.75300219724310002</v>
      </c>
      <c r="M6381" s="2">
        <f t="shared" si="50"/>
        <v>0.45572520900745861</v>
      </c>
      <c r="N6381" s="3" t="b">
        <f t="shared" si="51"/>
        <v>0</v>
      </c>
      <c r="V6381" s="4"/>
    </row>
    <row r="6382" spans="1:22" ht="15.75" customHeight="1" x14ac:dyDescent="0.35">
      <c r="A6382" s="1">
        <v>2</v>
      </c>
      <c r="B6382" s="1" t="s">
        <v>15666</v>
      </c>
      <c r="C6382" s="1" t="s">
        <v>5</v>
      </c>
      <c r="D6382" s="1" t="s">
        <v>6</v>
      </c>
      <c r="E6382" s="1" t="s">
        <v>15667</v>
      </c>
      <c r="F6382" s="1" t="s">
        <v>15668</v>
      </c>
      <c r="G6382" s="1" t="s">
        <v>15669</v>
      </c>
      <c r="H6382" s="1">
        <v>0.34345007909676201</v>
      </c>
      <c r="I6382" s="1">
        <v>1.01138831444247E-2</v>
      </c>
      <c r="J6382" s="1">
        <v>0.84201979902884805</v>
      </c>
      <c r="K6382" s="1">
        <v>0.27993804587564602</v>
      </c>
      <c r="L6382" s="1">
        <v>0.808861389934736</v>
      </c>
      <c r="M6382" s="2">
        <f t="shared" si="50"/>
        <v>0.45687663941608331</v>
      </c>
      <c r="N6382" s="3" t="b">
        <f t="shared" si="51"/>
        <v>0</v>
      </c>
    </row>
    <row r="6383" spans="1:22" ht="15.75" customHeight="1" x14ac:dyDescent="0.35">
      <c r="A6383" s="1">
        <v>2</v>
      </c>
      <c r="B6383" s="1" t="s">
        <v>16348</v>
      </c>
      <c r="C6383" s="1" t="s">
        <v>6</v>
      </c>
      <c r="D6383" s="1" t="s">
        <v>51</v>
      </c>
      <c r="E6383" s="1" t="s">
        <v>16349</v>
      </c>
      <c r="F6383" s="1" t="s">
        <v>16349</v>
      </c>
      <c r="G6383" s="1" t="s">
        <v>16350</v>
      </c>
      <c r="H6383" s="1">
        <v>0.35057904357668701</v>
      </c>
      <c r="I6383" s="1">
        <v>1.4517167845533E-2</v>
      </c>
      <c r="J6383" s="1">
        <v>0.79148105674647795</v>
      </c>
      <c r="K6383" s="1">
        <v>0.20713290501967799</v>
      </c>
      <c r="L6383" s="1">
        <v>0.75331902051392197</v>
      </c>
      <c r="M6383" s="2">
        <f t="shared" si="50"/>
        <v>0.42340583874045956</v>
      </c>
      <c r="N6383" s="3" t="b">
        <f t="shared" si="51"/>
        <v>0</v>
      </c>
    </row>
    <row r="6384" spans="1:22" ht="15.75" customHeight="1" x14ac:dyDescent="0.35">
      <c r="A6384" s="1">
        <v>2</v>
      </c>
      <c r="B6384" s="1" t="s">
        <v>16354</v>
      </c>
      <c r="C6384" s="1" t="s">
        <v>5</v>
      </c>
      <c r="D6384" s="1" t="s">
        <v>6</v>
      </c>
      <c r="E6384" s="1" t="s">
        <v>16355</v>
      </c>
      <c r="F6384" s="1" t="s">
        <v>16355</v>
      </c>
      <c r="G6384" s="1" t="s">
        <v>4504</v>
      </c>
      <c r="H6384" s="1">
        <v>0.388446003630117</v>
      </c>
      <c r="I6384" s="1">
        <v>5.9860572331101203E-2</v>
      </c>
      <c r="J6384" s="1">
        <v>0.76477056500434304</v>
      </c>
      <c r="K6384" s="1">
        <v>0.348527988909546</v>
      </c>
      <c r="L6384" s="1">
        <v>0.82327611350747698</v>
      </c>
      <c r="M6384" s="2">
        <f t="shared" si="50"/>
        <v>0.47697624867651689</v>
      </c>
      <c r="N6384" s="3" t="b">
        <f t="shared" si="51"/>
        <v>1</v>
      </c>
    </row>
    <row r="6385" spans="1:22" ht="15.75" customHeight="1" x14ac:dyDescent="0.35">
      <c r="A6385" s="1">
        <v>2</v>
      </c>
      <c r="B6385" s="1" t="s">
        <v>16370</v>
      </c>
      <c r="C6385" s="1" t="s">
        <v>5</v>
      </c>
      <c r="D6385" s="1" t="s">
        <v>6</v>
      </c>
      <c r="E6385" s="1" t="s">
        <v>16372</v>
      </c>
      <c r="F6385" s="1" t="s">
        <v>16374</v>
      </c>
      <c r="G6385" s="1" t="s">
        <v>16375</v>
      </c>
      <c r="H6385" s="1">
        <v>0.106560666066789</v>
      </c>
      <c r="I6385" s="1">
        <v>0.12008502777399301</v>
      </c>
      <c r="J6385" s="1">
        <v>0.78552436527743896</v>
      </c>
      <c r="K6385" s="1">
        <v>0.35515883322071601</v>
      </c>
      <c r="L6385" s="1">
        <v>0.57404373265798903</v>
      </c>
      <c r="M6385" s="2">
        <f t="shared" si="50"/>
        <v>0.3882745249993852</v>
      </c>
      <c r="N6385" s="3" t="b">
        <f t="shared" si="51"/>
        <v>0</v>
      </c>
    </row>
    <row r="6386" spans="1:22" ht="15.75" customHeight="1" x14ac:dyDescent="0.35">
      <c r="A6386" s="1">
        <v>2</v>
      </c>
      <c r="B6386" s="1" t="s">
        <v>16378</v>
      </c>
      <c r="C6386" s="1" t="s">
        <v>5</v>
      </c>
      <c r="D6386" s="1" t="s">
        <v>6</v>
      </c>
      <c r="E6386" s="1" t="s">
        <v>16381</v>
      </c>
      <c r="F6386" s="1" t="s">
        <v>16382</v>
      </c>
      <c r="G6386" s="1" t="s">
        <v>16383</v>
      </c>
      <c r="H6386" s="1">
        <v>0.32769013112176598</v>
      </c>
      <c r="I6386" s="1">
        <v>4.4163895891813201E-2</v>
      </c>
      <c r="J6386" s="1">
        <v>0.85753405033718999</v>
      </c>
      <c r="K6386" s="1">
        <v>0.35277356118564801</v>
      </c>
      <c r="L6386" s="1">
        <v>0.80338271879067402</v>
      </c>
      <c r="M6386" s="2">
        <f t="shared" si="50"/>
        <v>0.47710887146541819</v>
      </c>
      <c r="N6386" s="3" t="b">
        <f t="shared" si="51"/>
        <v>1</v>
      </c>
      <c r="V6386" s="4"/>
    </row>
    <row r="6387" spans="1:22" ht="15.75" customHeight="1" x14ac:dyDescent="0.35">
      <c r="A6387" s="1">
        <v>2</v>
      </c>
      <c r="B6387" s="1" t="s">
        <v>16384</v>
      </c>
      <c r="C6387" s="1" t="s">
        <v>5</v>
      </c>
      <c r="D6387" s="1" t="s">
        <v>6</v>
      </c>
      <c r="E6387" s="1" t="s">
        <v>16386</v>
      </c>
      <c r="F6387" s="1" t="s">
        <v>16388</v>
      </c>
      <c r="G6387" s="1" t="s">
        <v>16391</v>
      </c>
      <c r="H6387" s="1">
        <v>0.13025221468283599</v>
      </c>
      <c r="I6387" s="1">
        <v>0.59404626736788402</v>
      </c>
      <c r="J6387" s="1">
        <v>0.751315105200415</v>
      </c>
      <c r="K6387" s="1">
        <v>0.39873480958303198</v>
      </c>
      <c r="L6387" s="1">
        <v>0.43410757135427103</v>
      </c>
      <c r="M6387" s="2">
        <f t="shared" si="50"/>
        <v>0.46169119363768757</v>
      </c>
      <c r="N6387" s="3" t="b">
        <f t="shared" si="51"/>
        <v>1</v>
      </c>
    </row>
    <row r="6388" spans="1:22" ht="15.75" customHeight="1" x14ac:dyDescent="0.35">
      <c r="A6388" s="1">
        <v>2</v>
      </c>
      <c r="B6388" s="1" t="s">
        <v>16395</v>
      </c>
      <c r="C6388" s="1" t="s">
        <v>5</v>
      </c>
      <c r="D6388" s="1" t="s">
        <v>6</v>
      </c>
      <c r="E6388" s="1" t="s">
        <v>16400</v>
      </c>
      <c r="F6388" s="1" t="s">
        <v>16400</v>
      </c>
      <c r="G6388" s="1" t="s">
        <v>1469</v>
      </c>
      <c r="H6388" s="1">
        <v>0.349435592921296</v>
      </c>
      <c r="I6388" s="5">
        <v>3.3642505664081298E-4</v>
      </c>
      <c r="J6388" s="1">
        <v>0.84760072624832605</v>
      </c>
      <c r="K6388" s="1">
        <v>0.31741735192993897</v>
      </c>
      <c r="L6388" s="1">
        <v>0.80547909250634997</v>
      </c>
      <c r="M6388" s="2">
        <f t="shared" si="50"/>
        <v>0.46405383773251041</v>
      </c>
      <c r="N6388" s="3" t="b">
        <f t="shared" si="51"/>
        <v>1</v>
      </c>
    </row>
    <row r="6389" spans="1:22" ht="15.75" customHeight="1" x14ac:dyDescent="0.35">
      <c r="A6389" s="1">
        <v>2</v>
      </c>
      <c r="B6389" s="1" t="s">
        <v>4782</v>
      </c>
      <c r="C6389" s="1" t="s">
        <v>5</v>
      </c>
      <c r="D6389" s="1" t="s">
        <v>6</v>
      </c>
      <c r="E6389" s="1" t="s">
        <v>4783</v>
      </c>
      <c r="F6389" s="1" t="s">
        <v>4784</v>
      </c>
      <c r="G6389" s="1" t="s">
        <v>4785</v>
      </c>
      <c r="H6389" s="1">
        <v>0.45334946309993801</v>
      </c>
      <c r="I6389" s="1">
        <v>2.0217558135048198E-2</v>
      </c>
      <c r="J6389" s="1">
        <v>0.84245181920261802</v>
      </c>
      <c r="K6389" s="1">
        <v>0.194863334464176</v>
      </c>
      <c r="L6389" s="1">
        <v>0.74278604987499397</v>
      </c>
      <c r="M6389" s="2">
        <f t="shared" si="50"/>
        <v>0.45073364495535484</v>
      </c>
      <c r="N6389" s="3" t="b">
        <f t="shared" si="51"/>
        <v>0</v>
      </c>
    </row>
    <row r="6390" spans="1:22" ht="15.75" customHeight="1" x14ac:dyDescent="0.35">
      <c r="A6390" s="1">
        <v>2</v>
      </c>
      <c r="B6390" s="1" t="s">
        <v>16404</v>
      </c>
      <c r="C6390" s="1" t="s">
        <v>5</v>
      </c>
      <c r="D6390" s="1" t="s">
        <v>6</v>
      </c>
      <c r="E6390" s="1" t="s">
        <v>16407</v>
      </c>
      <c r="F6390" s="1" t="s">
        <v>16407</v>
      </c>
      <c r="G6390" s="1" t="s">
        <v>3108</v>
      </c>
      <c r="H6390" s="1">
        <v>4.45927166982132E-2</v>
      </c>
      <c r="I6390" s="1">
        <v>0.34526594464612098</v>
      </c>
      <c r="J6390" s="1">
        <v>0.84455886902834498</v>
      </c>
      <c r="K6390" s="1">
        <v>0.40264634750933398</v>
      </c>
      <c r="L6390" s="1">
        <v>0.52717850956342704</v>
      </c>
      <c r="M6390" s="2">
        <f t="shared" si="50"/>
        <v>0.43284847748908806</v>
      </c>
      <c r="N6390" s="3" t="b">
        <f t="shared" si="51"/>
        <v>0</v>
      </c>
    </row>
    <row r="6391" spans="1:22" ht="15.75" customHeight="1" x14ac:dyDescent="0.35">
      <c r="A6391" s="1">
        <v>2</v>
      </c>
      <c r="B6391" s="1" t="s">
        <v>16409</v>
      </c>
      <c r="C6391" s="1" t="s">
        <v>5</v>
      </c>
      <c r="D6391" s="1" t="s">
        <v>6</v>
      </c>
      <c r="E6391" s="1" t="s">
        <v>16410</v>
      </c>
      <c r="F6391" s="1" t="s">
        <v>16410</v>
      </c>
      <c r="G6391" s="1" t="s">
        <v>2274</v>
      </c>
      <c r="H6391" s="1">
        <v>0.35580760418311902</v>
      </c>
      <c r="I6391" s="1">
        <v>0.67999573112921696</v>
      </c>
      <c r="J6391" s="1">
        <v>0.70627535856607304</v>
      </c>
      <c r="K6391" s="1">
        <v>0.39666181080749802</v>
      </c>
      <c r="L6391" s="1">
        <v>0.14880403863156599</v>
      </c>
      <c r="M6391" s="2">
        <f t="shared" si="50"/>
        <v>0.45750890866349464</v>
      </c>
      <c r="N6391" s="3" t="b">
        <f t="shared" si="51"/>
        <v>1</v>
      </c>
    </row>
    <row r="6392" spans="1:22" ht="15.75" customHeight="1" x14ac:dyDescent="0.35">
      <c r="A6392" s="1">
        <v>2</v>
      </c>
      <c r="B6392" s="1" t="s">
        <v>36853</v>
      </c>
      <c r="C6392" s="1" t="s">
        <v>5</v>
      </c>
      <c r="D6392" s="1" t="s">
        <v>6</v>
      </c>
      <c r="E6392" s="1" t="s">
        <v>36855</v>
      </c>
      <c r="F6392" s="1" t="s">
        <v>36856</v>
      </c>
      <c r="G6392" s="1" t="s">
        <v>4232</v>
      </c>
      <c r="H6392" s="1">
        <v>0.62062043396810396</v>
      </c>
      <c r="I6392" s="1">
        <v>0.48848133877309502</v>
      </c>
      <c r="J6392" s="1">
        <v>0.34645519165862099</v>
      </c>
      <c r="K6392" s="1">
        <v>2.6192572574406599E-2</v>
      </c>
      <c r="L6392" s="1">
        <v>0.744574188454875</v>
      </c>
      <c r="M6392" s="2">
        <f t="shared" si="50"/>
        <v>0.44526474508582031</v>
      </c>
      <c r="N6392" s="3" t="b">
        <f t="shared" si="51"/>
        <v>0</v>
      </c>
    </row>
    <row r="6393" spans="1:22" ht="15.75" customHeight="1" x14ac:dyDescent="0.35">
      <c r="A6393" s="1">
        <v>2</v>
      </c>
      <c r="B6393" s="1" t="s">
        <v>36859</v>
      </c>
      <c r="C6393" s="1" t="s">
        <v>5</v>
      </c>
      <c r="D6393" s="1" t="s">
        <v>6</v>
      </c>
      <c r="E6393" s="1" t="s">
        <v>36860</v>
      </c>
      <c r="F6393" s="1" t="s">
        <v>36860</v>
      </c>
      <c r="G6393" s="1" t="s">
        <v>58</v>
      </c>
      <c r="H6393" s="1">
        <v>0.43772258844709899</v>
      </c>
      <c r="I6393" s="1">
        <v>0.60941614447667602</v>
      </c>
      <c r="J6393" s="1">
        <v>0.500701452755971</v>
      </c>
      <c r="K6393" s="1">
        <v>0.43054628287501201</v>
      </c>
      <c r="L6393" s="1">
        <v>3.6422644982702597E-2</v>
      </c>
      <c r="M6393" s="2">
        <f t="shared" si="50"/>
        <v>0.40296182270749209</v>
      </c>
      <c r="N6393" s="3" t="b">
        <f t="shared" si="51"/>
        <v>0</v>
      </c>
    </row>
    <row r="6394" spans="1:22" ht="15.75" customHeight="1" x14ac:dyDescent="0.35">
      <c r="A6394" s="1">
        <v>2</v>
      </c>
      <c r="B6394" s="1" t="s">
        <v>36865</v>
      </c>
      <c r="C6394" s="1" t="s">
        <v>5</v>
      </c>
      <c r="D6394" s="1" t="s">
        <v>6</v>
      </c>
      <c r="E6394" s="1" t="s">
        <v>36866</v>
      </c>
      <c r="F6394" s="1" t="s">
        <v>36867</v>
      </c>
      <c r="G6394" s="1" t="s">
        <v>36868</v>
      </c>
      <c r="H6394" s="1">
        <v>0.69929917448741996</v>
      </c>
      <c r="I6394" s="1">
        <v>0.43307030711442102</v>
      </c>
      <c r="J6394" s="1">
        <v>0.49683563017044502</v>
      </c>
      <c r="K6394" s="1">
        <v>0.13100458100295101</v>
      </c>
      <c r="L6394" s="1">
        <v>0.80245646810851501</v>
      </c>
      <c r="M6394" s="2">
        <f t="shared" si="50"/>
        <v>0.5125332321767504</v>
      </c>
      <c r="N6394" s="3" t="b">
        <f t="shared" si="51"/>
        <v>1</v>
      </c>
    </row>
    <row r="6395" spans="1:22" ht="15.75" customHeight="1" x14ac:dyDescent="0.35">
      <c r="A6395" s="1">
        <v>2</v>
      </c>
      <c r="B6395" s="1" t="s">
        <v>15467</v>
      </c>
      <c r="C6395" s="1" t="s">
        <v>5</v>
      </c>
      <c r="D6395" s="1" t="s">
        <v>6</v>
      </c>
      <c r="E6395" s="1" t="s">
        <v>15468</v>
      </c>
      <c r="F6395" s="1" t="s">
        <v>15469</v>
      </c>
      <c r="G6395" s="1" t="s">
        <v>3943</v>
      </c>
      <c r="H6395" s="1">
        <v>0.48398178452542001</v>
      </c>
      <c r="I6395" s="1">
        <v>3.4767402989148502E-3</v>
      </c>
      <c r="J6395" s="1">
        <v>0.60010295995323104</v>
      </c>
      <c r="K6395" s="1">
        <v>7.4999104150378706E-2</v>
      </c>
      <c r="L6395" s="1">
        <v>0.693462613323511</v>
      </c>
      <c r="M6395" s="2">
        <f t="shared" si="50"/>
        <v>0.37120464045029111</v>
      </c>
      <c r="N6395" s="3" t="b">
        <f t="shared" si="51"/>
        <v>0</v>
      </c>
    </row>
    <row r="6396" spans="1:22" ht="15.75" customHeight="1" x14ac:dyDescent="0.35">
      <c r="A6396" s="1">
        <v>2</v>
      </c>
      <c r="B6396" s="1" t="s">
        <v>36869</v>
      </c>
      <c r="C6396" s="1" t="s">
        <v>5</v>
      </c>
      <c r="D6396" s="1" t="s">
        <v>6</v>
      </c>
      <c r="E6396" s="1" t="s">
        <v>36870</v>
      </c>
      <c r="F6396" s="1" t="s">
        <v>36870</v>
      </c>
      <c r="G6396" s="4" t="s">
        <v>36871</v>
      </c>
      <c r="H6396" s="1">
        <v>0.68433459101689198</v>
      </c>
      <c r="I6396" s="1">
        <v>0.66031078180857705</v>
      </c>
      <c r="J6396" s="1">
        <v>9.2876561471235602E-2</v>
      </c>
      <c r="K6396" s="1">
        <v>0.39026971039345598</v>
      </c>
      <c r="L6396" s="1">
        <v>0.34000778840400903</v>
      </c>
      <c r="M6396" s="2">
        <f t="shared" si="50"/>
        <v>0.43355988661883399</v>
      </c>
      <c r="N6396" s="3" t="b">
        <f t="shared" si="51"/>
        <v>0</v>
      </c>
    </row>
    <row r="6397" spans="1:22" ht="15.75" customHeight="1" x14ac:dyDescent="0.35">
      <c r="A6397" s="1">
        <v>2</v>
      </c>
      <c r="B6397" s="1" t="s">
        <v>16419</v>
      </c>
      <c r="C6397" s="1" t="s">
        <v>5</v>
      </c>
      <c r="D6397" s="1" t="s">
        <v>6</v>
      </c>
      <c r="E6397" s="1" t="s">
        <v>16420</v>
      </c>
      <c r="F6397" s="1" t="s">
        <v>16420</v>
      </c>
      <c r="G6397" s="1" t="s">
        <v>6930</v>
      </c>
      <c r="H6397" s="1">
        <v>0.20508362536436101</v>
      </c>
      <c r="I6397" s="1">
        <v>2.39939006217854E-2</v>
      </c>
      <c r="J6397" s="1">
        <v>0.790744028085276</v>
      </c>
      <c r="K6397" s="1">
        <v>0.28484391446544499</v>
      </c>
      <c r="L6397" s="1">
        <v>0.68133733538532704</v>
      </c>
      <c r="M6397" s="2">
        <f t="shared" si="50"/>
        <v>0.39720056078443894</v>
      </c>
      <c r="N6397" s="3" t="b">
        <f t="shared" si="51"/>
        <v>0</v>
      </c>
    </row>
    <row r="6398" spans="1:22" ht="15.75" customHeight="1" x14ac:dyDescent="0.35">
      <c r="A6398" s="1">
        <v>2</v>
      </c>
      <c r="B6398" s="1" t="s">
        <v>11661</v>
      </c>
      <c r="C6398" s="1" t="s">
        <v>5</v>
      </c>
      <c r="D6398" s="1" t="s">
        <v>6</v>
      </c>
      <c r="E6398" s="1" t="s">
        <v>11662</v>
      </c>
      <c r="F6398" s="1" t="s">
        <v>11662</v>
      </c>
      <c r="G6398" s="1" t="s">
        <v>1153</v>
      </c>
      <c r="H6398" s="1">
        <v>0.70250832330830404</v>
      </c>
      <c r="I6398" s="1">
        <v>0.79069217202374997</v>
      </c>
      <c r="J6398" s="1">
        <v>0.14781918875873201</v>
      </c>
      <c r="K6398" s="1">
        <v>0.23876348863060801</v>
      </c>
      <c r="L6398" s="1">
        <v>0.48921265156852001</v>
      </c>
      <c r="M6398" s="2">
        <f t="shared" si="50"/>
        <v>0.47379916485798274</v>
      </c>
      <c r="N6398" s="3" t="b">
        <f t="shared" si="51"/>
        <v>1</v>
      </c>
    </row>
    <row r="6399" spans="1:22" ht="15.75" customHeight="1" x14ac:dyDescent="0.35">
      <c r="A6399" s="1">
        <v>2</v>
      </c>
      <c r="B6399" s="1" t="s">
        <v>8373</v>
      </c>
      <c r="C6399" s="1" t="s">
        <v>5</v>
      </c>
      <c r="D6399" s="1" t="s">
        <v>6</v>
      </c>
      <c r="E6399" s="1" t="s">
        <v>8374</v>
      </c>
      <c r="F6399" s="1" t="s">
        <v>8376</v>
      </c>
      <c r="G6399" s="1" t="s">
        <v>8377</v>
      </c>
      <c r="H6399" s="1">
        <v>0.332901661071696</v>
      </c>
      <c r="I6399" s="1">
        <v>0.57367641099606104</v>
      </c>
      <c r="J6399" s="1">
        <v>0.26800931865925598</v>
      </c>
      <c r="K6399" s="1">
        <v>0.55804608463800498</v>
      </c>
      <c r="L6399" s="1">
        <v>0.110565309173598</v>
      </c>
      <c r="M6399" s="2">
        <f t="shared" si="50"/>
        <v>0.36863975690772322</v>
      </c>
      <c r="N6399" s="3" t="b">
        <f t="shared" si="51"/>
        <v>0</v>
      </c>
    </row>
    <row r="6400" spans="1:22" ht="15.75" customHeight="1" x14ac:dyDescent="0.35">
      <c r="A6400" s="1">
        <v>2</v>
      </c>
      <c r="B6400" s="1" t="s">
        <v>27561</v>
      </c>
      <c r="C6400" s="1" t="s">
        <v>5</v>
      </c>
      <c r="D6400" s="1" t="s">
        <v>6</v>
      </c>
      <c r="E6400" s="1" t="s">
        <v>27562</v>
      </c>
      <c r="F6400" s="1" t="s">
        <v>27562</v>
      </c>
      <c r="G6400" s="1" t="s">
        <v>4391</v>
      </c>
      <c r="H6400" s="1">
        <v>5.7512769572769101E-2</v>
      </c>
      <c r="I6400" s="1">
        <v>0.32954152065071801</v>
      </c>
      <c r="J6400" s="1">
        <v>0.91850453391464404</v>
      </c>
      <c r="K6400" s="1">
        <v>0.34026946287004201</v>
      </c>
      <c r="L6400" s="1">
        <v>0.59437059430597206</v>
      </c>
      <c r="M6400" s="2">
        <f t="shared" si="50"/>
        <v>0.44803977626282904</v>
      </c>
      <c r="N6400" s="3" t="b">
        <f t="shared" si="51"/>
        <v>0</v>
      </c>
    </row>
    <row r="6401" spans="1:22" ht="15.75" customHeight="1" x14ac:dyDescent="0.35">
      <c r="A6401" s="1">
        <v>2</v>
      </c>
      <c r="B6401" s="1" t="s">
        <v>5140</v>
      </c>
      <c r="C6401" s="1" t="s">
        <v>5</v>
      </c>
      <c r="D6401" s="1" t="s">
        <v>6</v>
      </c>
      <c r="E6401" s="1" t="s">
        <v>5141</v>
      </c>
      <c r="F6401" s="1" t="s">
        <v>5141</v>
      </c>
      <c r="G6401" s="1" t="s">
        <v>223</v>
      </c>
      <c r="H6401" s="1">
        <v>0.48527780297281198</v>
      </c>
      <c r="I6401" s="1">
        <v>0.110376946480677</v>
      </c>
      <c r="J6401" s="1">
        <v>0.73762391162218199</v>
      </c>
      <c r="K6401" s="1">
        <v>0.33861916844391399</v>
      </c>
      <c r="L6401" s="1">
        <v>0.89925073250448295</v>
      </c>
      <c r="M6401" s="2">
        <f t="shared" si="50"/>
        <v>0.51422971240481363</v>
      </c>
      <c r="N6401" s="3" t="b">
        <f t="shared" si="51"/>
        <v>1</v>
      </c>
    </row>
    <row r="6402" spans="1:22" ht="15.75" customHeight="1" x14ac:dyDescent="0.35">
      <c r="A6402" s="1">
        <v>2</v>
      </c>
      <c r="B6402" s="1" t="s">
        <v>16441</v>
      </c>
      <c r="C6402" s="1" t="s">
        <v>5</v>
      </c>
      <c r="D6402" s="1" t="s">
        <v>6</v>
      </c>
      <c r="E6402" s="1" t="s">
        <v>16442</v>
      </c>
      <c r="F6402" s="1" t="s">
        <v>16442</v>
      </c>
      <c r="G6402" s="1" t="s">
        <v>16443</v>
      </c>
      <c r="H6402" s="1">
        <v>0.34929932192365498</v>
      </c>
      <c r="I6402" s="5">
        <v>5.4232870029379595E-4</v>
      </c>
      <c r="J6402" s="1">
        <v>0.85436785302505003</v>
      </c>
      <c r="K6402" s="1">
        <v>0.33292190288836498</v>
      </c>
      <c r="L6402" s="1">
        <v>0.80329791873789602</v>
      </c>
      <c r="M6402" s="2">
        <f t="shared" si="50"/>
        <v>0.46808586505505201</v>
      </c>
      <c r="N6402" s="3" t="b">
        <f t="shared" si="51"/>
        <v>1</v>
      </c>
    </row>
    <row r="6403" spans="1:22" ht="15.75" customHeight="1" x14ac:dyDescent="0.35">
      <c r="A6403" s="1">
        <v>2</v>
      </c>
      <c r="B6403" s="1" t="s">
        <v>16452</v>
      </c>
      <c r="C6403" s="1" t="s">
        <v>5</v>
      </c>
      <c r="D6403" s="1" t="s">
        <v>6</v>
      </c>
      <c r="E6403" s="1" t="s">
        <v>16453</v>
      </c>
      <c r="F6403" s="1" t="s">
        <v>16453</v>
      </c>
      <c r="G6403" s="4" t="s">
        <v>16454</v>
      </c>
      <c r="H6403" s="1">
        <v>9.5251879727860506E-2</v>
      </c>
      <c r="I6403" s="1">
        <v>0.20125918624924899</v>
      </c>
      <c r="J6403" s="1">
        <v>0.75441281810250105</v>
      </c>
      <c r="K6403" s="1">
        <v>0.48364923262962001</v>
      </c>
      <c r="L6403" s="1">
        <v>0.58955141930511201</v>
      </c>
      <c r="M6403" s="2">
        <f t="shared" si="50"/>
        <v>0.42482490720286847</v>
      </c>
      <c r="N6403" s="3" t="b">
        <f t="shared" si="51"/>
        <v>0</v>
      </c>
    </row>
    <row r="6404" spans="1:22" ht="15.75" customHeight="1" x14ac:dyDescent="0.35">
      <c r="A6404" s="1">
        <v>2</v>
      </c>
      <c r="B6404" s="1" t="s">
        <v>36872</v>
      </c>
      <c r="C6404" s="1" t="s">
        <v>5</v>
      </c>
      <c r="D6404" s="1" t="s">
        <v>6</v>
      </c>
      <c r="E6404" s="1" t="s">
        <v>36873</v>
      </c>
      <c r="F6404" s="1" t="s">
        <v>36874</v>
      </c>
      <c r="G6404" s="1" t="s">
        <v>36875</v>
      </c>
      <c r="H6404" s="1">
        <v>0.64305226668454896</v>
      </c>
      <c r="I6404" s="1">
        <v>0.21990796000877</v>
      </c>
      <c r="J6404" s="1">
        <v>0.46316490458270299</v>
      </c>
      <c r="K6404" s="1">
        <v>8.3533188721158197E-2</v>
      </c>
      <c r="L6404" s="1">
        <v>0.74330326476609299</v>
      </c>
      <c r="M6404" s="2">
        <f t="shared" si="50"/>
        <v>0.43059231695265454</v>
      </c>
      <c r="N6404" s="3" t="b">
        <f t="shared" si="51"/>
        <v>0</v>
      </c>
    </row>
    <row r="6405" spans="1:22" ht="15.75" customHeight="1" x14ac:dyDescent="0.35">
      <c r="A6405" s="1">
        <v>2</v>
      </c>
      <c r="B6405" s="1" t="s">
        <v>16457</v>
      </c>
      <c r="C6405" s="1" t="s">
        <v>5</v>
      </c>
      <c r="D6405" s="1" t="s">
        <v>6</v>
      </c>
      <c r="E6405" s="1" t="s">
        <v>16459</v>
      </c>
      <c r="F6405" s="1" t="s">
        <v>16459</v>
      </c>
      <c r="G6405" s="1" t="s">
        <v>11257</v>
      </c>
      <c r="H6405" s="1">
        <v>0.37735108190313499</v>
      </c>
      <c r="I6405" s="1">
        <v>0.124550641999695</v>
      </c>
      <c r="J6405" s="1">
        <v>0.523336151326947</v>
      </c>
      <c r="K6405" s="1">
        <v>0.47100335309965602</v>
      </c>
      <c r="L6405" s="1">
        <v>0.72163217454997697</v>
      </c>
      <c r="M6405" s="2">
        <f t="shared" si="50"/>
        <v>0.44357468057588195</v>
      </c>
      <c r="N6405" s="3" t="b">
        <f t="shared" si="51"/>
        <v>0</v>
      </c>
    </row>
    <row r="6406" spans="1:22" ht="15.75" customHeight="1" x14ac:dyDescent="0.35">
      <c r="A6406" s="1">
        <v>2</v>
      </c>
      <c r="B6406" s="1" t="s">
        <v>16467</v>
      </c>
      <c r="C6406" s="1" t="s">
        <v>5</v>
      </c>
      <c r="D6406" s="1" t="s">
        <v>6</v>
      </c>
      <c r="E6406" s="1" t="s">
        <v>16468</v>
      </c>
      <c r="F6406" s="1" t="s">
        <v>16468</v>
      </c>
      <c r="G6406" s="1" t="s">
        <v>79</v>
      </c>
      <c r="H6406" s="1">
        <v>7.5689204261849205E-2</v>
      </c>
      <c r="I6406" s="1">
        <v>0.25437293557962898</v>
      </c>
      <c r="J6406" s="1">
        <v>0.87099687137605097</v>
      </c>
      <c r="K6406" s="1">
        <v>0.45106340378753301</v>
      </c>
      <c r="L6406" s="1">
        <v>0.63387632002995098</v>
      </c>
      <c r="M6406" s="2">
        <f t="shared" si="50"/>
        <v>0.45719974700700261</v>
      </c>
      <c r="N6406" s="3" t="b">
        <f t="shared" si="51"/>
        <v>1</v>
      </c>
    </row>
    <row r="6407" spans="1:22" ht="15.75" customHeight="1" x14ac:dyDescent="0.35">
      <c r="A6407" s="1">
        <v>2</v>
      </c>
      <c r="B6407" s="1" t="s">
        <v>36880</v>
      </c>
      <c r="C6407" s="1" t="s">
        <v>5</v>
      </c>
      <c r="D6407" s="1" t="s">
        <v>6</v>
      </c>
      <c r="E6407" s="1" t="s">
        <v>36881</v>
      </c>
      <c r="F6407" s="1" t="s">
        <v>36881</v>
      </c>
      <c r="G6407" s="1" t="s">
        <v>26375</v>
      </c>
      <c r="H6407" s="1">
        <v>0.48836304040685702</v>
      </c>
      <c r="I6407" s="1">
        <v>8.6744346977795303E-2</v>
      </c>
      <c r="J6407" s="1">
        <v>0.81215973117816498</v>
      </c>
      <c r="K6407" s="1">
        <v>0.25061730109456498</v>
      </c>
      <c r="L6407" s="1">
        <v>0.88718890082256996</v>
      </c>
      <c r="M6407" s="2">
        <f t="shared" si="50"/>
        <v>0.5050146640959905</v>
      </c>
      <c r="N6407" s="3" t="b">
        <f t="shared" si="51"/>
        <v>1</v>
      </c>
    </row>
    <row r="6408" spans="1:22" ht="15.75" customHeight="1" x14ac:dyDescent="0.35">
      <c r="A6408" s="1">
        <v>2</v>
      </c>
      <c r="B6408" s="1" t="s">
        <v>16472</v>
      </c>
      <c r="C6408" s="1" t="s">
        <v>5</v>
      </c>
      <c r="D6408" s="1" t="s">
        <v>6</v>
      </c>
      <c r="E6408" s="1" t="s">
        <v>16475</v>
      </c>
      <c r="F6408" s="1" t="s">
        <v>16475</v>
      </c>
      <c r="G6408" s="1" t="s">
        <v>1469</v>
      </c>
      <c r="H6408" s="1">
        <v>0.365546838059153</v>
      </c>
      <c r="I6408" s="1">
        <v>1.14248567599586E-2</v>
      </c>
      <c r="J6408" s="1">
        <v>0.83090713536781002</v>
      </c>
      <c r="K6408" s="1">
        <v>0.34156748136030401</v>
      </c>
      <c r="L6408" s="1">
        <v>0.81735317532265594</v>
      </c>
      <c r="M6408" s="2">
        <f t="shared" si="50"/>
        <v>0.47335989737397632</v>
      </c>
      <c r="N6408" s="3" t="b">
        <f t="shared" si="51"/>
        <v>1</v>
      </c>
    </row>
    <row r="6409" spans="1:22" ht="15.75" customHeight="1" x14ac:dyDescent="0.35">
      <c r="A6409" s="1">
        <v>2</v>
      </c>
      <c r="B6409" s="1" t="s">
        <v>16476</v>
      </c>
      <c r="C6409" s="1" t="s">
        <v>5</v>
      </c>
      <c r="D6409" s="1" t="s">
        <v>6</v>
      </c>
      <c r="E6409" s="1" t="s">
        <v>16477</v>
      </c>
      <c r="F6409" s="1" t="s">
        <v>16478</v>
      </c>
      <c r="G6409" s="1" t="s">
        <v>16480</v>
      </c>
      <c r="H6409" s="1">
        <v>0.21057510235059601</v>
      </c>
      <c r="I6409" s="1">
        <v>0.247726906890334</v>
      </c>
      <c r="J6409" s="1">
        <v>0.87950431064270895</v>
      </c>
      <c r="K6409" s="1">
        <v>0.28565733491904799</v>
      </c>
      <c r="L6409" s="1">
        <v>0.60358764160648903</v>
      </c>
      <c r="M6409" s="2">
        <f t="shared" si="50"/>
        <v>0.44541025928183514</v>
      </c>
      <c r="N6409" s="3" t="b">
        <f t="shared" si="51"/>
        <v>0</v>
      </c>
    </row>
    <row r="6410" spans="1:22" ht="15.75" customHeight="1" x14ac:dyDescent="0.35">
      <c r="A6410" s="1">
        <v>2</v>
      </c>
      <c r="B6410" s="1" t="s">
        <v>16484</v>
      </c>
      <c r="C6410" s="1" t="s">
        <v>5</v>
      </c>
      <c r="D6410" s="1" t="s">
        <v>6</v>
      </c>
      <c r="E6410" s="1" t="s">
        <v>16485</v>
      </c>
      <c r="F6410" s="1" t="s">
        <v>16486</v>
      </c>
      <c r="G6410" s="1" t="s">
        <v>16487</v>
      </c>
      <c r="H6410" s="1">
        <v>9.7844492546126399E-2</v>
      </c>
      <c r="I6410" s="1">
        <v>0.256039098005163</v>
      </c>
      <c r="J6410" s="1">
        <v>0.77914390440915604</v>
      </c>
      <c r="K6410" s="1">
        <v>0.41440522905548699</v>
      </c>
      <c r="L6410" s="1">
        <v>0.65893710214396195</v>
      </c>
      <c r="M6410" s="2">
        <f t="shared" si="50"/>
        <v>0.44127396523197887</v>
      </c>
      <c r="N6410" s="3" t="b">
        <f t="shared" si="51"/>
        <v>0</v>
      </c>
    </row>
    <row r="6411" spans="1:22" ht="15.75" customHeight="1" x14ac:dyDescent="0.35">
      <c r="A6411" s="1">
        <v>2</v>
      </c>
      <c r="B6411" s="1" t="s">
        <v>16491</v>
      </c>
      <c r="C6411" s="1" t="s">
        <v>5</v>
      </c>
      <c r="D6411" s="1" t="s">
        <v>6</v>
      </c>
      <c r="E6411" s="1" t="s">
        <v>16492</v>
      </c>
      <c r="F6411" s="1" t="s">
        <v>16493</v>
      </c>
      <c r="G6411" s="1" t="s">
        <v>16494</v>
      </c>
      <c r="H6411" s="1">
        <v>0.43038028463588501</v>
      </c>
      <c r="I6411" s="1">
        <v>8.5374742499625803E-2</v>
      </c>
      <c r="J6411" s="1">
        <v>0.85895239073993401</v>
      </c>
      <c r="K6411" s="1">
        <v>0.18096976876015999</v>
      </c>
      <c r="L6411" s="1">
        <v>0.85190888691351097</v>
      </c>
      <c r="M6411" s="2">
        <f t="shared" si="50"/>
        <v>0.48151721470982312</v>
      </c>
      <c r="N6411" s="3" t="b">
        <f t="shared" si="51"/>
        <v>1</v>
      </c>
      <c r="V6411" s="4"/>
    </row>
    <row r="6412" spans="1:22" ht="15.75" customHeight="1" x14ac:dyDescent="0.35">
      <c r="A6412" s="1">
        <v>2</v>
      </c>
      <c r="B6412" s="1" t="s">
        <v>16499</v>
      </c>
      <c r="C6412" s="1" t="s">
        <v>5</v>
      </c>
      <c r="D6412" s="1" t="s">
        <v>6</v>
      </c>
      <c r="E6412" s="1" t="s">
        <v>16500</v>
      </c>
      <c r="F6412" s="1" t="s">
        <v>16500</v>
      </c>
      <c r="G6412" s="1" t="s">
        <v>1119</v>
      </c>
      <c r="H6412" s="1">
        <v>1.6412241268449E-2</v>
      </c>
      <c r="I6412" s="1">
        <v>0.42397584928700299</v>
      </c>
      <c r="J6412" s="1">
        <v>0.85481433191563005</v>
      </c>
      <c r="K6412" s="1">
        <v>0.41602638705560901</v>
      </c>
      <c r="L6412" s="1">
        <v>0.54327673607486204</v>
      </c>
      <c r="M6412" s="2">
        <f t="shared" si="50"/>
        <v>0.45090110912031067</v>
      </c>
      <c r="N6412" s="3" t="b">
        <f t="shared" si="51"/>
        <v>0</v>
      </c>
    </row>
    <row r="6413" spans="1:22" ht="15.75" customHeight="1" x14ac:dyDescent="0.35">
      <c r="A6413" s="1">
        <v>2</v>
      </c>
      <c r="B6413" s="1" t="s">
        <v>16505</v>
      </c>
      <c r="C6413" s="1" t="s">
        <v>5</v>
      </c>
      <c r="D6413" s="1" t="s">
        <v>6</v>
      </c>
      <c r="E6413" s="1" t="s">
        <v>16506</v>
      </c>
      <c r="F6413" s="1" t="s">
        <v>16506</v>
      </c>
      <c r="G6413" s="1" t="s">
        <v>3479</v>
      </c>
      <c r="H6413" s="1">
        <v>0.389410382515334</v>
      </c>
      <c r="I6413" s="1">
        <v>3.7066918242384499E-2</v>
      </c>
      <c r="J6413" s="1">
        <v>0.84660382167883097</v>
      </c>
      <c r="K6413" s="1">
        <v>0.121071797519388</v>
      </c>
      <c r="L6413" s="1">
        <v>0.81623059798436504</v>
      </c>
      <c r="M6413" s="2">
        <f t="shared" si="50"/>
        <v>0.4420767035880605</v>
      </c>
      <c r="N6413" s="3" t="b">
        <f t="shared" si="51"/>
        <v>0</v>
      </c>
    </row>
    <row r="6414" spans="1:22" ht="15.75" customHeight="1" x14ac:dyDescent="0.35">
      <c r="A6414" s="1">
        <v>2</v>
      </c>
      <c r="B6414" s="1" t="s">
        <v>16512</v>
      </c>
      <c r="C6414" s="1" t="s">
        <v>5</v>
      </c>
      <c r="D6414" s="1" t="s">
        <v>6</v>
      </c>
      <c r="E6414" s="1" t="s">
        <v>16514</v>
      </c>
      <c r="F6414" s="1" t="s">
        <v>16515</v>
      </c>
      <c r="G6414" s="1" t="s">
        <v>16516</v>
      </c>
      <c r="H6414" s="1">
        <v>2.5363887084055002E-3</v>
      </c>
      <c r="I6414" s="1">
        <v>0.363055168014628</v>
      </c>
      <c r="J6414" s="1">
        <v>0.80635562234116298</v>
      </c>
      <c r="K6414" s="1">
        <v>0.33931581643646702</v>
      </c>
      <c r="L6414" s="1">
        <v>0.61974715320859997</v>
      </c>
      <c r="M6414" s="2">
        <f t="shared" si="50"/>
        <v>0.42620202974185267</v>
      </c>
      <c r="N6414" s="3" t="b">
        <f t="shared" si="51"/>
        <v>0</v>
      </c>
    </row>
    <row r="6415" spans="1:22" ht="15.75" customHeight="1" x14ac:dyDescent="0.35">
      <c r="A6415" s="1">
        <v>2</v>
      </c>
      <c r="B6415" s="1" t="s">
        <v>16521</v>
      </c>
      <c r="C6415" s="1" t="s">
        <v>5</v>
      </c>
      <c r="D6415" s="1" t="s">
        <v>6</v>
      </c>
      <c r="E6415" s="1" t="s">
        <v>16524</v>
      </c>
      <c r="F6415" s="1" t="s">
        <v>16524</v>
      </c>
      <c r="G6415" s="4" t="s">
        <v>16526</v>
      </c>
      <c r="H6415" s="1">
        <v>0.39828582676552798</v>
      </c>
      <c r="I6415" s="1">
        <v>6.3601319235405407E-2</v>
      </c>
      <c r="J6415" s="1">
        <v>0.89589972940121998</v>
      </c>
      <c r="K6415" s="1">
        <v>0.28899847309108601</v>
      </c>
      <c r="L6415" s="1">
        <v>0.85231234255475097</v>
      </c>
      <c r="M6415" s="2">
        <f t="shared" si="50"/>
        <v>0.49981953820959807</v>
      </c>
      <c r="N6415" s="3" t="b">
        <f t="shared" si="51"/>
        <v>1</v>
      </c>
    </row>
    <row r="6416" spans="1:22" ht="15.75" customHeight="1" x14ac:dyDescent="0.35">
      <c r="A6416" s="1">
        <v>2</v>
      </c>
      <c r="B6416" s="1" t="s">
        <v>16528</v>
      </c>
      <c r="C6416" s="1" t="s">
        <v>5</v>
      </c>
      <c r="D6416" s="1" t="s">
        <v>6</v>
      </c>
      <c r="E6416" s="1" t="s">
        <v>16532</v>
      </c>
      <c r="F6416" s="1" t="s">
        <v>16532</v>
      </c>
      <c r="G6416" s="1" t="s">
        <v>2571</v>
      </c>
      <c r="H6416" s="1">
        <v>0.24030410618617701</v>
      </c>
      <c r="I6416" s="1">
        <v>6.9069498245612898E-3</v>
      </c>
      <c r="J6416" s="1">
        <v>0.72310129424315095</v>
      </c>
      <c r="K6416" s="1">
        <v>0.41905539791318702</v>
      </c>
      <c r="L6416" s="1">
        <v>0.72590132100794902</v>
      </c>
      <c r="M6416" s="2">
        <f t="shared" si="50"/>
        <v>0.42305381383500507</v>
      </c>
      <c r="N6416" s="3" t="b">
        <f t="shared" si="51"/>
        <v>0</v>
      </c>
    </row>
    <row r="6417" spans="1:26" ht="15.75" customHeight="1" x14ac:dyDescent="0.35">
      <c r="A6417" s="1">
        <v>2</v>
      </c>
      <c r="B6417" s="1" t="s">
        <v>16960</v>
      </c>
      <c r="C6417" s="1" t="s">
        <v>5</v>
      </c>
      <c r="D6417" s="1" t="s">
        <v>6</v>
      </c>
      <c r="E6417" s="1" t="s">
        <v>16962</v>
      </c>
      <c r="F6417" s="1" t="s">
        <v>16963</v>
      </c>
      <c r="G6417" s="1" t="s">
        <v>16964</v>
      </c>
      <c r="H6417" s="1">
        <v>0.78705968155602302</v>
      </c>
      <c r="I6417" s="1">
        <v>0.71671462232984995</v>
      </c>
      <c r="J6417" s="1">
        <v>0.259447646922354</v>
      </c>
      <c r="K6417" s="1">
        <v>0.35848671389980402</v>
      </c>
      <c r="L6417" s="1">
        <v>0.30519562320744498</v>
      </c>
      <c r="M6417" s="2">
        <f t="shared" si="50"/>
        <v>0.48538085758309518</v>
      </c>
      <c r="N6417" s="3" t="b">
        <f t="shared" si="51"/>
        <v>1</v>
      </c>
    </row>
    <row r="6418" spans="1:26" ht="15.75" customHeight="1" x14ac:dyDescent="0.35">
      <c r="A6418" s="1">
        <v>2</v>
      </c>
      <c r="B6418" s="1" t="s">
        <v>25136</v>
      </c>
      <c r="C6418" s="1" t="s">
        <v>5</v>
      </c>
      <c r="D6418" s="1" t="s">
        <v>6</v>
      </c>
      <c r="E6418" s="1" t="s">
        <v>25137</v>
      </c>
      <c r="F6418" s="1" t="s">
        <v>25137</v>
      </c>
      <c r="G6418" s="1" t="s">
        <v>6419</v>
      </c>
      <c r="H6418" s="1">
        <v>6.1251281472306199E-2</v>
      </c>
      <c r="I6418" s="1">
        <v>0.470663870089919</v>
      </c>
      <c r="J6418" s="1">
        <v>0.74133393346989696</v>
      </c>
      <c r="K6418" s="1">
        <v>0.36422998704181497</v>
      </c>
      <c r="L6418" s="1">
        <v>0.54086770195247402</v>
      </c>
      <c r="M6418" s="2">
        <f t="shared" si="50"/>
        <v>0.43566935480528218</v>
      </c>
      <c r="N6418" s="3" t="b">
        <f t="shared" si="51"/>
        <v>0</v>
      </c>
    </row>
    <row r="6419" spans="1:26" ht="15.75" customHeight="1" x14ac:dyDescent="0.35">
      <c r="A6419" s="1">
        <v>2</v>
      </c>
      <c r="B6419" s="1" t="s">
        <v>16535</v>
      </c>
      <c r="C6419" s="1" t="s">
        <v>5</v>
      </c>
      <c r="D6419" s="1" t="s">
        <v>6</v>
      </c>
      <c r="E6419" s="1" t="s">
        <v>16536</v>
      </c>
      <c r="F6419" s="1" t="s">
        <v>16536</v>
      </c>
      <c r="G6419" s="1" t="s">
        <v>16537</v>
      </c>
      <c r="H6419" s="1">
        <v>0.30983178235973602</v>
      </c>
      <c r="I6419" s="1">
        <v>6.1064604126896599E-2</v>
      </c>
      <c r="J6419" s="1">
        <v>0.85206873026372498</v>
      </c>
      <c r="K6419" s="1">
        <v>0.35610280907422198</v>
      </c>
      <c r="L6419" s="1">
        <v>0.80718156071535296</v>
      </c>
      <c r="M6419" s="2">
        <f t="shared" si="50"/>
        <v>0.4772498973079865</v>
      </c>
      <c r="N6419" s="3" t="b">
        <f t="shared" si="51"/>
        <v>1</v>
      </c>
    </row>
    <row r="6420" spans="1:26" ht="15.75" customHeight="1" x14ac:dyDescent="0.35">
      <c r="A6420" s="1">
        <v>2</v>
      </c>
      <c r="B6420" s="1" t="s">
        <v>16549</v>
      </c>
      <c r="C6420" s="1" t="s">
        <v>5</v>
      </c>
      <c r="D6420" s="1" t="s">
        <v>6</v>
      </c>
      <c r="E6420" s="1" t="s">
        <v>16550</v>
      </c>
      <c r="F6420" s="1" t="s">
        <v>16551</v>
      </c>
      <c r="G6420" s="1" t="s">
        <v>16552</v>
      </c>
      <c r="H6420" s="1">
        <v>0.38385418424788498</v>
      </c>
      <c r="I6420" s="1">
        <v>6.7458172176723605E-2</v>
      </c>
      <c r="J6420" s="1">
        <v>0.80484558895315805</v>
      </c>
      <c r="K6420" s="1">
        <v>0.29751233775774899</v>
      </c>
      <c r="L6420" s="1">
        <v>0.83042113880883694</v>
      </c>
      <c r="M6420" s="2">
        <f t="shared" si="50"/>
        <v>0.47681828438887058</v>
      </c>
      <c r="N6420" s="3" t="b">
        <f t="shared" si="51"/>
        <v>1</v>
      </c>
    </row>
    <row r="6421" spans="1:26" ht="15.75" customHeight="1" x14ac:dyDescent="0.35">
      <c r="A6421" s="1">
        <v>2</v>
      </c>
      <c r="B6421" s="1" t="s">
        <v>32</v>
      </c>
      <c r="C6421" s="1" t="s">
        <v>5</v>
      </c>
      <c r="D6421" s="1" t="s">
        <v>6</v>
      </c>
      <c r="E6421" s="1" t="s">
        <v>33</v>
      </c>
      <c r="F6421" s="1" t="s">
        <v>33</v>
      </c>
      <c r="G6421" s="1" t="s">
        <v>35</v>
      </c>
      <c r="H6421" s="1">
        <v>0.50126965379377098</v>
      </c>
      <c r="I6421" s="1">
        <v>0.30559146561046502</v>
      </c>
      <c r="J6421" s="1">
        <v>0.48662327316607401</v>
      </c>
      <c r="K6421" s="1">
        <v>0.109463182407353</v>
      </c>
      <c r="L6421" s="1">
        <v>0.71466879311081299</v>
      </c>
      <c r="M6421" s="2">
        <f t="shared" si="50"/>
        <v>0.42352327361769521</v>
      </c>
      <c r="N6421" s="3" t="b">
        <f t="shared" si="51"/>
        <v>0</v>
      </c>
    </row>
    <row r="6422" spans="1:26" ht="15.75" customHeight="1" x14ac:dyDescent="0.35">
      <c r="A6422" s="1">
        <v>2</v>
      </c>
      <c r="B6422" s="1" t="s">
        <v>36911</v>
      </c>
      <c r="C6422" s="1" t="s">
        <v>5</v>
      </c>
      <c r="D6422" s="1" t="s">
        <v>6</v>
      </c>
      <c r="E6422" s="1" t="s">
        <v>36912</v>
      </c>
      <c r="F6422" s="1" t="s">
        <v>36913</v>
      </c>
      <c r="G6422" s="1" t="s">
        <v>942</v>
      </c>
      <c r="H6422" s="1">
        <v>0.79895113516948002</v>
      </c>
      <c r="I6422" s="1">
        <v>0.70327901985308705</v>
      </c>
      <c r="J6422" s="1">
        <v>4.7934310016637303E-2</v>
      </c>
      <c r="K6422" s="1">
        <v>0.28040513887526303</v>
      </c>
      <c r="L6422" s="1">
        <v>0.456004871044212</v>
      </c>
      <c r="M6422" s="2">
        <f t="shared" si="50"/>
        <v>0.45731489499173594</v>
      </c>
      <c r="N6422" s="3" t="b">
        <f t="shared" si="51"/>
        <v>1</v>
      </c>
    </row>
    <row r="6423" spans="1:26" ht="15.75" customHeight="1" x14ac:dyDescent="0.35">
      <c r="A6423" s="1">
        <v>2</v>
      </c>
      <c r="B6423" s="1" t="s">
        <v>36915</v>
      </c>
      <c r="C6423" s="1" t="s">
        <v>5</v>
      </c>
      <c r="D6423" s="1" t="s">
        <v>6</v>
      </c>
      <c r="E6423" s="1" t="s">
        <v>36916</v>
      </c>
      <c r="F6423" s="1" t="s">
        <v>36917</v>
      </c>
      <c r="G6423" s="1" t="s">
        <v>36918</v>
      </c>
      <c r="H6423" s="1">
        <v>0.49126756217369699</v>
      </c>
      <c r="I6423" s="1">
        <v>4.7984053057095299E-2</v>
      </c>
      <c r="J6423" s="1">
        <v>0.77133933577523195</v>
      </c>
      <c r="K6423" s="1">
        <v>0.183688498267321</v>
      </c>
      <c r="L6423" s="1">
        <v>0.72360515985679696</v>
      </c>
      <c r="M6423" s="2">
        <f t="shared" si="50"/>
        <v>0.44357692182602843</v>
      </c>
      <c r="N6423" s="3" t="b">
        <f t="shared" si="51"/>
        <v>0</v>
      </c>
    </row>
    <row r="6424" spans="1:26" ht="15.75" customHeight="1" x14ac:dyDescent="0.35">
      <c r="A6424" s="1">
        <v>2</v>
      </c>
      <c r="B6424" s="1" t="s">
        <v>16560</v>
      </c>
      <c r="C6424" s="1" t="s">
        <v>5</v>
      </c>
      <c r="D6424" s="1" t="s">
        <v>6</v>
      </c>
      <c r="E6424" s="1" t="s">
        <v>16562</v>
      </c>
      <c r="F6424" s="1" t="s">
        <v>16562</v>
      </c>
      <c r="G6424" s="4" t="s">
        <v>16564</v>
      </c>
      <c r="H6424" s="1">
        <v>0.35360408043409902</v>
      </c>
      <c r="I6424" s="1">
        <v>3.6208649956172297E-2</v>
      </c>
      <c r="J6424" s="1">
        <v>0.81339942458228998</v>
      </c>
      <c r="K6424" s="1">
        <v>0.32732944106461997</v>
      </c>
      <c r="L6424" s="1">
        <v>0.79162788251577698</v>
      </c>
      <c r="M6424" s="2">
        <f t="shared" si="50"/>
        <v>0.46443389571059157</v>
      </c>
      <c r="N6424" s="3" t="b">
        <f t="shared" si="51"/>
        <v>1</v>
      </c>
    </row>
    <row r="6425" spans="1:26" ht="15.75" customHeight="1" x14ac:dyDescent="0.35">
      <c r="A6425" s="1">
        <v>2</v>
      </c>
      <c r="B6425" s="1" t="s">
        <v>16566</v>
      </c>
      <c r="C6425" s="1" t="s">
        <v>5</v>
      </c>
      <c r="D6425" s="1" t="s">
        <v>6</v>
      </c>
      <c r="E6425" s="1" t="s">
        <v>16567</v>
      </c>
      <c r="F6425" s="1" t="s">
        <v>16567</v>
      </c>
      <c r="G6425" s="1" t="s">
        <v>3061</v>
      </c>
      <c r="H6425" s="1">
        <v>0.31227457684841903</v>
      </c>
      <c r="I6425" s="1">
        <v>1.5066606210742801E-3</v>
      </c>
      <c r="J6425" s="1">
        <v>0.74850594095585998</v>
      </c>
      <c r="K6425" s="1">
        <v>0.11248629721488999</v>
      </c>
      <c r="L6425" s="1">
        <v>0.62735665583589395</v>
      </c>
      <c r="M6425" s="2">
        <f t="shared" si="50"/>
        <v>0.36042602629522741</v>
      </c>
      <c r="N6425" s="3" t="b">
        <f t="shared" si="51"/>
        <v>0</v>
      </c>
    </row>
    <row r="6426" spans="1:26" ht="15.75" customHeight="1" x14ac:dyDescent="0.35">
      <c r="A6426" s="1">
        <v>2</v>
      </c>
      <c r="B6426" s="1" t="s">
        <v>36927</v>
      </c>
      <c r="C6426" s="1" t="s">
        <v>5</v>
      </c>
      <c r="D6426" s="1" t="s">
        <v>6</v>
      </c>
      <c r="E6426" s="1" t="s">
        <v>36928</v>
      </c>
      <c r="F6426" s="1" t="s">
        <v>36928</v>
      </c>
      <c r="G6426" s="1" t="s">
        <v>2549</v>
      </c>
      <c r="H6426" s="1">
        <v>0.56121510707353395</v>
      </c>
      <c r="I6426" s="1">
        <v>0.33361070446007102</v>
      </c>
      <c r="J6426" s="1">
        <v>0.44348747858446802</v>
      </c>
      <c r="K6426" s="1">
        <v>0.12893247487184401</v>
      </c>
      <c r="L6426" s="1">
        <v>0.78988686185783896</v>
      </c>
      <c r="M6426" s="2">
        <f t="shared" si="50"/>
        <v>0.45142652536955119</v>
      </c>
      <c r="N6426" s="3" t="b">
        <f t="shared" si="51"/>
        <v>0</v>
      </c>
    </row>
    <row r="6427" spans="1:26" ht="15.75" customHeight="1" x14ac:dyDescent="0.35">
      <c r="A6427" s="1">
        <v>2</v>
      </c>
      <c r="B6427" s="1" t="s">
        <v>16572</v>
      </c>
      <c r="C6427" s="1" t="s">
        <v>5</v>
      </c>
      <c r="D6427" s="1" t="s">
        <v>6</v>
      </c>
      <c r="E6427" s="1" t="s">
        <v>16574</v>
      </c>
      <c r="F6427" s="1" t="s">
        <v>16575</v>
      </c>
      <c r="G6427" s="1" t="s">
        <v>16577</v>
      </c>
      <c r="H6427" s="1">
        <v>0.20135215159770301</v>
      </c>
      <c r="I6427" s="1">
        <v>8.4054316254690495E-2</v>
      </c>
      <c r="J6427" s="1">
        <v>0.353603875021334</v>
      </c>
      <c r="K6427" s="1">
        <v>0.56508906858681496</v>
      </c>
      <c r="L6427" s="1">
        <v>0.66438487404780799</v>
      </c>
      <c r="M6427" s="2">
        <f t="shared" si="50"/>
        <v>0.37369685710167005</v>
      </c>
      <c r="N6427" s="3" t="b">
        <f t="shared" si="51"/>
        <v>0</v>
      </c>
      <c r="Z6427" s="5"/>
    </row>
    <row r="6428" spans="1:26" ht="15.75" customHeight="1" x14ac:dyDescent="0.35">
      <c r="A6428" s="1">
        <v>2</v>
      </c>
      <c r="B6428" s="1" t="s">
        <v>16579</v>
      </c>
      <c r="C6428" s="1" t="s">
        <v>5</v>
      </c>
      <c r="D6428" s="1" t="s">
        <v>6</v>
      </c>
      <c r="E6428" s="1" t="s">
        <v>16580</v>
      </c>
      <c r="F6428" s="1" t="s">
        <v>16581</v>
      </c>
      <c r="G6428" s="1" t="s">
        <v>16582</v>
      </c>
      <c r="H6428" s="1">
        <v>0.16073972659619301</v>
      </c>
      <c r="I6428" s="1">
        <v>7.5548047816261898E-2</v>
      </c>
      <c r="J6428" s="1">
        <v>0.78813606951301995</v>
      </c>
      <c r="K6428" s="1">
        <v>0.38159357277552303</v>
      </c>
      <c r="L6428" s="1">
        <v>0.67311733680974295</v>
      </c>
      <c r="M6428" s="2">
        <f t="shared" si="50"/>
        <v>0.41582695070214815</v>
      </c>
      <c r="N6428" s="3" t="b">
        <f t="shared" si="51"/>
        <v>0</v>
      </c>
      <c r="W6428" s="5"/>
    </row>
    <row r="6429" spans="1:26" ht="15.75" customHeight="1" x14ac:dyDescent="0.35">
      <c r="A6429" s="1">
        <v>2</v>
      </c>
      <c r="B6429" s="1" t="s">
        <v>16588</v>
      </c>
      <c r="C6429" s="1" t="s">
        <v>5</v>
      </c>
      <c r="D6429" s="1" t="s">
        <v>6</v>
      </c>
      <c r="E6429" s="1" t="s">
        <v>16589</v>
      </c>
      <c r="F6429" s="1" t="s">
        <v>16590</v>
      </c>
      <c r="G6429" s="1" t="s">
        <v>16591</v>
      </c>
      <c r="H6429" s="1">
        <v>0.60426865727858003</v>
      </c>
      <c r="I6429" s="1">
        <v>0.57995488890120706</v>
      </c>
      <c r="J6429" s="1">
        <v>0.49803833913101397</v>
      </c>
      <c r="K6429" s="1">
        <v>0.23646580225668401</v>
      </c>
      <c r="L6429" s="1">
        <v>0.106121362410543</v>
      </c>
      <c r="M6429" s="2">
        <f t="shared" si="50"/>
        <v>0.4049698099956055</v>
      </c>
      <c r="N6429" s="3" t="b">
        <f t="shared" si="51"/>
        <v>0</v>
      </c>
    </row>
    <row r="6430" spans="1:26" ht="15.75" customHeight="1" x14ac:dyDescent="0.35">
      <c r="A6430" s="1">
        <v>2</v>
      </c>
      <c r="B6430" s="1" t="s">
        <v>16597</v>
      </c>
      <c r="C6430" s="1" t="s">
        <v>5</v>
      </c>
      <c r="D6430" s="1" t="s">
        <v>6</v>
      </c>
      <c r="E6430" s="1" t="s">
        <v>16598</v>
      </c>
      <c r="F6430" s="1" t="s">
        <v>16599</v>
      </c>
      <c r="G6430" s="1" t="s">
        <v>3846</v>
      </c>
      <c r="H6430" s="1">
        <v>0.41065428902603301</v>
      </c>
      <c r="I6430" s="1">
        <v>0.16562484963726801</v>
      </c>
      <c r="J6430" s="1">
        <v>0.52365227408957504</v>
      </c>
      <c r="K6430" s="1">
        <v>0.17797410666194499</v>
      </c>
      <c r="L6430" s="1">
        <v>0.63730225453320799</v>
      </c>
      <c r="M6430" s="2">
        <f t="shared" si="50"/>
        <v>0.38304155478960578</v>
      </c>
      <c r="N6430" s="3" t="b">
        <f t="shared" si="51"/>
        <v>0</v>
      </c>
    </row>
    <row r="6431" spans="1:26" ht="15.75" customHeight="1" x14ac:dyDescent="0.35">
      <c r="A6431" s="1">
        <v>2</v>
      </c>
      <c r="B6431" s="1" t="s">
        <v>16601</v>
      </c>
      <c r="C6431" s="1" t="s">
        <v>5</v>
      </c>
      <c r="D6431" s="1" t="s">
        <v>6</v>
      </c>
      <c r="E6431" s="1" t="s">
        <v>16604</v>
      </c>
      <c r="F6431" s="1" t="s">
        <v>16606</v>
      </c>
      <c r="G6431" s="1" t="s">
        <v>16607</v>
      </c>
      <c r="H6431" s="1">
        <v>0.31740057139793798</v>
      </c>
      <c r="I6431" s="1">
        <v>7.2652652155738698E-2</v>
      </c>
      <c r="J6431" s="1">
        <v>0.74981089495833997</v>
      </c>
      <c r="K6431" s="1">
        <v>3.1251711795431798E-2</v>
      </c>
      <c r="L6431" s="1">
        <v>0.57209370835155304</v>
      </c>
      <c r="M6431" s="2">
        <f t="shared" si="50"/>
        <v>0.34864190773180032</v>
      </c>
      <c r="N6431" s="3" t="b">
        <f t="shared" si="51"/>
        <v>0</v>
      </c>
    </row>
    <row r="6432" spans="1:26" ht="15.75" customHeight="1" x14ac:dyDescent="0.35">
      <c r="A6432" s="1">
        <v>2</v>
      </c>
      <c r="B6432" s="1" t="s">
        <v>16612</v>
      </c>
      <c r="C6432" s="1" t="s">
        <v>5</v>
      </c>
      <c r="D6432" s="1" t="s">
        <v>6</v>
      </c>
      <c r="E6432" s="1" t="s">
        <v>16613</v>
      </c>
      <c r="F6432" s="1" t="s">
        <v>16613</v>
      </c>
      <c r="G6432" s="1" t="s">
        <v>14414</v>
      </c>
      <c r="H6432" s="1">
        <v>0.35226892381851199</v>
      </c>
      <c r="I6432" s="1">
        <v>4.1790801269153098E-2</v>
      </c>
      <c r="J6432" s="1">
        <v>0.78212142230357196</v>
      </c>
      <c r="K6432" s="1">
        <v>0.170287859481527</v>
      </c>
      <c r="L6432" s="1">
        <v>0.66679903360137505</v>
      </c>
      <c r="M6432" s="2">
        <f t="shared" si="50"/>
        <v>0.40265360809482786</v>
      </c>
      <c r="N6432" s="3" t="b">
        <f t="shared" si="51"/>
        <v>0</v>
      </c>
    </row>
    <row r="6433" spans="1:14" ht="15.75" customHeight="1" x14ac:dyDescent="0.35">
      <c r="A6433" s="1">
        <v>2</v>
      </c>
      <c r="B6433" s="1" t="s">
        <v>16361</v>
      </c>
      <c r="C6433" s="1" t="s">
        <v>5</v>
      </c>
      <c r="D6433" s="1" t="s">
        <v>6</v>
      </c>
      <c r="E6433" s="1" t="s">
        <v>16362</v>
      </c>
      <c r="F6433" s="1" t="s">
        <v>16363</v>
      </c>
      <c r="G6433" s="1" t="s">
        <v>16364</v>
      </c>
      <c r="H6433" s="1">
        <v>0.36471325396652898</v>
      </c>
      <c r="I6433" s="1">
        <v>4.7356616881384199E-2</v>
      </c>
      <c r="J6433" s="1">
        <v>0.80499524304397196</v>
      </c>
      <c r="K6433" s="1">
        <v>0.370193569959539</v>
      </c>
      <c r="L6433" s="1">
        <v>0.83640784400739099</v>
      </c>
      <c r="M6433" s="2">
        <f t="shared" si="50"/>
        <v>0.48473330557176303</v>
      </c>
      <c r="N6433" s="3" t="b">
        <f t="shared" si="51"/>
        <v>1</v>
      </c>
    </row>
    <row r="6434" spans="1:14" ht="15.75" customHeight="1" x14ac:dyDescent="0.35">
      <c r="A6434" s="1">
        <v>2</v>
      </c>
      <c r="B6434" s="1" t="s">
        <v>16618</v>
      </c>
      <c r="C6434" s="1" t="s">
        <v>5</v>
      </c>
      <c r="D6434" s="1" t="s">
        <v>6</v>
      </c>
      <c r="E6434" s="1" t="s">
        <v>16620</v>
      </c>
      <c r="F6434" s="1" t="s">
        <v>16622</v>
      </c>
      <c r="G6434" s="1" t="s">
        <v>16623</v>
      </c>
      <c r="H6434" s="1">
        <v>0.20379020902445</v>
      </c>
      <c r="I6434" s="1">
        <v>0.17872992000943499</v>
      </c>
      <c r="J6434" s="1">
        <v>0.89521641217882197</v>
      </c>
      <c r="K6434" s="1">
        <v>0.35989028711705801</v>
      </c>
      <c r="L6434" s="1">
        <v>0.73642891953656497</v>
      </c>
      <c r="M6434" s="2">
        <f t="shared" si="50"/>
        <v>0.47481114957326598</v>
      </c>
      <c r="N6434" s="3" t="b">
        <f t="shared" si="51"/>
        <v>1</v>
      </c>
    </row>
    <row r="6435" spans="1:14" ht="15.75" customHeight="1" x14ac:dyDescent="0.35">
      <c r="A6435" s="1">
        <v>2</v>
      </c>
      <c r="B6435" s="1" t="s">
        <v>36936</v>
      </c>
      <c r="C6435" s="1" t="s">
        <v>5</v>
      </c>
      <c r="D6435" s="1" t="s">
        <v>6</v>
      </c>
      <c r="E6435" s="1" t="s">
        <v>36937</v>
      </c>
      <c r="F6435" s="1" t="s">
        <v>36937</v>
      </c>
      <c r="G6435" s="4" t="s">
        <v>36939</v>
      </c>
      <c r="H6435" s="1">
        <v>0.64069283723769599</v>
      </c>
      <c r="I6435" s="1">
        <v>0.46907982050969099</v>
      </c>
      <c r="J6435" s="1">
        <v>0.33504567112122202</v>
      </c>
      <c r="K6435" s="1">
        <v>0.250507546289573</v>
      </c>
      <c r="L6435" s="1">
        <v>0.58644687577170596</v>
      </c>
      <c r="M6435" s="2">
        <f t="shared" si="50"/>
        <v>0.45635455018597754</v>
      </c>
      <c r="N6435" s="3" t="b">
        <f t="shared" si="51"/>
        <v>0</v>
      </c>
    </row>
    <row r="6436" spans="1:14" ht="15.75" customHeight="1" x14ac:dyDescent="0.35">
      <c r="A6436" s="1">
        <v>2</v>
      </c>
      <c r="B6436" s="1" t="s">
        <v>16630</v>
      </c>
      <c r="C6436" s="1" t="s">
        <v>5</v>
      </c>
      <c r="D6436" s="1" t="s">
        <v>6</v>
      </c>
      <c r="E6436" s="1" t="s">
        <v>16631</v>
      </c>
      <c r="F6436" s="1" t="s">
        <v>16631</v>
      </c>
      <c r="G6436" s="1" t="s">
        <v>3841</v>
      </c>
      <c r="H6436" s="1">
        <v>0.45511709268124201</v>
      </c>
      <c r="I6436" s="1">
        <v>0.13915556533367299</v>
      </c>
      <c r="J6436" s="1">
        <v>0.76035034804096302</v>
      </c>
      <c r="K6436" s="1">
        <v>2.12398308430666E-2</v>
      </c>
      <c r="L6436" s="1">
        <v>0.67531569620346499</v>
      </c>
      <c r="M6436" s="2">
        <f t="shared" si="50"/>
        <v>0.41023570662048192</v>
      </c>
      <c r="N6436" s="3" t="b">
        <f t="shared" si="51"/>
        <v>0</v>
      </c>
    </row>
    <row r="6437" spans="1:14" ht="15.75" customHeight="1" x14ac:dyDescent="0.35">
      <c r="A6437" s="1">
        <v>2</v>
      </c>
      <c r="B6437" s="1" t="s">
        <v>15073</v>
      </c>
      <c r="C6437" s="1" t="s">
        <v>6</v>
      </c>
      <c r="D6437" s="1" t="s">
        <v>51</v>
      </c>
      <c r="E6437" s="1" t="s">
        <v>15074</v>
      </c>
      <c r="F6437" s="1" t="s">
        <v>15074</v>
      </c>
      <c r="G6437" s="1" t="s">
        <v>7885</v>
      </c>
      <c r="H6437" s="1">
        <v>0.54441729671105099</v>
      </c>
      <c r="I6437" s="1">
        <v>0.25584889546683198</v>
      </c>
      <c r="J6437" s="1">
        <v>0.37732486788214598</v>
      </c>
      <c r="K6437" s="1">
        <v>0.32928276047443</v>
      </c>
      <c r="L6437" s="1">
        <v>0.70561064697121201</v>
      </c>
      <c r="M6437" s="2">
        <f t="shared" si="50"/>
        <v>0.44249689350113419</v>
      </c>
      <c r="N6437" s="3" t="b">
        <f t="shared" si="51"/>
        <v>0</v>
      </c>
    </row>
    <row r="6438" spans="1:14" ht="15.75" customHeight="1" x14ac:dyDescent="0.35">
      <c r="A6438" s="1">
        <v>2</v>
      </c>
      <c r="B6438" s="1" t="s">
        <v>16637</v>
      </c>
      <c r="C6438" s="1" t="s">
        <v>5</v>
      </c>
      <c r="D6438" s="1" t="s">
        <v>6</v>
      </c>
      <c r="E6438" s="1" t="s">
        <v>16638</v>
      </c>
      <c r="F6438" s="1" t="s">
        <v>16638</v>
      </c>
      <c r="G6438" s="1" t="s">
        <v>8683</v>
      </c>
      <c r="H6438" s="1">
        <v>0.42885431395842499</v>
      </c>
      <c r="I6438" s="1">
        <v>2.3346246612304802E-2</v>
      </c>
      <c r="J6438" s="1">
        <v>0.748126563628148</v>
      </c>
      <c r="K6438" s="1">
        <v>0.37963149563684601</v>
      </c>
      <c r="L6438" s="1">
        <v>0.90195612732187802</v>
      </c>
      <c r="M6438" s="2">
        <f t="shared" si="50"/>
        <v>0.49638294943152034</v>
      </c>
      <c r="N6438" s="3" t="b">
        <f t="shared" si="51"/>
        <v>1</v>
      </c>
    </row>
    <row r="6439" spans="1:14" ht="15.75" customHeight="1" x14ac:dyDescent="0.35">
      <c r="A6439" s="1">
        <v>2</v>
      </c>
      <c r="B6439" s="1" t="s">
        <v>16642</v>
      </c>
      <c r="C6439" s="1" t="s">
        <v>5</v>
      </c>
      <c r="D6439" s="1" t="s">
        <v>6</v>
      </c>
      <c r="E6439" s="1" t="s">
        <v>16644</v>
      </c>
      <c r="F6439" s="1" t="s">
        <v>16644</v>
      </c>
      <c r="G6439" s="1" t="s">
        <v>8551</v>
      </c>
      <c r="H6439" s="1">
        <v>0.37050803278350503</v>
      </c>
      <c r="I6439" s="1">
        <v>4.31484252132373E-2</v>
      </c>
      <c r="J6439" s="1">
        <v>0.84972316876992005</v>
      </c>
      <c r="K6439" s="1">
        <v>0.18471659839193999</v>
      </c>
      <c r="L6439" s="1">
        <v>0.82248936185627397</v>
      </c>
      <c r="M6439" s="2">
        <f t="shared" si="50"/>
        <v>0.45411711740297528</v>
      </c>
      <c r="N6439" s="3" t="b">
        <f t="shared" si="51"/>
        <v>0</v>
      </c>
    </row>
    <row r="6440" spans="1:14" ht="15.75" customHeight="1" x14ac:dyDescent="0.35">
      <c r="A6440" s="1">
        <v>2</v>
      </c>
      <c r="B6440" s="1" t="s">
        <v>16648</v>
      </c>
      <c r="C6440" s="1" t="s">
        <v>5</v>
      </c>
      <c r="D6440" s="1" t="s">
        <v>6</v>
      </c>
      <c r="E6440" s="1" t="s">
        <v>16650</v>
      </c>
      <c r="F6440" s="1" t="s">
        <v>16651</v>
      </c>
      <c r="G6440" s="1" t="s">
        <v>16652</v>
      </c>
      <c r="H6440" s="1">
        <v>0.390291607761868</v>
      </c>
      <c r="I6440" s="1">
        <v>0.22949433784855899</v>
      </c>
      <c r="J6440" s="1">
        <v>0.59599580991616796</v>
      </c>
      <c r="K6440" s="1">
        <v>0.27951599976627101</v>
      </c>
      <c r="L6440" s="1">
        <v>0.77877791624867998</v>
      </c>
      <c r="M6440" s="2">
        <f t="shared" si="50"/>
        <v>0.45481513430830917</v>
      </c>
      <c r="N6440" s="3" t="b">
        <f t="shared" si="51"/>
        <v>0</v>
      </c>
    </row>
    <row r="6441" spans="1:14" ht="15.75" customHeight="1" x14ac:dyDescent="0.35">
      <c r="A6441" s="1">
        <v>2</v>
      </c>
      <c r="B6441" s="1" t="s">
        <v>36963</v>
      </c>
      <c r="C6441" s="1" t="s">
        <v>5</v>
      </c>
      <c r="D6441" s="1" t="s">
        <v>6</v>
      </c>
      <c r="E6441" s="1" t="s">
        <v>36964</v>
      </c>
      <c r="F6441" s="1" t="s">
        <v>36964</v>
      </c>
      <c r="G6441" s="1" t="s">
        <v>2297</v>
      </c>
      <c r="H6441" s="1">
        <v>2.69281445954376E-2</v>
      </c>
      <c r="I6441" s="1">
        <v>0.31093623618273403</v>
      </c>
      <c r="J6441" s="1">
        <v>0.42792376882531602</v>
      </c>
      <c r="K6441" s="1">
        <v>0.65302690000311703</v>
      </c>
      <c r="L6441" s="1">
        <v>0.52636749536926297</v>
      </c>
      <c r="M6441" s="2">
        <f t="shared" si="50"/>
        <v>0.3890365089951735</v>
      </c>
      <c r="N6441" s="3" t="b">
        <f t="shared" si="51"/>
        <v>0</v>
      </c>
    </row>
    <row r="6442" spans="1:14" ht="15.75" customHeight="1" x14ac:dyDescent="0.35">
      <c r="A6442" s="1">
        <v>2</v>
      </c>
      <c r="B6442" s="1" t="s">
        <v>16241</v>
      </c>
      <c r="C6442" s="1" t="s">
        <v>5</v>
      </c>
      <c r="D6442" s="1" t="s">
        <v>6</v>
      </c>
      <c r="E6442" s="1" t="s">
        <v>16245</v>
      </c>
      <c r="F6442" s="1" t="s">
        <v>16246</v>
      </c>
      <c r="G6442" s="1" t="s">
        <v>16247</v>
      </c>
      <c r="H6442" s="1">
        <v>0.44741717233874101</v>
      </c>
      <c r="I6442" s="1">
        <v>3.9608077482336398E-2</v>
      </c>
      <c r="J6442" s="1">
        <v>0.88291553999351802</v>
      </c>
      <c r="K6442" s="1">
        <v>0.21483115210230999</v>
      </c>
      <c r="L6442" s="1">
        <v>0.84053456113401304</v>
      </c>
      <c r="M6442" s="2">
        <f t="shared" si="50"/>
        <v>0.48506130061018371</v>
      </c>
      <c r="N6442" s="3" t="b">
        <f t="shared" si="51"/>
        <v>1</v>
      </c>
    </row>
    <row r="6443" spans="1:14" ht="15.75" customHeight="1" x14ac:dyDescent="0.35">
      <c r="A6443" s="1">
        <v>2</v>
      </c>
      <c r="B6443" s="1" t="s">
        <v>16659</v>
      </c>
      <c r="C6443" s="1" t="s">
        <v>5</v>
      </c>
      <c r="D6443" s="1" t="s">
        <v>6</v>
      </c>
      <c r="E6443" s="1" t="s">
        <v>16660</v>
      </c>
      <c r="F6443" s="1" t="s">
        <v>16661</v>
      </c>
      <c r="G6443" s="1" t="s">
        <v>16662</v>
      </c>
      <c r="H6443" s="1">
        <v>0.120701489106667</v>
      </c>
      <c r="I6443" s="1">
        <v>0.456948481438607</v>
      </c>
      <c r="J6443" s="1">
        <v>0.84926478505533498</v>
      </c>
      <c r="K6443" s="1">
        <v>0.48436890923353298</v>
      </c>
      <c r="L6443" s="1">
        <v>0.51877997965842504</v>
      </c>
      <c r="M6443" s="2">
        <f t="shared" si="50"/>
        <v>0.48601272889851338</v>
      </c>
      <c r="N6443" s="3" t="b">
        <f t="shared" si="51"/>
        <v>1</v>
      </c>
    </row>
    <row r="6444" spans="1:14" ht="15.75" customHeight="1" x14ac:dyDescent="0.35">
      <c r="A6444" s="1">
        <v>2</v>
      </c>
      <c r="B6444" s="1" t="s">
        <v>16663</v>
      </c>
      <c r="C6444" s="1" t="s">
        <v>5</v>
      </c>
      <c r="D6444" s="1" t="s">
        <v>6</v>
      </c>
      <c r="E6444" s="1" t="s">
        <v>16664</v>
      </c>
      <c r="F6444" s="1" t="s">
        <v>16665</v>
      </c>
      <c r="G6444" s="1" t="s">
        <v>16666</v>
      </c>
      <c r="H6444" s="1">
        <v>7.9854093222020195E-2</v>
      </c>
      <c r="I6444" s="1">
        <v>0.27978156461927101</v>
      </c>
      <c r="J6444" s="1">
        <v>0.71737072679573799</v>
      </c>
      <c r="K6444" s="1">
        <v>0.27356496472213798</v>
      </c>
      <c r="L6444" s="1">
        <v>0.56651253947894298</v>
      </c>
      <c r="M6444" s="2">
        <f t="shared" si="50"/>
        <v>0.38341677776762206</v>
      </c>
      <c r="N6444" s="3" t="b">
        <f t="shared" si="51"/>
        <v>0</v>
      </c>
    </row>
    <row r="6445" spans="1:14" ht="15.75" customHeight="1" x14ac:dyDescent="0.35">
      <c r="A6445" s="1">
        <v>2</v>
      </c>
      <c r="B6445" s="1" t="s">
        <v>16670</v>
      </c>
      <c r="C6445" s="1" t="s">
        <v>5</v>
      </c>
      <c r="D6445" s="1" t="s">
        <v>6</v>
      </c>
      <c r="E6445" s="1" t="s">
        <v>16672</v>
      </c>
      <c r="F6445" s="1" t="s">
        <v>16674</v>
      </c>
      <c r="G6445" s="1" t="s">
        <v>6055</v>
      </c>
      <c r="H6445" s="1">
        <v>0.36854940235156702</v>
      </c>
      <c r="I6445" s="1">
        <v>3.7391266505389903E-2</v>
      </c>
      <c r="J6445" s="1">
        <v>0.78921510878252299</v>
      </c>
      <c r="K6445" s="1">
        <v>0.39972076973225601</v>
      </c>
      <c r="L6445" s="1">
        <v>0.83622877448953703</v>
      </c>
      <c r="M6445" s="2">
        <f t="shared" si="50"/>
        <v>0.48622106437225454</v>
      </c>
      <c r="N6445" s="3" t="b">
        <f t="shared" si="51"/>
        <v>1</v>
      </c>
    </row>
    <row r="6446" spans="1:14" ht="15.75" customHeight="1" x14ac:dyDescent="0.35">
      <c r="A6446" s="1">
        <v>2</v>
      </c>
      <c r="B6446" s="1" t="s">
        <v>21401</v>
      </c>
      <c r="C6446" s="1" t="s">
        <v>5</v>
      </c>
      <c r="D6446" s="1" t="s">
        <v>6</v>
      </c>
      <c r="E6446" s="1" t="s">
        <v>21402</v>
      </c>
      <c r="F6446" s="1" t="s">
        <v>21403</v>
      </c>
      <c r="G6446" s="1" t="s">
        <v>21404</v>
      </c>
      <c r="H6446" s="1">
        <v>0.77352198873229705</v>
      </c>
      <c r="I6446" s="1">
        <v>0.467738360294289</v>
      </c>
      <c r="J6446" s="1">
        <v>2.2795888835288099E-2</v>
      </c>
      <c r="K6446" s="1">
        <v>0.121842530573247</v>
      </c>
      <c r="L6446" s="1">
        <v>0.59850650778492398</v>
      </c>
      <c r="M6446" s="2">
        <f t="shared" si="50"/>
        <v>0.39688105524400907</v>
      </c>
      <c r="N6446" s="3" t="b">
        <f t="shared" si="51"/>
        <v>0</v>
      </c>
    </row>
    <row r="6447" spans="1:14" ht="15.75" customHeight="1" x14ac:dyDescent="0.35">
      <c r="A6447" s="1">
        <v>2</v>
      </c>
      <c r="B6447" s="1" t="s">
        <v>36976</v>
      </c>
      <c r="C6447" s="1" t="s">
        <v>5</v>
      </c>
      <c r="D6447" s="1" t="s">
        <v>6</v>
      </c>
      <c r="E6447" s="1" t="s">
        <v>36977</v>
      </c>
      <c r="F6447" s="1" t="s">
        <v>36977</v>
      </c>
      <c r="G6447" s="1" t="s">
        <v>1281</v>
      </c>
      <c r="H6447" s="1">
        <v>0.61663983736624395</v>
      </c>
      <c r="I6447" s="1">
        <v>0.322517080655084</v>
      </c>
      <c r="J6447" s="1">
        <v>0.35291313550140901</v>
      </c>
      <c r="K6447" s="1">
        <v>0.25723107295249897</v>
      </c>
      <c r="L6447" s="1">
        <v>0.83206680735465799</v>
      </c>
      <c r="M6447" s="2">
        <f t="shared" si="50"/>
        <v>0.47627358676597875</v>
      </c>
      <c r="N6447" s="3" t="b">
        <f t="shared" si="51"/>
        <v>1</v>
      </c>
    </row>
    <row r="6448" spans="1:14" ht="15.75" customHeight="1" x14ac:dyDescent="0.35">
      <c r="A6448" s="1">
        <v>2</v>
      </c>
      <c r="B6448" s="1" t="s">
        <v>36979</v>
      </c>
      <c r="C6448" s="1" t="s">
        <v>5</v>
      </c>
      <c r="D6448" s="1" t="s">
        <v>6</v>
      </c>
      <c r="E6448" s="1" t="s">
        <v>36981</v>
      </c>
      <c r="F6448" s="1" t="s">
        <v>36982</v>
      </c>
      <c r="G6448" s="1" t="s">
        <v>36983</v>
      </c>
      <c r="H6448" s="1">
        <v>0.32451783553121499</v>
      </c>
      <c r="I6448" s="1">
        <v>3.02644455600228E-2</v>
      </c>
      <c r="J6448" s="1">
        <v>0.74801696467523704</v>
      </c>
      <c r="K6448" s="1">
        <v>8.9438932146415795E-2</v>
      </c>
      <c r="L6448" s="1">
        <v>0.67843643224716499</v>
      </c>
      <c r="M6448" s="2">
        <f t="shared" si="50"/>
        <v>0.3741349220320111</v>
      </c>
      <c r="N6448" s="3" t="b">
        <f t="shared" si="51"/>
        <v>0</v>
      </c>
    </row>
    <row r="6449" spans="1:22" ht="15.75" customHeight="1" x14ac:dyDescent="0.35">
      <c r="A6449" s="1">
        <v>2</v>
      </c>
      <c r="B6449" s="1" t="s">
        <v>36988</v>
      </c>
      <c r="C6449" s="1" t="s">
        <v>5</v>
      </c>
      <c r="D6449" s="1" t="s">
        <v>6</v>
      </c>
      <c r="E6449" s="1" t="s">
        <v>36990</v>
      </c>
      <c r="F6449" s="1" t="s">
        <v>36990</v>
      </c>
      <c r="G6449" s="1" t="s">
        <v>36991</v>
      </c>
      <c r="H6449" s="1">
        <v>0.45384040522950098</v>
      </c>
      <c r="I6449" s="1">
        <v>0.56085857688378005</v>
      </c>
      <c r="J6449" s="1">
        <v>0.52238334722352697</v>
      </c>
      <c r="K6449" s="1">
        <v>0.26287983172493201</v>
      </c>
      <c r="L6449" s="1">
        <v>2.4828251287458299E-2</v>
      </c>
      <c r="M6449" s="2">
        <f t="shared" si="50"/>
        <v>0.36495808246983963</v>
      </c>
      <c r="N6449" s="3" t="b">
        <f t="shared" si="51"/>
        <v>0</v>
      </c>
    </row>
    <row r="6450" spans="1:22" ht="15.75" customHeight="1" x14ac:dyDescent="0.35">
      <c r="A6450" s="1">
        <v>2</v>
      </c>
      <c r="B6450" s="1" t="s">
        <v>16683</v>
      </c>
      <c r="C6450" s="1" t="s">
        <v>51</v>
      </c>
      <c r="D6450" s="1" t="s">
        <v>51</v>
      </c>
      <c r="E6450" s="1" t="s">
        <v>51</v>
      </c>
      <c r="F6450" s="1" t="s">
        <v>51</v>
      </c>
      <c r="G6450" s="1" t="s">
        <v>51</v>
      </c>
      <c r="H6450" s="1">
        <v>0.45457844572842299</v>
      </c>
      <c r="I6450" s="1">
        <v>8.7302926309987497E-2</v>
      </c>
      <c r="J6450" s="1">
        <v>0.79672313929942296</v>
      </c>
      <c r="K6450" s="1">
        <v>0.26773100784621201</v>
      </c>
      <c r="L6450" s="1">
        <v>0.886755053249624</v>
      </c>
      <c r="M6450" s="2">
        <f t="shared" si="50"/>
        <v>0.49861811448673399</v>
      </c>
      <c r="N6450" s="3" t="b">
        <f t="shared" si="51"/>
        <v>1</v>
      </c>
    </row>
    <row r="6451" spans="1:22" ht="15.75" customHeight="1" x14ac:dyDescent="0.35">
      <c r="A6451" s="1">
        <v>2</v>
      </c>
      <c r="B6451" s="1" t="s">
        <v>16692</v>
      </c>
      <c r="C6451" s="1" t="s">
        <v>5</v>
      </c>
      <c r="D6451" s="1" t="s">
        <v>6</v>
      </c>
      <c r="E6451" s="1" t="s">
        <v>16693</v>
      </c>
      <c r="F6451" s="1" t="s">
        <v>16695</v>
      </c>
      <c r="G6451" s="1" t="s">
        <v>16696</v>
      </c>
      <c r="H6451" s="1">
        <v>0.31701089595787302</v>
      </c>
      <c r="I6451" s="1">
        <v>2.6971231773779501E-2</v>
      </c>
      <c r="J6451" s="1">
        <v>0.81380269850912301</v>
      </c>
      <c r="K6451" s="1">
        <v>0.18967580069243001</v>
      </c>
      <c r="L6451" s="1">
        <v>0.68502077083463797</v>
      </c>
      <c r="M6451" s="2">
        <f t="shared" si="50"/>
        <v>0.40649627955356865</v>
      </c>
      <c r="N6451" s="3" t="b">
        <f t="shared" si="51"/>
        <v>0</v>
      </c>
    </row>
    <row r="6452" spans="1:22" ht="15.75" customHeight="1" x14ac:dyDescent="0.35">
      <c r="A6452" s="1">
        <v>2</v>
      </c>
      <c r="B6452" s="1" t="s">
        <v>28469</v>
      </c>
      <c r="C6452" s="1" t="s">
        <v>5</v>
      </c>
      <c r="D6452" s="1" t="s">
        <v>6</v>
      </c>
      <c r="E6452" s="1" t="s">
        <v>28472</v>
      </c>
      <c r="F6452" s="1" t="s">
        <v>28472</v>
      </c>
      <c r="G6452" s="1" t="s">
        <v>28473</v>
      </c>
      <c r="H6452" s="1">
        <v>0.22363805321966901</v>
      </c>
      <c r="I6452" s="1">
        <v>0.17295081540224</v>
      </c>
      <c r="J6452" s="1">
        <v>0.64453678942099601</v>
      </c>
      <c r="K6452" s="1">
        <v>0.44657643820132997</v>
      </c>
      <c r="L6452" s="1">
        <v>0.76678030341272196</v>
      </c>
      <c r="M6452" s="2">
        <f t="shared" si="50"/>
        <v>0.45089647993139143</v>
      </c>
      <c r="N6452" s="3" t="b">
        <f t="shared" si="51"/>
        <v>0</v>
      </c>
    </row>
    <row r="6453" spans="1:22" ht="15.75" customHeight="1" x14ac:dyDescent="0.35">
      <c r="A6453" s="1">
        <v>2</v>
      </c>
      <c r="B6453" s="1" t="s">
        <v>37000</v>
      </c>
      <c r="C6453" s="1" t="s">
        <v>5</v>
      </c>
      <c r="D6453" s="1" t="s">
        <v>6</v>
      </c>
      <c r="E6453" s="1" t="s">
        <v>37001</v>
      </c>
      <c r="F6453" s="1" t="s">
        <v>37001</v>
      </c>
      <c r="G6453" s="1" t="s">
        <v>2297</v>
      </c>
      <c r="H6453" s="1">
        <v>0.104780246475481</v>
      </c>
      <c r="I6453" s="1">
        <v>0.160733112651685</v>
      </c>
      <c r="J6453" s="1">
        <v>0.55985125216090004</v>
      </c>
      <c r="K6453" s="1">
        <v>0.23556932254639501</v>
      </c>
      <c r="L6453" s="1">
        <v>0.56040080095080302</v>
      </c>
      <c r="M6453" s="2">
        <f t="shared" si="50"/>
        <v>0.32426694695705283</v>
      </c>
      <c r="N6453" s="3" t="b">
        <f t="shared" si="51"/>
        <v>0</v>
      </c>
    </row>
    <row r="6454" spans="1:22" ht="15.75" customHeight="1" x14ac:dyDescent="0.35">
      <c r="A6454" s="1">
        <v>2</v>
      </c>
      <c r="B6454" s="1" t="s">
        <v>37005</v>
      </c>
      <c r="C6454" s="1" t="s">
        <v>5</v>
      </c>
      <c r="D6454" s="1" t="s">
        <v>6</v>
      </c>
      <c r="E6454" s="1" t="s">
        <v>37006</v>
      </c>
      <c r="F6454" s="1" t="s">
        <v>37007</v>
      </c>
      <c r="G6454" s="1" t="s">
        <v>37008</v>
      </c>
      <c r="H6454" s="1">
        <v>0.134316695491629</v>
      </c>
      <c r="I6454" s="1">
        <v>0.26771870992903202</v>
      </c>
      <c r="J6454" s="1">
        <v>0.61099145990589099</v>
      </c>
      <c r="K6454" s="1">
        <v>0.23169297892492899</v>
      </c>
      <c r="L6454" s="1">
        <v>0.56034263257072503</v>
      </c>
      <c r="M6454" s="2">
        <f t="shared" si="50"/>
        <v>0.36101249536444119</v>
      </c>
      <c r="N6454" s="3" t="b">
        <f t="shared" si="51"/>
        <v>0</v>
      </c>
    </row>
    <row r="6455" spans="1:22" ht="15.75" customHeight="1" x14ac:dyDescent="0.35">
      <c r="A6455" s="1">
        <v>2</v>
      </c>
      <c r="B6455" s="1" t="s">
        <v>28200</v>
      </c>
      <c r="C6455" s="1" t="s">
        <v>5</v>
      </c>
      <c r="D6455" s="1" t="s">
        <v>6</v>
      </c>
      <c r="E6455" s="1" t="s">
        <v>28201</v>
      </c>
      <c r="F6455" s="1" t="s">
        <v>28202</v>
      </c>
      <c r="G6455" s="1" t="s">
        <v>28203</v>
      </c>
      <c r="H6455" s="1">
        <v>0.33455907950191999</v>
      </c>
      <c r="I6455" s="1">
        <v>2.4687258810345999E-2</v>
      </c>
      <c r="J6455" s="1">
        <v>0.64719851753364099</v>
      </c>
      <c r="K6455" s="1">
        <v>0.39843530934898802</v>
      </c>
      <c r="L6455" s="1">
        <v>0.648597555888766</v>
      </c>
      <c r="M6455" s="2">
        <f t="shared" si="50"/>
        <v>0.41069554421673227</v>
      </c>
      <c r="N6455" s="3" t="b">
        <f t="shared" si="51"/>
        <v>0</v>
      </c>
    </row>
    <row r="6456" spans="1:22" ht="15.75" customHeight="1" x14ac:dyDescent="0.35">
      <c r="A6456" s="1">
        <v>2</v>
      </c>
      <c r="B6456" s="1" t="s">
        <v>16708</v>
      </c>
      <c r="C6456" s="1" t="s">
        <v>5</v>
      </c>
      <c r="D6456" s="1" t="s">
        <v>6</v>
      </c>
      <c r="E6456" s="1" t="s">
        <v>16709</v>
      </c>
      <c r="F6456" s="1" t="s">
        <v>16709</v>
      </c>
      <c r="G6456" s="1" t="s">
        <v>534</v>
      </c>
      <c r="H6456" s="1">
        <v>0.36514650755439898</v>
      </c>
      <c r="I6456" s="1">
        <v>8.2218615997052796E-2</v>
      </c>
      <c r="J6456" s="1">
        <v>0.78642554299655798</v>
      </c>
      <c r="K6456" s="1">
        <v>0.228475163778845</v>
      </c>
      <c r="L6456" s="1">
        <v>0.74894288550305599</v>
      </c>
      <c r="M6456" s="2">
        <f t="shared" si="50"/>
        <v>0.44224174316598208</v>
      </c>
      <c r="N6456" s="3" t="b">
        <f t="shared" si="51"/>
        <v>0</v>
      </c>
    </row>
    <row r="6457" spans="1:22" ht="15.75" customHeight="1" x14ac:dyDescent="0.35">
      <c r="A6457" s="1">
        <v>2</v>
      </c>
      <c r="B6457" s="1" t="s">
        <v>16712</v>
      </c>
      <c r="C6457" s="1" t="s">
        <v>5</v>
      </c>
      <c r="D6457" s="1" t="s">
        <v>6</v>
      </c>
      <c r="E6457" s="1" t="s">
        <v>16713</v>
      </c>
      <c r="F6457" s="1" t="s">
        <v>16714</v>
      </c>
      <c r="G6457" s="1" t="s">
        <v>16715</v>
      </c>
      <c r="H6457" s="1">
        <v>0.30142598849770302</v>
      </c>
      <c r="I6457" s="1">
        <v>7.3225753195281795E-2</v>
      </c>
      <c r="J6457" s="1">
        <v>0.90363733732462503</v>
      </c>
      <c r="K6457" s="1">
        <v>0.30904139031337602</v>
      </c>
      <c r="L6457" s="1">
        <v>0.77498129683080597</v>
      </c>
      <c r="M6457" s="2">
        <f t="shared" si="50"/>
        <v>0.47246235323235836</v>
      </c>
      <c r="N6457" s="3" t="b">
        <f t="shared" si="51"/>
        <v>1</v>
      </c>
    </row>
    <row r="6458" spans="1:22" ht="15.75" customHeight="1" x14ac:dyDescent="0.35">
      <c r="A6458" s="1">
        <v>2</v>
      </c>
      <c r="B6458" s="1" t="s">
        <v>16726</v>
      </c>
      <c r="C6458" s="1" t="s">
        <v>5</v>
      </c>
      <c r="D6458" s="1" t="s">
        <v>6</v>
      </c>
      <c r="E6458" s="1" t="s">
        <v>16727</v>
      </c>
      <c r="F6458" s="1" t="s">
        <v>16727</v>
      </c>
      <c r="G6458" s="1" t="s">
        <v>144</v>
      </c>
      <c r="H6458" s="1">
        <v>0.17765896256097299</v>
      </c>
      <c r="I6458" s="1">
        <v>0.153550704291053</v>
      </c>
      <c r="J6458" s="1">
        <v>0.86350405067916403</v>
      </c>
      <c r="K6458" s="1">
        <v>0.356423040801708</v>
      </c>
      <c r="L6458" s="1">
        <v>0.68934307569268904</v>
      </c>
      <c r="M6458" s="2">
        <f t="shared" si="50"/>
        <v>0.44809596680511737</v>
      </c>
      <c r="N6458" s="3" t="b">
        <f t="shared" si="51"/>
        <v>0</v>
      </c>
    </row>
    <row r="6459" spans="1:22" ht="15.75" customHeight="1" x14ac:dyDescent="0.35">
      <c r="A6459" s="1">
        <v>2</v>
      </c>
      <c r="B6459" s="1" t="s">
        <v>17444</v>
      </c>
      <c r="C6459" s="1" t="s">
        <v>5</v>
      </c>
      <c r="D6459" s="1" t="s">
        <v>6</v>
      </c>
      <c r="E6459" s="1" t="s">
        <v>17445</v>
      </c>
      <c r="F6459" s="1" t="s">
        <v>17446</v>
      </c>
      <c r="G6459" s="1" t="s">
        <v>17447</v>
      </c>
      <c r="H6459" s="1">
        <v>0.38208998268031802</v>
      </c>
      <c r="I6459" s="1">
        <v>0.15820191900639899</v>
      </c>
      <c r="J6459" s="1">
        <v>0.71646398737386296</v>
      </c>
      <c r="K6459" s="1">
        <v>0.209815394670571</v>
      </c>
      <c r="L6459" s="1">
        <v>0.73016560528109098</v>
      </c>
      <c r="M6459" s="2">
        <f t="shared" si="50"/>
        <v>0.43934737780244842</v>
      </c>
      <c r="N6459" s="3" t="b">
        <f t="shared" si="51"/>
        <v>0</v>
      </c>
      <c r="V6459" s="4"/>
    </row>
    <row r="6460" spans="1:22" ht="15.75" customHeight="1" x14ac:dyDescent="0.35">
      <c r="A6460" s="1">
        <v>2</v>
      </c>
      <c r="B6460" s="1" t="s">
        <v>16735</v>
      </c>
      <c r="C6460" s="1" t="s">
        <v>5</v>
      </c>
      <c r="D6460" s="1" t="s">
        <v>6</v>
      </c>
      <c r="E6460" s="1" t="s">
        <v>16736</v>
      </c>
      <c r="F6460" s="1" t="s">
        <v>16737</v>
      </c>
      <c r="G6460" s="1" t="s">
        <v>16738</v>
      </c>
      <c r="H6460" s="1">
        <v>0.56477398739358098</v>
      </c>
      <c r="I6460" s="1">
        <v>0.55925759601940395</v>
      </c>
      <c r="J6460" s="1">
        <v>0.26734936935242298</v>
      </c>
      <c r="K6460" s="1">
        <v>0.17106327494238199</v>
      </c>
      <c r="L6460" s="1">
        <v>0.398522755163707</v>
      </c>
      <c r="M6460" s="2">
        <f t="shared" si="50"/>
        <v>0.39219339657429936</v>
      </c>
      <c r="N6460" s="3" t="b">
        <f t="shared" si="51"/>
        <v>0</v>
      </c>
    </row>
    <row r="6461" spans="1:22" ht="15.75" customHeight="1" x14ac:dyDescent="0.35">
      <c r="A6461" s="1">
        <v>2</v>
      </c>
      <c r="B6461" s="1" t="s">
        <v>16739</v>
      </c>
      <c r="C6461" s="1" t="s">
        <v>5</v>
      </c>
      <c r="D6461" s="1" t="s">
        <v>6</v>
      </c>
      <c r="E6461" s="1" t="s">
        <v>16740</v>
      </c>
      <c r="F6461" s="1" t="s">
        <v>16740</v>
      </c>
      <c r="G6461" s="1" t="s">
        <v>2622</v>
      </c>
      <c r="H6461" s="1">
        <v>0.452339406599227</v>
      </c>
      <c r="I6461" s="1">
        <v>0.19065360196511999</v>
      </c>
      <c r="J6461" s="1">
        <v>0.799284426423857</v>
      </c>
      <c r="K6461" s="1">
        <v>5.7034044115738203E-2</v>
      </c>
      <c r="L6461" s="1">
        <v>0.75880441088169903</v>
      </c>
      <c r="M6461" s="2">
        <f t="shared" si="50"/>
        <v>0.45162317799712826</v>
      </c>
      <c r="N6461" s="3" t="b">
        <f t="shared" si="51"/>
        <v>0</v>
      </c>
    </row>
    <row r="6462" spans="1:22" ht="15.75" customHeight="1" x14ac:dyDescent="0.35">
      <c r="A6462" s="1">
        <v>2</v>
      </c>
      <c r="B6462" s="1" t="s">
        <v>37016</v>
      </c>
      <c r="C6462" s="1" t="s">
        <v>5</v>
      </c>
      <c r="D6462" s="1" t="s">
        <v>6</v>
      </c>
      <c r="E6462" s="1" t="s">
        <v>37017</v>
      </c>
      <c r="F6462" s="1" t="s">
        <v>37017</v>
      </c>
      <c r="G6462" s="1" t="s">
        <v>5047</v>
      </c>
      <c r="H6462" s="1">
        <v>0.491586316470148</v>
      </c>
      <c r="I6462" s="1">
        <v>0.186550544418225</v>
      </c>
      <c r="J6462" s="1">
        <v>0.59448845478324097</v>
      </c>
      <c r="K6462" s="1">
        <v>5.3499687256504398E-2</v>
      </c>
      <c r="L6462" s="1">
        <v>0.77569258590369805</v>
      </c>
      <c r="M6462" s="2">
        <f t="shared" si="50"/>
        <v>0.42036351776636327</v>
      </c>
      <c r="N6462" s="3" t="b">
        <f t="shared" si="51"/>
        <v>0</v>
      </c>
      <c r="V6462" s="4"/>
    </row>
    <row r="6463" spans="1:22" ht="15.75" customHeight="1" x14ac:dyDescent="0.35">
      <c r="A6463" s="1">
        <v>2</v>
      </c>
      <c r="B6463" s="1" t="s">
        <v>9277</v>
      </c>
      <c r="C6463" s="1" t="s">
        <v>5</v>
      </c>
      <c r="D6463" s="1" t="s">
        <v>6</v>
      </c>
      <c r="E6463" s="1" t="s">
        <v>9278</v>
      </c>
      <c r="F6463" s="1" t="s">
        <v>9279</v>
      </c>
      <c r="G6463" s="1" t="s">
        <v>9280</v>
      </c>
      <c r="H6463" s="1">
        <v>0.31453458316070998</v>
      </c>
      <c r="I6463" s="1">
        <v>0.11768784677701601</v>
      </c>
      <c r="J6463" s="1">
        <v>0.82030539879253295</v>
      </c>
      <c r="K6463" s="1">
        <v>0.39249302813181403</v>
      </c>
      <c r="L6463" s="1">
        <v>0.82792998918747696</v>
      </c>
      <c r="M6463" s="2">
        <f t="shared" si="50"/>
        <v>0.49459016920990989</v>
      </c>
      <c r="N6463" s="3" t="b">
        <f t="shared" si="51"/>
        <v>1</v>
      </c>
    </row>
    <row r="6464" spans="1:22" ht="15.75" customHeight="1" x14ac:dyDescent="0.35">
      <c r="A6464" s="1">
        <v>2</v>
      </c>
      <c r="B6464" s="1" t="s">
        <v>16743</v>
      </c>
      <c r="C6464" s="1" t="s">
        <v>5</v>
      </c>
      <c r="D6464" s="1" t="s">
        <v>6</v>
      </c>
      <c r="E6464" s="1" t="s">
        <v>16744</v>
      </c>
      <c r="F6464" s="1" t="s">
        <v>16744</v>
      </c>
      <c r="G6464" s="1" t="s">
        <v>627</v>
      </c>
      <c r="H6464" s="1">
        <v>0.36759131163081499</v>
      </c>
      <c r="I6464" s="1">
        <v>1.86033458848162E-2</v>
      </c>
      <c r="J6464" s="1">
        <v>0.83504251537211005</v>
      </c>
      <c r="K6464" s="1">
        <v>4.8184007554905303E-2</v>
      </c>
      <c r="L6464" s="1">
        <v>0.62203485141640602</v>
      </c>
      <c r="M6464" s="2">
        <f t="shared" si="50"/>
        <v>0.37829120637181057</v>
      </c>
      <c r="N6464" s="3" t="b">
        <f t="shared" si="51"/>
        <v>0</v>
      </c>
    </row>
    <row r="6465" spans="1:21" ht="15.75" customHeight="1" x14ac:dyDescent="0.35">
      <c r="A6465" s="1">
        <v>2</v>
      </c>
      <c r="B6465" s="1" t="s">
        <v>16754</v>
      </c>
      <c r="C6465" s="1" t="s">
        <v>5</v>
      </c>
      <c r="D6465" s="1" t="s">
        <v>6</v>
      </c>
      <c r="E6465" s="1" t="s">
        <v>16756</v>
      </c>
      <c r="F6465" s="1" t="s">
        <v>16756</v>
      </c>
      <c r="G6465" s="1" t="s">
        <v>2255</v>
      </c>
      <c r="H6465" s="1">
        <v>0.101851850570973</v>
      </c>
      <c r="I6465" s="1">
        <v>0.26271001326446303</v>
      </c>
      <c r="J6465" s="1">
        <v>0.84134263502270601</v>
      </c>
      <c r="K6465" s="1">
        <v>0.33620286209644601</v>
      </c>
      <c r="L6465" s="1">
        <v>0.61217400854425297</v>
      </c>
      <c r="M6465" s="2">
        <f t="shared" si="50"/>
        <v>0.43085627389976822</v>
      </c>
      <c r="N6465" s="3" t="b">
        <f t="shared" si="51"/>
        <v>0</v>
      </c>
    </row>
    <row r="6466" spans="1:21" ht="15.75" customHeight="1" x14ac:dyDescent="0.35">
      <c r="A6466" s="1">
        <v>2</v>
      </c>
      <c r="B6466" s="1" t="s">
        <v>37091</v>
      </c>
      <c r="C6466" s="1" t="s">
        <v>5</v>
      </c>
      <c r="D6466" s="1" t="s">
        <v>6</v>
      </c>
      <c r="E6466" s="1" t="s">
        <v>37092</v>
      </c>
      <c r="F6466" s="1" t="s">
        <v>37093</v>
      </c>
      <c r="G6466" s="1" t="s">
        <v>37094</v>
      </c>
      <c r="H6466" s="1">
        <v>1.5125377130932399E-2</v>
      </c>
      <c r="I6466" s="1">
        <v>0.41832100305473102</v>
      </c>
      <c r="J6466" s="1">
        <v>0.86040037517873103</v>
      </c>
      <c r="K6466" s="1">
        <v>0.42199501345467899</v>
      </c>
      <c r="L6466" s="1">
        <v>0.53562992207119997</v>
      </c>
      <c r="M6466" s="2">
        <f t="shared" si="50"/>
        <v>0.4502943381780547</v>
      </c>
      <c r="N6466" s="3" t="b">
        <f t="shared" si="51"/>
        <v>0</v>
      </c>
    </row>
    <row r="6467" spans="1:21" ht="15.75" customHeight="1" x14ac:dyDescent="0.35">
      <c r="A6467" s="1">
        <v>2</v>
      </c>
      <c r="B6467" s="1" t="s">
        <v>16760</v>
      </c>
      <c r="C6467" s="1" t="s">
        <v>5</v>
      </c>
      <c r="D6467" s="1" t="s">
        <v>6</v>
      </c>
      <c r="E6467" s="1" t="s">
        <v>16761</v>
      </c>
      <c r="F6467" s="1" t="s">
        <v>16762</v>
      </c>
      <c r="G6467" s="1" t="s">
        <v>16763</v>
      </c>
      <c r="H6467" s="1">
        <v>0.19481128406488099</v>
      </c>
      <c r="I6467" s="1">
        <v>8.1708111247495996E-2</v>
      </c>
      <c r="J6467" s="1">
        <v>0.79076553299519703</v>
      </c>
      <c r="K6467" s="1">
        <v>0.248476704172927</v>
      </c>
      <c r="L6467" s="1">
        <v>0.63536605954213698</v>
      </c>
      <c r="M6467" s="2">
        <f t="shared" si="50"/>
        <v>0.39022553840452756</v>
      </c>
      <c r="N6467" s="3" t="b">
        <f t="shared" si="51"/>
        <v>0</v>
      </c>
    </row>
    <row r="6468" spans="1:21" ht="15.75" customHeight="1" x14ac:dyDescent="0.35">
      <c r="A6468" s="1">
        <v>2</v>
      </c>
      <c r="B6468" s="1" t="s">
        <v>37098</v>
      </c>
      <c r="C6468" s="1" t="s">
        <v>5</v>
      </c>
      <c r="D6468" s="1" t="s">
        <v>6</v>
      </c>
      <c r="E6468" s="1" t="s">
        <v>37099</v>
      </c>
      <c r="F6468" s="1" t="s">
        <v>37099</v>
      </c>
      <c r="G6468" s="4" t="s">
        <v>37100</v>
      </c>
      <c r="H6468" s="1">
        <v>0.425906545969298</v>
      </c>
      <c r="I6468" s="1">
        <v>3.1130847818802099E-2</v>
      </c>
      <c r="J6468" s="1">
        <v>0.66901081858113798</v>
      </c>
      <c r="K6468" s="1">
        <v>0.22850479171087101</v>
      </c>
      <c r="L6468" s="1">
        <v>0.874377886642836</v>
      </c>
      <c r="M6468" s="2">
        <f t="shared" si="50"/>
        <v>0.44578617814458904</v>
      </c>
      <c r="N6468" s="3" t="b">
        <f t="shared" si="51"/>
        <v>0</v>
      </c>
    </row>
    <row r="6469" spans="1:21" ht="15.75" customHeight="1" x14ac:dyDescent="0.35">
      <c r="A6469" s="1">
        <v>2</v>
      </c>
      <c r="B6469" s="1" t="s">
        <v>16653</v>
      </c>
      <c r="C6469" s="1" t="s">
        <v>5</v>
      </c>
      <c r="D6469" s="1" t="s">
        <v>6</v>
      </c>
      <c r="E6469" s="1" t="s">
        <v>16654</v>
      </c>
      <c r="F6469" s="1" t="s">
        <v>16655</v>
      </c>
      <c r="G6469" s="1" t="s">
        <v>16656</v>
      </c>
      <c r="H6469" s="1">
        <v>0.18551831608046801</v>
      </c>
      <c r="I6469" s="1">
        <v>4.9740020303109797E-2</v>
      </c>
      <c r="J6469" s="1">
        <v>0.62894976733899899</v>
      </c>
      <c r="K6469" s="1">
        <v>0.230899815397755</v>
      </c>
      <c r="L6469" s="1">
        <v>0.519114590199798</v>
      </c>
      <c r="M6469" s="2">
        <f t="shared" si="50"/>
        <v>0.32284450186402597</v>
      </c>
      <c r="N6469" s="3" t="b">
        <f t="shared" si="51"/>
        <v>0</v>
      </c>
    </row>
    <row r="6470" spans="1:21" ht="15.75" customHeight="1" x14ac:dyDescent="0.35">
      <c r="A6470" s="1">
        <v>2</v>
      </c>
      <c r="B6470" s="1" t="s">
        <v>16780</v>
      </c>
      <c r="C6470" s="1" t="s">
        <v>5</v>
      </c>
      <c r="D6470" s="1" t="s">
        <v>6</v>
      </c>
      <c r="E6470" s="1" t="s">
        <v>16782</v>
      </c>
      <c r="F6470" s="1" t="s">
        <v>16782</v>
      </c>
      <c r="G6470" s="1" t="s">
        <v>16784</v>
      </c>
      <c r="H6470" s="1">
        <v>0.25394139835671098</v>
      </c>
      <c r="I6470" s="1">
        <v>0.24395562755907699</v>
      </c>
      <c r="J6470" s="1">
        <v>0.77327411342875996</v>
      </c>
      <c r="K6470" s="1">
        <v>0.39394127099079401</v>
      </c>
      <c r="L6470" s="1">
        <v>0.75476124557775703</v>
      </c>
      <c r="M6470" s="2">
        <f t="shared" si="50"/>
        <v>0.4839747311826198</v>
      </c>
      <c r="N6470" s="3" t="b">
        <f t="shared" si="51"/>
        <v>1</v>
      </c>
    </row>
    <row r="6471" spans="1:21" ht="15.75" customHeight="1" x14ac:dyDescent="0.35">
      <c r="A6471" s="1">
        <v>2</v>
      </c>
      <c r="B6471" s="1" t="s">
        <v>16788</v>
      </c>
      <c r="C6471" s="1" t="s">
        <v>5</v>
      </c>
      <c r="D6471" s="1" t="s">
        <v>6</v>
      </c>
      <c r="E6471" s="1" t="s">
        <v>16789</v>
      </c>
      <c r="F6471" s="1" t="s">
        <v>16789</v>
      </c>
      <c r="G6471" s="1" t="s">
        <v>2305</v>
      </c>
      <c r="H6471" s="1">
        <v>0.30590755590196</v>
      </c>
      <c r="I6471" s="1">
        <v>6.0907282914479298E-2</v>
      </c>
      <c r="J6471" s="1">
        <v>0.85905904616889595</v>
      </c>
      <c r="K6471" s="1">
        <v>0.35656677812589499</v>
      </c>
      <c r="L6471" s="1">
        <v>0.80120664919419704</v>
      </c>
      <c r="M6471" s="2">
        <f t="shared" si="50"/>
        <v>0.47672946246108544</v>
      </c>
      <c r="N6471" s="3" t="b">
        <f t="shared" si="51"/>
        <v>1</v>
      </c>
    </row>
    <row r="6472" spans="1:21" ht="15.75" customHeight="1" x14ac:dyDescent="0.35">
      <c r="A6472" s="1">
        <v>2</v>
      </c>
      <c r="B6472" s="1" t="s">
        <v>14383</v>
      </c>
      <c r="C6472" s="1" t="s">
        <v>5</v>
      </c>
      <c r="D6472" s="1" t="s">
        <v>6</v>
      </c>
      <c r="E6472" s="1" t="s">
        <v>14384</v>
      </c>
      <c r="F6472" s="1" t="s">
        <v>14385</v>
      </c>
      <c r="G6472" s="1" t="s">
        <v>14386</v>
      </c>
      <c r="H6472" s="1">
        <v>0.19900086490045901</v>
      </c>
      <c r="I6472" s="1">
        <v>0.17333312293979</v>
      </c>
      <c r="J6472" s="1">
        <v>0.90178447880022095</v>
      </c>
      <c r="K6472" s="1">
        <v>0.37704484295170498</v>
      </c>
      <c r="L6472" s="1">
        <v>0.71143192749524997</v>
      </c>
      <c r="M6472" s="2">
        <f t="shared" si="50"/>
        <v>0.47251904741748502</v>
      </c>
      <c r="N6472" s="3" t="b">
        <f t="shared" si="51"/>
        <v>1</v>
      </c>
    </row>
    <row r="6473" spans="1:21" ht="15.75" customHeight="1" x14ac:dyDescent="0.35">
      <c r="A6473" s="1">
        <v>2</v>
      </c>
      <c r="B6473" s="1" t="s">
        <v>16796</v>
      </c>
      <c r="C6473" s="1" t="s">
        <v>5</v>
      </c>
      <c r="D6473" s="1" t="s">
        <v>6</v>
      </c>
      <c r="E6473" s="1" t="s">
        <v>16799</v>
      </c>
      <c r="F6473" s="1" t="s">
        <v>16800</v>
      </c>
      <c r="G6473" s="1" t="s">
        <v>16804</v>
      </c>
      <c r="H6473" s="1">
        <v>0.101798576109707</v>
      </c>
      <c r="I6473" s="1">
        <v>0.26295066709208997</v>
      </c>
      <c r="J6473" s="1">
        <v>0.88043486351193001</v>
      </c>
      <c r="K6473" s="1">
        <v>0.42974780221206199</v>
      </c>
      <c r="L6473" s="1">
        <v>0.63198808194536304</v>
      </c>
      <c r="M6473" s="2">
        <f t="shared" si="50"/>
        <v>0.46138399817423037</v>
      </c>
      <c r="N6473" s="3" t="b">
        <f t="shared" si="51"/>
        <v>1</v>
      </c>
    </row>
    <row r="6474" spans="1:21" ht="15.75" customHeight="1" x14ac:dyDescent="0.35">
      <c r="A6474" s="1">
        <v>2</v>
      </c>
      <c r="B6474" s="1" t="s">
        <v>16806</v>
      </c>
      <c r="C6474" s="1" t="s">
        <v>5</v>
      </c>
      <c r="D6474" s="1" t="s">
        <v>6</v>
      </c>
      <c r="E6474" s="1" t="s">
        <v>16808</v>
      </c>
      <c r="F6474" s="1" t="s">
        <v>16809</v>
      </c>
      <c r="G6474" s="1" t="s">
        <v>7515</v>
      </c>
      <c r="H6474" s="1">
        <v>0.69467822202997997</v>
      </c>
      <c r="I6474" s="1">
        <v>0.43771414536158898</v>
      </c>
      <c r="J6474" s="1">
        <v>0.34051748409639898</v>
      </c>
      <c r="K6474" s="1">
        <v>2.8389246574329102E-2</v>
      </c>
      <c r="L6474" s="1">
        <v>0.75295625238740405</v>
      </c>
      <c r="M6474" s="2">
        <f t="shared" si="50"/>
        <v>0.45085107008994019</v>
      </c>
      <c r="N6474" s="3" t="b">
        <f t="shared" si="51"/>
        <v>0</v>
      </c>
    </row>
    <row r="6475" spans="1:21" ht="15.75" customHeight="1" x14ac:dyDescent="0.35">
      <c r="A6475" s="1">
        <v>2</v>
      </c>
      <c r="B6475" s="1" t="s">
        <v>37105</v>
      </c>
      <c r="C6475" s="1" t="s">
        <v>5</v>
      </c>
      <c r="D6475" s="1" t="s">
        <v>6</v>
      </c>
      <c r="E6475" s="1" t="s">
        <v>37106</v>
      </c>
      <c r="F6475" s="1" t="s">
        <v>37108</v>
      </c>
      <c r="G6475" s="1" t="s">
        <v>37109</v>
      </c>
      <c r="H6475" s="1">
        <v>0.79169316057052097</v>
      </c>
      <c r="I6475" s="1">
        <v>0.62472994554274996</v>
      </c>
      <c r="J6475" s="1">
        <v>7.8270736796351506E-2</v>
      </c>
      <c r="K6475" s="1">
        <v>0.22271781387512399</v>
      </c>
      <c r="L6475" s="1">
        <v>0.44604394111529599</v>
      </c>
      <c r="M6475" s="2">
        <f t="shared" si="50"/>
        <v>0.43269111958000855</v>
      </c>
      <c r="N6475" s="3" t="b">
        <f t="shared" si="51"/>
        <v>0</v>
      </c>
    </row>
    <row r="6476" spans="1:21" ht="15.75" customHeight="1" x14ac:dyDescent="0.35">
      <c r="A6476" s="1">
        <v>2</v>
      </c>
      <c r="B6476" s="1" t="s">
        <v>16820</v>
      </c>
      <c r="C6476" s="1" t="s">
        <v>5</v>
      </c>
      <c r="D6476" s="1" t="s">
        <v>6</v>
      </c>
      <c r="E6476" s="1" t="s">
        <v>16822</v>
      </c>
      <c r="F6476" s="1" t="s">
        <v>16822</v>
      </c>
      <c r="G6476" s="1" t="s">
        <v>6484</v>
      </c>
      <c r="H6476" s="1">
        <v>0.40643419020959098</v>
      </c>
      <c r="I6476" s="1">
        <v>2.62623669681206E-2</v>
      </c>
      <c r="J6476" s="1">
        <v>0.76333269801074</v>
      </c>
      <c r="K6476" s="1">
        <v>0.12055997276734499</v>
      </c>
      <c r="L6476" s="1">
        <v>0.79135113581307603</v>
      </c>
      <c r="M6476" s="2">
        <f t="shared" si="50"/>
        <v>0.42158807275377452</v>
      </c>
      <c r="N6476" s="3" t="b">
        <f t="shared" si="51"/>
        <v>0</v>
      </c>
    </row>
    <row r="6477" spans="1:21" ht="15.75" customHeight="1" x14ac:dyDescent="0.35">
      <c r="A6477" s="1">
        <v>2</v>
      </c>
      <c r="B6477" s="1" t="s">
        <v>16826</v>
      </c>
      <c r="C6477" s="1" t="s">
        <v>5</v>
      </c>
      <c r="D6477" s="1" t="s">
        <v>6</v>
      </c>
      <c r="E6477" s="1" t="s">
        <v>16827</v>
      </c>
      <c r="F6477" s="1" t="s">
        <v>16827</v>
      </c>
      <c r="G6477" s="1" t="s">
        <v>1153</v>
      </c>
      <c r="H6477" s="1">
        <v>5.2601601949850703E-2</v>
      </c>
      <c r="I6477" s="1">
        <v>0.241175124014395</v>
      </c>
      <c r="J6477" s="1">
        <v>0.73288503055486098</v>
      </c>
      <c r="K6477" s="1">
        <v>0.43772079952839799</v>
      </c>
      <c r="L6477" s="1">
        <v>0.56413840681557204</v>
      </c>
      <c r="M6477" s="2">
        <f t="shared" si="50"/>
        <v>0.40570419257261536</v>
      </c>
      <c r="N6477" s="3" t="b">
        <f t="shared" si="51"/>
        <v>0</v>
      </c>
    </row>
    <row r="6478" spans="1:21" ht="15.75" customHeight="1" x14ac:dyDescent="0.35">
      <c r="A6478" s="1">
        <v>2</v>
      </c>
      <c r="B6478" s="1" t="s">
        <v>16831</v>
      </c>
      <c r="C6478" s="1" t="s">
        <v>5</v>
      </c>
      <c r="D6478" s="1" t="s">
        <v>6</v>
      </c>
      <c r="E6478" s="1" t="s">
        <v>16834</v>
      </c>
      <c r="F6478" s="1" t="s">
        <v>16834</v>
      </c>
      <c r="G6478" s="4" t="s">
        <v>16835</v>
      </c>
      <c r="H6478" s="1">
        <v>0.14203931651134399</v>
      </c>
      <c r="I6478" s="1">
        <v>0.53063659892850801</v>
      </c>
      <c r="J6478" s="1">
        <v>0.828962409581538</v>
      </c>
      <c r="K6478" s="1">
        <v>0.40934329277607101</v>
      </c>
      <c r="L6478" s="1">
        <v>0.407847908240346</v>
      </c>
      <c r="M6478" s="2">
        <f t="shared" si="50"/>
        <v>0.46376590520756145</v>
      </c>
      <c r="N6478" s="3" t="b">
        <f t="shared" si="51"/>
        <v>1</v>
      </c>
      <c r="U6478" s="9"/>
    </row>
    <row r="6479" spans="1:21" ht="15.75" customHeight="1" x14ac:dyDescent="0.35">
      <c r="A6479" s="1">
        <v>2</v>
      </c>
      <c r="B6479" s="1" t="s">
        <v>16845</v>
      </c>
      <c r="C6479" s="1" t="s">
        <v>5</v>
      </c>
      <c r="D6479" s="1" t="s">
        <v>6</v>
      </c>
      <c r="E6479" s="1" t="s">
        <v>16846</v>
      </c>
      <c r="F6479" s="1" t="s">
        <v>16846</v>
      </c>
      <c r="G6479" s="1" t="s">
        <v>1882</v>
      </c>
      <c r="H6479" s="1">
        <v>0.58491260060424</v>
      </c>
      <c r="I6479" s="1">
        <v>0.34698425370431801</v>
      </c>
      <c r="J6479" s="1">
        <v>0.42369872675261</v>
      </c>
      <c r="K6479" s="1">
        <v>2.9750605448136201E-2</v>
      </c>
      <c r="L6479" s="1">
        <v>0.61776856690433402</v>
      </c>
      <c r="M6479" s="2">
        <f t="shared" si="50"/>
        <v>0.40062295068272763</v>
      </c>
      <c r="N6479" s="3" t="b">
        <f t="shared" si="51"/>
        <v>0</v>
      </c>
    </row>
    <row r="6480" spans="1:21" ht="15.75" customHeight="1" x14ac:dyDescent="0.35">
      <c r="A6480" s="1">
        <v>2</v>
      </c>
      <c r="B6480" s="1" t="s">
        <v>37127</v>
      </c>
      <c r="C6480" s="1" t="s">
        <v>5</v>
      </c>
      <c r="D6480" s="1" t="s">
        <v>6</v>
      </c>
      <c r="E6480" s="1" t="s">
        <v>37128</v>
      </c>
      <c r="F6480" s="1" t="s">
        <v>37129</v>
      </c>
      <c r="G6480" s="1" t="s">
        <v>2027</v>
      </c>
      <c r="H6480" s="1">
        <v>0.39237784972044998</v>
      </c>
      <c r="I6480" s="1">
        <v>0.14162253902029801</v>
      </c>
      <c r="J6480" s="1">
        <v>0.52396654045985103</v>
      </c>
      <c r="K6480" s="1">
        <v>0.335509666643867</v>
      </c>
      <c r="L6480" s="1">
        <v>0.72497263497305997</v>
      </c>
      <c r="M6480" s="2">
        <f t="shared" si="50"/>
        <v>0.42368984616350519</v>
      </c>
      <c r="N6480" s="3" t="b">
        <f t="shared" si="51"/>
        <v>0</v>
      </c>
    </row>
    <row r="6481" spans="1:22" ht="15.75" customHeight="1" x14ac:dyDescent="0.35">
      <c r="A6481" s="1">
        <v>2</v>
      </c>
      <c r="B6481" s="1" t="s">
        <v>8191</v>
      </c>
      <c r="C6481" s="1" t="s">
        <v>5</v>
      </c>
      <c r="D6481" s="1" t="s">
        <v>6</v>
      </c>
      <c r="E6481" s="1" t="s">
        <v>8193</v>
      </c>
      <c r="F6481" s="1" t="s">
        <v>8193</v>
      </c>
      <c r="G6481" s="1" t="s">
        <v>223</v>
      </c>
      <c r="H6481" s="1">
        <v>9.5950686904242702E-2</v>
      </c>
      <c r="I6481" s="1">
        <v>0.181488570453257</v>
      </c>
      <c r="J6481" s="1">
        <v>0.83749946143449105</v>
      </c>
      <c r="K6481" s="1">
        <v>0.27798390358009401</v>
      </c>
      <c r="L6481" s="1">
        <v>0.52907121055800499</v>
      </c>
      <c r="M6481" s="2">
        <f t="shared" si="50"/>
        <v>0.38439876658601796</v>
      </c>
      <c r="N6481" s="3" t="b">
        <f t="shared" si="51"/>
        <v>0</v>
      </c>
    </row>
    <row r="6482" spans="1:22" ht="15.75" customHeight="1" x14ac:dyDescent="0.35">
      <c r="A6482" s="1">
        <v>2</v>
      </c>
      <c r="B6482" s="1" t="s">
        <v>16850</v>
      </c>
      <c r="C6482" s="1" t="s">
        <v>5</v>
      </c>
      <c r="D6482" s="1" t="s">
        <v>6</v>
      </c>
      <c r="E6482" s="1" t="s">
        <v>16852</v>
      </c>
      <c r="F6482" s="1" t="s">
        <v>16853</v>
      </c>
      <c r="G6482" s="1" t="s">
        <v>16854</v>
      </c>
      <c r="H6482" s="1">
        <v>0.38545021339095797</v>
      </c>
      <c r="I6482" s="1">
        <v>0.12264194351206301</v>
      </c>
      <c r="J6482" s="1">
        <v>0.74544663581329196</v>
      </c>
      <c r="K6482" s="1">
        <v>0.16090731252860599</v>
      </c>
      <c r="L6482" s="1">
        <v>0.77004396049523205</v>
      </c>
      <c r="M6482" s="2">
        <f t="shared" si="50"/>
        <v>0.43689801314803017</v>
      </c>
      <c r="N6482" s="3" t="b">
        <f t="shared" si="51"/>
        <v>0</v>
      </c>
    </row>
    <row r="6483" spans="1:22" ht="15.75" customHeight="1" x14ac:dyDescent="0.35">
      <c r="A6483" s="1">
        <v>2</v>
      </c>
      <c r="B6483" s="1" t="s">
        <v>37134</v>
      </c>
      <c r="C6483" s="1" t="s">
        <v>5</v>
      </c>
      <c r="D6483" s="1" t="s">
        <v>6</v>
      </c>
      <c r="E6483" s="1" t="s">
        <v>37135</v>
      </c>
      <c r="F6483" s="1" t="s">
        <v>37135</v>
      </c>
      <c r="G6483" s="1" t="s">
        <v>26387</v>
      </c>
      <c r="H6483" s="1">
        <v>0.29728871396740703</v>
      </c>
      <c r="I6483" s="1">
        <v>0.148976946522411</v>
      </c>
      <c r="J6483" s="1">
        <v>0.779042098329494</v>
      </c>
      <c r="K6483" s="1">
        <v>0.38453560589955399</v>
      </c>
      <c r="L6483" s="1">
        <v>0.76648498354045702</v>
      </c>
      <c r="M6483" s="2">
        <f t="shared" si="50"/>
        <v>0.47526566965186456</v>
      </c>
      <c r="N6483" s="3" t="b">
        <f t="shared" si="51"/>
        <v>1</v>
      </c>
    </row>
    <row r="6484" spans="1:22" ht="15.75" customHeight="1" x14ac:dyDescent="0.35">
      <c r="A6484" s="1">
        <v>2</v>
      </c>
      <c r="B6484" s="1" t="s">
        <v>14499</v>
      </c>
      <c r="C6484" s="1" t="s">
        <v>5</v>
      </c>
      <c r="D6484" s="1" t="s">
        <v>6</v>
      </c>
      <c r="E6484" s="1" t="s">
        <v>14500</v>
      </c>
      <c r="F6484" s="1" t="s">
        <v>14500</v>
      </c>
      <c r="G6484" s="1" t="s">
        <v>4738</v>
      </c>
      <c r="H6484" s="1">
        <v>0.37639723130712399</v>
      </c>
      <c r="I6484" s="1">
        <v>2.0167253328828402E-2</v>
      </c>
      <c r="J6484" s="1">
        <v>0.86061595604034502</v>
      </c>
      <c r="K6484" s="1">
        <v>0.25468293553579802</v>
      </c>
      <c r="L6484" s="1">
        <v>0.79929419503134902</v>
      </c>
      <c r="M6484" s="2">
        <f t="shared" si="50"/>
        <v>0.46223151424868886</v>
      </c>
      <c r="N6484" s="3" t="b">
        <f t="shared" si="51"/>
        <v>1</v>
      </c>
    </row>
    <row r="6485" spans="1:22" ht="15.75" customHeight="1" x14ac:dyDescent="0.35">
      <c r="A6485" s="1">
        <v>2</v>
      </c>
      <c r="B6485" s="1" t="s">
        <v>16855</v>
      </c>
      <c r="C6485" s="1" t="s">
        <v>5</v>
      </c>
      <c r="D6485" s="1" t="s">
        <v>6</v>
      </c>
      <c r="E6485" s="1" t="s">
        <v>16857</v>
      </c>
      <c r="F6485" s="1" t="s">
        <v>16857</v>
      </c>
      <c r="G6485" s="1" t="s">
        <v>4127</v>
      </c>
      <c r="H6485" s="1">
        <v>0.334379435237941</v>
      </c>
      <c r="I6485" s="1">
        <v>2.4034862050890098E-2</v>
      </c>
      <c r="J6485" s="1">
        <v>0.81630659367109004</v>
      </c>
      <c r="K6485" s="1">
        <v>0.355736275485316</v>
      </c>
      <c r="L6485" s="1">
        <v>0.84764891015103405</v>
      </c>
      <c r="M6485" s="2">
        <f t="shared" si="50"/>
        <v>0.47562121531925428</v>
      </c>
      <c r="N6485" s="3" t="b">
        <f t="shared" si="51"/>
        <v>1</v>
      </c>
    </row>
    <row r="6486" spans="1:22" ht="15.75" customHeight="1" x14ac:dyDescent="0.35">
      <c r="A6486" s="1">
        <v>2</v>
      </c>
      <c r="B6486" s="1" t="s">
        <v>16861</v>
      </c>
      <c r="C6486" s="1" t="s">
        <v>5</v>
      </c>
      <c r="D6486" s="1" t="s">
        <v>6</v>
      </c>
      <c r="E6486" s="1" t="s">
        <v>16862</v>
      </c>
      <c r="F6486" s="1" t="s">
        <v>16862</v>
      </c>
      <c r="G6486" s="1" t="s">
        <v>5519</v>
      </c>
      <c r="H6486" s="1">
        <v>1.50816462259898E-2</v>
      </c>
      <c r="I6486" s="1">
        <v>0.18988050837576501</v>
      </c>
      <c r="J6486" s="1">
        <v>0.71548621359624498</v>
      </c>
      <c r="K6486" s="1">
        <v>0.38602114784156999</v>
      </c>
      <c r="L6486" s="1">
        <v>0.565566023690245</v>
      </c>
      <c r="M6486" s="2">
        <f t="shared" si="50"/>
        <v>0.37440710794596299</v>
      </c>
      <c r="N6486" s="3" t="b">
        <f t="shared" si="51"/>
        <v>0</v>
      </c>
    </row>
    <row r="6487" spans="1:22" ht="15.75" customHeight="1" x14ac:dyDescent="0.35">
      <c r="A6487" s="1">
        <v>2</v>
      </c>
      <c r="B6487" s="1" t="s">
        <v>16863</v>
      </c>
      <c r="C6487" s="1" t="s">
        <v>5</v>
      </c>
      <c r="D6487" s="1" t="s">
        <v>6</v>
      </c>
      <c r="E6487" s="1" t="s">
        <v>16864</v>
      </c>
      <c r="F6487" s="1" t="s">
        <v>16866</v>
      </c>
      <c r="G6487" s="1" t="s">
        <v>16867</v>
      </c>
      <c r="H6487" s="1">
        <v>0.67177306180371699</v>
      </c>
      <c r="I6487" s="1">
        <v>0.60026890709023595</v>
      </c>
      <c r="J6487" s="1">
        <v>0.40538614628734299</v>
      </c>
      <c r="K6487" s="1">
        <v>0.33116302662700597</v>
      </c>
      <c r="L6487" s="1">
        <v>0.20468146567369</v>
      </c>
      <c r="M6487" s="2">
        <f t="shared" si="50"/>
        <v>0.44265452149639833</v>
      </c>
      <c r="N6487" s="3" t="b">
        <f t="shared" si="51"/>
        <v>0</v>
      </c>
      <c r="V6487" s="4"/>
    </row>
    <row r="6488" spans="1:22" ht="15.75" customHeight="1" x14ac:dyDescent="0.35">
      <c r="A6488" s="1">
        <v>2</v>
      </c>
      <c r="B6488" s="1" t="s">
        <v>16871</v>
      </c>
      <c r="C6488" s="1" t="s">
        <v>5</v>
      </c>
      <c r="D6488" s="1" t="s">
        <v>6</v>
      </c>
      <c r="E6488" s="1" t="s">
        <v>16872</v>
      </c>
      <c r="F6488" s="1" t="s">
        <v>16872</v>
      </c>
      <c r="G6488" s="1" t="s">
        <v>130</v>
      </c>
      <c r="H6488" s="1">
        <v>0.29529769148596002</v>
      </c>
      <c r="I6488" s="1">
        <v>2.10666472366999E-2</v>
      </c>
      <c r="J6488" s="1">
        <v>0.83563649110918803</v>
      </c>
      <c r="K6488" s="1">
        <v>0.30815475902974299</v>
      </c>
      <c r="L6488" s="1">
        <v>0.76750984473781703</v>
      </c>
      <c r="M6488" s="2">
        <f t="shared" si="50"/>
        <v>0.44553308671988157</v>
      </c>
      <c r="N6488" s="3" t="b">
        <f t="shared" si="51"/>
        <v>0</v>
      </c>
    </row>
    <row r="6489" spans="1:22" ht="15.75" customHeight="1" x14ac:dyDescent="0.35">
      <c r="A6489" s="1">
        <v>2</v>
      </c>
      <c r="B6489" s="1" t="s">
        <v>16874</v>
      </c>
      <c r="C6489" s="1" t="s">
        <v>5</v>
      </c>
      <c r="D6489" s="1" t="s">
        <v>6</v>
      </c>
      <c r="E6489" s="1" t="s">
        <v>16876</v>
      </c>
      <c r="F6489" s="1" t="s">
        <v>16876</v>
      </c>
      <c r="G6489" s="4" t="s">
        <v>16878</v>
      </c>
      <c r="H6489" s="1">
        <v>8.9901383694140496E-2</v>
      </c>
      <c r="I6489" s="1">
        <v>0.43469950961751802</v>
      </c>
      <c r="J6489" s="1">
        <v>0.87842050162221497</v>
      </c>
      <c r="K6489" s="1">
        <v>0.44453496997842301</v>
      </c>
      <c r="L6489" s="1">
        <v>0.54463409469369495</v>
      </c>
      <c r="M6489" s="2">
        <f t="shared" si="50"/>
        <v>0.47843809192119824</v>
      </c>
      <c r="N6489" s="3" t="b">
        <f t="shared" si="51"/>
        <v>1</v>
      </c>
    </row>
    <row r="6490" spans="1:22" ht="15.75" customHeight="1" x14ac:dyDescent="0.35">
      <c r="A6490" s="1">
        <v>2</v>
      </c>
      <c r="B6490" s="1" t="s">
        <v>16879</v>
      </c>
      <c r="C6490" s="1" t="s">
        <v>5</v>
      </c>
      <c r="D6490" s="1" t="s">
        <v>6</v>
      </c>
      <c r="E6490" s="1" t="s">
        <v>16881</v>
      </c>
      <c r="F6490" s="1" t="s">
        <v>16881</v>
      </c>
      <c r="G6490" s="1" t="s">
        <v>11154</v>
      </c>
      <c r="H6490" s="1">
        <v>0.43138394534862201</v>
      </c>
      <c r="I6490" s="1">
        <v>4.7578043836186801E-2</v>
      </c>
      <c r="J6490" s="1">
        <v>0.77685270107817705</v>
      </c>
      <c r="K6490" s="1">
        <v>0.30311131360924498</v>
      </c>
      <c r="L6490" s="1">
        <v>0.861868416810736</v>
      </c>
      <c r="M6490" s="2">
        <f t="shared" si="50"/>
        <v>0.4841588841365933</v>
      </c>
      <c r="N6490" s="3" t="b">
        <f t="shared" si="51"/>
        <v>1</v>
      </c>
    </row>
    <row r="6491" spans="1:22" ht="15.75" customHeight="1" x14ac:dyDescent="0.35">
      <c r="A6491" s="1">
        <v>2</v>
      </c>
      <c r="B6491" s="1" t="s">
        <v>16883</v>
      </c>
      <c r="C6491" s="1" t="s">
        <v>5</v>
      </c>
      <c r="D6491" s="1" t="s">
        <v>6</v>
      </c>
      <c r="E6491" s="1" t="s">
        <v>16885</v>
      </c>
      <c r="F6491" s="1" t="s">
        <v>16886</v>
      </c>
      <c r="G6491" s="1" t="s">
        <v>16888</v>
      </c>
      <c r="H6491" s="1">
        <v>1.1119166757815799E-2</v>
      </c>
      <c r="I6491" s="1">
        <v>0.30227199071420502</v>
      </c>
      <c r="J6491" s="1">
        <v>0.492397036677999</v>
      </c>
      <c r="K6491" s="1">
        <v>0.57484023438801302</v>
      </c>
      <c r="L6491" s="1">
        <v>0.64522569987295098</v>
      </c>
      <c r="M6491" s="2">
        <f t="shared" si="50"/>
        <v>0.40517082568219676</v>
      </c>
      <c r="N6491" s="3" t="b">
        <f t="shared" si="51"/>
        <v>0</v>
      </c>
    </row>
    <row r="6492" spans="1:22" ht="15.75" customHeight="1" x14ac:dyDescent="0.35">
      <c r="A6492" s="1">
        <v>2</v>
      </c>
      <c r="B6492" s="1" t="s">
        <v>16898</v>
      </c>
      <c r="C6492" s="1" t="s">
        <v>5</v>
      </c>
      <c r="D6492" s="1" t="s">
        <v>6</v>
      </c>
      <c r="E6492" s="1" t="s">
        <v>16900</v>
      </c>
      <c r="F6492" s="1" t="s">
        <v>16901</v>
      </c>
      <c r="G6492" s="1" t="s">
        <v>7515</v>
      </c>
      <c r="H6492" s="1">
        <v>0.32834226666224298</v>
      </c>
      <c r="I6492" s="1">
        <v>4.01723485426504E-2</v>
      </c>
      <c r="J6492" s="1">
        <v>0.79640497535209998</v>
      </c>
      <c r="K6492" s="1">
        <v>0.263004852497357</v>
      </c>
      <c r="L6492" s="1">
        <v>0.71583050994717501</v>
      </c>
      <c r="M6492" s="2">
        <f t="shared" si="50"/>
        <v>0.42875099060030503</v>
      </c>
      <c r="N6492" s="3" t="b">
        <f t="shared" si="51"/>
        <v>0</v>
      </c>
    </row>
    <row r="6493" spans="1:22" ht="15.75" customHeight="1" x14ac:dyDescent="0.35">
      <c r="A6493" s="1">
        <v>2</v>
      </c>
      <c r="B6493" s="1" t="s">
        <v>16903</v>
      </c>
      <c r="C6493" s="1" t="s">
        <v>5</v>
      </c>
      <c r="D6493" s="1" t="s">
        <v>6</v>
      </c>
      <c r="E6493" s="1" t="s">
        <v>16904</v>
      </c>
      <c r="F6493" s="1" t="s">
        <v>16904</v>
      </c>
      <c r="G6493" s="1" t="s">
        <v>1065</v>
      </c>
      <c r="H6493" s="1">
        <v>0.32905844208984703</v>
      </c>
      <c r="I6493" s="1">
        <v>3.6373338807334302E-2</v>
      </c>
      <c r="J6493" s="1">
        <v>0.81443801575854102</v>
      </c>
      <c r="K6493" s="1">
        <v>0.24553816808794501</v>
      </c>
      <c r="L6493" s="1">
        <v>0.74164517207900904</v>
      </c>
      <c r="M6493" s="2">
        <f t="shared" si="50"/>
        <v>0.43341062736453528</v>
      </c>
      <c r="N6493" s="3" t="b">
        <f t="shared" si="51"/>
        <v>0</v>
      </c>
    </row>
    <row r="6494" spans="1:22" ht="15.75" customHeight="1" x14ac:dyDescent="0.35">
      <c r="A6494" s="1">
        <v>2</v>
      </c>
      <c r="B6494" s="1" t="s">
        <v>16908</v>
      </c>
      <c r="C6494" s="1" t="s">
        <v>5</v>
      </c>
      <c r="D6494" s="1" t="s">
        <v>6</v>
      </c>
      <c r="E6494" s="1" t="s">
        <v>16910</v>
      </c>
      <c r="F6494" s="1" t="s">
        <v>16910</v>
      </c>
      <c r="G6494" s="1" t="s">
        <v>4136</v>
      </c>
      <c r="H6494" s="1">
        <v>0.25758448660164501</v>
      </c>
      <c r="I6494" s="1">
        <v>0.13976591327923599</v>
      </c>
      <c r="J6494" s="1">
        <v>0.92897436213485096</v>
      </c>
      <c r="K6494" s="1">
        <v>0.222702369337136</v>
      </c>
      <c r="L6494" s="1">
        <v>0.714163938035141</v>
      </c>
      <c r="M6494" s="2">
        <f t="shared" si="50"/>
        <v>0.45263821387760184</v>
      </c>
      <c r="N6494" s="3" t="b">
        <f t="shared" si="51"/>
        <v>0</v>
      </c>
    </row>
    <row r="6495" spans="1:22" ht="15.75" customHeight="1" x14ac:dyDescent="0.35">
      <c r="A6495" s="1">
        <v>2</v>
      </c>
      <c r="B6495" s="1" t="s">
        <v>171</v>
      </c>
      <c r="C6495" s="1" t="s">
        <v>5</v>
      </c>
      <c r="D6495" s="1" t="s">
        <v>6</v>
      </c>
      <c r="E6495" s="1" t="s">
        <v>172</v>
      </c>
      <c r="F6495" s="1" t="s">
        <v>172</v>
      </c>
      <c r="G6495" s="1" t="s">
        <v>173</v>
      </c>
      <c r="H6495" s="1">
        <v>0.777583072349191</v>
      </c>
      <c r="I6495" s="1">
        <v>0.44430418468091898</v>
      </c>
      <c r="J6495" s="1">
        <v>0.28127568341433501</v>
      </c>
      <c r="K6495" s="1">
        <v>6.2857058472987502E-3</v>
      </c>
      <c r="L6495" s="1">
        <v>0.719875709869364</v>
      </c>
      <c r="M6495" s="2">
        <f t="shared" si="50"/>
        <v>0.44586487123222157</v>
      </c>
      <c r="N6495" s="3" t="b">
        <f t="shared" si="51"/>
        <v>0</v>
      </c>
    </row>
    <row r="6496" spans="1:22" ht="15.75" customHeight="1" x14ac:dyDescent="0.35">
      <c r="A6496" s="1">
        <v>2</v>
      </c>
      <c r="B6496" s="1" t="s">
        <v>16912</v>
      </c>
      <c r="C6496" s="1" t="s">
        <v>5</v>
      </c>
      <c r="D6496" s="1" t="s">
        <v>6</v>
      </c>
      <c r="E6496" s="1" t="s">
        <v>16913</v>
      </c>
      <c r="F6496" s="1" t="s">
        <v>16914</v>
      </c>
      <c r="G6496" s="1" t="s">
        <v>16915</v>
      </c>
      <c r="H6496" s="1">
        <v>3.4299835464569099E-2</v>
      </c>
      <c r="I6496" s="1">
        <v>0.267276882001448</v>
      </c>
      <c r="J6496" s="1">
        <v>0.86255061110582298</v>
      </c>
      <c r="K6496" s="1">
        <v>0.45357535226483697</v>
      </c>
      <c r="L6496" s="1">
        <v>0.593250165230223</v>
      </c>
      <c r="M6496" s="2">
        <f t="shared" si="50"/>
        <v>0.44219056921337996</v>
      </c>
      <c r="N6496" s="3" t="b">
        <f t="shared" si="51"/>
        <v>0</v>
      </c>
    </row>
    <row r="6497" spans="1:24" ht="15.75" customHeight="1" x14ac:dyDescent="0.35">
      <c r="A6497" s="1">
        <v>2</v>
      </c>
      <c r="B6497" s="1" t="s">
        <v>16317</v>
      </c>
      <c r="C6497" s="1" t="s">
        <v>5</v>
      </c>
      <c r="D6497" s="1" t="s">
        <v>6</v>
      </c>
      <c r="E6497" s="1" t="s">
        <v>16318</v>
      </c>
      <c r="F6497" s="1" t="s">
        <v>16319</v>
      </c>
      <c r="G6497" s="1" t="s">
        <v>2027</v>
      </c>
      <c r="H6497" s="1">
        <v>0.47478979373750702</v>
      </c>
      <c r="I6497" s="1">
        <v>0.56757205721961701</v>
      </c>
      <c r="J6497" s="1">
        <v>0.17503247937977301</v>
      </c>
      <c r="K6497" s="1">
        <v>0.72035920292100297</v>
      </c>
      <c r="L6497" s="1">
        <v>2.2329652031260201E-2</v>
      </c>
      <c r="M6497" s="2">
        <f t="shared" si="50"/>
        <v>0.39201663705783202</v>
      </c>
      <c r="N6497" s="3" t="b">
        <f t="shared" si="51"/>
        <v>0</v>
      </c>
    </row>
    <row r="6498" spans="1:24" ht="15.75" customHeight="1" x14ac:dyDescent="0.35">
      <c r="A6498" s="1">
        <v>2</v>
      </c>
      <c r="B6498" s="1" t="s">
        <v>16923</v>
      </c>
      <c r="C6498" s="1" t="s">
        <v>5</v>
      </c>
      <c r="D6498" s="1" t="s">
        <v>6</v>
      </c>
      <c r="E6498" s="1" t="s">
        <v>16924</v>
      </c>
      <c r="F6498" s="1" t="s">
        <v>16924</v>
      </c>
      <c r="G6498" s="1" t="s">
        <v>16925</v>
      </c>
      <c r="H6498" s="1">
        <v>0.65191700680436804</v>
      </c>
      <c r="I6498" s="1">
        <v>0.74665897252074598</v>
      </c>
      <c r="J6498" s="1">
        <v>0.472776078052149</v>
      </c>
      <c r="K6498" s="1">
        <v>0.43351627283190503</v>
      </c>
      <c r="L6498" s="1">
        <v>0.123344105118131</v>
      </c>
      <c r="M6498" s="2">
        <f t="shared" si="50"/>
        <v>0.48564248706545976</v>
      </c>
      <c r="N6498" s="3" t="b">
        <f t="shared" si="51"/>
        <v>1</v>
      </c>
    </row>
    <row r="6499" spans="1:24" ht="15.75" customHeight="1" x14ac:dyDescent="0.35">
      <c r="A6499" s="1">
        <v>2</v>
      </c>
      <c r="B6499" s="1" t="s">
        <v>16927</v>
      </c>
      <c r="C6499" s="1" t="s">
        <v>5</v>
      </c>
      <c r="D6499" s="1" t="s">
        <v>6</v>
      </c>
      <c r="E6499" s="1" t="s">
        <v>16929</v>
      </c>
      <c r="F6499" s="1" t="s">
        <v>16929</v>
      </c>
      <c r="G6499" s="1" t="s">
        <v>6223</v>
      </c>
      <c r="H6499" s="1">
        <v>0.12975861342506401</v>
      </c>
      <c r="I6499" s="1">
        <v>0.16639682533852601</v>
      </c>
      <c r="J6499" s="1">
        <v>0.84721762102537002</v>
      </c>
      <c r="K6499" s="1">
        <v>0.40096740913162499</v>
      </c>
      <c r="L6499" s="1">
        <v>0.63667764547213002</v>
      </c>
      <c r="M6499" s="2">
        <f t="shared" si="50"/>
        <v>0.43620362287854303</v>
      </c>
      <c r="N6499" s="3" t="b">
        <f t="shared" si="51"/>
        <v>0</v>
      </c>
      <c r="X6499" s="5"/>
    </row>
    <row r="6500" spans="1:24" ht="15.75" customHeight="1" x14ac:dyDescent="0.35">
      <c r="A6500" s="1">
        <v>2</v>
      </c>
      <c r="B6500" s="1" t="s">
        <v>16934</v>
      </c>
      <c r="C6500" s="1" t="s">
        <v>5</v>
      </c>
      <c r="D6500" s="1" t="s">
        <v>6</v>
      </c>
      <c r="E6500" s="1" t="s">
        <v>16935</v>
      </c>
      <c r="F6500" s="1" t="s">
        <v>16936</v>
      </c>
      <c r="G6500" s="1" t="s">
        <v>16937</v>
      </c>
      <c r="H6500" s="1">
        <v>0.19131533078107901</v>
      </c>
      <c r="I6500" s="1">
        <v>0.232954442891289</v>
      </c>
      <c r="J6500" s="1">
        <v>0.76326643319283305</v>
      </c>
      <c r="K6500" s="1">
        <v>0.26045711893686702</v>
      </c>
      <c r="L6500" s="1">
        <v>0.62480313352103301</v>
      </c>
      <c r="M6500" s="2">
        <f t="shared" si="50"/>
        <v>0.41455929186462026</v>
      </c>
      <c r="N6500" s="3" t="b">
        <f t="shared" si="51"/>
        <v>0</v>
      </c>
      <c r="V6500" s="4"/>
    </row>
    <row r="6501" spans="1:24" ht="15.75" customHeight="1" x14ac:dyDescent="0.35">
      <c r="A6501" s="1">
        <v>2</v>
      </c>
      <c r="B6501" s="1" t="s">
        <v>16944</v>
      </c>
      <c r="C6501" s="1" t="s">
        <v>5</v>
      </c>
      <c r="D6501" s="1" t="s">
        <v>6</v>
      </c>
      <c r="E6501" s="1" t="s">
        <v>16945</v>
      </c>
      <c r="F6501" s="1" t="s">
        <v>16945</v>
      </c>
      <c r="G6501" s="1" t="s">
        <v>964</v>
      </c>
      <c r="H6501" s="1">
        <v>0.47797035919575898</v>
      </c>
      <c r="I6501" s="1">
        <v>5.7444420984485697E-2</v>
      </c>
      <c r="J6501" s="1">
        <v>0.68550651371407401</v>
      </c>
      <c r="K6501" s="1">
        <v>0.24721801251224601</v>
      </c>
      <c r="L6501" s="1">
        <v>0.81856077266654903</v>
      </c>
      <c r="M6501" s="2">
        <f t="shared" si="50"/>
        <v>0.4573400158146228</v>
      </c>
      <c r="N6501" s="3" t="b">
        <f t="shared" si="51"/>
        <v>1</v>
      </c>
    </row>
    <row r="6502" spans="1:24" ht="15.75" customHeight="1" x14ac:dyDescent="0.35">
      <c r="A6502" s="1">
        <v>2</v>
      </c>
      <c r="B6502" s="1" t="s">
        <v>16954</v>
      </c>
      <c r="C6502" s="1" t="s">
        <v>5</v>
      </c>
      <c r="D6502" s="1" t="s">
        <v>6</v>
      </c>
      <c r="E6502" s="1" t="s">
        <v>16955</v>
      </c>
      <c r="F6502" s="1" t="s">
        <v>16955</v>
      </c>
      <c r="G6502" s="1" t="s">
        <v>16956</v>
      </c>
      <c r="H6502" s="1">
        <v>0.75750722126915604</v>
      </c>
      <c r="I6502" s="1">
        <v>0.39778092094230899</v>
      </c>
      <c r="J6502" s="1">
        <v>0.47817018760037699</v>
      </c>
      <c r="K6502" s="1">
        <v>0.20714420052746799</v>
      </c>
      <c r="L6502" s="1">
        <v>0.78764616639616503</v>
      </c>
      <c r="M6502" s="2">
        <f t="shared" si="50"/>
        <v>0.52564973934709491</v>
      </c>
      <c r="N6502" s="3" t="b">
        <f t="shared" si="51"/>
        <v>1</v>
      </c>
    </row>
    <row r="6503" spans="1:24" ht="15.75" customHeight="1" x14ac:dyDescent="0.35">
      <c r="A6503" s="1">
        <v>2</v>
      </c>
      <c r="B6503" s="1" t="s">
        <v>16966</v>
      </c>
      <c r="C6503" s="1" t="s">
        <v>5</v>
      </c>
      <c r="D6503" s="1" t="s">
        <v>6</v>
      </c>
      <c r="E6503" s="1" t="s">
        <v>16969</v>
      </c>
      <c r="F6503" s="1" t="s">
        <v>16969</v>
      </c>
      <c r="G6503" s="1" t="s">
        <v>6643</v>
      </c>
      <c r="H6503" s="1">
        <v>0.31694670470285602</v>
      </c>
      <c r="I6503" s="1">
        <v>2.0766405439884401E-2</v>
      </c>
      <c r="J6503" s="1">
        <v>0.79450884867077098</v>
      </c>
      <c r="K6503" s="1">
        <v>0.31051586714541901</v>
      </c>
      <c r="L6503" s="1">
        <v>0.726359002832762</v>
      </c>
      <c r="M6503" s="2">
        <f t="shared" si="50"/>
        <v>0.43381936575833846</v>
      </c>
      <c r="N6503" s="3" t="b">
        <f t="shared" si="51"/>
        <v>0</v>
      </c>
    </row>
    <row r="6504" spans="1:24" ht="15.75" customHeight="1" x14ac:dyDescent="0.35">
      <c r="A6504" s="1">
        <v>2</v>
      </c>
      <c r="B6504" s="1" t="s">
        <v>16973</v>
      </c>
      <c r="C6504" s="1" t="s">
        <v>5</v>
      </c>
      <c r="D6504" s="1" t="s">
        <v>6</v>
      </c>
      <c r="E6504" s="1" t="s">
        <v>16974</v>
      </c>
      <c r="F6504" s="1" t="s">
        <v>16974</v>
      </c>
      <c r="G6504" s="1" t="s">
        <v>9544</v>
      </c>
      <c r="H6504" s="1">
        <v>0.31629473952846798</v>
      </c>
      <c r="I6504" s="1">
        <v>2.61268858264475E-2</v>
      </c>
      <c r="J6504" s="1">
        <v>0.76036441778578101</v>
      </c>
      <c r="K6504" s="1">
        <v>0.28206224409004299</v>
      </c>
      <c r="L6504" s="1">
        <v>0.72840460124026896</v>
      </c>
      <c r="M6504" s="2">
        <f t="shared" si="50"/>
        <v>0.42265057769420167</v>
      </c>
      <c r="N6504" s="3" t="b">
        <f t="shared" si="51"/>
        <v>0</v>
      </c>
      <c r="V6504" s="4"/>
    </row>
    <row r="6505" spans="1:24" ht="15.75" customHeight="1" x14ac:dyDescent="0.35">
      <c r="A6505" s="1">
        <v>2</v>
      </c>
      <c r="B6505" s="1" t="s">
        <v>16978</v>
      </c>
      <c r="C6505" s="1" t="s">
        <v>5</v>
      </c>
      <c r="D6505" s="1" t="s">
        <v>6</v>
      </c>
      <c r="E6505" s="1" t="s">
        <v>16979</v>
      </c>
      <c r="F6505" s="1" t="s">
        <v>16979</v>
      </c>
      <c r="G6505" s="1" t="s">
        <v>1048</v>
      </c>
      <c r="H6505" s="1">
        <v>4.3161880614693802E-2</v>
      </c>
      <c r="I6505" s="1">
        <v>0.113927498908166</v>
      </c>
      <c r="J6505" s="1">
        <v>0.44165778305608699</v>
      </c>
      <c r="K6505" s="1">
        <v>0.56812818860410397</v>
      </c>
      <c r="L6505" s="1">
        <v>0.556629220825689</v>
      </c>
      <c r="M6505" s="2">
        <f t="shared" si="50"/>
        <v>0.34470091440174794</v>
      </c>
      <c r="N6505" s="3" t="b">
        <f t="shared" si="51"/>
        <v>0</v>
      </c>
    </row>
    <row r="6506" spans="1:24" ht="15.75" customHeight="1" x14ac:dyDescent="0.35">
      <c r="A6506" s="1">
        <v>2</v>
      </c>
      <c r="B6506" s="1" t="s">
        <v>17582</v>
      </c>
      <c r="C6506" s="1" t="s">
        <v>5</v>
      </c>
      <c r="D6506" s="1" t="s">
        <v>6</v>
      </c>
      <c r="E6506" s="1" t="s">
        <v>17583</v>
      </c>
      <c r="F6506" s="1" t="s">
        <v>17583</v>
      </c>
      <c r="G6506" s="4" t="s">
        <v>17584</v>
      </c>
      <c r="H6506" s="1">
        <v>0.69894044119193399</v>
      </c>
      <c r="I6506" s="1">
        <v>0.39106926988903501</v>
      </c>
      <c r="J6506" s="1">
        <v>0.477094269838232</v>
      </c>
      <c r="K6506" s="1">
        <v>7.17443456297744E-2</v>
      </c>
      <c r="L6506" s="1">
        <v>0.71679755889272601</v>
      </c>
      <c r="M6506" s="2">
        <f t="shared" si="50"/>
        <v>0.47112917708834023</v>
      </c>
      <c r="N6506" s="3" t="b">
        <f t="shared" si="51"/>
        <v>1</v>
      </c>
    </row>
    <row r="6507" spans="1:24" ht="15.75" customHeight="1" x14ac:dyDescent="0.35">
      <c r="A6507" s="1">
        <v>2</v>
      </c>
      <c r="B6507" s="1" t="s">
        <v>16257</v>
      </c>
      <c r="C6507" s="1" t="s">
        <v>5</v>
      </c>
      <c r="D6507" s="1" t="s">
        <v>6</v>
      </c>
      <c r="E6507" s="1" t="s">
        <v>16259</v>
      </c>
      <c r="F6507" s="1" t="s">
        <v>16261</v>
      </c>
      <c r="G6507" s="1" t="s">
        <v>16263</v>
      </c>
      <c r="H6507" s="1">
        <v>0.17957294044335001</v>
      </c>
      <c r="I6507" s="1">
        <v>0.56272949844876197</v>
      </c>
      <c r="J6507" s="1">
        <v>0.80328377461441303</v>
      </c>
      <c r="K6507" s="1">
        <v>0.38421209103610199</v>
      </c>
      <c r="L6507" s="1">
        <v>0.3788406325116</v>
      </c>
      <c r="M6507" s="2">
        <f t="shared" si="50"/>
        <v>0.46172778741084536</v>
      </c>
      <c r="N6507" s="3" t="b">
        <f t="shared" si="51"/>
        <v>1</v>
      </c>
    </row>
    <row r="6508" spans="1:24" ht="15.75" customHeight="1" x14ac:dyDescent="0.35">
      <c r="A6508" s="1">
        <v>2</v>
      </c>
      <c r="B6508" s="1" t="s">
        <v>37186</v>
      </c>
      <c r="C6508" s="1" t="s">
        <v>5</v>
      </c>
      <c r="D6508" s="1" t="s">
        <v>6</v>
      </c>
      <c r="E6508" s="1" t="s">
        <v>37187</v>
      </c>
      <c r="F6508" s="1" t="s">
        <v>37187</v>
      </c>
      <c r="G6508" s="1" t="s">
        <v>16972</v>
      </c>
      <c r="H6508" s="1">
        <v>0.302079684151427</v>
      </c>
      <c r="I6508" s="1">
        <v>0.175666616661147</v>
      </c>
      <c r="J6508" s="1">
        <v>0.60804505968907896</v>
      </c>
      <c r="K6508" s="1">
        <v>0.232520141560528</v>
      </c>
      <c r="L6508" s="1">
        <v>0.72110782350662195</v>
      </c>
      <c r="M6508" s="2">
        <f t="shared" si="50"/>
        <v>0.40788386511376051</v>
      </c>
      <c r="N6508" s="3" t="b">
        <f t="shared" si="51"/>
        <v>0</v>
      </c>
    </row>
    <row r="6509" spans="1:24" ht="15.75" customHeight="1" x14ac:dyDescent="0.35">
      <c r="A6509" s="1">
        <v>2</v>
      </c>
      <c r="B6509" s="1" t="s">
        <v>16996</v>
      </c>
      <c r="C6509" s="1" t="s">
        <v>5</v>
      </c>
      <c r="D6509" s="1" t="s">
        <v>6</v>
      </c>
      <c r="E6509" s="1" t="s">
        <v>16999</v>
      </c>
      <c r="F6509" s="1" t="s">
        <v>17002</v>
      </c>
      <c r="G6509" s="1" t="s">
        <v>17003</v>
      </c>
      <c r="H6509" s="1">
        <v>0.26638865060401601</v>
      </c>
      <c r="I6509" s="1">
        <v>9.3611122524217202E-2</v>
      </c>
      <c r="J6509" s="1">
        <v>0.85157141985955598</v>
      </c>
      <c r="K6509" s="1">
        <v>0.40791417741570501</v>
      </c>
      <c r="L6509" s="1">
        <v>0.77111550080038505</v>
      </c>
      <c r="M6509" s="2">
        <f t="shared" si="50"/>
        <v>0.47812017424077585</v>
      </c>
      <c r="N6509" s="3" t="b">
        <f t="shared" si="51"/>
        <v>1</v>
      </c>
    </row>
    <row r="6510" spans="1:24" ht="15.75" customHeight="1" x14ac:dyDescent="0.35">
      <c r="A6510" s="1">
        <v>2</v>
      </c>
      <c r="B6510" s="1" t="s">
        <v>17012</v>
      </c>
      <c r="C6510" s="1" t="s">
        <v>5</v>
      </c>
      <c r="D6510" s="1" t="s">
        <v>6</v>
      </c>
      <c r="E6510" s="1" t="s">
        <v>17013</v>
      </c>
      <c r="F6510" s="1" t="s">
        <v>17013</v>
      </c>
      <c r="G6510" s="4" t="s">
        <v>17014</v>
      </c>
      <c r="H6510" s="1">
        <v>0.63735076976576899</v>
      </c>
      <c r="I6510" s="1">
        <v>0.30324093337533498</v>
      </c>
      <c r="J6510" s="1">
        <v>0.49477106993872999</v>
      </c>
      <c r="K6510" s="1">
        <v>6.5494423708937294E-2</v>
      </c>
      <c r="L6510" s="1">
        <v>0.76556921106556497</v>
      </c>
      <c r="M6510" s="2">
        <f t="shared" si="50"/>
        <v>0.45328528157086723</v>
      </c>
      <c r="N6510" s="3" t="b">
        <f t="shared" si="51"/>
        <v>0</v>
      </c>
    </row>
    <row r="6511" spans="1:24" ht="15.75" customHeight="1" x14ac:dyDescent="0.35">
      <c r="A6511" s="1">
        <v>2</v>
      </c>
      <c r="B6511" s="1" t="s">
        <v>17015</v>
      </c>
      <c r="C6511" s="1" t="s">
        <v>5</v>
      </c>
      <c r="D6511" s="1" t="s">
        <v>6</v>
      </c>
      <c r="E6511" s="1" t="s">
        <v>17016</v>
      </c>
      <c r="F6511" s="1" t="s">
        <v>17016</v>
      </c>
      <c r="G6511" s="1" t="s">
        <v>16825</v>
      </c>
      <c r="H6511" s="1">
        <v>0.41783515765151003</v>
      </c>
      <c r="I6511" s="1">
        <v>4.3855026592417398E-2</v>
      </c>
      <c r="J6511" s="1">
        <v>0.81330442234944</v>
      </c>
      <c r="K6511" s="1">
        <v>0.18720786315646101</v>
      </c>
      <c r="L6511" s="1">
        <v>0.72551519936447095</v>
      </c>
      <c r="M6511" s="2">
        <f t="shared" si="50"/>
        <v>0.43754353382285993</v>
      </c>
      <c r="N6511" s="3" t="b">
        <f t="shared" si="51"/>
        <v>0</v>
      </c>
    </row>
    <row r="6512" spans="1:24" ht="15.75" customHeight="1" x14ac:dyDescent="0.35">
      <c r="A6512" s="1">
        <v>2</v>
      </c>
      <c r="B6512" s="1" t="s">
        <v>37188</v>
      </c>
      <c r="C6512" s="1" t="s">
        <v>5</v>
      </c>
      <c r="D6512" s="1" t="s">
        <v>6</v>
      </c>
      <c r="E6512" s="1" t="s">
        <v>37189</v>
      </c>
      <c r="F6512" s="1" t="s">
        <v>37190</v>
      </c>
      <c r="G6512" s="1" t="s">
        <v>37191</v>
      </c>
      <c r="H6512" s="1">
        <v>0.56620742833621296</v>
      </c>
      <c r="I6512" s="1">
        <v>0.38957060534820898</v>
      </c>
      <c r="J6512" s="1">
        <v>0.47325336931503897</v>
      </c>
      <c r="K6512" s="1">
        <v>4.5762972268487002E-2</v>
      </c>
      <c r="L6512" s="1">
        <v>0.825119646798263</v>
      </c>
      <c r="M6512" s="2">
        <f t="shared" si="50"/>
        <v>0.45998280441324219</v>
      </c>
      <c r="N6512" s="3" t="b">
        <f t="shared" si="51"/>
        <v>1</v>
      </c>
    </row>
    <row r="6513" spans="1:22" ht="15.75" customHeight="1" x14ac:dyDescent="0.35">
      <c r="A6513" s="1">
        <v>2</v>
      </c>
      <c r="B6513" s="1" t="s">
        <v>17020</v>
      </c>
      <c r="C6513" s="1" t="s">
        <v>5</v>
      </c>
      <c r="D6513" s="1" t="s">
        <v>6</v>
      </c>
      <c r="E6513" s="1" t="s">
        <v>17021</v>
      </c>
      <c r="F6513" s="1" t="s">
        <v>17023</v>
      </c>
      <c r="G6513" s="1" t="s">
        <v>17025</v>
      </c>
      <c r="H6513" s="1">
        <v>0.33332552401152099</v>
      </c>
      <c r="I6513" s="1">
        <v>1.77387164514771E-2</v>
      </c>
      <c r="J6513" s="1">
        <v>0.83463774806649305</v>
      </c>
      <c r="K6513" s="1">
        <v>0.35410505715408402</v>
      </c>
      <c r="L6513" s="1">
        <v>0.81327615978464396</v>
      </c>
      <c r="M6513" s="2">
        <f t="shared" si="50"/>
        <v>0.47061664109364382</v>
      </c>
      <c r="N6513" s="3" t="b">
        <f t="shared" si="51"/>
        <v>1</v>
      </c>
    </row>
    <row r="6514" spans="1:22" ht="15.75" customHeight="1" x14ac:dyDescent="0.35">
      <c r="A6514" s="1">
        <v>2</v>
      </c>
      <c r="B6514" s="1" t="s">
        <v>17029</v>
      </c>
      <c r="C6514" s="1" t="s">
        <v>5</v>
      </c>
      <c r="D6514" s="1" t="s">
        <v>6</v>
      </c>
      <c r="E6514" s="1" t="s">
        <v>17030</v>
      </c>
      <c r="F6514" s="1" t="s">
        <v>17030</v>
      </c>
      <c r="G6514" s="1" t="s">
        <v>1741</v>
      </c>
      <c r="H6514" s="1">
        <v>0.40142471017923897</v>
      </c>
      <c r="I6514" s="1">
        <v>7.0502232343225696E-2</v>
      </c>
      <c r="J6514" s="1">
        <v>0.81289122519588697</v>
      </c>
      <c r="K6514" s="1">
        <v>0.23404711379379001</v>
      </c>
      <c r="L6514" s="1">
        <v>0.75975356005310501</v>
      </c>
      <c r="M6514" s="2">
        <f t="shared" si="50"/>
        <v>0.45572376831304934</v>
      </c>
      <c r="N6514" s="3" t="b">
        <f t="shared" si="51"/>
        <v>0</v>
      </c>
    </row>
    <row r="6515" spans="1:22" ht="15.75" customHeight="1" x14ac:dyDescent="0.35">
      <c r="A6515" s="1">
        <v>2</v>
      </c>
      <c r="B6515" s="1" t="s">
        <v>34425</v>
      </c>
      <c r="C6515" s="1" t="s">
        <v>5</v>
      </c>
      <c r="D6515" s="1" t="s">
        <v>6</v>
      </c>
      <c r="E6515" s="1" t="s">
        <v>34426</v>
      </c>
      <c r="F6515" s="1" t="s">
        <v>34426</v>
      </c>
      <c r="G6515" s="4" t="s">
        <v>34427</v>
      </c>
      <c r="H6515" s="1">
        <v>0.52713325151474399</v>
      </c>
      <c r="I6515" s="1">
        <v>0.50348792735383896</v>
      </c>
      <c r="J6515" s="1">
        <v>0.39360004731410603</v>
      </c>
      <c r="K6515" s="1">
        <v>0.236823751240547</v>
      </c>
      <c r="L6515" s="1">
        <v>0.19378444572822401</v>
      </c>
      <c r="M6515" s="2">
        <f t="shared" si="50"/>
        <v>0.37096588463029201</v>
      </c>
      <c r="N6515" s="3" t="b">
        <f t="shared" si="51"/>
        <v>0</v>
      </c>
    </row>
    <row r="6516" spans="1:22" ht="15.75" customHeight="1" x14ac:dyDescent="0.35">
      <c r="A6516" s="1">
        <v>2</v>
      </c>
      <c r="B6516" s="1" t="s">
        <v>17035</v>
      </c>
      <c r="C6516" s="1" t="s">
        <v>5</v>
      </c>
      <c r="D6516" s="1" t="s">
        <v>6</v>
      </c>
      <c r="E6516" s="1" t="s">
        <v>17036</v>
      </c>
      <c r="F6516" s="1" t="s">
        <v>17036</v>
      </c>
      <c r="G6516" s="1" t="s">
        <v>642</v>
      </c>
      <c r="H6516" s="1">
        <v>0.358126597582406</v>
      </c>
      <c r="I6516" s="1">
        <v>4.6605486738470502E-2</v>
      </c>
      <c r="J6516" s="1">
        <v>0.82783812728338002</v>
      </c>
      <c r="K6516" s="1">
        <v>0.38691043631050198</v>
      </c>
      <c r="L6516" s="1">
        <v>0.85356658868119595</v>
      </c>
      <c r="M6516" s="2">
        <f t="shared" si="50"/>
        <v>0.49460944731919093</v>
      </c>
      <c r="N6516" s="3" t="b">
        <f t="shared" si="51"/>
        <v>1</v>
      </c>
    </row>
    <row r="6517" spans="1:22" ht="15.75" customHeight="1" x14ac:dyDescent="0.35">
      <c r="A6517" s="1">
        <v>2</v>
      </c>
      <c r="B6517" s="1" t="s">
        <v>17037</v>
      </c>
      <c r="C6517" s="1" t="s">
        <v>5</v>
      </c>
      <c r="D6517" s="1" t="s">
        <v>6</v>
      </c>
      <c r="E6517" s="1" t="s">
        <v>17038</v>
      </c>
      <c r="F6517" s="1" t="s">
        <v>17038</v>
      </c>
      <c r="G6517" s="1" t="s">
        <v>642</v>
      </c>
      <c r="H6517" s="1">
        <v>0.33217009850154899</v>
      </c>
      <c r="I6517" s="1">
        <v>9.2228004870830594E-3</v>
      </c>
      <c r="J6517" s="1">
        <v>0.81029674224044501</v>
      </c>
      <c r="K6517" s="1">
        <v>0.28158786961919402</v>
      </c>
      <c r="L6517" s="1">
        <v>0.75841118619623304</v>
      </c>
      <c r="M6517" s="2">
        <f t="shared" si="50"/>
        <v>0.43833773940890081</v>
      </c>
      <c r="N6517" s="3" t="b">
        <f t="shared" si="51"/>
        <v>0</v>
      </c>
    </row>
    <row r="6518" spans="1:22" ht="15.75" customHeight="1" x14ac:dyDescent="0.35">
      <c r="A6518" s="1">
        <v>2</v>
      </c>
      <c r="B6518" s="1" t="s">
        <v>17045</v>
      </c>
      <c r="C6518" s="1" t="s">
        <v>5</v>
      </c>
      <c r="D6518" s="1" t="s">
        <v>6</v>
      </c>
      <c r="E6518" s="1" t="s">
        <v>17046</v>
      </c>
      <c r="F6518" s="1" t="s">
        <v>17047</v>
      </c>
      <c r="G6518" s="1" t="s">
        <v>17048</v>
      </c>
      <c r="H6518" s="1">
        <v>0.46217235781048299</v>
      </c>
      <c r="I6518" s="1">
        <v>0.11882203443653699</v>
      </c>
      <c r="J6518" s="1">
        <v>0.78031684158953196</v>
      </c>
      <c r="K6518" s="1">
        <v>0.19701543350157999</v>
      </c>
      <c r="L6518" s="1">
        <v>0.86943218591124705</v>
      </c>
      <c r="M6518" s="2">
        <f t="shared" si="50"/>
        <v>0.48555177064987581</v>
      </c>
      <c r="N6518" s="3" t="b">
        <f t="shared" si="51"/>
        <v>1</v>
      </c>
    </row>
    <row r="6519" spans="1:22" ht="15.75" customHeight="1" x14ac:dyDescent="0.35">
      <c r="A6519" s="1">
        <v>2</v>
      </c>
      <c r="B6519" s="1" t="s">
        <v>13321</v>
      </c>
      <c r="C6519" s="1" t="s">
        <v>5</v>
      </c>
      <c r="D6519" s="1" t="s">
        <v>6</v>
      </c>
      <c r="E6519" s="1" t="s">
        <v>13323</v>
      </c>
      <c r="F6519" s="1" t="s">
        <v>13324</v>
      </c>
      <c r="G6519" s="1" t="s">
        <v>3061</v>
      </c>
      <c r="H6519" s="1">
        <v>0.116447407806821</v>
      </c>
      <c r="I6519" s="1">
        <v>0.24760715110203499</v>
      </c>
      <c r="J6519" s="1">
        <v>0.88609142474310498</v>
      </c>
      <c r="K6519" s="1">
        <v>0.41001645667372999</v>
      </c>
      <c r="L6519" s="1">
        <v>0.67446734021357402</v>
      </c>
      <c r="M6519" s="2">
        <f t="shared" si="50"/>
        <v>0.46692595610785304</v>
      </c>
      <c r="N6519" s="3" t="b">
        <f t="shared" si="51"/>
        <v>1</v>
      </c>
    </row>
    <row r="6520" spans="1:22" ht="15.75" customHeight="1" x14ac:dyDescent="0.35">
      <c r="A6520" s="1">
        <v>2</v>
      </c>
      <c r="B6520" s="1" t="s">
        <v>37211</v>
      </c>
      <c r="C6520" s="1" t="s">
        <v>5</v>
      </c>
      <c r="D6520" s="1" t="s">
        <v>6</v>
      </c>
      <c r="E6520" s="1" t="s">
        <v>37212</v>
      </c>
      <c r="F6520" s="1" t="s">
        <v>37213</v>
      </c>
      <c r="G6520" s="1" t="s">
        <v>37214</v>
      </c>
      <c r="H6520" s="1">
        <v>0.41165586227240097</v>
      </c>
      <c r="I6520" s="1">
        <v>0.60647500975163704</v>
      </c>
      <c r="J6520" s="1">
        <v>0.52576026022317601</v>
      </c>
      <c r="K6520" s="1">
        <v>0.417723622445073</v>
      </c>
      <c r="L6520" s="1">
        <v>5.4381564766098102E-2</v>
      </c>
      <c r="M6520" s="2">
        <f t="shared" si="50"/>
        <v>0.40319926389167698</v>
      </c>
      <c r="N6520" s="3" t="b">
        <f t="shared" si="51"/>
        <v>0</v>
      </c>
    </row>
    <row r="6521" spans="1:22" ht="15.75" customHeight="1" x14ac:dyDescent="0.35">
      <c r="A6521" s="1">
        <v>2</v>
      </c>
      <c r="B6521" s="1" t="s">
        <v>19720</v>
      </c>
      <c r="C6521" s="1" t="s">
        <v>5</v>
      </c>
      <c r="D6521" s="1" t="s">
        <v>6</v>
      </c>
      <c r="E6521" s="1" t="s">
        <v>19721</v>
      </c>
      <c r="F6521" s="1" t="s">
        <v>19722</v>
      </c>
      <c r="G6521" s="1" t="s">
        <v>19723</v>
      </c>
      <c r="H6521" s="1">
        <v>0.47661203066119301</v>
      </c>
      <c r="I6521" s="1">
        <v>9.5169288012988601E-2</v>
      </c>
      <c r="J6521" s="1">
        <v>0.58668650237733699</v>
      </c>
      <c r="K6521" s="1">
        <v>0.479802366267364</v>
      </c>
      <c r="L6521" s="1">
        <v>0.81077918137572202</v>
      </c>
      <c r="M6521" s="2">
        <f t="shared" si="50"/>
        <v>0.48980987373892093</v>
      </c>
      <c r="N6521" s="3" t="b">
        <f t="shared" si="51"/>
        <v>1</v>
      </c>
    </row>
    <row r="6522" spans="1:22" ht="15.75" customHeight="1" x14ac:dyDescent="0.35">
      <c r="A6522" s="1">
        <v>2</v>
      </c>
      <c r="B6522" s="1" t="s">
        <v>17063</v>
      </c>
      <c r="C6522" s="1" t="s">
        <v>5</v>
      </c>
      <c r="D6522" s="1" t="s">
        <v>6</v>
      </c>
      <c r="E6522" s="1" t="s">
        <v>17064</v>
      </c>
      <c r="F6522" s="1" t="s">
        <v>17064</v>
      </c>
      <c r="G6522" s="1" t="s">
        <v>1778</v>
      </c>
      <c r="H6522" s="1">
        <v>0.26853084052315301</v>
      </c>
      <c r="I6522" s="1">
        <v>0.113576437710634</v>
      </c>
      <c r="J6522" s="1">
        <v>0.63519642227588702</v>
      </c>
      <c r="K6522" s="1">
        <v>0.30566444501060203</v>
      </c>
      <c r="L6522" s="1">
        <v>0.72270581788531296</v>
      </c>
      <c r="M6522" s="2">
        <f t="shared" si="50"/>
        <v>0.4091347926811178</v>
      </c>
      <c r="N6522" s="3" t="b">
        <f t="shared" si="51"/>
        <v>0</v>
      </c>
    </row>
    <row r="6523" spans="1:22" ht="15.75" customHeight="1" x14ac:dyDescent="0.35">
      <c r="A6523" s="1">
        <v>2</v>
      </c>
      <c r="B6523" s="1" t="s">
        <v>31282</v>
      </c>
      <c r="C6523" s="1" t="s">
        <v>5</v>
      </c>
      <c r="D6523" s="1" t="s">
        <v>6</v>
      </c>
      <c r="E6523" s="1" t="s">
        <v>31283</v>
      </c>
      <c r="F6523" s="1" t="s">
        <v>31283</v>
      </c>
      <c r="G6523" s="1" t="s">
        <v>31284</v>
      </c>
      <c r="H6523" s="1">
        <v>0.183657902206004</v>
      </c>
      <c r="I6523" s="1">
        <v>2.1113957563104E-2</v>
      </c>
      <c r="J6523" s="1">
        <v>0.40159920214237099</v>
      </c>
      <c r="K6523" s="1">
        <v>0.52276657261923598</v>
      </c>
      <c r="L6523" s="1">
        <v>0.51801837164734099</v>
      </c>
      <c r="M6523" s="2">
        <f t="shared" si="50"/>
        <v>0.3294312012356112</v>
      </c>
      <c r="N6523" s="3" t="b">
        <f t="shared" si="51"/>
        <v>0</v>
      </c>
    </row>
    <row r="6524" spans="1:22" ht="15.75" customHeight="1" x14ac:dyDescent="0.35">
      <c r="A6524" s="1">
        <v>2</v>
      </c>
      <c r="B6524" s="1" t="s">
        <v>17069</v>
      </c>
      <c r="C6524" s="1" t="s">
        <v>5</v>
      </c>
      <c r="D6524" s="1" t="s">
        <v>6</v>
      </c>
      <c r="E6524" s="1" t="s">
        <v>17070</v>
      </c>
      <c r="F6524" s="1" t="s">
        <v>17070</v>
      </c>
      <c r="G6524" s="1" t="s">
        <v>608</v>
      </c>
      <c r="H6524" s="1">
        <v>0.25232381142714699</v>
      </c>
      <c r="I6524" s="1">
        <v>6.6704147814247702E-2</v>
      </c>
      <c r="J6524" s="1">
        <v>0.85061381874127595</v>
      </c>
      <c r="K6524" s="1">
        <v>0.35100078698584702</v>
      </c>
      <c r="L6524" s="1">
        <v>0.740180800416531</v>
      </c>
      <c r="M6524" s="2">
        <f t="shared" si="50"/>
        <v>0.45216467307700975</v>
      </c>
      <c r="N6524" s="3" t="b">
        <f t="shared" si="51"/>
        <v>0</v>
      </c>
    </row>
    <row r="6525" spans="1:22" ht="15.75" customHeight="1" x14ac:dyDescent="0.35">
      <c r="A6525" s="1">
        <v>2</v>
      </c>
      <c r="B6525" s="1" t="s">
        <v>17075</v>
      </c>
      <c r="C6525" s="1" t="s">
        <v>5</v>
      </c>
      <c r="D6525" s="1" t="s">
        <v>6</v>
      </c>
      <c r="E6525" s="1" t="s">
        <v>17077</v>
      </c>
      <c r="F6525" s="1" t="s">
        <v>17077</v>
      </c>
      <c r="G6525" s="1" t="s">
        <v>1281</v>
      </c>
      <c r="H6525" s="1">
        <v>0.49076183033637999</v>
      </c>
      <c r="I6525" s="1">
        <v>0.13036305657050001</v>
      </c>
      <c r="J6525" s="1">
        <v>0.79386175450540897</v>
      </c>
      <c r="K6525" s="1">
        <v>0.283910630860785</v>
      </c>
      <c r="L6525" s="1">
        <v>0.88845887012246105</v>
      </c>
      <c r="M6525" s="2">
        <f t="shared" si="50"/>
        <v>0.51747122847910698</v>
      </c>
      <c r="N6525" s="3" t="b">
        <f t="shared" si="51"/>
        <v>1</v>
      </c>
      <c r="V6525" s="4"/>
    </row>
    <row r="6526" spans="1:22" ht="15.75" customHeight="1" x14ac:dyDescent="0.35">
      <c r="A6526" s="1">
        <v>2</v>
      </c>
      <c r="B6526" s="1" t="s">
        <v>17080</v>
      </c>
      <c r="C6526" s="1" t="s">
        <v>5</v>
      </c>
      <c r="D6526" s="1" t="s">
        <v>6</v>
      </c>
      <c r="E6526" s="1" t="s">
        <v>17081</v>
      </c>
      <c r="F6526" s="1" t="s">
        <v>17082</v>
      </c>
      <c r="G6526" s="1" t="s">
        <v>17083</v>
      </c>
      <c r="H6526" s="1">
        <v>0.15283694636135101</v>
      </c>
      <c r="I6526" s="1">
        <v>0.158854560659761</v>
      </c>
      <c r="J6526" s="1">
        <v>0.90479024454548596</v>
      </c>
      <c r="K6526" s="1">
        <v>0.22477594363022299</v>
      </c>
      <c r="L6526" s="1">
        <v>0.63450253606239004</v>
      </c>
      <c r="M6526" s="2">
        <f t="shared" si="50"/>
        <v>0.41515204625184221</v>
      </c>
      <c r="N6526" s="3" t="b">
        <f t="shared" si="51"/>
        <v>0</v>
      </c>
      <c r="V6526" s="4"/>
    </row>
    <row r="6527" spans="1:22" ht="15.75" customHeight="1" x14ac:dyDescent="0.35">
      <c r="A6527" s="1">
        <v>2</v>
      </c>
      <c r="B6527" s="1" t="s">
        <v>17087</v>
      </c>
      <c r="C6527" s="1" t="s">
        <v>5</v>
      </c>
      <c r="D6527" s="1" t="s">
        <v>6</v>
      </c>
      <c r="E6527" s="1" t="s">
        <v>17089</v>
      </c>
      <c r="F6527" s="1" t="s">
        <v>17089</v>
      </c>
      <c r="G6527" s="1" t="s">
        <v>5914</v>
      </c>
      <c r="H6527" s="1">
        <v>0.35873152801362601</v>
      </c>
      <c r="I6527" s="1">
        <v>4.6664295050283702E-2</v>
      </c>
      <c r="J6527" s="1">
        <v>0.79151872620830899</v>
      </c>
      <c r="K6527" s="1">
        <v>0.36261888363880601</v>
      </c>
      <c r="L6527" s="1">
        <v>0.86690239450117701</v>
      </c>
      <c r="M6527" s="2">
        <f t="shared" si="50"/>
        <v>0.48528716548244033</v>
      </c>
      <c r="N6527" s="3" t="b">
        <f t="shared" si="51"/>
        <v>1</v>
      </c>
    </row>
    <row r="6528" spans="1:22" ht="15.75" customHeight="1" x14ac:dyDescent="0.35">
      <c r="A6528" s="1">
        <v>2</v>
      </c>
      <c r="B6528" s="1" t="s">
        <v>17094</v>
      </c>
      <c r="C6528" s="1" t="s">
        <v>5</v>
      </c>
      <c r="D6528" s="1" t="s">
        <v>6</v>
      </c>
      <c r="E6528" s="1" t="s">
        <v>17095</v>
      </c>
      <c r="F6528" s="1" t="s">
        <v>17095</v>
      </c>
      <c r="G6528" s="1" t="s">
        <v>5969</v>
      </c>
      <c r="H6528" s="1">
        <v>6.0404879776589801E-2</v>
      </c>
      <c r="I6528" s="1">
        <v>0.37024366287142202</v>
      </c>
      <c r="J6528" s="1">
        <v>0.88244955190636498</v>
      </c>
      <c r="K6528" s="1">
        <v>0.457896797083711</v>
      </c>
      <c r="L6528" s="1">
        <v>0.63501432045975004</v>
      </c>
      <c r="M6528" s="2">
        <f t="shared" si="50"/>
        <v>0.48120184241956759</v>
      </c>
      <c r="N6528" s="3" t="b">
        <f t="shared" si="51"/>
        <v>1</v>
      </c>
    </row>
    <row r="6529" spans="1:14" ht="15.75" customHeight="1" x14ac:dyDescent="0.35">
      <c r="A6529" s="1">
        <v>2</v>
      </c>
      <c r="B6529" s="1" t="s">
        <v>37243</v>
      </c>
      <c r="C6529" s="1" t="s">
        <v>5</v>
      </c>
      <c r="D6529" s="1" t="s">
        <v>6</v>
      </c>
      <c r="E6529" s="1" t="s">
        <v>37244</v>
      </c>
      <c r="F6529" s="1" t="s">
        <v>37244</v>
      </c>
      <c r="G6529" s="1" t="s">
        <v>223</v>
      </c>
      <c r="H6529" s="1">
        <v>0.134065402234363</v>
      </c>
      <c r="I6529" s="1">
        <v>1.4396672898463101E-3</v>
      </c>
      <c r="J6529" s="1">
        <v>0.72460028827757506</v>
      </c>
      <c r="K6529" s="1">
        <v>0.301782762397455</v>
      </c>
      <c r="L6529" s="1">
        <v>0.56389929795324401</v>
      </c>
      <c r="M6529" s="2">
        <f t="shared" si="50"/>
        <v>0.34515748363049664</v>
      </c>
      <c r="N6529" s="3" t="b">
        <f t="shared" si="51"/>
        <v>0</v>
      </c>
    </row>
    <row r="6530" spans="1:14" ht="15.75" customHeight="1" x14ac:dyDescent="0.35">
      <c r="A6530" s="1">
        <v>2</v>
      </c>
      <c r="B6530" s="1" t="s">
        <v>17098</v>
      </c>
      <c r="C6530" s="1" t="s">
        <v>5</v>
      </c>
      <c r="D6530" s="1" t="s">
        <v>6</v>
      </c>
      <c r="E6530" s="1" t="s">
        <v>17099</v>
      </c>
      <c r="F6530" s="1" t="s">
        <v>17099</v>
      </c>
      <c r="G6530" s="1" t="s">
        <v>17100</v>
      </c>
      <c r="H6530" s="1">
        <v>0.42202452750651698</v>
      </c>
      <c r="I6530" s="1">
        <v>6.8706017544145306E-2</v>
      </c>
      <c r="J6530" s="1">
        <v>0.84229070502310699</v>
      </c>
      <c r="K6530" s="1">
        <v>0.236794466235724</v>
      </c>
      <c r="L6530" s="1">
        <v>0.84995468808230901</v>
      </c>
      <c r="M6530" s="2">
        <f t="shared" si="50"/>
        <v>0.4839540808783605</v>
      </c>
      <c r="N6530" s="3" t="b">
        <f t="shared" si="51"/>
        <v>1</v>
      </c>
    </row>
    <row r="6531" spans="1:14" ht="15.75" customHeight="1" x14ac:dyDescent="0.35">
      <c r="A6531" s="1">
        <v>2</v>
      </c>
      <c r="B6531" s="1" t="s">
        <v>17101</v>
      </c>
      <c r="C6531" s="1" t="s">
        <v>5</v>
      </c>
      <c r="D6531" s="1" t="s">
        <v>6</v>
      </c>
      <c r="E6531" s="1" t="s">
        <v>17102</v>
      </c>
      <c r="F6531" s="1" t="s">
        <v>17102</v>
      </c>
      <c r="G6531" s="1" t="s">
        <v>1692</v>
      </c>
      <c r="H6531" s="5">
        <v>5.0790415717313095E-4</v>
      </c>
      <c r="I6531" s="1">
        <v>0.29915470711146802</v>
      </c>
      <c r="J6531" s="1">
        <v>0.70266038593913405</v>
      </c>
      <c r="K6531" s="1">
        <v>0.29247462046818101</v>
      </c>
      <c r="L6531" s="1">
        <v>0.52689009460186398</v>
      </c>
      <c r="M6531" s="8">
        <f t="shared" si="50"/>
        <v>0.36433754245556405</v>
      </c>
      <c r="N6531" s="3" t="b">
        <f t="shared" si="51"/>
        <v>0</v>
      </c>
    </row>
    <row r="6532" spans="1:14" ht="15.75" customHeight="1" x14ac:dyDescent="0.35">
      <c r="A6532" s="1">
        <v>2</v>
      </c>
      <c r="B6532" s="1" t="s">
        <v>17105</v>
      </c>
      <c r="C6532" s="1" t="s">
        <v>5</v>
      </c>
      <c r="D6532" s="1" t="s">
        <v>6</v>
      </c>
      <c r="E6532" s="1" t="s">
        <v>17106</v>
      </c>
      <c r="F6532" s="1" t="s">
        <v>17106</v>
      </c>
      <c r="G6532" s="1" t="s">
        <v>1302</v>
      </c>
      <c r="H6532" s="1">
        <v>0.395926859349784</v>
      </c>
      <c r="I6532" s="1">
        <v>2.3531412490374701E-2</v>
      </c>
      <c r="J6532" s="1">
        <v>0.80744923183235395</v>
      </c>
      <c r="K6532" s="1">
        <v>0.27429156741428201</v>
      </c>
      <c r="L6532" s="1">
        <v>0.84184280055043204</v>
      </c>
      <c r="M6532" s="2">
        <f t="shared" si="50"/>
        <v>0.46860837432744534</v>
      </c>
      <c r="N6532" s="3" t="b">
        <f t="shared" si="51"/>
        <v>1</v>
      </c>
    </row>
    <row r="6533" spans="1:14" ht="15.75" customHeight="1" x14ac:dyDescent="0.35">
      <c r="A6533" s="1">
        <v>2</v>
      </c>
      <c r="B6533" s="1" t="s">
        <v>17108</v>
      </c>
      <c r="C6533" s="1" t="s">
        <v>5</v>
      </c>
      <c r="D6533" s="1" t="s">
        <v>6</v>
      </c>
      <c r="E6533" s="1" t="s">
        <v>17111</v>
      </c>
      <c r="F6533" s="1" t="s">
        <v>17113</v>
      </c>
      <c r="G6533" s="1" t="s">
        <v>17114</v>
      </c>
      <c r="H6533" s="1">
        <v>0.43942533891274399</v>
      </c>
      <c r="I6533" s="1">
        <v>0.136707111141155</v>
      </c>
      <c r="J6533" s="1">
        <v>0.609498582325677</v>
      </c>
      <c r="K6533" s="1">
        <v>0.36132719503870298</v>
      </c>
      <c r="L6533" s="1">
        <v>0.84587948625154696</v>
      </c>
      <c r="M6533" s="2">
        <f t="shared" si="50"/>
        <v>0.47856754273396518</v>
      </c>
      <c r="N6533" s="3" t="b">
        <f t="shared" si="51"/>
        <v>1</v>
      </c>
    </row>
    <row r="6534" spans="1:14" ht="15.75" customHeight="1" x14ac:dyDescent="0.35">
      <c r="A6534" s="1">
        <v>2</v>
      </c>
      <c r="B6534" s="1" t="s">
        <v>17115</v>
      </c>
      <c r="C6534" s="1" t="s">
        <v>5</v>
      </c>
      <c r="D6534" s="1" t="s">
        <v>6</v>
      </c>
      <c r="E6534" s="1" t="s">
        <v>17116</v>
      </c>
      <c r="F6534" s="1" t="s">
        <v>17117</v>
      </c>
      <c r="G6534" s="1" t="s">
        <v>10036</v>
      </c>
      <c r="H6534" s="1">
        <v>0.35907333008554099</v>
      </c>
      <c r="I6534" s="1">
        <v>3.1748687354605801E-2</v>
      </c>
      <c r="J6534" s="1">
        <v>0.22718319694472999</v>
      </c>
      <c r="K6534" s="1">
        <v>0.52095036713600296</v>
      </c>
      <c r="L6534" s="1">
        <v>0.65176310042724905</v>
      </c>
      <c r="M6534" s="2">
        <f t="shared" si="50"/>
        <v>0.35814373638962571</v>
      </c>
      <c r="N6534" s="3" t="b">
        <f t="shared" si="51"/>
        <v>0</v>
      </c>
    </row>
    <row r="6535" spans="1:14" ht="15.75" customHeight="1" x14ac:dyDescent="0.35">
      <c r="A6535" s="1">
        <v>2</v>
      </c>
      <c r="B6535" s="1" t="s">
        <v>17123</v>
      </c>
      <c r="C6535" s="1" t="s">
        <v>5</v>
      </c>
      <c r="D6535" s="1" t="s">
        <v>6</v>
      </c>
      <c r="E6535" s="1" t="s">
        <v>17124</v>
      </c>
      <c r="F6535" s="1" t="s">
        <v>17125</v>
      </c>
      <c r="G6535" s="1" t="s">
        <v>17126</v>
      </c>
      <c r="H6535" s="1">
        <v>0.22231913616455201</v>
      </c>
      <c r="I6535" s="1">
        <v>8.4349754082144301E-3</v>
      </c>
      <c r="J6535" s="1">
        <v>0.53601298012925602</v>
      </c>
      <c r="K6535" s="1">
        <v>0.49665896832324502</v>
      </c>
      <c r="L6535" s="1">
        <v>0.68170992936413799</v>
      </c>
      <c r="M6535" s="2">
        <f t="shared" si="50"/>
        <v>0.38902719787788109</v>
      </c>
      <c r="N6535" s="3" t="b">
        <f t="shared" si="51"/>
        <v>0</v>
      </c>
    </row>
    <row r="6536" spans="1:14" ht="15.75" customHeight="1" x14ac:dyDescent="0.35">
      <c r="A6536" s="1">
        <v>2</v>
      </c>
      <c r="B6536" s="1" t="s">
        <v>17137</v>
      </c>
      <c r="C6536" s="1" t="s">
        <v>5</v>
      </c>
      <c r="D6536" s="1" t="s">
        <v>6</v>
      </c>
      <c r="E6536" s="1" t="s">
        <v>17138</v>
      </c>
      <c r="F6536" s="1" t="s">
        <v>17138</v>
      </c>
      <c r="G6536" s="1" t="s">
        <v>17142</v>
      </c>
      <c r="H6536" s="1">
        <v>0.22950965291543701</v>
      </c>
      <c r="I6536" s="1">
        <v>0.19061594794831299</v>
      </c>
      <c r="J6536" s="1">
        <v>0.85722873770819896</v>
      </c>
      <c r="K6536" s="1">
        <v>0.399922166726911</v>
      </c>
      <c r="L6536" s="1">
        <v>0.77325872899986103</v>
      </c>
      <c r="M6536" s="2">
        <f t="shared" si="50"/>
        <v>0.49010704685974427</v>
      </c>
      <c r="N6536" s="3" t="b">
        <f t="shared" si="51"/>
        <v>1</v>
      </c>
    </row>
    <row r="6537" spans="1:14" ht="15.75" customHeight="1" x14ac:dyDescent="0.35">
      <c r="A6537" s="1">
        <v>2</v>
      </c>
      <c r="B6537" s="1" t="s">
        <v>23256</v>
      </c>
      <c r="C6537" s="1" t="s">
        <v>5</v>
      </c>
      <c r="D6537" s="1" t="s">
        <v>6</v>
      </c>
      <c r="E6537" s="1" t="s">
        <v>23257</v>
      </c>
      <c r="F6537" s="1" t="s">
        <v>23257</v>
      </c>
      <c r="G6537" s="1" t="s">
        <v>6975</v>
      </c>
      <c r="H6537" s="1">
        <v>0.17560941803258501</v>
      </c>
      <c r="I6537" s="1">
        <v>2.5377862490619602E-2</v>
      </c>
      <c r="J6537" s="1">
        <v>0.78061301311944198</v>
      </c>
      <c r="K6537" s="1">
        <v>0.21882430744603501</v>
      </c>
      <c r="L6537" s="1">
        <v>0.58378639893511697</v>
      </c>
      <c r="M6537" s="2">
        <f t="shared" si="50"/>
        <v>0.35684220000475975</v>
      </c>
      <c r="N6537" s="3" t="b">
        <f t="shared" si="51"/>
        <v>0</v>
      </c>
    </row>
    <row r="6538" spans="1:14" ht="15.75" customHeight="1" x14ac:dyDescent="0.35">
      <c r="A6538" s="1">
        <v>2</v>
      </c>
      <c r="B6538" s="1" t="s">
        <v>37272</v>
      </c>
      <c r="C6538" s="1" t="s">
        <v>6</v>
      </c>
      <c r="D6538" s="1" t="s">
        <v>51</v>
      </c>
      <c r="E6538" s="1" t="s">
        <v>37273</v>
      </c>
      <c r="F6538" s="1" t="s">
        <v>37273</v>
      </c>
      <c r="G6538" s="1" t="s">
        <v>627</v>
      </c>
      <c r="H6538" s="1">
        <v>0.33351667552883502</v>
      </c>
      <c r="I6538" s="1">
        <v>0.10887877541293101</v>
      </c>
      <c r="J6538" s="1">
        <v>0.61368146748748897</v>
      </c>
      <c r="K6538" s="1">
        <v>0.13648153588232101</v>
      </c>
      <c r="L6538" s="1">
        <v>0.62102268511641501</v>
      </c>
      <c r="M6538" s="2">
        <f t="shared" si="50"/>
        <v>0.36271622788559821</v>
      </c>
      <c r="N6538" s="3" t="b">
        <f t="shared" si="51"/>
        <v>0</v>
      </c>
    </row>
    <row r="6539" spans="1:14" ht="15.75" customHeight="1" x14ac:dyDescent="0.35">
      <c r="A6539" s="1">
        <v>2</v>
      </c>
      <c r="B6539" s="1" t="s">
        <v>17157</v>
      </c>
      <c r="C6539" s="1" t="s">
        <v>5</v>
      </c>
      <c r="D6539" s="1" t="s">
        <v>6</v>
      </c>
      <c r="E6539" s="1" t="s">
        <v>17159</v>
      </c>
      <c r="F6539" s="1" t="s">
        <v>17159</v>
      </c>
      <c r="G6539" s="1" t="s">
        <v>14516</v>
      </c>
      <c r="H6539" s="1">
        <v>0.48877425509578898</v>
      </c>
      <c r="I6539" s="1">
        <v>9.53900923948897E-2</v>
      </c>
      <c r="J6539" s="1">
        <v>0.83471191336141504</v>
      </c>
      <c r="K6539" s="1">
        <v>0.20788416349250499</v>
      </c>
      <c r="L6539" s="1">
        <v>0.86221485824930799</v>
      </c>
      <c r="M6539" s="2">
        <f t="shared" si="50"/>
        <v>0.49779505651878136</v>
      </c>
      <c r="N6539" s="3" t="b">
        <f t="shared" si="51"/>
        <v>1</v>
      </c>
    </row>
    <row r="6540" spans="1:14" ht="15.75" customHeight="1" x14ac:dyDescent="0.35">
      <c r="A6540" s="1">
        <v>2</v>
      </c>
      <c r="B6540" s="1" t="s">
        <v>17162</v>
      </c>
      <c r="C6540" s="1" t="s">
        <v>5</v>
      </c>
      <c r="D6540" s="1" t="s">
        <v>6</v>
      </c>
      <c r="E6540" s="1" t="s">
        <v>17164</v>
      </c>
      <c r="F6540" s="1" t="s">
        <v>17164</v>
      </c>
      <c r="G6540" s="1" t="s">
        <v>909</v>
      </c>
      <c r="H6540" s="1">
        <v>0.41627404886535402</v>
      </c>
      <c r="I6540" s="1">
        <v>3.8848126532381899E-2</v>
      </c>
      <c r="J6540" s="1">
        <v>0.78009699436122504</v>
      </c>
      <c r="K6540" s="1">
        <v>0.25578381080174301</v>
      </c>
      <c r="L6540" s="1">
        <v>0.85566440952409795</v>
      </c>
      <c r="M6540" s="2">
        <f t="shared" si="50"/>
        <v>0.46933347801696035</v>
      </c>
      <c r="N6540" s="3" t="b">
        <f t="shared" si="51"/>
        <v>1</v>
      </c>
    </row>
    <row r="6541" spans="1:14" ht="15.75" customHeight="1" x14ac:dyDescent="0.35">
      <c r="A6541" s="1">
        <v>2</v>
      </c>
      <c r="B6541" s="1" t="s">
        <v>17167</v>
      </c>
      <c r="C6541" s="1" t="s">
        <v>5</v>
      </c>
      <c r="D6541" s="1" t="s">
        <v>6</v>
      </c>
      <c r="E6541" s="1" t="s">
        <v>17168</v>
      </c>
      <c r="F6541" s="1" t="s">
        <v>17168</v>
      </c>
      <c r="G6541" s="1" t="s">
        <v>909</v>
      </c>
      <c r="H6541" s="1">
        <v>0.45447464832121598</v>
      </c>
      <c r="I6541" s="1">
        <v>5.9047801923172903E-2</v>
      </c>
      <c r="J6541" s="1">
        <v>0.77830426504987804</v>
      </c>
      <c r="K6541" s="1">
        <v>0.20524830498564001</v>
      </c>
      <c r="L6541" s="1">
        <v>0.83282349573378001</v>
      </c>
      <c r="M6541" s="2">
        <f t="shared" si="50"/>
        <v>0.46597970320273741</v>
      </c>
      <c r="N6541" s="3" t="b">
        <f t="shared" si="51"/>
        <v>1</v>
      </c>
    </row>
    <row r="6542" spans="1:14" ht="15.75" customHeight="1" x14ac:dyDescent="0.35">
      <c r="A6542" s="1">
        <v>2</v>
      </c>
      <c r="B6542" s="1" t="s">
        <v>17183</v>
      </c>
      <c r="C6542" s="1" t="s">
        <v>5</v>
      </c>
      <c r="D6542" s="1" t="s">
        <v>6</v>
      </c>
      <c r="E6542" s="1" t="s">
        <v>17186</v>
      </c>
      <c r="F6542" s="1" t="s">
        <v>17187</v>
      </c>
      <c r="G6542" s="1" t="s">
        <v>17188</v>
      </c>
      <c r="H6542" s="1">
        <v>0.390882547896581</v>
      </c>
      <c r="I6542" s="1">
        <v>0.23193846643143201</v>
      </c>
      <c r="J6542" s="1">
        <v>0.69138387489895903</v>
      </c>
      <c r="K6542" s="1">
        <v>7.8608259116032003E-2</v>
      </c>
      <c r="L6542" s="1">
        <v>0.59985742639983297</v>
      </c>
      <c r="M6542" s="2">
        <f t="shared" si="50"/>
        <v>0.39853411494856744</v>
      </c>
      <c r="N6542" s="3" t="b">
        <f t="shared" si="51"/>
        <v>0</v>
      </c>
    </row>
    <row r="6543" spans="1:14" ht="15.75" customHeight="1" x14ac:dyDescent="0.35">
      <c r="A6543" s="1">
        <v>2</v>
      </c>
      <c r="B6543" s="1" t="s">
        <v>37295</v>
      </c>
      <c r="C6543" s="1" t="s">
        <v>5</v>
      </c>
      <c r="D6543" s="1" t="s">
        <v>6</v>
      </c>
      <c r="E6543" s="1" t="s">
        <v>37296</v>
      </c>
      <c r="F6543" s="1" t="s">
        <v>37296</v>
      </c>
      <c r="G6543" s="1" t="s">
        <v>3240</v>
      </c>
      <c r="H6543" s="1">
        <v>6.7137730338665394E-2</v>
      </c>
      <c r="I6543" s="1">
        <v>0.15373426360602499</v>
      </c>
      <c r="J6543" s="1">
        <v>0.65633625731673195</v>
      </c>
      <c r="K6543" s="1">
        <v>0.49109570234511002</v>
      </c>
      <c r="L6543" s="1">
        <v>0.55534446876036703</v>
      </c>
      <c r="M6543" s="2">
        <f t="shared" si="50"/>
        <v>0.38472968447337991</v>
      </c>
      <c r="N6543" s="3" t="b">
        <f t="shared" si="51"/>
        <v>0</v>
      </c>
    </row>
    <row r="6544" spans="1:14" ht="15.75" customHeight="1" x14ac:dyDescent="0.35">
      <c r="A6544" s="1">
        <v>2</v>
      </c>
      <c r="B6544" s="1" t="s">
        <v>17195</v>
      </c>
      <c r="C6544" s="1" t="s">
        <v>5</v>
      </c>
      <c r="D6544" s="1" t="s">
        <v>6</v>
      </c>
      <c r="E6544" s="1" t="s">
        <v>17196</v>
      </c>
      <c r="F6544" s="1" t="s">
        <v>17198</v>
      </c>
      <c r="G6544" s="1" t="s">
        <v>17199</v>
      </c>
      <c r="H6544" s="1">
        <v>0.27734853461704001</v>
      </c>
      <c r="I6544" s="1">
        <v>6.9801390014809006E-2</v>
      </c>
      <c r="J6544" s="1">
        <v>0.86507568468213103</v>
      </c>
      <c r="K6544" s="1">
        <v>0.34869717962017299</v>
      </c>
      <c r="L6544" s="1">
        <v>0.75795233972891995</v>
      </c>
      <c r="M6544" s="2">
        <f t="shared" si="50"/>
        <v>0.46377502573261459</v>
      </c>
      <c r="N6544" s="3" t="b">
        <f t="shared" si="51"/>
        <v>1</v>
      </c>
    </row>
    <row r="6545" spans="1:14" ht="15.75" customHeight="1" x14ac:dyDescent="0.35">
      <c r="A6545" s="1">
        <v>2</v>
      </c>
      <c r="B6545" s="1" t="s">
        <v>17207</v>
      </c>
      <c r="C6545" s="1" t="s">
        <v>6</v>
      </c>
      <c r="D6545" s="1" t="s">
        <v>51</v>
      </c>
      <c r="E6545" s="1" t="s">
        <v>17208</v>
      </c>
      <c r="F6545" s="1" t="s">
        <v>17208</v>
      </c>
      <c r="G6545" s="1" t="s">
        <v>4723</v>
      </c>
      <c r="H6545" s="1">
        <v>0.333276345664762</v>
      </c>
      <c r="I6545" s="1">
        <v>3.4097620497366303E-2</v>
      </c>
      <c r="J6545" s="1">
        <v>0.80592651026079598</v>
      </c>
      <c r="K6545" s="1">
        <v>0.38568065434601501</v>
      </c>
      <c r="L6545" s="1">
        <v>0.81672539258620103</v>
      </c>
      <c r="M6545" s="2">
        <f t="shared" si="50"/>
        <v>0.47514130467102805</v>
      </c>
      <c r="N6545" s="3" t="b">
        <f t="shared" si="51"/>
        <v>1</v>
      </c>
    </row>
    <row r="6546" spans="1:14" ht="15.75" customHeight="1" x14ac:dyDescent="0.35">
      <c r="A6546" s="1">
        <v>2</v>
      </c>
      <c r="B6546" s="1" t="s">
        <v>37299</v>
      </c>
      <c r="C6546" s="1" t="s">
        <v>5</v>
      </c>
      <c r="D6546" s="1" t="s">
        <v>6</v>
      </c>
      <c r="E6546" s="1" t="s">
        <v>37300</v>
      </c>
      <c r="F6546" s="1" t="s">
        <v>37300</v>
      </c>
      <c r="G6546" s="1" t="s">
        <v>24705</v>
      </c>
      <c r="H6546" s="1">
        <v>0.196778594616417</v>
      </c>
      <c r="I6546" s="1">
        <v>4.7078826763289998E-2</v>
      </c>
      <c r="J6546" s="1">
        <v>0.82461788704351002</v>
      </c>
      <c r="K6546" s="1">
        <v>0.146381707372881</v>
      </c>
      <c r="L6546" s="1">
        <v>0.60509549806763796</v>
      </c>
      <c r="M6546" s="2">
        <f t="shared" si="50"/>
        <v>0.36399050277274719</v>
      </c>
      <c r="N6546" s="3" t="b">
        <f t="shared" si="51"/>
        <v>0</v>
      </c>
    </row>
    <row r="6547" spans="1:14" ht="15.75" customHeight="1" x14ac:dyDescent="0.35">
      <c r="A6547" s="1">
        <v>2</v>
      </c>
      <c r="B6547" s="1" t="s">
        <v>37301</v>
      </c>
      <c r="C6547" s="1" t="s">
        <v>5</v>
      </c>
      <c r="D6547" s="1" t="s">
        <v>6</v>
      </c>
      <c r="E6547" s="1" t="s">
        <v>37302</v>
      </c>
      <c r="F6547" s="1" t="s">
        <v>37303</v>
      </c>
      <c r="G6547" s="1" t="s">
        <v>37304</v>
      </c>
      <c r="H6547" s="1">
        <v>0.73200324299164499</v>
      </c>
      <c r="I6547" s="1">
        <v>0.69158758057912695</v>
      </c>
      <c r="J6547" s="1">
        <v>0.16458353648193499</v>
      </c>
      <c r="K6547" s="1">
        <v>7.7278118274111199E-3</v>
      </c>
      <c r="L6547" s="1">
        <v>0.444626294023934</v>
      </c>
      <c r="M6547" s="2">
        <f t="shared" si="50"/>
        <v>0.40810569318081036</v>
      </c>
      <c r="N6547" s="3" t="b">
        <f t="shared" si="51"/>
        <v>0</v>
      </c>
    </row>
    <row r="6548" spans="1:14" ht="15.75" customHeight="1" x14ac:dyDescent="0.35">
      <c r="A6548" s="1">
        <v>2</v>
      </c>
      <c r="B6548" s="1" t="s">
        <v>37305</v>
      </c>
      <c r="C6548" s="1" t="s">
        <v>5</v>
      </c>
      <c r="D6548" s="1" t="s">
        <v>6</v>
      </c>
      <c r="E6548" s="1" t="s">
        <v>37306</v>
      </c>
      <c r="F6548" s="1" t="s">
        <v>37306</v>
      </c>
      <c r="G6548" s="1" t="s">
        <v>37037</v>
      </c>
      <c r="H6548" s="1">
        <v>0.60294079910353604</v>
      </c>
      <c r="I6548" s="1">
        <v>0.112935756889243</v>
      </c>
      <c r="J6548" s="1">
        <v>0.368845007671735</v>
      </c>
      <c r="K6548" s="1">
        <v>0.11039766734301799</v>
      </c>
      <c r="L6548" s="1">
        <v>0.52890380731879205</v>
      </c>
      <c r="M6548" s="2">
        <f t="shared" si="50"/>
        <v>0.34480460766526483</v>
      </c>
      <c r="N6548" s="3" t="b">
        <f t="shared" si="51"/>
        <v>0</v>
      </c>
    </row>
    <row r="6549" spans="1:14" ht="15.75" customHeight="1" x14ac:dyDescent="0.35">
      <c r="A6549" s="1">
        <v>2</v>
      </c>
      <c r="B6549" s="1" t="s">
        <v>17217</v>
      </c>
      <c r="C6549" s="1" t="s">
        <v>5</v>
      </c>
      <c r="D6549" s="1" t="s">
        <v>6</v>
      </c>
      <c r="E6549" s="1" t="s">
        <v>17218</v>
      </c>
      <c r="F6549" s="1" t="s">
        <v>17218</v>
      </c>
      <c r="G6549" s="1" t="s">
        <v>49</v>
      </c>
      <c r="H6549" s="1">
        <v>0.349038650392204</v>
      </c>
      <c r="I6549" s="1">
        <v>1.0543524856283799E-2</v>
      </c>
      <c r="J6549" s="1">
        <v>0.85229367785598997</v>
      </c>
      <c r="K6549" s="1">
        <v>0.35113587249895201</v>
      </c>
      <c r="L6549" s="1">
        <v>0.82794824219561702</v>
      </c>
      <c r="M6549" s="2">
        <f t="shared" si="50"/>
        <v>0.47819199355980935</v>
      </c>
      <c r="N6549" s="3" t="b">
        <f t="shared" si="51"/>
        <v>1</v>
      </c>
    </row>
    <row r="6550" spans="1:14" ht="15.75" customHeight="1" x14ac:dyDescent="0.35">
      <c r="A6550" s="1">
        <v>2</v>
      </c>
      <c r="B6550" s="1" t="s">
        <v>37311</v>
      </c>
      <c r="C6550" s="1" t="s">
        <v>5</v>
      </c>
      <c r="D6550" s="1" t="s">
        <v>6</v>
      </c>
      <c r="E6550" s="1" t="s">
        <v>37312</v>
      </c>
      <c r="F6550" s="1" t="s">
        <v>37313</v>
      </c>
      <c r="G6550" s="1" t="s">
        <v>2497</v>
      </c>
      <c r="H6550" s="1">
        <v>0.224401442988443</v>
      </c>
      <c r="I6550" s="1">
        <v>0.42722116348305</v>
      </c>
      <c r="J6550" s="1">
        <v>0.66085732247919104</v>
      </c>
      <c r="K6550" s="1">
        <v>0.55284785251011703</v>
      </c>
      <c r="L6550" s="1">
        <v>0.43527635143961102</v>
      </c>
      <c r="M6550" s="2">
        <f t="shared" si="50"/>
        <v>0.46012082658008246</v>
      </c>
      <c r="N6550" s="3" t="b">
        <f t="shared" si="51"/>
        <v>1</v>
      </c>
    </row>
    <row r="6551" spans="1:14" ht="15.75" customHeight="1" x14ac:dyDescent="0.35">
      <c r="A6551" s="1">
        <v>2</v>
      </c>
      <c r="B6551" s="1" t="s">
        <v>5096</v>
      </c>
      <c r="C6551" s="1" t="s">
        <v>5</v>
      </c>
      <c r="D6551" s="1" t="s">
        <v>6</v>
      </c>
      <c r="E6551" s="1" t="s">
        <v>5097</v>
      </c>
      <c r="F6551" s="1" t="s">
        <v>5098</v>
      </c>
      <c r="G6551" s="1" t="s">
        <v>5099</v>
      </c>
      <c r="H6551" s="1">
        <v>0.30630047580435199</v>
      </c>
      <c r="I6551" s="1">
        <v>0.214166013455344</v>
      </c>
      <c r="J6551" s="1">
        <v>0.54210629785875997</v>
      </c>
      <c r="K6551" s="1">
        <v>0.25703955641813597</v>
      </c>
      <c r="L6551" s="1">
        <v>0.61642682738905796</v>
      </c>
      <c r="M6551" s="2">
        <f t="shared" si="50"/>
        <v>0.38720783418513005</v>
      </c>
      <c r="N6551" s="3" t="b">
        <f t="shared" si="51"/>
        <v>0</v>
      </c>
    </row>
    <row r="6552" spans="1:14" ht="15.75" customHeight="1" x14ac:dyDescent="0.35">
      <c r="A6552" s="1">
        <v>2</v>
      </c>
      <c r="B6552" s="1" t="s">
        <v>37314</v>
      </c>
      <c r="C6552" s="1" t="s">
        <v>5</v>
      </c>
      <c r="D6552" s="1" t="s">
        <v>5</v>
      </c>
      <c r="E6552" s="1" t="s">
        <v>17231</v>
      </c>
      <c r="F6552" s="1" t="s">
        <v>17232</v>
      </c>
      <c r="G6552" s="1" t="s">
        <v>17233</v>
      </c>
      <c r="H6552" s="1">
        <v>0.54749999991226905</v>
      </c>
      <c r="I6552" s="1">
        <v>0.33752848506014499</v>
      </c>
      <c r="J6552" s="1">
        <v>0.24724776078677699</v>
      </c>
      <c r="K6552" s="1">
        <v>0.108912313659182</v>
      </c>
      <c r="L6552" s="1">
        <v>0.72229812890017497</v>
      </c>
      <c r="M6552" s="2">
        <f t="shared" si="50"/>
        <v>0.39269733766370962</v>
      </c>
      <c r="N6552" s="3" t="b">
        <f t="shared" si="51"/>
        <v>0</v>
      </c>
    </row>
    <row r="6553" spans="1:14" ht="15.75" customHeight="1" x14ac:dyDescent="0.35">
      <c r="A6553" s="1">
        <v>2</v>
      </c>
      <c r="B6553" s="1" t="s">
        <v>17230</v>
      </c>
      <c r="C6553" s="1" t="s">
        <v>5</v>
      </c>
      <c r="D6553" s="1" t="s">
        <v>5</v>
      </c>
      <c r="E6553" s="1" t="s">
        <v>17231</v>
      </c>
      <c r="F6553" s="1" t="s">
        <v>17232</v>
      </c>
      <c r="G6553" s="1" t="s">
        <v>17233</v>
      </c>
      <c r="H6553" s="1">
        <v>0.45199192294090001</v>
      </c>
      <c r="I6553" s="1">
        <v>0.26762793571615401</v>
      </c>
      <c r="J6553" s="1">
        <v>0.63676526730366501</v>
      </c>
      <c r="K6553" s="1">
        <v>3.5326093757961197E-2</v>
      </c>
      <c r="L6553" s="1">
        <v>0.74470871421552298</v>
      </c>
      <c r="M6553" s="2">
        <f t="shared" si="50"/>
        <v>0.42728398678684065</v>
      </c>
      <c r="N6553" s="3" t="b">
        <f t="shared" si="51"/>
        <v>0</v>
      </c>
    </row>
    <row r="6554" spans="1:14" ht="15.75" customHeight="1" x14ac:dyDescent="0.35">
      <c r="A6554" s="1">
        <v>2</v>
      </c>
      <c r="B6554" s="1" t="s">
        <v>17235</v>
      </c>
      <c r="C6554" s="1" t="s">
        <v>5</v>
      </c>
      <c r="D6554" s="1" t="s">
        <v>5</v>
      </c>
      <c r="E6554" s="1" t="s">
        <v>17231</v>
      </c>
      <c r="F6554" s="1" t="s">
        <v>17232</v>
      </c>
      <c r="G6554" s="1" t="s">
        <v>17233</v>
      </c>
      <c r="H6554" s="1">
        <v>0.20743799698677401</v>
      </c>
      <c r="I6554" s="1">
        <v>4.5355112310460103E-3</v>
      </c>
      <c r="J6554" s="1">
        <v>0.69298264731749204</v>
      </c>
      <c r="K6554" s="1">
        <v>0.22083243975901201</v>
      </c>
      <c r="L6554" s="1">
        <v>0.70453441926541605</v>
      </c>
      <c r="M6554" s="2">
        <f t="shared" si="50"/>
        <v>0.36606460291194798</v>
      </c>
      <c r="N6554" s="3" t="b">
        <f t="shared" si="51"/>
        <v>0</v>
      </c>
    </row>
    <row r="6555" spans="1:14" ht="15.75" customHeight="1" x14ac:dyDescent="0.35">
      <c r="A6555" s="1">
        <v>2</v>
      </c>
      <c r="B6555" s="1" t="s">
        <v>17239</v>
      </c>
      <c r="C6555" s="1" t="s">
        <v>5</v>
      </c>
      <c r="D6555" s="1" t="s">
        <v>6</v>
      </c>
      <c r="E6555" s="1" t="s">
        <v>17240</v>
      </c>
      <c r="F6555" s="1" t="s">
        <v>17240</v>
      </c>
      <c r="G6555" s="1" t="s">
        <v>818</v>
      </c>
      <c r="H6555" s="1">
        <v>0.35059488498835201</v>
      </c>
      <c r="I6555" s="1">
        <v>8.54533985070456E-2</v>
      </c>
      <c r="J6555" s="1">
        <v>0.45690226685562302</v>
      </c>
      <c r="K6555" s="1">
        <v>0.50718158259426405</v>
      </c>
      <c r="L6555" s="1">
        <v>0.79743334504136798</v>
      </c>
      <c r="M6555" s="2">
        <f t="shared" si="50"/>
        <v>0.43951309559733059</v>
      </c>
      <c r="N6555" s="3" t="b">
        <f t="shared" si="51"/>
        <v>0</v>
      </c>
    </row>
    <row r="6556" spans="1:14" ht="15.75" customHeight="1" x14ac:dyDescent="0.35">
      <c r="A6556" s="1">
        <v>2</v>
      </c>
      <c r="B6556" s="1" t="s">
        <v>17245</v>
      </c>
      <c r="C6556" s="1" t="s">
        <v>5</v>
      </c>
      <c r="D6556" s="1" t="s">
        <v>6</v>
      </c>
      <c r="E6556" s="1" t="s">
        <v>17247</v>
      </c>
      <c r="F6556" s="1" t="s">
        <v>17248</v>
      </c>
      <c r="G6556" s="1" t="s">
        <v>17249</v>
      </c>
      <c r="H6556" s="1">
        <v>0.164280856395292</v>
      </c>
      <c r="I6556" s="1">
        <v>0.229709986177074</v>
      </c>
      <c r="J6556" s="1">
        <v>0.91978040643027503</v>
      </c>
      <c r="K6556" s="1">
        <v>0.39927763759888202</v>
      </c>
      <c r="L6556" s="1">
        <v>0.68756499768694701</v>
      </c>
      <c r="M6556" s="2">
        <f t="shared" si="50"/>
        <v>0.480122776857694</v>
      </c>
      <c r="N6556" s="3" t="b">
        <f t="shared" si="51"/>
        <v>1</v>
      </c>
    </row>
    <row r="6557" spans="1:14" ht="15.75" customHeight="1" x14ac:dyDescent="0.35">
      <c r="A6557" s="1">
        <v>2</v>
      </c>
      <c r="B6557" s="1" t="s">
        <v>1492</v>
      </c>
      <c r="C6557" s="1" t="s">
        <v>5</v>
      </c>
      <c r="D6557" s="1" t="s">
        <v>6</v>
      </c>
      <c r="E6557" s="1" t="s">
        <v>1494</v>
      </c>
      <c r="F6557" s="1" t="s">
        <v>1496</v>
      </c>
      <c r="G6557" s="1" t="s">
        <v>1497</v>
      </c>
      <c r="H6557" s="1">
        <v>9.8103881476911903E-2</v>
      </c>
      <c r="I6557" s="1">
        <v>0.31502407510894498</v>
      </c>
      <c r="J6557" s="1">
        <v>0.59400685372053497</v>
      </c>
      <c r="K6557" s="1">
        <v>0.54194762518337103</v>
      </c>
      <c r="L6557" s="1">
        <v>0.40823674725054798</v>
      </c>
      <c r="M6557" s="2">
        <f t="shared" si="50"/>
        <v>0.39146383654806216</v>
      </c>
      <c r="N6557" s="3" t="b">
        <f t="shared" si="51"/>
        <v>0</v>
      </c>
    </row>
    <row r="6558" spans="1:14" ht="15.75" customHeight="1" x14ac:dyDescent="0.35">
      <c r="A6558" s="1">
        <v>2</v>
      </c>
      <c r="B6558" s="1" t="s">
        <v>17256</v>
      </c>
      <c r="C6558" s="1" t="s">
        <v>5</v>
      </c>
      <c r="D6558" s="1" t="s">
        <v>6</v>
      </c>
      <c r="E6558" s="1" t="s">
        <v>17257</v>
      </c>
      <c r="F6558" s="1" t="s">
        <v>17257</v>
      </c>
      <c r="G6558" s="1" t="s">
        <v>98</v>
      </c>
      <c r="H6558" s="1">
        <v>0.12907357602737199</v>
      </c>
      <c r="I6558" s="1">
        <v>0.32068604958047398</v>
      </c>
      <c r="J6558" s="1">
        <v>0.93022708556868605</v>
      </c>
      <c r="K6558" s="1">
        <v>0.35957840171282002</v>
      </c>
      <c r="L6558" s="1">
        <v>0.66123663296298396</v>
      </c>
      <c r="M6558" s="2">
        <f t="shared" si="50"/>
        <v>0.48016034917046718</v>
      </c>
      <c r="N6558" s="3" t="b">
        <f t="shared" si="51"/>
        <v>1</v>
      </c>
    </row>
    <row r="6559" spans="1:14" ht="15.75" customHeight="1" x14ac:dyDescent="0.35">
      <c r="A6559" s="1">
        <v>2</v>
      </c>
      <c r="B6559" s="1" t="s">
        <v>13126</v>
      </c>
      <c r="C6559" s="1" t="s">
        <v>5</v>
      </c>
      <c r="D6559" s="1" t="s">
        <v>6</v>
      </c>
      <c r="E6559" s="1" t="s">
        <v>13127</v>
      </c>
      <c r="F6559" s="1" t="s">
        <v>13127</v>
      </c>
      <c r="G6559" s="1" t="s">
        <v>11079</v>
      </c>
      <c r="H6559" s="1">
        <v>0.49916234935082199</v>
      </c>
      <c r="I6559" s="5">
        <v>2.4304791626826699E-4</v>
      </c>
      <c r="J6559" s="1">
        <v>0.718379526096802</v>
      </c>
      <c r="K6559" s="1">
        <v>0.187758447310027</v>
      </c>
      <c r="L6559" s="1">
        <v>0.72999643234306699</v>
      </c>
      <c r="M6559" s="2">
        <f t="shared" si="50"/>
        <v>0.42710796060339729</v>
      </c>
      <c r="N6559" s="3" t="b">
        <f t="shared" si="51"/>
        <v>0</v>
      </c>
    </row>
    <row r="6560" spans="1:14" ht="15.75" customHeight="1" x14ac:dyDescent="0.35">
      <c r="A6560" s="1">
        <v>2</v>
      </c>
      <c r="B6560" s="1" t="s">
        <v>17259</v>
      </c>
      <c r="C6560" s="1" t="s">
        <v>5</v>
      </c>
      <c r="D6560" s="1" t="s">
        <v>6</v>
      </c>
      <c r="E6560" s="1" t="s">
        <v>17260</v>
      </c>
      <c r="F6560" s="1" t="s">
        <v>17260</v>
      </c>
      <c r="G6560" s="1" t="s">
        <v>66</v>
      </c>
      <c r="H6560" s="1">
        <v>0.42745315877151702</v>
      </c>
      <c r="I6560" s="1">
        <v>6.7390919667760493E-2</v>
      </c>
      <c r="J6560" s="1">
        <v>0.83926140636420099</v>
      </c>
      <c r="K6560" s="1">
        <v>0.18603304751639299</v>
      </c>
      <c r="L6560" s="1">
        <v>0.81573555949730403</v>
      </c>
      <c r="M6560" s="2">
        <f t="shared" si="50"/>
        <v>0.46717481836343511</v>
      </c>
      <c r="N6560" s="3" t="b">
        <f t="shared" si="51"/>
        <v>1</v>
      </c>
    </row>
    <row r="6561" spans="1:14" ht="15.75" customHeight="1" x14ac:dyDescent="0.35">
      <c r="A6561" s="1">
        <v>2</v>
      </c>
      <c r="B6561" s="1" t="s">
        <v>37322</v>
      </c>
      <c r="C6561" s="1" t="s">
        <v>5</v>
      </c>
      <c r="D6561" s="1" t="s">
        <v>6</v>
      </c>
      <c r="E6561" s="1" t="s">
        <v>37323</v>
      </c>
      <c r="F6561" s="1" t="s">
        <v>37323</v>
      </c>
      <c r="G6561" s="1" t="s">
        <v>2245</v>
      </c>
      <c r="H6561" s="1">
        <v>0.81973955722118197</v>
      </c>
      <c r="I6561" s="1">
        <v>0.48032963904013798</v>
      </c>
      <c r="J6561" s="1">
        <v>0.184776988711743</v>
      </c>
      <c r="K6561" s="1">
        <v>1.64603434994724E-2</v>
      </c>
      <c r="L6561" s="1">
        <v>0.67020179234020705</v>
      </c>
      <c r="M6561" s="2">
        <f t="shared" si="50"/>
        <v>0.43430166416254845</v>
      </c>
      <c r="N6561" s="3" t="b">
        <f t="shared" si="51"/>
        <v>0</v>
      </c>
    </row>
    <row r="6562" spans="1:14" ht="15.75" customHeight="1" x14ac:dyDescent="0.35">
      <c r="A6562" s="1">
        <v>2</v>
      </c>
      <c r="B6562" s="1" t="s">
        <v>16909</v>
      </c>
      <c r="C6562" s="1" t="s">
        <v>5</v>
      </c>
      <c r="D6562" s="1" t="s">
        <v>6</v>
      </c>
      <c r="E6562" s="1" t="s">
        <v>16911</v>
      </c>
      <c r="F6562" s="1" t="s">
        <v>16911</v>
      </c>
      <c r="G6562" s="1" t="s">
        <v>2590</v>
      </c>
      <c r="H6562" s="1">
        <v>0.13890032386608001</v>
      </c>
      <c r="I6562" s="1">
        <v>7.9450678089797194E-2</v>
      </c>
      <c r="J6562" s="1">
        <v>0.78275398369746696</v>
      </c>
      <c r="K6562" s="1">
        <v>0.37644291083626502</v>
      </c>
      <c r="L6562" s="1">
        <v>0.56837508348551502</v>
      </c>
      <c r="M6562" s="2">
        <f t="shared" si="50"/>
        <v>0.38918459599502481</v>
      </c>
      <c r="N6562" s="3" t="b">
        <f t="shared" si="51"/>
        <v>0</v>
      </c>
    </row>
    <row r="6563" spans="1:14" ht="15.75" customHeight="1" x14ac:dyDescent="0.35">
      <c r="A6563" s="1">
        <v>2</v>
      </c>
      <c r="B6563" s="1" t="s">
        <v>17269</v>
      </c>
      <c r="C6563" s="1" t="s">
        <v>5</v>
      </c>
      <c r="D6563" s="1" t="s">
        <v>6</v>
      </c>
      <c r="E6563" s="1" t="s">
        <v>17270</v>
      </c>
      <c r="F6563" s="1" t="s">
        <v>17270</v>
      </c>
      <c r="G6563" s="1" t="s">
        <v>2336</v>
      </c>
      <c r="H6563" s="1">
        <v>0.108312831010849</v>
      </c>
      <c r="I6563" s="1">
        <v>0.24593092261398899</v>
      </c>
      <c r="J6563" s="1">
        <v>0.88075940726508095</v>
      </c>
      <c r="K6563" s="1">
        <v>0.44735000239370798</v>
      </c>
      <c r="L6563" s="1">
        <v>0.667702588575664</v>
      </c>
      <c r="M6563" s="2">
        <f t="shared" si="50"/>
        <v>0.4700111503718582</v>
      </c>
      <c r="N6563" s="3" t="b">
        <f t="shared" si="51"/>
        <v>1</v>
      </c>
    </row>
    <row r="6564" spans="1:14" ht="15.75" customHeight="1" x14ac:dyDescent="0.35">
      <c r="A6564" s="1">
        <v>2</v>
      </c>
      <c r="B6564" s="1" t="s">
        <v>17280</v>
      </c>
      <c r="C6564" s="1" t="s">
        <v>5</v>
      </c>
      <c r="D6564" s="1" t="s">
        <v>6</v>
      </c>
      <c r="E6564" s="1" t="s">
        <v>17282</v>
      </c>
      <c r="F6564" s="1" t="s">
        <v>17282</v>
      </c>
      <c r="G6564" s="1" t="s">
        <v>15130</v>
      </c>
      <c r="H6564" s="1">
        <v>0.497776664779635</v>
      </c>
      <c r="I6564" s="1">
        <v>0.102140850072062</v>
      </c>
      <c r="J6564" s="1">
        <v>0.81986148524517199</v>
      </c>
      <c r="K6564" s="1">
        <v>0.230738109995721</v>
      </c>
      <c r="L6564" s="1">
        <v>0.89529342269319201</v>
      </c>
      <c r="M6564" s="2">
        <f t="shared" si="50"/>
        <v>0.50916210655715644</v>
      </c>
      <c r="N6564" s="3" t="b">
        <f t="shared" si="51"/>
        <v>1</v>
      </c>
    </row>
    <row r="6565" spans="1:14" ht="15.75" customHeight="1" x14ac:dyDescent="0.35">
      <c r="A6565" s="1">
        <v>2</v>
      </c>
      <c r="B6565" s="1" t="s">
        <v>7913</v>
      </c>
      <c r="C6565" s="1" t="s">
        <v>5</v>
      </c>
      <c r="D6565" s="1" t="s">
        <v>6</v>
      </c>
      <c r="E6565" s="1" t="s">
        <v>7914</v>
      </c>
      <c r="F6565" s="1" t="s">
        <v>7914</v>
      </c>
      <c r="G6565" s="1" t="s">
        <v>7915</v>
      </c>
      <c r="H6565" s="1">
        <v>0.48503810145012199</v>
      </c>
      <c r="I6565" s="1">
        <v>9.2162570475873298E-2</v>
      </c>
      <c r="J6565" s="1">
        <v>0.84869004933846204</v>
      </c>
      <c r="K6565" s="1">
        <v>0.236928066579213</v>
      </c>
      <c r="L6565" s="1">
        <v>0.86024720196950899</v>
      </c>
      <c r="M6565" s="2">
        <f t="shared" si="50"/>
        <v>0.50461319796263582</v>
      </c>
      <c r="N6565" s="3" t="b">
        <f t="shared" si="51"/>
        <v>1</v>
      </c>
    </row>
    <row r="6566" spans="1:14" ht="15.75" customHeight="1" x14ac:dyDescent="0.35">
      <c r="A6566" s="1">
        <v>2</v>
      </c>
      <c r="B6566" s="1" t="s">
        <v>17291</v>
      </c>
      <c r="C6566" s="1" t="s">
        <v>5</v>
      </c>
      <c r="D6566" s="1" t="s">
        <v>6</v>
      </c>
      <c r="E6566" s="1" t="s">
        <v>17293</v>
      </c>
      <c r="F6566" s="1" t="s">
        <v>17293</v>
      </c>
      <c r="G6566" s="1" t="s">
        <v>3629</v>
      </c>
      <c r="H6566" s="1">
        <v>0.48137262137608799</v>
      </c>
      <c r="I6566" s="1">
        <v>9.9719191131818402E-2</v>
      </c>
      <c r="J6566" s="1">
        <v>0.84673346918279702</v>
      </c>
      <c r="K6566" s="1">
        <v>0.145063538973702</v>
      </c>
      <c r="L6566" s="1">
        <v>0.81791490169483405</v>
      </c>
      <c r="M6566" s="2">
        <f t="shared" si="50"/>
        <v>0.47816074447184792</v>
      </c>
      <c r="N6566" s="3" t="b">
        <f t="shared" si="51"/>
        <v>1</v>
      </c>
    </row>
    <row r="6567" spans="1:14" ht="15.75" customHeight="1" x14ac:dyDescent="0.35">
      <c r="A6567" s="1">
        <v>2</v>
      </c>
      <c r="B6567" s="1" t="s">
        <v>17297</v>
      </c>
      <c r="C6567" s="1" t="s">
        <v>5</v>
      </c>
      <c r="D6567" s="1" t="s">
        <v>6</v>
      </c>
      <c r="E6567" s="1" t="s">
        <v>17298</v>
      </c>
      <c r="F6567" s="1" t="s">
        <v>17298</v>
      </c>
      <c r="G6567" s="1" t="s">
        <v>1164</v>
      </c>
      <c r="H6567" s="1">
        <v>0.23462323328290399</v>
      </c>
      <c r="I6567" s="1">
        <v>9.9742087456544504E-2</v>
      </c>
      <c r="J6567" s="1">
        <v>0.85689830036918602</v>
      </c>
      <c r="K6567" s="1">
        <v>0.346866409704155</v>
      </c>
      <c r="L6567" s="1">
        <v>0.72566395310609799</v>
      </c>
      <c r="M6567" s="2">
        <f t="shared" si="50"/>
        <v>0.45275879678377751</v>
      </c>
      <c r="N6567" s="3" t="b">
        <f t="shared" si="51"/>
        <v>0</v>
      </c>
    </row>
    <row r="6568" spans="1:14" ht="15.75" customHeight="1" x14ac:dyDescent="0.35">
      <c r="A6568" s="1">
        <v>2</v>
      </c>
      <c r="B6568" s="1" t="s">
        <v>17303</v>
      </c>
      <c r="C6568" s="1" t="s">
        <v>5</v>
      </c>
      <c r="D6568" s="1" t="s">
        <v>6</v>
      </c>
      <c r="E6568" s="1" t="s">
        <v>17304</v>
      </c>
      <c r="F6568" s="1" t="s">
        <v>17304</v>
      </c>
      <c r="G6568" s="1" t="s">
        <v>17305</v>
      </c>
      <c r="H6568" s="1">
        <v>0.29557725992778999</v>
      </c>
      <c r="I6568" s="1">
        <v>6.6317926700896507E-2</v>
      </c>
      <c r="J6568" s="1">
        <v>0.84952799245355204</v>
      </c>
      <c r="K6568" s="1">
        <v>0.37821070320185202</v>
      </c>
      <c r="L6568" s="1">
        <v>0.79142499213278406</v>
      </c>
      <c r="M6568" s="2">
        <f t="shared" si="50"/>
        <v>0.47621177488337485</v>
      </c>
      <c r="N6568" s="3" t="b">
        <f t="shared" si="51"/>
        <v>1</v>
      </c>
    </row>
    <row r="6569" spans="1:14" ht="15.75" customHeight="1" x14ac:dyDescent="0.35">
      <c r="A6569" s="1">
        <v>2</v>
      </c>
      <c r="B6569" s="1" t="s">
        <v>17307</v>
      </c>
      <c r="C6569" s="1" t="s">
        <v>5</v>
      </c>
      <c r="D6569" s="1" t="s">
        <v>6</v>
      </c>
      <c r="E6569" s="1" t="s">
        <v>17308</v>
      </c>
      <c r="F6569" s="1" t="s">
        <v>17309</v>
      </c>
      <c r="G6569" s="1" t="s">
        <v>17310</v>
      </c>
      <c r="H6569" s="1">
        <v>0.37283997599785001</v>
      </c>
      <c r="I6569" s="1">
        <v>1.9149779774807901E-2</v>
      </c>
      <c r="J6569" s="1">
        <v>0.87346833374880894</v>
      </c>
      <c r="K6569" s="1">
        <v>0.27327854360207199</v>
      </c>
      <c r="L6569" s="1">
        <v>0.82855114908188998</v>
      </c>
      <c r="M6569" s="2">
        <f t="shared" si="50"/>
        <v>0.47345755644108573</v>
      </c>
      <c r="N6569" s="3" t="b">
        <f t="shared" si="51"/>
        <v>1</v>
      </c>
    </row>
    <row r="6570" spans="1:14" ht="15.75" customHeight="1" x14ac:dyDescent="0.35">
      <c r="A6570" s="1">
        <v>2</v>
      </c>
      <c r="B6570" s="1" t="s">
        <v>33809</v>
      </c>
      <c r="C6570" s="1" t="s">
        <v>5</v>
      </c>
      <c r="D6570" s="1" t="s">
        <v>6</v>
      </c>
      <c r="E6570" s="1" t="s">
        <v>33810</v>
      </c>
      <c r="F6570" s="1" t="s">
        <v>33811</v>
      </c>
      <c r="G6570" s="1" t="s">
        <v>4090</v>
      </c>
      <c r="H6570" s="1">
        <v>0.28263587933703199</v>
      </c>
      <c r="I6570" s="1">
        <v>0.11910971980835799</v>
      </c>
      <c r="J6570" s="1">
        <v>0.75981755433439202</v>
      </c>
      <c r="K6570" s="1">
        <v>0.22703534227851499</v>
      </c>
      <c r="L6570" s="1">
        <v>0.69968547226048305</v>
      </c>
      <c r="M6570" s="2">
        <f t="shared" si="50"/>
        <v>0.41765679360375596</v>
      </c>
      <c r="N6570" s="3" t="b">
        <f t="shared" si="51"/>
        <v>0</v>
      </c>
    </row>
    <row r="6571" spans="1:14" ht="15.75" customHeight="1" x14ac:dyDescent="0.35">
      <c r="A6571" s="1">
        <v>2</v>
      </c>
      <c r="B6571" s="1" t="s">
        <v>17314</v>
      </c>
      <c r="C6571" s="1" t="s">
        <v>5</v>
      </c>
      <c r="D6571" s="1" t="s">
        <v>6</v>
      </c>
      <c r="E6571" s="1" t="s">
        <v>17315</v>
      </c>
      <c r="F6571" s="1" t="s">
        <v>17316</v>
      </c>
      <c r="G6571" s="1" t="s">
        <v>17318</v>
      </c>
      <c r="H6571" s="1">
        <v>0.25217382384910803</v>
      </c>
      <c r="I6571" s="1">
        <v>0.19266941198376999</v>
      </c>
      <c r="J6571" s="1">
        <v>0.80195705495617597</v>
      </c>
      <c r="K6571" s="1">
        <v>0.385177680886438</v>
      </c>
      <c r="L6571" s="1">
        <v>0.72549850413025396</v>
      </c>
      <c r="M6571" s="2">
        <f t="shared" si="50"/>
        <v>0.47149529516114919</v>
      </c>
      <c r="N6571" s="3" t="b">
        <f t="shared" si="51"/>
        <v>1</v>
      </c>
    </row>
    <row r="6572" spans="1:14" ht="15.75" customHeight="1" x14ac:dyDescent="0.35">
      <c r="A6572" s="1">
        <v>2</v>
      </c>
      <c r="B6572" s="1" t="s">
        <v>37340</v>
      </c>
      <c r="C6572" s="1" t="s">
        <v>5</v>
      </c>
      <c r="D6572" s="1" t="s">
        <v>6</v>
      </c>
      <c r="E6572" s="1" t="s">
        <v>37341</v>
      </c>
      <c r="F6572" s="1" t="s">
        <v>37341</v>
      </c>
      <c r="G6572" s="1" t="s">
        <v>3937</v>
      </c>
      <c r="H6572" s="1">
        <v>0.26051659825384599</v>
      </c>
      <c r="I6572" s="1">
        <v>5.9400515445605401E-2</v>
      </c>
      <c r="J6572" s="1">
        <v>0.45893345789104401</v>
      </c>
      <c r="K6572" s="1">
        <v>0.53575033954335005</v>
      </c>
      <c r="L6572" s="1">
        <v>0.72843192085983099</v>
      </c>
      <c r="M6572" s="2">
        <f t="shared" si="50"/>
        <v>0.40860656639873527</v>
      </c>
      <c r="N6572" s="3" t="b">
        <f t="shared" si="51"/>
        <v>0</v>
      </c>
    </row>
    <row r="6573" spans="1:14" ht="15.75" customHeight="1" x14ac:dyDescent="0.35">
      <c r="A6573" s="1">
        <v>2</v>
      </c>
      <c r="B6573" s="1" t="s">
        <v>17333</v>
      </c>
      <c r="C6573" s="1" t="s">
        <v>5</v>
      </c>
      <c r="D6573" s="1" t="s">
        <v>6</v>
      </c>
      <c r="E6573" s="1" t="s">
        <v>17334</v>
      </c>
      <c r="F6573" s="1" t="s">
        <v>17334</v>
      </c>
      <c r="G6573" s="4" t="s">
        <v>17339</v>
      </c>
      <c r="H6573" s="1">
        <v>0.149417967988629</v>
      </c>
      <c r="I6573" s="1">
        <v>0.208459123552308</v>
      </c>
      <c r="J6573" s="1">
        <v>0.70050490833775003</v>
      </c>
      <c r="K6573" s="1">
        <v>0.36299708432016697</v>
      </c>
      <c r="L6573" s="1">
        <v>0.68063302344574195</v>
      </c>
      <c r="M6573" s="2">
        <f t="shared" si="50"/>
        <v>0.42040242152891921</v>
      </c>
      <c r="N6573" s="3" t="b">
        <f t="shared" si="51"/>
        <v>0</v>
      </c>
    </row>
    <row r="6574" spans="1:14" ht="15.75" customHeight="1" x14ac:dyDescent="0.35">
      <c r="A6574" s="1">
        <v>2</v>
      </c>
      <c r="B6574" s="1" t="s">
        <v>37342</v>
      </c>
      <c r="C6574" s="1" t="s">
        <v>5</v>
      </c>
      <c r="D6574" s="1" t="s">
        <v>6</v>
      </c>
      <c r="E6574" s="1" t="s">
        <v>37343</v>
      </c>
      <c r="F6574" s="1" t="s">
        <v>37344</v>
      </c>
      <c r="G6574" s="1" t="s">
        <v>37345</v>
      </c>
      <c r="H6574" s="1">
        <v>0.53639906288379802</v>
      </c>
      <c r="I6574" s="1">
        <v>0.67385421416315705</v>
      </c>
      <c r="J6574" s="1">
        <v>0.108159737621824</v>
      </c>
      <c r="K6574" s="1">
        <v>0.17590688851647199</v>
      </c>
      <c r="L6574" s="1">
        <v>0.31412548195308498</v>
      </c>
      <c r="M6574" s="2">
        <f t="shared" si="50"/>
        <v>0.36168907702766717</v>
      </c>
      <c r="N6574" s="3" t="b">
        <f t="shared" si="51"/>
        <v>0</v>
      </c>
    </row>
    <row r="6575" spans="1:14" ht="15.75" customHeight="1" x14ac:dyDescent="0.35">
      <c r="A6575" s="1">
        <v>2</v>
      </c>
      <c r="B6575" s="1" t="s">
        <v>17346</v>
      </c>
      <c r="C6575" s="1" t="s">
        <v>5</v>
      </c>
      <c r="D6575" s="1" t="s">
        <v>6</v>
      </c>
      <c r="E6575" s="1" t="s">
        <v>17348</v>
      </c>
      <c r="F6575" s="1" t="s">
        <v>17348</v>
      </c>
      <c r="G6575" s="1" t="s">
        <v>17349</v>
      </c>
      <c r="H6575" s="1">
        <v>0.22942583739601499</v>
      </c>
      <c r="I6575" s="1">
        <v>3.9923844087375003E-2</v>
      </c>
      <c r="J6575" s="1">
        <v>0.74416846081986598</v>
      </c>
      <c r="K6575" s="1">
        <v>0.304881271281152</v>
      </c>
      <c r="L6575" s="1">
        <v>0.641110989335689</v>
      </c>
      <c r="M6575" s="2">
        <f t="shared" si="50"/>
        <v>0.39190208058401937</v>
      </c>
      <c r="N6575" s="3" t="b">
        <f t="shared" si="51"/>
        <v>0</v>
      </c>
    </row>
    <row r="6576" spans="1:14" ht="15.75" customHeight="1" x14ac:dyDescent="0.35">
      <c r="A6576" s="1">
        <v>2</v>
      </c>
      <c r="B6576" s="1" t="s">
        <v>37353</v>
      </c>
      <c r="C6576" s="1" t="s">
        <v>5</v>
      </c>
      <c r="D6576" s="1" t="s">
        <v>6</v>
      </c>
      <c r="E6576" s="1" t="s">
        <v>37354</v>
      </c>
      <c r="F6576" s="1" t="s">
        <v>37354</v>
      </c>
      <c r="G6576" s="1" t="s">
        <v>818</v>
      </c>
      <c r="H6576" s="1">
        <v>0.50019569992049295</v>
      </c>
      <c r="I6576" s="1">
        <v>0.37506368502190701</v>
      </c>
      <c r="J6576" s="1">
        <v>0.14526069631125699</v>
      </c>
      <c r="K6576" s="1">
        <v>0.211490895195976</v>
      </c>
      <c r="L6576" s="1">
        <v>0.50139407431287397</v>
      </c>
      <c r="M6576" s="2">
        <f t="shared" si="50"/>
        <v>0.34668101015250141</v>
      </c>
      <c r="N6576" s="3" t="b">
        <f t="shared" si="51"/>
        <v>0</v>
      </c>
    </row>
    <row r="6577" spans="1:14" ht="15.75" customHeight="1" x14ac:dyDescent="0.35">
      <c r="A6577" s="1">
        <v>2</v>
      </c>
      <c r="B6577" s="1" t="s">
        <v>37355</v>
      </c>
      <c r="C6577" s="1" t="s">
        <v>5</v>
      </c>
      <c r="D6577" s="1" t="s">
        <v>6</v>
      </c>
      <c r="E6577" s="1" t="s">
        <v>37356</v>
      </c>
      <c r="F6577" s="1" t="s">
        <v>37356</v>
      </c>
      <c r="G6577" s="1" t="s">
        <v>608</v>
      </c>
      <c r="H6577" s="1">
        <v>0.79678050219833396</v>
      </c>
      <c r="I6577" s="1">
        <v>0.64253410376697295</v>
      </c>
      <c r="J6577" s="1">
        <v>0.111130769331931</v>
      </c>
      <c r="K6577" s="1">
        <v>0.41946457290536798</v>
      </c>
      <c r="L6577" s="1">
        <v>0.456131238715071</v>
      </c>
      <c r="M6577" s="2">
        <f t="shared" si="50"/>
        <v>0.4852082373835353</v>
      </c>
      <c r="N6577" s="3" t="b">
        <f t="shared" si="51"/>
        <v>1</v>
      </c>
    </row>
    <row r="6578" spans="1:14" ht="15.75" customHeight="1" x14ac:dyDescent="0.35">
      <c r="A6578" s="1">
        <v>2</v>
      </c>
      <c r="B6578" s="1" t="s">
        <v>17353</v>
      </c>
      <c r="C6578" s="1" t="s">
        <v>5</v>
      </c>
      <c r="D6578" s="1" t="s">
        <v>6</v>
      </c>
      <c r="E6578" s="1" t="s">
        <v>17355</v>
      </c>
      <c r="F6578" s="1" t="s">
        <v>17355</v>
      </c>
      <c r="G6578" s="4" t="s">
        <v>17356</v>
      </c>
      <c r="H6578" s="1">
        <v>0.45211246584692899</v>
      </c>
      <c r="I6578" s="1">
        <v>5.4821157949430398E-2</v>
      </c>
      <c r="J6578" s="1">
        <v>0.83379694144682703</v>
      </c>
      <c r="K6578" s="1">
        <v>0.31500080124061502</v>
      </c>
      <c r="L6578" s="1">
        <v>0.88015170120053998</v>
      </c>
      <c r="M6578" s="2">
        <f t="shared" si="50"/>
        <v>0.50717661353686827</v>
      </c>
      <c r="N6578" s="3" t="b">
        <f t="shared" si="51"/>
        <v>1</v>
      </c>
    </row>
    <row r="6579" spans="1:14" ht="15.75" customHeight="1" x14ac:dyDescent="0.35">
      <c r="A6579" s="1">
        <v>2</v>
      </c>
      <c r="B6579" s="1" t="s">
        <v>17363</v>
      </c>
      <c r="C6579" s="1" t="s">
        <v>5</v>
      </c>
      <c r="D6579" s="1" t="s">
        <v>6</v>
      </c>
      <c r="E6579" s="1" t="s">
        <v>17364</v>
      </c>
      <c r="F6579" s="1" t="s">
        <v>17364</v>
      </c>
      <c r="G6579" s="1" t="s">
        <v>1942</v>
      </c>
      <c r="H6579" s="1">
        <v>0.30562232232118502</v>
      </c>
      <c r="I6579" s="1">
        <v>4.8342867263520398E-2</v>
      </c>
      <c r="J6579" s="1">
        <v>0.73177756938417404</v>
      </c>
      <c r="K6579" s="1">
        <v>0.38540749448775702</v>
      </c>
      <c r="L6579" s="1">
        <v>0.69490135157391797</v>
      </c>
      <c r="M6579" s="2">
        <f t="shared" si="50"/>
        <v>0.4332103210061109</v>
      </c>
      <c r="N6579" s="3" t="b">
        <f t="shared" si="51"/>
        <v>0</v>
      </c>
    </row>
    <row r="6580" spans="1:14" ht="15.75" customHeight="1" x14ac:dyDescent="0.35">
      <c r="A6580" s="1">
        <v>2</v>
      </c>
      <c r="B6580" s="1" t="s">
        <v>2883</v>
      </c>
      <c r="C6580" s="1" t="s">
        <v>5</v>
      </c>
      <c r="D6580" s="1" t="s">
        <v>6</v>
      </c>
      <c r="E6580" s="1" t="s">
        <v>2884</v>
      </c>
      <c r="F6580" s="1" t="s">
        <v>2884</v>
      </c>
      <c r="G6580" s="1" t="s">
        <v>2885</v>
      </c>
      <c r="H6580" s="1">
        <v>0.63340913770805496</v>
      </c>
      <c r="I6580" s="1">
        <v>0.49227045687622001</v>
      </c>
      <c r="J6580" s="1">
        <v>0.296686308068486</v>
      </c>
      <c r="K6580" s="1">
        <v>0.118408769992736</v>
      </c>
      <c r="L6580" s="1">
        <v>0.62185175745485599</v>
      </c>
      <c r="M6580" s="2">
        <f t="shared" si="50"/>
        <v>0.43252528602007062</v>
      </c>
      <c r="N6580" s="3" t="b">
        <f t="shared" si="51"/>
        <v>0</v>
      </c>
    </row>
    <row r="6581" spans="1:14" ht="15.75" customHeight="1" x14ac:dyDescent="0.35">
      <c r="A6581" s="1">
        <v>2</v>
      </c>
      <c r="B6581" s="1" t="s">
        <v>17371</v>
      </c>
      <c r="C6581" s="1" t="s">
        <v>5</v>
      </c>
      <c r="D6581" s="1" t="s">
        <v>6</v>
      </c>
      <c r="E6581" s="1" t="s">
        <v>17372</v>
      </c>
      <c r="F6581" s="1" t="s">
        <v>17374</v>
      </c>
      <c r="G6581" s="1" t="s">
        <v>17375</v>
      </c>
      <c r="H6581" s="1">
        <v>0.29991410973007698</v>
      </c>
      <c r="I6581" s="1">
        <v>3.2682057061407602E-2</v>
      </c>
      <c r="J6581" s="1">
        <v>0.84840682535440703</v>
      </c>
      <c r="K6581" s="1">
        <v>0.33911449267681198</v>
      </c>
      <c r="L6581" s="1">
        <v>0.77451698883230202</v>
      </c>
      <c r="M6581" s="2">
        <f t="shared" si="50"/>
        <v>0.45892689473100107</v>
      </c>
      <c r="N6581" s="3" t="b">
        <f t="shared" si="51"/>
        <v>1</v>
      </c>
    </row>
    <row r="6582" spans="1:14" ht="15.75" customHeight="1" x14ac:dyDescent="0.35">
      <c r="A6582" s="1">
        <v>2</v>
      </c>
      <c r="B6582" s="1" t="s">
        <v>17379</v>
      </c>
      <c r="C6582" s="1" t="s">
        <v>5</v>
      </c>
      <c r="D6582" s="1" t="s">
        <v>6</v>
      </c>
      <c r="E6582" s="1" t="s">
        <v>17381</v>
      </c>
      <c r="F6582" s="1" t="s">
        <v>17382</v>
      </c>
      <c r="G6582" s="1" t="s">
        <v>17385</v>
      </c>
      <c r="H6582" s="1">
        <v>0.34983996320181099</v>
      </c>
      <c r="I6582" s="1">
        <v>4.2153879873057798E-3</v>
      </c>
      <c r="J6582" s="1">
        <v>0.83730163727419205</v>
      </c>
      <c r="K6582" s="1">
        <v>0.32524127250264001</v>
      </c>
      <c r="L6582" s="1">
        <v>0.82724494326912801</v>
      </c>
      <c r="M6582" s="2">
        <f t="shared" si="50"/>
        <v>0.46876864084701542</v>
      </c>
      <c r="N6582" s="3" t="b">
        <f t="shared" si="51"/>
        <v>1</v>
      </c>
    </row>
    <row r="6583" spans="1:14" ht="15.75" customHeight="1" x14ac:dyDescent="0.35">
      <c r="A6583" s="1">
        <v>2</v>
      </c>
      <c r="B6583" s="1" t="s">
        <v>17388</v>
      </c>
      <c r="C6583" s="1" t="s">
        <v>5</v>
      </c>
      <c r="D6583" s="1" t="s">
        <v>6</v>
      </c>
      <c r="E6583" s="1" t="s">
        <v>17389</v>
      </c>
      <c r="F6583" s="1" t="s">
        <v>17389</v>
      </c>
      <c r="G6583" s="1" t="s">
        <v>4755</v>
      </c>
      <c r="H6583" s="1">
        <v>8.1008360704891993E-2</v>
      </c>
      <c r="I6583" s="1">
        <v>0.21679946838856701</v>
      </c>
      <c r="J6583" s="1">
        <v>0.85644615323960105</v>
      </c>
      <c r="K6583" s="1">
        <v>0.46510693087387001</v>
      </c>
      <c r="L6583" s="1">
        <v>0.64334277399822104</v>
      </c>
      <c r="M6583" s="2">
        <f t="shared" si="50"/>
        <v>0.45254073744103024</v>
      </c>
      <c r="N6583" s="3" t="b">
        <f t="shared" si="51"/>
        <v>0</v>
      </c>
    </row>
    <row r="6584" spans="1:14" ht="15.75" customHeight="1" x14ac:dyDescent="0.35">
      <c r="A6584" s="1">
        <v>2</v>
      </c>
      <c r="B6584" s="1" t="s">
        <v>17392</v>
      </c>
      <c r="C6584" s="1" t="s">
        <v>51</v>
      </c>
      <c r="D6584" s="1" t="s">
        <v>51</v>
      </c>
      <c r="E6584" s="1" t="s">
        <v>51</v>
      </c>
      <c r="F6584" s="1" t="s">
        <v>51</v>
      </c>
      <c r="G6584" s="1" t="s">
        <v>51</v>
      </c>
      <c r="H6584" s="1">
        <v>0.44062707984890997</v>
      </c>
      <c r="I6584" s="1">
        <v>9.5805770625651696E-2</v>
      </c>
      <c r="J6584" s="1">
        <v>0.83840643913549395</v>
      </c>
      <c r="K6584" s="1">
        <v>0.143418937934295</v>
      </c>
      <c r="L6584" s="1">
        <v>0.79068232185144904</v>
      </c>
      <c r="M6584" s="2">
        <f t="shared" si="50"/>
        <v>0.46178810987915997</v>
      </c>
      <c r="N6584" s="3" t="b">
        <f t="shared" si="51"/>
        <v>1</v>
      </c>
    </row>
    <row r="6585" spans="1:14" ht="15.75" customHeight="1" x14ac:dyDescent="0.35">
      <c r="A6585" s="1">
        <v>2</v>
      </c>
      <c r="B6585" s="1" t="s">
        <v>37367</v>
      </c>
      <c r="C6585" s="1" t="s">
        <v>5</v>
      </c>
      <c r="D6585" s="1" t="s">
        <v>6</v>
      </c>
      <c r="E6585" s="1" t="s">
        <v>37368</v>
      </c>
      <c r="F6585" s="1" t="s">
        <v>37368</v>
      </c>
      <c r="G6585" s="1" t="s">
        <v>37369</v>
      </c>
      <c r="H6585" s="1">
        <v>0.28404048746890898</v>
      </c>
      <c r="I6585" s="1">
        <v>9.8289802554827402E-2</v>
      </c>
      <c r="J6585" s="1">
        <v>0.47861345179396803</v>
      </c>
      <c r="K6585" s="1">
        <v>0.60415747334015302</v>
      </c>
      <c r="L6585" s="1">
        <v>0.731281666334199</v>
      </c>
      <c r="M6585" s="2">
        <f t="shared" si="50"/>
        <v>0.43927657629841133</v>
      </c>
      <c r="N6585" s="3" t="b">
        <f t="shared" si="51"/>
        <v>0</v>
      </c>
    </row>
    <row r="6586" spans="1:14" ht="15.75" customHeight="1" x14ac:dyDescent="0.35">
      <c r="A6586" s="1">
        <v>2</v>
      </c>
      <c r="B6586" s="1" t="s">
        <v>17399</v>
      </c>
      <c r="C6586" s="1" t="s">
        <v>5</v>
      </c>
      <c r="D6586" s="1" t="s">
        <v>6</v>
      </c>
      <c r="E6586" s="1" t="s">
        <v>17400</v>
      </c>
      <c r="F6586" s="1" t="s">
        <v>17400</v>
      </c>
      <c r="G6586" s="1" t="s">
        <v>17401</v>
      </c>
      <c r="H6586" s="1">
        <v>0.246231974879009</v>
      </c>
      <c r="I6586" s="1">
        <v>0.110488732387276</v>
      </c>
      <c r="J6586" s="1">
        <v>0.80187156129818504</v>
      </c>
      <c r="K6586" s="1">
        <v>0.28908152236539097</v>
      </c>
      <c r="L6586" s="1">
        <v>0.72671539176143696</v>
      </c>
      <c r="M6586" s="2">
        <f t="shared" si="50"/>
        <v>0.43487783653825962</v>
      </c>
      <c r="N6586" s="3" t="b">
        <f t="shared" si="51"/>
        <v>0</v>
      </c>
    </row>
    <row r="6587" spans="1:14" ht="15.75" customHeight="1" x14ac:dyDescent="0.35">
      <c r="A6587" s="1">
        <v>2</v>
      </c>
      <c r="B6587" s="1" t="s">
        <v>17406</v>
      </c>
      <c r="C6587" s="1" t="s">
        <v>5</v>
      </c>
      <c r="D6587" s="1" t="s">
        <v>6</v>
      </c>
      <c r="E6587" s="1" t="s">
        <v>17407</v>
      </c>
      <c r="F6587" s="1" t="s">
        <v>17408</v>
      </c>
      <c r="G6587" s="1" t="s">
        <v>17409</v>
      </c>
      <c r="H6587" s="1">
        <v>7.4619528591446202E-2</v>
      </c>
      <c r="I6587" s="1">
        <v>0.29845897700369001</v>
      </c>
      <c r="J6587" s="1">
        <v>0.85835158983627602</v>
      </c>
      <c r="K6587" s="1">
        <v>0.42502204323447901</v>
      </c>
      <c r="L6587" s="1">
        <v>0.68936751144435904</v>
      </c>
      <c r="M6587" s="2">
        <f t="shared" si="50"/>
        <v>0.46916393002205004</v>
      </c>
      <c r="N6587" s="3" t="b">
        <f t="shared" si="51"/>
        <v>1</v>
      </c>
    </row>
    <row r="6588" spans="1:14" ht="15.75" customHeight="1" x14ac:dyDescent="0.35">
      <c r="A6588" s="1">
        <v>2</v>
      </c>
      <c r="B6588" s="1" t="s">
        <v>37378</v>
      </c>
      <c r="C6588" s="1" t="s">
        <v>5</v>
      </c>
      <c r="D6588" s="1" t="s">
        <v>6</v>
      </c>
      <c r="E6588" s="1" t="s">
        <v>37380</v>
      </c>
      <c r="F6588" s="1" t="s">
        <v>37381</v>
      </c>
      <c r="G6588" s="1" t="s">
        <v>1198</v>
      </c>
      <c r="H6588" s="1">
        <v>5.9745733197036001E-2</v>
      </c>
      <c r="I6588" s="1">
        <v>0.236287184317265</v>
      </c>
      <c r="J6588" s="1">
        <v>0.82605036001869403</v>
      </c>
      <c r="K6588" s="1">
        <v>0.31786889669335699</v>
      </c>
      <c r="L6588" s="1">
        <v>0.61464377397036796</v>
      </c>
      <c r="M6588" s="2">
        <f t="shared" si="50"/>
        <v>0.41091918963934393</v>
      </c>
      <c r="N6588" s="3" t="b">
        <f t="shared" si="51"/>
        <v>0</v>
      </c>
    </row>
    <row r="6589" spans="1:14" ht="15.75" customHeight="1" x14ac:dyDescent="0.35">
      <c r="A6589" s="1">
        <v>2</v>
      </c>
      <c r="B6589" s="1" t="s">
        <v>17419</v>
      </c>
      <c r="C6589" s="1" t="s">
        <v>5</v>
      </c>
      <c r="D6589" s="1" t="s">
        <v>6</v>
      </c>
      <c r="E6589" s="1" t="s">
        <v>17420</v>
      </c>
      <c r="F6589" s="1" t="s">
        <v>17420</v>
      </c>
      <c r="G6589" s="1" t="s">
        <v>17421</v>
      </c>
      <c r="H6589" s="1">
        <v>0.137428620384621</v>
      </c>
      <c r="I6589" s="1">
        <v>0.48118226992598501</v>
      </c>
      <c r="J6589" s="1">
        <v>0.84491509254222996</v>
      </c>
      <c r="K6589" s="1">
        <v>0.50275285389131097</v>
      </c>
      <c r="L6589" s="1">
        <v>0.46696736280147699</v>
      </c>
      <c r="M6589" s="2">
        <f t="shared" si="50"/>
        <v>0.48664923990912479</v>
      </c>
      <c r="N6589" s="3" t="b">
        <f t="shared" si="51"/>
        <v>1</v>
      </c>
    </row>
    <row r="6590" spans="1:14" ht="15.75" customHeight="1" x14ac:dyDescent="0.35">
      <c r="A6590" s="1">
        <v>2</v>
      </c>
      <c r="B6590" s="1" t="s">
        <v>17427</v>
      </c>
      <c r="C6590" s="1" t="s">
        <v>5</v>
      </c>
      <c r="D6590" s="1" t="s">
        <v>6</v>
      </c>
      <c r="E6590" s="1" t="s">
        <v>17428</v>
      </c>
      <c r="F6590" s="1" t="s">
        <v>17429</v>
      </c>
      <c r="G6590" s="1" t="s">
        <v>17430</v>
      </c>
      <c r="H6590" s="1">
        <v>0.41109078628539297</v>
      </c>
      <c r="I6590" s="1">
        <v>2.8326087280985599E-2</v>
      </c>
      <c r="J6590" s="1">
        <v>0.89596517894121896</v>
      </c>
      <c r="K6590" s="1">
        <v>7.6291758839503399E-2</v>
      </c>
      <c r="L6590" s="1">
        <v>0.79546021462290495</v>
      </c>
      <c r="M6590" s="2">
        <f t="shared" si="50"/>
        <v>0.44142680519400113</v>
      </c>
      <c r="N6590" s="3" t="b">
        <f t="shared" si="51"/>
        <v>0</v>
      </c>
    </row>
    <row r="6591" spans="1:14" ht="15.75" customHeight="1" x14ac:dyDescent="0.35">
      <c r="A6591" s="1">
        <v>2</v>
      </c>
      <c r="B6591" s="1" t="s">
        <v>17437</v>
      </c>
      <c r="C6591" s="1" t="s">
        <v>5</v>
      </c>
      <c r="D6591" s="1" t="s">
        <v>6</v>
      </c>
      <c r="E6591" s="1" t="s">
        <v>17440</v>
      </c>
      <c r="F6591" s="1" t="s">
        <v>17442</v>
      </c>
      <c r="G6591" s="1" t="s">
        <v>17443</v>
      </c>
      <c r="H6591" s="1">
        <v>0.21627563209054301</v>
      </c>
      <c r="I6591" s="1">
        <v>0.203039776139499</v>
      </c>
      <c r="J6591" s="1">
        <v>0.87861507839372499</v>
      </c>
      <c r="K6591" s="1">
        <v>0.416049507430649</v>
      </c>
      <c r="L6591" s="1">
        <v>0.756577518918221</v>
      </c>
      <c r="M6591" s="2">
        <f t="shared" si="50"/>
        <v>0.49411150259452741</v>
      </c>
      <c r="N6591" s="3" t="b">
        <f t="shared" si="51"/>
        <v>1</v>
      </c>
    </row>
    <row r="6592" spans="1:14" ht="15.75" customHeight="1" x14ac:dyDescent="0.35">
      <c r="A6592" s="1">
        <v>2</v>
      </c>
      <c r="B6592" s="1" t="s">
        <v>17450</v>
      </c>
      <c r="C6592" s="1" t="s">
        <v>5</v>
      </c>
      <c r="D6592" s="1" t="s">
        <v>6</v>
      </c>
      <c r="E6592" s="1" t="s">
        <v>17451</v>
      </c>
      <c r="F6592" s="1" t="s">
        <v>17452</v>
      </c>
      <c r="G6592" s="1" t="s">
        <v>17453</v>
      </c>
      <c r="H6592" s="1">
        <v>0.24724751079618501</v>
      </c>
      <c r="I6592" s="1">
        <v>8.9537919433096899E-2</v>
      </c>
      <c r="J6592" s="1">
        <v>0.86140098962075495</v>
      </c>
      <c r="K6592" s="1">
        <v>0.36842272977183199</v>
      </c>
      <c r="L6592" s="1">
        <v>0.74094338193027298</v>
      </c>
      <c r="M6592" s="2">
        <f t="shared" si="50"/>
        <v>0.46151050631042834</v>
      </c>
      <c r="N6592" s="3" t="b">
        <f t="shared" si="51"/>
        <v>1</v>
      </c>
    </row>
    <row r="6593" spans="1:14" ht="15.75" customHeight="1" x14ac:dyDescent="0.35">
      <c r="A6593" s="1">
        <v>2</v>
      </c>
      <c r="B6593" s="1" t="s">
        <v>17459</v>
      </c>
      <c r="C6593" s="1" t="s">
        <v>5</v>
      </c>
      <c r="D6593" s="1" t="s">
        <v>6</v>
      </c>
      <c r="E6593" s="1" t="s">
        <v>17461</v>
      </c>
      <c r="F6593" s="1" t="s">
        <v>17461</v>
      </c>
      <c r="G6593" s="4" t="s">
        <v>17465</v>
      </c>
      <c r="H6593" s="1">
        <v>0.49378609993042299</v>
      </c>
      <c r="I6593" s="1">
        <v>0.14043581923454501</v>
      </c>
      <c r="J6593" s="1">
        <v>0.74435759350196795</v>
      </c>
      <c r="K6593" s="1">
        <v>0.28562850830811098</v>
      </c>
      <c r="L6593" s="1">
        <v>0.87901648087969297</v>
      </c>
      <c r="M6593" s="2">
        <f t="shared" si="50"/>
        <v>0.50864490037094801</v>
      </c>
      <c r="N6593" s="3" t="b">
        <f t="shared" si="51"/>
        <v>1</v>
      </c>
    </row>
    <row r="6594" spans="1:14" ht="15.75" customHeight="1" x14ac:dyDescent="0.35">
      <c r="A6594" s="1">
        <v>2</v>
      </c>
      <c r="B6594" s="1" t="s">
        <v>19361</v>
      </c>
      <c r="C6594" s="1" t="s">
        <v>5</v>
      </c>
      <c r="D6594" s="1" t="s">
        <v>6</v>
      </c>
      <c r="E6594" s="1" t="s">
        <v>19364</v>
      </c>
      <c r="F6594" s="1" t="s">
        <v>19365</v>
      </c>
      <c r="G6594" s="1" t="s">
        <v>1741</v>
      </c>
      <c r="H6594" s="1">
        <v>0.28007461285942098</v>
      </c>
      <c r="I6594" s="1">
        <v>0.13280974574740001</v>
      </c>
      <c r="J6594" s="1">
        <v>0.58270491932144597</v>
      </c>
      <c r="K6594" s="1">
        <v>0.29414121090661999</v>
      </c>
      <c r="L6594" s="1">
        <v>0.60834192680685995</v>
      </c>
      <c r="M6594" s="2">
        <f t="shared" si="50"/>
        <v>0.37961448312834933</v>
      </c>
      <c r="N6594" s="3" t="b">
        <f t="shared" si="51"/>
        <v>0</v>
      </c>
    </row>
    <row r="6595" spans="1:14" ht="15.75" customHeight="1" x14ac:dyDescent="0.35">
      <c r="A6595" s="1">
        <v>2</v>
      </c>
      <c r="B6595" s="1" t="s">
        <v>17468</v>
      </c>
      <c r="C6595" s="1" t="s">
        <v>5</v>
      </c>
      <c r="D6595" s="1" t="s">
        <v>6</v>
      </c>
      <c r="E6595" s="1" t="s">
        <v>17469</v>
      </c>
      <c r="F6595" s="1" t="s">
        <v>17469</v>
      </c>
      <c r="G6595" s="1" t="s">
        <v>7051</v>
      </c>
      <c r="H6595" s="1">
        <v>0.26193560314921799</v>
      </c>
      <c r="I6595" s="1">
        <v>4.2619751590306301E-2</v>
      </c>
      <c r="J6595" s="1">
        <v>0.83695734229067098</v>
      </c>
      <c r="K6595" s="1">
        <v>0.32579824778502697</v>
      </c>
      <c r="L6595" s="1">
        <v>0.77227768906969896</v>
      </c>
      <c r="M6595" s="2">
        <f t="shared" si="50"/>
        <v>0.44791772677698416</v>
      </c>
      <c r="N6595" s="3" t="b">
        <f t="shared" si="51"/>
        <v>0</v>
      </c>
    </row>
    <row r="6596" spans="1:14" ht="15.75" customHeight="1" x14ac:dyDescent="0.35">
      <c r="A6596" s="1">
        <v>2</v>
      </c>
      <c r="B6596" s="1" t="s">
        <v>17471</v>
      </c>
      <c r="C6596" s="1" t="s">
        <v>5</v>
      </c>
      <c r="D6596" s="1" t="s">
        <v>6</v>
      </c>
      <c r="E6596" s="1" t="s">
        <v>17473</v>
      </c>
      <c r="F6596" s="1" t="s">
        <v>17474</v>
      </c>
      <c r="G6596" s="1" t="s">
        <v>49</v>
      </c>
      <c r="H6596" s="1">
        <v>0.37447511177255799</v>
      </c>
      <c r="I6596" s="1">
        <v>0.27953582071903499</v>
      </c>
      <c r="J6596" s="1">
        <v>0.59936402154022295</v>
      </c>
      <c r="K6596" s="1">
        <v>6.4757660385195903E-3</v>
      </c>
      <c r="L6596" s="1">
        <v>0.63976390861077703</v>
      </c>
      <c r="M6596" s="2">
        <f t="shared" si="50"/>
        <v>0.37992292573622255</v>
      </c>
      <c r="N6596" s="3" t="b">
        <f t="shared" si="51"/>
        <v>0</v>
      </c>
    </row>
    <row r="6597" spans="1:14" ht="15.75" customHeight="1" x14ac:dyDescent="0.35">
      <c r="A6597" s="1">
        <v>2</v>
      </c>
      <c r="B6597" s="1" t="s">
        <v>17476</v>
      </c>
      <c r="C6597" s="1" t="s">
        <v>5</v>
      </c>
      <c r="D6597" s="1" t="s">
        <v>6</v>
      </c>
      <c r="E6597" s="1" t="s">
        <v>17477</v>
      </c>
      <c r="F6597" s="1" t="s">
        <v>17478</v>
      </c>
      <c r="G6597" s="1" t="s">
        <v>17479</v>
      </c>
      <c r="H6597" s="1">
        <v>0.29657384362973399</v>
      </c>
      <c r="I6597" s="1">
        <v>0.12646730532623601</v>
      </c>
      <c r="J6597" s="1">
        <v>0.94458486091723404</v>
      </c>
      <c r="K6597" s="1">
        <v>0.164470584512315</v>
      </c>
      <c r="L6597" s="1">
        <v>0.69483163843001805</v>
      </c>
      <c r="M6597" s="2">
        <f t="shared" si="50"/>
        <v>0.44538564656310742</v>
      </c>
      <c r="N6597" s="3" t="b">
        <f t="shared" si="51"/>
        <v>0</v>
      </c>
    </row>
    <row r="6598" spans="1:14" ht="15.75" customHeight="1" x14ac:dyDescent="0.35">
      <c r="A6598" s="1">
        <v>2</v>
      </c>
      <c r="B6598" s="1" t="s">
        <v>17482</v>
      </c>
      <c r="C6598" s="1" t="s">
        <v>5</v>
      </c>
      <c r="D6598" s="1" t="s">
        <v>6</v>
      </c>
      <c r="E6598" s="1" t="s">
        <v>17484</v>
      </c>
      <c r="F6598" s="1" t="s">
        <v>17485</v>
      </c>
      <c r="G6598" s="1" t="s">
        <v>17486</v>
      </c>
      <c r="H6598" s="1">
        <v>0.63550273656295297</v>
      </c>
      <c r="I6598" s="1">
        <v>0.19444304917880501</v>
      </c>
      <c r="J6598" s="1">
        <v>0.41701635446405499</v>
      </c>
      <c r="K6598" s="1">
        <v>0.12470693133961699</v>
      </c>
      <c r="L6598" s="1">
        <v>0.86381607136946403</v>
      </c>
      <c r="M6598" s="2">
        <f t="shared" si="50"/>
        <v>0.44709702858297878</v>
      </c>
      <c r="N6598" s="3" t="b">
        <f t="shared" si="51"/>
        <v>0</v>
      </c>
    </row>
    <row r="6599" spans="1:14" ht="15.75" customHeight="1" x14ac:dyDescent="0.35">
      <c r="A6599" s="1">
        <v>2</v>
      </c>
      <c r="B6599" s="1" t="s">
        <v>14347</v>
      </c>
      <c r="C6599" s="1" t="s">
        <v>5</v>
      </c>
      <c r="D6599" s="1" t="s">
        <v>6</v>
      </c>
      <c r="E6599" s="1" t="s">
        <v>14349</v>
      </c>
      <c r="F6599" s="1" t="s">
        <v>14349</v>
      </c>
      <c r="G6599" s="1" t="s">
        <v>9376</v>
      </c>
      <c r="H6599" s="1">
        <v>0.35729634213418698</v>
      </c>
      <c r="I6599" s="1">
        <v>1.5902322491967699E-2</v>
      </c>
      <c r="J6599" s="1">
        <v>0.906018515206929</v>
      </c>
      <c r="K6599" s="1">
        <v>0.19746021866296301</v>
      </c>
      <c r="L6599" s="1">
        <v>0.71658464636802999</v>
      </c>
      <c r="M6599" s="2">
        <f t="shared" si="50"/>
        <v>0.43865240897281532</v>
      </c>
      <c r="N6599" s="3" t="b">
        <f t="shared" si="51"/>
        <v>0</v>
      </c>
    </row>
    <row r="6600" spans="1:14" ht="15.75" customHeight="1" x14ac:dyDescent="0.35">
      <c r="A6600" s="1">
        <v>2</v>
      </c>
      <c r="B6600" s="1" t="s">
        <v>17508</v>
      </c>
      <c r="C6600" s="1" t="s">
        <v>5</v>
      </c>
      <c r="D6600" s="1" t="s">
        <v>6</v>
      </c>
      <c r="E6600" s="1" t="s">
        <v>17509</v>
      </c>
      <c r="F6600" s="1" t="s">
        <v>17509</v>
      </c>
      <c r="G6600" s="4" t="s">
        <v>14534</v>
      </c>
      <c r="H6600" s="1">
        <v>0.181405146659772</v>
      </c>
      <c r="I6600" s="1">
        <v>0.166133518622954</v>
      </c>
      <c r="J6600" s="1">
        <v>0.89875814171114199</v>
      </c>
      <c r="K6600" s="1">
        <v>0.372671418937708</v>
      </c>
      <c r="L6600" s="1">
        <v>0.71228151632820103</v>
      </c>
      <c r="M6600" s="2">
        <f t="shared" si="50"/>
        <v>0.46624994845195539</v>
      </c>
      <c r="N6600" s="3" t="b">
        <f t="shared" si="51"/>
        <v>1</v>
      </c>
    </row>
    <row r="6601" spans="1:14" ht="15.75" customHeight="1" x14ac:dyDescent="0.35">
      <c r="A6601" s="1">
        <v>2</v>
      </c>
      <c r="B6601" s="1" t="s">
        <v>17515</v>
      </c>
      <c r="C6601" s="1" t="s">
        <v>5</v>
      </c>
      <c r="D6601" s="1" t="s">
        <v>6</v>
      </c>
      <c r="E6601" s="1" t="s">
        <v>17516</v>
      </c>
      <c r="F6601" s="1" t="s">
        <v>17516</v>
      </c>
      <c r="G6601" s="4" t="s">
        <v>17517</v>
      </c>
      <c r="H6601" s="1">
        <v>0.46309108833141799</v>
      </c>
      <c r="I6601" s="1">
        <v>4.08070690805451E-2</v>
      </c>
      <c r="J6601" s="1">
        <v>0.86891603124670502</v>
      </c>
      <c r="K6601" s="1">
        <v>0.20863279643191901</v>
      </c>
      <c r="L6601" s="1">
        <v>0.84277119587927496</v>
      </c>
      <c r="M6601" s="2">
        <f t="shared" si="50"/>
        <v>0.48484363619397242</v>
      </c>
      <c r="N6601" s="3" t="b">
        <f t="shared" si="51"/>
        <v>1</v>
      </c>
    </row>
    <row r="6602" spans="1:14" ht="15.75" customHeight="1" x14ac:dyDescent="0.35">
      <c r="A6602" s="1">
        <v>2</v>
      </c>
      <c r="B6602" s="1" t="s">
        <v>37431</v>
      </c>
      <c r="C6602" s="1" t="s">
        <v>5</v>
      </c>
      <c r="D6602" s="1" t="s">
        <v>6</v>
      </c>
      <c r="E6602" s="1" t="s">
        <v>37432</v>
      </c>
      <c r="F6602" s="1" t="s">
        <v>37432</v>
      </c>
      <c r="G6602" s="4" t="s">
        <v>37433</v>
      </c>
      <c r="H6602" s="1">
        <v>0.681222836013188</v>
      </c>
      <c r="I6602" s="1">
        <v>0.26258723185372801</v>
      </c>
      <c r="J6602" s="1">
        <v>0.28818720680626297</v>
      </c>
      <c r="K6602" s="1">
        <v>7.9814198575752296E-3</v>
      </c>
      <c r="L6602" s="1">
        <v>0.53569451648970001</v>
      </c>
      <c r="M6602" s="2">
        <f t="shared" si="50"/>
        <v>0.35513464220409086</v>
      </c>
      <c r="N6602" s="3" t="b">
        <f t="shared" si="51"/>
        <v>0</v>
      </c>
    </row>
    <row r="6603" spans="1:14" ht="15.75" customHeight="1" x14ac:dyDescent="0.35">
      <c r="A6603" s="1">
        <v>2</v>
      </c>
      <c r="B6603" s="1" t="s">
        <v>17525</v>
      </c>
      <c r="C6603" s="1" t="s">
        <v>5</v>
      </c>
      <c r="D6603" s="1" t="s">
        <v>6</v>
      </c>
      <c r="E6603" s="1" t="s">
        <v>17526</v>
      </c>
      <c r="F6603" s="1" t="s">
        <v>17526</v>
      </c>
      <c r="G6603" s="1" t="s">
        <v>17528</v>
      </c>
      <c r="H6603" s="1">
        <v>6.4128460342354199E-2</v>
      </c>
      <c r="I6603" s="1">
        <v>0.20149090771170999</v>
      </c>
      <c r="J6603" s="1">
        <v>0.78740848237590799</v>
      </c>
      <c r="K6603" s="1">
        <v>0.45713841461425198</v>
      </c>
      <c r="L6603" s="1">
        <v>0.61678343543685199</v>
      </c>
      <c r="M6603" s="2">
        <f t="shared" si="50"/>
        <v>0.42538994009621528</v>
      </c>
      <c r="N6603" s="3" t="b">
        <f t="shared" si="51"/>
        <v>0</v>
      </c>
    </row>
    <row r="6604" spans="1:14" ht="15.75" customHeight="1" x14ac:dyDescent="0.35">
      <c r="A6604" s="1">
        <v>2</v>
      </c>
      <c r="B6604" s="1" t="s">
        <v>37434</v>
      </c>
      <c r="C6604" s="1" t="s">
        <v>5</v>
      </c>
      <c r="D6604" s="1" t="s">
        <v>6</v>
      </c>
      <c r="E6604" s="1" t="s">
        <v>37435</v>
      </c>
      <c r="F6604" s="1" t="s">
        <v>37435</v>
      </c>
      <c r="G6604" s="1" t="s">
        <v>37436</v>
      </c>
      <c r="H6604" s="1">
        <v>0.35680949254134497</v>
      </c>
      <c r="I6604" s="1">
        <v>6.80533385125872E-2</v>
      </c>
      <c r="J6604" s="1">
        <v>0.58489951189826295</v>
      </c>
      <c r="K6604" s="1">
        <v>0.248945742145118</v>
      </c>
      <c r="L6604" s="1">
        <v>0.81332475517068004</v>
      </c>
      <c r="M6604" s="2">
        <f t="shared" si="50"/>
        <v>0.4144065680535986</v>
      </c>
      <c r="N6604" s="3" t="b">
        <f t="shared" si="51"/>
        <v>0</v>
      </c>
    </row>
    <row r="6605" spans="1:14" ht="15.75" customHeight="1" x14ac:dyDescent="0.35">
      <c r="A6605" s="1">
        <v>2</v>
      </c>
      <c r="B6605" s="1" t="s">
        <v>37437</v>
      </c>
      <c r="C6605" s="1" t="s">
        <v>5</v>
      </c>
      <c r="D6605" s="1" t="s">
        <v>6</v>
      </c>
      <c r="E6605" s="1" t="s">
        <v>37438</v>
      </c>
      <c r="F6605" s="1" t="s">
        <v>37438</v>
      </c>
      <c r="G6605" s="1" t="s">
        <v>34272</v>
      </c>
      <c r="H6605" s="1">
        <v>2.47751382299451E-3</v>
      </c>
      <c r="I6605" s="1">
        <v>0.22951057643325201</v>
      </c>
      <c r="J6605" s="1">
        <v>0.53907079193950502</v>
      </c>
      <c r="K6605" s="1">
        <v>0.54381655147186503</v>
      </c>
      <c r="L6605" s="1">
        <v>0.37902036567637598</v>
      </c>
      <c r="M6605" s="2">
        <f t="shared" si="50"/>
        <v>0.33877915986879853</v>
      </c>
      <c r="N6605" s="3" t="b">
        <f t="shared" si="51"/>
        <v>0</v>
      </c>
    </row>
    <row r="6606" spans="1:14" ht="15.75" customHeight="1" x14ac:dyDescent="0.35">
      <c r="A6606" s="1">
        <v>2</v>
      </c>
      <c r="B6606" s="1" t="s">
        <v>10191</v>
      </c>
      <c r="C6606" s="1" t="s">
        <v>5</v>
      </c>
      <c r="D6606" s="1" t="s">
        <v>6</v>
      </c>
      <c r="E6606" s="1" t="s">
        <v>10194</v>
      </c>
      <c r="F6606" s="1" t="s">
        <v>10195</v>
      </c>
      <c r="G6606" s="1" t="s">
        <v>10196</v>
      </c>
      <c r="H6606" s="1">
        <v>0.220151456946655</v>
      </c>
      <c r="I6606" s="1">
        <v>0.17634502170569699</v>
      </c>
      <c r="J6606" s="1">
        <v>0.91327762721167605</v>
      </c>
      <c r="K6606" s="1">
        <v>0.34108793560182099</v>
      </c>
      <c r="L6606" s="1">
        <v>0.70657866786871903</v>
      </c>
      <c r="M6606" s="2">
        <f t="shared" si="50"/>
        <v>0.47148814186691357</v>
      </c>
      <c r="N6606" s="3" t="b">
        <f t="shared" si="51"/>
        <v>1</v>
      </c>
    </row>
    <row r="6607" spans="1:14" ht="15.75" customHeight="1" x14ac:dyDescent="0.35">
      <c r="A6607" s="1">
        <v>2</v>
      </c>
      <c r="B6607" s="1" t="s">
        <v>24908</v>
      </c>
      <c r="C6607" s="1" t="s">
        <v>5</v>
      </c>
      <c r="D6607" s="1" t="s">
        <v>6</v>
      </c>
      <c r="E6607" s="1" t="s">
        <v>24909</v>
      </c>
      <c r="F6607" s="1" t="s">
        <v>24909</v>
      </c>
      <c r="G6607" s="1" t="s">
        <v>627</v>
      </c>
      <c r="H6607" s="1">
        <v>4.9053607324254102E-2</v>
      </c>
      <c r="I6607" s="1">
        <v>0.43498737790119102</v>
      </c>
      <c r="J6607" s="1">
        <v>0.84810577044614299</v>
      </c>
      <c r="K6607" s="1">
        <v>0.464269062239896</v>
      </c>
      <c r="L6607" s="1">
        <v>0.53155484116152396</v>
      </c>
      <c r="M6607" s="2">
        <f t="shared" si="50"/>
        <v>0.46559413181460163</v>
      </c>
      <c r="N6607" s="3" t="b">
        <f t="shared" si="51"/>
        <v>1</v>
      </c>
    </row>
    <row r="6608" spans="1:14" ht="15.75" customHeight="1" x14ac:dyDescent="0.35">
      <c r="A6608" s="1">
        <v>2</v>
      </c>
      <c r="B6608" s="1" t="s">
        <v>17546</v>
      </c>
      <c r="C6608" s="1" t="s">
        <v>5</v>
      </c>
      <c r="D6608" s="1" t="s">
        <v>6</v>
      </c>
      <c r="E6608" s="1" t="s">
        <v>17547</v>
      </c>
      <c r="F6608" s="1" t="s">
        <v>17548</v>
      </c>
      <c r="G6608" s="1" t="s">
        <v>17549</v>
      </c>
      <c r="H6608" s="1">
        <v>0.251783014038097</v>
      </c>
      <c r="I6608" s="1">
        <v>0.40758833184646398</v>
      </c>
      <c r="J6608" s="1">
        <v>0.64557240450769404</v>
      </c>
      <c r="K6608" s="1">
        <v>0.52990240480103701</v>
      </c>
      <c r="L6608" s="1">
        <v>0.42398486147998699</v>
      </c>
      <c r="M6608" s="2">
        <f t="shared" si="50"/>
        <v>0.45176620333465578</v>
      </c>
      <c r="N6608" s="3" t="b">
        <f t="shared" si="51"/>
        <v>0</v>
      </c>
    </row>
    <row r="6609" spans="1:22" ht="15.75" customHeight="1" x14ac:dyDescent="0.35">
      <c r="A6609" s="1">
        <v>2</v>
      </c>
      <c r="B6609" s="1" t="s">
        <v>17550</v>
      </c>
      <c r="C6609" s="1" t="s">
        <v>5</v>
      </c>
      <c r="D6609" s="1" t="s">
        <v>6</v>
      </c>
      <c r="E6609" s="1" t="s">
        <v>17551</v>
      </c>
      <c r="F6609" s="1" t="s">
        <v>17551</v>
      </c>
      <c r="G6609" s="4" t="s">
        <v>17553</v>
      </c>
      <c r="H6609" s="1">
        <v>0.12963321633351901</v>
      </c>
      <c r="I6609" s="1">
        <v>0.26852217705467502</v>
      </c>
      <c r="J6609" s="1">
        <v>0.88995030667555797</v>
      </c>
      <c r="K6609" s="1">
        <v>0.39583480433149698</v>
      </c>
      <c r="L6609" s="1">
        <v>0.712139109440174</v>
      </c>
      <c r="M6609" s="2">
        <f t="shared" si="50"/>
        <v>0.47921592276708463</v>
      </c>
      <c r="N6609" s="3" t="b">
        <f t="shared" si="51"/>
        <v>1</v>
      </c>
    </row>
    <row r="6610" spans="1:22" ht="15.75" customHeight="1" x14ac:dyDescent="0.35">
      <c r="A6610" s="1">
        <v>2</v>
      </c>
      <c r="B6610" s="1" t="s">
        <v>17963</v>
      </c>
      <c r="C6610" s="1" t="s">
        <v>5</v>
      </c>
      <c r="D6610" s="1" t="s">
        <v>6</v>
      </c>
      <c r="E6610" s="1" t="s">
        <v>17965</v>
      </c>
      <c r="F6610" s="1" t="s">
        <v>17965</v>
      </c>
      <c r="G6610" s="1" t="s">
        <v>627</v>
      </c>
      <c r="H6610" s="1">
        <v>0.29394897474471399</v>
      </c>
      <c r="I6610" s="1">
        <v>0.57849373594526698</v>
      </c>
      <c r="J6610" s="1">
        <v>0.67077377267368199</v>
      </c>
      <c r="K6610" s="1">
        <v>0.47930684372205801</v>
      </c>
      <c r="L6610" s="1">
        <v>0.27109397913637001</v>
      </c>
      <c r="M6610" s="2">
        <f t="shared" si="50"/>
        <v>0.4587234612444181</v>
      </c>
      <c r="N6610" s="3" t="b">
        <f t="shared" si="51"/>
        <v>1</v>
      </c>
    </row>
    <row r="6611" spans="1:22" ht="15.75" customHeight="1" x14ac:dyDescent="0.35">
      <c r="A6611" s="1">
        <v>2</v>
      </c>
      <c r="B6611" s="1" t="s">
        <v>24944</v>
      </c>
      <c r="C6611" s="1" t="s">
        <v>5</v>
      </c>
      <c r="D6611" s="1" t="s">
        <v>6</v>
      </c>
      <c r="E6611" s="1" t="s">
        <v>24945</v>
      </c>
      <c r="F6611" s="1" t="s">
        <v>24946</v>
      </c>
      <c r="G6611" s="1" t="s">
        <v>24947</v>
      </c>
      <c r="H6611" s="1">
        <v>0.13222487436682001</v>
      </c>
      <c r="I6611" s="1">
        <v>0.30322681188462203</v>
      </c>
      <c r="J6611" s="1">
        <v>0.75770787764856895</v>
      </c>
      <c r="K6611" s="1">
        <v>0.39892203488080202</v>
      </c>
      <c r="L6611" s="1">
        <v>0.71738673788052199</v>
      </c>
      <c r="M6611" s="2">
        <f t="shared" si="50"/>
        <v>0.461893667332267</v>
      </c>
      <c r="N6611" s="3" t="b">
        <f t="shared" si="51"/>
        <v>1</v>
      </c>
    </row>
    <row r="6612" spans="1:22" ht="15.75" customHeight="1" x14ac:dyDescent="0.35">
      <c r="A6612" s="1">
        <v>2</v>
      </c>
      <c r="B6612" s="1" t="s">
        <v>17560</v>
      </c>
      <c r="C6612" s="1" t="s">
        <v>5</v>
      </c>
      <c r="D6612" s="1" t="s">
        <v>6</v>
      </c>
      <c r="E6612" s="1" t="s">
        <v>17562</v>
      </c>
      <c r="F6612" s="1" t="s">
        <v>17562</v>
      </c>
      <c r="G6612" s="1" t="s">
        <v>49</v>
      </c>
      <c r="H6612" s="1">
        <v>0.45767927383843099</v>
      </c>
      <c r="I6612" s="1">
        <v>0.254343285944931</v>
      </c>
      <c r="J6612" s="1">
        <v>0.72349651230270096</v>
      </c>
      <c r="K6612" s="1">
        <v>0.14183982647033</v>
      </c>
      <c r="L6612" s="1">
        <v>0.78870025372532804</v>
      </c>
      <c r="M6612" s="2">
        <f t="shared" si="50"/>
        <v>0.4732118304563443</v>
      </c>
      <c r="N6612" s="3" t="b">
        <f t="shared" si="51"/>
        <v>1</v>
      </c>
      <c r="V6612" s="4"/>
    </row>
    <row r="6613" spans="1:22" ht="15.75" customHeight="1" x14ac:dyDescent="0.35">
      <c r="A6613" s="1">
        <v>2</v>
      </c>
      <c r="B6613" s="1" t="s">
        <v>17563</v>
      </c>
      <c r="C6613" s="1" t="s">
        <v>5</v>
      </c>
      <c r="D6613" s="1" t="s">
        <v>6</v>
      </c>
      <c r="E6613" s="1" t="s">
        <v>17564</v>
      </c>
      <c r="F6613" s="1" t="s">
        <v>17564</v>
      </c>
      <c r="G6613" s="1" t="s">
        <v>5504</v>
      </c>
      <c r="H6613" s="1">
        <v>0.2236039782109</v>
      </c>
      <c r="I6613" s="1">
        <v>0.18900260080676201</v>
      </c>
      <c r="J6613" s="1">
        <v>0.90260488328448396</v>
      </c>
      <c r="K6613" s="1">
        <v>0.34504642550714898</v>
      </c>
      <c r="L6613" s="1">
        <v>0.74238394043971201</v>
      </c>
      <c r="M6613" s="2">
        <f t="shared" si="50"/>
        <v>0.48052836564980145</v>
      </c>
      <c r="N6613" s="3" t="b">
        <f t="shared" si="51"/>
        <v>1</v>
      </c>
    </row>
    <row r="6614" spans="1:22" ht="15.75" customHeight="1" x14ac:dyDescent="0.35">
      <c r="A6614" s="1">
        <v>2</v>
      </c>
      <c r="B6614" s="1" t="s">
        <v>37477</v>
      </c>
      <c r="C6614" s="1" t="s">
        <v>5</v>
      </c>
      <c r="D6614" s="1" t="s">
        <v>6</v>
      </c>
      <c r="E6614" s="1" t="s">
        <v>37478</v>
      </c>
      <c r="F6614" s="1" t="s">
        <v>37478</v>
      </c>
      <c r="G6614" s="1" t="s">
        <v>17878</v>
      </c>
      <c r="H6614" s="1">
        <v>0.64146772927345697</v>
      </c>
      <c r="I6614" s="1">
        <v>0.63026004901329202</v>
      </c>
      <c r="J6614" s="1">
        <v>0.18649419665054301</v>
      </c>
      <c r="K6614" s="1">
        <v>0.46454603175343001</v>
      </c>
      <c r="L6614" s="1">
        <v>0.40507556609518203</v>
      </c>
      <c r="M6614" s="2">
        <f t="shared" si="50"/>
        <v>0.46556871455718085</v>
      </c>
      <c r="N6614" s="3" t="b">
        <f t="shared" si="51"/>
        <v>1</v>
      </c>
    </row>
    <row r="6615" spans="1:22" ht="15.75" customHeight="1" x14ac:dyDescent="0.35">
      <c r="A6615" s="1">
        <v>2</v>
      </c>
      <c r="B6615" s="1" t="s">
        <v>17573</v>
      </c>
      <c r="C6615" s="1" t="s">
        <v>5</v>
      </c>
      <c r="D6615" s="1" t="s">
        <v>6</v>
      </c>
      <c r="E6615" s="1" t="s">
        <v>17574</v>
      </c>
      <c r="F6615" s="1" t="s">
        <v>17574</v>
      </c>
      <c r="G6615" s="1" t="s">
        <v>10841</v>
      </c>
      <c r="H6615" s="1">
        <v>1.02619518210228E-2</v>
      </c>
      <c r="I6615" s="1">
        <v>0.273760212327124</v>
      </c>
      <c r="J6615" s="1">
        <v>0.84598037356687705</v>
      </c>
      <c r="K6615" s="1">
        <v>0.394896819319635</v>
      </c>
      <c r="L6615" s="1">
        <v>0.51923796275635103</v>
      </c>
      <c r="M6615" s="2">
        <f t="shared" si="50"/>
        <v>0.40882746395820196</v>
      </c>
      <c r="N6615" s="3" t="b">
        <f t="shared" si="51"/>
        <v>0</v>
      </c>
    </row>
    <row r="6616" spans="1:22" ht="15.75" customHeight="1" x14ac:dyDescent="0.35">
      <c r="A6616" s="1">
        <v>2</v>
      </c>
      <c r="B6616" s="1" t="s">
        <v>12539</v>
      </c>
      <c r="C6616" s="1" t="s">
        <v>5</v>
      </c>
      <c r="D6616" s="1" t="s">
        <v>6</v>
      </c>
      <c r="E6616" s="1" t="s">
        <v>12540</v>
      </c>
      <c r="F6616" s="1" t="s">
        <v>12540</v>
      </c>
      <c r="G6616" s="1" t="s">
        <v>510</v>
      </c>
      <c r="H6616" s="1">
        <v>0.32852637064010698</v>
      </c>
      <c r="I6616" s="1">
        <v>0.10054167743477101</v>
      </c>
      <c r="J6616" s="1">
        <v>0.62381725255943998</v>
      </c>
      <c r="K6616" s="1">
        <v>0.33134136553753901</v>
      </c>
      <c r="L6616" s="1">
        <v>0.741505626520642</v>
      </c>
      <c r="M6616" s="2">
        <f t="shared" si="50"/>
        <v>0.42514645853849975</v>
      </c>
      <c r="N6616" s="3" t="b">
        <f t="shared" si="51"/>
        <v>0</v>
      </c>
    </row>
    <row r="6617" spans="1:22" ht="15.75" customHeight="1" x14ac:dyDescent="0.35">
      <c r="A6617" s="1">
        <v>2</v>
      </c>
      <c r="B6617" s="1" t="s">
        <v>17587</v>
      </c>
      <c r="C6617" s="1" t="s">
        <v>5</v>
      </c>
      <c r="D6617" s="1" t="s">
        <v>6</v>
      </c>
      <c r="E6617" s="1" t="s">
        <v>17589</v>
      </c>
      <c r="F6617" s="1" t="s">
        <v>17589</v>
      </c>
      <c r="G6617" s="1" t="s">
        <v>2989</v>
      </c>
      <c r="H6617" s="1">
        <v>0.35298419314061802</v>
      </c>
      <c r="I6617" s="1">
        <v>1.9877839741542599E-2</v>
      </c>
      <c r="J6617" s="1">
        <v>0.77824007526778904</v>
      </c>
      <c r="K6617" s="1">
        <v>0.31795305025818699</v>
      </c>
      <c r="L6617" s="1">
        <v>0.78565943709651598</v>
      </c>
      <c r="M6617" s="2">
        <f t="shared" si="50"/>
        <v>0.45094291910093054</v>
      </c>
      <c r="N6617" s="3" t="b">
        <f t="shared" si="51"/>
        <v>0</v>
      </c>
    </row>
    <row r="6618" spans="1:22" ht="15.75" customHeight="1" x14ac:dyDescent="0.35">
      <c r="A6618" s="1">
        <v>2</v>
      </c>
      <c r="B6618" s="1" t="s">
        <v>17607</v>
      </c>
      <c r="C6618" s="1" t="s">
        <v>5</v>
      </c>
      <c r="D6618" s="1" t="s">
        <v>6</v>
      </c>
      <c r="E6618" s="1" t="s">
        <v>17608</v>
      </c>
      <c r="F6618" s="1" t="s">
        <v>17609</v>
      </c>
      <c r="G6618" s="1" t="s">
        <v>17610</v>
      </c>
      <c r="H6618" s="1">
        <v>0.27445999463179099</v>
      </c>
      <c r="I6618" s="1">
        <v>0.154641001910645</v>
      </c>
      <c r="J6618" s="1">
        <v>0.80705913226034998</v>
      </c>
      <c r="K6618" s="1">
        <v>0.46486084212497603</v>
      </c>
      <c r="L6618" s="1">
        <v>0.81227831075879997</v>
      </c>
      <c r="M6618" s="2">
        <f t="shared" si="50"/>
        <v>0.50265985633731236</v>
      </c>
      <c r="N6618" s="3" t="b">
        <f t="shared" si="51"/>
        <v>1</v>
      </c>
    </row>
    <row r="6619" spans="1:22" ht="15.75" customHeight="1" x14ac:dyDescent="0.35">
      <c r="A6619" s="1">
        <v>2</v>
      </c>
      <c r="B6619" s="1" t="s">
        <v>37493</v>
      </c>
      <c r="C6619" s="1" t="s">
        <v>5</v>
      </c>
      <c r="D6619" s="1" t="s">
        <v>6</v>
      </c>
      <c r="E6619" s="1" t="s">
        <v>37494</v>
      </c>
      <c r="F6619" s="1" t="s">
        <v>37495</v>
      </c>
      <c r="G6619" s="1" t="s">
        <v>8685</v>
      </c>
      <c r="H6619" s="1">
        <v>0.26357725423506601</v>
      </c>
      <c r="I6619" s="1">
        <v>1.7622902208027601E-2</v>
      </c>
      <c r="J6619" s="1">
        <v>0.59087137529366895</v>
      </c>
      <c r="K6619" s="1">
        <v>0.241630248298593</v>
      </c>
      <c r="L6619" s="1">
        <v>0.64257525900029899</v>
      </c>
      <c r="M6619" s="2">
        <f t="shared" si="50"/>
        <v>0.35125540780713094</v>
      </c>
      <c r="N6619" s="3" t="b">
        <f t="shared" si="51"/>
        <v>0</v>
      </c>
    </row>
    <row r="6620" spans="1:22" ht="15.75" customHeight="1" x14ac:dyDescent="0.35">
      <c r="A6620" s="1">
        <v>2</v>
      </c>
      <c r="B6620" s="1" t="s">
        <v>37496</v>
      </c>
      <c r="C6620" s="1" t="s">
        <v>5</v>
      </c>
      <c r="D6620" s="1" t="s">
        <v>6</v>
      </c>
      <c r="E6620" s="1" t="s">
        <v>37497</v>
      </c>
      <c r="F6620" s="1" t="s">
        <v>37498</v>
      </c>
      <c r="G6620" s="1" t="s">
        <v>37499</v>
      </c>
      <c r="H6620" s="1">
        <v>0.19990092369405399</v>
      </c>
      <c r="I6620" s="1">
        <v>9.8382353558859797E-2</v>
      </c>
      <c r="J6620" s="1">
        <v>0.74138185956388702</v>
      </c>
      <c r="K6620" s="1">
        <v>0.32023457262271099</v>
      </c>
      <c r="L6620" s="1">
        <v>0.54669912877256499</v>
      </c>
      <c r="M6620" s="2">
        <f t="shared" si="50"/>
        <v>0.38131976764241537</v>
      </c>
      <c r="N6620" s="3" t="b">
        <f t="shared" si="51"/>
        <v>0</v>
      </c>
    </row>
    <row r="6621" spans="1:22" ht="15.75" customHeight="1" x14ac:dyDescent="0.35">
      <c r="A6621" s="1">
        <v>2</v>
      </c>
      <c r="B6621" s="1" t="s">
        <v>17611</v>
      </c>
      <c r="C6621" s="1" t="s">
        <v>5</v>
      </c>
      <c r="D6621" s="1" t="s">
        <v>6</v>
      </c>
      <c r="E6621" s="1" t="s">
        <v>17612</v>
      </c>
      <c r="F6621" s="1" t="s">
        <v>17613</v>
      </c>
      <c r="G6621" s="1" t="s">
        <v>17614</v>
      </c>
      <c r="H6621" s="1">
        <v>0.229083093295748</v>
      </c>
      <c r="I6621" s="1">
        <v>0.17290454330154001</v>
      </c>
      <c r="J6621" s="1">
        <v>0.69082013524999797</v>
      </c>
      <c r="K6621" s="1">
        <v>0.24377633851677999</v>
      </c>
      <c r="L6621" s="1">
        <v>0.78543901326086296</v>
      </c>
      <c r="M6621" s="2">
        <f t="shared" si="50"/>
        <v>0.4244046247249858</v>
      </c>
      <c r="N6621" s="3" t="b">
        <f t="shared" si="51"/>
        <v>0</v>
      </c>
    </row>
    <row r="6622" spans="1:22" ht="15.75" customHeight="1" x14ac:dyDescent="0.35">
      <c r="A6622" s="1">
        <v>2</v>
      </c>
      <c r="B6622" s="1" t="s">
        <v>37500</v>
      </c>
      <c r="C6622" s="1" t="s">
        <v>5</v>
      </c>
      <c r="D6622" s="1" t="s">
        <v>6</v>
      </c>
      <c r="E6622" s="1" t="s">
        <v>37501</v>
      </c>
      <c r="F6622" s="1" t="s">
        <v>37501</v>
      </c>
      <c r="G6622" s="4" t="s">
        <v>37502</v>
      </c>
      <c r="H6622" s="1">
        <v>0.81329557549533105</v>
      </c>
      <c r="I6622" s="1">
        <v>0.44875333547430102</v>
      </c>
      <c r="J6622" s="1">
        <v>0.23129458347738199</v>
      </c>
      <c r="K6622" s="1">
        <v>1.2387938100014701E-2</v>
      </c>
      <c r="L6622" s="1">
        <v>0.76904228361389104</v>
      </c>
      <c r="M6622" s="2">
        <f t="shared" si="50"/>
        <v>0.45495474323218393</v>
      </c>
      <c r="N6622" s="3" t="b">
        <f t="shared" si="51"/>
        <v>0</v>
      </c>
    </row>
    <row r="6623" spans="1:22" ht="15.75" customHeight="1" x14ac:dyDescent="0.35">
      <c r="A6623" s="1">
        <v>2</v>
      </c>
      <c r="B6623" s="1" t="s">
        <v>23806</v>
      </c>
      <c r="C6623" s="1" t="s">
        <v>5</v>
      </c>
      <c r="D6623" s="1" t="s">
        <v>6</v>
      </c>
      <c r="E6623" s="1" t="s">
        <v>23808</v>
      </c>
      <c r="F6623" s="1" t="s">
        <v>23809</v>
      </c>
      <c r="G6623" s="1" t="s">
        <v>23810</v>
      </c>
      <c r="H6623" s="1">
        <v>0.25393195903530502</v>
      </c>
      <c r="I6623" s="1">
        <v>6.8648915968785695E-2</v>
      </c>
      <c r="J6623" s="1">
        <v>0.64587967244906397</v>
      </c>
      <c r="K6623" s="1">
        <v>0.19701630394938</v>
      </c>
      <c r="L6623" s="1">
        <v>0.57754375345889497</v>
      </c>
      <c r="M6623" s="2">
        <f t="shared" si="50"/>
        <v>0.34860412097228594</v>
      </c>
      <c r="N6623" s="3" t="b">
        <f t="shared" si="51"/>
        <v>0</v>
      </c>
      <c r="V6623" s="4"/>
    </row>
    <row r="6624" spans="1:22" ht="15.75" customHeight="1" x14ac:dyDescent="0.35">
      <c r="A6624" s="1">
        <v>2</v>
      </c>
      <c r="B6624" s="1" t="s">
        <v>17656</v>
      </c>
      <c r="C6624" s="1" t="s">
        <v>5</v>
      </c>
      <c r="D6624" s="1" t="s">
        <v>6</v>
      </c>
      <c r="E6624" s="1" t="s">
        <v>17658</v>
      </c>
      <c r="F6624" s="1" t="s">
        <v>17658</v>
      </c>
      <c r="G6624" s="1" t="s">
        <v>5108</v>
      </c>
      <c r="H6624" s="1">
        <v>0.49110225156731102</v>
      </c>
      <c r="I6624" s="1">
        <v>0.14887380745236001</v>
      </c>
      <c r="J6624" s="1">
        <v>0.59842416972310697</v>
      </c>
      <c r="K6624" s="1">
        <v>0.314648856586625</v>
      </c>
      <c r="L6624" s="1">
        <v>0.81660411005429401</v>
      </c>
      <c r="M6624" s="2">
        <f t="shared" si="50"/>
        <v>0.47393063907673944</v>
      </c>
      <c r="N6624" s="3" t="b">
        <f t="shared" si="51"/>
        <v>1</v>
      </c>
    </row>
    <row r="6625" spans="1:14" ht="15.75" customHeight="1" x14ac:dyDescent="0.35">
      <c r="A6625" s="1">
        <v>2</v>
      </c>
      <c r="B6625" s="1" t="s">
        <v>17660</v>
      </c>
      <c r="C6625" s="1" t="s">
        <v>5</v>
      </c>
      <c r="D6625" s="1" t="s">
        <v>6</v>
      </c>
      <c r="E6625" s="1" t="s">
        <v>17662</v>
      </c>
      <c r="F6625" s="1" t="s">
        <v>17662</v>
      </c>
      <c r="G6625" s="1" t="s">
        <v>12739</v>
      </c>
      <c r="H6625" s="1">
        <v>0.24210422273395399</v>
      </c>
      <c r="I6625" s="1">
        <v>0.12513375429672099</v>
      </c>
      <c r="J6625" s="1">
        <v>0.88373712583990605</v>
      </c>
      <c r="K6625" s="1">
        <v>0.37721220185750698</v>
      </c>
      <c r="L6625" s="1">
        <v>0.76041778872635801</v>
      </c>
      <c r="M6625" s="2">
        <f t="shared" si="50"/>
        <v>0.47772101869088923</v>
      </c>
      <c r="N6625" s="3" t="b">
        <f t="shared" si="51"/>
        <v>1</v>
      </c>
    </row>
    <row r="6626" spans="1:14" ht="15.75" customHeight="1" x14ac:dyDescent="0.35">
      <c r="A6626" s="1">
        <v>2</v>
      </c>
      <c r="B6626" s="1" t="s">
        <v>37512</v>
      </c>
      <c r="C6626" s="1" t="s">
        <v>5</v>
      </c>
      <c r="D6626" s="1" t="s">
        <v>6</v>
      </c>
      <c r="E6626" s="1" t="s">
        <v>37513</v>
      </c>
      <c r="F6626" s="1" t="s">
        <v>37513</v>
      </c>
      <c r="G6626" s="1" t="s">
        <v>66</v>
      </c>
      <c r="H6626" s="1">
        <v>0.51511434060763295</v>
      </c>
      <c r="I6626" s="1">
        <v>0.523953895881757</v>
      </c>
      <c r="J6626" s="1">
        <v>0.14338026559540401</v>
      </c>
      <c r="K6626" s="1">
        <v>6.4753475971840196E-2</v>
      </c>
      <c r="L6626" s="1">
        <v>0.471179146746528</v>
      </c>
      <c r="M6626" s="2">
        <f t="shared" si="50"/>
        <v>0.34367622496063244</v>
      </c>
      <c r="N6626" s="3" t="b">
        <f t="shared" si="51"/>
        <v>0</v>
      </c>
    </row>
    <row r="6627" spans="1:14" ht="15.75" customHeight="1" x14ac:dyDescent="0.35">
      <c r="A6627" s="1">
        <v>2</v>
      </c>
      <c r="B6627" s="1" t="s">
        <v>17665</v>
      </c>
      <c r="C6627" s="1" t="s">
        <v>5</v>
      </c>
      <c r="D6627" s="1" t="s">
        <v>6</v>
      </c>
      <c r="E6627" s="1" t="s">
        <v>17666</v>
      </c>
      <c r="F6627" s="1" t="s">
        <v>17668</v>
      </c>
      <c r="G6627" s="1" t="s">
        <v>12594</v>
      </c>
      <c r="H6627" s="1">
        <v>0.22883738153392399</v>
      </c>
      <c r="I6627" s="1">
        <v>0.111395666863114</v>
      </c>
      <c r="J6627" s="1">
        <v>0.87300369654563104</v>
      </c>
      <c r="K6627" s="1">
        <v>0.35423612544206701</v>
      </c>
      <c r="L6627" s="1">
        <v>0.72511441168938395</v>
      </c>
      <c r="M6627" s="2">
        <f t="shared" si="50"/>
        <v>0.45851745641482394</v>
      </c>
      <c r="N6627" s="3" t="b">
        <f t="shared" si="51"/>
        <v>1</v>
      </c>
    </row>
    <row r="6628" spans="1:14" ht="15.75" customHeight="1" x14ac:dyDescent="0.35">
      <c r="A6628" s="1">
        <v>2</v>
      </c>
      <c r="B6628" s="1" t="s">
        <v>17673</v>
      </c>
      <c r="C6628" s="1" t="s">
        <v>5</v>
      </c>
      <c r="D6628" s="1" t="s">
        <v>6</v>
      </c>
      <c r="E6628" s="1" t="s">
        <v>17675</v>
      </c>
      <c r="F6628" s="1" t="s">
        <v>17675</v>
      </c>
      <c r="G6628" s="1" t="s">
        <v>17678</v>
      </c>
      <c r="H6628" s="1">
        <v>0.28479176263191402</v>
      </c>
      <c r="I6628" s="1">
        <v>6.7494469830755799E-2</v>
      </c>
      <c r="J6628" s="1">
        <v>0.86662250968796195</v>
      </c>
      <c r="K6628" s="1">
        <v>0.16580041379423299</v>
      </c>
      <c r="L6628" s="1">
        <v>0.66329611449052694</v>
      </c>
      <c r="M6628" s="2">
        <f t="shared" si="50"/>
        <v>0.40960105408707836</v>
      </c>
      <c r="N6628" s="3" t="b">
        <f t="shared" si="51"/>
        <v>0</v>
      </c>
    </row>
    <row r="6629" spans="1:14" ht="15.75" customHeight="1" x14ac:dyDescent="0.35">
      <c r="A6629" s="1">
        <v>2</v>
      </c>
      <c r="B6629" s="1" t="s">
        <v>10526</v>
      </c>
      <c r="C6629" s="1" t="s">
        <v>5</v>
      </c>
      <c r="D6629" s="1" t="s">
        <v>6</v>
      </c>
      <c r="E6629" s="1" t="s">
        <v>10528</v>
      </c>
      <c r="F6629" s="1" t="s">
        <v>10529</v>
      </c>
      <c r="G6629" s="1" t="s">
        <v>10530</v>
      </c>
      <c r="H6629" s="1">
        <v>0.29196873120332001</v>
      </c>
      <c r="I6629" s="1">
        <v>0.106933843612655</v>
      </c>
      <c r="J6629" s="1">
        <v>0.88754007717061301</v>
      </c>
      <c r="K6629" s="1">
        <v>0.36111567436039699</v>
      </c>
      <c r="L6629" s="1">
        <v>0.78160969581983797</v>
      </c>
      <c r="M6629" s="2">
        <f t="shared" si="50"/>
        <v>0.48583360443336454</v>
      </c>
      <c r="N6629" s="3" t="b">
        <f t="shared" si="51"/>
        <v>1</v>
      </c>
    </row>
    <row r="6630" spans="1:14" ht="15.75" customHeight="1" x14ac:dyDescent="0.35">
      <c r="A6630" s="1">
        <v>2</v>
      </c>
      <c r="B6630" s="1" t="s">
        <v>37522</v>
      </c>
      <c r="C6630" s="1" t="s">
        <v>5</v>
      </c>
      <c r="D6630" s="1" t="s">
        <v>6</v>
      </c>
      <c r="E6630" s="1" t="s">
        <v>37523</v>
      </c>
      <c r="F6630" s="1" t="s">
        <v>37523</v>
      </c>
      <c r="G6630" s="1" t="s">
        <v>31694</v>
      </c>
      <c r="H6630" s="1">
        <v>0.42818683236080302</v>
      </c>
      <c r="I6630" s="1">
        <v>2.8289137516897201E-2</v>
      </c>
      <c r="J6630" s="1">
        <v>0.88893694454801397</v>
      </c>
      <c r="K6630" s="1">
        <v>0.13019191546471201</v>
      </c>
      <c r="L6630" s="1">
        <v>0.83012156745910803</v>
      </c>
      <c r="M6630" s="2">
        <f t="shared" si="50"/>
        <v>0.46114527946990691</v>
      </c>
      <c r="N6630" s="3" t="b">
        <f t="shared" si="51"/>
        <v>1</v>
      </c>
    </row>
    <row r="6631" spans="1:14" ht="15.75" customHeight="1" x14ac:dyDescent="0.35">
      <c r="A6631" s="1">
        <v>2</v>
      </c>
      <c r="B6631" s="1" t="s">
        <v>17683</v>
      </c>
      <c r="C6631" s="1" t="s">
        <v>5</v>
      </c>
      <c r="D6631" s="1" t="s">
        <v>6</v>
      </c>
      <c r="E6631" s="1" t="s">
        <v>17684</v>
      </c>
      <c r="F6631" s="1" t="s">
        <v>17685</v>
      </c>
      <c r="G6631" s="1" t="s">
        <v>15336</v>
      </c>
      <c r="H6631" s="1">
        <v>0.34737018675813902</v>
      </c>
      <c r="I6631" s="1">
        <v>0.61307862085959497</v>
      </c>
      <c r="J6631" s="1">
        <v>0.77502386918047195</v>
      </c>
      <c r="K6631" s="1">
        <v>0.26101056897567199</v>
      </c>
      <c r="L6631" s="1">
        <v>0.183005195733492</v>
      </c>
      <c r="M6631" s="2">
        <f t="shared" si="50"/>
        <v>0.43589768830147407</v>
      </c>
      <c r="N6631" s="3" t="b">
        <f t="shared" si="51"/>
        <v>0</v>
      </c>
    </row>
    <row r="6632" spans="1:14" ht="15.75" customHeight="1" x14ac:dyDescent="0.35">
      <c r="A6632" s="1">
        <v>2</v>
      </c>
      <c r="B6632" s="1" t="s">
        <v>17691</v>
      </c>
      <c r="C6632" s="1" t="s">
        <v>5</v>
      </c>
      <c r="D6632" s="1" t="s">
        <v>6</v>
      </c>
      <c r="E6632" s="1" t="s">
        <v>17692</v>
      </c>
      <c r="F6632" s="1" t="s">
        <v>17692</v>
      </c>
      <c r="G6632" s="1" t="s">
        <v>156</v>
      </c>
      <c r="H6632" s="1">
        <v>2.9563579285316399E-2</v>
      </c>
      <c r="I6632" s="1">
        <v>0.343109852676311</v>
      </c>
      <c r="J6632" s="1">
        <v>0.83461341941334599</v>
      </c>
      <c r="K6632" s="1">
        <v>0.49718629640227002</v>
      </c>
      <c r="L6632" s="1">
        <v>0.64803687714759395</v>
      </c>
      <c r="M6632" s="2">
        <f t="shared" ref="M6632:M6886" si="52">AVERAGE(H6632:L6632)</f>
        <v>0.47050200498496747</v>
      </c>
      <c r="N6632" s="3" t="b">
        <f t="shared" ref="N6632:N6886" si="53">M6632&gt;=$M$14701</f>
        <v>1</v>
      </c>
    </row>
    <row r="6633" spans="1:14" ht="15.75" customHeight="1" x14ac:dyDescent="0.35">
      <c r="A6633" s="1">
        <v>2</v>
      </c>
      <c r="B6633" s="1" t="s">
        <v>37257</v>
      </c>
      <c r="C6633" s="1" t="s">
        <v>5</v>
      </c>
      <c r="D6633" s="1" t="s">
        <v>6</v>
      </c>
      <c r="E6633" s="1" t="s">
        <v>37258</v>
      </c>
      <c r="F6633" s="1" t="s">
        <v>37258</v>
      </c>
      <c r="G6633" s="1" t="s">
        <v>130</v>
      </c>
      <c r="H6633" s="1">
        <v>0.59948121956896905</v>
      </c>
      <c r="I6633" s="1">
        <v>0.64562291108547498</v>
      </c>
      <c r="J6633" s="1">
        <v>0.39262047182579801</v>
      </c>
      <c r="K6633" s="1">
        <v>0.43056970896584201</v>
      </c>
      <c r="L6633" s="1">
        <v>5.3163092581590798E-2</v>
      </c>
      <c r="M6633" s="2">
        <f t="shared" si="52"/>
        <v>0.42429148080553497</v>
      </c>
      <c r="N6633" s="3" t="b">
        <f t="shared" si="53"/>
        <v>0</v>
      </c>
    </row>
    <row r="6634" spans="1:14" ht="15.75" customHeight="1" x14ac:dyDescent="0.35">
      <c r="A6634" s="1">
        <v>2</v>
      </c>
      <c r="B6634" s="1" t="s">
        <v>17693</v>
      </c>
      <c r="C6634" s="1" t="s">
        <v>5</v>
      </c>
      <c r="D6634" s="1" t="s">
        <v>6</v>
      </c>
      <c r="E6634" s="1" t="s">
        <v>17694</v>
      </c>
      <c r="F6634" s="1" t="s">
        <v>17695</v>
      </c>
      <c r="G6634" s="1" t="s">
        <v>1519</v>
      </c>
      <c r="H6634" s="1">
        <v>0.38358419080445899</v>
      </c>
      <c r="I6634" s="1">
        <v>6.4416665389463404E-2</v>
      </c>
      <c r="J6634" s="1">
        <v>0.66605834487024496</v>
      </c>
      <c r="K6634" s="1">
        <v>0.297458773950661</v>
      </c>
      <c r="L6634" s="1">
        <v>0.83155673223728599</v>
      </c>
      <c r="M6634" s="2">
        <f t="shared" si="52"/>
        <v>0.44861494145042285</v>
      </c>
      <c r="N6634" s="3" t="b">
        <f t="shared" si="53"/>
        <v>0</v>
      </c>
    </row>
    <row r="6635" spans="1:14" ht="15.75" customHeight="1" x14ac:dyDescent="0.35">
      <c r="A6635" s="1">
        <v>2</v>
      </c>
      <c r="B6635" s="1" t="s">
        <v>10083</v>
      </c>
      <c r="C6635" s="1" t="s">
        <v>5</v>
      </c>
      <c r="D6635" s="1" t="s">
        <v>6</v>
      </c>
      <c r="E6635" s="1" t="s">
        <v>10084</v>
      </c>
      <c r="F6635" s="1" t="s">
        <v>10085</v>
      </c>
      <c r="G6635" s="1" t="s">
        <v>10086</v>
      </c>
      <c r="H6635" s="1">
        <v>0.38442046147437903</v>
      </c>
      <c r="I6635" s="1">
        <v>2.7795599391873701E-2</v>
      </c>
      <c r="J6635" s="1">
        <v>0.80075837883104894</v>
      </c>
      <c r="K6635" s="1">
        <v>0.32027518482379902</v>
      </c>
      <c r="L6635" s="1">
        <v>0.81588422555330298</v>
      </c>
      <c r="M6635" s="2">
        <f t="shared" si="52"/>
        <v>0.46982677001488077</v>
      </c>
      <c r="N6635" s="3" t="b">
        <f t="shared" si="53"/>
        <v>1</v>
      </c>
    </row>
    <row r="6636" spans="1:14" ht="15.75" customHeight="1" x14ac:dyDescent="0.35">
      <c r="A6636" s="1">
        <v>2</v>
      </c>
      <c r="B6636" s="1" t="s">
        <v>17704</v>
      </c>
      <c r="C6636" s="1" t="s">
        <v>5</v>
      </c>
      <c r="D6636" s="1" t="s">
        <v>6</v>
      </c>
      <c r="E6636" s="1" t="s">
        <v>17705</v>
      </c>
      <c r="F6636" s="1" t="s">
        <v>17705</v>
      </c>
      <c r="G6636" s="1" t="s">
        <v>49</v>
      </c>
      <c r="H6636" s="1">
        <v>0.78172698318152001</v>
      </c>
      <c r="I6636" s="1">
        <v>0.75577634348593203</v>
      </c>
      <c r="J6636" s="1">
        <v>6.3181609207978101E-3</v>
      </c>
      <c r="K6636" s="1">
        <v>0.29588866153058702</v>
      </c>
      <c r="L6636" s="1">
        <v>0.48450806879805802</v>
      </c>
      <c r="M6636" s="2">
        <f t="shared" si="52"/>
        <v>0.46484364358337898</v>
      </c>
      <c r="N6636" s="3" t="b">
        <f t="shared" si="53"/>
        <v>1</v>
      </c>
    </row>
    <row r="6637" spans="1:14" ht="15.75" customHeight="1" x14ac:dyDescent="0.35">
      <c r="A6637" s="1">
        <v>2</v>
      </c>
      <c r="B6637" s="1" t="s">
        <v>17709</v>
      </c>
      <c r="C6637" s="1" t="s">
        <v>5</v>
      </c>
      <c r="D6637" s="1" t="s">
        <v>6</v>
      </c>
      <c r="E6637" s="1" t="s">
        <v>17710</v>
      </c>
      <c r="F6637" s="1" t="s">
        <v>17710</v>
      </c>
      <c r="G6637" s="1" t="s">
        <v>58</v>
      </c>
      <c r="H6637" s="1">
        <v>0.19269746148832501</v>
      </c>
      <c r="I6637" s="1">
        <v>0.15803896648450899</v>
      </c>
      <c r="J6637" s="1">
        <v>0.86910377416082196</v>
      </c>
      <c r="K6637" s="1">
        <v>0.41480040711726801</v>
      </c>
      <c r="L6637" s="1">
        <v>0.73820951842382498</v>
      </c>
      <c r="M6637" s="2">
        <f t="shared" si="52"/>
        <v>0.47457002553494981</v>
      </c>
      <c r="N6637" s="3" t="b">
        <f t="shared" si="53"/>
        <v>1</v>
      </c>
    </row>
    <row r="6638" spans="1:14" ht="15.75" customHeight="1" x14ac:dyDescent="0.35">
      <c r="A6638" s="1">
        <v>2</v>
      </c>
      <c r="B6638" s="1" t="s">
        <v>17719</v>
      </c>
      <c r="C6638" s="1" t="s">
        <v>5</v>
      </c>
      <c r="D6638" s="1" t="s">
        <v>6</v>
      </c>
      <c r="E6638" s="1" t="s">
        <v>17720</v>
      </c>
      <c r="F6638" s="1" t="s">
        <v>17721</v>
      </c>
      <c r="G6638" s="1" t="s">
        <v>17722</v>
      </c>
      <c r="H6638" s="1">
        <v>0.22524350558657499</v>
      </c>
      <c r="I6638" s="1">
        <v>0.14029185128535701</v>
      </c>
      <c r="J6638" s="1">
        <v>0.77352806265961205</v>
      </c>
      <c r="K6638" s="1">
        <v>0.24552948097421301</v>
      </c>
      <c r="L6638" s="1">
        <v>0.677824946678658</v>
      </c>
      <c r="M6638" s="2">
        <f t="shared" si="52"/>
        <v>0.41248356943688302</v>
      </c>
      <c r="N6638" s="3" t="b">
        <f t="shared" si="53"/>
        <v>0</v>
      </c>
    </row>
    <row r="6639" spans="1:14" ht="15.75" customHeight="1" x14ac:dyDescent="0.35">
      <c r="A6639" s="1">
        <v>2</v>
      </c>
      <c r="B6639" s="1" t="s">
        <v>17724</v>
      </c>
      <c r="C6639" s="1" t="s">
        <v>5</v>
      </c>
      <c r="D6639" s="1" t="s">
        <v>6</v>
      </c>
      <c r="E6639" s="1" t="s">
        <v>17726</v>
      </c>
      <c r="F6639" s="1" t="s">
        <v>17728</v>
      </c>
      <c r="G6639" s="1" t="s">
        <v>17730</v>
      </c>
      <c r="H6639" s="1">
        <v>0.36799309302573902</v>
      </c>
      <c r="I6639" s="1">
        <v>6.4777926170771494E-2</v>
      </c>
      <c r="J6639" s="1">
        <v>0.86232736752955697</v>
      </c>
      <c r="K6639" s="1">
        <v>0.19258770940695399</v>
      </c>
      <c r="L6639" s="1">
        <v>0.74534001404080896</v>
      </c>
      <c r="M6639" s="2">
        <f t="shared" si="52"/>
        <v>0.44660522203476605</v>
      </c>
      <c r="N6639" s="3" t="b">
        <f t="shared" si="53"/>
        <v>0</v>
      </c>
    </row>
    <row r="6640" spans="1:14" ht="15.75" customHeight="1" x14ac:dyDescent="0.35">
      <c r="A6640" s="1">
        <v>2</v>
      </c>
      <c r="B6640" s="1" t="s">
        <v>37535</v>
      </c>
      <c r="C6640" s="1" t="s">
        <v>5</v>
      </c>
      <c r="D6640" s="1" t="s">
        <v>6</v>
      </c>
      <c r="E6640" s="1" t="s">
        <v>37536</v>
      </c>
      <c r="F6640" s="1" t="s">
        <v>37536</v>
      </c>
      <c r="G6640" s="1" t="s">
        <v>535</v>
      </c>
      <c r="H6640" s="1">
        <v>0.78748540544096901</v>
      </c>
      <c r="I6640" s="1">
        <v>0.42645262303676501</v>
      </c>
      <c r="J6640" s="1">
        <v>0.31853942104572502</v>
      </c>
      <c r="K6640" s="1">
        <v>0.16266169511522899</v>
      </c>
      <c r="L6640" s="1">
        <v>0.64331053290186901</v>
      </c>
      <c r="M6640" s="2">
        <f t="shared" si="52"/>
        <v>0.46768993550811144</v>
      </c>
      <c r="N6640" s="3" t="b">
        <f t="shared" si="53"/>
        <v>1</v>
      </c>
    </row>
    <row r="6641" spans="1:14" ht="15.75" customHeight="1" x14ac:dyDescent="0.35">
      <c r="A6641" s="1">
        <v>2</v>
      </c>
      <c r="B6641" s="1" t="s">
        <v>37537</v>
      </c>
      <c r="C6641" s="1" t="s">
        <v>5</v>
      </c>
      <c r="D6641" s="1" t="s">
        <v>6</v>
      </c>
      <c r="E6641" s="1" t="s">
        <v>37538</v>
      </c>
      <c r="F6641" s="1" t="s">
        <v>37539</v>
      </c>
      <c r="G6641" s="1" t="s">
        <v>37540</v>
      </c>
      <c r="H6641" s="1">
        <v>0.61674670765186501</v>
      </c>
      <c r="I6641" s="1">
        <v>0.58821876659978201</v>
      </c>
      <c r="J6641" s="1">
        <v>0.13783034250561399</v>
      </c>
      <c r="K6641" s="1">
        <v>0.205804099249047</v>
      </c>
      <c r="L6641" s="1">
        <v>0.37731875900238099</v>
      </c>
      <c r="M6641" s="2">
        <f t="shared" si="52"/>
        <v>0.3851837350017378</v>
      </c>
      <c r="N6641" s="3" t="b">
        <f t="shared" si="53"/>
        <v>0</v>
      </c>
    </row>
    <row r="6642" spans="1:14" ht="15.75" customHeight="1" x14ac:dyDescent="0.35">
      <c r="A6642" s="1">
        <v>2</v>
      </c>
      <c r="B6642" s="1" t="s">
        <v>17751</v>
      </c>
      <c r="C6642" s="1" t="s">
        <v>5</v>
      </c>
      <c r="D6642" s="1" t="s">
        <v>6</v>
      </c>
      <c r="E6642" s="1" t="s">
        <v>17752</v>
      </c>
      <c r="F6642" s="1" t="s">
        <v>17752</v>
      </c>
      <c r="G6642" s="1" t="s">
        <v>58</v>
      </c>
      <c r="H6642" s="1">
        <v>0.46699483981879097</v>
      </c>
      <c r="I6642" s="1">
        <v>0.35668751842187402</v>
      </c>
      <c r="J6642" s="1">
        <v>0.64069437030181697</v>
      </c>
      <c r="K6642" s="1">
        <v>6.0733669504201601E-2</v>
      </c>
      <c r="L6642" s="1">
        <v>0.66734879658413104</v>
      </c>
      <c r="M6642" s="2">
        <f t="shared" si="52"/>
        <v>0.43849183892616289</v>
      </c>
      <c r="N6642" s="3" t="b">
        <f t="shared" si="53"/>
        <v>0</v>
      </c>
    </row>
    <row r="6643" spans="1:14" ht="15.75" customHeight="1" x14ac:dyDescent="0.35">
      <c r="A6643" s="1">
        <v>2</v>
      </c>
      <c r="B6643" s="1" t="s">
        <v>19752</v>
      </c>
      <c r="C6643" s="1" t="s">
        <v>5</v>
      </c>
      <c r="D6643" s="1" t="s">
        <v>6</v>
      </c>
      <c r="E6643" s="1" t="s">
        <v>19753</v>
      </c>
      <c r="F6643" s="1" t="s">
        <v>19753</v>
      </c>
      <c r="G6643" s="1" t="s">
        <v>1169</v>
      </c>
      <c r="H6643" s="1">
        <v>0.326986383964389</v>
      </c>
      <c r="I6643" s="5">
        <v>3.5618746814760602E-4</v>
      </c>
      <c r="J6643" s="1">
        <v>0.80937529646992601</v>
      </c>
      <c r="K6643" s="1">
        <v>0.22692389398677901</v>
      </c>
      <c r="L6643" s="1">
        <v>0.67909966256452603</v>
      </c>
      <c r="M6643" s="2">
        <f t="shared" si="52"/>
        <v>0.40854828489075351</v>
      </c>
      <c r="N6643" s="3" t="b">
        <f t="shared" si="53"/>
        <v>0</v>
      </c>
    </row>
    <row r="6644" spans="1:14" ht="15.75" customHeight="1" x14ac:dyDescent="0.35">
      <c r="A6644" s="1">
        <v>2</v>
      </c>
      <c r="B6644" s="1" t="s">
        <v>37555</v>
      </c>
      <c r="C6644" s="1" t="s">
        <v>5</v>
      </c>
      <c r="D6644" s="1" t="s">
        <v>6</v>
      </c>
      <c r="E6644" s="1" t="s">
        <v>37557</v>
      </c>
      <c r="F6644" s="1" t="s">
        <v>37557</v>
      </c>
      <c r="G6644" s="1" t="s">
        <v>7521</v>
      </c>
      <c r="H6644" s="1">
        <v>0.22329676323953501</v>
      </c>
      <c r="I6644" s="1">
        <v>0.191837145057565</v>
      </c>
      <c r="J6644" s="1">
        <v>0.89736625721679797</v>
      </c>
      <c r="K6644" s="1">
        <v>0.22328504261951601</v>
      </c>
      <c r="L6644" s="1">
        <v>0.59932415071496004</v>
      </c>
      <c r="M6644" s="2">
        <f t="shared" si="52"/>
        <v>0.42702187176967482</v>
      </c>
      <c r="N6644" s="3" t="b">
        <f t="shared" si="53"/>
        <v>0</v>
      </c>
    </row>
    <row r="6645" spans="1:14" ht="15.75" customHeight="1" x14ac:dyDescent="0.35">
      <c r="A6645" s="1">
        <v>2</v>
      </c>
      <c r="B6645" s="1" t="s">
        <v>17756</v>
      </c>
      <c r="C6645" s="1" t="s">
        <v>5</v>
      </c>
      <c r="D6645" s="1" t="s">
        <v>6</v>
      </c>
      <c r="E6645" s="1" t="s">
        <v>17757</v>
      </c>
      <c r="F6645" s="1" t="s">
        <v>17757</v>
      </c>
      <c r="G6645" s="4" t="s">
        <v>17758</v>
      </c>
      <c r="H6645" s="1">
        <v>0.17746348003974699</v>
      </c>
      <c r="I6645" s="1">
        <v>0.16508926266507401</v>
      </c>
      <c r="J6645" s="1">
        <v>0.87825448074206103</v>
      </c>
      <c r="K6645" s="1">
        <v>0.384681143853009</v>
      </c>
      <c r="L6645" s="1">
        <v>0.70275912644822103</v>
      </c>
      <c r="M6645" s="2">
        <f t="shared" si="52"/>
        <v>0.46164949874962247</v>
      </c>
      <c r="N6645" s="3" t="b">
        <f t="shared" si="53"/>
        <v>1</v>
      </c>
    </row>
    <row r="6646" spans="1:14" ht="15.75" customHeight="1" x14ac:dyDescent="0.35">
      <c r="A6646" s="1">
        <v>2</v>
      </c>
      <c r="B6646" s="1" t="s">
        <v>17759</v>
      </c>
      <c r="C6646" s="1" t="s">
        <v>5</v>
      </c>
      <c r="D6646" s="1" t="s">
        <v>6</v>
      </c>
      <c r="E6646" s="1" t="s">
        <v>17760</v>
      </c>
      <c r="F6646" s="1" t="s">
        <v>17760</v>
      </c>
      <c r="G6646" s="4" t="s">
        <v>17762</v>
      </c>
      <c r="H6646" s="1">
        <v>0.225318920004134</v>
      </c>
      <c r="I6646" s="1">
        <v>6.78553381470091E-2</v>
      </c>
      <c r="J6646" s="1">
        <v>0.78579612159409196</v>
      </c>
      <c r="K6646" s="1">
        <v>0.34359167268194801</v>
      </c>
      <c r="L6646" s="1">
        <v>0.62809118045648005</v>
      </c>
      <c r="M6646" s="2">
        <f t="shared" si="52"/>
        <v>0.41013064657673259</v>
      </c>
      <c r="N6646" s="3" t="b">
        <f t="shared" si="53"/>
        <v>0</v>
      </c>
    </row>
    <row r="6647" spans="1:14" ht="15.75" customHeight="1" x14ac:dyDescent="0.35">
      <c r="A6647" s="1">
        <v>2</v>
      </c>
      <c r="B6647" s="1" t="s">
        <v>7473</v>
      </c>
      <c r="C6647" s="1" t="s">
        <v>5</v>
      </c>
      <c r="D6647" s="1" t="s">
        <v>6</v>
      </c>
      <c r="E6647" s="1" t="s">
        <v>7475</v>
      </c>
      <c r="F6647" s="1" t="s">
        <v>7476</v>
      </c>
      <c r="G6647" s="1" t="s">
        <v>7478</v>
      </c>
      <c r="H6647" s="1">
        <v>0.72673352818940395</v>
      </c>
      <c r="I6647" s="1">
        <v>0.46873552035760402</v>
      </c>
      <c r="J6647" s="1">
        <v>0.10760261377142399</v>
      </c>
      <c r="K6647" s="1">
        <v>1.2556470861580999E-3</v>
      </c>
      <c r="L6647" s="1">
        <v>0.67260738410771403</v>
      </c>
      <c r="M6647" s="2">
        <f t="shared" si="52"/>
        <v>0.39538693870246078</v>
      </c>
      <c r="N6647" s="3" t="b">
        <f t="shared" si="53"/>
        <v>0</v>
      </c>
    </row>
    <row r="6648" spans="1:14" ht="15.75" customHeight="1" x14ac:dyDescent="0.35">
      <c r="A6648" s="1">
        <v>2</v>
      </c>
      <c r="B6648" s="1" t="s">
        <v>17774</v>
      </c>
      <c r="C6648" s="1" t="s">
        <v>5</v>
      </c>
      <c r="D6648" s="1" t="s">
        <v>6</v>
      </c>
      <c r="E6648" s="1" t="s">
        <v>17775</v>
      </c>
      <c r="F6648" s="1" t="s">
        <v>17775</v>
      </c>
      <c r="G6648" s="1" t="s">
        <v>17628</v>
      </c>
      <c r="H6648" s="1">
        <v>0.14292700555622401</v>
      </c>
      <c r="I6648" s="1">
        <v>0.27313034159406402</v>
      </c>
      <c r="J6648" s="1">
        <v>0.824623164211571</v>
      </c>
      <c r="K6648" s="1">
        <v>0.44286679076792501</v>
      </c>
      <c r="L6648" s="1">
        <v>0.72619030951579699</v>
      </c>
      <c r="M6648" s="2">
        <f t="shared" si="52"/>
        <v>0.4819475223291162</v>
      </c>
      <c r="N6648" s="3" t="b">
        <f t="shared" si="53"/>
        <v>1</v>
      </c>
    </row>
    <row r="6649" spans="1:14" ht="15.75" customHeight="1" x14ac:dyDescent="0.35">
      <c r="A6649" s="1">
        <v>2</v>
      </c>
      <c r="B6649" s="1" t="s">
        <v>8677</v>
      </c>
      <c r="C6649" s="1" t="s">
        <v>5</v>
      </c>
      <c r="D6649" s="1" t="s">
        <v>6</v>
      </c>
      <c r="E6649" s="1" t="s">
        <v>8679</v>
      </c>
      <c r="F6649" s="1" t="s">
        <v>8679</v>
      </c>
      <c r="G6649" s="1" t="s">
        <v>608</v>
      </c>
      <c r="H6649" s="1">
        <v>1.6528853754203699E-2</v>
      </c>
      <c r="I6649" s="1">
        <v>0.31822145069563101</v>
      </c>
      <c r="J6649" s="1">
        <v>0.84965426995643001</v>
      </c>
      <c r="K6649" s="1">
        <v>0.41527756617907502</v>
      </c>
      <c r="L6649" s="1">
        <v>0.58200184645983499</v>
      </c>
      <c r="M6649" s="2">
        <f t="shared" si="52"/>
        <v>0.43633679740903497</v>
      </c>
      <c r="N6649" s="3" t="b">
        <f t="shared" si="53"/>
        <v>0</v>
      </c>
    </row>
    <row r="6650" spans="1:14" ht="15.75" customHeight="1" x14ac:dyDescent="0.35">
      <c r="A6650" s="1">
        <v>2</v>
      </c>
      <c r="B6650" s="1" t="s">
        <v>7928</v>
      </c>
      <c r="C6650" s="1" t="s">
        <v>5</v>
      </c>
      <c r="D6650" s="1" t="s">
        <v>6</v>
      </c>
      <c r="E6650" s="1" t="s">
        <v>7931</v>
      </c>
      <c r="F6650" s="1" t="s">
        <v>7931</v>
      </c>
      <c r="G6650" s="4" t="s">
        <v>7935</v>
      </c>
      <c r="H6650" s="1">
        <v>0.27564175324844198</v>
      </c>
      <c r="I6650" s="1">
        <v>0.16607420300030301</v>
      </c>
      <c r="J6650" s="1">
        <v>0.56306077242439301</v>
      </c>
      <c r="K6650" s="1">
        <v>0.482604400265639</v>
      </c>
      <c r="L6650" s="1">
        <v>0.71540841342665695</v>
      </c>
      <c r="M6650" s="2">
        <f t="shared" si="52"/>
        <v>0.44055790847308679</v>
      </c>
      <c r="N6650" s="3" t="b">
        <f t="shared" si="53"/>
        <v>0</v>
      </c>
    </row>
    <row r="6651" spans="1:14" ht="15.75" customHeight="1" x14ac:dyDescent="0.35">
      <c r="A6651" s="1">
        <v>2</v>
      </c>
      <c r="B6651" s="1" t="s">
        <v>37575</v>
      </c>
      <c r="C6651" s="1" t="s">
        <v>5</v>
      </c>
      <c r="D6651" s="1" t="s">
        <v>6</v>
      </c>
      <c r="E6651" s="1" t="s">
        <v>37576</v>
      </c>
      <c r="F6651" s="1" t="s">
        <v>37576</v>
      </c>
      <c r="G6651" s="1" t="s">
        <v>12002</v>
      </c>
      <c r="H6651" s="1">
        <v>1.37569507981545E-2</v>
      </c>
      <c r="I6651" s="1">
        <v>2.8942772585879802E-2</v>
      </c>
      <c r="J6651" s="1">
        <v>0.53485038688562103</v>
      </c>
      <c r="K6651" s="1">
        <v>0.324278315067351</v>
      </c>
      <c r="L6651" s="1">
        <v>0.54967819632863002</v>
      </c>
      <c r="M6651" s="2">
        <f t="shared" si="52"/>
        <v>0.29030132433312728</v>
      </c>
      <c r="N6651" s="3" t="b">
        <f t="shared" si="53"/>
        <v>0</v>
      </c>
    </row>
    <row r="6652" spans="1:14" ht="15.75" customHeight="1" x14ac:dyDescent="0.35">
      <c r="A6652" s="1">
        <v>2</v>
      </c>
      <c r="B6652" s="1" t="s">
        <v>17790</v>
      </c>
      <c r="C6652" s="1" t="s">
        <v>5</v>
      </c>
      <c r="D6652" s="1" t="s">
        <v>6</v>
      </c>
      <c r="E6652" s="1" t="s">
        <v>17792</v>
      </c>
      <c r="F6652" s="1" t="s">
        <v>17792</v>
      </c>
      <c r="G6652" s="1" t="s">
        <v>9251</v>
      </c>
      <c r="H6652" s="1">
        <v>0.38151099762569401</v>
      </c>
      <c r="I6652" s="1">
        <v>2.2653946992826801E-2</v>
      </c>
      <c r="J6652" s="1">
        <v>0.91214402808059603</v>
      </c>
      <c r="K6652" s="1">
        <v>0.22470016111626001</v>
      </c>
      <c r="L6652" s="1">
        <v>0.82699363799685799</v>
      </c>
      <c r="M6652" s="2">
        <f t="shared" si="52"/>
        <v>0.47360055436244697</v>
      </c>
      <c r="N6652" s="3" t="b">
        <f t="shared" si="53"/>
        <v>1</v>
      </c>
    </row>
    <row r="6653" spans="1:14" ht="15.75" customHeight="1" x14ac:dyDescent="0.35">
      <c r="A6653" s="1">
        <v>2</v>
      </c>
      <c r="B6653" s="1" t="s">
        <v>17797</v>
      </c>
      <c r="C6653" s="1" t="s">
        <v>5</v>
      </c>
      <c r="D6653" s="1" t="s">
        <v>6</v>
      </c>
      <c r="E6653" s="1" t="s">
        <v>17798</v>
      </c>
      <c r="F6653" s="1" t="s">
        <v>17798</v>
      </c>
      <c r="G6653" s="1" t="s">
        <v>17799</v>
      </c>
      <c r="H6653" s="1">
        <v>0.43382760772764301</v>
      </c>
      <c r="I6653" s="1">
        <v>2.02090739476476E-2</v>
      </c>
      <c r="J6653" s="1">
        <v>0.79891083405845797</v>
      </c>
      <c r="K6653" s="1">
        <v>0.30051162797304598</v>
      </c>
      <c r="L6653" s="1">
        <v>0.90313955781929001</v>
      </c>
      <c r="M6653" s="2">
        <f t="shared" si="52"/>
        <v>0.49131974030521697</v>
      </c>
      <c r="N6653" s="3" t="b">
        <f t="shared" si="53"/>
        <v>1</v>
      </c>
    </row>
    <row r="6654" spans="1:14" ht="15.75" customHeight="1" x14ac:dyDescent="0.35">
      <c r="A6654" s="1">
        <v>2</v>
      </c>
      <c r="B6654" s="1" t="s">
        <v>17804</v>
      </c>
      <c r="C6654" s="1" t="s">
        <v>5</v>
      </c>
      <c r="D6654" s="1" t="s">
        <v>6</v>
      </c>
      <c r="E6654" s="1" t="s">
        <v>17805</v>
      </c>
      <c r="F6654" s="1" t="s">
        <v>17806</v>
      </c>
      <c r="G6654" s="1" t="s">
        <v>17807</v>
      </c>
      <c r="H6654" s="1">
        <v>0.24472706171521699</v>
      </c>
      <c r="I6654" s="1">
        <v>4.9499417938921597E-2</v>
      </c>
      <c r="J6654" s="1">
        <v>0.86231246662998495</v>
      </c>
      <c r="K6654" s="1">
        <v>0.282539109507015</v>
      </c>
      <c r="L6654" s="1">
        <v>0.67735995706987695</v>
      </c>
      <c r="M6654" s="2">
        <f t="shared" si="52"/>
        <v>0.42328760257220316</v>
      </c>
      <c r="N6654" s="3" t="b">
        <f t="shared" si="53"/>
        <v>0</v>
      </c>
    </row>
    <row r="6655" spans="1:14" ht="15.75" customHeight="1" x14ac:dyDescent="0.35">
      <c r="A6655" s="1">
        <v>2</v>
      </c>
      <c r="B6655" s="1" t="s">
        <v>17810</v>
      </c>
      <c r="C6655" s="1" t="s">
        <v>5</v>
      </c>
      <c r="D6655" s="1" t="s">
        <v>6</v>
      </c>
      <c r="E6655" s="1" t="s">
        <v>17812</v>
      </c>
      <c r="F6655" s="1" t="s">
        <v>17812</v>
      </c>
      <c r="G6655" s="1" t="s">
        <v>6480</v>
      </c>
      <c r="H6655" s="1">
        <v>0.29449050784865399</v>
      </c>
      <c r="I6655" s="1">
        <v>4.6964671110812498E-2</v>
      </c>
      <c r="J6655" s="1">
        <v>0.83044041597746898</v>
      </c>
      <c r="K6655" s="1">
        <v>0.32919066368254901</v>
      </c>
      <c r="L6655" s="1">
        <v>0.77903441760529202</v>
      </c>
      <c r="M6655" s="2">
        <f t="shared" si="52"/>
        <v>0.45602413524495528</v>
      </c>
      <c r="N6655" s="3" t="b">
        <f t="shared" si="53"/>
        <v>0</v>
      </c>
    </row>
    <row r="6656" spans="1:14" ht="15.75" customHeight="1" x14ac:dyDescent="0.35">
      <c r="A6656" s="1">
        <v>2</v>
      </c>
      <c r="B6656" s="1" t="s">
        <v>23985</v>
      </c>
      <c r="C6656" s="1" t="s">
        <v>5</v>
      </c>
      <c r="D6656" s="1" t="s">
        <v>6</v>
      </c>
      <c r="E6656" s="1" t="s">
        <v>23986</v>
      </c>
      <c r="F6656" s="1" t="s">
        <v>23986</v>
      </c>
      <c r="G6656" s="1" t="s">
        <v>7120</v>
      </c>
      <c r="H6656" s="1">
        <v>0.45535521158646203</v>
      </c>
      <c r="I6656" s="1">
        <v>0.129486077762237</v>
      </c>
      <c r="J6656" s="1">
        <v>0.59849497214778302</v>
      </c>
      <c r="K6656" s="1">
        <v>2.50679087607713E-2</v>
      </c>
      <c r="L6656" s="1">
        <v>0.53766075881155595</v>
      </c>
      <c r="M6656" s="2">
        <f t="shared" si="52"/>
        <v>0.34921298581376181</v>
      </c>
      <c r="N6656" s="3" t="b">
        <f t="shared" si="53"/>
        <v>0</v>
      </c>
    </row>
    <row r="6657" spans="1:14" ht="15.75" customHeight="1" x14ac:dyDescent="0.35">
      <c r="A6657" s="1">
        <v>2</v>
      </c>
      <c r="B6657" s="1" t="s">
        <v>17823</v>
      </c>
      <c r="C6657" s="1" t="s">
        <v>5</v>
      </c>
      <c r="D6657" s="1" t="s">
        <v>6</v>
      </c>
      <c r="E6657" s="1" t="s">
        <v>17824</v>
      </c>
      <c r="F6657" s="1" t="s">
        <v>17824</v>
      </c>
      <c r="G6657" s="1" t="s">
        <v>516</v>
      </c>
      <c r="H6657" s="1">
        <v>3.8242218431698699E-2</v>
      </c>
      <c r="I6657" s="1">
        <v>0.41123766180462401</v>
      </c>
      <c r="J6657" s="1">
        <v>0.918272389564462</v>
      </c>
      <c r="K6657" s="1">
        <v>0.36923282911501099</v>
      </c>
      <c r="L6657" s="1">
        <v>0.56916677619543499</v>
      </c>
      <c r="M6657" s="2">
        <f t="shared" si="52"/>
        <v>0.46123037502224618</v>
      </c>
      <c r="N6657" s="3" t="b">
        <f t="shared" si="53"/>
        <v>1</v>
      </c>
    </row>
    <row r="6658" spans="1:14" ht="15.75" customHeight="1" x14ac:dyDescent="0.35">
      <c r="A6658" s="1">
        <v>2</v>
      </c>
      <c r="B6658" s="1" t="s">
        <v>21397</v>
      </c>
      <c r="C6658" s="1" t="s">
        <v>5</v>
      </c>
      <c r="D6658" s="1" t="s">
        <v>6</v>
      </c>
      <c r="E6658" s="1" t="s">
        <v>21399</v>
      </c>
      <c r="F6658" s="1" t="s">
        <v>21400</v>
      </c>
      <c r="G6658" s="1" t="s">
        <v>58</v>
      </c>
      <c r="H6658" s="1">
        <v>0.43994156818764302</v>
      </c>
      <c r="I6658" s="1">
        <v>5.0201196672453402E-2</v>
      </c>
      <c r="J6658" s="1">
        <v>0.83271756025934895</v>
      </c>
      <c r="K6658" s="1">
        <v>0.131130264324641</v>
      </c>
      <c r="L6658" s="1">
        <v>0.80294853957417101</v>
      </c>
      <c r="M6658" s="2">
        <f t="shared" si="52"/>
        <v>0.4513878258036515</v>
      </c>
      <c r="N6658" s="3" t="b">
        <f t="shared" si="53"/>
        <v>0</v>
      </c>
    </row>
    <row r="6659" spans="1:14" ht="15.75" customHeight="1" x14ac:dyDescent="0.35">
      <c r="A6659" s="1">
        <v>2</v>
      </c>
      <c r="B6659" s="1" t="s">
        <v>17827</v>
      </c>
      <c r="C6659" s="1" t="s">
        <v>5</v>
      </c>
      <c r="D6659" s="1" t="s">
        <v>6</v>
      </c>
      <c r="E6659" s="1" t="s">
        <v>17828</v>
      </c>
      <c r="F6659" s="1" t="s">
        <v>17829</v>
      </c>
      <c r="G6659" s="1" t="s">
        <v>17830</v>
      </c>
      <c r="H6659" s="1">
        <v>0.24429801359584899</v>
      </c>
      <c r="I6659" s="1">
        <v>9.4441944678627904E-2</v>
      </c>
      <c r="J6659" s="1">
        <v>0.85617646442983497</v>
      </c>
      <c r="K6659" s="1">
        <v>0.365856089104168</v>
      </c>
      <c r="L6659" s="1">
        <v>0.74484941436295904</v>
      </c>
      <c r="M6659" s="2">
        <f t="shared" si="52"/>
        <v>0.46112438523428778</v>
      </c>
      <c r="N6659" s="3" t="b">
        <f t="shared" si="53"/>
        <v>1</v>
      </c>
    </row>
    <row r="6660" spans="1:14" ht="15.75" customHeight="1" x14ac:dyDescent="0.35">
      <c r="A6660" s="1">
        <v>2</v>
      </c>
      <c r="B6660" s="1" t="s">
        <v>17831</v>
      </c>
      <c r="C6660" s="1" t="s">
        <v>5</v>
      </c>
      <c r="D6660" s="1" t="s">
        <v>6</v>
      </c>
      <c r="E6660" s="1" t="s">
        <v>17832</v>
      </c>
      <c r="F6660" s="1" t="s">
        <v>17833</v>
      </c>
      <c r="G6660" s="1" t="s">
        <v>6402</v>
      </c>
      <c r="H6660" s="1">
        <v>0.46866652685315502</v>
      </c>
      <c r="I6660" s="1">
        <v>5.1860873127703898E-2</v>
      </c>
      <c r="J6660" s="1">
        <v>0.82216789084138997</v>
      </c>
      <c r="K6660" s="1">
        <v>0.286169014728196</v>
      </c>
      <c r="L6660" s="1">
        <v>0.85284915436664799</v>
      </c>
      <c r="M6660" s="2">
        <f t="shared" si="52"/>
        <v>0.49634269198341857</v>
      </c>
      <c r="N6660" s="3" t="b">
        <f t="shared" si="53"/>
        <v>1</v>
      </c>
    </row>
    <row r="6661" spans="1:14" ht="15.75" customHeight="1" x14ac:dyDescent="0.35">
      <c r="A6661" s="1">
        <v>2</v>
      </c>
      <c r="B6661" s="1" t="s">
        <v>17841</v>
      </c>
      <c r="C6661" s="1" t="s">
        <v>5</v>
      </c>
      <c r="D6661" s="1" t="s">
        <v>6</v>
      </c>
      <c r="E6661" s="1" t="s">
        <v>17842</v>
      </c>
      <c r="F6661" s="1" t="s">
        <v>17843</v>
      </c>
      <c r="G6661" s="1" t="s">
        <v>17844</v>
      </c>
      <c r="H6661" s="1">
        <v>0.134168983315679</v>
      </c>
      <c r="I6661" s="1">
        <v>0.23971229985143699</v>
      </c>
      <c r="J6661" s="1">
        <v>0.90562661333144701</v>
      </c>
      <c r="K6661" s="1">
        <v>0.344913857547128</v>
      </c>
      <c r="L6661" s="1">
        <v>0.64696014246029199</v>
      </c>
      <c r="M6661" s="2">
        <f t="shared" si="52"/>
        <v>0.45427637930119663</v>
      </c>
      <c r="N6661" s="3" t="b">
        <f t="shared" si="53"/>
        <v>0</v>
      </c>
    </row>
    <row r="6662" spans="1:14" ht="15.75" customHeight="1" x14ac:dyDescent="0.35">
      <c r="A6662" s="1">
        <v>2</v>
      </c>
      <c r="B6662" s="1" t="s">
        <v>17845</v>
      </c>
      <c r="C6662" s="1" t="s">
        <v>5</v>
      </c>
      <c r="D6662" s="1" t="s">
        <v>6</v>
      </c>
      <c r="E6662" s="1" t="s">
        <v>17846</v>
      </c>
      <c r="F6662" s="1" t="s">
        <v>17846</v>
      </c>
      <c r="G6662" s="4" t="s">
        <v>17847</v>
      </c>
      <c r="H6662" s="1">
        <v>0.33472463320784401</v>
      </c>
      <c r="I6662" s="1">
        <v>3.3673162734435498E-2</v>
      </c>
      <c r="J6662" s="1">
        <v>0.85360677451787703</v>
      </c>
      <c r="K6662" s="1">
        <v>0.33973269046332</v>
      </c>
      <c r="L6662" s="1">
        <v>0.80370019811229299</v>
      </c>
      <c r="M6662" s="2">
        <f t="shared" si="52"/>
        <v>0.47308749180715387</v>
      </c>
      <c r="N6662" s="3" t="b">
        <f t="shared" si="53"/>
        <v>1</v>
      </c>
    </row>
    <row r="6663" spans="1:14" ht="15.75" customHeight="1" x14ac:dyDescent="0.35">
      <c r="A6663" s="1">
        <v>2</v>
      </c>
      <c r="B6663" s="1" t="s">
        <v>17850</v>
      </c>
      <c r="C6663" s="1" t="s">
        <v>5</v>
      </c>
      <c r="D6663" s="1" t="s">
        <v>6</v>
      </c>
      <c r="E6663" s="1" t="s">
        <v>17851</v>
      </c>
      <c r="F6663" s="1" t="s">
        <v>17852</v>
      </c>
      <c r="G6663" s="1" t="s">
        <v>17853</v>
      </c>
      <c r="H6663" s="1">
        <v>0.19834352577255901</v>
      </c>
      <c r="I6663" s="1">
        <v>0.17926326122804601</v>
      </c>
      <c r="J6663" s="1">
        <v>0.89369616402636698</v>
      </c>
      <c r="K6663" s="1">
        <v>0.36001293216390301</v>
      </c>
      <c r="L6663" s="1">
        <v>0.744535962800838</v>
      </c>
      <c r="M6663" s="2">
        <f t="shared" si="52"/>
        <v>0.4751703691983426</v>
      </c>
      <c r="N6663" s="3" t="b">
        <f t="shared" si="53"/>
        <v>1</v>
      </c>
    </row>
    <row r="6664" spans="1:14" ht="15.75" customHeight="1" x14ac:dyDescent="0.35">
      <c r="A6664" s="1">
        <v>2</v>
      </c>
      <c r="B6664" s="1" t="s">
        <v>17854</v>
      </c>
      <c r="C6664" s="1" t="s">
        <v>5</v>
      </c>
      <c r="D6664" s="1" t="s">
        <v>6</v>
      </c>
      <c r="E6664" s="1" t="s">
        <v>17857</v>
      </c>
      <c r="F6664" s="1" t="s">
        <v>17857</v>
      </c>
      <c r="G6664" s="1" t="s">
        <v>608</v>
      </c>
      <c r="H6664" s="1">
        <v>0.39921646852326598</v>
      </c>
      <c r="I6664" s="1">
        <v>8.1407834753859099E-2</v>
      </c>
      <c r="J6664" s="1">
        <v>0.79085438582061796</v>
      </c>
      <c r="K6664" s="1">
        <v>0.32655344398560898</v>
      </c>
      <c r="L6664" s="1">
        <v>0.84068702553970798</v>
      </c>
      <c r="M6664" s="2">
        <f t="shared" si="52"/>
        <v>0.487743831724612</v>
      </c>
      <c r="N6664" s="3" t="b">
        <f t="shared" si="53"/>
        <v>1</v>
      </c>
    </row>
    <row r="6665" spans="1:14" ht="15.75" customHeight="1" x14ac:dyDescent="0.35">
      <c r="A6665" s="1">
        <v>2</v>
      </c>
      <c r="B6665" s="1" t="s">
        <v>17862</v>
      </c>
      <c r="C6665" s="1" t="s">
        <v>5</v>
      </c>
      <c r="D6665" s="1" t="s">
        <v>6</v>
      </c>
      <c r="E6665" s="1" t="s">
        <v>17863</v>
      </c>
      <c r="F6665" s="1" t="s">
        <v>17864</v>
      </c>
      <c r="G6665" s="1" t="s">
        <v>17865</v>
      </c>
      <c r="H6665" s="1">
        <v>0.37131138466499802</v>
      </c>
      <c r="I6665" s="1">
        <v>1.21719707204361E-2</v>
      </c>
      <c r="J6665" s="1">
        <v>0.852702321524757</v>
      </c>
      <c r="K6665" s="1">
        <v>0.377602655692794</v>
      </c>
      <c r="L6665" s="1">
        <v>0.82768354222668405</v>
      </c>
      <c r="M6665" s="2">
        <f t="shared" si="52"/>
        <v>0.48829437496593381</v>
      </c>
      <c r="N6665" s="3" t="b">
        <f t="shared" si="53"/>
        <v>1</v>
      </c>
    </row>
    <row r="6666" spans="1:14" ht="15.75" customHeight="1" x14ac:dyDescent="0.35">
      <c r="A6666" s="1">
        <v>2</v>
      </c>
      <c r="B6666" s="1" t="s">
        <v>10833</v>
      </c>
      <c r="C6666" s="1" t="s">
        <v>5</v>
      </c>
      <c r="D6666" s="1" t="s">
        <v>5</v>
      </c>
      <c r="E6666" s="1" t="s">
        <v>10834</v>
      </c>
      <c r="F6666" s="1" t="s">
        <v>10835</v>
      </c>
      <c r="G6666" s="1" t="s">
        <v>10836</v>
      </c>
      <c r="H6666" s="1">
        <v>0.23680568190551399</v>
      </c>
      <c r="I6666" s="1">
        <v>0.16382303860142799</v>
      </c>
      <c r="J6666" s="1">
        <v>0.60257654242275605</v>
      </c>
      <c r="K6666" s="1">
        <v>0.31732237303926197</v>
      </c>
      <c r="L6666" s="1">
        <v>0.61749004334289304</v>
      </c>
      <c r="M6666" s="2">
        <f t="shared" si="52"/>
        <v>0.38760353586237056</v>
      </c>
      <c r="N6666" s="3" t="b">
        <f t="shared" si="53"/>
        <v>0</v>
      </c>
    </row>
    <row r="6667" spans="1:14" ht="15.75" customHeight="1" x14ac:dyDescent="0.35">
      <c r="A6667" s="1">
        <v>2</v>
      </c>
      <c r="B6667" s="1" t="s">
        <v>17869</v>
      </c>
      <c r="C6667" s="1" t="s">
        <v>5</v>
      </c>
      <c r="D6667" s="1" t="s">
        <v>6</v>
      </c>
      <c r="E6667" s="1" t="s">
        <v>17870</v>
      </c>
      <c r="F6667" s="1" t="s">
        <v>17870</v>
      </c>
      <c r="G6667" s="1" t="s">
        <v>2640</v>
      </c>
      <c r="H6667" s="1">
        <v>0.30729185439205697</v>
      </c>
      <c r="I6667" s="1">
        <v>0.107180401467889</v>
      </c>
      <c r="J6667" s="1">
        <v>0.71015619368162297</v>
      </c>
      <c r="K6667" s="1">
        <v>0.36818842463170398</v>
      </c>
      <c r="L6667" s="1">
        <v>0.759787268049959</v>
      </c>
      <c r="M6667" s="2">
        <f t="shared" si="52"/>
        <v>0.45052082844464636</v>
      </c>
      <c r="N6667" s="3" t="b">
        <f t="shared" si="53"/>
        <v>0</v>
      </c>
    </row>
    <row r="6668" spans="1:14" ht="15.75" customHeight="1" x14ac:dyDescent="0.35">
      <c r="A6668" s="1">
        <v>2</v>
      </c>
      <c r="B6668" s="1" t="s">
        <v>17875</v>
      </c>
      <c r="C6668" s="1" t="s">
        <v>6</v>
      </c>
      <c r="D6668" s="1" t="s">
        <v>51</v>
      </c>
      <c r="E6668" s="1" t="s">
        <v>17877</v>
      </c>
      <c r="F6668" s="1" t="s">
        <v>17877</v>
      </c>
      <c r="G6668" s="1" t="s">
        <v>17878</v>
      </c>
      <c r="H6668" s="1">
        <v>0.350867597730046</v>
      </c>
      <c r="I6668" s="1">
        <v>2.2722735416237001E-2</v>
      </c>
      <c r="J6668" s="1">
        <v>0.69017660126672697</v>
      </c>
      <c r="K6668" s="1">
        <v>0.37994314653829497</v>
      </c>
      <c r="L6668" s="1">
        <v>0.82387880416714998</v>
      </c>
      <c r="M6668" s="2">
        <f t="shared" si="52"/>
        <v>0.453517777023691</v>
      </c>
      <c r="N6668" s="3" t="b">
        <f t="shared" si="53"/>
        <v>0</v>
      </c>
    </row>
    <row r="6669" spans="1:14" ht="15.75" customHeight="1" x14ac:dyDescent="0.35">
      <c r="A6669" s="1">
        <v>2</v>
      </c>
      <c r="B6669" s="1" t="s">
        <v>37619</v>
      </c>
      <c r="C6669" s="1" t="s">
        <v>5</v>
      </c>
      <c r="D6669" s="1" t="s">
        <v>6</v>
      </c>
      <c r="E6669" s="1" t="s">
        <v>37620</v>
      </c>
      <c r="F6669" s="1" t="s">
        <v>37620</v>
      </c>
      <c r="G6669" s="1" t="s">
        <v>3379</v>
      </c>
      <c r="H6669" s="1">
        <v>0.38023227338732002</v>
      </c>
      <c r="I6669" s="1">
        <v>6.0174216127526797E-2</v>
      </c>
      <c r="J6669" s="1">
        <v>0.61956004977493795</v>
      </c>
      <c r="K6669" s="1">
        <v>2.8431051381423302E-2</v>
      </c>
      <c r="L6669" s="1">
        <v>0.58424878605049402</v>
      </c>
      <c r="M6669" s="2">
        <f t="shared" si="52"/>
        <v>0.3345292753443404</v>
      </c>
      <c r="N6669" s="3" t="b">
        <f t="shared" si="53"/>
        <v>0</v>
      </c>
    </row>
    <row r="6670" spans="1:14" ht="15.75" customHeight="1" x14ac:dyDescent="0.35">
      <c r="A6670" s="1">
        <v>2</v>
      </c>
      <c r="B6670" s="1" t="s">
        <v>37621</v>
      </c>
      <c r="C6670" s="1" t="s">
        <v>5</v>
      </c>
      <c r="D6670" s="1" t="s">
        <v>6</v>
      </c>
      <c r="E6670" s="1" t="s">
        <v>37622</v>
      </c>
      <c r="F6670" s="1" t="s">
        <v>37622</v>
      </c>
      <c r="G6670" s="1" t="s">
        <v>37623</v>
      </c>
      <c r="H6670" s="1">
        <v>0.55329994580574804</v>
      </c>
      <c r="I6670" s="1">
        <v>0.38449725632942899</v>
      </c>
      <c r="J6670" s="1">
        <v>0.120502380867669</v>
      </c>
      <c r="K6670" s="1">
        <v>2.6833782505320099E-2</v>
      </c>
      <c r="L6670" s="1">
        <v>0.64327161180150505</v>
      </c>
      <c r="M6670" s="2">
        <f t="shared" si="52"/>
        <v>0.34568099546193426</v>
      </c>
      <c r="N6670" s="3" t="b">
        <f t="shared" si="53"/>
        <v>0</v>
      </c>
    </row>
    <row r="6671" spans="1:14" ht="15.75" customHeight="1" x14ac:dyDescent="0.35">
      <c r="A6671" s="1">
        <v>2</v>
      </c>
      <c r="B6671" s="1" t="s">
        <v>17881</v>
      </c>
      <c r="C6671" s="1" t="s">
        <v>5</v>
      </c>
      <c r="D6671" s="1" t="s">
        <v>6</v>
      </c>
      <c r="E6671" s="1" t="s">
        <v>17882</v>
      </c>
      <c r="F6671" s="1" t="s">
        <v>17882</v>
      </c>
      <c r="G6671" s="1" t="s">
        <v>3267</v>
      </c>
      <c r="H6671" s="1">
        <v>0.21905749876553601</v>
      </c>
      <c r="I6671" s="1">
        <v>0.23438425610885399</v>
      </c>
      <c r="J6671" s="1">
        <v>0.776178171533637</v>
      </c>
      <c r="K6671" s="1">
        <v>0.304425419203388</v>
      </c>
      <c r="L6671" s="1">
        <v>0.61754158041957496</v>
      </c>
      <c r="M6671" s="2">
        <f t="shared" si="52"/>
        <v>0.43031738520619794</v>
      </c>
      <c r="N6671" s="3" t="b">
        <f t="shared" si="53"/>
        <v>0</v>
      </c>
    </row>
    <row r="6672" spans="1:14" ht="15.75" customHeight="1" x14ac:dyDescent="0.35">
      <c r="A6672" s="1">
        <v>2</v>
      </c>
      <c r="B6672" s="1" t="s">
        <v>17885</v>
      </c>
      <c r="C6672" s="1" t="s">
        <v>5</v>
      </c>
      <c r="D6672" s="1" t="s">
        <v>6</v>
      </c>
      <c r="E6672" s="1" t="s">
        <v>17887</v>
      </c>
      <c r="F6672" s="1" t="s">
        <v>17888</v>
      </c>
      <c r="G6672" s="1" t="s">
        <v>17890</v>
      </c>
      <c r="H6672" s="1">
        <v>0.217228946153844</v>
      </c>
      <c r="I6672" s="1">
        <v>8.4215401569429194E-2</v>
      </c>
      <c r="J6672" s="1">
        <v>0.80653521577357901</v>
      </c>
      <c r="K6672" s="1">
        <v>0.261387815266658</v>
      </c>
      <c r="L6672" s="1">
        <v>0.65975331474398102</v>
      </c>
      <c r="M6672" s="2">
        <f t="shared" si="52"/>
        <v>0.40582413870149825</v>
      </c>
      <c r="N6672" s="3" t="b">
        <f t="shared" si="53"/>
        <v>0</v>
      </c>
    </row>
    <row r="6673" spans="1:22" ht="15.75" customHeight="1" x14ac:dyDescent="0.35">
      <c r="A6673" s="1">
        <v>2</v>
      </c>
      <c r="B6673" s="1" t="s">
        <v>17894</v>
      </c>
      <c r="C6673" s="1" t="s">
        <v>5</v>
      </c>
      <c r="D6673" s="1" t="s">
        <v>6</v>
      </c>
      <c r="E6673" s="1" t="s">
        <v>17895</v>
      </c>
      <c r="F6673" s="1" t="s">
        <v>17896</v>
      </c>
      <c r="G6673" s="1" t="s">
        <v>17897</v>
      </c>
      <c r="H6673" s="1">
        <v>0.53950651807636696</v>
      </c>
      <c r="I6673" s="1">
        <v>0.18647382938853399</v>
      </c>
      <c r="J6673" s="1">
        <v>0.34078522808476303</v>
      </c>
      <c r="K6673" s="1">
        <v>0.20866606326474399</v>
      </c>
      <c r="L6673" s="1">
        <v>0.56219517892102799</v>
      </c>
      <c r="M6673" s="2">
        <f t="shared" si="52"/>
        <v>0.36752536354708715</v>
      </c>
      <c r="N6673" s="3" t="b">
        <f t="shared" si="53"/>
        <v>0</v>
      </c>
    </row>
    <row r="6674" spans="1:22" ht="15.75" customHeight="1" x14ac:dyDescent="0.35">
      <c r="A6674" s="1">
        <v>2</v>
      </c>
      <c r="B6674" s="1" t="s">
        <v>37632</v>
      </c>
      <c r="C6674" s="1" t="s">
        <v>6</v>
      </c>
      <c r="D6674" s="1" t="s">
        <v>51</v>
      </c>
      <c r="E6674" s="1" t="s">
        <v>37634</v>
      </c>
      <c r="F6674" s="1" t="s">
        <v>37634</v>
      </c>
      <c r="G6674" s="1" t="s">
        <v>12641</v>
      </c>
      <c r="H6674" s="1">
        <v>0.57497872653319504</v>
      </c>
      <c r="I6674" s="1">
        <v>0.42231561847476201</v>
      </c>
      <c r="J6674" s="1">
        <v>0.24196064331455699</v>
      </c>
      <c r="K6674" s="1">
        <v>0.25603243913710599</v>
      </c>
      <c r="L6674" s="1">
        <v>0.69855317036829701</v>
      </c>
      <c r="M6674" s="2">
        <f t="shared" si="52"/>
        <v>0.43876811956558337</v>
      </c>
      <c r="N6674" s="3" t="b">
        <f t="shared" si="53"/>
        <v>0</v>
      </c>
    </row>
    <row r="6675" spans="1:22" ht="15.75" customHeight="1" x14ac:dyDescent="0.35">
      <c r="A6675" s="1">
        <v>2</v>
      </c>
      <c r="B6675" s="1" t="s">
        <v>17903</v>
      </c>
      <c r="C6675" s="1" t="s">
        <v>5</v>
      </c>
      <c r="D6675" s="1" t="s">
        <v>6</v>
      </c>
      <c r="E6675" s="1" t="s">
        <v>17904</v>
      </c>
      <c r="F6675" s="1" t="s">
        <v>17904</v>
      </c>
      <c r="G6675" s="1" t="s">
        <v>17905</v>
      </c>
      <c r="H6675" s="1">
        <v>0.20343231373810999</v>
      </c>
      <c r="I6675" s="1">
        <v>4.6526922562803302E-3</v>
      </c>
      <c r="J6675" s="1">
        <v>0.54921604566665405</v>
      </c>
      <c r="K6675" s="1">
        <v>0.44167090434888401</v>
      </c>
      <c r="L6675" s="1">
        <v>0.66416579044940505</v>
      </c>
      <c r="M6675" s="2">
        <f t="shared" si="52"/>
        <v>0.3726275492918667</v>
      </c>
      <c r="N6675" s="3" t="b">
        <f t="shared" si="53"/>
        <v>0</v>
      </c>
    </row>
    <row r="6676" spans="1:22" ht="15.75" customHeight="1" x14ac:dyDescent="0.35">
      <c r="A6676" s="1">
        <v>2</v>
      </c>
      <c r="B6676" s="1" t="s">
        <v>17910</v>
      </c>
      <c r="C6676" s="1" t="s">
        <v>5</v>
      </c>
      <c r="D6676" s="1" t="s">
        <v>6</v>
      </c>
      <c r="E6676" s="1" t="s">
        <v>17911</v>
      </c>
      <c r="F6676" s="1" t="s">
        <v>17911</v>
      </c>
      <c r="G6676" s="4" t="s">
        <v>17912</v>
      </c>
      <c r="H6676" s="1">
        <v>0.40488101981209002</v>
      </c>
      <c r="I6676" s="5">
        <v>5.96169273539186E-4</v>
      </c>
      <c r="J6676" s="1">
        <v>0.82177035304907897</v>
      </c>
      <c r="K6676" s="1">
        <v>0.35633255508035599</v>
      </c>
      <c r="L6676" s="1">
        <v>0.83437102866708601</v>
      </c>
      <c r="M6676" s="2">
        <f t="shared" si="52"/>
        <v>0.48359022517643008</v>
      </c>
      <c r="N6676" s="3" t="b">
        <f t="shared" si="53"/>
        <v>1</v>
      </c>
    </row>
    <row r="6677" spans="1:22" ht="15.75" customHeight="1" x14ac:dyDescent="0.35">
      <c r="A6677" s="1">
        <v>2</v>
      </c>
      <c r="B6677" s="1" t="s">
        <v>37646</v>
      </c>
      <c r="C6677" s="1" t="s">
        <v>5</v>
      </c>
      <c r="D6677" s="1" t="s">
        <v>6</v>
      </c>
      <c r="E6677" s="1" t="s">
        <v>37647</v>
      </c>
      <c r="F6677" s="1" t="s">
        <v>37648</v>
      </c>
      <c r="G6677" s="1" t="s">
        <v>37649</v>
      </c>
      <c r="H6677" s="1">
        <v>0.66954839095338603</v>
      </c>
      <c r="I6677" s="1">
        <v>0.59571684001727798</v>
      </c>
      <c r="J6677" s="1">
        <v>0.20729471039717601</v>
      </c>
      <c r="K6677" s="1">
        <v>0.25870960811680199</v>
      </c>
      <c r="L6677" s="1">
        <v>0.43016629669984902</v>
      </c>
      <c r="M6677" s="2">
        <f t="shared" si="52"/>
        <v>0.43228716923689819</v>
      </c>
      <c r="N6677" s="3" t="b">
        <f t="shared" si="53"/>
        <v>0</v>
      </c>
    </row>
    <row r="6678" spans="1:22" ht="15.75" customHeight="1" x14ac:dyDescent="0.35">
      <c r="A6678" s="1">
        <v>2</v>
      </c>
      <c r="B6678" s="1" t="s">
        <v>17917</v>
      </c>
      <c r="C6678" s="1" t="s">
        <v>5</v>
      </c>
      <c r="D6678" s="1" t="s">
        <v>6</v>
      </c>
      <c r="E6678" s="1" t="s">
        <v>17918</v>
      </c>
      <c r="F6678" s="1" t="s">
        <v>17918</v>
      </c>
      <c r="G6678" s="1" t="s">
        <v>73</v>
      </c>
      <c r="H6678" s="1">
        <v>0.28063977245847899</v>
      </c>
      <c r="I6678" s="1">
        <v>4.7551139117358197E-3</v>
      </c>
      <c r="J6678" s="1">
        <v>0.82523275090607895</v>
      </c>
      <c r="K6678" s="1">
        <v>0.28003226885893301</v>
      </c>
      <c r="L6678" s="1">
        <v>0.70198325456545696</v>
      </c>
      <c r="M6678" s="2">
        <f t="shared" si="52"/>
        <v>0.41852863214013675</v>
      </c>
      <c r="N6678" s="3" t="b">
        <f t="shared" si="53"/>
        <v>0</v>
      </c>
    </row>
    <row r="6679" spans="1:22" ht="15.75" customHeight="1" x14ac:dyDescent="0.35">
      <c r="A6679" s="1">
        <v>2</v>
      </c>
      <c r="B6679" s="1" t="s">
        <v>7274</v>
      </c>
      <c r="C6679" s="1" t="s">
        <v>5</v>
      </c>
      <c r="D6679" s="1" t="s">
        <v>6</v>
      </c>
      <c r="E6679" s="1" t="s">
        <v>7279</v>
      </c>
      <c r="F6679" s="1" t="s">
        <v>7280</v>
      </c>
      <c r="G6679" s="1" t="s">
        <v>7281</v>
      </c>
      <c r="H6679" s="1">
        <v>0.48553679557183999</v>
      </c>
      <c r="I6679" s="1">
        <v>0.111201918425007</v>
      </c>
      <c r="J6679" s="1">
        <v>0.70376709517962899</v>
      </c>
      <c r="K6679" s="1">
        <v>0.26584046175613901</v>
      </c>
      <c r="L6679" s="1">
        <v>0.88584183778894199</v>
      </c>
      <c r="M6679" s="2">
        <f t="shared" si="52"/>
        <v>0.49043762174431133</v>
      </c>
      <c r="N6679" s="3" t="b">
        <f t="shared" si="53"/>
        <v>1</v>
      </c>
    </row>
    <row r="6680" spans="1:22" ht="15.75" customHeight="1" x14ac:dyDescent="0.35">
      <c r="A6680" s="1">
        <v>2</v>
      </c>
      <c r="B6680" s="1" t="s">
        <v>1188</v>
      </c>
      <c r="C6680" s="1" t="s">
        <v>5</v>
      </c>
      <c r="D6680" s="1" t="s">
        <v>6</v>
      </c>
      <c r="E6680" s="1" t="s">
        <v>1189</v>
      </c>
      <c r="F6680" s="1" t="s">
        <v>1189</v>
      </c>
      <c r="G6680" s="1" t="s">
        <v>49</v>
      </c>
      <c r="H6680" s="1">
        <v>0.55574869594082199</v>
      </c>
      <c r="I6680" s="1">
        <v>0.56940829806276505</v>
      </c>
      <c r="J6680" s="1">
        <v>0.35246942356574701</v>
      </c>
      <c r="K6680" s="1">
        <v>0.123563711137518</v>
      </c>
      <c r="L6680" s="1">
        <v>0.32080107802907898</v>
      </c>
      <c r="M6680" s="2">
        <f t="shared" si="52"/>
        <v>0.38439824134718625</v>
      </c>
      <c r="N6680" s="3" t="b">
        <f t="shared" si="53"/>
        <v>0</v>
      </c>
    </row>
    <row r="6681" spans="1:22" ht="15.75" customHeight="1" x14ac:dyDescent="0.35">
      <c r="A6681" s="1">
        <v>2</v>
      </c>
      <c r="B6681" s="1" t="s">
        <v>17921</v>
      </c>
      <c r="C6681" s="1" t="s">
        <v>5</v>
      </c>
      <c r="D6681" s="1" t="s">
        <v>6</v>
      </c>
      <c r="E6681" s="1" t="s">
        <v>17922</v>
      </c>
      <c r="F6681" s="1" t="s">
        <v>17922</v>
      </c>
      <c r="G6681" s="1" t="s">
        <v>2027</v>
      </c>
      <c r="H6681" s="1">
        <v>0.22367638069448401</v>
      </c>
      <c r="I6681" s="1">
        <v>0.16605982581991</v>
      </c>
      <c r="J6681" s="1">
        <v>0.61327983243288797</v>
      </c>
      <c r="K6681" s="1">
        <v>0.43902040335687598</v>
      </c>
      <c r="L6681" s="1">
        <v>0.66937522889407997</v>
      </c>
      <c r="M6681" s="2">
        <f t="shared" si="52"/>
        <v>0.42228233423964756</v>
      </c>
      <c r="N6681" s="3" t="b">
        <f t="shared" si="53"/>
        <v>0</v>
      </c>
      <c r="V6681" s="4"/>
    </row>
    <row r="6682" spans="1:22" ht="15.75" customHeight="1" x14ac:dyDescent="0.35">
      <c r="A6682" s="1">
        <v>2</v>
      </c>
      <c r="B6682" s="1" t="s">
        <v>17925</v>
      </c>
      <c r="C6682" s="1" t="s">
        <v>5</v>
      </c>
      <c r="D6682" s="1" t="s">
        <v>6</v>
      </c>
      <c r="E6682" s="1" t="s">
        <v>17926</v>
      </c>
      <c r="F6682" s="1" t="s">
        <v>17926</v>
      </c>
      <c r="G6682" s="1" t="s">
        <v>1281</v>
      </c>
      <c r="H6682" s="1">
        <v>0.32410670742832498</v>
      </c>
      <c r="I6682" s="1">
        <v>6.8158829675585397E-2</v>
      </c>
      <c r="J6682" s="1">
        <v>0.86969449843057101</v>
      </c>
      <c r="K6682" s="1">
        <v>0.339392654735375</v>
      </c>
      <c r="L6682" s="1">
        <v>0.80089575434934401</v>
      </c>
      <c r="M6682" s="2">
        <f t="shared" si="52"/>
        <v>0.48044968892384005</v>
      </c>
      <c r="N6682" s="3" t="b">
        <f t="shared" si="53"/>
        <v>1</v>
      </c>
      <c r="V6682" s="4"/>
    </row>
    <row r="6683" spans="1:22" ht="15.75" customHeight="1" x14ac:dyDescent="0.35">
      <c r="A6683" s="1">
        <v>2</v>
      </c>
      <c r="B6683" s="1" t="s">
        <v>34159</v>
      </c>
      <c r="C6683" s="1" t="s">
        <v>5</v>
      </c>
      <c r="D6683" s="1" t="s">
        <v>6</v>
      </c>
      <c r="E6683" s="1" t="s">
        <v>34160</v>
      </c>
      <c r="F6683" s="1" t="s">
        <v>34160</v>
      </c>
      <c r="G6683" s="1" t="s">
        <v>627</v>
      </c>
      <c r="H6683" s="1">
        <v>0.51734506395436197</v>
      </c>
      <c r="I6683" s="1">
        <v>0.342887643880462</v>
      </c>
      <c r="J6683" s="1">
        <v>0.42598580636231098</v>
      </c>
      <c r="K6683" s="1">
        <v>0.179319503347241</v>
      </c>
      <c r="L6683" s="1">
        <v>0.82624887607958297</v>
      </c>
      <c r="M6683" s="2">
        <f t="shared" si="52"/>
        <v>0.45835737872479176</v>
      </c>
      <c r="N6683" s="3" t="b">
        <f t="shared" si="53"/>
        <v>1</v>
      </c>
      <c r="V6683" s="4"/>
    </row>
    <row r="6684" spans="1:22" ht="15.75" customHeight="1" x14ac:dyDescent="0.35">
      <c r="A6684" s="1">
        <v>2</v>
      </c>
      <c r="B6684" s="1" t="s">
        <v>17929</v>
      </c>
      <c r="C6684" s="1" t="s">
        <v>5</v>
      </c>
      <c r="D6684" s="1" t="s">
        <v>6</v>
      </c>
      <c r="E6684" s="1" t="s">
        <v>17930</v>
      </c>
      <c r="F6684" s="1" t="s">
        <v>17931</v>
      </c>
      <c r="G6684" s="1" t="s">
        <v>17932</v>
      </c>
      <c r="H6684" s="1">
        <v>0.16548162258151899</v>
      </c>
      <c r="I6684" s="1">
        <v>0.194876393562358</v>
      </c>
      <c r="J6684" s="1">
        <v>0.88881585083632297</v>
      </c>
      <c r="K6684" s="1">
        <v>0.400698513065263</v>
      </c>
      <c r="L6684" s="1">
        <v>0.69468586298533097</v>
      </c>
      <c r="M6684" s="2">
        <f t="shared" si="52"/>
        <v>0.46891164860615875</v>
      </c>
      <c r="N6684" s="3" t="b">
        <f t="shared" si="53"/>
        <v>1</v>
      </c>
    </row>
    <row r="6685" spans="1:22" ht="15.75" customHeight="1" x14ac:dyDescent="0.35">
      <c r="A6685" s="1">
        <v>2</v>
      </c>
      <c r="B6685" s="1" t="s">
        <v>17941</v>
      </c>
      <c r="C6685" s="1" t="s">
        <v>5</v>
      </c>
      <c r="D6685" s="1" t="s">
        <v>6</v>
      </c>
      <c r="E6685" s="1" t="s">
        <v>17942</v>
      </c>
      <c r="F6685" s="1" t="s">
        <v>17942</v>
      </c>
      <c r="G6685" s="1" t="s">
        <v>17943</v>
      </c>
      <c r="H6685" s="1">
        <v>0.43044356430529501</v>
      </c>
      <c r="I6685" s="1">
        <v>3.07340099809854E-2</v>
      </c>
      <c r="J6685" s="1">
        <v>0.83656851352608796</v>
      </c>
      <c r="K6685" s="1">
        <v>0.25891883678385702</v>
      </c>
      <c r="L6685" s="1">
        <v>0.84658317489813395</v>
      </c>
      <c r="M6685" s="2">
        <f t="shared" si="52"/>
        <v>0.48064961989887189</v>
      </c>
      <c r="N6685" s="3" t="b">
        <f t="shared" si="53"/>
        <v>1</v>
      </c>
    </row>
    <row r="6686" spans="1:22" ht="15.75" customHeight="1" x14ac:dyDescent="0.35">
      <c r="A6686" s="1">
        <v>2</v>
      </c>
      <c r="B6686" s="1" t="s">
        <v>17946</v>
      </c>
      <c r="C6686" s="1" t="s">
        <v>5</v>
      </c>
      <c r="D6686" s="1" t="s">
        <v>6</v>
      </c>
      <c r="E6686" s="1" t="s">
        <v>17947</v>
      </c>
      <c r="F6686" s="1" t="s">
        <v>17947</v>
      </c>
      <c r="G6686" s="1" t="s">
        <v>534</v>
      </c>
      <c r="H6686" s="1">
        <v>7.3525415825306403E-2</v>
      </c>
      <c r="I6686" s="1">
        <v>6.4204330927715603E-2</v>
      </c>
      <c r="J6686" s="1">
        <v>0.64642009148843504</v>
      </c>
      <c r="K6686" s="1">
        <v>0.21991813543443101</v>
      </c>
      <c r="L6686" s="1">
        <v>0.57745660977108104</v>
      </c>
      <c r="M6686" s="2">
        <f t="shared" si="52"/>
        <v>0.31630491668939387</v>
      </c>
      <c r="N6686" s="3" t="b">
        <f t="shared" si="53"/>
        <v>0</v>
      </c>
    </row>
    <row r="6687" spans="1:22" ht="15.75" customHeight="1" x14ac:dyDescent="0.35">
      <c r="A6687" s="1">
        <v>2</v>
      </c>
      <c r="B6687" s="1" t="s">
        <v>4595</v>
      </c>
      <c r="C6687" s="1" t="s">
        <v>5</v>
      </c>
      <c r="D6687" s="1" t="s">
        <v>6</v>
      </c>
      <c r="E6687" s="1" t="s">
        <v>4599</v>
      </c>
      <c r="F6687" s="1" t="s">
        <v>4599</v>
      </c>
      <c r="G6687" s="1" t="s">
        <v>3918</v>
      </c>
      <c r="H6687" s="1">
        <v>0.70536480341381003</v>
      </c>
      <c r="I6687" s="1">
        <v>0.24136885581455</v>
      </c>
      <c r="J6687" s="1">
        <v>0.41605062279954802</v>
      </c>
      <c r="K6687" s="1">
        <v>8.0741716360621302E-2</v>
      </c>
      <c r="L6687" s="1">
        <v>0.80080057163949903</v>
      </c>
      <c r="M6687" s="2">
        <f t="shared" si="52"/>
        <v>0.4488653140056057</v>
      </c>
      <c r="N6687" s="3" t="b">
        <f t="shared" si="53"/>
        <v>0</v>
      </c>
      <c r="V6687" s="4"/>
    </row>
    <row r="6688" spans="1:22" ht="15.75" customHeight="1" x14ac:dyDescent="0.35">
      <c r="A6688" s="1">
        <v>2</v>
      </c>
      <c r="B6688" s="1" t="s">
        <v>17950</v>
      </c>
      <c r="C6688" s="1" t="s">
        <v>5</v>
      </c>
      <c r="D6688" s="1" t="s">
        <v>6</v>
      </c>
      <c r="E6688" s="1" t="s">
        <v>17951</v>
      </c>
      <c r="F6688" s="1" t="s">
        <v>17951</v>
      </c>
      <c r="G6688" s="1" t="s">
        <v>9472</v>
      </c>
      <c r="H6688" s="1">
        <v>5.1355823688387502E-2</v>
      </c>
      <c r="I6688" s="1">
        <v>0.22162507168033399</v>
      </c>
      <c r="J6688" s="1">
        <v>0.86023846598638198</v>
      </c>
      <c r="K6688" s="1">
        <v>0.36197550505405102</v>
      </c>
      <c r="L6688" s="1">
        <v>0.59700974502398296</v>
      </c>
      <c r="M6688" s="2">
        <f t="shared" si="52"/>
        <v>0.41844092228662755</v>
      </c>
      <c r="N6688" s="3" t="b">
        <f t="shared" si="53"/>
        <v>0</v>
      </c>
    </row>
    <row r="6689" spans="1:22" ht="15.75" customHeight="1" x14ac:dyDescent="0.35">
      <c r="A6689" s="1">
        <v>2</v>
      </c>
      <c r="B6689" s="1" t="s">
        <v>17966</v>
      </c>
      <c r="C6689" s="1" t="s">
        <v>5</v>
      </c>
      <c r="D6689" s="1" t="s">
        <v>6</v>
      </c>
      <c r="E6689" s="1" t="s">
        <v>17967</v>
      </c>
      <c r="F6689" s="1" t="s">
        <v>17967</v>
      </c>
      <c r="G6689" s="1" t="s">
        <v>5799</v>
      </c>
      <c r="H6689" s="1">
        <v>0.36677288650039402</v>
      </c>
      <c r="I6689" s="1">
        <v>0.57234676148433306</v>
      </c>
      <c r="J6689" s="1">
        <v>0.71388336351121495</v>
      </c>
      <c r="K6689" s="1">
        <v>0.43191288700943198</v>
      </c>
      <c r="L6689" s="1">
        <v>0.271625619952231</v>
      </c>
      <c r="M6689" s="2">
        <f t="shared" si="52"/>
        <v>0.47130830369152099</v>
      </c>
      <c r="N6689" s="3" t="b">
        <f t="shared" si="53"/>
        <v>1</v>
      </c>
      <c r="V6689" s="4"/>
    </row>
    <row r="6690" spans="1:22" ht="15.75" customHeight="1" x14ac:dyDescent="0.35">
      <c r="A6690" s="1">
        <v>2</v>
      </c>
      <c r="B6690" s="1" t="s">
        <v>17973</v>
      </c>
      <c r="C6690" s="1" t="s">
        <v>5</v>
      </c>
      <c r="D6690" s="1" t="s">
        <v>6</v>
      </c>
      <c r="E6690" s="1" t="s">
        <v>17974</v>
      </c>
      <c r="F6690" s="1" t="s">
        <v>17975</v>
      </c>
      <c r="G6690" s="1" t="s">
        <v>17976</v>
      </c>
      <c r="H6690" s="1">
        <v>0.29197796143048399</v>
      </c>
      <c r="I6690" s="1">
        <v>6.8860746777790097E-2</v>
      </c>
      <c r="J6690" s="1">
        <v>0.85864122559627098</v>
      </c>
      <c r="K6690" s="1">
        <v>0.33903245800533999</v>
      </c>
      <c r="L6690" s="1">
        <v>0.76109496597613702</v>
      </c>
      <c r="M6690" s="2">
        <f t="shared" si="52"/>
        <v>0.46392147155720431</v>
      </c>
      <c r="N6690" s="3" t="b">
        <f t="shared" si="53"/>
        <v>1</v>
      </c>
    </row>
    <row r="6691" spans="1:22" ht="15.75" customHeight="1" x14ac:dyDescent="0.35">
      <c r="A6691" s="1">
        <v>2</v>
      </c>
      <c r="B6691" s="1" t="s">
        <v>17979</v>
      </c>
      <c r="C6691" s="1" t="s">
        <v>5</v>
      </c>
      <c r="D6691" s="1" t="s">
        <v>6</v>
      </c>
      <c r="E6691" s="1" t="s">
        <v>17980</v>
      </c>
      <c r="F6691" s="1" t="s">
        <v>17980</v>
      </c>
      <c r="G6691" s="4" t="s">
        <v>17981</v>
      </c>
      <c r="H6691" s="1">
        <v>0.21824689070344999</v>
      </c>
      <c r="I6691" s="1">
        <v>0.13145253821667599</v>
      </c>
      <c r="J6691" s="1">
        <v>0.85320103527467195</v>
      </c>
      <c r="K6691" s="1">
        <v>0.43509932060515399</v>
      </c>
      <c r="L6691" s="1">
        <v>0.74719873080081101</v>
      </c>
      <c r="M6691" s="2">
        <f t="shared" si="52"/>
        <v>0.47703970312015259</v>
      </c>
      <c r="N6691" s="3" t="b">
        <f t="shared" si="53"/>
        <v>1</v>
      </c>
    </row>
    <row r="6692" spans="1:22" ht="15.75" customHeight="1" x14ac:dyDescent="0.35">
      <c r="A6692" s="1">
        <v>2</v>
      </c>
      <c r="B6692" s="1" t="s">
        <v>17985</v>
      </c>
      <c r="C6692" s="1" t="s">
        <v>5</v>
      </c>
      <c r="D6692" s="1" t="s">
        <v>6</v>
      </c>
      <c r="E6692" s="1" t="s">
        <v>17987</v>
      </c>
      <c r="F6692" s="1" t="s">
        <v>17987</v>
      </c>
      <c r="G6692" s="1" t="s">
        <v>627</v>
      </c>
      <c r="H6692" s="1">
        <v>0.68886268908860904</v>
      </c>
      <c r="I6692" s="1">
        <v>0.73821888038234795</v>
      </c>
      <c r="J6692" s="1">
        <v>0.29430853723226402</v>
      </c>
      <c r="K6692" s="1">
        <v>0.265646813515034</v>
      </c>
      <c r="L6692" s="1">
        <v>0.38347859787180699</v>
      </c>
      <c r="M6692" s="2">
        <f t="shared" si="52"/>
        <v>0.47410310361801244</v>
      </c>
      <c r="N6692" s="3" t="b">
        <f t="shared" si="53"/>
        <v>1</v>
      </c>
    </row>
    <row r="6693" spans="1:22" ht="15.75" customHeight="1" x14ac:dyDescent="0.35">
      <c r="A6693" s="1">
        <v>2</v>
      </c>
      <c r="B6693" s="1" t="s">
        <v>37669</v>
      </c>
      <c r="C6693" s="1" t="s">
        <v>5</v>
      </c>
      <c r="D6693" s="1" t="s">
        <v>6</v>
      </c>
      <c r="E6693" s="1" t="s">
        <v>37670</v>
      </c>
      <c r="F6693" s="1" t="s">
        <v>37670</v>
      </c>
      <c r="G6693" s="1" t="s">
        <v>813</v>
      </c>
      <c r="H6693" s="1">
        <v>8.9395273511792703E-2</v>
      </c>
      <c r="I6693" s="1">
        <v>0.26429045848383098</v>
      </c>
      <c r="J6693" s="1">
        <v>0.86925766221398604</v>
      </c>
      <c r="K6693" s="1">
        <v>0.39741529521861102</v>
      </c>
      <c r="L6693" s="1">
        <v>0.56145316948129598</v>
      </c>
      <c r="M6693" s="2">
        <f t="shared" si="52"/>
        <v>0.43636237178190329</v>
      </c>
      <c r="N6693" s="3" t="b">
        <f t="shared" si="53"/>
        <v>0</v>
      </c>
    </row>
    <row r="6694" spans="1:22" ht="15.75" customHeight="1" x14ac:dyDescent="0.35">
      <c r="A6694" s="1">
        <v>2</v>
      </c>
      <c r="B6694" s="1" t="s">
        <v>17995</v>
      </c>
      <c r="C6694" s="1" t="s">
        <v>5</v>
      </c>
      <c r="D6694" s="1" t="s">
        <v>6</v>
      </c>
      <c r="E6694" s="1" t="s">
        <v>17996</v>
      </c>
      <c r="F6694" s="1" t="s">
        <v>17997</v>
      </c>
      <c r="G6694" s="1" t="s">
        <v>7038</v>
      </c>
      <c r="H6694" s="1">
        <v>0.47549534997498899</v>
      </c>
      <c r="I6694" s="1">
        <v>7.1350005658385396E-2</v>
      </c>
      <c r="J6694" s="1">
        <v>0.773787858695971</v>
      </c>
      <c r="K6694" s="1">
        <v>0.34951223549746602</v>
      </c>
      <c r="L6694" s="1">
        <v>0.90644075153148596</v>
      </c>
      <c r="M6694" s="2">
        <f t="shared" si="52"/>
        <v>0.51531724027165948</v>
      </c>
      <c r="N6694" s="3" t="b">
        <f t="shared" si="53"/>
        <v>1</v>
      </c>
      <c r="V6694" s="4"/>
    </row>
    <row r="6695" spans="1:22" ht="15.75" customHeight="1" x14ac:dyDescent="0.35">
      <c r="A6695" s="1">
        <v>2</v>
      </c>
      <c r="B6695" s="1" t="s">
        <v>37680</v>
      </c>
      <c r="C6695" s="1" t="s">
        <v>5</v>
      </c>
      <c r="D6695" s="1" t="s">
        <v>6</v>
      </c>
      <c r="E6695" s="1" t="s">
        <v>37681</v>
      </c>
      <c r="F6695" s="1" t="s">
        <v>37681</v>
      </c>
      <c r="G6695" s="1" t="s">
        <v>818</v>
      </c>
      <c r="H6695" s="1">
        <v>0.68407959725571499</v>
      </c>
      <c r="I6695" s="1">
        <v>0.62538945476695695</v>
      </c>
      <c r="J6695" s="1">
        <v>0.32844562255753501</v>
      </c>
      <c r="K6695" s="1">
        <v>0.38681972643011697</v>
      </c>
      <c r="L6695" s="1">
        <v>0.31973527687533199</v>
      </c>
      <c r="M6695" s="2">
        <f t="shared" si="52"/>
        <v>0.46889393557713122</v>
      </c>
      <c r="N6695" s="3" t="b">
        <f t="shared" si="53"/>
        <v>1</v>
      </c>
    </row>
    <row r="6696" spans="1:22" ht="15.75" customHeight="1" x14ac:dyDescent="0.35">
      <c r="A6696" s="1">
        <v>2</v>
      </c>
      <c r="B6696" s="1" t="s">
        <v>17410</v>
      </c>
      <c r="C6696" s="1" t="s">
        <v>5</v>
      </c>
      <c r="D6696" s="1" t="s">
        <v>6</v>
      </c>
      <c r="E6696" s="1" t="s">
        <v>17411</v>
      </c>
      <c r="F6696" s="1" t="s">
        <v>17412</v>
      </c>
      <c r="G6696" s="1" t="s">
        <v>3690</v>
      </c>
      <c r="H6696" s="1">
        <v>0.45971840190705099</v>
      </c>
      <c r="I6696" s="1">
        <v>0.10474384418798501</v>
      </c>
      <c r="J6696" s="1">
        <v>0.75973152418065004</v>
      </c>
      <c r="K6696" s="1">
        <v>0.29461227204271201</v>
      </c>
      <c r="L6696" s="1">
        <v>0.86628303291723696</v>
      </c>
      <c r="M6696" s="2">
        <f t="shared" si="52"/>
        <v>0.497017815047127</v>
      </c>
      <c r="N6696" s="3" t="b">
        <f t="shared" si="53"/>
        <v>1</v>
      </c>
    </row>
    <row r="6697" spans="1:22" ht="15.75" customHeight="1" x14ac:dyDescent="0.35">
      <c r="A6697" s="1">
        <v>2</v>
      </c>
      <c r="B6697" s="1" t="s">
        <v>18005</v>
      </c>
      <c r="C6697" s="1" t="s">
        <v>5</v>
      </c>
      <c r="D6697" s="1" t="s">
        <v>6</v>
      </c>
      <c r="E6697" s="1" t="s">
        <v>18006</v>
      </c>
      <c r="F6697" s="1" t="s">
        <v>18006</v>
      </c>
      <c r="G6697" s="4" t="s">
        <v>14534</v>
      </c>
      <c r="H6697" s="1">
        <v>0.13794403894971899</v>
      </c>
      <c r="I6697" s="1">
        <v>0.300714372114885</v>
      </c>
      <c r="J6697" s="1">
        <v>0.84371794646216602</v>
      </c>
      <c r="K6697" s="1">
        <v>0.40557477417353799</v>
      </c>
      <c r="L6697" s="1">
        <v>0.58820401117615495</v>
      </c>
      <c r="M6697" s="2">
        <f t="shared" si="52"/>
        <v>0.45523102857529263</v>
      </c>
      <c r="N6697" s="3" t="b">
        <f t="shared" si="53"/>
        <v>0</v>
      </c>
    </row>
    <row r="6698" spans="1:22" ht="15.75" customHeight="1" x14ac:dyDescent="0.35">
      <c r="A6698" s="1">
        <v>2</v>
      </c>
      <c r="B6698" s="1" t="s">
        <v>18007</v>
      </c>
      <c r="C6698" s="1" t="s">
        <v>5</v>
      </c>
      <c r="D6698" s="1" t="s">
        <v>6</v>
      </c>
      <c r="E6698" s="1" t="s">
        <v>18009</v>
      </c>
      <c r="F6698" s="1" t="s">
        <v>18010</v>
      </c>
      <c r="G6698" s="1" t="s">
        <v>11519</v>
      </c>
      <c r="H6698" s="1">
        <v>0.197078886526312</v>
      </c>
      <c r="I6698" s="1">
        <v>7.3028713884884702E-2</v>
      </c>
      <c r="J6698" s="1">
        <v>0.82642672336206602</v>
      </c>
      <c r="K6698" s="1">
        <v>0.40831249411579301</v>
      </c>
      <c r="L6698" s="1">
        <v>0.70600660245366798</v>
      </c>
      <c r="M6698" s="2">
        <f t="shared" si="52"/>
        <v>0.44217068406854471</v>
      </c>
      <c r="N6698" s="3" t="b">
        <f t="shared" si="53"/>
        <v>0</v>
      </c>
    </row>
    <row r="6699" spans="1:22" ht="15.75" customHeight="1" x14ac:dyDescent="0.35">
      <c r="A6699" s="1">
        <v>2</v>
      </c>
      <c r="B6699" s="1" t="s">
        <v>18018</v>
      </c>
      <c r="C6699" s="1" t="s">
        <v>5</v>
      </c>
      <c r="D6699" s="1" t="s">
        <v>6</v>
      </c>
      <c r="E6699" s="1" t="s">
        <v>18020</v>
      </c>
      <c r="F6699" s="1" t="s">
        <v>18020</v>
      </c>
      <c r="G6699" s="1" t="s">
        <v>9482</v>
      </c>
      <c r="H6699" s="1">
        <v>0.15873512269954701</v>
      </c>
      <c r="I6699" s="1">
        <v>8.5542945710199894E-2</v>
      </c>
      <c r="J6699" s="1">
        <v>0.74600899097318696</v>
      </c>
      <c r="K6699" s="1">
        <v>0.40246471225044</v>
      </c>
      <c r="L6699" s="1">
        <v>0.62849410308228704</v>
      </c>
      <c r="M6699" s="2">
        <f t="shared" si="52"/>
        <v>0.40424917494313217</v>
      </c>
      <c r="N6699" s="3" t="b">
        <f t="shared" si="53"/>
        <v>0</v>
      </c>
    </row>
    <row r="6700" spans="1:22" ht="15.75" customHeight="1" x14ac:dyDescent="0.35">
      <c r="A6700" s="1">
        <v>2</v>
      </c>
      <c r="B6700" s="1" t="s">
        <v>37690</v>
      </c>
      <c r="C6700" s="1" t="s">
        <v>5</v>
      </c>
      <c r="D6700" s="1" t="s">
        <v>6</v>
      </c>
      <c r="E6700" s="1" t="s">
        <v>37691</v>
      </c>
      <c r="F6700" s="1" t="s">
        <v>37691</v>
      </c>
      <c r="G6700" s="4" t="s">
        <v>37692</v>
      </c>
      <c r="H6700" s="1">
        <v>0.11723574548204301</v>
      </c>
      <c r="I6700" s="1">
        <v>0.18534152237187801</v>
      </c>
      <c r="J6700" s="1">
        <v>0.58038911344391997</v>
      </c>
      <c r="K6700" s="1">
        <v>0.45786840093792203</v>
      </c>
      <c r="L6700" s="1">
        <v>0.52475229028243697</v>
      </c>
      <c r="M6700" s="2">
        <f t="shared" si="52"/>
        <v>0.37311741450364</v>
      </c>
      <c r="N6700" s="3" t="b">
        <f t="shared" si="53"/>
        <v>0</v>
      </c>
    </row>
    <row r="6701" spans="1:22" ht="15.75" customHeight="1" x14ac:dyDescent="0.35">
      <c r="A6701" s="1">
        <v>2</v>
      </c>
      <c r="B6701" s="1" t="s">
        <v>34917</v>
      </c>
      <c r="C6701" s="1" t="s">
        <v>5</v>
      </c>
      <c r="D6701" s="1" t="s">
        <v>6</v>
      </c>
      <c r="E6701" s="1" t="s">
        <v>34918</v>
      </c>
      <c r="F6701" s="1" t="s">
        <v>34918</v>
      </c>
      <c r="G6701" s="1" t="s">
        <v>303</v>
      </c>
      <c r="H6701" s="1">
        <v>0.12344560453808801</v>
      </c>
      <c r="I6701" s="1">
        <v>0.32174535507838598</v>
      </c>
      <c r="J6701" s="1">
        <v>0.73639565858781897</v>
      </c>
      <c r="K6701" s="1">
        <v>0.392029131155128</v>
      </c>
      <c r="L6701" s="1">
        <v>0.512725529631197</v>
      </c>
      <c r="M6701" s="2">
        <f t="shared" si="52"/>
        <v>0.41726825579812366</v>
      </c>
      <c r="N6701" s="3" t="b">
        <f t="shared" si="53"/>
        <v>0</v>
      </c>
      <c r="V6701" s="4"/>
    </row>
    <row r="6702" spans="1:22" ht="15.75" customHeight="1" x14ac:dyDescent="0.35">
      <c r="A6702" s="1">
        <v>2</v>
      </c>
      <c r="B6702" s="1" t="s">
        <v>18024</v>
      </c>
      <c r="C6702" s="1" t="s">
        <v>5</v>
      </c>
      <c r="D6702" s="1" t="s">
        <v>6</v>
      </c>
      <c r="E6702" s="1" t="s">
        <v>18025</v>
      </c>
      <c r="F6702" s="1" t="s">
        <v>18026</v>
      </c>
      <c r="G6702" s="1" t="s">
        <v>18028</v>
      </c>
      <c r="H6702" s="1">
        <v>1.5923233234110198E-2</v>
      </c>
      <c r="I6702" s="1">
        <v>0.230093949405657</v>
      </c>
      <c r="J6702" s="1">
        <v>0.47536338163388803</v>
      </c>
      <c r="K6702" s="1">
        <v>0.52109042369958403</v>
      </c>
      <c r="L6702" s="1">
        <v>0.60854153181945903</v>
      </c>
      <c r="M6702" s="2">
        <f t="shared" si="52"/>
        <v>0.3702025039585396</v>
      </c>
      <c r="N6702" s="3" t="b">
        <f t="shared" si="53"/>
        <v>0</v>
      </c>
    </row>
    <row r="6703" spans="1:22" ht="15.75" customHeight="1" x14ac:dyDescent="0.35">
      <c r="A6703" s="1">
        <v>2</v>
      </c>
      <c r="B6703" s="1" t="s">
        <v>18034</v>
      </c>
      <c r="C6703" s="1" t="s">
        <v>5</v>
      </c>
      <c r="D6703" s="1" t="s">
        <v>6</v>
      </c>
      <c r="E6703" s="1" t="s">
        <v>18035</v>
      </c>
      <c r="F6703" s="1" t="s">
        <v>18036</v>
      </c>
      <c r="G6703" s="1" t="s">
        <v>18037</v>
      </c>
      <c r="H6703" s="1">
        <v>0.376823130487494</v>
      </c>
      <c r="I6703" s="1">
        <v>5.6492649992005699E-2</v>
      </c>
      <c r="J6703" s="1">
        <v>0.59035661463614397</v>
      </c>
      <c r="K6703" s="1">
        <v>0.48218841919250099</v>
      </c>
      <c r="L6703" s="1">
        <v>0.77509509942965205</v>
      </c>
      <c r="M6703" s="2">
        <f t="shared" si="52"/>
        <v>0.45619118274755932</v>
      </c>
      <c r="N6703" s="3" t="b">
        <f t="shared" si="53"/>
        <v>0</v>
      </c>
    </row>
    <row r="6704" spans="1:22" ht="15.75" customHeight="1" x14ac:dyDescent="0.35">
      <c r="A6704" s="1">
        <v>2</v>
      </c>
      <c r="B6704" s="1" t="s">
        <v>18038</v>
      </c>
      <c r="C6704" s="1" t="s">
        <v>5</v>
      </c>
      <c r="D6704" s="1" t="s">
        <v>6</v>
      </c>
      <c r="E6704" s="1" t="s">
        <v>18039</v>
      </c>
      <c r="F6704" s="1" t="s">
        <v>18039</v>
      </c>
      <c r="G6704" s="1" t="s">
        <v>144</v>
      </c>
      <c r="H6704" s="1">
        <v>0.40770198985237899</v>
      </c>
      <c r="I6704" s="1">
        <v>9.0554999491770594E-2</v>
      </c>
      <c r="J6704" s="1">
        <v>0.74472432795987298</v>
      </c>
      <c r="K6704" s="1">
        <v>0.29378988821367302</v>
      </c>
      <c r="L6704" s="1">
        <v>0.81358827105946596</v>
      </c>
      <c r="M6704" s="2">
        <f t="shared" si="52"/>
        <v>0.47007189531543236</v>
      </c>
      <c r="N6704" s="3" t="b">
        <f t="shared" si="53"/>
        <v>1</v>
      </c>
    </row>
    <row r="6705" spans="1:22" ht="15.75" customHeight="1" x14ac:dyDescent="0.35">
      <c r="A6705" s="1">
        <v>2</v>
      </c>
      <c r="B6705" s="1" t="s">
        <v>18048</v>
      </c>
      <c r="C6705" s="1" t="s">
        <v>5</v>
      </c>
      <c r="D6705" s="1" t="s">
        <v>6</v>
      </c>
      <c r="E6705" s="1" t="s">
        <v>18049</v>
      </c>
      <c r="F6705" s="1" t="s">
        <v>18049</v>
      </c>
      <c r="G6705" s="1" t="s">
        <v>6749</v>
      </c>
      <c r="H6705" s="1">
        <v>0.37798284963747703</v>
      </c>
      <c r="I6705" s="1">
        <v>2.7005483749576099E-2</v>
      </c>
      <c r="J6705" s="1">
        <v>0.82100660690625704</v>
      </c>
      <c r="K6705" s="1">
        <v>0.33459482199188001</v>
      </c>
      <c r="L6705" s="1">
        <v>0.81202401542945302</v>
      </c>
      <c r="M6705" s="2">
        <f t="shared" si="52"/>
        <v>0.47452275554292866</v>
      </c>
      <c r="N6705" s="3" t="b">
        <f t="shared" si="53"/>
        <v>1</v>
      </c>
    </row>
    <row r="6706" spans="1:22" ht="15.75" customHeight="1" x14ac:dyDescent="0.35">
      <c r="A6706" s="1">
        <v>2</v>
      </c>
      <c r="B6706" s="1" t="s">
        <v>18051</v>
      </c>
      <c r="C6706" s="1" t="s">
        <v>5</v>
      </c>
      <c r="D6706" s="1" t="s">
        <v>6</v>
      </c>
      <c r="E6706" s="1" t="s">
        <v>18053</v>
      </c>
      <c r="F6706" s="1" t="s">
        <v>18054</v>
      </c>
      <c r="G6706" s="1" t="s">
        <v>18055</v>
      </c>
      <c r="H6706" s="1">
        <v>0.33079254419545101</v>
      </c>
      <c r="I6706" s="1">
        <v>7.4443423850248505E-2</v>
      </c>
      <c r="J6706" s="1">
        <v>0.80467675445819797</v>
      </c>
      <c r="K6706" s="1">
        <v>0.173315381708192</v>
      </c>
      <c r="L6706" s="1">
        <v>0.762123049894744</v>
      </c>
      <c r="M6706" s="2">
        <f t="shared" si="52"/>
        <v>0.42907023082136675</v>
      </c>
      <c r="N6706" s="3" t="b">
        <f t="shared" si="53"/>
        <v>0</v>
      </c>
    </row>
    <row r="6707" spans="1:22" ht="15.75" customHeight="1" x14ac:dyDescent="0.35">
      <c r="A6707" s="1">
        <v>2</v>
      </c>
      <c r="B6707" s="1" t="s">
        <v>18057</v>
      </c>
      <c r="C6707" s="1" t="s">
        <v>5</v>
      </c>
      <c r="D6707" s="1" t="s">
        <v>6</v>
      </c>
      <c r="E6707" s="1" t="s">
        <v>18058</v>
      </c>
      <c r="F6707" s="1" t="s">
        <v>18058</v>
      </c>
      <c r="G6707" s="1" t="s">
        <v>19</v>
      </c>
      <c r="H6707" s="1">
        <v>0.41521145514549901</v>
      </c>
      <c r="I6707" s="1">
        <v>6.0573111747989399E-2</v>
      </c>
      <c r="J6707" s="1">
        <v>0.82913671937970201</v>
      </c>
      <c r="K6707" s="1">
        <v>0.29088862930710202</v>
      </c>
      <c r="L6707" s="1">
        <v>0.84968044392368003</v>
      </c>
      <c r="M6707" s="2">
        <f t="shared" si="52"/>
        <v>0.48909807190079457</v>
      </c>
      <c r="N6707" s="3" t="b">
        <f t="shared" si="53"/>
        <v>1</v>
      </c>
    </row>
    <row r="6708" spans="1:22" ht="15.75" customHeight="1" x14ac:dyDescent="0.35">
      <c r="A6708" s="1">
        <v>2</v>
      </c>
      <c r="B6708" s="1" t="s">
        <v>18069</v>
      </c>
      <c r="C6708" s="1" t="s">
        <v>5</v>
      </c>
      <c r="D6708" s="1" t="s">
        <v>6</v>
      </c>
      <c r="E6708" s="1" t="s">
        <v>18070</v>
      </c>
      <c r="F6708" s="1" t="s">
        <v>18070</v>
      </c>
      <c r="G6708" s="1" t="s">
        <v>18071</v>
      </c>
      <c r="H6708" s="1">
        <v>0.18224982490297001</v>
      </c>
      <c r="I6708" s="1">
        <v>0.11905125025992599</v>
      </c>
      <c r="J6708" s="1">
        <v>0.81308391615356201</v>
      </c>
      <c r="K6708" s="1">
        <v>0.32183028860517598</v>
      </c>
      <c r="L6708" s="1">
        <v>0.68957149680503305</v>
      </c>
      <c r="M6708" s="2">
        <f t="shared" si="52"/>
        <v>0.42515735534533344</v>
      </c>
      <c r="N6708" s="3" t="b">
        <f t="shared" si="53"/>
        <v>0</v>
      </c>
    </row>
    <row r="6709" spans="1:22" ht="15.75" customHeight="1" x14ac:dyDescent="0.35">
      <c r="A6709" s="1">
        <v>2</v>
      </c>
      <c r="B6709" s="1" t="s">
        <v>18076</v>
      </c>
      <c r="C6709" s="1" t="s">
        <v>6</v>
      </c>
      <c r="D6709" s="1" t="s">
        <v>51</v>
      </c>
      <c r="E6709" s="1" t="s">
        <v>18077</v>
      </c>
      <c r="F6709" s="1" t="s">
        <v>18078</v>
      </c>
      <c r="G6709" s="1" t="s">
        <v>18079</v>
      </c>
      <c r="H6709" s="1">
        <v>8.6863421722299897E-2</v>
      </c>
      <c r="I6709" s="1">
        <v>0.331203553214028</v>
      </c>
      <c r="J6709" s="1">
        <v>0.829126819233444</v>
      </c>
      <c r="K6709" s="1">
        <v>0.41831932613773198</v>
      </c>
      <c r="L6709" s="1">
        <v>0.63104016699103105</v>
      </c>
      <c r="M6709" s="2">
        <f t="shared" si="52"/>
        <v>0.45931065745970701</v>
      </c>
      <c r="N6709" s="3" t="b">
        <f t="shared" si="53"/>
        <v>1</v>
      </c>
    </row>
    <row r="6710" spans="1:22" ht="15.75" customHeight="1" x14ac:dyDescent="0.35">
      <c r="A6710" s="1">
        <v>2</v>
      </c>
      <c r="B6710" s="1" t="s">
        <v>37708</v>
      </c>
      <c r="C6710" s="1" t="s">
        <v>5</v>
      </c>
      <c r="D6710" s="1" t="s">
        <v>6</v>
      </c>
      <c r="E6710" s="1" t="s">
        <v>37709</v>
      </c>
      <c r="F6710" s="1" t="s">
        <v>37710</v>
      </c>
      <c r="G6710" s="1" t="s">
        <v>5602</v>
      </c>
      <c r="H6710" s="1">
        <v>0.30585597544200399</v>
      </c>
      <c r="I6710" s="1">
        <v>9.4260107417589403E-2</v>
      </c>
      <c r="J6710" s="1">
        <v>0.52308897276022404</v>
      </c>
      <c r="K6710" s="1">
        <v>0.243350301069445</v>
      </c>
      <c r="L6710" s="1">
        <v>0.53378365151298901</v>
      </c>
      <c r="M6710" s="2">
        <f t="shared" si="52"/>
        <v>0.34006780164045025</v>
      </c>
      <c r="N6710" s="3" t="b">
        <f t="shared" si="53"/>
        <v>0</v>
      </c>
    </row>
    <row r="6711" spans="1:22" ht="15.75" customHeight="1" x14ac:dyDescent="0.35">
      <c r="A6711" s="1">
        <v>2</v>
      </c>
      <c r="B6711" s="1" t="s">
        <v>18082</v>
      </c>
      <c r="C6711" s="1" t="s">
        <v>5</v>
      </c>
      <c r="D6711" s="1" t="s">
        <v>6</v>
      </c>
      <c r="E6711" s="1" t="s">
        <v>18085</v>
      </c>
      <c r="F6711" s="1" t="s">
        <v>18086</v>
      </c>
      <c r="G6711" s="1" t="s">
        <v>18087</v>
      </c>
      <c r="H6711" s="1">
        <v>0.43447405409692202</v>
      </c>
      <c r="I6711" s="1">
        <v>0.10220547504964</v>
      </c>
      <c r="J6711" s="1">
        <v>0.72444405358312103</v>
      </c>
      <c r="K6711" s="1">
        <v>3.3158784359738999E-2</v>
      </c>
      <c r="L6711" s="1">
        <v>0.70864836062820302</v>
      </c>
      <c r="M6711" s="2">
        <f t="shared" si="52"/>
        <v>0.40058614554352501</v>
      </c>
      <c r="N6711" s="3" t="b">
        <f t="shared" si="53"/>
        <v>0</v>
      </c>
    </row>
    <row r="6712" spans="1:22" ht="15.75" customHeight="1" x14ac:dyDescent="0.35">
      <c r="A6712" s="1">
        <v>2</v>
      </c>
      <c r="B6712" s="1" t="s">
        <v>18091</v>
      </c>
      <c r="C6712" s="1" t="s">
        <v>5</v>
      </c>
      <c r="D6712" s="1" t="s">
        <v>6</v>
      </c>
      <c r="E6712" s="1" t="s">
        <v>18092</v>
      </c>
      <c r="F6712" s="1" t="s">
        <v>18093</v>
      </c>
      <c r="G6712" s="1" t="s">
        <v>818</v>
      </c>
      <c r="H6712" s="1">
        <v>0.28621452471159697</v>
      </c>
      <c r="I6712" s="1">
        <v>6.7643595728025294E-2</v>
      </c>
      <c r="J6712" s="1">
        <v>0.85166661771085095</v>
      </c>
      <c r="K6712" s="1">
        <v>0.389589235875138</v>
      </c>
      <c r="L6712" s="1">
        <v>0.78996416151966997</v>
      </c>
      <c r="M6712" s="2">
        <f t="shared" si="52"/>
        <v>0.47701562710905626</v>
      </c>
      <c r="N6712" s="3" t="b">
        <f t="shared" si="53"/>
        <v>1</v>
      </c>
      <c r="V6712" s="4"/>
    </row>
    <row r="6713" spans="1:22" ht="15.75" customHeight="1" x14ac:dyDescent="0.35">
      <c r="A6713" s="1">
        <v>2</v>
      </c>
      <c r="B6713" s="1" t="s">
        <v>18096</v>
      </c>
      <c r="C6713" s="1" t="s">
        <v>5</v>
      </c>
      <c r="D6713" s="1" t="s">
        <v>6</v>
      </c>
      <c r="E6713" s="1" t="s">
        <v>18098</v>
      </c>
      <c r="F6713" s="1" t="s">
        <v>18098</v>
      </c>
      <c r="G6713" s="1" t="s">
        <v>3310</v>
      </c>
      <c r="H6713" s="1">
        <v>0.192437709276575</v>
      </c>
      <c r="I6713" s="1">
        <v>0.161337191065522</v>
      </c>
      <c r="J6713" s="1">
        <v>0.80023879106279205</v>
      </c>
      <c r="K6713" s="1">
        <v>0.49316984762727201</v>
      </c>
      <c r="L6713" s="1">
        <v>0.75813686643885603</v>
      </c>
      <c r="M6713" s="2">
        <f t="shared" si="52"/>
        <v>0.48106408109420346</v>
      </c>
      <c r="N6713" s="3" t="b">
        <f t="shared" si="53"/>
        <v>1</v>
      </c>
    </row>
    <row r="6714" spans="1:22" ht="15.75" customHeight="1" x14ac:dyDescent="0.35">
      <c r="A6714" s="1">
        <v>2</v>
      </c>
      <c r="B6714" s="1" t="s">
        <v>18102</v>
      </c>
      <c r="C6714" s="1" t="s">
        <v>5</v>
      </c>
      <c r="D6714" s="1" t="s">
        <v>6</v>
      </c>
      <c r="E6714" s="1" t="s">
        <v>18105</v>
      </c>
      <c r="F6714" s="1" t="s">
        <v>18105</v>
      </c>
      <c r="G6714" s="1" t="s">
        <v>14794</v>
      </c>
      <c r="H6714" s="1">
        <v>0.30656962893442502</v>
      </c>
      <c r="I6714" s="1">
        <v>5.64811644713362E-2</v>
      </c>
      <c r="J6714" s="1">
        <v>0.85266762689964404</v>
      </c>
      <c r="K6714" s="1">
        <v>0.37700953308219898</v>
      </c>
      <c r="L6714" s="1">
        <v>0.78478129955287201</v>
      </c>
      <c r="M6714" s="2">
        <f t="shared" si="52"/>
        <v>0.4755018505880953</v>
      </c>
      <c r="N6714" s="3" t="b">
        <f t="shared" si="53"/>
        <v>1</v>
      </c>
    </row>
    <row r="6715" spans="1:22" ht="15.75" customHeight="1" x14ac:dyDescent="0.35">
      <c r="A6715" s="1">
        <v>2</v>
      </c>
      <c r="B6715" s="1" t="s">
        <v>37724</v>
      </c>
      <c r="C6715" s="1" t="s">
        <v>5</v>
      </c>
      <c r="D6715" s="1" t="s">
        <v>6</v>
      </c>
      <c r="E6715" s="1" t="s">
        <v>37725</v>
      </c>
      <c r="F6715" s="1" t="s">
        <v>37726</v>
      </c>
      <c r="G6715" s="1" t="s">
        <v>37727</v>
      </c>
      <c r="H6715" s="1">
        <v>9.0576972971610395E-2</v>
      </c>
      <c r="I6715" s="1">
        <v>0.13597231805594101</v>
      </c>
      <c r="J6715" s="1">
        <v>0.70440208767771395</v>
      </c>
      <c r="K6715" s="1">
        <v>0.399349365469791</v>
      </c>
      <c r="L6715" s="1">
        <v>0.54602136028639103</v>
      </c>
      <c r="M6715" s="2">
        <f t="shared" si="52"/>
        <v>0.37526442089228945</v>
      </c>
      <c r="N6715" s="3" t="b">
        <f t="shared" si="53"/>
        <v>0</v>
      </c>
    </row>
    <row r="6716" spans="1:22" ht="15.75" customHeight="1" x14ac:dyDescent="0.35">
      <c r="A6716" s="1">
        <v>2</v>
      </c>
      <c r="B6716" s="1" t="s">
        <v>18112</v>
      </c>
      <c r="C6716" s="1" t="s">
        <v>6</v>
      </c>
      <c r="D6716" s="1" t="s">
        <v>51</v>
      </c>
      <c r="E6716" s="1" t="s">
        <v>18113</v>
      </c>
      <c r="F6716" s="1" t="s">
        <v>18114</v>
      </c>
      <c r="G6716" s="1" t="s">
        <v>18115</v>
      </c>
      <c r="H6716" s="1">
        <v>0.36728836669272702</v>
      </c>
      <c r="I6716" s="1">
        <v>9.5954868903365798E-2</v>
      </c>
      <c r="J6716" s="1">
        <v>0.74848401998681702</v>
      </c>
      <c r="K6716" s="1">
        <v>0.28767546672794297</v>
      </c>
      <c r="L6716" s="1">
        <v>0.79057599556982106</v>
      </c>
      <c r="M6716" s="2">
        <f t="shared" si="52"/>
        <v>0.45799574357613471</v>
      </c>
      <c r="N6716" s="3" t="b">
        <f t="shared" si="53"/>
        <v>1</v>
      </c>
    </row>
    <row r="6717" spans="1:22" ht="15.75" customHeight="1" x14ac:dyDescent="0.35">
      <c r="A6717" s="1">
        <v>2</v>
      </c>
      <c r="B6717" s="1" t="s">
        <v>2632</v>
      </c>
      <c r="C6717" s="1" t="s">
        <v>5</v>
      </c>
      <c r="D6717" s="1" t="s">
        <v>6</v>
      </c>
      <c r="E6717" s="1" t="s">
        <v>2634</v>
      </c>
      <c r="F6717" s="1" t="s">
        <v>2634</v>
      </c>
      <c r="G6717" s="1" t="s">
        <v>58</v>
      </c>
      <c r="H6717" s="1">
        <v>0.215948367685732</v>
      </c>
      <c r="I6717" s="1">
        <v>1.02375297289641E-2</v>
      </c>
      <c r="J6717" s="1">
        <v>0.69713527855895796</v>
      </c>
      <c r="K6717" s="1">
        <v>4.96391151484116E-2</v>
      </c>
      <c r="L6717" s="1">
        <v>0.58501238416634105</v>
      </c>
      <c r="M6717" s="2">
        <f t="shared" si="52"/>
        <v>0.31159453505768131</v>
      </c>
      <c r="N6717" s="3" t="b">
        <f t="shared" si="53"/>
        <v>0</v>
      </c>
    </row>
    <row r="6718" spans="1:22" ht="15.75" customHeight="1" x14ac:dyDescent="0.35">
      <c r="A6718" s="1">
        <v>2</v>
      </c>
      <c r="B6718" s="1" t="s">
        <v>18124</v>
      </c>
      <c r="C6718" s="1" t="s">
        <v>5</v>
      </c>
      <c r="D6718" s="1" t="s">
        <v>6</v>
      </c>
      <c r="E6718" s="1" t="s">
        <v>18125</v>
      </c>
      <c r="F6718" s="1" t="s">
        <v>18126</v>
      </c>
      <c r="G6718" s="1" t="s">
        <v>18127</v>
      </c>
      <c r="H6718" s="1">
        <v>0.16295115500511001</v>
      </c>
      <c r="I6718" s="1">
        <v>0.24839645126754201</v>
      </c>
      <c r="J6718" s="1">
        <v>0.868481463073281</v>
      </c>
      <c r="K6718" s="1">
        <v>0.42757998454604501</v>
      </c>
      <c r="L6718" s="1">
        <v>0.66862571334461596</v>
      </c>
      <c r="M6718" s="2">
        <f t="shared" si="52"/>
        <v>0.47520695344731878</v>
      </c>
      <c r="N6718" s="3" t="b">
        <f t="shared" si="53"/>
        <v>1</v>
      </c>
    </row>
    <row r="6719" spans="1:22" ht="15.75" customHeight="1" x14ac:dyDescent="0.35">
      <c r="A6719" s="1">
        <v>2</v>
      </c>
      <c r="B6719" s="1" t="s">
        <v>37732</v>
      </c>
      <c r="C6719" s="1" t="s">
        <v>5</v>
      </c>
      <c r="D6719" s="1" t="s">
        <v>6</v>
      </c>
      <c r="E6719" s="1" t="s">
        <v>37733</v>
      </c>
      <c r="F6719" s="1" t="s">
        <v>37733</v>
      </c>
      <c r="G6719" s="1" t="s">
        <v>6241</v>
      </c>
      <c r="H6719" s="1">
        <v>0.58632808208876497</v>
      </c>
      <c r="I6719" s="1">
        <v>0.63023997584390301</v>
      </c>
      <c r="J6719" s="1">
        <v>0.311649734231988</v>
      </c>
      <c r="K6719" s="1">
        <v>0.18943691186396</v>
      </c>
      <c r="L6719" s="1">
        <v>0.34588227234616098</v>
      </c>
      <c r="M6719" s="2">
        <f t="shared" si="52"/>
        <v>0.41270739527495542</v>
      </c>
      <c r="N6719" s="3" t="b">
        <f t="shared" si="53"/>
        <v>0</v>
      </c>
    </row>
    <row r="6720" spans="1:22" ht="15.75" customHeight="1" x14ac:dyDescent="0.35">
      <c r="A6720" s="1">
        <v>2</v>
      </c>
      <c r="B6720" s="1" t="s">
        <v>18133</v>
      </c>
      <c r="C6720" s="1" t="s">
        <v>5</v>
      </c>
      <c r="D6720" s="1" t="s">
        <v>6</v>
      </c>
      <c r="E6720" s="1" t="s">
        <v>18134</v>
      </c>
      <c r="F6720" s="1" t="s">
        <v>18134</v>
      </c>
      <c r="G6720" s="1" t="s">
        <v>4090</v>
      </c>
      <c r="H6720" s="1">
        <v>0.35622898928618402</v>
      </c>
      <c r="I6720" s="1">
        <v>3.7582737317809103E-2</v>
      </c>
      <c r="J6720" s="1">
        <v>0.72435933268424102</v>
      </c>
      <c r="K6720" s="1">
        <v>0.32470251468250599</v>
      </c>
      <c r="L6720" s="1">
        <v>0.82053257626935505</v>
      </c>
      <c r="M6720" s="2">
        <f t="shared" si="52"/>
        <v>0.45268123004801908</v>
      </c>
      <c r="N6720" s="3" t="b">
        <f t="shared" si="53"/>
        <v>0</v>
      </c>
    </row>
    <row r="6721" spans="1:14" ht="15.75" customHeight="1" x14ac:dyDescent="0.35">
      <c r="A6721" s="1">
        <v>2</v>
      </c>
      <c r="B6721" s="1" t="s">
        <v>18136</v>
      </c>
      <c r="C6721" s="1" t="s">
        <v>5</v>
      </c>
      <c r="D6721" s="1" t="s">
        <v>6</v>
      </c>
      <c r="E6721" s="1" t="s">
        <v>18138</v>
      </c>
      <c r="F6721" s="1" t="s">
        <v>18138</v>
      </c>
      <c r="G6721" s="1" t="s">
        <v>627</v>
      </c>
      <c r="H6721" s="1">
        <v>0.43576892222222602</v>
      </c>
      <c r="I6721" s="1">
        <v>3.4120374668579499E-2</v>
      </c>
      <c r="J6721" s="1">
        <v>0.90344862469505904</v>
      </c>
      <c r="K6721" s="1">
        <v>6.3456778142323797E-2</v>
      </c>
      <c r="L6721" s="1">
        <v>0.786845513701388</v>
      </c>
      <c r="M6721" s="2">
        <f t="shared" si="52"/>
        <v>0.44472804268591526</v>
      </c>
      <c r="N6721" s="3" t="b">
        <f t="shared" si="53"/>
        <v>0</v>
      </c>
    </row>
    <row r="6722" spans="1:14" ht="15.75" customHeight="1" x14ac:dyDescent="0.35">
      <c r="A6722" s="1">
        <v>2</v>
      </c>
      <c r="B6722" s="1" t="s">
        <v>37743</v>
      </c>
      <c r="C6722" s="1" t="s">
        <v>5</v>
      </c>
      <c r="D6722" s="1" t="s">
        <v>6</v>
      </c>
      <c r="E6722" s="1" t="s">
        <v>37744</v>
      </c>
      <c r="F6722" s="1" t="s">
        <v>37744</v>
      </c>
      <c r="G6722" s="1" t="s">
        <v>818</v>
      </c>
      <c r="H6722" s="1">
        <v>0.12223770250888701</v>
      </c>
      <c r="I6722" s="1">
        <v>0.30165786310801002</v>
      </c>
      <c r="J6722" s="1">
        <v>0.93031389930808905</v>
      </c>
      <c r="K6722" s="1">
        <v>0.192815263334216</v>
      </c>
      <c r="L6722" s="1">
        <v>0.58784651772861196</v>
      </c>
      <c r="M6722" s="2">
        <f t="shared" si="52"/>
        <v>0.42697424919756283</v>
      </c>
      <c r="N6722" s="3" t="b">
        <f t="shared" si="53"/>
        <v>0</v>
      </c>
    </row>
    <row r="6723" spans="1:14" ht="15.75" customHeight="1" x14ac:dyDescent="0.35">
      <c r="A6723" s="1">
        <v>2</v>
      </c>
      <c r="B6723" s="1" t="s">
        <v>17090</v>
      </c>
      <c r="C6723" s="1" t="s">
        <v>5</v>
      </c>
      <c r="D6723" s="1" t="s">
        <v>6</v>
      </c>
      <c r="E6723" s="1" t="s">
        <v>17091</v>
      </c>
      <c r="F6723" s="1" t="s">
        <v>17091</v>
      </c>
      <c r="G6723" s="1" t="s">
        <v>8023</v>
      </c>
      <c r="H6723" s="1">
        <v>5.7457275051236698E-2</v>
      </c>
      <c r="I6723" s="1">
        <v>0.29754434196103302</v>
      </c>
      <c r="J6723" s="1">
        <v>0.85115593566136805</v>
      </c>
      <c r="K6723" s="1">
        <v>0.48594818384659799</v>
      </c>
      <c r="L6723" s="1">
        <v>0.67850884520921095</v>
      </c>
      <c r="M6723" s="2">
        <f t="shared" si="52"/>
        <v>0.47412291634588932</v>
      </c>
      <c r="N6723" s="3" t="b">
        <f t="shared" si="53"/>
        <v>1</v>
      </c>
    </row>
    <row r="6724" spans="1:14" ht="15.75" customHeight="1" x14ac:dyDescent="0.35">
      <c r="A6724" s="1">
        <v>2</v>
      </c>
      <c r="B6724" s="1" t="s">
        <v>18146</v>
      </c>
      <c r="C6724" s="1" t="s">
        <v>5</v>
      </c>
      <c r="D6724" s="1" t="s">
        <v>6</v>
      </c>
      <c r="E6724" s="1" t="s">
        <v>18148</v>
      </c>
      <c r="F6724" s="1" t="s">
        <v>18148</v>
      </c>
      <c r="G6724" s="4" t="s">
        <v>18151</v>
      </c>
      <c r="H6724" s="1">
        <v>3.3043008573770398E-2</v>
      </c>
      <c r="I6724" s="1">
        <v>0.33233067634182001</v>
      </c>
      <c r="J6724" s="1">
        <v>0.89538487238609998</v>
      </c>
      <c r="K6724" s="1">
        <v>0.45237019108779603</v>
      </c>
      <c r="L6724" s="1">
        <v>0.63216184851135204</v>
      </c>
      <c r="M6724" s="2">
        <f t="shared" si="52"/>
        <v>0.46905811938016767</v>
      </c>
      <c r="N6724" s="3" t="b">
        <f t="shared" si="53"/>
        <v>1</v>
      </c>
    </row>
    <row r="6725" spans="1:14" ht="15.75" customHeight="1" x14ac:dyDescent="0.35">
      <c r="A6725" s="1">
        <v>2</v>
      </c>
      <c r="B6725" s="1" t="s">
        <v>18158</v>
      </c>
      <c r="C6725" s="1" t="s">
        <v>5</v>
      </c>
      <c r="D6725" s="1" t="s">
        <v>6</v>
      </c>
      <c r="E6725" s="1" t="s">
        <v>18159</v>
      </c>
      <c r="F6725" s="1" t="s">
        <v>18160</v>
      </c>
      <c r="G6725" s="1" t="s">
        <v>18161</v>
      </c>
      <c r="H6725" s="1">
        <v>0.35770002095355202</v>
      </c>
      <c r="I6725" s="1">
        <v>2.2827946733292698E-3</v>
      </c>
      <c r="J6725" s="1">
        <v>0.854793232991228</v>
      </c>
      <c r="K6725" s="1">
        <v>0.28401657625221899</v>
      </c>
      <c r="L6725" s="1">
        <v>0.79540555824627801</v>
      </c>
      <c r="M6725" s="2">
        <f t="shared" si="52"/>
        <v>0.45883963662332122</v>
      </c>
      <c r="N6725" s="3" t="b">
        <f t="shared" si="53"/>
        <v>1</v>
      </c>
    </row>
    <row r="6726" spans="1:14" ht="15.75" customHeight="1" x14ac:dyDescent="0.35">
      <c r="A6726" s="1">
        <v>2</v>
      </c>
      <c r="B6726" s="1" t="s">
        <v>18169</v>
      </c>
      <c r="C6726" s="1" t="s">
        <v>5</v>
      </c>
      <c r="D6726" s="1" t="s">
        <v>6</v>
      </c>
      <c r="E6726" s="1" t="s">
        <v>18170</v>
      </c>
      <c r="F6726" s="1" t="s">
        <v>18171</v>
      </c>
      <c r="G6726" s="1" t="s">
        <v>18172</v>
      </c>
      <c r="H6726" s="1">
        <v>0.158782667763021</v>
      </c>
      <c r="I6726" s="1">
        <v>0.124278493280245</v>
      </c>
      <c r="J6726" s="1">
        <v>0.83508882095584203</v>
      </c>
      <c r="K6726" s="1">
        <v>0.40157206695984698</v>
      </c>
      <c r="L6726" s="1">
        <v>0.65573258015979696</v>
      </c>
      <c r="M6726" s="2">
        <f t="shared" si="52"/>
        <v>0.43509092582375042</v>
      </c>
      <c r="N6726" s="3" t="b">
        <f t="shared" si="53"/>
        <v>0</v>
      </c>
    </row>
    <row r="6727" spans="1:14" ht="15.75" customHeight="1" x14ac:dyDescent="0.35">
      <c r="A6727" s="1">
        <v>2</v>
      </c>
      <c r="B6727" s="1" t="s">
        <v>37756</v>
      </c>
      <c r="C6727" s="1" t="s">
        <v>5</v>
      </c>
      <c r="D6727" s="1" t="s">
        <v>6</v>
      </c>
      <c r="E6727" s="1" t="s">
        <v>37757</v>
      </c>
      <c r="F6727" s="1" t="s">
        <v>37757</v>
      </c>
      <c r="G6727" s="1" t="s">
        <v>3379</v>
      </c>
      <c r="H6727" s="1">
        <v>0.232920033410869</v>
      </c>
      <c r="I6727" s="1">
        <v>0.34300497417296</v>
      </c>
      <c r="J6727" s="1">
        <v>0.532453114446098</v>
      </c>
      <c r="K6727" s="1">
        <v>0.60164412700922998</v>
      </c>
      <c r="L6727" s="1">
        <v>0.27406375801845201</v>
      </c>
      <c r="M6727" s="2">
        <f t="shared" si="52"/>
        <v>0.39681720141152182</v>
      </c>
      <c r="N6727" s="3" t="b">
        <f t="shared" si="53"/>
        <v>0</v>
      </c>
    </row>
    <row r="6728" spans="1:14" ht="15.75" customHeight="1" x14ac:dyDescent="0.35">
      <c r="A6728" s="1">
        <v>2</v>
      </c>
      <c r="B6728" s="1" t="s">
        <v>37429</v>
      </c>
      <c r="C6728" s="1" t="s">
        <v>5</v>
      </c>
      <c r="D6728" s="1" t="s">
        <v>6</v>
      </c>
      <c r="E6728" s="1" t="s">
        <v>37430</v>
      </c>
      <c r="F6728" s="1" t="s">
        <v>37430</v>
      </c>
      <c r="G6728" s="1" t="s">
        <v>2408</v>
      </c>
      <c r="H6728" s="1">
        <v>0.24554528411702001</v>
      </c>
      <c r="I6728" s="1">
        <v>5.7440182391547898E-2</v>
      </c>
      <c r="J6728" s="1">
        <v>0.88937856448532604</v>
      </c>
      <c r="K6728" s="1">
        <v>1.6762976954248599E-2</v>
      </c>
      <c r="L6728" s="1">
        <v>0.55167976941274399</v>
      </c>
      <c r="M6728" s="2">
        <f t="shared" si="52"/>
        <v>0.35216135547217731</v>
      </c>
      <c r="N6728" s="3" t="b">
        <f t="shared" si="53"/>
        <v>0</v>
      </c>
    </row>
    <row r="6729" spans="1:14" ht="15.75" customHeight="1" x14ac:dyDescent="0.35">
      <c r="A6729" s="1">
        <v>2</v>
      </c>
      <c r="B6729" s="1" t="s">
        <v>18177</v>
      </c>
      <c r="C6729" s="1" t="s">
        <v>5</v>
      </c>
      <c r="D6729" s="1" t="s">
        <v>6</v>
      </c>
      <c r="E6729" s="1" t="s">
        <v>18178</v>
      </c>
      <c r="F6729" s="1" t="s">
        <v>18178</v>
      </c>
      <c r="G6729" s="1" t="s">
        <v>6975</v>
      </c>
      <c r="H6729" s="1">
        <v>4.9425303324396402E-2</v>
      </c>
      <c r="I6729" s="1">
        <v>0.16614867880235101</v>
      </c>
      <c r="J6729" s="1">
        <v>0.65142997789823398</v>
      </c>
      <c r="K6729" s="1">
        <v>0.43707702653654601</v>
      </c>
      <c r="L6729" s="1">
        <v>0.52063623244554902</v>
      </c>
      <c r="M6729" s="2">
        <f t="shared" si="52"/>
        <v>0.3649434438014153</v>
      </c>
      <c r="N6729" s="3" t="b">
        <f t="shared" si="53"/>
        <v>0</v>
      </c>
    </row>
    <row r="6730" spans="1:14" ht="15.75" customHeight="1" x14ac:dyDescent="0.35">
      <c r="A6730" s="1">
        <v>2</v>
      </c>
      <c r="B6730" s="1" t="s">
        <v>18179</v>
      </c>
      <c r="C6730" s="1" t="s">
        <v>5</v>
      </c>
      <c r="D6730" s="1" t="s">
        <v>6</v>
      </c>
      <c r="E6730" s="1" t="s">
        <v>18181</v>
      </c>
      <c r="F6730" s="1" t="s">
        <v>18182</v>
      </c>
      <c r="G6730" s="1" t="s">
        <v>18184</v>
      </c>
      <c r="H6730" s="1">
        <v>0.10235205989570099</v>
      </c>
      <c r="I6730" s="1">
        <v>0.36537536905803297</v>
      </c>
      <c r="J6730" s="1">
        <v>0.91457770975599295</v>
      </c>
      <c r="K6730" s="1">
        <v>0.19599580218666399</v>
      </c>
      <c r="L6730" s="1">
        <v>0.54922291938564904</v>
      </c>
      <c r="M6730" s="2">
        <f t="shared" si="52"/>
        <v>0.42550477205640796</v>
      </c>
      <c r="N6730" s="3" t="b">
        <f t="shared" si="53"/>
        <v>0</v>
      </c>
    </row>
    <row r="6731" spans="1:14" ht="15.75" customHeight="1" x14ac:dyDescent="0.35">
      <c r="A6731" s="1">
        <v>2</v>
      </c>
      <c r="B6731" s="1" t="s">
        <v>26736</v>
      </c>
      <c r="C6731" s="1" t="s">
        <v>5</v>
      </c>
      <c r="D6731" s="1" t="s">
        <v>6</v>
      </c>
      <c r="E6731" s="1" t="s">
        <v>26737</v>
      </c>
      <c r="F6731" s="1" t="s">
        <v>26738</v>
      </c>
      <c r="G6731" s="1" t="s">
        <v>26739</v>
      </c>
      <c r="H6731" s="1">
        <v>0.77176155368716404</v>
      </c>
      <c r="I6731" s="1">
        <v>0.44231484315638703</v>
      </c>
      <c r="J6731" s="1">
        <v>0.18400778471625201</v>
      </c>
      <c r="K6731" s="1">
        <v>7.3058262980862002E-2</v>
      </c>
      <c r="L6731" s="1">
        <v>0.62936008683949196</v>
      </c>
      <c r="M6731" s="2">
        <f t="shared" si="52"/>
        <v>0.42010050627603146</v>
      </c>
      <c r="N6731" s="3" t="b">
        <f t="shared" si="53"/>
        <v>0</v>
      </c>
    </row>
    <row r="6732" spans="1:14" ht="15.75" customHeight="1" x14ac:dyDescent="0.35">
      <c r="A6732" s="1">
        <v>2</v>
      </c>
      <c r="B6732" s="1" t="s">
        <v>37760</v>
      </c>
      <c r="C6732" s="1" t="s">
        <v>5</v>
      </c>
      <c r="D6732" s="1" t="s">
        <v>6</v>
      </c>
      <c r="E6732" s="1" t="s">
        <v>37761</v>
      </c>
      <c r="F6732" s="1" t="s">
        <v>37762</v>
      </c>
      <c r="G6732" s="1" t="s">
        <v>37763</v>
      </c>
      <c r="H6732" s="1">
        <v>0.55102940875197104</v>
      </c>
      <c r="I6732" s="1">
        <v>0.60154018685182697</v>
      </c>
      <c r="J6732" s="1">
        <v>0.20637676530063001</v>
      </c>
      <c r="K6732" s="1">
        <v>0.41786967321614199</v>
      </c>
      <c r="L6732" s="1">
        <v>0.196906630120181</v>
      </c>
      <c r="M6732" s="2">
        <f t="shared" si="52"/>
        <v>0.3947445328481502</v>
      </c>
      <c r="N6732" s="3" t="b">
        <f t="shared" si="53"/>
        <v>0</v>
      </c>
    </row>
    <row r="6733" spans="1:14" ht="15.75" customHeight="1" x14ac:dyDescent="0.35">
      <c r="A6733" s="1">
        <v>2</v>
      </c>
      <c r="B6733" s="1" t="s">
        <v>18186</v>
      </c>
      <c r="C6733" s="1" t="s">
        <v>5</v>
      </c>
      <c r="D6733" s="1" t="s">
        <v>6</v>
      </c>
      <c r="E6733" s="1" t="s">
        <v>18188</v>
      </c>
      <c r="F6733" s="1" t="s">
        <v>18188</v>
      </c>
      <c r="G6733" s="4" t="s">
        <v>18192</v>
      </c>
      <c r="H6733" s="1">
        <v>0.426533719023657</v>
      </c>
      <c r="I6733" s="1">
        <v>3.46799187245121E-2</v>
      </c>
      <c r="J6733" s="1">
        <v>0.80831793774882399</v>
      </c>
      <c r="K6733" s="1">
        <v>0.31747564231397002</v>
      </c>
      <c r="L6733" s="1">
        <v>0.87412369232037301</v>
      </c>
      <c r="M6733" s="2">
        <f t="shared" si="52"/>
        <v>0.49222618202626728</v>
      </c>
      <c r="N6733" s="3" t="b">
        <f t="shared" si="53"/>
        <v>1</v>
      </c>
    </row>
    <row r="6734" spans="1:14" ht="15.75" customHeight="1" x14ac:dyDescent="0.35">
      <c r="A6734" s="1">
        <v>2</v>
      </c>
      <c r="B6734" s="1" t="s">
        <v>18193</v>
      </c>
      <c r="C6734" s="1" t="s">
        <v>5</v>
      </c>
      <c r="D6734" s="1" t="s">
        <v>6</v>
      </c>
      <c r="E6734" s="1" t="s">
        <v>18194</v>
      </c>
      <c r="F6734" s="1" t="s">
        <v>18195</v>
      </c>
      <c r="G6734" s="1" t="s">
        <v>18196</v>
      </c>
      <c r="H6734" s="1">
        <v>0.316291584545208</v>
      </c>
      <c r="I6734" s="1">
        <v>4.2806602856678103E-2</v>
      </c>
      <c r="J6734" s="1">
        <v>0.85383983516817996</v>
      </c>
      <c r="K6734" s="1">
        <v>0.34888813507650002</v>
      </c>
      <c r="L6734" s="1">
        <v>0.80033905198330202</v>
      </c>
      <c r="M6734" s="2">
        <f t="shared" si="52"/>
        <v>0.47243304192597363</v>
      </c>
      <c r="N6734" s="3" t="b">
        <f t="shared" si="53"/>
        <v>1</v>
      </c>
    </row>
    <row r="6735" spans="1:14" ht="15.75" customHeight="1" x14ac:dyDescent="0.35">
      <c r="A6735" s="1">
        <v>2</v>
      </c>
      <c r="B6735" s="1" t="s">
        <v>34602</v>
      </c>
      <c r="C6735" s="1" t="s">
        <v>6</v>
      </c>
      <c r="D6735" s="1" t="s">
        <v>51</v>
      </c>
      <c r="E6735" s="1" t="s">
        <v>34603</v>
      </c>
      <c r="F6735" s="1" t="s">
        <v>34603</v>
      </c>
      <c r="G6735" s="1" t="s">
        <v>144</v>
      </c>
      <c r="H6735" s="1">
        <v>0.59449242738677399</v>
      </c>
      <c r="I6735" s="1">
        <v>0.380525553425201</v>
      </c>
      <c r="J6735" s="1">
        <v>0.34742329609982803</v>
      </c>
      <c r="K6735" s="1">
        <v>2.9609595965744102E-2</v>
      </c>
      <c r="L6735" s="1">
        <v>0.68955191604090404</v>
      </c>
      <c r="M6735" s="2">
        <f t="shared" si="52"/>
        <v>0.40832055778369025</v>
      </c>
      <c r="N6735" s="3" t="b">
        <f t="shared" si="53"/>
        <v>0</v>
      </c>
    </row>
    <row r="6736" spans="1:14" ht="15.75" customHeight="1" x14ac:dyDescent="0.35">
      <c r="A6736" s="1">
        <v>2</v>
      </c>
      <c r="B6736" s="1" t="s">
        <v>18210</v>
      </c>
      <c r="C6736" s="1" t="s">
        <v>51</v>
      </c>
      <c r="D6736" s="1" t="s">
        <v>51</v>
      </c>
      <c r="E6736" s="1" t="s">
        <v>51</v>
      </c>
      <c r="F6736" s="1" t="s">
        <v>51</v>
      </c>
      <c r="G6736" s="1" t="s">
        <v>51</v>
      </c>
      <c r="H6736" s="1">
        <v>0.33330246355239501</v>
      </c>
      <c r="I6736" s="1">
        <v>3.5037193853820502E-2</v>
      </c>
      <c r="J6736" s="1">
        <v>0.78696733843425304</v>
      </c>
      <c r="K6736" s="1">
        <v>0.35665484382017199</v>
      </c>
      <c r="L6736" s="1">
        <v>0.86052823490694896</v>
      </c>
      <c r="M6736" s="2">
        <f t="shared" si="52"/>
        <v>0.4744980149135179</v>
      </c>
      <c r="N6736" s="3" t="b">
        <f t="shared" si="53"/>
        <v>1</v>
      </c>
    </row>
    <row r="6737" spans="1:14" ht="15.75" customHeight="1" x14ac:dyDescent="0.35">
      <c r="A6737" s="1">
        <v>2</v>
      </c>
      <c r="B6737" s="1" t="s">
        <v>18221</v>
      </c>
      <c r="C6737" s="1" t="s">
        <v>5</v>
      </c>
      <c r="D6737" s="1" t="s">
        <v>6</v>
      </c>
      <c r="E6737" s="1" t="s">
        <v>18222</v>
      </c>
      <c r="F6737" s="1" t="s">
        <v>18224</v>
      </c>
      <c r="G6737" s="1" t="s">
        <v>18225</v>
      </c>
      <c r="H6737" s="1">
        <v>0.285781254784782</v>
      </c>
      <c r="I6737" s="1">
        <v>4.3651329212056098E-2</v>
      </c>
      <c r="J6737" s="1">
        <v>0.84011791678773096</v>
      </c>
      <c r="K6737" s="1">
        <v>0.38057850871729998</v>
      </c>
      <c r="L6737" s="1">
        <v>0.78238697225874299</v>
      </c>
      <c r="M6737" s="2">
        <f t="shared" si="52"/>
        <v>0.46650319635212234</v>
      </c>
      <c r="N6737" s="3" t="b">
        <f t="shared" si="53"/>
        <v>1</v>
      </c>
    </row>
    <row r="6738" spans="1:14" ht="15.75" customHeight="1" x14ac:dyDescent="0.35">
      <c r="A6738" s="1">
        <v>2</v>
      </c>
      <c r="B6738" s="1" t="s">
        <v>18230</v>
      </c>
      <c r="C6738" s="1" t="s">
        <v>5</v>
      </c>
      <c r="D6738" s="1" t="s">
        <v>6</v>
      </c>
      <c r="E6738" s="1" t="s">
        <v>18233</v>
      </c>
      <c r="F6738" s="1" t="s">
        <v>18233</v>
      </c>
      <c r="G6738" s="4" t="s">
        <v>18235</v>
      </c>
      <c r="H6738" s="1">
        <v>0.60646273852663002</v>
      </c>
      <c r="I6738" s="1">
        <v>0.33053095018829598</v>
      </c>
      <c r="J6738" s="1">
        <v>0.43170132803763001</v>
      </c>
      <c r="K6738" s="1">
        <v>8.8495269225071393E-2</v>
      </c>
      <c r="L6738" s="1">
        <v>0.72229650342471396</v>
      </c>
      <c r="M6738" s="2">
        <f t="shared" si="52"/>
        <v>0.43589735788046829</v>
      </c>
      <c r="N6738" s="3" t="b">
        <f t="shared" si="53"/>
        <v>0</v>
      </c>
    </row>
    <row r="6739" spans="1:14" ht="15.75" customHeight="1" x14ac:dyDescent="0.35">
      <c r="A6739" s="1">
        <v>2</v>
      </c>
      <c r="B6739" s="1" t="s">
        <v>18238</v>
      </c>
      <c r="C6739" s="1" t="s">
        <v>5</v>
      </c>
      <c r="D6739" s="1" t="s">
        <v>6</v>
      </c>
      <c r="E6739" s="1" t="s">
        <v>18241</v>
      </c>
      <c r="F6739" s="1" t="s">
        <v>18243</v>
      </c>
      <c r="G6739" s="1" t="s">
        <v>18244</v>
      </c>
      <c r="H6739" s="1">
        <v>0.42972665879326599</v>
      </c>
      <c r="I6739" s="1">
        <v>0.107945686322672</v>
      </c>
      <c r="J6739" s="1">
        <v>0.74525452240754098</v>
      </c>
      <c r="K6739" s="1">
        <v>0.27187507517697701</v>
      </c>
      <c r="L6739" s="1">
        <v>0.88122801602732503</v>
      </c>
      <c r="M6739" s="2">
        <f t="shared" si="52"/>
        <v>0.48720599174555623</v>
      </c>
      <c r="N6739" s="3" t="b">
        <f t="shared" si="53"/>
        <v>1</v>
      </c>
    </row>
    <row r="6740" spans="1:14" ht="15.75" customHeight="1" x14ac:dyDescent="0.35">
      <c r="A6740" s="1">
        <v>2</v>
      </c>
      <c r="B6740" s="1" t="s">
        <v>18248</v>
      </c>
      <c r="C6740" s="1" t="s">
        <v>5</v>
      </c>
      <c r="D6740" s="1" t="s">
        <v>6</v>
      </c>
      <c r="E6740" s="1" t="s">
        <v>18249</v>
      </c>
      <c r="F6740" s="1" t="s">
        <v>18249</v>
      </c>
      <c r="G6740" s="1" t="s">
        <v>15815</v>
      </c>
      <c r="H6740" s="1">
        <v>2.8878482605312498E-2</v>
      </c>
      <c r="I6740" s="1">
        <v>0.33784589010398502</v>
      </c>
      <c r="J6740" s="1">
        <v>0.27608774578742801</v>
      </c>
      <c r="K6740" s="1">
        <v>0.617286021843655</v>
      </c>
      <c r="L6740" s="1">
        <v>0.55782572042786105</v>
      </c>
      <c r="M6740" s="2">
        <f t="shared" si="52"/>
        <v>0.36358477215364832</v>
      </c>
      <c r="N6740" s="3" t="b">
        <f t="shared" si="53"/>
        <v>0</v>
      </c>
    </row>
    <row r="6741" spans="1:14" ht="15.75" customHeight="1" x14ac:dyDescent="0.35">
      <c r="A6741" s="1">
        <v>2</v>
      </c>
      <c r="B6741" s="1" t="s">
        <v>18250</v>
      </c>
      <c r="C6741" s="1" t="s">
        <v>5</v>
      </c>
      <c r="D6741" s="1" t="s">
        <v>6</v>
      </c>
      <c r="E6741" s="1" t="s">
        <v>18251</v>
      </c>
      <c r="F6741" s="1" t="s">
        <v>18251</v>
      </c>
      <c r="G6741" s="1" t="s">
        <v>433</v>
      </c>
      <c r="H6741" s="1">
        <v>0.38202698915154998</v>
      </c>
      <c r="I6741" s="1">
        <v>2.2286224200403E-2</v>
      </c>
      <c r="J6741" s="1">
        <v>0.80848872120926096</v>
      </c>
      <c r="K6741" s="1">
        <v>0.31050323302286098</v>
      </c>
      <c r="L6741" s="1">
        <v>0.85302867434596896</v>
      </c>
      <c r="M6741" s="2">
        <f t="shared" si="52"/>
        <v>0.47526676838600873</v>
      </c>
      <c r="N6741" s="3" t="b">
        <f t="shared" si="53"/>
        <v>1</v>
      </c>
    </row>
    <row r="6742" spans="1:14" ht="15.75" customHeight="1" x14ac:dyDescent="0.35">
      <c r="A6742" s="1">
        <v>2</v>
      </c>
      <c r="B6742" s="1" t="s">
        <v>18252</v>
      </c>
      <c r="C6742" s="1" t="s">
        <v>5</v>
      </c>
      <c r="D6742" s="1" t="s">
        <v>6</v>
      </c>
      <c r="E6742" s="1" t="s">
        <v>18253</v>
      </c>
      <c r="F6742" s="1" t="s">
        <v>18253</v>
      </c>
      <c r="G6742" s="1" t="s">
        <v>1119</v>
      </c>
      <c r="H6742" s="1">
        <v>0.42887511560265201</v>
      </c>
      <c r="I6742" s="1">
        <v>2.1233979097208099E-2</v>
      </c>
      <c r="J6742" s="1">
        <v>0.83700298741414902</v>
      </c>
      <c r="K6742" s="1">
        <v>0.177550823218902</v>
      </c>
      <c r="L6742" s="1">
        <v>0.869049115999175</v>
      </c>
      <c r="M6742" s="2">
        <f t="shared" si="52"/>
        <v>0.46674240426641722</v>
      </c>
      <c r="N6742" s="3" t="b">
        <f t="shared" si="53"/>
        <v>1</v>
      </c>
    </row>
    <row r="6743" spans="1:14" ht="15.75" customHeight="1" x14ac:dyDescent="0.35">
      <c r="A6743" s="1">
        <v>2</v>
      </c>
      <c r="B6743" s="1" t="s">
        <v>9618</v>
      </c>
      <c r="C6743" s="1" t="s">
        <v>5</v>
      </c>
      <c r="D6743" s="1" t="s">
        <v>6</v>
      </c>
      <c r="E6743" s="1" t="s">
        <v>9619</v>
      </c>
      <c r="F6743" s="1" t="s">
        <v>9619</v>
      </c>
      <c r="G6743" s="1" t="s">
        <v>3271</v>
      </c>
      <c r="H6743" s="1">
        <v>0.62867262551526004</v>
      </c>
      <c r="I6743" s="1">
        <v>0.309530179796975</v>
      </c>
      <c r="J6743" s="1">
        <v>0.41437410484724502</v>
      </c>
      <c r="K6743" s="1">
        <v>8.8061094234237997E-2</v>
      </c>
      <c r="L6743" s="1">
        <v>0.82154413355037903</v>
      </c>
      <c r="M6743" s="2">
        <f t="shared" si="52"/>
        <v>0.45243642758881941</v>
      </c>
      <c r="N6743" s="3" t="b">
        <f t="shared" si="53"/>
        <v>0</v>
      </c>
    </row>
    <row r="6744" spans="1:14" ht="15.75" customHeight="1" x14ac:dyDescent="0.35">
      <c r="A6744" s="1">
        <v>2</v>
      </c>
      <c r="B6744" s="1" t="s">
        <v>31253</v>
      </c>
      <c r="C6744" s="1" t="s">
        <v>5</v>
      </c>
      <c r="D6744" s="1" t="s">
        <v>6</v>
      </c>
      <c r="E6744" s="1" t="s">
        <v>31254</v>
      </c>
      <c r="F6744" s="1" t="s">
        <v>31254</v>
      </c>
      <c r="G6744" s="4" t="s">
        <v>31256</v>
      </c>
      <c r="H6744" s="1">
        <v>0.22299814976330301</v>
      </c>
      <c r="I6744" s="1">
        <v>6.2700397324912199E-2</v>
      </c>
      <c r="J6744" s="1">
        <v>0.72121262864171998</v>
      </c>
      <c r="K6744" s="1">
        <v>0.168397435492188</v>
      </c>
      <c r="L6744" s="1">
        <v>0.59127238274850502</v>
      </c>
      <c r="M6744" s="2">
        <f t="shared" si="52"/>
        <v>0.35331619879412568</v>
      </c>
      <c r="N6744" s="3" t="b">
        <f t="shared" si="53"/>
        <v>0</v>
      </c>
    </row>
    <row r="6745" spans="1:14" ht="15.75" customHeight="1" x14ac:dyDescent="0.35">
      <c r="A6745" s="1">
        <v>2</v>
      </c>
      <c r="B6745" s="1" t="s">
        <v>18258</v>
      </c>
      <c r="C6745" s="1" t="s">
        <v>5</v>
      </c>
      <c r="D6745" s="1" t="s">
        <v>6</v>
      </c>
      <c r="E6745" s="1" t="s">
        <v>18261</v>
      </c>
      <c r="F6745" s="1" t="s">
        <v>18262</v>
      </c>
      <c r="G6745" s="1" t="s">
        <v>18263</v>
      </c>
      <c r="H6745" s="1">
        <v>0.32346224852282102</v>
      </c>
      <c r="I6745" s="1">
        <v>2.60977164972769E-2</v>
      </c>
      <c r="J6745" s="1">
        <v>0.82985547267731696</v>
      </c>
      <c r="K6745" s="1">
        <v>0.37713025505637499</v>
      </c>
      <c r="L6745" s="1">
        <v>0.81826805579925299</v>
      </c>
      <c r="M6745" s="2">
        <f t="shared" si="52"/>
        <v>0.47496274971060853</v>
      </c>
      <c r="N6745" s="3" t="b">
        <f t="shared" si="53"/>
        <v>1</v>
      </c>
    </row>
    <row r="6746" spans="1:14" ht="15.75" customHeight="1" x14ac:dyDescent="0.35">
      <c r="A6746" s="1">
        <v>2</v>
      </c>
      <c r="B6746" s="1" t="s">
        <v>18265</v>
      </c>
      <c r="C6746" s="1" t="s">
        <v>5</v>
      </c>
      <c r="D6746" s="1" t="s">
        <v>6</v>
      </c>
      <c r="E6746" s="1" t="s">
        <v>18268</v>
      </c>
      <c r="F6746" s="1" t="s">
        <v>18268</v>
      </c>
      <c r="G6746" s="1" t="s">
        <v>18269</v>
      </c>
      <c r="H6746" s="1">
        <v>0.39580574509608801</v>
      </c>
      <c r="I6746" s="1">
        <v>3.2306344681613502E-2</v>
      </c>
      <c r="J6746" s="1">
        <v>0.79711363897403498</v>
      </c>
      <c r="K6746" s="1">
        <v>0.31194769318804999</v>
      </c>
      <c r="L6746" s="1">
        <v>0.79385013724112596</v>
      </c>
      <c r="M6746" s="2">
        <f t="shared" si="52"/>
        <v>0.46620471183618245</v>
      </c>
      <c r="N6746" s="3" t="b">
        <f t="shared" si="53"/>
        <v>1</v>
      </c>
    </row>
    <row r="6747" spans="1:14" ht="15.75" customHeight="1" x14ac:dyDescent="0.35">
      <c r="A6747" s="1">
        <v>2</v>
      </c>
      <c r="B6747" s="1" t="s">
        <v>37794</v>
      </c>
      <c r="C6747" s="1" t="s">
        <v>5</v>
      </c>
      <c r="D6747" s="1" t="s">
        <v>6</v>
      </c>
      <c r="E6747" s="1" t="s">
        <v>37795</v>
      </c>
      <c r="F6747" s="1" t="s">
        <v>37795</v>
      </c>
      <c r="G6747" s="1" t="s">
        <v>1048</v>
      </c>
      <c r="H6747" s="1">
        <v>0.324054696593088</v>
      </c>
      <c r="I6747" s="1">
        <v>0.55496946112676904</v>
      </c>
      <c r="J6747" s="1">
        <v>0.70751822995921199</v>
      </c>
      <c r="K6747" s="1">
        <v>0.45387919948662903</v>
      </c>
      <c r="L6747" s="1">
        <v>0.21849269007869301</v>
      </c>
      <c r="M6747" s="2">
        <f t="shared" si="52"/>
        <v>0.45178285544887825</v>
      </c>
      <c r="N6747" s="3" t="b">
        <f t="shared" si="53"/>
        <v>0</v>
      </c>
    </row>
    <row r="6748" spans="1:14" ht="15.75" customHeight="1" x14ac:dyDescent="0.35">
      <c r="A6748" s="1">
        <v>2</v>
      </c>
      <c r="B6748" s="1" t="s">
        <v>12565</v>
      </c>
      <c r="C6748" s="1" t="s">
        <v>5</v>
      </c>
      <c r="D6748" s="1" t="s">
        <v>6</v>
      </c>
      <c r="E6748" s="1" t="s">
        <v>12567</v>
      </c>
      <c r="F6748" s="1" t="s">
        <v>12567</v>
      </c>
      <c r="G6748" s="1" t="s">
        <v>1048</v>
      </c>
      <c r="H6748" s="1">
        <v>6.5706776443199999E-2</v>
      </c>
      <c r="I6748" s="1">
        <v>0.41906987120096401</v>
      </c>
      <c r="J6748" s="1">
        <v>0.79521871835897995</v>
      </c>
      <c r="K6748" s="1">
        <v>0.44450529695283802</v>
      </c>
      <c r="L6748" s="1">
        <v>0.56270713535476702</v>
      </c>
      <c r="M6748" s="2">
        <f t="shared" si="52"/>
        <v>0.45744155966214983</v>
      </c>
      <c r="N6748" s="3" t="b">
        <f t="shared" si="53"/>
        <v>1</v>
      </c>
    </row>
    <row r="6749" spans="1:14" ht="15.75" customHeight="1" x14ac:dyDescent="0.35">
      <c r="A6749" s="1">
        <v>2</v>
      </c>
      <c r="B6749" s="1" t="s">
        <v>18273</v>
      </c>
      <c r="C6749" s="1" t="s">
        <v>5</v>
      </c>
      <c r="D6749" s="1" t="s">
        <v>6</v>
      </c>
      <c r="E6749" s="1" t="s">
        <v>18275</v>
      </c>
      <c r="F6749" s="1" t="s">
        <v>18275</v>
      </c>
      <c r="G6749" s="1" t="s">
        <v>1048</v>
      </c>
      <c r="H6749" s="1">
        <v>0.164527730771066</v>
      </c>
      <c r="I6749" s="1">
        <v>0.24489369790929899</v>
      </c>
      <c r="J6749" s="1">
        <v>0.84953749556323199</v>
      </c>
      <c r="K6749" s="1">
        <v>0.41253088363489598</v>
      </c>
      <c r="L6749" s="1">
        <v>0.67816599020471602</v>
      </c>
      <c r="M6749" s="2">
        <f t="shared" si="52"/>
        <v>0.46993115961664184</v>
      </c>
      <c r="N6749" s="3" t="b">
        <f t="shared" si="53"/>
        <v>1</v>
      </c>
    </row>
    <row r="6750" spans="1:14" ht="15.75" customHeight="1" x14ac:dyDescent="0.35">
      <c r="A6750" s="1">
        <v>2</v>
      </c>
      <c r="B6750" s="1" t="s">
        <v>18285</v>
      </c>
      <c r="C6750" s="1" t="s">
        <v>5</v>
      </c>
      <c r="D6750" s="1" t="s">
        <v>6</v>
      </c>
      <c r="E6750" s="1" t="s">
        <v>18286</v>
      </c>
      <c r="F6750" s="1" t="s">
        <v>18287</v>
      </c>
      <c r="G6750" s="1" t="s">
        <v>189</v>
      </c>
      <c r="H6750" s="1">
        <v>6.7423092209891303E-2</v>
      </c>
      <c r="I6750" s="1">
        <v>0.32666478369202001</v>
      </c>
      <c r="J6750" s="1">
        <v>0.83357022124406399</v>
      </c>
      <c r="K6750" s="1">
        <v>0.40311301487685702</v>
      </c>
      <c r="L6750" s="1">
        <v>0.50924175296124197</v>
      </c>
      <c r="M6750" s="2">
        <f t="shared" si="52"/>
        <v>0.42800257299681482</v>
      </c>
      <c r="N6750" s="3" t="b">
        <f t="shared" si="53"/>
        <v>0</v>
      </c>
    </row>
    <row r="6751" spans="1:14" ht="15.75" customHeight="1" x14ac:dyDescent="0.35">
      <c r="A6751" s="1">
        <v>2</v>
      </c>
      <c r="B6751" s="1" t="s">
        <v>18292</v>
      </c>
      <c r="C6751" s="1" t="s">
        <v>5</v>
      </c>
      <c r="D6751" s="1" t="s">
        <v>6</v>
      </c>
      <c r="E6751" s="1" t="s">
        <v>18293</v>
      </c>
      <c r="F6751" s="1" t="s">
        <v>18293</v>
      </c>
      <c r="G6751" s="4" t="s">
        <v>18294</v>
      </c>
      <c r="H6751" s="1">
        <v>0.17709039230536999</v>
      </c>
      <c r="I6751" s="1">
        <v>3.0070434767779101E-2</v>
      </c>
      <c r="J6751" s="1">
        <v>0.21680189441748099</v>
      </c>
      <c r="K6751" s="1">
        <v>0.58010144931591101</v>
      </c>
      <c r="L6751" s="1">
        <v>0.54721369365030503</v>
      </c>
      <c r="M6751" s="2">
        <f t="shared" si="52"/>
        <v>0.31025557289136918</v>
      </c>
      <c r="N6751" s="3" t="b">
        <f t="shared" si="53"/>
        <v>0</v>
      </c>
    </row>
    <row r="6752" spans="1:14" ht="15.75" customHeight="1" x14ac:dyDescent="0.35">
      <c r="A6752" s="1">
        <v>2</v>
      </c>
      <c r="B6752" s="1" t="s">
        <v>28558</v>
      </c>
      <c r="C6752" s="1" t="s">
        <v>5</v>
      </c>
      <c r="D6752" s="1" t="s">
        <v>6</v>
      </c>
      <c r="E6752" s="1" t="s">
        <v>28560</v>
      </c>
      <c r="F6752" s="1" t="s">
        <v>28560</v>
      </c>
      <c r="G6752" s="4" t="s">
        <v>28561</v>
      </c>
      <c r="H6752" s="1">
        <v>0.54317298571794104</v>
      </c>
      <c r="I6752" s="1">
        <v>0.37132402142044701</v>
      </c>
      <c r="J6752" s="1">
        <v>0.42918367203928498</v>
      </c>
      <c r="K6752" s="1">
        <v>0.26732992711982301</v>
      </c>
      <c r="L6752" s="1">
        <v>0.56968282920759095</v>
      </c>
      <c r="M6752" s="2">
        <f t="shared" si="52"/>
        <v>0.43613868710101739</v>
      </c>
      <c r="N6752" s="3" t="b">
        <f t="shared" si="53"/>
        <v>0</v>
      </c>
    </row>
    <row r="6753" spans="1:22" ht="15.75" customHeight="1" x14ac:dyDescent="0.35">
      <c r="A6753" s="1">
        <v>2</v>
      </c>
      <c r="B6753" s="1" t="s">
        <v>27714</v>
      </c>
      <c r="C6753" s="1" t="s">
        <v>5</v>
      </c>
      <c r="D6753" s="1" t="s">
        <v>6</v>
      </c>
      <c r="E6753" s="1" t="s">
        <v>27715</v>
      </c>
      <c r="F6753" s="1" t="s">
        <v>27715</v>
      </c>
      <c r="G6753" s="1" t="s">
        <v>1153</v>
      </c>
      <c r="H6753" s="1">
        <v>0.69378749706012899</v>
      </c>
      <c r="I6753" s="1">
        <v>0.44644618150555698</v>
      </c>
      <c r="J6753" s="1">
        <v>0.27446119800214402</v>
      </c>
      <c r="K6753" s="1">
        <v>3.1600038926173302E-2</v>
      </c>
      <c r="L6753" s="1">
        <v>0.69970897391787001</v>
      </c>
      <c r="M6753" s="2">
        <f t="shared" si="52"/>
        <v>0.42920077788237465</v>
      </c>
      <c r="N6753" s="3" t="b">
        <f t="shared" si="53"/>
        <v>0</v>
      </c>
      <c r="V6753" s="4"/>
    </row>
    <row r="6754" spans="1:22" ht="15.75" customHeight="1" x14ac:dyDescent="0.35">
      <c r="A6754" s="1">
        <v>2</v>
      </c>
      <c r="B6754" s="1" t="s">
        <v>18304</v>
      </c>
      <c r="C6754" s="1" t="s">
        <v>5</v>
      </c>
      <c r="D6754" s="1" t="s">
        <v>6</v>
      </c>
      <c r="E6754" s="1" t="s">
        <v>18305</v>
      </c>
      <c r="F6754" s="1" t="s">
        <v>18305</v>
      </c>
      <c r="G6754" s="1" t="s">
        <v>18306</v>
      </c>
      <c r="H6754" s="1">
        <v>0.42608260303908502</v>
      </c>
      <c r="I6754" s="1">
        <v>2.3785737440498202E-2</v>
      </c>
      <c r="J6754" s="1">
        <v>0.90362438398328204</v>
      </c>
      <c r="K6754" s="1">
        <v>0.15265604042977701</v>
      </c>
      <c r="L6754" s="1">
        <v>0.77857779884588896</v>
      </c>
      <c r="M6754" s="2">
        <f t="shared" si="52"/>
        <v>0.45694531274770628</v>
      </c>
      <c r="N6754" s="3" t="b">
        <f t="shared" si="53"/>
        <v>1</v>
      </c>
    </row>
    <row r="6755" spans="1:22" ht="15.75" customHeight="1" x14ac:dyDescent="0.35">
      <c r="A6755" s="1">
        <v>2</v>
      </c>
      <c r="B6755" s="1" t="s">
        <v>18312</v>
      </c>
      <c r="C6755" s="1" t="s">
        <v>5</v>
      </c>
      <c r="D6755" s="1" t="s">
        <v>6</v>
      </c>
      <c r="E6755" s="1" t="s">
        <v>18313</v>
      </c>
      <c r="F6755" s="1" t="s">
        <v>18313</v>
      </c>
      <c r="G6755" s="1" t="s">
        <v>18314</v>
      </c>
      <c r="H6755" s="1">
        <v>0.39034762605439099</v>
      </c>
      <c r="I6755" s="1">
        <v>7.9530241698086302E-3</v>
      </c>
      <c r="J6755" s="1">
        <v>0.70582552265529397</v>
      </c>
      <c r="K6755" s="1">
        <v>0.173436407891296</v>
      </c>
      <c r="L6755" s="1">
        <v>0.68288743493263804</v>
      </c>
      <c r="M6755" s="2">
        <f t="shared" si="52"/>
        <v>0.39209000314068554</v>
      </c>
      <c r="N6755" s="3" t="b">
        <f t="shared" si="53"/>
        <v>0</v>
      </c>
    </row>
    <row r="6756" spans="1:22" ht="15.75" customHeight="1" x14ac:dyDescent="0.35">
      <c r="A6756" s="1">
        <v>2</v>
      </c>
      <c r="B6756" s="1" t="s">
        <v>18316</v>
      </c>
      <c r="C6756" s="1" t="s">
        <v>5</v>
      </c>
      <c r="D6756" s="1" t="s">
        <v>6</v>
      </c>
      <c r="E6756" s="1" t="s">
        <v>18319</v>
      </c>
      <c r="F6756" s="1" t="s">
        <v>18319</v>
      </c>
      <c r="G6756" s="1" t="s">
        <v>18321</v>
      </c>
      <c r="H6756" s="1">
        <v>0.101491833186608</v>
      </c>
      <c r="I6756" s="1">
        <v>0.1574681809424</v>
      </c>
      <c r="J6756" s="1">
        <v>0.68734528206795598</v>
      </c>
      <c r="K6756" s="1">
        <v>0.23924268777357799</v>
      </c>
      <c r="L6756" s="1">
        <v>0.54153339479530904</v>
      </c>
      <c r="M6756" s="2">
        <f t="shared" si="52"/>
        <v>0.34541627575317024</v>
      </c>
      <c r="N6756" s="3" t="b">
        <f t="shared" si="53"/>
        <v>0</v>
      </c>
    </row>
    <row r="6757" spans="1:22" ht="15.75" customHeight="1" x14ac:dyDescent="0.35">
      <c r="A6757" s="1">
        <v>2</v>
      </c>
      <c r="B6757" s="1" t="s">
        <v>18324</v>
      </c>
      <c r="C6757" s="1" t="s">
        <v>5</v>
      </c>
      <c r="D6757" s="1" t="s">
        <v>6</v>
      </c>
      <c r="E6757" s="1" t="s">
        <v>18327</v>
      </c>
      <c r="F6757" s="1" t="s">
        <v>18328</v>
      </c>
      <c r="G6757" s="1" t="s">
        <v>18329</v>
      </c>
      <c r="H6757" s="1">
        <v>0.282990504504255</v>
      </c>
      <c r="I6757" s="1">
        <v>7.5152481536458204E-2</v>
      </c>
      <c r="J6757" s="1">
        <v>0.86244380402507803</v>
      </c>
      <c r="K6757" s="1">
        <v>0.36439702546858299</v>
      </c>
      <c r="L6757" s="1">
        <v>0.78337738388393996</v>
      </c>
      <c r="M6757" s="2">
        <f t="shared" si="52"/>
        <v>0.4736722398836628</v>
      </c>
      <c r="N6757" s="3" t="b">
        <f t="shared" si="53"/>
        <v>1</v>
      </c>
    </row>
    <row r="6758" spans="1:22" ht="15.75" customHeight="1" x14ac:dyDescent="0.35">
      <c r="A6758" s="1">
        <v>2</v>
      </c>
      <c r="B6758" s="1" t="s">
        <v>22683</v>
      </c>
      <c r="C6758" s="1" t="s">
        <v>5</v>
      </c>
      <c r="D6758" s="1" t="s">
        <v>6</v>
      </c>
      <c r="E6758" s="1" t="s">
        <v>22684</v>
      </c>
      <c r="F6758" s="1" t="s">
        <v>22685</v>
      </c>
      <c r="G6758" s="1" t="s">
        <v>22686</v>
      </c>
      <c r="H6758" s="1">
        <v>0.79069395632976902</v>
      </c>
      <c r="I6758" s="1">
        <v>0.58062697227256299</v>
      </c>
      <c r="J6758" s="1">
        <v>6.9386333554816798E-2</v>
      </c>
      <c r="K6758" s="1">
        <v>0.20948461221874101</v>
      </c>
      <c r="L6758" s="1">
        <v>0.47527458218830299</v>
      </c>
      <c r="M6758" s="2">
        <f t="shared" si="52"/>
        <v>0.42509329131283857</v>
      </c>
      <c r="N6758" s="3" t="b">
        <f t="shared" si="53"/>
        <v>0</v>
      </c>
    </row>
    <row r="6759" spans="1:22" ht="15.75" customHeight="1" x14ac:dyDescent="0.35">
      <c r="A6759" s="1">
        <v>2</v>
      </c>
      <c r="B6759" s="1" t="s">
        <v>18334</v>
      </c>
      <c r="C6759" s="1" t="s">
        <v>5</v>
      </c>
      <c r="D6759" s="1" t="s">
        <v>6</v>
      </c>
      <c r="E6759" s="1" t="s">
        <v>18336</v>
      </c>
      <c r="F6759" s="1" t="s">
        <v>18337</v>
      </c>
      <c r="G6759" s="1" t="s">
        <v>18340</v>
      </c>
      <c r="H6759" s="1">
        <v>0.337809690692913</v>
      </c>
      <c r="I6759" s="1">
        <v>2.3647525694419001E-2</v>
      </c>
      <c r="J6759" s="1">
        <v>0.76433433869362799</v>
      </c>
      <c r="K6759" s="1">
        <v>0.29510662554527201</v>
      </c>
      <c r="L6759" s="1">
        <v>0.77521221176395405</v>
      </c>
      <c r="M6759" s="2">
        <f t="shared" si="52"/>
        <v>0.43922207847803724</v>
      </c>
      <c r="N6759" s="3" t="b">
        <f t="shared" si="53"/>
        <v>0</v>
      </c>
    </row>
    <row r="6760" spans="1:22" ht="15.75" customHeight="1" x14ac:dyDescent="0.35">
      <c r="A6760" s="1">
        <v>2</v>
      </c>
      <c r="B6760" s="1" t="s">
        <v>18342</v>
      </c>
      <c r="C6760" s="1" t="s">
        <v>5</v>
      </c>
      <c r="D6760" s="1" t="s">
        <v>6</v>
      </c>
      <c r="E6760" s="1" t="s">
        <v>18344</v>
      </c>
      <c r="F6760" s="1" t="s">
        <v>18345</v>
      </c>
      <c r="G6760" s="1" t="s">
        <v>18347</v>
      </c>
      <c r="H6760" s="1">
        <v>0.14002858953339301</v>
      </c>
      <c r="I6760" s="1">
        <v>0.15054403063394101</v>
      </c>
      <c r="J6760" s="1">
        <v>0.76058387155199403</v>
      </c>
      <c r="K6760" s="1">
        <v>0.380140866019268</v>
      </c>
      <c r="L6760" s="1">
        <v>0.57979528617943199</v>
      </c>
      <c r="M6760" s="2">
        <f t="shared" si="52"/>
        <v>0.40221852878360559</v>
      </c>
      <c r="N6760" s="3" t="b">
        <f t="shared" si="53"/>
        <v>0</v>
      </c>
    </row>
    <row r="6761" spans="1:22" ht="15.75" customHeight="1" x14ac:dyDescent="0.35">
      <c r="A6761" s="1">
        <v>2</v>
      </c>
      <c r="B6761" s="1" t="s">
        <v>18350</v>
      </c>
      <c r="C6761" s="1" t="s">
        <v>51</v>
      </c>
      <c r="D6761" s="1" t="s">
        <v>51</v>
      </c>
      <c r="E6761" s="1" t="s">
        <v>51</v>
      </c>
      <c r="F6761" s="1" t="s">
        <v>51</v>
      </c>
      <c r="G6761" s="1" t="s">
        <v>51</v>
      </c>
      <c r="H6761" s="1">
        <v>0.16491141122358299</v>
      </c>
      <c r="I6761" s="1">
        <v>0.17580684528134499</v>
      </c>
      <c r="J6761" s="1">
        <v>0.90426676964028496</v>
      </c>
      <c r="K6761" s="1">
        <v>0.35273910171367601</v>
      </c>
      <c r="L6761" s="1">
        <v>0.70568207532611604</v>
      </c>
      <c r="M6761" s="2">
        <f t="shared" si="52"/>
        <v>0.460681240637001</v>
      </c>
      <c r="N6761" s="3" t="b">
        <f t="shared" si="53"/>
        <v>1</v>
      </c>
    </row>
    <row r="6762" spans="1:22" ht="15.75" customHeight="1" x14ac:dyDescent="0.35">
      <c r="A6762" s="1">
        <v>2</v>
      </c>
      <c r="B6762" s="1" t="s">
        <v>18353</v>
      </c>
      <c r="C6762" s="1" t="s">
        <v>5</v>
      </c>
      <c r="D6762" s="1" t="s">
        <v>6</v>
      </c>
      <c r="E6762" s="1" t="s">
        <v>18355</v>
      </c>
      <c r="F6762" s="1" t="s">
        <v>18356</v>
      </c>
      <c r="G6762" s="1" t="s">
        <v>12594</v>
      </c>
      <c r="H6762" s="1">
        <v>0.37484435187686299</v>
      </c>
      <c r="I6762" s="1">
        <v>1.47082978174423E-2</v>
      </c>
      <c r="J6762" s="1">
        <v>0.86280376525541203</v>
      </c>
      <c r="K6762" s="1">
        <v>0.29212704338926099</v>
      </c>
      <c r="L6762" s="1">
        <v>0.84726582517664095</v>
      </c>
      <c r="M6762" s="2">
        <f t="shared" si="52"/>
        <v>0.47834985670312385</v>
      </c>
      <c r="N6762" s="3" t="b">
        <f t="shared" si="53"/>
        <v>1</v>
      </c>
    </row>
    <row r="6763" spans="1:22" ht="15.75" customHeight="1" x14ac:dyDescent="0.35">
      <c r="A6763" s="1">
        <v>2</v>
      </c>
      <c r="B6763" s="1" t="s">
        <v>18361</v>
      </c>
      <c r="C6763" s="1" t="s">
        <v>5</v>
      </c>
      <c r="D6763" s="1" t="s">
        <v>6</v>
      </c>
      <c r="E6763" s="1" t="s">
        <v>18363</v>
      </c>
      <c r="F6763" s="1" t="s">
        <v>18363</v>
      </c>
      <c r="G6763" s="1" t="s">
        <v>353</v>
      </c>
      <c r="H6763" s="1">
        <v>0.20890567738609001</v>
      </c>
      <c r="I6763" s="1">
        <v>0.15101554114501101</v>
      </c>
      <c r="J6763" s="1">
        <v>0.85999351255166301</v>
      </c>
      <c r="K6763" s="1">
        <v>0.37826329490572203</v>
      </c>
      <c r="L6763" s="1">
        <v>0.75454881498389503</v>
      </c>
      <c r="M6763" s="2">
        <f t="shared" si="52"/>
        <v>0.47054536819447623</v>
      </c>
      <c r="N6763" s="3" t="b">
        <f t="shared" si="53"/>
        <v>1</v>
      </c>
    </row>
    <row r="6764" spans="1:22" ht="15.75" customHeight="1" x14ac:dyDescent="0.35">
      <c r="A6764" s="1">
        <v>2</v>
      </c>
      <c r="B6764" s="1" t="s">
        <v>2900</v>
      </c>
      <c r="C6764" s="1" t="s">
        <v>5</v>
      </c>
      <c r="D6764" s="1" t="s">
        <v>6</v>
      </c>
      <c r="E6764" s="1" t="s">
        <v>2901</v>
      </c>
      <c r="F6764" s="1" t="s">
        <v>2904</v>
      </c>
      <c r="G6764" s="1" t="s">
        <v>2905</v>
      </c>
      <c r="H6764" s="1">
        <v>0.569790400978745</v>
      </c>
      <c r="I6764" s="1">
        <v>0.197845137233471</v>
      </c>
      <c r="J6764" s="1">
        <v>0.33251119423735698</v>
      </c>
      <c r="K6764" s="1">
        <v>8.2256954081217706E-2</v>
      </c>
      <c r="L6764" s="1">
        <v>0.60489492856273697</v>
      </c>
      <c r="M6764" s="2">
        <f t="shared" si="52"/>
        <v>0.35745972301870554</v>
      </c>
      <c r="N6764" s="3" t="b">
        <f t="shared" si="53"/>
        <v>0</v>
      </c>
    </row>
    <row r="6765" spans="1:22" ht="15.75" customHeight="1" x14ac:dyDescent="0.35">
      <c r="A6765" s="1">
        <v>2</v>
      </c>
      <c r="B6765" s="1" t="s">
        <v>18367</v>
      </c>
      <c r="C6765" s="1" t="s">
        <v>6</v>
      </c>
      <c r="D6765" s="1" t="s">
        <v>51</v>
      </c>
      <c r="E6765" s="1" t="s">
        <v>18370</v>
      </c>
      <c r="F6765" s="1" t="s">
        <v>18371</v>
      </c>
      <c r="G6765" s="1" t="s">
        <v>608</v>
      </c>
      <c r="H6765" s="1">
        <v>0.15765334569945899</v>
      </c>
      <c r="I6765" s="1">
        <v>0.23690497401105801</v>
      </c>
      <c r="J6765" s="1">
        <v>0.88520156844575404</v>
      </c>
      <c r="K6765" s="1">
        <v>0.42595808897730503</v>
      </c>
      <c r="L6765" s="1">
        <v>0.73753135306277395</v>
      </c>
      <c r="M6765" s="2">
        <f t="shared" si="52"/>
        <v>0.48864986603927002</v>
      </c>
      <c r="N6765" s="3" t="b">
        <f t="shared" si="53"/>
        <v>1</v>
      </c>
    </row>
    <row r="6766" spans="1:22" ht="15.75" customHeight="1" x14ac:dyDescent="0.35">
      <c r="A6766" s="1">
        <v>2</v>
      </c>
      <c r="B6766" s="1" t="s">
        <v>18375</v>
      </c>
      <c r="C6766" s="1" t="s">
        <v>5</v>
      </c>
      <c r="D6766" s="1" t="s">
        <v>6</v>
      </c>
      <c r="E6766" s="1" t="s">
        <v>18376</v>
      </c>
      <c r="F6766" s="1" t="s">
        <v>18376</v>
      </c>
      <c r="G6766" s="4" t="s">
        <v>18377</v>
      </c>
      <c r="H6766" s="1">
        <v>0.28309108636386499</v>
      </c>
      <c r="I6766" s="1">
        <v>3.5285728178819302E-2</v>
      </c>
      <c r="J6766" s="1">
        <v>0.26164962343996501</v>
      </c>
      <c r="K6766" s="1">
        <v>0.541785989532791</v>
      </c>
      <c r="L6766" s="1">
        <v>0.60575899588001902</v>
      </c>
      <c r="M6766" s="2">
        <f t="shared" si="52"/>
        <v>0.34551428467909184</v>
      </c>
      <c r="N6766" s="3" t="b">
        <f t="shared" si="53"/>
        <v>0</v>
      </c>
    </row>
    <row r="6767" spans="1:22" ht="15.75" customHeight="1" x14ac:dyDescent="0.35">
      <c r="A6767" s="1">
        <v>2</v>
      </c>
      <c r="B6767" s="1" t="s">
        <v>18380</v>
      </c>
      <c r="C6767" s="1" t="s">
        <v>5</v>
      </c>
      <c r="D6767" s="1" t="s">
        <v>6</v>
      </c>
      <c r="E6767" s="1" t="s">
        <v>18381</v>
      </c>
      <c r="F6767" s="1" t="s">
        <v>18381</v>
      </c>
      <c r="G6767" s="1" t="s">
        <v>16287</v>
      </c>
      <c r="H6767" s="1">
        <v>0.38717848809792799</v>
      </c>
      <c r="I6767" s="1">
        <v>0.118204350912823</v>
      </c>
      <c r="J6767" s="1">
        <v>0.65516915369240503</v>
      </c>
      <c r="K6767" s="1">
        <v>0.237577423415165</v>
      </c>
      <c r="L6767" s="1">
        <v>0.79154959898522903</v>
      </c>
      <c r="M6767" s="2">
        <f t="shared" si="52"/>
        <v>0.43793580302071006</v>
      </c>
      <c r="N6767" s="3" t="b">
        <f t="shared" si="53"/>
        <v>0</v>
      </c>
    </row>
    <row r="6768" spans="1:22" ht="15.75" customHeight="1" x14ac:dyDescent="0.35">
      <c r="A6768" s="1">
        <v>2</v>
      </c>
      <c r="B6768" s="1" t="s">
        <v>18382</v>
      </c>
      <c r="C6768" s="1" t="s">
        <v>5</v>
      </c>
      <c r="D6768" s="1" t="s">
        <v>6</v>
      </c>
      <c r="E6768" s="1" t="s">
        <v>18383</v>
      </c>
      <c r="F6768" s="1" t="s">
        <v>18383</v>
      </c>
      <c r="G6768" s="4" t="s">
        <v>18384</v>
      </c>
      <c r="H6768" s="1">
        <v>0.507558889712584</v>
      </c>
      <c r="I6768" s="1">
        <v>9.6923720216103099E-2</v>
      </c>
      <c r="J6768" s="1">
        <v>0.15151493859128801</v>
      </c>
      <c r="K6768" s="1">
        <v>0.299799968987566</v>
      </c>
      <c r="L6768" s="1">
        <v>0.62661542800866599</v>
      </c>
      <c r="M6768" s="2">
        <f t="shared" si="52"/>
        <v>0.33648258910324136</v>
      </c>
      <c r="N6768" s="3" t="b">
        <f t="shared" si="53"/>
        <v>0</v>
      </c>
    </row>
    <row r="6769" spans="1:22" ht="15.75" customHeight="1" x14ac:dyDescent="0.35">
      <c r="A6769" s="1">
        <v>2</v>
      </c>
      <c r="B6769" s="1" t="s">
        <v>18386</v>
      </c>
      <c r="C6769" s="1" t="s">
        <v>6</v>
      </c>
      <c r="D6769" s="1" t="s">
        <v>51</v>
      </c>
      <c r="E6769" s="1" t="s">
        <v>18388</v>
      </c>
      <c r="F6769" s="1" t="s">
        <v>18388</v>
      </c>
      <c r="G6769" s="1" t="s">
        <v>2274</v>
      </c>
      <c r="H6769" s="1">
        <v>0.14238361616358799</v>
      </c>
      <c r="I6769" s="1">
        <v>0.13075426944107199</v>
      </c>
      <c r="J6769" s="1">
        <v>0.81368968033132705</v>
      </c>
      <c r="K6769" s="1">
        <v>0.42828099098719902</v>
      </c>
      <c r="L6769" s="1">
        <v>0.65110547627146398</v>
      </c>
      <c r="M6769" s="2">
        <f t="shared" si="52"/>
        <v>0.43324280663892994</v>
      </c>
      <c r="N6769" s="3" t="b">
        <f t="shared" si="53"/>
        <v>0</v>
      </c>
    </row>
    <row r="6770" spans="1:22" ht="15.75" customHeight="1" x14ac:dyDescent="0.35">
      <c r="A6770" s="1">
        <v>2</v>
      </c>
      <c r="B6770" s="1" t="s">
        <v>18399</v>
      </c>
      <c r="C6770" s="1" t="s">
        <v>5</v>
      </c>
      <c r="D6770" s="1" t="s">
        <v>6</v>
      </c>
      <c r="E6770" s="1" t="s">
        <v>18401</v>
      </c>
      <c r="F6770" s="1" t="s">
        <v>18401</v>
      </c>
      <c r="G6770" s="4" t="s">
        <v>18404</v>
      </c>
      <c r="H6770" s="1">
        <v>0.294122942683474</v>
      </c>
      <c r="I6770" s="1">
        <v>5.1511248479373502E-2</v>
      </c>
      <c r="J6770" s="1">
        <v>0.859413419182396</v>
      </c>
      <c r="K6770" s="1">
        <v>0.343477350492089</v>
      </c>
      <c r="L6770" s="1">
        <v>0.77232548399387202</v>
      </c>
      <c r="M6770" s="2">
        <f t="shared" si="52"/>
        <v>0.4641700889662409</v>
      </c>
      <c r="N6770" s="3" t="b">
        <f t="shared" si="53"/>
        <v>1</v>
      </c>
    </row>
    <row r="6771" spans="1:22" ht="15.75" customHeight="1" x14ac:dyDescent="0.35">
      <c r="A6771" s="1">
        <v>2</v>
      </c>
      <c r="B6771" s="1" t="s">
        <v>3337</v>
      </c>
      <c r="C6771" s="1" t="s">
        <v>5</v>
      </c>
      <c r="D6771" s="1" t="s">
        <v>6</v>
      </c>
      <c r="E6771" s="1" t="s">
        <v>3339</v>
      </c>
      <c r="F6771" s="1" t="s">
        <v>3339</v>
      </c>
      <c r="G6771" s="1" t="s">
        <v>3340</v>
      </c>
      <c r="H6771" s="1">
        <v>0.37258869858544502</v>
      </c>
      <c r="I6771" s="1">
        <v>9.5813211812998303E-2</v>
      </c>
      <c r="J6771" s="1">
        <v>0.73345321061603896</v>
      </c>
      <c r="K6771" s="1">
        <v>0.425906401985505</v>
      </c>
      <c r="L6771" s="1">
        <v>0.76536400346200595</v>
      </c>
      <c r="M6771" s="2">
        <f t="shared" si="52"/>
        <v>0.47862510529239871</v>
      </c>
      <c r="N6771" s="3" t="b">
        <f t="shared" si="53"/>
        <v>1</v>
      </c>
    </row>
    <row r="6772" spans="1:22" ht="15.75" customHeight="1" x14ac:dyDescent="0.35">
      <c r="A6772" s="1">
        <v>2</v>
      </c>
      <c r="B6772" s="1" t="s">
        <v>18407</v>
      </c>
      <c r="C6772" s="1" t="s">
        <v>5</v>
      </c>
      <c r="D6772" s="1" t="s">
        <v>6</v>
      </c>
      <c r="E6772" s="1" t="s">
        <v>18408</v>
      </c>
      <c r="F6772" s="1" t="s">
        <v>18410</v>
      </c>
      <c r="G6772" s="1" t="s">
        <v>18411</v>
      </c>
      <c r="H6772" s="1">
        <v>0.24781909523998</v>
      </c>
      <c r="I6772" s="1">
        <v>9.1231858158596593E-2</v>
      </c>
      <c r="J6772" s="1">
        <v>0.87611097701906204</v>
      </c>
      <c r="K6772" s="1">
        <v>0.22724977050525599</v>
      </c>
      <c r="L6772" s="1">
        <v>0.71459063167185499</v>
      </c>
      <c r="M6772" s="2">
        <f t="shared" si="52"/>
        <v>0.43140046651894998</v>
      </c>
      <c r="N6772" s="3" t="b">
        <f t="shared" si="53"/>
        <v>0</v>
      </c>
    </row>
    <row r="6773" spans="1:22" ht="15.75" customHeight="1" x14ac:dyDescent="0.35">
      <c r="A6773" s="1">
        <v>2</v>
      </c>
      <c r="B6773" s="1" t="s">
        <v>631</v>
      </c>
      <c r="C6773" s="1" t="s">
        <v>5</v>
      </c>
      <c r="D6773" s="1" t="s">
        <v>6</v>
      </c>
      <c r="E6773" s="1" t="s">
        <v>632</v>
      </c>
      <c r="F6773" s="1" t="s">
        <v>632</v>
      </c>
      <c r="G6773" s="4" t="s">
        <v>635</v>
      </c>
      <c r="H6773" s="1">
        <v>4.0557439943556296E-3</v>
      </c>
      <c r="I6773" s="1">
        <v>0.45585759981124002</v>
      </c>
      <c r="J6773" s="1">
        <v>0.705073171737441</v>
      </c>
      <c r="K6773" s="1">
        <v>0.52644417171027402</v>
      </c>
      <c r="L6773" s="1">
        <v>0.463046212769476</v>
      </c>
      <c r="M6773" s="2">
        <f t="shared" si="52"/>
        <v>0.43089538000455735</v>
      </c>
      <c r="N6773" s="3" t="b">
        <f t="shared" si="53"/>
        <v>0</v>
      </c>
    </row>
    <row r="6774" spans="1:22" ht="15.75" customHeight="1" x14ac:dyDescent="0.35">
      <c r="A6774" s="1">
        <v>2</v>
      </c>
      <c r="B6774" s="1" t="s">
        <v>37842</v>
      </c>
      <c r="C6774" s="1" t="s">
        <v>5</v>
      </c>
      <c r="D6774" s="1" t="s">
        <v>6</v>
      </c>
      <c r="E6774" s="1" t="s">
        <v>37845</v>
      </c>
      <c r="F6774" s="1" t="s">
        <v>37845</v>
      </c>
      <c r="G6774" s="1" t="s">
        <v>49</v>
      </c>
      <c r="H6774" s="1">
        <v>0.38738229687881098</v>
      </c>
      <c r="I6774" s="1">
        <v>0.543859049695953</v>
      </c>
      <c r="J6774" s="1">
        <v>0.58191649775551502</v>
      </c>
      <c r="K6774" s="1">
        <v>0.301777369930877</v>
      </c>
      <c r="L6774" s="1">
        <v>5.8335425819503697E-2</v>
      </c>
      <c r="M6774" s="2">
        <f t="shared" si="52"/>
        <v>0.37465412801613196</v>
      </c>
      <c r="N6774" s="3" t="b">
        <f t="shared" si="53"/>
        <v>0</v>
      </c>
    </row>
    <row r="6775" spans="1:22" ht="15.75" customHeight="1" x14ac:dyDescent="0.35">
      <c r="A6775" s="1">
        <v>2</v>
      </c>
      <c r="B6775" s="1" t="s">
        <v>18423</v>
      </c>
      <c r="C6775" s="1" t="s">
        <v>5</v>
      </c>
      <c r="D6775" s="1" t="s">
        <v>6</v>
      </c>
      <c r="E6775" s="1" t="s">
        <v>18425</v>
      </c>
      <c r="F6775" s="1" t="s">
        <v>18425</v>
      </c>
      <c r="G6775" s="1" t="s">
        <v>627</v>
      </c>
      <c r="H6775" s="1">
        <v>0.39721233017840402</v>
      </c>
      <c r="I6775" s="1">
        <v>0.57944168654130401</v>
      </c>
      <c r="J6775" s="1">
        <v>0.69522507675863099</v>
      </c>
      <c r="K6775" s="1">
        <v>0.34940661538439999</v>
      </c>
      <c r="L6775" s="1">
        <v>7.7261151720138005E-2</v>
      </c>
      <c r="M6775" s="2">
        <f t="shared" si="52"/>
        <v>0.41970937211657533</v>
      </c>
      <c r="N6775" s="3" t="b">
        <f t="shared" si="53"/>
        <v>0</v>
      </c>
      <c r="V6775" s="4"/>
    </row>
    <row r="6776" spans="1:22" ht="15.75" customHeight="1" x14ac:dyDescent="0.35">
      <c r="A6776" s="1">
        <v>2</v>
      </c>
      <c r="B6776" s="1" t="s">
        <v>18427</v>
      </c>
      <c r="C6776" s="1" t="s">
        <v>5</v>
      </c>
      <c r="D6776" s="1" t="s">
        <v>6</v>
      </c>
      <c r="E6776" s="1" t="s">
        <v>18428</v>
      </c>
      <c r="F6776" s="1" t="s">
        <v>18428</v>
      </c>
      <c r="G6776" s="1" t="s">
        <v>6804</v>
      </c>
      <c r="H6776" s="1">
        <v>0.36133803770106299</v>
      </c>
      <c r="I6776" s="1">
        <v>1.43525444465132E-2</v>
      </c>
      <c r="J6776" s="1">
        <v>0.84807340089951599</v>
      </c>
      <c r="K6776" s="1">
        <v>0.323156220232794</v>
      </c>
      <c r="L6776" s="1">
        <v>0.83392390931086902</v>
      </c>
      <c r="M6776" s="2">
        <f t="shared" si="52"/>
        <v>0.47616882251815101</v>
      </c>
      <c r="N6776" s="3" t="b">
        <f t="shared" si="53"/>
        <v>1</v>
      </c>
    </row>
    <row r="6777" spans="1:22" ht="15.75" customHeight="1" x14ac:dyDescent="0.35">
      <c r="A6777" s="1">
        <v>2</v>
      </c>
      <c r="B6777" s="1" t="s">
        <v>18429</v>
      </c>
      <c r="C6777" s="1" t="s">
        <v>5</v>
      </c>
      <c r="D6777" s="1" t="s">
        <v>6</v>
      </c>
      <c r="E6777" s="1" t="s">
        <v>18430</v>
      </c>
      <c r="F6777" s="1" t="s">
        <v>18430</v>
      </c>
      <c r="G6777" s="1" t="s">
        <v>1509</v>
      </c>
      <c r="H6777" s="1">
        <v>0.37787871593575401</v>
      </c>
      <c r="I6777" s="1">
        <v>1.36574343719254E-2</v>
      </c>
      <c r="J6777" s="1">
        <v>0.85930045202698102</v>
      </c>
      <c r="K6777" s="1">
        <v>0.30822485411961598</v>
      </c>
      <c r="L6777" s="1">
        <v>0.85694381883543902</v>
      </c>
      <c r="M6777" s="2">
        <f t="shared" si="52"/>
        <v>0.48320105505794314</v>
      </c>
      <c r="N6777" s="3" t="b">
        <f t="shared" si="53"/>
        <v>1</v>
      </c>
    </row>
    <row r="6778" spans="1:22" ht="15.75" customHeight="1" x14ac:dyDescent="0.35">
      <c r="A6778" s="1">
        <v>2</v>
      </c>
      <c r="B6778" s="1" t="s">
        <v>18437</v>
      </c>
      <c r="C6778" s="1" t="s">
        <v>5</v>
      </c>
      <c r="D6778" s="1" t="s">
        <v>6</v>
      </c>
      <c r="E6778" s="1" t="s">
        <v>18438</v>
      </c>
      <c r="F6778" s="1" t="s">
        <v>18439</v>
      </c>
      <c r="G6778" s="1" t="s">
        <v>18440</v>
      </c>
      <c r="H6778" s="1">
        <v>5.9976608772123699E-2</v>
      </c>
      <c r="I6778" s="1">
        <v>0.299321072102256</v>
      </c>
      <c r="J6778" s="1">
        <v>0.85911154610408702</v>
      </c>
      <c r="K6778" s="1">
        <v>0.44117533162008399</v>
      </c>
      <c r="L6778" s="1">
        <v>0.63210498694037098</v>
      </c>
      <c r="M6778" s="2">
        <f t="shared" si="52"/>
        <v>0.45833790910778427</v>
      </c>
      <c r="N6778" s="3" t="b">
        <f t="shared" si="53"/>
        <v>1</v>
      </c>
    </row>
    <row r="6779" spans="1:22" ht="15.75" customHeight="1" x14ac:dyDescent="0.35">
      <c r="A6779" s="1">
        <v>2</v>
      </c>
      <c r="B6779" s="1" t="s">
        <v>18441</v>
      </c>
      <c r="C6779" s="1" t="s">
        <v>5</v>
      </c>
      <c r="D6779" s="1" t="s">
        <v>6</v>
      </c>
      <c r="E6779" s="1" t="s">
        <v>18442</v>
      </c>
      <c r="F6779" s="1" t="s">
        <v>18443</v>
      </c>
      <c r="G6779" s="1" t="s">
        <v>18444</v>
      </c>
      <c r="H6779" s="1">
        <v>0.435807225605296</v>
      </c>
      <c r="I6779" s="1">
        <v>0.160401720829907</v>
      </c>
      <c r="J6779" s="1">
        <v>0.68079635922566695</v>
      </c>
      <c r="K6779" s="1">
        <v>0.34889408729944699</v>
      </c>
      <c r="L6779" s="1">
        <v>0.87758355224779605</v>
      </c>
      <c r="M6779" s="2">
        <f t="shared" si="52"/>
        <v>0.50069658904162262</v>
      </c>
      <c r="N6779" s="3" t="b">
        <f t="shared" si="53"/>
        <v>1</v>
      </c>
    </row>
    <row r="6780" spans="1:22" ht="15.75" customHeight="1" x14ac:dyDescent="0.35">
      <c r="A6780" s="1">
        <v>2</v>
      </c>
      <c r="B6780" s="1" t="s">
        <v>18447</v>
      </c>
      <c r="C6780" s="1" t="s">
        <v>5</v>
      </c>
      <c r="D6780" s="1" t="s">
        <v>6</v>
      </c>
      <c r="E6780" s="1" t="s">
        <v>18448</v>
      </c>
      <c r="F6780" s="1" t="s">
        <v>18448</v>
      </c>
      <c r="G6780" s="1" t="s">
        <v>2987</v>
      </c>
      <c r="H6780" s="1">
        <v>0.23396526333772699</v>
      </c>
      <c r="I6780" s="1">
        <v>0.229522518851247</v>
      </c>
      <c r="J6780" s="1">
        <v>0.73368050104555904</v>
      </c>
      <c r="K6780" s="1">
        <v>0.36481002618668701</v>
      </c>
      <c r="L6780" s="1">
        <v>0.73705109546013303</v>
      </c>
      <c r="M6780" s="2">
        <f t="shared" si="52"/>
        <v>0.45980588097627068</v>
      </c>
      <c r="N6780" s="3" t="b">
        <f t="shared" si="53"/>
        <v>1</v>
      </c>
    </row>
    <row r="6781" spans="1:22" ht="15.75" customHeight="1" x14ac:dyDescent="0.35">
      <c r="A6781" s="1">
        <v>2</v>
      </c>
      <c r="B6781" s="1" t="s">
        <v>24504</v>
      </c>
      <c r="C6781" s="1" t="s">
        <v>5</v>
      </c>
      <c r="D6781" s="1" t="s">
        <v>6</v>
      </c>
      <c r="E6781" s="1" t="s">
        <v>24506</v>
      </c>
      <c r="F6781" s="1" t="s">
        <v>24506</v>
      </c>
      <c r="G6781" s="1" t="s">
        <v>2297</v>
      </c>
      <c r="H6781" s="1">
        <v>0.109206970140105</v>
      </c>
      <c r="I6781" s="1">
        <v>0.25321581999639198</v>
      </c>
      <c r="J6781" s="1">
        <v>0.84665790793623996</v>
      </c>
      <c r="K6781" s="1">
        <v>0.29824828715614699</v>
      </c>
      <c r="L6781" s="1">
        <v>0.56927368423895097</v>
      </c>
      <c r="M6781" s="2">
        <f t="shared" si="52"/>
        <v>0.41532053389356693</v>
      </c>
      <c r="N6781" s="3" t="b">
        <f t="shared" si="53"/>
        <v>0</v>
      </c>
    </row>
    <row r="6782" spans="1:22" ht="15.75" customHeight="1" x14ac:dyDescent="0.35">
      <c r="A6782" s="1">
        <v>2</v>
      </c>
      <c r="B6782" s="1" t="s">
        <v>18455</v>
      </c>
      <c r="C6782" s="1" t="s">
        <v>5</v>
      </c>
      <c r="D6782" s="1" t="s">
        <v>6</v>
      </c>
      <c r="E6782" s="1" t="s">
        <v>18458</v>
      </c>
      <c r="F6782" s="1" t="s">
        <v>18458</v>
      </c>
      <c r="G6782" s="1" t="s">
        <v>311</v>
      </c>
      <c r="H6782" s="1">
        <v>0.34612526873291399</v>
      </c>
      <c r="I6782" s="1">
        <v>3.02766920419591E-2</v>
      </c>
      <c r="J6782" s="1">
        <v>0.87510856865170406</v>
      </c>
      <c r="K6782" s="1">
        <v>5.2926105959447398E-2</v>
      </c>
      <c r="L6782" s="1">
        <v>0.74956548699565595</v>
      </c>
      <c r="M6782" s="2">
        <f t="shared" si="52"/>
        <v>0.41080042447633608</v>
      </c>
      <c r="N6782" s="3" t="b">
        <f t="shared" si="53"/>
        <v>0</v>
      </c>
    </row>
    <row r="6783" spans="1:22" ht="15.75" customHeight="1" x14ac:dyDescent="0.35">
      <c r="A6783" s="1">
        <v>2</v>
      </c>
      <c r="B6783" s="1" t="s">
        <v>37873</v>
      </c>
      <c r="C6783" s="1" t="s">
        <v>5</v>
      </c>
      <c r="D6783" s="1" t="s">
        <v>6</v>
      </c>
      <c r="E6783" s="1" t="s">
        <v>37874</v>
      </c>
      <c r="F6783" s="1" t="s">
        <v>37874</v>
      </c>
      <c r="G6783" s="1" t="s">
        <v>7271</v>
      </c>
      <c r="H6783" s="1">
        <v>0.67745974302534995</v>
      </c>
      <c r="I6783" s="1">
        <v>0.80624489596785498</v>
      </c>
      <c r="J6783" s="1">
        <v>0.36737413943604003</v>
      </c>
      <c r="K6783" s="1">
        <v>0.36325169618408099</v>
      </c>
      <c r="L6783" s="1">
        <v>0.23946979554211001</v>
      </c>
      <c r="M6783" s="2">
        <f t="shared" si="52"/>
        <v>0.49076005403108719</v>
      </c>
      <c r="N6783" s="3" t="b">
        <f t="shared" si="53"/>
        <v>1</v>
      </c>
    </row>
    <row r="6784" spans="1:22" ht="15.75" customHeight="1" x14ac:dyDescent="0.35">
      <c r="A6784" s="1">
        <v>2</v>
      </c>
      <c r="B6784" s="1" t="s">
        <v>18459</v>
      </c>
      <c r="C6784" s="1" t="s">
        <v>5</v>
      </c>
      <c r="D6784" s="1" t="s">
        <v>6</v>
      </c>
      <c r="E6784" s="1" t="s">
        <v>18460</v>
      </c>
      <c r="F6784" s="1" t="s">
        <v>18460</v>
      </c>
      <c r="G6784" s="1" t="s">
        <v>18071</v>
      </c>
      <c r="H6784" s="1">
        <v>0.31342183452343098</v>
      </c>
      <c r="I6784" s="1">
        <v>2.0987503888628902E-3</v>
      </c>
      <c r="J6784" s="1">
        <v>0.85797665113121502</v>
      </c>
      <c r="K6784" s="1">
        <v>0.326043370381151</v>
      </c>
      <c r="L6784" s="1">
        <v>0.80211577098359499</v>
      </c>
      <c r="M6784" s="2">
        <f t="shared" si="52"/>
        <v>0.46033127548165098</v>
      </c>
      <c r="N6784" s="3" t="b">
        <f t="shared" si="53"/>
        <v>1</v>
      </c>
      <c r="V6784" s="4"/>
    </row>
    <row r="6785" spans="1:22" ht="15.75" customHeight="1" x14ac:dyDescent="0.35">
      <c r="A6785" s="1">
        <v>2</v>
      </c>
      <c r="B6785" s="1" t="s">
        <v>842</v>
      </c>
      <c r="C6785" s="1" t="s">
        <v>5</v>
      </c>
      <c r="D6785" s="1" t="s">
        <v>6</v>
      </c>
      <c r="E6785" s="1" t="s">
        <v>845</v>
      </c>
      <c r="F6785" s="1" t="s">
        <v>845</v>
      </c>
      <c r="G6785" s="1" t="s">
        <v>49</v>
      </c>
      <c r="H6785" s="1">
        <v>0.22577696967440999</v>
      </c>
      <c r="I6785" s="1">
        <v>0.138664593296386</v>
      </c>
      <c r="J6785" s="1">
        <v>0.75256416056410402</v>
      </c>
      <c r="K6785" s="1">
        <v>0.26013577693092899</v>
      </c>
      <c r="L6785" s="1">
        <v>0.59692303321513196</v>
      </c>
      <c r="M6785" s="2">
        <f t="shared" si="52"/>
        <v>0.39481290673619218</v>
      </c>
      <c r="N6785" s="3" t="b">
        <f t="shared" si="53"/>
        <v>0</v>
      </c>
    </row>
    <row r="6786" spans="1:22" ht="15.75" customHeight="1" x14ac:dyDescent="0.35">
      <c r="A6786" s="1">
        <v>2</v>
      </c>
      <c r="B6786" s="1" t="s">
        <v>18468</v>
      </c>
      <c r="C6786" s="1" t="s">
        <v>5</v>
      </c>
      <c r="D6786" s="1" t="s">
        <v>6</v>
      </c>
      <c r="E6786" s="1" t="s">
        <v>18470</v>
      </c>
      <c r="F6786" s="1" t="s">
        <v>18470</v>
      </c>
      <c r="G6786" s="1" t="s">
        <v>17628</v>
      </c>
      <c r="H6786" s="1">
        <v>0.18059238347322301</v>
      </c>
      <c r="I6786" s="1">
        <v>0.19708958639864799</v>
      </c>
      <c r="J6786" s="1">
        <v>0.86147027518757102</v>
      </c>
      <c r="K6786" s="1">
        <v>0.464571759455363</v>
      </c>
      <c r="L6786" s="1">
        <v>0.74804522580081101</v>
      </c>
      <c r="M6786" s="2">
        <f t="shared" si="52"/>
        <v>0.49035384606312321</v>
      </c>
      <c r="N6786" s="3" t="b">
        <f t="shared" si="53"/>
        <v>1</v>
      </c>
    </row>
    <row r="6787" spans="1:22" ht="15.75" customHeight="1" x14ac:dyDescent="0.35">
      <c r="A6787" s="1">
        <v>2</v>
      </c>
      <c r="B6787" s="1" t="s">
        <v>18482</v>
      </c>
      <c r="C6787" s="1" t="s">
        <v>5</v>
      </c>
      <c r="D6787" s="1" t="s">
        <v>6</v>
      </c>
      <c r="E6787" s="1" t="s">
        <v>18483</v>
      </c>
      <c r="F6787" s="1" t="s">
        <v>18484</v>
      </c>
      <c r="G6787" s="1" t="s">
        <v>18485</v>
      </c>
      <c r="H6787" s="1">
        <v>0.205869875178159</v>
      </c>
      <c r="I6787" s="1">
        <v>0.45500771559381797</v>
      </c>
      <c r="J6787" s="1">
        <v>0.66495878310606304</v>
      </c>
      <c r="K6787" s="1">
        <v>0.62079793481351198</v>
      </c>
      <c r="L6787" s="1">
        <v>0.39627117936054201</v>
      </c>
      <c r="M6787" s="2">
        <f t="shared" si="52"/>
        <v>0.46858109761041877</v>
      </c>
      <c r="N6787" s="3" t="b">
        <f t="shared" si="53"/>
        <v>1</v>
      </c>
    </row>
    <row r="6788" spans="1:22" ht="15.75" customHeight="1" x14ac:dyDescent="0.35">
      <c r="A6788" s="1">
        <v>2</v>
      </c>
      <c r="B6788" s="1" t="s">
        <v>22498</v>
      </c>
      <c r="C6788" s="1" t="s">
        <v>5</v>
      </c>
      <c r="D6788" s="1" t="s">
        <v>6</v>
      </c>
      <c r="E6788" s="1" t="s">
        <v>22499</v>
      </c>
      <c r="F6788" s="1" t="s">
        <v>22499</v>
      </c>
      <c r="G6788" s="1" t="s">
        <v>13067</v>
      </c>
      <c r="H6788" s="1">
        <v>0.139780947659875</v>
      </c>
      <c r="I6788" s="1">
        <v>0.27504285597037198</v>
      </c>
      <c r="J6788" s="1">
        <v>0.71689020682625904</v>
      </c>
      <c r="K6788" s="1">
        <v>0.13866492105486999</v>
      </c>
      <c r="L6788" s="1">
        <v>0.57532047061595204</v>
      </c>
      <c r="M6788" s="2">
        <f t="shared" si="52"/>
        <v>0.36913988042546564</v>
      </c>
      <c r="N6788" s="3" t="b">
        <f t="shared" si="53"/>
        <v>0</v>
      </c>
      <c r="V6788" s="4"/>
    </row>
    <row r="6789" spans="1:22" ht="15.75" customHeight="1" x14ac:dyDescent="0.35">
      <c r="A6789" s="1">
        <v>2</v>
      </c>
      <c r="B6789" s="1" t="s">
        <v>18488</v>
      </c>
      <c r="C6789" s="1" t="s">
        <v>5</v>
      </c>
      <c r="D6789" s="1" t="s">
        <v>6</v>
      </c>
      <c r="E6789" s="1" t="s">
        <v>18489</v>
      </c>
      <c r="F6789" s="1" t="s">
        <v>18489</v>
      </c>
      <c r="G6789" s="1" t="s">
        <v>5311</v>
      </c>
      <c r="H6789" s="1">
        <v>0.49777116597446303</v>
      </c>
      <c r="I6789" s="1">
        <v>3.2120935630402803E-2</v>
      </c>
      <c r="J6789" s="1">
        <v>0.59697830081070202</v>
      </c>
      <c r="K6789" s="1">
        <v>0.21234440539507499</v>
      </c>
      <c r="L6789" s="1">
        <v>0.85072718668646596</v>
      </c>
      <c r="M6789" s="2">
        <f t="shared" si="52"/>
        <v>0.43798839889942176</v>
      </c>
      <c r="N6789" s="3" t="b">
        <f t="shared" si="53"/>
        <v>0</v>
      </c>
      <c r="V6789" s="4"/>
    </row>
    <row r="6790" spans="1:22" ht="15.75" customHeight="1" x14ac:dyDescent="0.35">
      <c r="A6790" s="1">
        <v>2</v>
      </c>
      <c r="B6790" s="1" t="s">
        <v>18495</v>
      </c>
      <c r="C6790" s="1" t="s">
        <v>5</v>
      </c>
      <c r="D6790" s="1" t="s">
        <v>6</v>
      </c>
      <c r="E6790" s="1" t="s">
        <v>18498</v>
      </c>
      <c r="F6790" s="1" t="s">
        <v>18498</v>
      </c>
      <c r="G6790" s="1" t="s">
        <v>4180</v>
      </c>
      <c r="H6790" s="1">
        <v>0.40961934238998299</v>
      </c>
      <c r="I6790" s="1">
        <v>9.8217324539926806E-2</v>
      </c>
      <c r="J6790" s="1">
        <v>0.77799952037348796</v>
      </c>
      <c r="K6790" s="1">
        <v>0.30891151236838399</v>
      </c>
      <c r="L6790" s="1">
        <v>0.81680232518741103</v>
      </c>
      <c r="M6790" s="2">
        <f t="shared" si="52"/>
        <v>0.48231000497183862</v>
      </c>
      <c r="N6790" s="3" t="b">
        <f t="shared" si="53"/>
        <v>1</v>
      </c>
    </row>
    <row r="6791" spans="1:22" ht="15.75" customHeight="1" x14ac:dyDescent="0.35">
      <c r="A6791" s="1">
        <v>2</v>
      </c>
      <c r="B6791" s="1" t="s">
        <v>37886</v>
      </c>
      <c r="C6791" s="1" t="s">
        <v>5</v>
      </c>
      <c r="D6791" s="1" t="s">
        <v>6</v>
      </c>
      <c r="E6791" s="1" t="s">
        <v>37887</v>
      </c>
      <c r="F6791" s="1" t="s">
        <v>37887</v>
      </c>
      <c r="G6791" s="1" t="s">
        <v>2255</v>
      </c>
      <c r="H6791" s="1">
        <v>0.61498959058811797</v>
      </c>
      <c r="I6791" s="1">
        <v>0.44491781704476602</v>
      </c>
      <c r="J6791" s="1">
        <v>0.371451204687889</v>
      </c>
      <c r="K6791" s="1">
        <v>9.3083817182238404E-2</v>
      </c>
      <c r="L6791" s="1">
        <v>0.77209656142304794</v>
      </c>
      <c r="M6791" s="2">
        <f t="shared" si="52"/>
        <v>0.45930779818521189</v>
      </c>
      <c r="N6791" s="3" t="b">
        <f t="shared" si="53"/>
        <v>1</v>
      </c>
    </row>
    <row r="6792" spans="1:22" ht="15.75" customHeight="1" x14ac:dyDescent="0.35">
      <c r="A6792" s="1">
        <v>2</v>
      </c>
      <c r="B6792" s="1" t="s">
        <v>18505</v>
      </c>
      <c r="C6792" s="1" t="s">
        <v>5</v>
      </c>
      <c r="D6792" s="1" t="s">
        <v>6</v>
      </c>
      <c r="E6792" s="1" t="s">
        <v>18506</v>
      </c>
      <c r="F6792" s="1" t="s">
        <v>18507</v>
      </c>
      <c r="G6792" s="1" t="s">
        <v>18508</v>
      </c>
      <c r="H6792" s="1">
        <v>0.38387663517585402</v>
      </c>
      <c r="I6792" s="1">
        <v>0.680300230953228</v>
      </c>
      <c r="J6792" s="1">
        <v>0.64778103712677704</v>
      </c>
      <c r="K6792" s="1">
        <v>0.193070109413639</v>
      </c>
      <c r="L6792" s="1">
        <v>7.0116620243260597E-2</v>
      </c>
      <c r="M6792" s="2">
        <f t="shared" si="52"/>
        <v>0.39502892658255173</v>
      </c>
      <c r="N6792" s="3" t="b">
        <f t="shared" si="53"/>
        <v>0</v>
      </c>
    </row>
    <row r="6793" spans="1:22" ht="15.75" customHeight="1" x14ac:dyDescent="0.35">
      <c r="A6793" s="1">
        <v>2</v>
      </c>
      <c r="B6793" s="1" t="s">
        <v>18510</v>
      </c>
      <c r="C6793" s="1" t="s">
        <v>5</v>
      </c>
      <c r="D6793" s="1" t="s">
        <v>6</v>
      </c>
      <c r="E6793" s="1" t="s">
        <v>18512</v>
      </c>
      <c r="F6793" s="1" t="s">
        <v>18514</v>
      </c>
      <c r="G6793" s="1" t="s">
        <v>3267</v>
      </c>
      <c r="H6793" s="1">
        <v>0.30703188170691598</v>
      </c>
      <c r="I6793" s="1">
        <v>4.9162998847509097E-2</v>
      </c>
      <c r="J6793" s="1">
        <v>0.78037590944665203</v>
      </c>
      <c r="K6793" s="1">
        <v>0.28538348381196599</v>
      </c>
      <c r="L6793" s="1">
        <v>0.71861995018944502</v>
      </c>
      <c r="M6793" s="2">
        <f t="shared" si="52"/>
        <v>0.42811484480049761</v>
      </c>
      <c r="N6793" s="3" t="b">
        <f t="shared" si="53"/>
        <v>0</v>
      </c>
    </row>
    <row r="6794" spans="1:22" ht="15.75" customHeight="1" x14ac:dyDescent="0.35">
      <c r="A6794" s="1">
        <v>2</v>
      </c>
      <c r="B6794" s="1" t="s">
        <v>18519</v>
      </c>
      <c r="C6794" s="1" t="s">
        <v>5</v>
      </c>
      <c r="D6794" s="1" t="s">
        <v>6</v>
      </c>
      <c r="E6794" s="1" t="s">
        <v>18521</v>
      </c>
      <c r="F6794" s="1" t="s">
        <v>18521</v>
      </c>
      <c r="G6794" s="4" t="s">
        <v>18522</v>
      </c>
      <c r="H6794" s="1">
        <v>0.39825656035620099</v>
      </c>
      <c r="I6794" s="1">
        <v>1.3412643007991699E-2</v>
      </c>
      <c r="J6794" s="1">
        <v>0.715665778216102</v>
      </c>
      <c r="K6794" s="1">
        <v>0.37392193627869402</v>
      </c>
      <c r="L6794" s="1">
        <v>0.82596524724877796</v>
      </c>
      <c r="M6794" s="2">
        <f t="shared" si="52"/>
        <v>0.46544443302155331</v>
      </c>
      <c r="N6794" s="3" t="b">
        <f t="shared" si="53"/>
        <v>1</v>
      </c>
    </row>
    <row r="6795" spans="1:22" ht="15.75" customHeight="1" x14ac:dyDescent="0.35">
      <c r="A6795" s="1">
        <v>2</v>
      </c>
      <c r="B6795" s="1" t="s">
        <v>8024</v>
      </c>
      <c r="C6795" s="1" t="s">
        <v>5</v>
      </c>
      <c r="D6795" s="1" t="s">
        <v>6</v>
      </c>
      <c r="E6795" s="1" t="s">
        <v>8026</v>
      </c>
      <c r="F6795" s="1" t="s">
        <v>8026</v>
      </c>
      <c r="G6795" s="1" t="s">
        <v>818</v>
      </c>
      <c r="H6795" s="1">
        <v>0.139937326073059</v>
      </c>
      <c r="I6795" s="1">
        <v>2.66114356943601E-2</v>
      </c>
      <c r="J6795" s="1">
        <v>0.67756709487970601</v>
      </c>
      <c r="K6795" s="1">
        <v>0.364692904550668</v>
      </c>
      <c r="L6795" s="1">
        <v>0.54428039616264801</v>
      </c>
      <c r="M6795" s="2">
        <f t="shared" si="52"/>
        <v>0.35061783147208825</v>
      </c>
      <c r="N6795" s="3" t="b">
        <f t="shared" si="53"/>
        <v>0</v>
      </c>
    </row>
    <row r="6796" spans="1:22" ht="15.75" customHeight="1" x14ac:dyDescent="0.35">
      <c r="A6796" s="1">
        <v>2</v>
      </c>
      <c r="B6796" s="1" t="s">
        <v>18528</v>
      </c>
      <c r="C6796" s="1" t="s">
        <v>5</v>
      </c>
      <c r="D6796" s="1" t="s">
        <v>6</v>
      </c>
      <c r="E6796" s="1" t="s">
        <v>18529</v>
      </c>
      <c r="F6796" s="1" t="s">
        <v>18529</v>
      </c>
      <c r="G6796" s="1" t="s">
        <v>4382</v>
      </c>
      <c r="H6796" s="1">
        <v>0.42016146797639897</v>
      </c>
      <c r="I6796" s="1">
        <v>2.5497805007755E-2</v>
      </c>
      <c r="J6796" s="1">
        <v>0.84177126523544199</v>
      </c>
      <c r="K6796" s="1">
        <v>0.30748812474258402</v>
      </c>
      <c r="L6796" s="1">
        <v>0.87523968381052197</v>
      </c>
      <c r="M6796" s="2">
        <f t="shared" si="52"/>
        <v>0.49403166935454046</v>
      </c>
      <c r="N6796" s="3" t="b">
        <f t="shared" si="53"/>
        <v>1</v>
      </c>
    </row>
    <row r="6797" spans="1:22" ht="15.75" customHeight="1" x14ac:dyDescent="0.35">
      <c r="A6797" s="1">
        <v>2</v>
      </c>
      <c r="B6797" s="1" t="s">
        <v>18532</v>
      </c>
      <c r="C6797" s="1" t="s">
        <v>5</v>
      </c>
      <c r="D6797" s="1" t="s">
        <v>6</v>
      </c>
      <c r="E6797" s="1" t="s">
        <v>18533</v>
      </c>
      <c r="F6797" s="1" t="s">
        <v>18534</v>
      </c>
      <c r="G6797" s="1" t="s">
        <v>18535</v>
      </c>
      <c r="H6797" s="1">
        <v>0.13636766209819901</v>
      </c>
      <c r="I6797" s="1">
        <v>0.27388216495178802</v>
      </c>
      <c r="J6797" s="1">
        <v>0.85782257707645104</v>
      </c>
      <c r="K6797" s="1">
        <v>0.44230441855380498</v>
      </c>
      <c r="L6797" s="1">
        <v>0.69493097084798405</v>
      </c>
      <c r="M6797" s="2">
        <f t="shared" si="52"/>
        <v>0.48106155870564543</v>
      </c>
      <c r="N6797" s="3" t="b">
        <f t="shared" si="53"/>
        <v>1</v>
      </c>
    </row>
    <row r="6798" spans="1:22" ht="15.75" customHeight="1" x14ac:dyDescent="0.35">
      <c r="A6798" s="1">
        <v>2</v>
      </c>
      <c r="B6798" s="1" t="s">
        <v>32806</v>
      </c>
      <c r="C6798" s="1" t="s">
        <v>5</v>
      </c>
      <c r="D6798" s="1" t="s">
        <v>6</v>
      </c>
      <c r="E6798" s="1" t="s">
        <v>32808</v>
      </c>
      <c r="F6798" s="1" t="s">
        <v>32809</v>
      </c>
      <c r="G6798" s="1" t="s">
        <v>1480</v>
      </c>
      <c r="H6798" s="1">
        <v>0.46343981505301901</v>
      </c>
      <c r="I6798" s="1">
        <v>0.118011662300451</v>
      </c>
      <c r="J6798" s="1">
        <v>0.64030249608635303</v>
      </c>
      <c r="K6798" s="1">
        <v>0.28328871426450503</v>
      </c>
      <c r="L6798" s="1">
        <v>0.89127475245637899</v>
      </c>
      <c r="M6798" s="2">
        <f t="shared" si="52"/>
        <v>0.47926348803214147</v>
      </c>
      <c r="N6798" s="3" t="b">
        <f t="shared" si="53"/>
        <v>1</v>
      </c>
      <c r="V6798" s="4"/>
    </row>
    <row r="6799" spans="1:22" ht="15.75" customHeight="1" x14ac:dyDescent="0.35">
      <c r="A6799" s="1">
        <v>2</v>
      </c>
      <c r="B6799" s="1" t="s">
        <v>16563</v>
      </c>
      <c r="C6799" s="1" t="s">
        <v>5</v>
      </c>
      <c r="D6799" s="1" t="s">
        <v>6</v>
      </c>
      <c r="E6799" s="1" t="s">
        <v>16565</v>
      </c>
      <c r="F6799" s="1" t="s">
        <v>16565</v>
      </c>
      <c r="G6799" s="1" t="s">
        <v>818</v>
      </c>
      <c r="H6799" s="1">
        <v>0.334915128535416</v>
      </c>
      <c r="I6799" s="1">
        <v>3.1390052383825397E-2</v>
      </c>
      <c r="J6799" s="1">
        <v>0.84501812778785401</v>
      </c>
      <c r="K6799" s="1">
        <v>0.33911717055235402</v>
      </c>
      <c r="L6799" s="1">
        <v>0.83267458221656099</v>
      </c>
      <c r="M6799" s="2">
        <f t="shared" si="52"/>
        <v>0.4766230122952021</v>
      </c>
      <c r="N6799" s="3" t="b">
        <f t="shared" si="53"/>
        <v>1</v>
      </c>
    </row>
    <row r="6800" spans="1:22" ht="15.75" customHeight="1" x14ac:dyDescent="0.35">
      <c r="A6800" s="1">
        <v>2</v>
      </c>
      <c r="B6800" s="1" t="s">
        <v>18549</v>
      </c>
      <c r="C6800" s="1" t="s">
        <v>5</v>
      </c>
      <c r="D6800" s="1" t="s">
        <v>6</v>
      </c>
      <c r="E6800" s="1" t="s">
        <v>18550</v>
      </c>
      <c r="F6800" s="1" t="s">
        <v>18551</v>
      </c>
      <c r="G6800" s="1" t="s">
        <v>18553</v>
      </c>
      <c r="H6800" s="1">
        <v>0.30904220984249398</v>
      </c>
      <c r="I6800" s="1">
        <v>3.7332159289119898E-2</v>
      </c>
      <c r="J6800" s="1">
        <v>0.82773020616347504</v>
      </c>
      <c r="K6800" s="1">
        <v>0.364994576718146</v>
      </c>
      <c r="L6800" s="1">
        <v>0.78828712292099701</v>
      </c>
      <c r="M6800" s="2">
        <f t="shared" si="52"/>
        <v>0.46547725498684639</v>
      </c>
      <c r="N6800" s="3" t="b">
        <f t="shared" si="53"/>
        <v>1</v>
      </c>
    </row>
    <row r="6801" spans="1:22" ht="15.75" customHeight="1" x14ac:dyDescent="0.35">
      <c r="A6801" s="1">
        <v>2</v>
      </c>
      <c r="B6801" s="1" t="s">
        <v>517</v>
      </c>
      <c r="C6801" s="1" t="s">
        <v>5</v>
      </c>
      <c r="D6801" s="1" t="s">
        <v>6</v>
      </c>
      <c r="E6801" s="1" t="s">
        <v>518</v>
      </c>
      <c r="F6801" s="1" t="s">
        <v>518</v>
      </c>
      <c r="G6801" s="1" t="s">
        <v>519</v>
      </c>
      <c r="H6801" s="1">
        <v>0.734083956128191</v>
      </c>
      <c r="I6801" s="1">
        <v>0.41236863589176098</v>
      </c>
      <c r="J6801" s="1">
        <v>0.295328557713396</v>
      </c>
      <c r="K6801" s="1">
        <v>8.9027890708617802E-2</v>
      </c>
      <c r="L6801" s="1">
        <v>0.81824003824232205</v>
      </c>
      <c r="M6801" s="2">
        <f t="shared" si="52"/>
        <v>0.46980981573685748</v>
      </c>
      <c r="N6801" s="3" t="b">
        <f t="shared" si="53"/>
        <v>1</v>
      </c>
    </row>
    <row r="6802" spans="1:22" ht="15.75" customHeight="1" x14ac:dyDescent="0.35">
      <c r="A6802" s="1">
        <v>2</v>
      </c>
      <c r="B6802" s="1" t="s">
        <v>18567</v>
      </c>
      <c r="C6802" s="1" t="s">
        <v>5</v>
      </c>
      <c r="D6802" s="1" t="s">
        <v>6</v>
      </c>
      <c r="E6802" s="1" t="s">
        <v>18568</v>
      </c>
      <c r="F6802" s="1" t="s">
        <v>18569</v>
      </c>
      <c r="G6802" s="1" t="s">
        <v>18570</v>
      </c>
      <c r="H6802" s="1">
        <v>0.35293825153797298</v>
      </c>
      <c r="I6802" s="1">
        <v>0.14080303690575999</v>
      </c>
      <c r="J6802" s="1">
        <v>0.79174586500925603</v>
      </c>
      <c r="K6802" s="1">
        <v>0.467331309071506</v>
      </c>
      <c r="L6802" s="1">
        <v>0.83036682916205695</v>
      </c>
      <c r="M6802" s="2">
        <f t="shared" si="52"/>
        <v>0.51663705833731044</v>
      </c>
      <c r="N6802" s="3" t="b">
        <f t="shared" si="53"/>
        <v>1</v>
      </c>
    </row>
    <row r="6803" spans="1:22" ht="15.75" customHeight="1" x14ac:dyDescent="0.35">
      <c r="A6803" s="1">
        <v>2</v>
      </c>
      <c r="B6803" s="1" t="s">
        <v>18309</v>
      </c>
      <c r="C6803" s="1" t="s">
        <v>5</v>
      </c>
      <c r="D6803" s="1" t="s">
        <v>6</v>
      </c>
      <c r="E6803" s="1" t="s">
        <v>18310</v>
      </c>
      <c r="F6803" s="1" t="s">
        <v>18310</v>
      </c>
      <c r="G6803" s="4" t="s">
        <v>18311</v>
      </c>
      <c r="H6803" s="1">
        <v>0.26578870271384702</v>
      </c>
      <c r="I6803" s="1">
        <v>9.7102284179918397E-2</v>
      </c>
      <c r="J6803" s="1">
        <v>0.84176484373544402</v>
      </c>
      <c r="K6803" s="1">
        <v>0.34962564504479599</v>
      </c>
      <c r="L6803" s="1">
        <v>0.71525343911023298</v>
      </c>
      <c r="M6803" s="2">
        <f t="shared" si="52"/>
        <v>0.45390698295684773</v>
      </c>
      <c r="N6803" s="3" t="b">
        <f t="shared" si="53"/>
        <v>0</v>
      </c>
    </row>
    <row r="6804" spans="1:22" ht="15.75" customHeight="1" x14ac:dyDescent="0.35">
      <c r="A6804" s="1">
        <v>2</v>
      </c>
      <c r="B6804" s="1" t="s">
        <v>10657</v>
      </c>
      <c r="C6804" s="1" t="s">
        <v>6</v>
      </c>
      <c r="D6804" s="1" t="s">
        <v>51</v>
      </c>
      <c r="E6804" s="1" t="s">
        <v>10658</v>
      </c>
      <c r="F6804" s="1" t="s">
        <v>10658</v>
      </c>
      <c r="G6804" s="1" t="s">
        <v>10659</v>
      </c>
      <c r="H6804" s="1">
        <v>0.38710513069021901</v>
      </c>
      <c r="I6804" s="1">
        <v>1.3526561999488099E-2</v>
      </c>
      <c r="J6804" s="1">
        <v>0.89212450119970899</v>
      </c>
      <c r="K6804" s="1">
        <v>0.26373678631794401</v>
      </c>
      <c r="L6804" s="1">
        <v>0.76088784776201401</v>
      </c>
      <c r="M6804" s="2">
        <f t="shared" si="52"/>
        <v>0.46347616559387478</v>
      </c>
      <c r="N6804" s="3" t="b">
        <f t="shared" si="53"/>
        <v>1</v>
      </c>
    </row>
    <row r="6805" spans="1:22" ht="15.75" customHeight="1" x14ac:dyDescent="0.35">
      <c r="A6805" s="1">
        <v>2</v>
      </c>
      <c r="B6805" s="1" t="s">
        <v>18590</v>
      </c>
      <c r="C6805" s="1" t="s">
        <v>5</v>
      </c>
      <c r="D6805" s="1" t="s">
        <v>6</v>
      </c>
      <c r="E6805" s="1" t="s">
        <v>18591</v>
      </c>
      <c r="F6805" s="1" t="s">
        <v>18591</v>
      </c>
      <c r="G6805" s="1" t="s">
        <v>2996</v>
      </c>
      <c r="H6805" s="1">
        <v>0.495355194579231</v>
      </c>
      <c r="I6805" s="1">
        <v>8.1197057722707203E-2</v>
      </c>
      <c r="J6805" s="1">
        <v>0.61373880786267299</v>
      </c>
      <c r="K6805" s="1">
        <v>0.13646495229497399</v>
      </c>
      <c r="L6805" s="1">
        <v>0.78885954977045702</v>
      </c>
      <c r="M6805" s="2">
        <f t="shared" si="52"/>
        <v>0.42312311244600842</v>
      </c>
      <c r="N6805" s="3" t="b">
        <f t="shared" si="53"/>
        <v>0</v>
      </c>
    </row>
    <row r="6806" spans="1:22" ht="15.75" customHeight="1" x14ac:dyDescent="0.35">
      <c r="A6806" s="1">
        <v>2</v>
      </c>
      <c r="B6806" s="1" t="s">
        <v>18596</v>
      </c>
      <c r="C6806" s="1" t="s">
        <v>5</v>
      </c>
      <c r="D6806" s="1" t="s">
        <v>6</v>
      </c>
      <c r="E6806" s="1" t="s">
        <v>18597</v>
      </c>
      <c r="F6806" s="1" t="s">
        <v>18598</v>
      </c>
      <c r="G6806" s="1" t="s">
        <v>18599</v>
      </c>
      <c r="H6806" s="1">
        <v>0.69496056475944201</v>
      </c>
      <c r="I6806" s="1">
        <v>0.49366436755412102</v>
      </c>
      <c r="J6806" s="1">
        <v>5.1504532942283597E-2</v>
      </c>
      <c r="K6806" s="1">
        <v>1.6108704378931901E-2</v>
      </c>
      <c r="L6806" s="1">
        <v>0.68041060170226098</v>
      </c>
      <c r="M6806" s="2">
        <f t="shared" si="52"/>
        <v>0.3873297542674079</v>
      </c>
      <c r="N6806" s="3" t="b">
        <f t="shared" si="53"/>
        <v>0</v>
      </c>
      <c r="V6806" s="4"/>
    </row>
    <row r="6807" spans="1:22" ht="15.75" customHeight="1" x14ac:dyDescent="0.35">
      <c r="A6807" s="1">
        <v>2</v>
      </c>
      <c r="B6807" s="1" t="s">
        <v>18604</v>
      </c>
      <c r="C6807" s="1" t="s">
        <v>6</v>
      </c>
      <c r="D6807" s="1" t="s">
        <v>51</v>
      </c>
      <c r="E6807" s="1" t="s">
        <v>18605</v>
      </c>
      <c r="F6807" s="1" t="s">
        <v>18606</v>
      </c>
      <c r="G6807" s="1" t="s">
        <v>18607</v>
      </c>
      <c r="H6807" s="1">
        <v>0.29323279185023099</v>
      </c>
      <c r="I6807" s="1">
        <v>3.4740762920584999E-2</v>
      </c>
      <c r="J6807" s="1">
        <v>0.83484358210626497</v>
      </c>
      <c r="K6807" s="1">
        <v>0.28234807425513397</v>
      </c>
      <c r="L6807" s="1">
        <v>0.71806330676641805</v>
      </c>
      <c r="M6807" s="2">
        <f t="shared" si="52"/>
        <v>0.43264570357972659</v>
      </c>
      <c r="N6807" s="3" t="b">
        <f t="shared" si="53"/>
        <v>0</v>
      </c>
    </row>
    <row r="6808" spans="1:22" ht="15.75" customHeight="1" x14ac:dyDescent="0.35">
      <c r="A6808" s="1">
        <v>2</v>
      </c>
      <c r="B6808" s="1" t="s">
        <v>37937</v>
      </c>
      <c r="C6808" s="1" t="s">
        <v>5</v>
      </c>
      <c r="D6808" s="1" t="s">
        <v>6</v>
      </c>
      <c r="E6808" s="1" t="s">
        <v>37938</v>
      </c>
      <c r="F6808" s="1" t="s">
        <v>37938</v>
      </c>
      <c r="G6808" s="1" t="s">
        <v>189</v>
      </c>
      <c r="H6808" s="1">
        <v>0.698783682265255</v>
      </c>
      <c r="I6808" s="1">
        <v>0.33764243930955001</v>
      </c>
      <c r="J6808" s="1">
        <v>0.35852970972248899</v>
      </c>
      <c r="K6808" s="1">
        <v>3.4945719548488102E-2</v>
      </c>
      <c r="L6808" s="1">
        <v>0.83280900850005302</v>
      </c>
      <c r="M6808" s="2">
        <f t="shared" si="52"/>
        <v>0.45254211186916704</v>
      </c>
      <c r="N6808" s="3" t="b">
        <f t="shared" si="53"/>
        <v>0</v>
      </c>
    </row>
    <row r="6809" spans="1:22" ht="15.75" customHeight="1" x14ac:dyDescent="0.35">
      <c r="A6809" s="1">
        <v>2</v>
      </c>
      <c r="B6809" s="1" t="s">
        <v>18614</v>
      </c>
      <c r="C6809" s="1" t="s">
        <v>5</v>
      </c>
      <c r="D6809" s="1" t="s">
        <v>6</v>
      </c>
      <c r="E6809" s="1" t="s">
        <v>18615</v>
      </c>
      <c r="F6809" s="1" t="s">
        <v>18616</v>
      </c>
      <c r="G6809" s="1" t="s">
        <v>18617</v>
      </c>
      <c r="H6809" s="1">
        <v>0.538985974306051</v>
      </c>
      <c r="I6809" s="1">
        <v>0.28293975128323201</v>
      </c>
      <c r="J6809" s="1">
        <v>0.35107903190977502</v>
      </c>
      <c r="K6809" s="1">
        <v>5.8371183000749997E-2</v>
      </c>
      <c r="L6809" s="1">
        <v>0.67701137056439298</v>
      </c>
      <c r="M6809" s="2">
        <f t="shared" si="52"/>
        <v>0.38167746221284021</v>
      </c>
      <c r="N6809" s="3" t="b">
        <f t="shared" si="53"/>
        <v>0</v>
      </c>
    </row>
    <row r="6810" spans="1:22" ht="15.75" customHeight="1" x14ac:dyDescent="0.35">
      <c r="A6810" s="1">
        <v>2</v>
      </c>
      <c r="B6810" s="1" t="s">
        <v>18621</v>
      </c>
      <c r="C6810" s="1" t="s">
        <v>5</v>
      </c>
      <c r="D6810" s="1" t="s">
        <v>6</v>
      </c>
      <c r="E6810" s="1" t="s">
        <v>18623</v>
      </c>
      <c r="F6810" s="1" t="s">
        <v>18623</v>
      </c>
      <c r="G6810" s="1" t="s">
        <v>627</v>
      </c>
      <c r="H6810" s="1">
        <v>0.19788514081165001</v>
      </c>
      <c r="I6810" s="1">
        <v>0.16794965039825499</v>
      </c>
      <c r="J6810" s="1">
        <v>0.87507591922644701</v>
      </c>
      <c r="K6810" s="1">
        <v>0.37975662033797303</v>
      </c>
      <c r="L6810" s="1">
        <v>0.74919221829197802</v>
      </c>
      <c r="M6810" s="2">
        <f t="shared" si="52"/>
        <v>0.47397190981326059</v>
      </c>
      <c r="N6810" s="3" t="b">
        <f t="shared" si="53"/>
        <v>1</v>
      </c>
    </row>
    <row r="6811" spans="1:22" ht="15.75" customHeight="1" x14ac:dyDescent="0.35">
      <c r="A6811" s="1">
        <v>2</v>
      </c>
      <c r="B6811" s="1" t="s">
        <v>18626</v>
      </c>
      <c r="C6811" s="1" t="s">
        <v>6</v>
      </c>
      <c r="D6811" s="1" t="s">
        <v>51</v>
      </c>
      <c r="E6811" s="1" t="s">
        <v>18627</v>
      </c>
      <c r="F6811" s="1" t="s">
        <v>18628</v>
      </c>
      <c r="G6811" s="1" t="s">
        <v>18631</v>
      </c>
      <c r="H6811" s="1">
        <v>0.73533705264989002</v>
      </c>
      <c r="I6811" s="1">
        <v>0.42381328923989198</v>
      </c>
      <c r="J6811" s="1">
        <v>0.41567807728289002</v>
      </c>
      <c r="K6811" s="1">
        <v>0.134725186420423</v>
      </c>
      <c r="L6811" s="1">
        <v>0.83429035209722602</v>
      </c>
      <c r="M6811" s="2">
        <f t="shared" si="52"/>
        <v>0.5087687915380642</v>
      </c>
      <c r="N6811" s="3" t="b">
        <f t="shared" si="53"/>
        <v>1</v>
      </c>
    </row>
    <row r="6812" spans="1:22" ht="15.75" customHeight="1" x14ac:dyDescent="0.35">
      <c r="A6812" s="1">
        <v>2</v>
      </c>
      <c r="B6812" s="1" t="s">
        <v>37939</v>
      </c>
      <c r="C6812" s="1" t="s">
        <v>5</v>
      </c>
      <c r="D6812" s="1" t="s">
        <v>6</v>
      </c>
      <c r="E6812" s="1" t="s">
        <v>37940</v>
      </c>
      <c r="F6812" s="1" t="s">
        <v>37940</v>
      </c>
      <c r="G6812" s="1" t="s">
        <v>37037</v>
      </c>
      <c r="H6812" s="1">
        <v>0.74311131560469601</v>
      </c>
      <c r="I6812" s="1">
        <v>0.796336561656945</v>
      </c>
      <c r="J6812" s="1">
        <v>0.20123868916844401</v>
      </c>
      <c r="K6812" s="1">
        <v>0.34017985038148202</v>
      </c>
      <c r="L6812" s="1">
        <v>0.43393666478432502</v>
      </c>
      <c r="M6812" s="2">
        <f t="shared" si="52"/>
        <v>0.50296061631917843</v>
      </c>
      <c r="N6812" s="3" t="b">
        <f t="shared" si="53"/>
        <v>1</v>
      </c>
    </row>
    <row r="6813" spans="1:22" ht="15.75" customHeight="1" x14ac:dyDescent="0.35">
      <c r="A6813" s="1">
        <v>2</v>
      </c>
      <c r="B6813" s="1" t="s">
        <v>7239</v>
      </c>
      <c r="C6813" s="1" t="s">
        <v>5</v>
      </c>
      <c r="D6813" s="1" t="s">
        <v>6</v>
      </c>
      <c r="E6813" s="1" t="s">
        <v>7240</v>
      </c>
      <c r="F6813" s="1" t="s">
        <v>7240</v>
      </c>
      <c r="G6813" s="1" t="s">
        <v>7241</v>
      </c>
      <c r="H6813" s="1">
        <v>0.62342085351078402</v>
      </c>
      <c r="I6813" s="1">
        <v>0.56890481593482201</v>
      </c>
      <c r="J6813" s="1">
        <v>0.47999554853066501</v>
      </c>
      <c r="K6813" s="1">
        <v>0.24004274636032799</v>
      </c>
      <c r="L6813" s="1">
        <v>0.141157611573278</v>
      </c>
      <c r="M6813" s="2">
        <f t="shared" si="52"/>
        <v>0.41070431518197542</v>
      </c>
      <c r="N6813" s="3" t="b">
        <f t="shared" si="53"/>
        <v>0</v>
      </c>
    </row>
    <row r="6814" spans="1:22" ht="15.75" customHeight="1" x14ac:dyDescent="0.35">
      <c r="A6814" s="1">
        <v>2</v>
      </c>
      <c r="B6814" s="1" t="s">
        <v>35267</v>
      </c>
      <c r="C6814" s="1" t="s">
        <v>5</v>
      </c>
      <c r="D6814" s="1" t="s">
        <v>6</v>
      </c>
      <c r="E6814" s="1" t="s">
        <v>35268</v>
      </c>
      <c r="F6814" s="1" t="s">
        <v>35269</v>
      </c>
      <c r="G6814" s="1" t="s">
        <v>35270</v>
      </c>
      <c r="H6814" s="1">
        <v>0.72417807258947198</v>
      </c>
      <c r="I6814" s="1">
        <v>0.48411828345985802</v>
      </c>
      <c r="J6814" s="1">
        <v>0.31020848278498198</v>
      </c>
      <c r="K6814" s="1">
        <v>0.32999120377810098</v>
      </c>
      <c r="L6814" s="1">
        <v>0.56094187057808698</v>
      </c>
      <c r="M6814" s="2">
        <f t="shared" si="52"/>
        <v>0.48188758263810005</v>
      </c>
      <c r="N6814" s="3" t="b">
        <f t="shared" si="53"/>
        <v>1</v>
      </c>
    </row>
    <row r="6815" spans="1:22" ht="15.75" customHeight="1" x14ac:dyDescent="0.35">
      <c r="A6815" s="1">
        <v>2</v>
      </c>
      <c r="B6815" s="1" t="s">
        <v>18645</v>
      </c>
      <c r="C6815" s="1" t="s">
        <v>5</v>
      </c>
      <c r="D6815" s="1" t="s">
        <v>6</v>
      </c>
      <c r="E6815" s="1" t="s">
        <v>18646</v>
      </c>
      <c r="F6815" s="1" t="s">
        <v>18647</v>
      </c>
      <c r="G6815" s="1" t="s">
        <v>18648</v>
      </c>
      <c r="H6815" s="1">
        <v>8.4458789633764006E-2</v>
      </c>
      <c r="I6815" s="1">
        <v>0.22461534793285801</v>
      </c>
      <c r="J6815" s="1">
        <v>0.84731323792524105</v>
      </c>
      <c r="K6815" s="1">
        <v>0.39769663703699798</v>
      </c>
      <c r="L6815" s="1">
        <v>0.58489781902688498</v>
      </c>
      <c r="M6815" s="2">
        <f t="shared" si="52"/>
        <v>0.42779636631114926</v>
      </c>
      <c r="N6815" s="3" t="b">
        <f t="shared" si="53"/>
        <v>0</v>
      </c>
    </row>
    <row r="6816" spans="1:22" ht="15.75" customHeight="1" x14ac:dyDescent="0.35">
      <c r="A6816" s="1">
        <v>2</v>
      </c>
      <c r="B6816" s="1" t="s">
        <v>18653</v>
      </c>
      <c r="C6816" s="1" t="s">
        <v>5</v>
      </c>
      <c r="D6816" s="1" t="s">
        <v>6</v>
      </c>
      <c r="E6816" s="1" t="s">
        <v>18654</v>
      </c>
      <c r="F6816" s="1" t="s">
        <v>18654</v>
      </c>
      <c r="G6816" s="4" t="s">
        <v>18655</v>
      </c>
      <c r="H6816" s="1">
        <v>0.103295632163655</v>
      </c>
      <c r="I6816" s="1">
        <v>0.35167145964331198</v>
      </c>
      <c r="J6816" s="1">
        <v>0.58844449605429305</v>
      </c>
      <c r="K6816" s="1">
        <v>0.47772776531984501</v>
      </c>
      <c r="L6816" s="1">
        <v>0.64614628051587297</v>
      </c>
      <c r="M6816" s="2">
        <f t="shared" si="52"/>
        <v>0.43345712673939563</v>
      </c>
      <c r="N6816" s="3" t="b">
        <f t="shared" si="53"/>
        <v>0</v>
      </c>
    </row>
    <row r="6817" spans="1:22" ht="15.75" customHeight="1" x14ac:dyDescent="0.35">
      <c r="A6817" s="1">
        <v>2</v>
      </c>
      <c r="B6817" s="1" t="s">
        <v>4688</v>
      </c>
      <c r="C6817" s="1" t="s">
        <v>5</v>
      </c>
      <c r="D6817" s="1" t="s">
        <v>6</v>
      </c>
      <c r="E6817" s="1" t="s">
        <v>4689</v>
      </c>
      <c r="F6817" s="1" t="s">
        <v>4689</v>
      </c>
      <c r="G6817" s="1" t="s">
        <v>4690</v>
      </c>
      <c r="H6817" s="1">
        <v>0.668994103607362</v>
      </c>
      <c r="I6817" s="1">
        <v>0.40778119367113302</v>
      </c>
      <c r="J6817" s="1">
        <v>0.26131607544558599</v>
      </c>
      <c r="K6817" s="1">
        <v>4.3966822409999003E-2</v>
      </c>
      <c r="L6817" s="1">
        <v>0.64094363658347497</v>
      </c>
      <c r="M6817" s="2">
        <f t="shared" si="52"/>
        <v>0.40460036634351093</v>
      </c>
      <c r="N6817" s="3" t="b">
        <f t="shared" si="53"/>
        <v>0</v>
      </c>
      <c r="V6817" s="4"/>
    </row>
    <row r="6818" spans="1:22" ht="15.75" customHeight="1" x14ac:dyDescent="0.35">
      <c r="A6818" s="1">
        <v>2</v>
      </c>
      <c r="B6818" s="1" t="s">
        <v>5923</v>
      </c>
      <c r="C6818" s="1" t="s">
        <v>6</v>
      </c>
      <c r="D6818" s="1" t="s">
        <v>51</v>
      </c>
      <c r="E6818" s="1" t="s">
        <v>5924</v>
      </c>
      <c r="F6818" s="1" t="s">
        <v>5924</v>
      </c>
      <c r="G6818" s="1" t="s">
        <v>5925</v>
      </c>
      <c r="H6818" s="1">
        <v>8.42416056719405E-2</v>
      </c>
      <c r="I6818" s="1">
        <v>0.285789638702525</v>
      </c>
      <c r="J6818" s="1">
        <v>0.64016753652969305</v>
      </c>
      <c r="K6818" s="1">
        <v>0.59890065059100095</v>
      </c>
      <c r="L6818" s="1">
        <v>0.48950022783408198</v>
      </c>
      <c r="M6818" s="2">
        <f t="shared" si="52"/>
        <v>0.41971993186584833</v>
      </c>
      <c r="N6818" s="3" t="b">
        <f t="shared" si="53"/>
        <v>0</v>
      </c>
    </row>
    <row r="6819" spans="1:22" ht="15.75" customHeight="1" x14ac:dyDescent="0.35">
      <c r="A6819" s="1">
        <v>2</v>
      </c>
      <c r="B6819" s="1" t="s">
        <v>18663</v>
      </c>
      <c r="C6819" s="1" t="s">
        <v>5</v>
      </c>
      <c r="D6819" s="1" t="s">
        <v>6</v>
      </c>
      <c r="E6819" s="1" t="s">
        <v>18664</v>
      </c>
      <c r="F6819" s="1" t="s">
        <v>18664</v>
      </c>
      <c r="G6819" s="1" t="s">
        <v>49</v>
      </c>
      <c r="H6819" s="1">
        <v>0.31536816507795101</v>
      </c>
      <c r="I6819" s="1">
        <v>3.2006657090276197E-2</v>
      </c>
      <c r="J6819" s="1">
        <v>0.86029272202497897</v>
      </c>
      <c r="K6819" s="1">
        <v>0.34369159858891102</v>
      </c>
      <c r="L6819" s="1">
        <v>0.79894836248235002</v>
      </c>
      <c r="M6819" s="2">
        <f t="shared" si="52"/>
        <v>0.47006150105289352</v>
      </c>
      <c r="N6819" s="3" t="b">
        <f t="shared" si="53"/>
        <v>1</v>
      </c>
    </row>
    <row r="6820" spans="1:22" ht="15.75" customHeight="1" x14ac:dyDescent="0.35">
      <c r="A6820" s="1">
        <v>2</v>
      </c>
      <c r="B6820" s="1" t="s">
        <v>37947</v>
      </c>
      <c r="C6820" s="1" t="s">
        <v>5</v>
      </c>
      <c r="D6820" s="1" t="s">
        <v>6</v>
      </c>
      <c r="E6820" s="1" t="s">
        <v>37948</v>
      </c>
      <c r="F6820" s="1" t="s">
        <v>37949</v>
      </c>
      <c r="G6820" s="1" t="s">
        <v>37951</v>
      </c>
      <c r="H6820" s="1">
        <v>0.69531066038478195</v>
      </c>
      <c r="I6820" s="1">
        <v>0.37223244513176201</v>
      </c>
      <c r="J6820" s="1">
        <v>0.30516527069680699</v>
      </c>
      <c r="K6820" s="1">
        <v>7.6938044499482494E-2</v>
      </c>
      <c r="L6820" s="1">
        <v>0.80628849019180504</v>
      </c>
      <c r="M6820" s="2">
        <f t="shared" si="52"/>
        <v>0.45118698218092773</v>
      </c>
      <c r="N6820" s="3" t="b">
        <f t="shared" si="53"/>
        <v>0</v>
      </c>
    </row>
    <row r="6821" spans="1:22" ht="15.75" customHeight="1" x14ac:dyDescent="0.35">
      <c r="A6821" s="1">
        <v>2</v>
      </c>
      <c r="B6821" s="1" t="s">
        <v>18672</v>
      </c>
      <c r="C6821" s="1" t="s">
        <v>5</v>
      </c>
      <c r="D6821" s="1" t="s">
        <v>6</v>
      </c>
      <c r="E6821" s="1" t="s">
        <v>18673</v>
      </c>
      <c r="F6821" s="1" t="s">
        <v>18674</v>
      </c>
      <c r="G6821" s="1" t="s">
        <v>18675</v>
      </c>
      <c r="H6821" s="1">
        <v>0.48975224556718</v>
      </c>
      <c r="I6821" s="1">
        <v>0.110413835283317</v>
      </c>
      <c r="J6821" s="1">
        <v>0.84759701534786003</v>
      </c>
      <c r="K6821" s="1">
        <v>0.116414130785294</v>
      </c>
      <c r="L6821" s="1">
        <v>0.80638589018382201</v>
      </c>
      <c r="M6821" s="2">
        <f t="shared" si="52"/>
        <v>0.47411262343349458</v>
      </c>
      <c r="N6821" s="3" t="b">
        <f t="shared" si="53"/>
        <v>1</v>
      </c>
    </row>
    <row r="6822" spans="1:22" ht="15.75" customHeight="1" x14ac:dyDescent="0.35">
      <c r="A6822" s="1">
        <v>2</v>
      </c>
      <c r="B6822" s="1" t="s">
        <v>24583</v>
      </c>
      <c r="C6822" s="1" t="s">
        <v>5</v>
      </c>
      <c r="D6822" s="1" t="s">
        <v>6</v>
      </c>
      <c r="E6822" s="1" t="s">
        <v>24584</v>
      </c>
      <c r="F6822" s="1" t="s">
        <v>24584</v>
      </c>
      <c r="G6822" s="1" t="s">
        <v>49</v>
      </c>
      <c r="H6822" s="1">
        <v>0.17200308043687501</v>
      </c>
      <c r="I6822" s="1">
        <v>0.19917535922461299</v>
      </c>
      <c r="J6822" s="1">
        <v>0.81394809230653598</v>
      </c>
      <c r="K6822" s="1">
        <v>0.43758333002354699</v>
      </c>
      <c r="L6822" s="1">
        <v>0.70327678721342202</v>
      </c>
      <c r="M6822" s="2">
        <f t="shared" si="52"/>
        <v>0.46519732984099865</v>
      </c>
      <c r="N6822" s="3" t="b">
        <f t="shared" si="53"/>
        <v>1</v>
      </c>
    </row>
    <row r="6823" spans="1:22" ht="15.75" customHeight="1" x14ac:dyDescent="0.35">
      <c r="A6823" s="1">
        <v>2</v>
      </c>
      <c r="B6823" s="1" t="s">
        <v>18689</v>
      </c>
      <c r="C6823" s="1" t="s">
        <v>5</v>
      </c>
      <c r="D6823" s="1" t="s">
        <v>6</v>
      </c>
      <c r="E6823" s="1" t="s">
        <v>18692</v>
      </c>
      <c r="F6823" s="1" t="s">
        <v>18692</v>
      </c>
      <c r="G6823" s="1" t="s">
        <v>9064</v>
      </c>
      <c r="H6823" s="1">
        <v>0.53304412090173003</v>
      </c>
      <c r="I6823" s="1">
        <v>0.40595632552134198</v>
      </c>
      <c r="J6823" s="1">
        <v>0.33333830796323699</v>
      </c>
      <c r="K6823" s="1">
        <v>0.17507739723850399</v>
      </c>
      <c r="L6823" s="1">
        <v>0.80091294400762902</v>
      </c>
      <c r="M6823" s="2">
        <f t="shared" si="52"/>
        <v>0.4496658191264884</v>
      </c>
      <c r="N6823" s="3" t="b">
        <f t="shared" si="53"/>
        <v>0</v>
      </c>
    </row>
    <row r="6824" spans="1:22" ht="15.75" customHeight="1" x14ac:dyDescent="0.35">
      <c r="A6824" s="1">
        <v>2</v>
      </c>
      <c r="B6824" s="1" t="s">
        <v>18698</v>
      </c>
      <c r="C6824" s="1" t="s">
        <v>5</v>
      </c>
      <c r="D6824" s="1" t="s">
        <v>6</v>
      </c>
      <c r="E6824" s="1" t="s">
        <v>18699</v>
      </c>
      <c r="F6824" s="1" t="s">
        <v>18700</v>
      </c>
      <c r="G6824" s="1" t="s">
        <v>18701</v>
      </c>
      <c r="H6824" s="1">
        <v>0.24822858018819799</v>
      </c>
      <c r="I6824" s="1">
        <v>0.147157634366824</v>
      </c>
      <c r="J6824" s="1">
        <v>0.56205473476918799</v>
      </c>
      <c r="K6824" s="1">
        <v>0.102504475268981</v>
      </c>
      <c r="L6824" s="1">
        <v>0.62155920638839302</v>
      </c>
      <c r="M6824" s="2">
        <f t="shared" si="52"/>
        <v>0.3363009261963168</v>
      </c>
      <c r="N6824" s="3" t="b">
        <f t="shared" si="53"/>
        <v>0</v>
      </c>
    </row>
    <row r="6825" spans="1:22" ht="15.75" customHeight="1" x14ac:dyDescent="0.35">
      <c r="A6825" s="1">
        <v>2</v>
      </c>
      <c r="B6825" s="1" t="s">
        <v>18707</v>
      </c>
      <c r="C6825" s="1" t="s">
        <v>5</v>
      </c>
      <c r="D6825" s="1" t="s">
        <v>6</v>
      </c>
      <c r="E6825" s="1" t="s">
        <v>18709</v>
      </c>
      <c r="F6825" s="1" t="s">
        <v>18709</v>
      </c>
      <c r="G6825" s="1" t="s">
        <v>2622</v>
      </c>
      <c r="H6825" s="1">
        <v>0.11882721679822</v>
      </c>
      <c r="I6825" s="1">
        <v>0.19158245166654</v>
      </c>
      <c r="J6825" s="1">
        <v>0.73906194179556195</v>
      </c>
      <c r="K6825" s="1">
        <v>0.259420048183858</v>
      </c>
      <c r="L6825" s="1">
        <v>0.63043202923947095</v>
      </c>
      <c r="M6825" s="2">
        <f t="shared" si="52"/>
        <v>0.38786473753673018</v>
      </c>
      <c r="N6825" s="3" t="b">
        <f t="shared" si="53"/>
        <v>0</v>
      </c>
    </row>
    <row r="6826" spans="1:22" ht="15.75" customHeight="1" x14ac:dyDescent="0.35">
      <c r="A6826" s="1">
        <v>2</v>
      </c>
      <c r="B6826" s="1" t="s">
        <v>18187</v>
      </c>
      <c r="C6826" s="1" t="s">
        <v>5</v>
      </c>
      <c r="D6826" s="1" t="s">
        <v>6</v>
      </c>
      <c r="E6826" s="1" t="s">
        <v>18190</v>
      </c>
      <c r="F6826" s="1" t="s">
        <v>18190</v>
      </c>
      <c r="G6826" s="1" t="s">
        <v>8437</v>
      </c>
      <c r="H6826" s="1">
        <v>0.14807711970482801</v>
      </c>
      <c r="I6826" s="1">
        <v>0.24129834251496901</v>
      </c>
      <c r="J6826" s="1">
        <v>0.85296647578239604</v>
      </c>
      <c r="K6826" s="1">
        <v>0.44508327633769001</v>
      </c>
      <c r="L6826" s="1">
        <v>0.66888569193215197</v>
      </c>
      <c r="M6826" s="2">
        <f t="shared" si="52"/>
        <v>0.471262181254407</v>
      </c>
      <c r="N6826" s="3" t="b">
        <f t="shared" si="53"/>
        <v>1</v>
      </c>
    </row>
    <row r="6827" spans="1:22" ht="15.75" customHeight="1" x14ac:dyDescent="0.35">
      <c r="A6827" s="1">
        <v>2</v>
      </c>
      <c r="B6827" s="1" t="s">
        <v>18715</v>
      </c>
      <c r="C6827" s="1" t="s">
        <v>5</v>
      </c>
      <c r="D6827" s="1" t="s">
        <v>6</v>
      </c>
      <c r="E6827" s="1" t="s">
        <v>18716</v>
      </c>
      <c r="F6827" s="1" t="s">
        <v>18716</v>
      </c>
      <c r="G6827" s="1" t="s">
        <v>18718</v>
      </c>
      <c r="H6827" s="1">
        <v>0.58847046607811504</v>
      </c>
      <c r="I6827" s="1">
        <v>0.249443236204275</v>
      </c>
      <c r="J6827" s="1">
        <v>0.157269508991077</v>
      </c>
      <c r="K6827" s="1">
        <v>7.5857249953833999E-2</v>
      </c>
      <c r="L6827" s="1">
        <v>0.68570930650913697</v>
      </c>
      <c r="M6827" s="2">
        <f t="shared" si="52"/>
        <v>0.3513499535472876</v>
      </c>
      <c r="N6827" s="3" t="b">
        <f t="shared" si="53"/>
        <v>0</v>
      </c>
    </row>
    <row r="6828" spans="1:22" ht="15.75" customHeight="1" x14ac:dyDescent="0.35">
      <c r="A6828" s="1">
        <v>2</v>
      </c>
      <c r="B6828" s="1" t="s">
        <v>18722</v>
      </c>
      <c r="C6828" s="1" t="s">
        <v>5</v>
      </c>
      <c r="D6828" s="1" t="s">
        <v>6</v>
      </c>
      <c r="E6828" s="1" t="s">
        <v>18723</v>
      </c>
      <c r="F6828" s="1" t="s">
        <v>18723</v>
      </c>
      <c r="G6828" s="1" t="s">
        <v>2942</v>
      </c>
      <c r="H6828" s="1">
        <v>0.124926798804678</v>
      </c>
      <c r="I6828" s="1">
        <v>0.157322515708918</v>
      </c>
      <c r="J6828" s="1">
        <v>0.80633336152733803</v>
      </c>
      <c r="K6828" s="1">
        <v>0.315573624670416</v>
      </c>
      <c r="L6828" s="1">
        <v>0.55890499613243805</v>
      </c>
      <c r="M6828" s="2">
        <f t="shared" si="52"/>
        <v>0.3926122593687576</v>
      </c>
      <c r="N6828" s="3" t="b">
        <f t="shared" si="53"/>
        <v>0</v>
      </c>
    </row>
    <row r="6829" spans="1:22" ht="15.75" customHeight="1" x14ac:dyDescent="0.35">
      <c r="A6829" s="1">
        <v>2</v>
      </c>
      <c r="B6829" s="1" t="s">
        <v>15121</v>
      </c>
      <c r="C6829" s="1" t="s">
        <v>5</v>
      </c>
      <c r="D6829" s="1" t="s">
        <v>6</v>
      </c>
      <c r="E6829" s="1" t="s">
        <v>15125</v>
      </c>
      <c r="F6829" s="1" t="s">
        <v>15126</v>
      </c>
      <c r="G6829" s="1" t="s">
        <v>15127</v>
      </c>
      <c r="H6829" s="1">
        <v>0.23753915490678401</v>
      </c>
      <c r="I6829" s="1">
        <v>0.16924708375339201</v>
      </c>
      <c r="J6829" s="1">
        <v>0.88703457652200501</v>
      </c>
      <c r="K6829" s="1">
        <v>0.336978576819703</v>
      </c>
      <c r="L6829" s="1">
        <v>0.75042738288602695</v>
      </c>
      <c r="M6829" s="2">
        <f t="shared" si="52"/>
        <v>0.47624535497758219</v>
      </c>
      <c r="N6829" s="3" t="b">
        <f t="shared" si="53"/>
        <v>1</v>
      </c>
    </row>
    <row r="6830" spans="1:22" ht="15.75" customHeight="1" x14ac:dyDescent="0.35">
      <c r="A6830" s="1">
        <v>2</v>
      </c>
      <c r="B6830" s="1" t="s">
        <v>37971</v>
      </c>
      <c r="C6830" s="1" t="s">
        <v>5</v>
      </c>
      <c r="D6830" s="1" t="s">
        <v>6</v>
      </c>
      <c r="E6830" s="1" t="s">
        <v>37972</v>
      </c>
      <c r="F6830" s="1" t="s">
        <v>37973</v>
      </c>
      <c r="G6830" s="1" t="s">
        <v>9639</v>
      </c>
      <c r="H6830" s="1">
        <v>0.424177895919502</v>
      </c>
      <c r="I6830" s="1">
        <v>0.57287664920983505</v>
      </c>
      <c r="J6830" s="1">
        <v>0.46569267105799</v>
      </c>
      <c r="K6830" s="1">
        <v>0.50257136387682899</v>
      </c>
      <c r="L6830" s="1">
        <v>0.164770079730019</v>
      </c>
      <c r="M6830" s="2">
        <f t="shared" si="52"/>
        <v>0.42601773195883502</v>
      </c>
      <c r="N6830" s="3" t="b">
        <f t="shared" si="53"/>
        <v>0</v>
      </c>
    </row>
    <row r="6831" spans="1:22" ht="15.75" customHeight="1" x14ac:dyDescent="0.35">
      <c r="A6831" s="1">
        <v>2</v>
      </c>
      <c r="B6831" s="1" t="s">
        <v>17022</v>
      </c>
      <c r="C6831" s="1" t="s">
        <v>5</v>
      </c>
      <c r="D6831" s="1" t="s">
        <v>6</v>
      </c>
      <c r="E6831" s="1" t="s">
        <v>17024</v>
      </c>
      <c r="F6831" s="1" t="s">
        <v>17024</v>
      </c>
      <c r="G6831" s="1" t="s">
        <v>4425</v>
      </c>
      <c r="H6831" s="1">
        <v>0.26986097484275401</v>
      </c>
      <c r="I6831" s="1">
        <v>0.110379588184814</v>
      </c>
      <c r="J6831" s="1">
        <v>0.75252765431688196</v>
      </c>
      <c r="K6831" s="1">
        <v>0.28258337092490698</v>
      </c>
      <c r="L6831" s="1">
        <v>0.57582786961091603</v>
      </c>
      <c r="M6831" s="2">
        <f t="shared" si="52"/>
        <v>0.3982358915760546</v>
      </c>
      <c r="N6831" s="3" t="b">
        <f t="shared" si="53"/>
        <v>0</v>
      </c>
    </row>
    <row r="6832" spans="1:22" ht="15.75" customHeight="1" x14ac:dyDescent="0.35">
      <c r="A6832" s="1">
        <v>2</v>
      </c>
      <c r="B6832" s="1" t="s">
        <v>7039</v>
      </c>
      <c r="C6832" s="1" t="s">
        <v>5</v>
      </c>
      <c r="D6832" s="1" t="s">
        <v>6</v>
      </c>
      <c r="E6832" s="1" t="s">
        <v>7041</v>
      </c>
      <c r="F6832" s="1" t="s">
        <v>7041</v>
      </c>
      <c r="G6832" s="1" t="s">
        <v>909</v>
      </c>
      <c r="H6832" s="1">
        <v>0.64318886443739298</v>
      </c>
      <c r="I6832" s="1">
        <v>0.40796057306755501</v>
      </c>
      <c r="J6832" s="1">
        <v>0.34118950188025399</v>
      </c>
      <c r="K6832" s="1">
        <v>0.106897686375033</v>
      </c>
      <c r="L6832" s="1">
        <v>0.76590123333279203</v>
      </c>
      <c r="M6832" s="2">
        <f t="shared" si="52"/>
        <v>0.45302757181860542</v>
      </c>
      <c r="N6832" s="3" t="b">
        <f t="shared" si="53"/>
        <v>0</v>
      </c>
    </row>
    <row r="6833" spans="1:14" ht="15.75" customHeight="1" x14ac:dyDescent="0.35">
      <c r="A6833" s="1">
        <v>2</v>
      </c>
      <c r="B6833" s="1" t="s">
        <v>18727</v>
      </c>
      <c r="C6833" s="1" t="s">
        <v>5</v>
      </c>
      <c r="D6833" s="1" t="s">
        <v>6</v>
      </c>
      <c r="E6833" s="1" t="s">
        <v>18729</v>
      </c>
      <c r="F6833" s="1" t="s">
        <v>18731</v>
      </c>
      <c r="G6833" s="1" t="s">
        <v>73</v>
      </c>
      <c r="H6833" s="1">
        <v>0.18037389476283699</v>
      </c>
      <c r="I6833" s="1">
        <v>0.13445704768473599</v>
      </c>
      <c r="J6833" s="1">
        <v>0.84420514894354404</v>
      </c>
      <c r="K6833" s="1">
        <v>0.31038132612132402</v>
      </c>
      <c r="L6833" s="1">
        <v>0.68932966898706804</v>
      </c>
      <c r="M6833" s="2">
        <f t="shared" si="52"/>
        <v>0.43174941729990179</v>
      </c>
      <c r="N6833" s="3" t="b">
        <f t="shared" si="53"/>
        <v>0</v>
      </c>
    </row>
    <row r="6834" spans="1:14" ht="15.75" customHeight="1" x14ac:dyDescent="0.35">
      <c r="A6834" s="1">
        <v>2</v>
      </c>
      <c r="B6834" s="1" t="s">
        <v>18733</v>
      </c>
      <c r="C6834" s="1" t="s">
        <v>5</v>
      </c>
      <c r="D6834" s="1" t="s">
        <v>6</v>
      </c>
      <c r="E6834" s="1" t="s">
        <v>18734</v>
      </c>
      <c r="F6834" s="1" t="s">
        <v>18734</v>
      </c>
      <c r="G6834" s="1" t="s">
        <v>2150</v>
      </c>
      <c r="H6834" s="1">
        <v>6.3006091282413301E-2</v>
      </c>
      <c r="I6834" s="1">
        <v>0.33689405841978698</v>
      </c>
      <c r="J6834" s="1">
        <v>0.90689184691583002</v>
      </c>
      <c r="K6834" s="1">
        <v>0.365844930773852</v>
      </c>
      <c r="L6834" s="1">
        <v>0.58279483645591301</v>
      </c>
      <c r="M6834" s="2">
        <f t="shared" si="52"/>
        <v>0.45108635276955911</v>
      </c>
      <c r="N6834" s="3" t="b">
        <f t="shared" si="53"/>
        <v>0</v>
      </c>
    </row>
    <row r="6835" spans="1:14" ht="15.75" customHeight="1" x14ac:dyDescent="0.35">
      <c r="A6835" s="1">
        <v>2</v>
      </c>
      <c r="B6835" s="1" t="s">
        <v>37981</v>
      </c>
      <c r="C6835" s="1" t="s">
        <v>5</v>
      </c>
      <c r="D6835" s="1" t="s">
        <v>6</v>
      </c>
      <c r="E6835" s="1" t="s">
        <v>37982</v>
      </c>
      <c r="F6835" s="1" t="s">
        <v>37983</v>
      </c>
      <c r="G6835" s="1" t="s">
        <v>37984</v>
      </c>
      <c r="H6835" s="1">
        <v>0.56844329113884096</v>
      </c>
      <c r="I6835" s="1">
        <v>0.54463966598628999</v>
      </c>
      <c r="J6835" s="1">
        <v>2.7595930269170298E-2</v>
      </c>
      <c r="K6835" s="1">
        <v>0.479981775042715</v>
      </c>
      <c r="L6835" s="1">
        <v>0.24826970399304901</v>
      </c>
      <c r="M6835" s="2">
        <f t="shared" si="52"/>
        <v>0.3737860732860131</v>
      </c>
      <c r="N6835" s="3" t="b">
        <f t="shared" si="53"/>
        <v>0</v>
      </c>
    </row>
    <row r="6836" spans="1:14" ht="15.75" customHeight="1" x14ac:dyDescent="0.35">
      <c r="A6836" s="1">
        <v>2</v>
      </c>
      <c r="B6836" s="1" t="s">
        <v>37985</v>
      </c>
      <c r="C6836" s="1" t="s">
        <v>5</v>
      </c>
      <c r="D6836" s="1" t="s">
        <v>6</v>
      </c>
      <c r="E6836" s="1" t="s">
        <v>37986</v>
      </c>
      <c r="F6836" s="1" t="s">
        <v>37986</v>
      </c>
      <c r="G6836" s="1" t="s">
        <v>818</v>
      </c>
      <c r="H6836" s="1">
        <v>0.78705047683256402</v>
      </c>
      <c r="I6836" s="1">
        <v>0.70260434680730799</v>
      </c>
      <c r="J6836" s="1">
        <v>0.19119636014222699</v>
      </c>
      <c r="K6836" s="1">
        <v>0.25467903610984799</v>
      </c>
      <c r="L6836" s="1">
        <v>0.49114006013124401</v>
      </c>
      <c r="M6836" s="2">
        <f t="shared" si="52"/>
        <v>0.4853340560046383</v>
      </c>
      <c r="N6836" s="3" t="b">
        <f t="shared" si="53"/>
        <v>1</v>
      </c>
    </row>
    <row r="6837" spans="1:14" ht="15.75" customHeight="1" x14ac:dyDescent="0.35">
      <c r="A6837" s="1">
        <v>2</v>
      </c>
      <c r="B6837" s="1" t="s">
        <v>9255</v>
      </c>
      <c r="C6837" s="1" t="s">
        <v>5</v>
      </c>
      <c r="D6837" s="1" t="s">
        <v>6</v>
      </c>
      <c r="E6837" s="1" t="s">
        <v>9256</v>
      </c>
      <c r="F6837" s="1" t="s">
        <v>9257</v>
      </c>
      <c r="G6837" s="1" t="s">
        <v>2439</v>
      </c>
      <c r="H6837" s="1">
        <v>0.43751120895520701</v>
      </c>
      <c r="I6837" s="1">
        <v>0.13367029466130201</v>
      </c>
      <c r="J6837" s="1">
        <v>0.78810830552198297</v>
      </c>
      <c r="K6837" s="1">
        <v>0.22220515359019399</v>
      </c>
      <c r="L6837" s="1">
        <v>0.81795879323729503</v>
      </c>
      <c r="M6837" s="2">
        <f t="shared" si="52"/>
        <v>0.47989075119319613</v>
      </c>
      <c r="N6837" s="3" t="b">
        <f t="shared" si="53"/>
        <v>1</v>
      </c>
    </row>
    <row r="6838" spans="1:14" ht="15.75" customHeight="1" x14ac:dyDescent="0.35">
      <c r="A6838" s="1">
        <v>2</v>
      </c>
      <c r="B6838" s="1" t="s">
        <v>16333</v>
      </c>
      <c r="C6838" s="1" t="s">
        <v>5</v>
      </c>
      <c r="D6838" s="1" t="s">
        <v>6</v>
      </c>
      <c r="E6838" s="1" t="s">
        <v>16334</v>
      </c>
      <c r="F6838" s="1" t="s">
        <v>16335</v>
      </c>
      <c r="G6838" s="1" t="s">
        <v>16337</v>
      </c>
      <c r="H6838" s="1">
        <v>0.228290496850833</v>
      </c>
      <c r="I6838" s="1">
        <v>0.186511911789802</v>
      </c>
      <c r="J6838" s="1">
        <v>0.79743310405382395</v>
      </c>
      <c r="K6838" s="1">
        <v>0.46933167442110602</v>
      </c>
      <c r="L6838" s="1">
        <v>0.74790234853688697</v>
      </c>
      <c r="M6838" s="2">
        <f t="shared" si="52"/>
        <v>0.48589390713049047</v>
      </c>
      <c r="N6838" s="3" t="b">
        <f t="shared" si="53"/>
        <v>1</v>
      </c>
    </row>
    <row r="6839" spans="1:14" ht="15.75" customHeight="1" x14ac:dyDescent="0.35">
      <c r="A6839" s="1">
        <v>2</v>
      </c>
      <c r="B6839" s="1" t="s">
        <v>18758</v>
      </c>
      <c r="C6839" s="1" t="s">
        <v>5</v>
      </c>
      <c r="D6839" s="1" t="s">
        <v>6</v>
      </c>
      <c r="E6839" s="1" t="s">
        <v>18759</v>
      </c>
      <c r="F6839" s="1" t="s">
        <v>18759</v>
      </c>
      <c r="G6839" s="1" t="s">
        <v>1017</v>
      </c>
      <c r="H6839" s="1">
        <v>0.25817944793310899</v>
      </c>
      <c r="I6839" s="1">
        <v>8.7586977544390696E-2</v>
      </c>
      <c r="J6839" s="1">
        <v>0.84658277744406096</v>
      </c>
      <c r="K6839" s="1">
        <v>0.39077201240121401</v>
      </c>
      <c r="L6839" s="1">
        <v>0.756156329297483</v>
      </c>
      <c r="M6839" s="2">
        <f t="shared" si="52"/>
        <v>0.46785550892405148</v>
      </c>
      <c r="N6839" s="3" t="b">
        <f t="shared" si="53"/>
        <v>1</v>
      </c>
    </row>
    <row r="6840" spans="1:14" ht="15.75" customHeight="1" x14ac:dyDescent="0.35">
      <c r="A6840" s="1">
        <v>2</v>
      </c>
      <c r="B6840" s="1" t="s">
        <v>5736</v>
      </c>
      <c r="C6840" s="1" t="s">
        <v>5</v>
      </c>
      <c r="D6840" s="1" t="s">
        <v>6</v>
      </c>
      <c r="E6840" s="1" t="s">
        <v>5738</v>
      </c>
      <c r="F6840" s="1" t="s">
        <v>5738</v>
      </c>
      <c r="G6840" s="1" t="s">
        <v>1519</v>
      </c>
      <c r="H6840" s="1">
        <v>0.60762168111892001</v>
      </c>
      <c r="I6840" s="1">
        <v>0.27743655267462602</v>
      </c>
      <c r="J6840" s="1">
        <v>0.293693543315387</v>
      </c>
      <c r="K6840" s="1">
        <v>0.13401677390974401</v>
      </c>
      <c r="L6840" s="1">
        <v>0.59742141956503003</v>
      </c>
      <c r="M6840" s="2">
        <f t="shared" si="52"/>
        <v>0.38203799411674139</v>
      </c>
      <c r="N6840" s="3" t="b">
        <f t="shared" si="53"/>
        <v>0</v>
      </c>
    </row>
    <row r="6841" spans="1:14" ht="15.75" customHeight="1" x14ac:dyDescent="0.35">
      <c r="A6841" s="1">
        <v>2</v>
      </c>
      <c r="B6841" s="1" t="s">
        <v>18765</v>
      </c>
      <c r="C6841" s="1" t="s">
        <v>5</v>
      </c>
      <c r="D6841" s="1" t="s">
        <v>6</v>
      </c>
      <c r="E6841" s="1" t="s">
        <v>18766</v>
      </c>
      <c r="F6841" s="1" t="s">
        <v>18766</v>
      </c>
      <c r="G6841" s="4" t="s">
        <v>18767</v>
      </c>
      <c r="H6841" s="1">
        <v>0.41626456319274202</v>
      </c>
      <c r="I6841" s="1">
        <v>0.12448651189125599</v>
      </c>
      <c r="J6841" s="1">
        <v>0.83593332474086302</v>
      </c>
      <c r="K6841" s="1">
        <v>0.16212832858446899</v>
      </c>
      <c r="L6841" s="1">
        <v>0.74769083333602104</v>
      </c>
      <c r="M6841" s="2">
        <f t="shared" si="52"/>
        <v>0.45730071234907027</v>
      </c>
      <c r="N6841" s="3" t="b">
        <f t="shared" si="53"/>
        <v>1</v>
      </c>
    </row>
    <row r="6842" spans="1:14" ht="15.75" customHeight="1" x14ac:dyDescent="0.35">
      <c r="A6842" s="1">
        <v>2</v>
      </c>
      <c r="B6842" s="1" t="s">
        <v>18770</v>
      </c>
      <c r="C6842" s="1" t="s">
        <v>5</v>
      </c>
      <c r="D6842" s="1" t="s">
        <v>6</v>
      </c>
      <c r="E6842" s="1" t="s">
        <v>18772</v>
      </c>
      <c r="F6842" s="1" t="s">
        <v>18772</v>
      </c>
      <c r="G6842" s="1" t="s">
        <v>18774</v>
      </c>
      <c r="H6842" s="1">
        <v>0.36590148959928198</v>
      </c>
      <c r="I6842" s="1">
        <v>9.03575803953931E-2</v>
      </c>
      <c r="J6842" s="1">
        <v>0.82720549797993503</v>
      </c>
      <c r="K6842" s="1">
        <v>0.29308746534997798</v>
      </c>
      <c r="L6842" s="1">
        <v>0.79607053009853801</v>
      </c>
      <c r="M6842" s="2">
        <f t="shared" si="52"/>
        <v>0.47452451268462525</v>
      </c>
      <c r="N6842" s="3" t="b">
        <f t="shared" si="53"/>
        <v>1</v>
      </c>
    </row>
    <row r="6843" spans="1:14" ht="15.75" customHeight="1" x14ac:dyDescent="0.35">
      <c r="A6843" s="1">
        <v>2</v>
      </c>
      <c r="B6843" s="1" t="s">
        <v>4940</v>
      </c>
      <c r="C6843" s="1" t="s">
        <v>5</v>
      </c>
      <c r="D6843" s="1" t="s">
        <v>6</v>
      </c>
      <c r="E6843" s="1" t="s">
        <v>4941</v>
      </c>
      <c r="F6843" s="1" t="s">
        <v>4941</v>
      </c>
      <c r="G6843" s="1" t="s">
        <v>4942</v>
      </c>
      <c r="H6843" s="1">
        <v>0.68030939837473903</v>
      </c>
      <c r="I6843" s="1">
        <v>0.60761174844035604</v>
      </c>
      <c r="J6843" s="1">
        <v>0.21810807194803999</v>
      </c>
      <c r="K6843" s="1">
        <v>0.35633510090903903</v>
      </c>
      <c r="L6843" s="1">
        <v>0.27879267093189602</v>
      </c>
      <c r="M6843" s="2">
        <f t="shared" si="52"/>
        <v>0.42823139812081401</v>
      </c>
      <c r="N6843" s="3" t="b">
        <f t="shared" si="53"/>
        <v>0</v>
      </c>
    </row>
    <row r="6844" spans="1:14" ht="15.75" customHeight="1" x14ac:dyDescent="0.35">
      <c r="A6844" s="1">
        <v>2</v>
      </c>
      <c r="B6844" s="1" t="s">
        <v>18776</v>
      </c>
      <c r="C6844" s="1" t="s">
        <v>5</v>
      </c>
      <c r="D6844" s="1" t="s">
        <v>6</v>
      </c>
      <c r="E6844" s="1" t="s">
        <v>18777</v>
      </c>
      <c r="F6844" s="1" t="s">
        <v>18778</v>
      </c>
      <c r="G6844" s="1" t="s">
        <v>18779</v>
      </c>
      <c r="H6844" s="1">
        <v>0.28309435510167802</v>
      </c>
      <c r="I6844" s="1">
        <v>7.6810846085659898E-2</v>
      </c>
      <c r="J6844" s="1">
        <v>0.84980949454488297</v>
      </c>
      <c r="K6844" s="1">
        <v>0.30754243847109403</v>
      </c>
      <c r="L6844" s="1">
        <v>0.75797383966793497</v>
      </c>
      <c r="M6844" s="2">
        <f t="shared" si="52"/>
        <v>0.45504619477425001</v>
      </c>
      <c r="N6844" s="3" t="b">
        <f t="shared" si="53"/>
        <v>0</v>
      </c>
    </row>
    <row r="6845" spans="1:14" ht="15.75" customHeight="1" x14ac:dyDescent="0.35">
      <c r="A6845" s="1">
        <v>2</v>
      </c>
      <c r="B6845" s="1" t="s">
        <v>38001</v>
      </c>
      <c r="C6845" s="1" t="s">
        <v>5</v>
      </c>
      <c r="D6845" s="1" t="s">
        <v>6</v>
      </c>
      <c r="E6845" s="1" t="s">
        <v>38002</v>
      </c>
      <c r="F6845" s="1" t="s">
        <v>38002</v>
      </c>
      <c r="G6845" s="1" t="s">
        <v>10543</v>
      </c>
      <c r="H6845" s="1">
        <v>0.27917132513509602</v>
      </c>
      <c r="I6845" s="1">
        <v>0.53561117346558296</v>
      </c>
      <c r="J6845" s="1">
        <v>0.664990226055306</v>
      </c>
      <c r="K6845" s="1">
        <v>0.27888992438952998</v>
      </c>
      <c r="L6845" s="1">
        <v>0.22598127565673701</v>
      </c>
      <c r="M6845" s="2">
        <f t="shared" si="52"/>
        <v>0.39692878494045042</v>
      </c>
      <c r="N6845" s="3" t="b">
        <f t="shared" si="53"/>
        <v>0</v>
      </c>
    </row>
    <row r="6846" spans="1:14" ht="15.75" customHeight="1" x14ac:dyDescent="0.35">
      <c r="A6846" s="1">
        <v>2</v>
      </c>
      <c r="B6846" s="1" t="s">
        <v>18788</v>
      </c>
      <c r="C6846" s="1" t="s">
        <v>5</v>
      </c>
      <c r="D6846" s="1" t="s">
        <v>6</v>
      </c>
      <c r="E6846" s="1" t="s">
        <v>18790</v>
      </c>
      <c r="F6846" s="1" t="s">
        <v>18790</v>
      </c>
      <c r="G6846" s="1" t="s">
        <v>1797</v>
      </c>
      <c r="H6846" s="1">
        <v>0.28497989807908702</v>
      </c>
      <c r="I6846" s="1">
        <v>0.15705439716574701</v>
      </c>
      <c r="J6846" s="1">
        <v>0.915610626295426</v>
      </c>
      <c r="K6846" s="1">
        <v>0.34822922392671801</v>
      </c>
      <c r="L6846" s="1">
        <v>0.78881044640781095</v>
      </c>
      <c r="M6846" s="2">
        <f t="shared" si="52"/>
        <v>0.49893691837495779</v>
      </c>
      <c r="N6846" s="3" t="b">
        <f t="shared" si="53"/>
        <v>1</v>
      </c>
    </row>
    <row r="6847" spans="1:14" ht="15.75" customHeight="1" x14ac:dyDescent="0.35">
      <c r="A6847" s="1">
        <v>2</v>
      </c>
      <c r="B6847" s="1" t="s">
        <v>18794</v>
      </c>
      <c r="C6847" s="1" t="s">
        <v>5</v>
      </c>
      <c r="D6847" s="1" t="s">
        <v>6</v>
      </c>
      <c r="E6847" s="1" t="s">
        <v>18795</v>
      </c>
      <c r="F6847" s="1" t="s">
        <v>18796</v>
      </c>
      <c r="G6847" s="1" t="s">
        <v>18797</v>
      </c>
      <c r="H6847" s="1">
        <v>0.20060303208472499</v>
      </c>
      <c r="I6847" s="1">
        <v>0.24040936385409201</v>
      </c>
      <c r="J6847" s="1">
        <v>0.854030678756449</v>
      </c>
      <c r="K6847" s="1">
        <v>0.47458290715437201</v>
      </c>
      <c r="L6847" s="1">
        <v>0.78956278339424402</v>
      </c>
      <c r="M6847" s="2">
        <f t="shared" si="52"/>
        <v>0.51183775304877643</v>
      </c>
      <c r="N6847" s="3" t="b">
        <f t="shared" si="53"/>
        <v>1</v>
      </c>
    </row>
    <row r="6848" spans="1:14" ht="15.75" customHeight="1" x14ac:dyDescent="0.35">
      <c r="A6848" s="1">
        <v>2</v>
      </c>
      <c r="B6848" s="1" t="s">
        <v>18804</v>
      </c>
      <c r="C6848" s="1" t="s">
        <v>5</v>
      </c>
      <c r="D6848" s="1" t="s">
        <v>6</v>
      </c>
      <c r="E6848" s="1" t="s">
        <v>18806</v>
      </c>
      <c r="F6848" s="1" t="s">
        <v>18806</v>
      </c>
      <c r="G6848" s="1" t="s">
        <v>334</v>
      </c>
      <c r="H6848" s="1">
        <v>1.04968467061386E-2</v>
      </c>
      <c r="I6848" s="1">
        <v>0.46243510887962103</v>
      </c>
      <c r="J6848" s="1">
        <v>0.885002615340441</v>
      </c>
      <c r="K6848" s="1">
        <v>0.46330752241617801</v>
      </c>
      <c r="L6848" s="1">
        <v>0.54072208629174501</v>
      </c>
      <c r="M6848" s="2">
        <f t="shared" si="52"/>
        <v>0.47239283592682479</v>
      </c>
      <c r="N6848" s="3" t="b">
        <f t="shared" si="53"/>
        <v>1</v>
      </c>
    </row>
    <row r="6849" spans="1:14" ht="15.75" customHeight="1" x14ac:dyDescent="0.35">
      <c r="A6849" s="1">
        <v>2</v>
      </c>
      <c r="B6849" s="1" t="s">
        <v>18808</v>
      </c>
      <c r="C6849" s="1" t="s">
        <v>5</v>
      </c>
      <c r="D6849" s="1" t="s">
        <v>6</v>
      </c>
      <c r="E6849" s="1" t="s">
        <v>18809</v>
      </c>
      <c r="F6849" s="1" t="s">
        <v>18809</v>
      </c>
      <c r="G6849" s="1" t="s">
        <v>6617</v>
      </c>
      <c r="H6849" s="1">
        <v>0.25056630350860098</v>
      </c>
      <c r="I6849" s="1">
        <v>6.7928070981617003E-2</v>
      </c>
      <c r="J6849" s="1">
        <v>0.84630382308447805</v>
      </c>
      <c r="K6849" s="1">
        <v>0.37799025440562101</v>
      </c>
      <c r="L6849" s="1">
        <v>0.73980087377971204</v>
      </c>
      <c r="M6849" s="2">
        <f t="shared" si="52"/>
        <v>0.45651786515200576</v>
      </c>
      <c r="N6849" s="3" t="b">
        <f t="shared" si="53"/>
        <v>0</v>
      </c>
    </row>
    <row r="6850" spans="1:14" ht="15.75" customHeight="1" x14ac:dyDescent="0.35">
      <c r="A6850" s="1">
        <v>2</v>
      </c>
      <c r="B6850" s="1" t="s">
        <v>18813</v>
      </c>
      <c r="C6850" s="1" t="s">
        <v>5</v>
      </c>
      <c r="D6850" s="1" t="s">
        <v>6</v>
      </c>
      <c r="E6850" s="1" t="s">
        <v>18816</v>
      </c>
      <c r="F6850" s="1" t="s">
        <v>18816</v>
      </c>
      <c r="G6850" s="1" t="s">
        <v>2942</v>
      </c>
      <c r="H6850" s="1">
        <v>0.41073288937119801</v>
      </c>
      <c r="I6850" s="1">
        <v>5.4291916401837503E-2</v>
      </c>
      <c r="J6850" s="1">
        <v>0.65583351487403996</v>
      </c>
      <c r="K6850" s="1">
        <v>0.18058523916959199</v>
      </c>
      <c r="L6850" s="1">
        <v>0.69881890057549101</v>
      </c>
      <c r="M6850" s="2">
        <f t="shared" si="52"/>
        <v>0.40005249207843169</v>
      </c>
      <c r="N6850" s="3" t="b">
        <f t="shared" si="53"/>
        <v>0</v>
      </c>
    </row>
    <row r="6851" spans="1:14" ht="15.75" customHeight="1" x14ac:dyDescent="0.35">
      <c r="A6851" s="1">
        <v>2</v>
      </c>
      <c r="B6851" s="1" t="s">
        <v>18822</v>
      </c>
      <c r="C6851" s="1" t="s">
        <v>5</v>
      </c>
      <c r="D6851" s="1" t="s">
        <v>6</v>
      </c>
      <c r="E6851" s="1" t="s">
        <v>18823</v>
      </c>
      <c r="F6851" s="1" t="s">
        <v>18823</v>
      </c>
      <c r="G6851" s="1" t="s">
        <v>14655</v>
      </c>
      <c r="H6851" s="1">
        <v>0.251030061355628</v>
      </c>
      <c r="I6851" s="1">
        <v>3.8882689575406297E-2</v>
      </c>
      <c r="J6851" s="1">
        <v>0.74500662831842501</v>
      </c>
      <c r="K6851" s="1">
        <v>0.27634347702811901</v>
      </c>
      <c r="L6851" s="1">
        <v>0.668145065010461</v>
      </c>
      <c r="M6851" s="2">
        <f t="shared" si="52"/>
        <v>0.39588158425760789</v>
      </c>
      <c r="N6851" s="3" t="b">
        <f t="shared" si="53"/>
        <v>0</v>
      </c>
    </row>
    <row r="6852" spans="1:14" ht="15.75" customHeight="1" x14ac:dyDescent="0.35">
      <c r="A6852" s="1">
        <v>2</v>
      </c>
      <c r="B6852" s="1" t="s">
        <v>18824</v>
      </c>
      <c r="C6852" s="1" t="s">
        <v>5</v>
      </c>
      <c r="D6852" s="1" t="s">
        <v>6</v>
      </c>
      <c r="E6852" s="1" t="s">
        <v>18826</v>
      </c>
      <c r="F6852" s="1" t="s">
        <v>18826</v>
      </c>
      <c r="G6852" s="1" t="s">
        <v>3159</v>
      </c>
      <c r="H6852" s="1">
        <v>0.32218946409669902</v>
      </c>
      <c r="I6852" s="1">
        <v>8.2861466942180606E-2</v>
      </c>
      <c r="J6852" s="1">
        <v>0.655019642293315</v>
      </c>
      <c r="K6852" s="1">
        <v>0.20513835884824699</v>
      </c>
      <c r="L6852" s="1">
        <v>0.76601469620387297</v>
      </c>
      <c r="M6852" s="2">
        <f t="shared" si="52"/>
        <v>0.40624472567686293</v>
      </c>
      <c r="N6852" s="3" t="b">
        <f t="shared" si="53"/>
        <v>0</v>
      </c>
    </row>
    <row r="6853" spans="1:14" ht="15.75" customHeight="1" x14ac:dyDescent="0.35">
      <c r="A6853" s="1">
        <v>2</v>
      </c>
      <c r="B6853" s="1" t="s">
        <v>18829</v>
      </c>
      <c r="C6853" s="1" t="s">
        <v>5</v>
      </c>
      <c r="D6853" s="1" t="s">
        <v>6</v>
      </c>
      <c r="E6853" s="1" t="s">
        <v>18830</v>
      </c>
      <c r="F6853" s="1" t="s">
        <v>18830</v>
      </c>
      <c r="G6853" s="1" t="s">
        <v>7491</v>
      </c>
      <c r="H6853" s="1">
        <v>0.32442586332157702</v>
      </c>
      <c r="I6853" s="1">
        <v>6.8544929931870294E-2</v>
      </c>
      <c r="J6853" s="1">
        <v>0.677604124448559</v>
      </c>
      <c r="K6853" s="1">
        <v>0.28381489394992698</v>
      </c>
      <c r="L6853" s="1">
        <v>0.65355023378529298</v>
      </c>
      <c r="M6853" s="2">
        <f t="shared" si="52"/>
        <v>0.40158800908744519</v>
      </c>
      <c r="N6853" s="3" t="b">
        <f t="shared" si="53"/>
        <v>0</v>
      </c>
    </row>
    <row r="6854" spans="1:14" ht="15.75" customHeight="1" x14ac:dyDescent="0.35">
      <c r="A6854" s="1">
        <v>2</v>
      </c>
      <c r="B6854" s="1" t="s">
        <v>18833</v>
      </c>
      <c r="C6854" s="1" t="s">
        <v>5</v>
      </c>
      <c r="D6854" s="1" t="s">
        <v>6</v>
      </c>
      <c r="E6854" s="1" t="s">
        <v>18835</v>
      </c>
      <c r="F6854" s="1" t="s">
        <v>18836</v>
      </c>
      <c r="G6854" s="1" t="s">
        <v>18837</v>
      </c>
      <c r="H6854" s="1">
        <v>0.343025893358057</v>
      </c>
      <c r="I6854" s="1">
        <v>5.2112683313401797E-2</v>
      </c>
      <c r="J6854" s="1">
        <v>0.65982549072540897</v>
      </c>
      <c r="K6854" s="1">
        <v>0.291153934319556</v>
      </c>
      <c r="L6854" s="1">
        <v>0.77515681320264895</v>
      </c>
      <c r="M6854" s="2">
        <f t="shared" si="52"/>
        <v>0.42425496298381449</v>
      </c>
      <c r="N6854" s="3" t="b">
        <f t="shared" si="53"/>
        <v>0</v>
      </c>
    </row>
    <row r="6855" spans="1:14" ht="15.75" customHeight="1" x14ac:dyDescent="0.35">
      <c r="A6855" s="1">
        <v>2</v>
      </c>
      <c r="B6855" s="1" t="s">
        <v>2200</v>
      </c>
      <c r="C6855" s="1" t="s">
        <v>5</v>
      </c>
      <c r="D6855" s="1" t="s">
        <v>6</v>
      </c>
      <c r="E6855" s="1" t="s">
        <v>2201</v>
      </c>
      <c r="F6855" s="1" t="s">
        <v>2201</v>
      </c>
      <c r="G6855" s="1" t="s">
        <v>2202</v>
      </c>
      <c r="H6855" s="1">
        <v>0.15954967320705599</v>
      </c>
      <c r="I6855" s="1">
        <v>0.101094680160098</v>
      </c>
      <c r="J6855" s="1">
        <v>0.77099478949691402</v>
      </c>
      <c r="K6855" s="1">
        <v>0.49170379005113102</v>
      </c>
      <c r="L6855" s="1">
        <v>0.64777874801362001</v>
      </c>
      <c r="M6855" s="2">
        <f t="shared" si="52"/>
        <v>0.43422433618576378</v>
      </c>
      <c r="N6855" s="3" t="b">
        <f t="shared" si="53"/>
        <v>0</v>
      </c>
    </row>
    <row r="6856" spans="1:14" ht="15.75" customHeight="1" x14ac:dyDescent="0.35">
      <c r="A6856" s="1">
        <v>2</v>
      </c>
      <c r="B6856" s="1" t="s">
        <v>38039</v>
      </c>
      <c r="C6856" s="1" t="s">
        <v>5</v>
      </c>
      <c r="D6856" s="1" t="s">
        <v>6</v>
      </c>
      <c r="E6856" s="1" t="s">
        <v>38040</v>
      </c>
      <c r="F6856" s="1" t="s">
        <v>38041</v>
      </c>
      <c r="G6856" s="1" t="s">
        <v>38042</v>
      </c>
      <c r="H6856" s="1">
        <v>0.73669375421272398</v>
      </c>
      <c r="I6856" s="1">
        <v>0.49241153702373103</v>
      </c>
      <c r="J6856" s="1">
        <v>0.416327556299325</v>
      </c>
      <c r="K6856" s="1">
        <v>7.8731904021726404E-2</v>
      </c>
      <c r="L6856" s="1">
        <v>0.88296263855936297</v>
      </c>
      <c r="M6856" s="2">
        <f t="shared" si="52"/>
        <v>0.52142547802337391</v>
      </c>
      <c r="N6856" s="3" t="b">
        <f t="shared" si="53"/>
        <v>1</v>
      </c>
    </row>
    <row r="6857" spans="1:14" ht="15.75" customHeight="1" x14ac:dyDescent="0.35">
      <c r="A6857" s="1">
        <v>2</v>
      </c>
      <c r="B6857" s="1" t="s">
        <v>20163</v>
      </c>
      <c r="C6857" s="1" t="s">
        <v>5</v>
      </c>
      <c r="D6857" s="1" t="s">
        <v>6</v>
      </c>
      <c r="E6857" s="1" t="s">
        <v>20167</v>
      </c>
      <c r="F6857" s="1" t="s">
        <v>20169</v>
      </c>
      <c r="G6857" s="1" t="s">
        <v>844</v>
      </c>
      <c r="H6857" s="1">
        <v>0.302183873367255</v>
      </c>
      <c r="I6857" s="1">
        <v>5.9606933031436597E-2</v>
      </c>
      <c r="J6857" s="1">
        <v>0.69498061282108903</v>
      </c>
      <c r="K6857" s="1">
        <v>0.34442073954075098</v>
      </c>
      <c r="L6857" s="1">
        <v>0.70520890892696197</v>
      </c>
      <c r="M6857" s="2">
        <f t="shared" si="52"/>
        <v>0.42128021353749878</v>
      </c>
      <c r="N6857" s="3" t="b">
        <f t="shared" si="53"/>
        <v>0</v>
      </c>
    </row>
    <row r="6858" spans="1:14" ht="15.75" customHeight="1" x14ac:dyDescent="0.35">
      <c r="A6858" s="1">
        <v>2</v>
      </c>
      <c r="B6858" s="1" t="s">
        <v>38048</v>
      </c>
      <c r="C6858" s="1" t="s">
        <v>5</v>
      </c>
      <c r="D6858" s="1" t="s">
        <v>6</v>
      </c>
      <c r="E6858" s="1" t="s">
        <v>38049</v>
      </c>
      <c r="F6858" s="1" t="s">
        <v>38049</v>
      </c>
      <c r="G6858" s="1" t="s">
        <v>30460</v>
      </c>
      <c r="H6858" s="1">
        <v>0.851115938743913</v>
      </c>
      <c r="I6858" s="1">
        <v>0.81102313424975903</v>
      </c>
      <c r="J6858" s="1">
        <v>0.196239308543254</v>
      </c>
      <c r="K6858" s="1">
        <v>0.26992325482426299</v>
      </c>
      <c r="L6858" s="1">
        <v>0.42453295910676803</v>
      </c>
      <c r="M6858" s="2">
        <f t="shared" si="52"/>
        <v>0.51056691909359142</v>
      </c>
      <c r="N6858" s="3" t="b">
        <f t="shared" si="53"/>
        <v>1</v>
      </c>
    </row>
    <row r="6859" spans="1:14" ht="15.75" customHeight="1" x14ac:dyDescent="0.35">
      <c r="A6859" s="1">
        <v>2</v>
      </c>
      <c r="B6859" s="1" t="s">
        <v>38051</v>
      </c>
      <c r="C6859" s="1" t="s">
        <v>6</v>
      </c>
      <c r="D6859" s="1" t="s">
        <v>51</v>
      </c>
      <c r="E6859" s="1" t="s">
        <v>38053</v>
      </c>
      <c r="F6859" s="1" t="s">
        <v>38053</v>
      </c>
      <c r="G6859" s="1" t="s">
        <v>31910</v>
      </c>
      <c r="H6859" s="1">
        <v>0.32778026308074598</v>
      </c>
      <c r="I6859" s="1">
        <v>8.0645209605912805E-3</v>
      </c>
      <c r="J6859" s="1">
        <v>0.79192980829961401</v>
      </c>
      <c r="K6859" s="1">
        <v>0.31503783466320401</v>
      </c>
      <c r="L6859" s="1">
        <v>0.762098513281253</v>
      </c>
      <c r="M6859" s="2">
        <f t="shared" si="52"/>
        <v>0.44098218805708161</v>
      </c>
      <c r="N6859" s="3" t="b">
        <f t="shared" si="53"/>
        <v>0</v>
      </c>
    </row>
    <row r="6860" spans="1:14" ht="15.75" customHeight="1" x14ac:dyDescent="0.35">
      <c r="A6860" s="1">
        <v>2</v>
      </c>
      <c r="B6860" s="1" t="s">
        <v>18852</v>
      </c>
      <c r="C6860" s="1" t="s">
        <v>5</v>
      </c>
      <c r="D6860" s="1" t="s">
        <v>6</v>
      </c>
      <c r="E6860" s="1" t="s">
        <v>18855</v>
      </c>
      <c r="F6860" s="1" t="s">
        <v>18855</v>
      </c>
      <c r="G6860" s="1" t="s">
        <v>5009</v>
      </c>
      <c r="H6860" s="1">
        <v>0.14725353168622701</v>
      </c>
      <c r="I6860" s="1">
        <v>0.13842984034671801</v>
      </c>
      <c r="J6860" s="1">
        <v>0.75345366086390297</v>
      </c>
      <c r="K6860" s="1">
        <v>0.464601488856904</v>
      </c>
      <c r="L6860" s="1">
        <v>0.68936777425626095</v>
      </c>
      <c r="M6860" s="2">
        <f t="shared" si="52"/>
        <v>0.43862125920200262</v>
      </c>
      <c r="N6860" s="3" t="b">
        <f t="shared" si="53"/>
        <v>0</v>
      </c>
    </row>
    <row r="6861" spans="1:14" ht="15.75" customHeight="1" x14ac:dyDescent="0.35">
      <c r="A6861" s="1">
        <v>2</v>
      </c>
      <c r="B6861" s="1" t="s">
        <v>30309</v>
      </c>
      <c r="C6861" s="1" t="s">
        <v>5</v>
      </c>
      <c r="D6861" s="1" t="s">
        <v>6</v>
      </c>
      <c r="E6861" s="1" t="s">
        <v>30310</v>
      </c>
      <c r="F6861" s="1" t="s">
        <v>30310</v>
      </c>
      <c r="G6861" s="1" t="s">
        <v>66</v>
      </c>
      <c r="H6861" s="1">
        <v>0.309993282273685</v>
      </c>
      <c r="I6861" s="1">
        <v>0.53070131838594803</v>
      </c>
      <c r="J6861" s="1">
        <v>0.69831604304327199</v>
      </c>
      <c r="K6861" s="1">
        <v>0.41082214013096702</v>
      </c>
      <c r="L6861" s="1">
        <v>0.38061370761930702</v>
      </c>
      <c r="M6861" s="2">
        <f t="shared" si="52"/>
        <v>0.46608929829063578</v>
      </c>
      <c r="N6861" s="3" t="b">
        <f t="shared" si="53"/>
        <v>1</v>
      </c>
    </row>
    <row r="6862" spans="1:14" ht="15.75" customHeight="1" x14ac:dyDescent="0.35">
      <c r="A6862" s="1">
        <v>2</v>
      </c>
      <c r="B6862" s="1" t="s">
        <v>18859</v>
      </c>
      <c r="C6862" s="1" t="s">
        <v>5</v>
      </c>
      <c r="D6862" s="1" t="s">
        <v>6</v>
      </c>
      <c r="E6862" s="1" t="s">
        <v>18860</v>
      </c>
      <c r="F6862" s="1" t="s">
        <v>18861</v>
      </c>
      <c r="G6862" s="1" t="s">
        <v>18863</v>
      </c>
      <c r="H6862" s="1">
        <v>0.16106892846581899</v>
      </c>
      <c r="I6862" s="1">
        <v>0.29086829893017202</v>
      </c>
      <c r="J6862" s="1">
        <v>0.878725215178358</v>
      </c>
      <c r="K6862" s="1">
        <v>0.39827106264801199</v>
      </c>
      <c r="L6862" s="1">
        <v>0.74028399504196996</v>
      </c>
      <c r="M6862" s="2">
        <f t="shared" si="52"/>
        <v>0.49384350005286615</v>
      </c>
      <c r="N6862" s="3" t="b">
        <f t="shared" si="53"/>
        <v>1</v>
      </c>
    </row>
    <row r="6863" spans="1:14" ht="15.75" customHeight="1" x14ac:dyDescent="0.35">
      <c r="A6863" s="1">
        <v>2</v>
      </c>
      <c r="B6863" s="1" t="s">
        <v>18088</v>
      </c>
      <c r="C6863" s="1" t="s">
        <v>5</v>
      </c>
      <c r="D6863" s="1" t="s">
        <v>6</v>
      </c>
      <c r="E6863" s="1" t="s">
        <v>18089</v>
      </c>
      <c r="F6863" s="1" t="s">
        <v>18089</v>
      </c>
      <c r="G6863" s="4" t="s">
        <v>18090</v>
      </c>
      <c r="H6863" s="1">
        <v>0.404035916877937</v>
      </c>
      <c r="I6863" s="1">
        <v>6.2737701724105005E-2</v>
      </c>
      <c r="J6863" s="1">
        <v>0.76528761982722304</v>
      </c>
      <c r="K6863" s="1">
        <v>0.27720232959546798</v>
      </c>
      <c r="L6863" s="1">
        <v>0.78565477283929497</v>
      </c>
      <c r="M6863" s="2">
        <f t="shared" si="52"/>
        <v>0.45898366817280561</v>
      </c>
      <c r="N6863" s="3" t="b">
        <f t="shared" si="53"/>
        <v>1</v>
      </c>
    </row>
    <row r="6864" spans="1:14" ht="15.75" customHeight="1" x14ac:dyDescent="0.35">
      <c r="A6864" s="1">
        <v>2</v>
      </c>
      <c r="B6864" s="1" t="s">
        <v>18875</v>
      </c>
      <c r="C6864" s="1" t="s">
        <v>5</v>
      </c>
      <c r="D6864" s="1" t="s">
        <v>6</v>
      </c>
      <c r="E6864" s="1" t="s">
        <v>18876</v>
      </c>
      <c r="F6864" s="1" t="s">
        <v>18876</v>
      </c>
      <c r="G6864" s="4" t="s">
        <v>18877</v>
      </c>
      <c r="H6864" s="1">
        <v>0.12347721653340001</v>
      </c>
      <c r="I6864" s="1">
        <v>0.12409202024238999</v>
      </c>
      <c r="J6864" s="1">
        <v>0.74566126742835903</v>
      </c>
      <c r="K6864" s="1">
        <v>0.43018458686011202</v>
      </c>
      <c r="L6864" s="1">
        <v>0.61697705491599397</v>
      </c>
      <c r="M6864" s="2">
        <f t="shared" si="52"/>
        <v>0.40807842919605103</v>
      </c>
      <c r="N6864" s="3" t="b">
        <f t="shared" si="53"/>
        <v>0</v>
      </c>
    </row>
    <row r="6865" spans="1:14" ht="15.75" customHeight="1" x14ac:dyDescent="0.35">
      <c r="A6865" s="1">
        <v>2</v>
      </c>
      <c r="B6865" s="1" t="s">
        <v>18879</v>
      </c>
      <c r="C6865" s="1" t="s">
        <v>5</v>
      </c>
      <c r="D6865" s="1" t="s">
        <v>6</v>
      </c>
      <c r="E6865" s="1" t="s">
        <v>18881</v>
      </c>
      <c r="F6865" s="1" t="s">
        <v>18881</v>
      </c>
      <c r="G6865" s="1" t="s">
        <v>2428</v>
      </c>
      <c r="H6865" s="1">
        <v>0.34788265076355201</v>
      </c>
      <c r="I6865" s="1">
        <v>5.5718480710865801E-3</v>
      </c>
      <c r="J6865" s="1">
        <v>0.726304917208488</v>
      </c>
      <c r="K6865" s="1">
        <v>0.347442719922675</v>
      </c>
      <c r="L6865" s="1">
        <v>0.75159469337545604</v>
      </c>
      <c r="M6865" s="2">
        <f t="shared" si="52"/>
        <v>0.43575936586825154</v>
      </c>
      <c r="N6865" s="3" t="b">
        <f t="shared" si="53"/>
        <v>0</v>
      </c>
    </row>
    <row r="6866" spans="1:14" ht="15.75" customHeight="1" x14ac:dyDescent="0.35">
      <c r="A6866" s="1">
        <v>2</v>
      </c>
      <c r="B6866" s="1" t="s">
        <v>18592</v>
      </c>
      <c r="C6866" s="1" t="s">
        <v>5</v>
      </c>
      <c r="D6866" s="1" t="s">
        <v>6</v>
      </c>
      <c r="E6866" s="1" t="s">
        <v>18593</v>
      </c>
      <c r="F6866" s="1" t="s">
        <v>18594</v>
      </c>
      <c r="G6866" s="1" t="s">
        <v>18595</v>
      </c>
      <c r="H6866" s="1">
        <v>0.35843144286815998</v>
      </c>
      <c r="I6866" s="1">
        <v>3.0869292293941902E-2</v>
      </c>
      <c r="J6866" s="1">
        <v>0.90545054079279397</v>
      </c>
      <c r="K6866" s="1">
        <v>0.26250220477970898</v>
      </c>
      <c r="L6866" s="1">
        <v>0.79806238515703598</v>
      </c>
      <c r="M6866" s="2">
        <f t="shared" si="52"/>
        <v>0.47106317317832813</v>
      </c>
      <c r="N6866" s="3" t="b">
        <f t="shared" si="53"/>
        <v>1</v>
      </c>
    </row>
    <row r="6867" spans="1:14" ht="15.75" customHeight="1" x14ac:dyDescent="0.35">
      <c r="A6867" s="1">
        <v>2</v>
      </c>
      <c r="B6867" s="1" t="s">
        <v>18887</v>
      </c>
      <c r="C6867" s="1" t="s">
        <v>5</v>
      </c>
      <c r="D6867" s="1" t="s">
        <v>6</v>
      </c>
      <c r="E6867" s="1" t="s">
        <v>18888</v>
      </c>
      <c r="F6867" s="1" t="s">
        <v>18889</v>
      </c>
      <c r="G6867" s="1" t="s">
        <v>18890</v>
      </c>
      <c r="H6867" s="1">
        <v>0.48891247188584502</v>
      </c>
      <c r="I6867" s="1">
        <v>0.17895422288384999</v>
      </c>
      <c r="J6867" s="1">
        <v>0.69011883646981997</v>
      </c>
      <c r="K6867" s="1">
        <v>0.176326191940434</v>
      </c>
      <c r="L6867" s="1">
        <v>0.81862415034770197</v>
      </c>
      <c r="M6867" s="2">
        <f t="shared" si="52"/>
        <v>0.47058717470553013</v>
      </c>
      <c r="N6867" s="3" t="b">
        <f t="shared" si="53"/>
        <v>1</v>
      </c>
    </row>
    <row r="6868" spans="1:14" ht="15.75" customHeight="1" x14ac:dyDescent="0.35">
      <c r="A6868" s="1">
        <v>2</v>
      </c>
      <c r="B6868" s="1" t="s">
        <v>5496</v>
      </c>
      <c r="C6868" s="1" t="s">
        <v>5</v>
      </c>
      <c r="D6868" s="1" t="s">
        <v>6</v>
      </c>
      <c r="E6868" s="1" t="s">
        <v>5498</v>
      </c>
      <c r="F6868" s="1" t="s">
        <v>5498</v>
      </c>
      <c r="G6868" s="1" t="s">
        <v>63</v>
      </c>
      <c r="H6868" s="1">
        <v>0.47882388246899699</v>
      </c>
      <c r="I6868" s="1">
        <v>2.6362359066152901E-2</v>
      </c>
      <c r="J6868" s="1">
        <v>0.79321045389705103</v>
      </c>
      <c r="K6868" s="1">
        <v>0.255656324916542</v>
      </c>
      <c r="L6868" s="1">
        <v>0.84210032314002503</v>
      </c>
      <c r="M6868" s="2">
        <f t="shared" si="52"/>
        <v>0.4792306686977536</v>
      </c>
      <c r="N6868" s="3" t="b">
        <f t="shared" si="53"/>
        <v>1</v>
      </c>
    </row>
    <row r="6869" spans="1:14" ht="15.75" customHeight="1" x14ac:dyDescent="0.35">
      <c r="A6869" s="1">
        <v>2</v>
      </c>
      <c r="B6869" s="1" t="s">
        <v>30299</v>
      </c>
      <c r="C6869" s="1" t="s">
        <v>5</v>
      </c>
      <c r="D6869" s="1" t="s">
        <v>6</v>
      </c>
      <c r="E6869" s="1" t="s">
        <v>30300</v>
      </c>
      <c r="F6869" s="1" t="s">
        <v>30300</v>
      </c>
      <c r="G6869" s="1" t="s">
        <v>30301</v>
      </c>
      <c r="H6869" s="1">
        <v>2.0363197634972099E-2</v>
      </c>
      <c r="I6869" s="1">
        <v>0.146335021012378</v>
      </c>
      <c r="J6869" s="1">
        <v>0.527851560603666</v>
      </c>
      <c r="K6869" s="1">
        <v>0.50892914611484497</v>
      </c>
      <c r="L6869" s="1">
        <v>0.479639152920177</v>
      </c>
      <c r="M6869" s="2">
        <f t="shared" si="52"/>
        <v>0.33662361565720761</v>
      </c>
      <c r="N6869" s="3" t="b">
        <f t="shared" si="53"/>
        <v>0</v>
      </c>
    </row>
    <row r="6870" spans="1:14" ht="15.75" customHeight="1" x14ac:dyDescent="0.35">
      <c r="A6870" s="1">
        <v>2</v>
      </c>
      <c r="B6870" s="1" t="s">
        <v>19413</v>
      </c>
      <c r="C6870" s="1" t="s">
        <v>5</v>
      </c>
      <c r="D6870" s="1" t="s">
        <v>6</v>
      </c>
      <c r="E6870" s="1" t="s">
        <v>19414</v>
      </c>
      <c r="F6870" s="1" t="s">
        <v>19415</v>
      </c>
      <c r="G6870" s="1" t="s">
        <v>19416</v>
      </c>
      <c r="H6870" s="1">
        <v>0.285382096429803</v>
      </c>
      <c r="I6870" s="1">
        <v>8.3613921819657502E-2</v>
      </c>
      <c r="J6870" s="1">
        <v>0.92026514059001796</v>
      </c>
      <c r="K6870" s="1">
        <v>0.279589832465576</v>
      </c>
      <c r="L6870" s="1">
        <v>0.71720751737503396</v>
      </c>
      <c r="M6870" s="2">
        <f t="shared" si="52"/>
        <v>0.45721170173601766</v>
      </c>
      <c r="N6870" s="3" t="b">
        <f t="shared" si="53"/>
        <v>1</v>
      </c>
    </row>
    <row r="6871" spans="1:14" ht="15.75" customHeight="1" x14ac:dyDescent="0.35">
      <c r="A6871" s="1">
        <v>2</v>
      </c>
      <c r="B6871" s="1" t="s">
        <v>18901</v>
      </c>
      <c r="C6871" s="1" t="s">
        <v>51</v>
      </c>
      <c r="D6871" s="1" t="s">
        <v>51</v>
      </c>
      <c r="E6871" s="1" t="s">
        <v>51</v>
      </c>
      <c r="F6871" s="1" t="s">
        <v>51</v>
      </c>
      <c r="G6871" s="1" t="s">
        <v>51</v>
      </c>
      <c r="H6871" s="1">
        <v>0.200199662426195</v>
      </c>
      <c r="I6871" s="1">
        <v>0.166780573636885</v>
      </c>
      <c r="J6871" s="1">
        <v>0.88044017494191495</v>
      </c>
      <c r="K6871" s="1">
        <v>0.39325863200329703</v>
      </c>
      <c r="L6871" s="1">
        <v>0.74382518652491103</v>
      </c>
      <c r="M6871" s="2">
        <f t="shared" si="52"/>
        <v>0.47690084590664056</v>
      </c>
      <c r="N6871" s="3" t="b">
        <f t="shared" si="53"/>
        <v>1</v>
      </c>
    </row>
    <row r="6872" spans="1:14" ht="15.75" customHeight="1" x14ac:dyDescent="0.35">
      <c r="A6872" s="1">
        <v>2</v>
      </c>
      <c r="B6872" s="1" t="s">
        <v>18904</v>
      </c>
      <c r="C6872" s="1" t="s">
        <v>5</v>
      </c>
      <c r="D6872" s="1" t="s">
        <v>6</v>
      </c>
      <c r="E6872" s="1" t="s">
        <v>18906</v>
      </c>
      <c r="F6872" s="1" t="s">
        <v>18907</v>
      </c>
      <c r="G6872" s="1" t="s">
        <v>18908</v>
      </c>
      <c r="H6872" s="1">
        <v>0.43235716647439398</v>
      </c>
      <c r="I6872" s="1">
        <v>5.9862150036872203E-3</v>
      </c>
      <c r="J6872" s="1">
        <v>0.66437354288918504</v>
      </c>
      <c r="K6872" s="1">
        <v>0.26380264892813998</v>
      </c>
      <c r="L6872" s="1">
        <v>0.72865435925018696</v>
      </c>
      <c r="M6872" s="2">
        <f t="shared" si="52"/>
        <v>0.41903478650911863</v>
      </c>
      <c r="N6872" s="3" t="b">
        <f t="shared" si="53"/>
        <v>0</v>
      </c>
    </row>
    <row r="6873" spans="1:14" ht="15.75" customHeight="1" x14ac:dyDescent="0.35">
      <c r="A6873" s="1">
        <v>2</v>
      </c>
      <c r="B6873" s="1" t="s">
        <v>18910</v>
      </c>
      <c r="C6873" s="1" t="s">
        <v>5</v>
      </c>
      <c r="D6873" s="1" t="s">
        <v>6</v>
      </c>
      <c r="E6873" s="1" t="s">
        <v>18912</v>
      </c>
      <c r="F6873" s="1" t="s">
        <v>18913</v>
      </c>
      <c r="G6873" s="1" t="s">
        <v>18914</v>
      </c>
      <c r="H6873" s="1">
        <v>0.35939166188049199</v>
      </c>
      <c r="I6873" s="1">
        <v>0.676898027026542</v>
      </c>
      <c r="J6873" s="1">
        <v>0.61455556089806296</v>
      </c>
      <c r="K6873" s="1">
        <v>0.46911396967264901</v>
      </c>
      <c r="L6873" s="1">
        <v>0.193125001488368</v>
      </c>
      <c r="M6873" s="2">
        <f t="shared" si="52"/>
        <v>0.46261684419322274</v>
      </c>
      <c r="N6873" s="3" t="b">
        <f t="shared" si="53"/>
        <v>1</v>
      </c>
    </row>
    <row r="6874" spans="1:14" ht="15.75" customHeight="1" x14ac:dyDescent="0.35">
      <c r="A6874" s="1">
        <v>2</v>
      </c>
      <c r="B6874" s="1" t="s">
        <v>18915</v>
      </c>
      <c r="C6874" s="1" t="s">
        <v>5</v>
      </c>
      <c r="D6874" s="1" t="s">
        <v>6</v>
      </c>
      <c r="E6874" s="1" t="s">
        <v>18916</v>
      </c>
      <c r="F6874" s="1" t="s">
        <v>18916</v>
      </c>
      <c r="G6874" s="1" t="s">
        <v>5279</v>
      </c>
      <c r="H6874" s="1">
        <v>0.49262470847242801</v>
      </c>
      <c r="I6874" s="1">
        <v>6.8161250808545307E-2</v>
      </c>
      <c r="J6874" s="1">
        <v>0.65830950865476001</v>
      </c>
      <c r="K6874" s="1">
        <v>7.6702542207631702E-2</v>
      </c>
      <c r="L6874" s="1">
        <v>0.78808789040248295</v>
      </c>
      <c r="M6874" s="2">
        <f t="shared" si="52"/>
        <v>0.41677718010916964</v>
      </c>
      <c r="N6874" s="3" t="b">
        <f t="shared" si="53"/>
        <v>0</v>
      </c>
    </row>
    <row r="6875" spans="1:14" ht="15.75" customHeight="1" x14ac:dyDescent="0.35">
      <c r="A6875" s="1">
        <v>2</v>
      </c>
      <c r="B6875" s="1" t="s">
        <v>38074</v>
      </c>
      <c r="C6875" s="1" t="s">
        <v>51</v>
      </c>
      <c r="D6875" s="1" t="s">
        <v>51</v>
      </c>
      <c r="E6875" s="1" t="s">
        <v>51</v>
      </c>
      <c r="F6875" s="1" t="s">
        <v>51</v>
      </c>
      <c r="G6875" s="1" t="s">
        <v>51</v>
      </c>
      <c r="H6875" s="1">
        <v>0.65067651313755903</v>
      </c>
      <c r="I6875" s="1">
        <v>0.34613745518015798</v>
      </c>
      <c r="J6875" s="1">
        <v>0.34242127851654802</v>
      </c>
      <c r="K6875" s="1">
        <v>0.29350524851741699</v>
      </c>
      <c r="L6875" s="1">
        <v>0.58673249543154504</v>
      </c>
      <c r="M6875" s="2">
        <f t="shared" si="52"/>
        <v>0.44389459815664545</v>
      </c>
      <c r="N6875" s="3" t="b">
        <f t="shared" si="53"/>
        <v>0</v>
      </c>
    </row>
    <row r="6876" spans="1:14" ht="15.75" customHeight="1" x14ac:dyDescent="0.35">
      <c r="A6876" s="1">
        <v>2</v>
      </c>
      <c r="B6876" s="1" t="s">
        <v>18923</v>
      </c>
      <c r="C6876" s="1" t="s">
        <v>5</v>
      </c>
      <c r="D6876" s="1" t="s">
        <v>6</v>
      </c>
      <c r="E6876" s="1" t="s">
        <v>18925</v>
      </c>
      <c r="F6876" s="1" t="s">
        <v>18925</v>
      </c>
      <c r="G6876" s="1" t="s">
        <v>784</v>
      </c>
      <c r="H6876" s="1">
        <v>0.204648037068726</v>
      </c>
      <c r="I6876" s="1">
        <v>0.14279648000567</v>
      </c>
      <c r="J6876" s="1">
        <v>0.87502740803697399</v>
      </c>
      <c r="K6876" s="1">
        <v>0.31848317383352998</v>
      </c>
      <c r="L6876" s="1">
        <v>0.77387233597842997</v>
      </c>
      <c r="M6876" s="2">
        <f t="shared" si="52"/>
        <v>0.462965486984666</v>
      </c>
      <c r="N6876" s="3" t="b">
        <f t="shared" si="53"/>
        <v>1</v>
      </c>
    </row>
    <row r="6877" spans="1:14" ht="15.75" customHeight="1" x14ac:dyDescent="0.35">
      <c r="A6877" s="1">
        <v>2</v>
      </c>
      <c r="B6877" s="1" t="s">
        <v>18928</v>
      </c>
      <c r="C6877" s="1" t="s">
        <v>5</v>
      </c>
      <c r="D6877" s="1" t="s">
        <v>6</v>
      </c>
      <c r="E6877" s="1" t="s">
        <v>18929</v>
      </c>
      <c r="F6877" s="1" t="s">
        <v>18929</v>
      </c>
      <c r="G6877" s="1" t="s">
        <v>18931</v>
      </c>
      <c r="H6877" s="1">
        <v>8.6450148522745199E-2</v>
      </c>
      <c r="I6877" s="1">
        <v>0.25745343668047699</v>
      </c>
      <c r="J6877" s="1">
        <v>0.427445365036483</v>
      </c>
      <c r="K6877" s="1">
        <v>0.665036672608187</v>
      </c>
      <c r="L6877" s="1">
        <v>0.58709579813458401</v>
      </c>
      <c r="M6877" s="2">
        <f t="shared" si="52"/>
        <v>0.40469628419649528</v>
      </c>
      <c r="N6877" s="3" t="b">
        <f t="shared" si="53"/>
        <v>0</v>
      </c>
    </row>
    <row r="6878" spans="1:14" ht="15.75" customHeight="1" x14ac:dyDescent="0.35">
      <c r="A6878" s="1">
        <v>2</v>
      </c>
      <c r="B6878" s="1" t="s">
        <v>38076</v>
      </c>
      <c r="C6878" s="1" t="s">
        <v>5</v>
      </c>
      <c r="D6878" s="1" t="s">
        <v>6</v>
      </c>
      <c r="E6878" s="1" t="s">
        <v>38077</v>
      </c>
      <c r="F6878" s="1" t="s">
        <v>38077</v>
      </c>
      <c r="G6878" s="1" t="s">
        <v>1977</v>
      </c>
      <c r="H6878" s="1">
        <v>0.37815915603448502</v>
      </c>
      <c r="I6878" s="1">
        <v>5.9091097306208901E-2</v>
      </c>
      <c r="J6878" s="1">
        <v>0.43069363922334097</v>
      </c>
      <c r="K6878" s="1">
        <v>0.62454268289761405</v>
      </c>
      <c r="L6878" s="1">
        <v>0.77761258316584603</v>
      </c>
      <c r="M6878" s="2">
        <f t="shared" si="52"/>
        <v>0.45401983172549903</v>
      </c>
      <c r="N6878" s="3" t="b">
        <f t="shared" si="53"/>
        <v>0</v>
      </c>
    </row>
    <row r="6879" spans="1:14" ht="15.75" customHeight="1" x14ac:dyDescent="0.35">
      <c r="A6879" s="1">
        <v>2</v>
      </c>
      <c r="B6879" s="1" t="s">
        <v>13087</v>
      </c>
      <c r="C6879" s="1" t="s">
        <v>5</v>
      </c>
      <c r="D6879" s="1" t="s">
        <v>6</v>
      </c>
      <c r="E6879" s="1" t="s">
        <v>13089</v>
      </c>
      <c r="F6879" s="1" t="s">
        <v>13089</v>
      </c>
      <c r="G6879" s="1" t="s">
        <v>13091</v>
      </c>
      <c r="H6879" s="1">
        <v>0.46742041722809002</v>
      </c>
      <c r="I6879" s="1">
        <v>7.3177773026462903E-2</v>
      </c>
      <c r="J6879" s="1">
        <v>0.77866588472264997</v>
      </c>
      <c r="K6879" s="1">
        <v>0.31810025462497499</v>
      </c>
      <c r="L6879" s="1">
        <v>0.90789359526302704</v>
      </c>
      <c r="M6879" s="2">
        <f t="shared" si="52"/>
        <v>0.50905158497304093</v>
      </c>
      <c r="N6879" s="3" t="b">
        <f t="shared" si="53"/>
        <v>1</v>
      </c>
    </row>
    <row r="6880" spans="1:14" ht="15.75" customHeight="1" x14ac:dyDescent="0.35">
      <c r="A6880" s="1">
        <v>2</v>
      </c>
      <c r="B6880" s="1" t="s">
        <v>18934</v>
      </c>
      <c r="C6880" s="1" t="s">
        <v>5</v>
      </c>
      <c r="D6880" s="1" t="s">
        <v>6</v>
      </c>
      <c r="E6880" s="1" t="s">
        <v>18935</v>
      </c>
      <c r="F6880" s="1" t="s">
        <v>18935</v>
      </c>
      <c r="G6880" s="4" t="s">
        <v>18936</v>
      </c>
      <c r="H6880" s="1">
        <v>0.26456646033313602</v>
      </c>
      <c r="I6880" s="1">
        <v>0.59254076132858702</v>
      </c>
      <c r="J6880" s="1">
        <v>0.70147230341382005</v>
      </c>
      <c r="K6880" s="1">
        <v>0.470700107078944</v>
      </c>
      <c r="L6880" s="1">
        <v>0.25744920573648999</v>
      </c>
      <c r="M6880" s="2">
        <f t="shared" si="52"/>
        <v>0.45734576757819534</v>
      </c>
      <c r="N6880" s="3" t="b">
        <f t="shared" si="53"/>
        <v>1</v>
      </c>
    </row>
    <row r="6881" spans="1:22" ht="15.75" customHeight="1" x14ac:dyDescent="0.35">
      <c r="A6881" s="1">
        <v>2</v>
      </c>
      <c r="B6881" s="1" t="s">
        <v>18941</v>
      </c>
      <c r="C6881" s="1" t="s">
        <v>5</v>
      </c>
      <c r="D6881" s="1" t="s">
        <v>6</v>
      </c>
      <c r="E6881" s="1" t="s">
        <v>18942</v>
      </c>
      <c r="F6881" s="1" t="s">
        <v>18942</v>
      </c>
      <c r="G6881" s="1" t="s">
        <v>18943</v>
      </c>
      <c r="H6881" s="1">
        <v>0.64921971067408601</v>
      </c>
      <c r="I6881" s="1">
        <v>0.31703325732985999</v>
      </c>
      <c r="J6881" s="1">
        <v>0.43042111723515197</v>
      </c>
      <c r="K6881" s="1">
        <v>6.4062783143608804E-2</v>
      </c>
      <c r="L6881" s="1">
        <v>0.81344041455388105</v>
      </c>
      <c r="M6881" s="2">
        <f t="shared" si="52"/>
        <v>0.45483545658731755</v>
      </c>
      <c r="N6881" s="3" t="b">
        <f t="shared" si="53"/>
        <v>0</v>
      </c>
      <c r="V6881" s="4"/>
    </row>
    <row r="6882" spans="1:22" ht="15.75" customHeight="1" x14ac:dyDescent="0.35">
      <c r="A6882" s="1">
        <v>2</v>
      </c>
      <c r="B6882" s="1" t="s">
        <v>18944</v>
      </c>
      <c r="C6882" s="1" t="s">
        <v>5</v>
      </c>
      <c r="D6882" s="1" t="s">
        <v>6</v>
      </c>
      <c r="E6882" s="1" t="s">
        <v>18945</v>
      </c>
      <c r="F6882" s="1" t="s">
        <v>18946</v>
      </c>
      <c r="G6882" s="1" t="s">
        <v>18947</v>
      </c>
      <c r="H6882" s="1">
        <v>0.39900678460551797</v>
      </c>
      <c r="I6882" s="1">
        <v>5.2429261472806299E-2</v>
      </c>
      <c r="J6882" s="1">
        <v>0.80008140426074204</v>
      </c>
      <c r="K6882" s="1">
        <v>0.32407493152062899</v>
      </c>
      <c r="L6882" s="1">
        <v>0.86523756869764501</v>
      </c>
      <c r="M6882" s="2">
        <f t="shared" si="52"/>
        <v>0.48816599011146805</v>
      </c>
      <c r="N6882" s="3" t="b">
        <f t="shared" si="53"/>
        <v>1</v>
      </c>
    </row>
    <row r="6883" spans="1:22" ht="15.75" customHeight="1" x14ac:dyDescent="0.35">
      <c r="A6883" s="1">
        <v>2</v>
      </c>
      <c r="B6883" s="1" t="s">
        <v>13017</v>
      </c>
      <c r="C6883" s="1" t="s">
        <v>5</v>
      </c>
      <c r="D6883" s="1" t="s">
        <v>6</v>
      </c>
      <c r="E6883" s="1" t="s">
        <v>13018</v>
      </c>
      <c r="F6883" s="1" t="s">
        <v>13019</v>
      </c>
      <c r="G6883" s="1" t="s">
        <v>13020</v>
      </c>
      <c r="H6883" s="1">
        <v>0.254009174641388</v>
      </c>
      <c r="I6883" s="1">
        <v>2.9494653185548701E-2</v>
      </c>
      <c r="J6883" s="1">
        <v>0.78185572564734496</v>
      </c>
      <c r="K6883" s="1">
        <v>0.32868430553807398</v>
      </c>
      <c r="L6883" s="1">
        <v>0.66853695101333299</v>
      </c>
      <c r="M6883" s="2">
        <f t="shared" si="52"/>
        <v>0.41251616200513774</v>
      </c>
      <c r="N6883" s="3" t="b">
        <f t="shared" si="53"/>
        <v>0</v>
      </c>
    </row>
    <row r="6884" spans="1:22" ht="15.75" customHeight="1" x14ac:dyDescent="0.35">
      <c r="A6884" s="1">
        <v>2</v>
      </c>
      <c r="B6884" s="1" t="s">
        <v>18956</v>
      </c>
      <c r="C6884" s="1" t="s">
        <v>5</v>
      </c>
      <c r="D6884" s="1" t="s">
        <v>6</v>
      </c>
      <c r="E6884" s="1" t="s">
        <v>18957</v>
      </c>
      <c r="F6884" s="1" t="s">
        <v>18957</v>
      </c>
      <c r="G6884" s="1" t="s">
        <v>130</v>
      </c>
      <c r="H6884" s="1">
        <v>0.34489651122098902</v>
      </c>
      <c r="I6884" s="1">
        <v>3.13654565267633E-2</v>
      </c>
      <c r="J6884" s="1">
        <v>0.65347954775192896</v>
      </c>
      <c r="K6884" s="1">
        <v>8.6419703012784899E-2</v>
      </c>
      <c r="L6884" s="1">
        <v>0.578403045486102</v>
      </c>
      <c r="M6884" s="2">
        <f t="shared" si="52"/>
        <v>0.33891285279971362</v>
      </c>
      <c r="N6884" s="3" t="b">
        <f t="shared" si="53"/>
        <v>0</v>
      </c>
    </row>
    <row r="6885" spans="1:22" ht="15.75" customHeight="1" x14ac:dyDescent="0.35">
      <c r="A6885" s="1">
        <v>2</v>
      </c>
      <c r="B6885" s="1" t="s">
        <v>38094</v>
      </c>
      <c r="C6885" s="1" t="s">
        <v>6</v>
      </c>
      <c r="D6885" s="1" t="s">
        <v>51</v>
      </c>
      <c r="E6885" s="1" t="s">
        <v>38095</v>
      </c>
      <c r="F6885" s="1" t="s">
        <v>38095</v>
      </c>
      <c r="G6885" s="1" t="s">
        <v>130</v>
      </c>
      <c r="H6885" s="1">
        <v>0.438275908020197</v>
      </c>
      <c r="I6885" s="1">
        <v>0.104931774630402</v>
      </c>
      <c r="J6885" s="1">
        <v>0.595015321696859</v>
      </c>
      <c r="K6885" s="1">
        <v>0.15569135784709101</v>
      </c>
      <c r="L6885" s="1">
        <v>0.76195909610825696</v>
      </c>
      <c r="M6885" s="2">
        <f t="shared" si="52"/>
        <v>0.4111746916605612</v>
      </c>
      <c r="N6885" s="3" t="b">
        <f t="shared" si="53"/>
        <v>0</v>
      </c>
    </row>
    <row r="6886" spans="1:22" ht="15.75" customHeight="1" x14ac:dyDescent="0.35">
      <c r="A6886" s="1">
        <v>2</v>
      </c>
      <c r="B6886" s="1" t="s">
        <v>18962</v>
      </c>
      <c r="C6886" s="1" t="s">
        <v>5</v>
      </c>
      <c r="D6886" s="1" t="s">
        <v>6</v>
      </c>
      <c r="E6886" s="1" t="s">
        <v>18963</v>
      </c>
      <c r="F6886" s="1" t="s">
        <v>18964</v>
      </c>
      <c r="G6886" s="1" t="s">
        <v>10036</v>
      </c>
      <c r="H6886" s="1">
        <v>0.29440539267233301</v>
      </c>
      <c r="I6886" s="1">
        <v>0.57311098451045295</v>
      </c>
      <c r="J6886" s="1">
        <v>0.30049026081851499</v>
      </c>
      <c r="K6886" s="1">
        <v>0.67148472670709802</v>
      </c>
      <c r="L6886" s="1">
        <v>0.194058251436422</v>
      </c>
      <c r="M6886" s="2">
        <f t="shared" si="52"/>
        <v>0.40670992322896427</v>
      </c>
      <c r="N6886" s="3" t="b">
        <f t="shared" si="53"/>
        <v>0</v>
      </c>
    </row>
    <row r="6887" spans="1:22" ht="15.75" customHeight="1" x14ac:dyDescent="0.35">
      <c r="A6887" s="1">
        <v>2</v>
      </c>
      <c r="B6887" s="1" t="s">
        <v>18965</v>
      </c>
      <c r="C6887" s="1" t="s">
        <v>5</v>
      </c>
      <c r="D6887" s="1" t="s">
        <v>6</v>
      </c>
      <c r="E6887" s="1" t="s">
        <v>18966</v>
      </c>
      <c r="F6887" s="1" t="s">
        <v>18966</v>
      </c>
      <c r="G6887" s="1" t="s">
        <v>18967</v>
      </c>
      <c r="H6887" s="1">
        <v>0.39006834943392998</v>
      </c>
      <c r="I6887" s="1">
        <v>2.7484295098710101E-2</v>
      </c>
      <c r="J6887" s="1">
        <v>0.89007258963575198</v>
      </c>
      <c r="K6887" s="1">
        <v>0.25762566558745997</v>
      </c>
      <c r="L6887" s="1">
        <v>0.82797533923391897</v>
      </c>
      <c r="M6887" s="2">
        <f t="shared" ref="M6887:M7141" si="54">AVERAGE(H6887:L6887)</f>
        <v>0.4786452477979542</v>
      </c>
      <c r="N6887" s="3" t="b">
        <f t="shared" ref="N6887:N7141" si="55">M6887&gt;=$M$14701</f>
        <v>1</v>
      </c>
    </row>
    <row r="6888" spans="1:22" ht="15.75" customHeight="1" x14ac:dyDescent="0.35">
      <c r="A6888" s="1">
        <v>2</v>
      </c>
      <c r="B6888" s="1" t="s">
        <v>18975</v>
      </c>
      <c r="C6888" s="1" t="s">
        <v>5</v>
      </c>
      <c r="D6888" s="1" t="s">
        <v>6</v>
      </c>
      <c r="E6888" s="1" t="s">
        <v>18976</v>
      </c>
      <c r="F6888" s="1" t="s">
        <v>18977</v>
      </c>
      <c r="G6888" s="1" t="s">
        <v>18978</v>
      </c>
      <c r="H6888" s="1">
        <v>0.44148367689286</v>
      </c>
      <c r="I6888" s="1">
        <v>1.2376909772384599E-2</v>
      </c>
      <c r="J6888" s="1">
        <v>0.67798602013365905</v>
      </c>
      <c r="K6888" s="1">
        <v>0.42317144919546701</v>
      </c>
      <c r="L6888" s="1">
        <v>0.88975934448144001</v>
      </c>
      <c r="M6888" s="2">
        <f t="shared" si="54"/>
        <v>0.48895548009516221</v>
      </c>
      <c r="N6888" s="3" t="b">
        <f t="shared" si="55"/>
        <v>1</v>
      </c>
    </row>
    <row r="6889" spans="1:22" ht="15.75" customHeight="1" x14ac:dyDescent="0.35">
      <c r="A6889" s="1">
        <v>2</v>
      </c>
      <c r="B6889" s="1" t="s">
        <v>18989</v>
      </c>
      <c r="C6889" s="1" t="s">
        <v>5</v>
      </c>
      <c r="D6889" s="1" t="s">
        <v>6</v>
      </c>
      <c r="E6889" s="1" t="s">
        <v>18990</v>
      </c>
      <c r="F6889" s="1" t="s">
        <v>18990</v>
      </c>
      <c r="G6889" s="1" t="s">
        <v>18991</v>
      </c>
      <c r="H6889" s="1">
        <v>3.2387956504195698E-3</v>
      </c>
      <c r="I6889" s="1">
        <v>0.21220750472859701</v>
      </c>
      <c r="J6889" s="1">
        <v>0.79783726532542798</v>
      </c>
      <c r="K6889" s="1">
        <v>0.373593266107905</v>
      </c>
      <c r="L6889" s="1">
        <v>0.54042375023769296</v>
      </c>
      <c r="M6889" s="2">
        <f t="shared" si="54"/>
        <v>0.38546011641000855</v>
      </c>
      <c r="N6889" s="3" t="b">
        <f t="shared" si="55"/>
        <v>0</v>
      </c>
    </row>
    <row r="6890" spans="1:22" ht="15.75" customHeight="1" x14ac:dyDescent="0.35">
      <c r="A6890" s="1">
        <v>2</v>
      </c>
      <c r="B6890" s="1" t="s">
        <v>18996</v>
      </c>
      <c r="C6890" s="1" t="s">
        <v>5</v>
      </c>
      <c r="D6890" s="1" t="s">
        <v>6</v>
      </c>
      <c r="E6890" s="1" t="s">
        <v>18998</v>
      </c>
      <c r="F6890" s="1" t="s">
        <v>18998</v>
      </c>
      <c r="G6890" s="1" t="s">
        <v>6579</v>
      </c>
      <c r="H6890" s="1">
        <v>9.4880873080851205E-2</v>
      </c>
      <c r="I6890" s="1">
        <v>0.14086599819890699</v>
      </c>
      <c r="J6890" s="1">
        <v>0.75157724710723905</v>
      </c>
      <c r="K6890" s="1">
        <v>0.30590184124195102</v>
      </c>
      <c r="L6890" s="1">
        <v>0.54061861551634804</v>
      </c>
      <c r="M6890" s="2">
        <f t="shared" si="54"/>
        <v>0.36676891502905928</v>
      </c>
      <c r="N6890" s="3" t="b">
        <f t="shared" si="55"/>
        <v>0</v>
      </c>
    </row>
    <row r="6891" spans="1:22" ht="15.75" customHeight="1" x14ac:dyDescent="0.35">
      <c r="A6891" s="1">
        <v>2</v>
      </c>
      <c r="B6891" s="1" t="s">
        <v>19002</v>
      </c>
      <c r="C6891" s="1" t="s">
        <v>5</v>
      </c>
      <c r="D6891" s="1" t="s">
        <v>6</v>
      </c>
      <c r="E6891" s="1" t="s">
        <v>19003</v>
      </c>
      <c r="F6891" s="1" t="s">
        <v>19003</v>
      </c>
      <c r="G6891" s="1" t="s">
        <v>58</v>
      </c>
      <c r="H6891" s="1">
        <v>0.27338761153207097</v>
      </c>
      <c r="I6891" s="1">
        <v>6.8615433484836896E-2</v>
      </c>
      <c r="J6891" s="1">
        <v>0.86109025964297203</v>
      </c>
      <c r="K6891" s="1">
        <v>0.32970618017027598</v>
      </c>
      <c r="L6891" s="1">
        <v>0.761048416747242</v>
      </c>
      <c r="M6891" s="2">
        <f t="shared" si="54"/>
        <v>0.4587695803154796</v>
      </c>
      <c r="N6891" s="3" t="b">
        <f t="shared" si="55"/>
        <v>1</v>
      </c>
    </row>
    <row r="6892" spans="1:22" ht="15.75" customHeight="1" x14ac:dyDescent="0.35">
      <c r="A6892" s="1">
        <v>2</v>
      </c>
      <c r="B6892" s="1" t="s">
        <v>19009</v>
      </c>
      <c r="C6892" s="1" t="s">
        <v>5</v>
      </c>
      <c r="D6892" s="1" t="s">
        <v>6</v>
      </c>
      <c r="E6892" s="1" t="s">
        <v>19011</v>
      </c>
      <c r="F6892" s="1" t="s">
        <v>19012</v>
      </c>
      <c r="G6892" s="1" t="s">
        <v>19014</v>
      </c>
      <c r="H6892" s="1">
        <v>0.131826702496179</v>
      </c>
      <c r="I6892" s="1">
        <v>0.224541516896621</v>
      </c>
      <c r="J6892" s="1">
        <v>0.87262634245669002</v>
      </c>
      <c r="K6892" s="1">
        <v>0.39649991899506898</v>
      </c>
      <c r="L6892" s="1">
        <v>0.70626077027831802</v>
      </c>
      <c r="M6892" s="2">
        <f t="shared" si="54"/>
        <v>0.4663510502245754</v>
      </c>
      <c r="N6892" s="3" t="b">
        <f t="shared" si="55"/>
        <v>1</v>
      </c>
    </row>
    <row r="6893" spans="1:22" ht="15.75" customHeight="1" x14ac:dyDescent="0.35">
      <c r="A6893" s="1">
        <v>2</v>
      </c>
      <c r="B6893" s="1" t="s">
        <v>19019</v>
      </c>
      <c r="C6893" s="1" t="s">
        <v>5</v>
      </c>
      <c r="D6893" s="1" t="s">
        <v>6</v>
      </c>
      <c r="E6893" s="1" t="s">
        <v>19020</v>
      </c>
      <c r="F6893" s="1" t="s">
        <v>19021</v>
      </c>
      <c r="G6893" s="1" t="s">
        <v>19022</v>
      </c>
      <c r="H6893" s="1">
        <v>0.150518380046746</v>
      </c>
      <c r="I6893" s="1">
        <v>0.12503737856392599</v>
      </c>
      <c r="J6893" s="1">
        <v>0.79813107680366902</v>
      </c>
      <c r="K6893" s="1">
        <v>0.27743232635134901</v>
      </c>
      <c r="L6893" s="1">
        <v>0.60664933610379301</v>
      </c>
      <c r="M6893" s="2">
        <f t="shared" si="54"/>
        <v>0.39155369957389657</v>
      </c>
      <c r="N6893" s="3" t="b">
        <f t="shared" si="55"/>
        <v>0</v>
      </c>
    </row>
    <row r="6894" spans="1:22" ht="15.75" customHeight="1" x14ac:dyDescent="0.35">
      <c r="A6894" s="1">
        <v>2</v>
      </c>
      <c r="B6894" s="1" t="s">
        <v>1899</v>
      </c>
      <c r="C6894" s="1" t="s">
        <v>5</v>
      </c>
      <c r="D6894" s="1" t="s">
        <v>6</v>
      </c>
      <c r="E6894" s="1" t="s">
        <v>1900</v>
      </c>
      <c r="F6894" s="1" t="s">
        <v>1900</v>
      </c>
      <c r="G6894" s="1" t="s">
        <v>49</v>
      </c>
      <c r="H6894" s="1">
        <v>0.64834342508460296</v>
      </c>
      <c r="I6894" s="1">
        <v>0.78430948826072799</v>
      </c>
      <c r="J6894" s="1">
        <v>0.17309180638669999</v>
      </c>
      <c r="K6894" s="1">
        <v>0.34053150566915702</v>
      </c>
      <c r="L6894" s="1">
        <v>0.204562462865684</v>
      </c>
      <c r="M6894" s="2">
        <f t="shared" si="54"/>
        <v>0.43016773765337446</v>
      </c>
      <c r="N6894" s="3" t="b">
        <f t="shared" si="55"/>
        <v>0</v>
      </c>
    </row>
    <row r="6895" spans="1:22" ht="15.75" customHeight="1" x14ac:dyDescent="0.35">
      <c r="A6895" s="1">
        <v>2</v>
      </c>
      <c r="B6895" s="1" t="s">
        <v>19030</v>
      </c>
      <c r="C6895" s="1" t="s">
        <v>5</v>
      </c>
      <c r="D6895" s="1" t="s">
        <v>6</v>
      </c>
      <c r="E6895" s="1" t="s">
        <v>19032</v>
      </c>
      <c r="F6895" s="1" t="s">
        <v>19032</v>
      </c>
      <c r="G6895" s="1" t="s">
        <v>2640</v>
      </c>
      <c r="H6895" s="1">
        <v>0.39004504354537101</v>
      </c>
      <c r="I6895" s="1">
        <v>9.4735411843392903E-2</v>
      </c>
      <c r="J6895" s="1">
        <v>0.77014497916758495</v>
      </c>
      <c r="K6895" s="1">
        <v>0.37393942409735598</v>
      </c>
      <c r="L6895" s="1">
        <v>0.84349971025558701</v>
      </c>
      <c r="M6895" s="2">
        <f t="shared" si="54"/>
        <v>0.49447291378185837</v>
      </c>
      <c r="N6895" s="3" t="b">
        <f t="shared" si="55"/>
        <v>1</v>
      </c>
    </row>
    <row r="6896" spans="1:22" ht="15.75" customHeight="1" x14ac:dyDescent="0.35">
      <c r="A6896" s="1">
        <v>2</v>
      </c>
      <c r="B6896" s="1" t="s">
        <v>19049</v>
      </c>
      <c r="C6896" s="1" t="s">
        <v>5</v>
      </c>
      <c r="D6896" s="1" t="s">
        <v>6</v>
      </c>
      <c r="E6896" s="1" t="s">
        <v>19050</v>
      </c>
      <c r="F6896" s="1" t="s">
        <v>19051</v>
      </c>
      <c r="G6896" s="1" t="s">
        <v>19052</v>
      </c>
      <c r="H6896" s="1">
        <v>4.4824818037757397E-2</v>
      </c>
      <c r="I6896" s="1">
        <v>0.33046872400816102</v>
      </c>
      <c r="J6896" s="1">
        <v>0.89139674732625795</v>
      </c>
      <c r="K6896" s="1">
        <v>0.44123550812981499</v>
      </c>
      <c r="L6896" s="1">
        <v>0.62971688192387798</v>
      </c>
      <c r="M6896" s="2">
        <f t="shared" si="54"/>
        <v>0.46752853588517385</v>
      </c>
      <c r="N6896" s="3" t="b">
        <f t="shared" si="55"/>
        <v>1</v>
      </c>
    </row>
    <row r="6897" spans="1:14" ht="15.75" customHeight="1" x14ac:dyDescent="0.35">
      <c r="A6897" s="1">
        <v>2</v>
      </c>
      <c r="B6897" s="1" t="s">
        <v>19058</v>
      </c>
      <c r="C6897" s="1" t="s">
        <v>5</v>
      </c>
      <c r="D6897" s="1" t="s">
        <v>6</v>
      </c>
      <c r="E6897" s="1" t="s">
        <v>19059</v>
      </c>
      <c r="F6897" s="1" t="s">
        <v>19060</v>
      </c>
      <c r="G6897" s="1" t="s">
        <v>19061</v>
      </c>
      <c r="H6897" s="1">
        <v>0.37644351398676401</v>
      </c>
      <c r="I6897" s="1">
        <v>8.7462421742084996E-3</v>
      </c>
      <c r="J6897" s="1">
        <v>0.86363224035499098</v>
      </c>
      <c r="K6897" s="1">
        <v>0.32428822285092401</v>
      </c>
      <c r="L6897" s="1">
        <v>0.83377462865886898</v>
      </c>
      <c r="M6897" s="2">
        <f t="shared" si="54"/>
        <v>0.48137696960515131</v>
      </c>
      <c r="N6897" s="3" t="b">
        <f t="shared" si="55"/>
        <v>1</v>
      </c>
    </row>
    <row r="6898" spans="1:14" ht="15.75" customHeight="1" x14ac:dyDescent="0.35">
      <c r="A6898" s="1">
        <v>2</v>
      </c>
      <c r="B6898" s="1" t="s">
        <v>19063</v>
      </c>
      <c r="C6898" s="1" t="s">
        <v>5</v>
      </c>
      <c r="D6898" s="1" t="s">
        <v>6</v>
      </c>
      <c r="E6898" s="1" t="s">
        <v>19065</v>
      </c>
      <c r="F6898" s="1" t="s">
        <v>19065</v>
      </c>
      <c r="G6898" s="1" t="s">
        <v>19067</v>
      </c>
      <c r="H6898" s="1">
        <v>0.34404358317100497</v>
      </c>
      <c r="I6898" s="1">
        <v>8.4759022894867406E-2</v>
      </c>
      <c r="J6898" s="1">
        <v>0.80375792105334498</v>
      </c>
      <c r="K6898" s="1">
        <v>0.36696463467207402</v>
      </c>
      <c r="L6898" s="1">
        <v>0.80386641236753897</v>
      </c>
      <c r="M6898" s="2">
        <f t="shared" si="54"/>
        <v>0.48067831483176615</v>
      </c>
      <c r="N6898" s="3" t="b">
        <f t="shared" si="55"/>
        <v>1</v>
      </c>
    </row>
    <row r="6899" spans="1:14" ht="15.75" customHeight="1" x14ac:dyDescent="0.35">
      <c r="A6899" s="1">
        <v>2</v>
      </c>
      <c r="B6899" s="1" t="s">
        <v>36303</v>
      </c>
      <c r="C6899" s="1" t="s">
        <v>5</v>
      </c>
      <c r="D6899" s="1" t="s">
        <v>6</v>
      </c>
      <c r="E6899" s="1" t="s">
        <v>36304</v>
      </c>
      <c r="F6899" s="1" t="s">
        <v>36304</v>
      </c>
      <c r="G6899" s="4" t="s">
        <v>36305</v>
      </c>
      <c r="H6899" s="1">
        <v>0.69614283088242601</v>
      </c>
      <c r="I6899" s="1">
        <v>0.34165696177864102</v>
      </c>
      <c r="J6899" s="1">
        <v>0.30756389259382</v>
      </c>
      <c r="K6899" s="1">
        <v>0.11842374092246701</v>
      </c>
      <c r="L6899" s="1">
        <v>0.767120002522233</v>
      </c>
      <c r="M6899" s="2">
        <f t="shared" si="54"/>
        <v>0.44618148573991745</v>
      </c>
      <c r="N6899" s="3" t="b">
        <f t="shared" si="55"/>
        <v>0</v>
      </c>
    </row>
    <row r="6900" spans="1:14" ht="15.75" customHeight="1" x14ac:dyDescent="0.35">
      <c r="A6900" s="1">
        <v>2</v>
      </c>
      <c r="B6900" s="1" t="s">
        <v>19068</v>
      </c>
      <c r="C6900" s="1" t="s">
        <v>5</v>
      </c>
      <c r="D6900" s="1" t="s">
        <v>6</v>
      </c>
      <c r="E6900" s="1" t="s">
        <v>19070</v>
      </c>
      <c r="F6900" s="1" t="s">
        <v>19072</v>
      </c>
      <c r="G6900" s="1" t="s">
        <v>19074</v>
      </c>
      <c r="H6900" s="1">
        <v>0.20936464747823899</v>
      </c>
      <c r="I6900" s="1">
        <v>0.16970153465509599</v>
      </c>
      <c r="J6900" s="1">
        <v>0.88175363790414096</v>
      </c>
      <c r="K6900" s="1">
        <v>0.37807759384783002</v>
      </c>
      <c r="L6900" s="1">
        <v>0.71225876834160995</v>
      </c>
      <c r="M6900" s="2">
        <f t="shared" si="54"/>
        <v>0.47023123644538317</v>
      </c>
      <c r="N6900" s="3" t="b">
        <f t="shared" si="55"/>
        <v>1</v>
      </c>
    </row>
    <row r="6901" spans="1:14" ht="15.75" customHeight="1" x14ac:dyDescent="0.35">
      <c r="A6901" s="1">
        <v>2</v>
      </c>
      <c r="B6901" s="1" t="s">
        <v>37974</v>
      </c>
      <c r="C6901" s="1" t="s">
        <v>5</v>
      </c>
      <c r="D6901" s="1" t="s">
        <v>6</v>
      </c>
      <c r="E6901" s="1" t="s">
        <v>37975</v>
      </c>
      <c r="F6901" s="1" t="s">
        <v>37976</v>
      </c>
      <c r="G6901" s="1" t="s">
        <v>2057</v>
      </c>
      <c r="H6901" s="1">
        <v>0.132301069327907</v>
      </c>
      <c r="I6901" s="5">
        <v>1.5727810143965399E-4</v>
      </c>
      <c r="J6901" s="1">
        <v>0.69874695704783896</v>
      </c>
      <c r="K6901" s="1">
        <v>0.14156219281633101</v>
      </c>
      <c r="L6901" s="1">
        <v>0.52229258310082205</v>
      </c>
      <c r="M6901" s="2">
        <f t="shared" si="54"/>
        <v>0.29901201607886774</v>
      </c>
      <c r="N6901" s="3" t="b">
        <f t="shared" si="55"/>
        <v>0</v>
      </c>
    </row>
    <row r="6902" spans="1:14" ht="15.75" customHeight="1" x14ac:dyDescent="0.35">
      <c r="A6902" s="1">
        <v>2</v>
      </c>
      <c r="B6902" s="1" t="s">
        <v>19080</v>
      </c>
      <c r="C6902" s="1" t="s">
        <v>5</v>
      </c>
      <c r="D6902" s="1" t="s">
        <v>6</v>
      </c>
      <c r="E6902" s="1" t="s">
        <v>19081</v>
      </c>
      <c r="F6902" s="1" t="s">
        <v>19081</v>
      </c>
      <c r="G6902" s="4" t="s">
        <v>19084</v>
      </c>
      <c r="H6902" s="1">
        <v>0.64390002272719804</v>
      </c>
      <c r="I6902" s="1">
        <v>0.58890431620680395</v>
      </c>
      <c r="J6902" s="1">
        <v>1.4470611570057801E-2</v>
      </c>
      <c r="K6902" s="1">
        <v>0.35551603908600099</v>
      </c>
      <c r="L6902" s="1">
        <v>0.483131865316691</v>
      </c>
      <c r="M6902" s="2">
        <f t="shared" si="54"/>
        <v>0.41718457098135042</v>
      </c>
      <c r="N6902" s="3" t="b">
        <f t="shared" si="55"/>
        <v>0</v>
      </c>
    </row>
    <row r="6903" spans="1:14" ht="15.75" customHeight="1" x14ac:dyDescent="0.35">
      <c r="A6903" s="1">
        <v>2</v>
      </c>
      <c r="B6903" s="1" t="s">
        <v>38125</v>
      </c>
      <c r="C6903" s="1" t="s">
        <v>5</v>
      </c>
      <c r="D6903" s="1" t="s">
        <v>6</v>
      </c>
      <c r="E6903" s="1" t="s">
        <v>38126</v>
      </c>
      <c r="F6903" s="1" t="s">
        <v>38126</v>
      </c>
      <c r="G6903" s="1" t="s">
        <v>5108</v>
      </c>
      <c r="H6903" s="1">
        <v>0.674509851882379</v>
      </c>
      <c r="I6903" s="1">
        <v>0.53550356301192803</v>
      </c>
      <c r="J6903" s="1">
        <v>0.21930727180111501</v>
      </c>
      <c r="K6903" s="1">
        <v>0.390063253491017</v>
      </c>
      <c r="L6903" s="1">
        <v>0.23385738040225901</v>
      </c>
      <c r="M6903" s="2">
        <f t="shared" si="54"/>
        <v>0.41064826411773964</v>
      </c>
      <c r="N6903" s="3" t="b">
        <f t="shared" si="55"/>
        <v>0</v>
      </c>
    </row>
    <row r="6904" spans="1:14" ht="15.75" customHeight="1" x14ac:dyDescent="0.35">
      <c r="A6904" s="1">
        <v>2</v>
      </c>
      <c r="B6904" s="1" t="s">
        <v>38127</v>
      </c>
      <c r="C6904" s="1" t="s">
        <v>5</v>
      </c>
      <c r="D6904" s="1" t="s">
        <v>6</v>
      </c>
      <c r="E6904" s="1" t="s">
        <v>38128</v>
      </c>
      <c r="F6904" s="1" t="s">
        <v>38128</v>
      </c>
      <c r="G6904" s="1" t="s">
        <v>223</v>
      </c>
      <c r="H6904" s="1">
        <v>0.61488268172149396</v>
      </c>
      <c r="I6904" s="1">
        <v>0.69325050050313697</v>
      </c>
      <c r="J6904" s="1">
        <v>0.40740450317004301</v>
      </c>
      <c r="K6904" s="1">
        <v>0.32904083206671197</v>
      </c>
      <c r="L6904" s="1">
        <v>0.17347127020528499</v>
      </c>
      <c r="M6904" s="2">
        <f t="shared" si="54"/>
        <v>0.44360995753333421</v>
      </c>
      <c r="N6904" s="3" t="b">
        <f t="shared" si="55"/>
        <v>0</v>
      </c>
    </row>
    <row r="6905" spans="1:14" ht="15.75" customHeight="1" x14ac:dyDescent="0.35">
      <c r="A6905" s="1">
        <v>2</v>
      </c>
      <c r="B6905" s="1" t="s">
        <v>19090</v>
      </c>
      <c r="C6905" s="1" t="s">
        <v>5</v>
      </c>
      <c r="D6905" s="1" t="s">
        <v>6</v>
      </c>
      <c r="E6905" s="1" t="s">
        <v>19092</v>
      </c>
      <c r="F6905" s="1" t="s">
        <v>19092</v>
      </c>
      <c r="G6905" s="1" t="s">
        <v>1281</v>
      </c>
      <c r="H6905" s="1">
        <v>0.34607713286090003</v>
      </c>
      <c r="I6905" s="1">
        <v>2.07368723402469E-2</v>
      </c>
      <c r="J6905" s="1">
        <v>0.85013341803131504</v>
      </c>
      <c r="K6905" s="1">
        <v>0.32694551523277299</v>
      </c>
      <c r="L6905" s="1">
        <v>0.82625441974118496</v>
      </c>
      <c r="M6905" s="2">
        <f t="shared" si="54"/>
        <v>0.47402947164128395</v>
      </c>
      <c r="N6905" s="3" t="b">
        <f t="shared" si="55"/>
        <v>1</v>
      </c>
    </row>
    <row r="6906" spans="1:14" ht="15.75" customHeight="1" x14ac:dyDescent="0.35">
      <c r="A6906" s="1">
        <v>2</v>
      </c>
      <c r="B6906" s="1" t="s">
        <v>38130</v>
      </c>
      <c r="C6906" s="1" t="s">
        <v>5</v>
      </c>
      <c r="D6906" s="1" t="s">
        <v>6</v>
      </c>
      <c r="E6906" s="1" t="s">
        <v>38133</v>
      </c>
      <c r="F6906" s="1" t="s">
        <v>38133</v>
      </c>
      <c r="G6906" s="1" t="s">
        <v>6749</v>
      </c>
      <c r="H6906" s="1">
        <v>0.70550327983658701</v>
      </c>
      <c r="I6906" s="1">
        <v>0.78351724366857101</v>
      </c>
      <c r="J6906" s="1">
        <v>0.38926994440840501</v>
      </c>
      <c r="K6906" s="1">
        <v>0.36132014155797498</v>
      </c>
      <c r="L6906" s="1">
        <v>0.223861848763939</v>
      </c>
      <c r="M6906" s="2">
        <f t="shared" si="54"/>
        <v>0.49269449164709539</v>
      </c>
      <c r="N6906" s="3" t="b">
        <f t="shared" si="55"/>
        <v>1</v>
      </c>
    </row>
    <row r="6907" spans="1:14" ht="15.75" customHeight="1" x14ac:dyDescent="0.35">
      <c r="A6907" s="1">
        <v>2</v>
      </c>
      <c r="B6907" s="1" t="s">
        <v>19109</v>
      </c>
      <c r="C6907" s="1" t="s">
        <v>5</v>
      </c>
      <c r="D6907" s="1" t="s">
        <v>6</v>
      </c>
      <c r="E6907" s="1" t="s">
        <v>19110</v>
      </c>
      <c r="F6907" s="1" t="s">
        <v>19110</v>
      </c>
      <c r="G6907" s="1" t="s">
        <v>14794</v>
      </c>
      <c r="H6907" s="1">
        <v>0.19299589262324601</v>
      </c>
      <c r="I6907" s="1">
        <v>0.58759668881747296</v>
      </c>
      <c r="J6907" s="1">
        <v>0.83278596235937696</v>
      </c>
      <c r="K6907" s="1">
        <v>0.46094878535843398</v>
      </c>
      <c r="L6907" s="1">
        <v>0.37704174737593299</v>
      </c>
      <c r="M6907" s="2">
        <f t="shared" si="54"/>
        <v>0.49027381530689257</v>
      </c>
      <c r="N6907" s="3" t="b">
        <f t="shared" si="55"/>
        <v>1</v>
      </c>
    </row>
    <row r="6908" spans="1:14" ht="15.75" customHeight="1" x14ac:dyDescent="0.35">
      <c r="A6908" s="1">
        <v>2</v>
      </c>
      <c r="B6908" s="1" t="s">
        <v>19114</v>
      </c>
      <c r="C6908" s="1" t="s">
        <v>5</v>
      </c>
      <c r="D6908" s="1" t="s">
        <v>6</v>
      </c>
      <c r="E6908" s="1" t="s">
        <v>19115</v>
      </c>
      <c r="F6908" s="1" t="s">
        <v>19115</v>
      </c>
      <c r="G6908" s="1" t="s">
        <v>49</v>
      </c>
      <c r="H6908" s="1">
        <v>0.46119769436125102</v>
      </c>
      <c r="I6908" s="1">
        <v>0.10732693117481799</v>
      </c>
      <c r="J6908" s="1">
        <v>0.72486549424179703</v>
      </c>
      <c r="K6908" s="1">
        <v>0.26872363628720702</v>
      </c>
      <c r="L6908" s="1">
        <v>0.79784492737607904</v>
      </c>
      <c r="M6908" s="2">
        <f t="shared" si="54"/>
        <v>0.47199173668823036</v>
      </c>
      <c r="N6908" s="3" t="b">
        <f t="shared" si="55"/>
        <v>1</v>
      </c>
    </row>
    <row r="6909" spans="1:14" ht="15.75" customHeight="1" x14ac:dyDescent="0.35">
      <c r="A6909" s="1">
        <v>2</v>
      </c>
      <c r="B6909" s="1" t="s">
        <v>38138</v>
      </c>
      <c r="C6909" s="1" t="s">
        <v>5</v>
      </c>
      <c r="D6909" s="1" t="s">
        <v>6</v>
      </c>
      <c r="E6909" s="1" t="s">
        <v>38139</v>
      </c>
      <c r="F6909" s="1" t="s">
        <v>38140</v>
      </c>
      <c r="G6909" s="1" t="s">
        <v>38141</v>
      </c>
      <c r="H6909" s="1">
        <v>0.23807942246067701</v>
      </c>
      <c r="I6909" s="1">
        <v>9.1883212751369403E-2</v>
      </c>
      <c r="J6909" s="1">
        <v>0.788057163505957</v>
      </c>
      <c r="K6909" s="1">
        <v>0.42786414702046</v>
      </c>
      <c r="L6909" s="1">
        <v>0.77259149613556299</v>
      </c>
      <c r="M6909" s="2">
        <f t="shared" si="54"/>
        <v>0.46369508837480533</v>
      </c>
      <c r="N6909" s="3" t="b">
        <f t="shared" si="55"/>
        <v>1</v>
      </c>
    </row>
    <row r="6910" spans="1:14" ht="15.75" customHeight="1" x14ac:dyDescent="0.35">
      <c r="A6910" s="1">
        <v>2</v>
      </c>
      <c r="B6910" s="1" t="s">
        <v>20239</v>
      </c>
      <c r="C6910" s="1" t="s">
        <v>5</v>
      </c>
      <c r="D6910" s="1" t="s">
        <v>6</v>
      </c>
      <c r="E6910" s="1" t="s">
        <v>20240</v>
      </c>
      <c r="F6910" s="1" t="s">
        <v>20240</v>
      </c>
      <c r="G6910" s="1" t="s">
        <v>17475</v>
      </c>
      <c r="H6910" s="1">
        <v>0.59604996642086405</v>
      </c>
      <c r="I6910" s="1">
        <v>0.59915520072940298</v>
      </c>
      <c r="J6910" s="1">
        <v>0.46815999281827397</v>
      </c>
      <c r="K6910" s="1">
        <v>0.29676109730685302</v>
      </c>
      <c r="L6910" s="1">
        <v>0.23183702995834499</v>
      </c>
      <c r="M6910" s="2">
        <f t="shared" si="54"/>
        <v>0.43839265744674788</v>
      </c>
      <c r="N6910" s="3" t="b">
        <f t="shared" si="55"/>
        <v>0</v>
      </c>
    </row>
    <row r="6911" spans="1:14" ht="15.75" customHeight="1" x14ac:dyDescent="0.35">
      <c r="A6911" s="1">
        <v>2</v>
      </c>
      <c r="B6911" s="1" t="s">
        <v>38145</v>
      </c>
      <c r="C6911" s="1" t="s">
        <v>5</v>
      </c>
      <c r="D6911" s="1" t="s">
        <v>6</v>
      </c>
      <c r="E6911" s="1" t="s">
        <v>38146</v>
      </c>
      <c r="F6911" s="1" t="s">
        <v>38147</v>
      </c>
      <c r="G6911" s="1" t="s">
        <v>38148</v>
      </c>
      <c r="H6911" s="1">
        <v>0.78901959904088104</v>
      </c>
      <c r="I6911" s="1">
        <v>0.68158461200479104</v>
      </c>
      <c r="J6911" s="1">
        <v>0.22152825174052301</v>
      </c>
      <c r="K6911" s="1">
        <v>0.30925007572418101</v>
      </c>
      <c r="L6911" s="1">
        <v>0.37368498322420102</v>
      </c>
      <c r="M6911" s="2">
        <f t="shared" si="54"/>
        <v>0.47501350434691547</v>
      </c>
      <c r="N6911" s="3" t="b">
        <f t="shared" si="55"/>
        <v>1</v>
      </c>
    </row>
    <row r="6912" spans="1:14" ht="15.75" customHeight="1" x14ac:dyDescent="0.35">
      <c r="A6912" s="1">
        <v>2</v>
      </c>
      <c r="B6912" s="1" t="s">
        <v>19123</v>
      </c>
      <c r="C6912" s="1" t="s">
        <v>5</v>
      </c>
      <c r="D6912" s="1" t="s">
        <v>6</v>
      </c>
      <c r="E6912" s="1" t="s">
        <v>19124</v>
      </c>
      <c r="F6912" s="1" t="s">
        <v>19125</v>
      </c>
      <c r="G6912" s="1" t="s">
        <v>19126</v>
      </c>
      <c r="H6912" s="1">
        <v>0.36444139142467302</v>
      </c>
      <c r="I6912" s="1">
        <v>2.1971695967828501E-2</v>
      </c>
      <c r="J6912" s="1">
        <v>0.83199204420772199</v>
      </c>
      <c r="K6912" s="1">
        <v>0.34693414911250098</v>
      </c>
      <c r="L6912" s="1">
        <v>0.81931793202943504</v>
      </c>
      <c r="M6912" s="2">
        <f t="shared" si="54"/>
        <v>0.47693144254843195</v>
      </c>
      <c r="N6912" s="3" t="b">
        <f t="shared" si="55"/>
        <v>1</v>
      </c>
    </row>
    <row r="6913" spans="1:22" ht="15.75" customHeight="1" x14ac:dyDescent="0.35">
      <c r="A6913" s="1">
        <v>2</v>
      </c>
      <c r="B6913" s="1" t="s">
        <v>19130</v>
      </c>
      <c r="C6913" s="1" t="s">
        <v>5</v>
      </c>
      <c r="D6913" s="1" t="s">
        <v>6</v>
      </c>
      <c r="E6913" s="1" t="s">
        <v>19132</v>
      </c>
      <c r="F6913" s="1" t="s">
        <v>19132</v>
      </c>
      <c r="G6913" s="1" t="s">
        <v>19133</v>
      </c>
      <c r="H6913" s="1">
        <v>0.33291926517193199</v>
      </c>
      <c r="I6913" s="1">
        <v>3.9560292349365603E-2</v>
      </c>
      <c r="J6913" s="1">
        <v>0.82584258097701502</v>
      </c>
      <c r="K6913" s="1">
        <v>0.35527080249283299</v>
      </c>
      <c r="L6913" s="1">
        <v>0.84339506442914403</v>
      </c>
      <c r="M6913" s="2">
        <f t="shared" si="54"/>
        <v>0.47939760108405788</v>
      </c>
      <c r="N6913" s="3" t="b">
        <f t="shared" si="55"/>
        <v>1</v>
      </c>
    </row>
    <row r="6914" spans="1:22" ht="15.75" customHeight="1" x14ac:dyDescent="0.35">
      <c r="A6914" s="1">
        <v>2</v>
      </c>
      <c r="B6914" s="1" t="s">
        <v>19135</v>
      </c>
      <c r="C6914" s="1" t="s">
        <v>5</v>
      </c>
      <c r="D6914" s="1" t="s">
        <v>6</v>
      </c>
      <c r="E6914" s="1" t="s">
        <v>19137</v>
      </c>
      <c r="F6914" s="1" t="s">
        <v>19137</v>
      </c>
      <c r="G6914" s="1" t="s">
        <v>5108</v>
      </c>
      <c r="H6914" s="1">
        <v>0.29335248821416599</v>
      </c>
      <c r="I6914" s="1">
        <v>3.8115456983074399E-2</v>
      </c>
      <c r="J6914" s="1">
        <v>0.70915941240764901</v>
      </c>
      <c r="K6914" s="1">
        <v>0.389677597749506</v>
      </c>
      <c r="L6914" s="1">
        <v>0.79753613354679698</v>
      </c>
      <c r="M6914" s="2">
        <f t="shared" si="54"/>
        <v>0.44556821778023847</v>
      </c>
      <c r="N6914" s="3" t="b">
        <f t="shared" si="55"/>
        <v>0</v>
      </c>
    </row>
    <row r="6915" spans="1:22" ht="15.75" customHeight="1" x14ac:dyDescent="0.35">
      <c r="A6915" s="1">
        <v>2</v>
      </c>
      <c r="B6915" s="1" t="s">
        <v>38161</v>
      </c>
      <c r="C6915" s="1" t="s">
        <v>5</v>
      </c>
      <c r="D6915" s="1" t="s">
        <v>6</v>
      </c>
      <c r="E6915" s="1" t="s">
        <v>38163</v>
      </c>
      <c r="F6915" s="1" t="s">
        <v>38163</v>
      </c>
      <c r="G6915" s="1" t="s">
        <v>6749</v>
      </c>
      <c r="H6915" s="1">
        <v>0.43969209331348302</v>
      </c>
      <c r="I6915" s="1">
        <v>0.246778478400249</v>
      </c>
      <c r="J6915" s="1">
        <v>0.52250304254593805</v>
      </c>
      <c r="K6915" s="1">
        <v>2.08982294325076E-2</v>
      </c>
      <c r="L6915" s="1">
        <v>0.50204091557896102</v>
      </c>
      <c r="M6915" s="2">
        <f t="shared" si="54"/>
        <v>0.34638255185422773</v>
      </c>
      <c r="N6915" s="3" t="b">
        <f t="shared" si="55"/>
        <v>0</v>
      </c>
    </row>
    <row r="6916" spans="1:22" ht="15.75" customHeight="1" x14ac:dyDescent="0.35">
      <c r="A6916" s="1">
        <v>2</v>
      </c>
      <c r="B6916" s="1" t="s">
        <v>19141</v>
      </c>
      <c r="C6916" s="1" t="s">
        <v>5</v>
      </c>
      <c r="D6916" s="1" t="s">
        <v>6</v>
      </c>
      <c r="E6916" s="1" t="s">
        <v>19143</v>
      </c>
      <c r="F6916" s="1" t="s">
        <v>19143</v>
      </c>
      <c r="G6916" s="1" t="s">
        <v>19146</v>
      </c>
      <c r="H6916" s="1">
        <v>0.47981469722870701</v>
      </c>
      <c r="I6916" s="1">
        <v>0.28314655375113101</v>
      </c>
      <c r="J6916" s="1">
        <v>0.53481508334939099</v>
      </c>
      <c r="K6916" s="1">
        <v>0.269753030534649</v>
      </c>
      <c r="L6916" s="1">
        <v>0.50965129165158196</v>
      </c>
      <c r="M6916" s="2">
        <f t="shared" si="54"/>
        <v>0.41543613130309198</v>
      </c>
      <c r="N6916" s="3" t="b">
        <f t="shared" si="55"/>
        <v>0</v>
      </c>
    </row>
    <row r="6917" spans="1:22" ht="15.75" customHeight="1" x14ac:dyDescent="0.35">
      <c r="A6917" s="1">
        <v>2</v>
      </c>
      <c r="B6917" s="1" t="s">
        <v>38165</v>
      </c>
      <c r="C6917" s="1" t="s">
        <v>5</v>
      </c>
      <c r="D6917" s="1" t="s">
        <v>6</v>
      </c>
      <c r="E6917" s="1" t="s">
        <v>38166</v>
      </c>
      <c r="F6917" s="1" t="s">
        <v>38167</v>
      </c>
      <c r="G6917" s="1" t="s">
        <v>38168</v>
      </c>
      <c r="H6917" s="1">
        <v>0.71594110765354202</v>
      </c>
      <c r="I6917" s="1">
        <v>0.70006735405306197</v>
      </c>
      <c r="J6917" s="1">
        <v>0.41941475690834301</v>
      </c>
      <c r="K6917" s="1">
        <v>0.25945910067577399</v>
      </c>
      <c r="L6917" s="1">
        <v>0.219995514217798</v>
      </c>
      <c r="M6917" s="2">
        <f t="shared" si="54"/>
        <v>0.46297556670170381</v>
      </c>
      <c r="N6917" s="3" t="b">
        <f t="shared" si="55"/>
        <v>1</v>
      </c>
    </row>
    <row r="6918" spans="1:22" ht="15.75" customHeight="1" x14ac:dyDescent="0.35">
      <c r="A6918" s="1">
        <v>2</v>
      </c>
      <c r="B6918" s="1" t="s">
        <v>19196</v>
      </c>
      <c r="C6918" s="1" t="s">
        <v>5</v>
      </c>
      <c r="D6918" s="1" t="s">
        <v>6</v>
      </c>
      <c r="E6918" s="1" t="s">
        <v>19198</v>
      </c>
      <c r="F6918" s="1" t="s">
        <v>19198</v>
      </c>
      <c r="G6918" s="1" t="s">
        <v>12669</v>
      </c>
      <c r="H6918" s="1">
        <v>0.264598612558543</v>
      </c>
      <c r="I6918" s="1">
        <v>0.172924271975719</v>
      </c>
      <c r="J6918" s="1">
        <v>0.88515932344282799</v>
      </c>
      <c r="K6918" s="1">
        <v>0.28660967356504402</v>
      </c>
      <c r="L6918" s="1">
        <v>0.76490765127791804</v>
      </c>
      <c r="M6918" s="2">
        <f t="shared" si="54"/>
        <v>0.47483990656401043</v>
      </c>
      <c r="N6918" s="3" t="b">
        <f t="shared" si="55"/>
        <v>1</v>
      </c>
    </row>
    <row r="6919" spans="1:22" ht="15.75" customHeight="1" x14ac:dyDescent="0.35">
      <c r="A6919" s="1">
        <v>2</v>
      </c>
      <c r="B6919" s="1" t="s">
        <v>19204</v>
      </c>
      <c r="C6919" s="1" t="s">
        <v>5</v>
      </c>
      <c r="D6919" s="1" t="s">
        <v>6</v>
      </c>
      <c r="E6919" s="1" t="s">
        <v>19205</v>
      </c>
      <c r="F6919" s="1" t="s">
        <v>19206</v>
      </c>
      <c r="G6919" s="1" t="s">
        <v>19207</v>
      </c>
      <c r="H6919" s="1">
        <v>0.459855996408848</v>
      </c>
      <c r="I6919" s="1">
        <v>6.5434041126501696E-2</v>
      </c>
      <c r="J6919" s="1">
        <v>0.79882822460425695</v>
      </c>
      <c r="K6919" s="1">
        <v>0.30673431591096401</v>
      </c>
      <c r="L6919" s="1">
        <v>0.89607202944183395</v>
      </c>
      <c r="M6919" s="2">
        <f t="shared" si="54"/>
        <v>0.50538492149848102</v>
      </c>
      <c r="N6919" s="3" t="b">
        <f t="shared" si="55"/>
        <v>1</v>
      </c>
    </row>
    <row r="6920" spans="1:22" ht="15.75" customHeight="1" x14ac:dyDescent="0.35">
      <c r="A6920" s="1">
        <v>2</v>
      </c>
      <c r="B6920" s="1" t="s">
        <v>19210</v>
      </c>
      <c r="C6920" s="1" t="s">
        <v>5</v>
      </c>
      <c r="D6920" s="1" t="s">
        <v>6</v>
      </c>
      <c r="E6920" s="1" t="s">
        <v>19211</v>
      </c>
      <c r="F6920" s="1" t="s">
        <v>19211</v>
      </c>
      <c r="G6920" s="1" t="s">
        <v>2408</v>
      </c>
      <c r="H6920" s="1">
        <v>7.9504241670170894E-2</v>
      </c>
      <c r="I6920" s="1">
        <v>0.22109701182292901</v>
      </c>
      <c r="J6920" s="1">
        <v>0.82266351535734406</v>
      </c>
      <c r="K6920" s="1">
        <v>0.38889476898297798</v>
      </c>
      <c r="L6920" s="1">
        <v>0.60401780811643002</v>
      </c>
      <c r="M6920" s="2">
        <f t="shared" si="54"/>
        <v>0.42323546918997046</v>
      </c>
      <c r="N6920" s="3" t="b">
        <f t="shared" si="55"/>
        <v>0</v>
      </c>
    </row>
    <row r="6921" spans="1:22" ht="15.75" customHeight="1" x14ac:dyDescent="0.35">
      <c r="A6921" s="1">
        <v>2</v>
      </c>
      <c r="B6921" s="1" t="s">
        <v>19216</v>
      </c>
      <c r="C6921" s="1" t="s">
        <v>5</v>
      </c>
      <c r="D6921" s="1" t="s">
        <v>6</v>
      </c>
      <c r="E6921" s="1" t="s">
        <v>19217</v>
      </c>
      <c r="F6921" s="1" t="s">
        <v>19218</v>
      </c>
      <c r="G6921" s="1" t="s">
        <v>19219</v>
      </c>
      <c r="H6921" s="1">
        <v>0.471478773609325</v>
      </c>
      <c r="I6921" s="1">
        <v>0.1378161939036</v>
      </c>
      <c r="J6921" s="1">
        <v>0.79141747696428499</v>
      </c>
      <c r="K6921" s="1">
        <v>0.277112300877913</v>
      </c>
      <c r="L6921" s="1">
        <v>0.85272245157358195</v>
      </c>
      <c r="M6921" s="2">
        <f t="shared" si="54"/>
        <v>0.50610943938574104</v>
      </c>
      <c r="N6921" s="3" t="b">
        <f t="shared" si="55"/>
        <v>1</v>
      </c>
    </row>
    <row r="6922" spans="1:22" ht="15.75" customHeight="1" x14ac:dyDescent="0.35">
      <c r="A6922" s="1">
        <v>2</v>
      </c>
      <c r="B6922" s="1" t="s">
        <v>38175</v>
      </c>
      <c r="C6922" s="1" t="s">
        <v>5</v>
      </c>
      <c r="D6922" s="1" t="s">
        <v>6</v>
      </c>
      <c r="E6922" s="1" t="s">
        <v>38176</v>
      </c>
      <c r="F6922" s="1" t="s">
        <v>38177</v>
      </c>
      <c r="G6922" s="1" t="s">
        <v>38178</v>
      </c>
      <c r="H6922" s="1">
        <v>0.78316376087502204</v>
      </c>
      <c r="I6922" s="1">
        <v>0.59858220158265596</v>
      </c>
      <c r="J6922" s="1">
        <v>8.6724934214256005E-2</v>
      </c>
      <c r="K6922" s="1">
        <v>0.35098761228999498</v>
      </c>
      <c r="L6922" s="1">
        <v>0.48620286439231403</v>
      </c>
      <c r="M6922" s="2">
        <f t="shared" si="54"/>
        <v>0.46113227467084866</v>
      </c>
      <c r="N6922" s="3" t="b">
        <f t="shared" si="55"/>
        <v>1</v>
      </c>
    </row>
    <row r="6923" spans="1:22" ht="15.75" customHeight="1" x14ac:dyDescent="0.35">
      <c r="A6923" s="1">
        <v>2</v>
      </c>
      <c r="B6923" s="1" t="s">
        <v>19222</v>
      </c>
      <c r="C6923" s="1" t="s">
        <v>5</v>
      </c>
      <c r="D6923" s="1" t="s">
        <v>6</v>
      </c>
      <c r="E6923" s="1" t="s">
        <v>19224</v>
      </c>
      <c r="F6923" s="1" t="s">
        <v>19226</v>
      </c>
      <c r="G6923" s="1" t="s">
        <v>223</v>
      </c>
      <c r="H6923" s="1">
        <v>0.489329219293622</v>
      </c>
      <c r="I6923" s="1">
        <v>0.204346347586121</v>
      </c>
      <c r="J6923" s="1">
        <v>0.75286381339113795</v>
      </c>
      <c r="K6923" s="1">
        <v>0.21223300745415999</v>
      </c>
      <c r="L6923" s="1">
        <v>0.848868947871674</v>
      </c>
      <c r="M6923" s="2">
        <f t="shared" si="54"/>
        <v>0.50152826711934306</v>
      </c>
      <c r="N6923" s="3" t="b">
        <f t="shared" si="55"/>
        <v>1</v>
      </c>
    </row>
    <row r="6924" spans="1:22" ht="15.75" customHeight="1" x14ac:dyDescent="0.35">
      <c r="A6924" s="1">
        <v>2</v>
      </c>
      <c r="B6924" s="1" t="s">
        <v>19227</v>
      </c>
      <c r="C6924" s="1" t="s">
        <v>5</v>
      </c>
      <c r="D6924" s="1" t="s">
        <v>6</v>
      </c>
      <c r="E6924" s="1" t="s">
        <v>19228</v>
      </c>
      <c r="F6924" s="1" t="s">
        <v>19229</v>
      </c>
      <c r="G6924" s="1" t="s">
        <v>19230</v>
      </c>
      <c r="H6924" s="1">
        <v>0.362631780352415</v>
      </c>
      <c r="I6924" s="1">
        <v>6.3738589432385598E-2</v>
      </c>
      <c r="J6924" s="1">
        <v>0.69371676365710799</v>
      </c>
      <c r="K6924" s="1">
        <v>0.311125601650029</v>
      </c>
      <c r="L6924" s="1">
        <v>0.79258971780869902</v>
      </c>
      <c r="M6924" s="2">
        <f t="shared" si="54"/>
        <v>0.44476049058012734</v>
      </c>
      <c r="N6924" s="3" t="b">
        <f t="shared" si="55"/>
        <v>0</v>
      </c>
    </row>
    <row r="6925" spans="1:22" ht="15.75" customHeight="1" x14ac:dyDescent="0.35">
      <c r="A6925" s="1">
        <v>2</v>
      </c>
      <c r="B6925" s="1" t="s">
        <v>38183</v>
      </c>
      <c r="C6925" s="1" t="s">
        <v>5</v>
      </c>
      <c r="D6925" s="1" t="s">
        <v>6</v>
      </c>
      <c r="E6925" s="1" t="s">
        <v>38184</v>
      </c>
      <c r="F6925" s="1" t="s">
        <v>38184</v>
      </c>
      <c r="G6925" s="1" t="s">
        <v>6488</v>
      </c>
      <c r="H6925" s="1">
        <v>0.16091816401994399</v>
      </c>
      <c r="I6925" s="1">
        <v>0.13797562873073499</v>
      </c>
      <c r="J6925" s="1">
        <v>0.301754465576622</v>
      </c>
      <c r="K6925" s="1">
        <v>0.52204954712210705</v>
      </c>
      <c r="L6925" s="1">
        <v>0.52420619065832397</v>
      </c>
      <c r="M6925" s="2">
        <f t="shared" si="54"/>
        <v>0.32938079922154639</v>
      </c>
      <c r="N6925" s="3" t="b">
        <f t="shared" si="55"/>
        <v>0</v>
      </c>
    </row>
    <row r="6926" spans="1:22" ht="15.75" customHeight="1" x14ac:dyDescent="0.35">
      <c r="A6926" s="1">
        <v>2</v>
      </c>
      <c r="B6926" s="1" t="s">
        <v>38185</v>
      </c>
      <c r="C6926" s="1" t="s">
        <v>5</v>
      </c>
      <c r="D6926" s="1" t="s">
        <v>6</v>
      </c>
      <c r="E6926" s="1" t="s">
        <v>38186</v>
      </c>
      <c r="F6926" s="1" t="s">
        <v>38186</v>
      </c>
      <c r="G6926" s="1" t="s">
        <v>14213</v>
      </c>
      <c r="H6926" s="1">
        <v>0.211252709668663</v>
      </c>
      <c r="I6926" s="1">
        <v>9.38303353809916E-2</v>
      </c>
      <c r="J6926" s="1">
        <v>0.37874804887622199</v>
      </c>
      <c r="K6926" s="1">
        <v>0.56193622521838604</v>
      </c>
      <c r="L6926" s="1">
        <v>0.59236769316394</v>
      </c>
      <c r="M6926" s="2">
        <f t="shared" si="54"/>
        <v>0.36762700246164054</v>
      </c>
      <c r="N6926" s="3" t="b">
        <f t="shared" si="55"/>
        <v>0</v>
      </c>
      <c r="V6926" s="4"/>
    </row>
    <row r="6927" spans="1:22" ht="15.75" customHeight="1" x14ac:dyDescent="0.35">
      <c r="A6927" s="1">
        <v>2</v>
      </c>
      <c r="B6927" s="1" t="s">
        <v>38187</v>
      </c>
      <c r="C6927" s="1" t="s">
        <v>5</v>
      </c>
      <c r="D6927" s="1" t="s">
        <v>6</v>
      </c>
      <c r="E6927" s="1" t="s">
        <v>38188</v>
      </c>
      <c r="F6927" s="1" t="s">
        <v>38188</v>
      </c>
      <c r="G6927" s="1" t="s">
        <v>10581</v>
      </c>
      <c r="H6927" s="1">
        <v>0.15574036881185699</v>
      </c>
      <c r="I6927" s="1">
        <v>0.152273771974925</v>
      </c>
      <c r="J6927" s="1">
        <v>0.48902300145661898</v>
      </c>
      <c r="K6927" s="1">
        <v>0.56019385046314796</v>
      </c>
      <c r="L6927" s="1">
        <v>0.64297034231435302</v>
      </c>
      <c r="M6927" s="2">
        <f t="shared" si="54"/>
        <v>0.40004026700418038</v>
      </c>
      <c r="N6927" s="3" t="b">
        <f t="shared" si="55"/>
        <v>0</v>
      </c>
    </row>
    <row r="6928" spans="1:22" ht="15.75" customHeight="1" x14ac:dyDescent="0.35">
      <c r="A6928" s="1">
        <v>2</v>
      </c>
      <c r="B6928" s="1" t="s">
        <v>19231</v>
      </c>
      <c r="C6928" s="1" t="s">
        <v>5</v>
      </c>
      <c r="D6928" s="1" t="s">
        <v>6</v>
      </c>
      <c r="E6928" s="1" t="s">
        <v>19233</v>
      </c>
      <c r="F6928" s="1" t="s">
        <v>19233</v>
      </c>
      <c r="G6928" s="1" t="s">
        <v>19235</v>
      </c>
      <c r="H6928" s="1">
        <v>0.29374817002689801</v>
      </c>
      <c r="I6928" s="1">
        <v>2.84387751297836E-2</v>
      </c>
      <c r="J6928" s="1">
        <v>0.86218812038960502</v>
      </c>
      <c r="K6928" s="1">
        <v>0.319819437903479</v>
      </c>
      <c r="L6928" s="1">
        <v>0.72658750843708197</v>
      </c>
      <c r="M6928" s="2">
        <f t="shared" si="54"/>
        <v>0.44615640237736953</v>
      </c>
      <c r="N6928" s="3" t="b">
        <f t="shared" si="55"/>
        <v>0</v>
      </c>
    </row>
    <row r="6929" spans="1:22" ht="15.75" customHeight="1" x14ac:dyDescent="0.35">
      <c r="A6929" s="1">
        <v>2</v>
      </c>
      <c r="B6929" s="1" t="s">
        <v>19237</v>
      </c>
      <c r="C6929" s="1" t="s">
        <v>5</v>
      </c>
      <c r="D6929" s="1" t="s">
        <v>6</v>
      </c>
      <c r="E6929" s="1" t="s">
        <v>19239</v>
      </c>
      <c r="F6929" s="1" t="s">
        <v>19241</v>
      </c>
      <c r="G6929" s="1" t="s">
        <v>19242</v>
      </c>
      <c r="H6929" s="1">
        <v>0.294571264081471</v>
      </c>
      <c r="I6929" s="1">
        <v>0.122272522640927</v>
      </c>
      <c r="J6929" s="1">
        <v>0.83213438266478701</v>
      </c>
      <c r="K6929" s="1">
        <v>0.35696566441965299</v>
      </c>
      <c r="L6929" s="1">
        <v>0.82102080822809498</v>
      </c>
      <c r="M6929" s="2">
        <f t="shared" si="54"/>
        <v>0.48539292840698656</v>
      </c>
      <c r="N6929" s="3" t="b">
        <f t="shared" si="55"/>
        <v>1</v>
      </c>
    </row>
    <row r="6930" spans="1:22" ht="15.75" customHeight="1" x14ac:dyDescent="0.35">
      <c r="A6930" s="1">
        <v>2</v>
      </c>
      <c r="B6930" s="1" t="s">
        <v>19250</v>
      </c>
      <c r="C6930" s="1" t="s">
        <v>5</v>
      </c>
      <c r="D6930" s="1" t="s">
        <v>6</v>
      </c>
      <c r="E6930" s="1" t="s">
        <v>19251</v>
      </c>
      <c r="F6930" s="1" t="s">
        <v>19251</v>
      </c>
      <c r="G6930" s="1" t="s">
        <v>509</v>
      </c>
      <c r="H6930" s="1">
        <v>0.42219926719570799</v>
      </c>
      <c r="I6930" s="1">
        <v>5.0667848135035803E-2</v>
      </c>
      <c r="J6930" s="1">
        <v>0.49152621281336201</v>
      </c>
      <c r="K6930" s="1">
        <v>0.50945393843014097</v>
      </c>
      <c r="L6930" s="1">
        <v>0.81993874981917803</v>
      </c>
      <c r="M6930" s="2">
        <f t="shared" si="54"/>
        <v>0.45875720327868497</v>
      </c>
      <c r="N6930" s="3" t="b">
        <f t="shared" si="55"/>
        <v>1</v>
      </c>
    </row>
    <row r="6931" spans="1:22" ht="15.75" customHeight="1" x14ac:dyDescent="0.35">
      <c r="A6931" s="1">
        <v>2</v>
      </c>
      <c r="B6931" s="1" t="s">
        <v>19257</v>
      </c>
      <c r="C6931" s="1" t="s">
        <v>5</v>
      </c>
      <c r="D6931" s="1" t="s">
        <v>6</v>
      </c>
      <c r="E6931" s="1" t="s">
        <v>19258</v>
      </c>
      <c r="F6931" s="1" t="s">
        <v>19259</v>
      </c>
      <c r="G6931" s="1" t="s">
        <v>2027</v>
      </c>
      <c r="H6931" s="1">
        <v>0.146065976970743</v>
      </c>
      <c r="I6931" s="1">
        <v>0.109724642904533</v>
      </c>
      <c r="J6931" s="1">
        <v>0.78685067463724401</v>
      </c>
      <c r="K6931" s="1">
        <v>0.40191073302192898</v>
      </c>
      <c r="L6931" s="1">
        <v>0.73554330186764005</v>
      </c>
      <c r="M6931" s="2">
        <f t="shared" si="54"/>
        <v>0.43601906588041783</v>
      </c>
      <c r="N6931" s="3" t="b">
        <f t="shared" si="55"/>
        <v>0</v>
      </c>
    </row>
    <row r="6932" spans="1:22" ht="15.75" customHeight="1" x14ac:dyDescent="0.35">
      <c r="A6932" s="1">
        <v>2</v>
      </c>
      <c r="B6932" s="1" t="s">
        <v>38193</v>
      </c>
      <c r="C6932" s="1" t="s">
        <v>5</v>
      </c>
      <c r="D6932" s="1" t="s">
        <v>6</v>
      </c>
      <c r="E6932" s="1" t="s">
        <v>38194</v>
      </c>
      <c r="F6932" s="1" t="s">
        <v>38195</v>
      </c>
      <c r="G6932" s="1" t="s">
        <v>38196</v>
      </c>
      <c r="H6932" s="1">
        <v>0.68365424809139397</v>
      </c>
      <c r="I6932" s="1">
        <v>0.39717094277540899</v>
      </c>
      <c r="J6932" s="1">
        <v>0.17283728164479101</v>
      </c>
      <c r="K6932" s="1">
        <v>0.141865715634548</v>
      </c>
      <c r="L6932" s="1">
        <v>0.71710892939427195</v>
      </c>
      <c r="M6932" s="2">
        <f t="shared" si="54"/>
        <v>0.42252742350808276</v>
      </c>
      <c r="N6932" s="3" t="b">
        <f t="shared" si="55"/>
        <v>0</v>
      </c>
    </row>
    <row r="6933" spans="1:22" ht="15.75" customHeight="1" x14ac:dyDescent="0.35">
      <c r="A6933" s="1">
        <v>2</v>
      </c>
      <c r="B6933" s="1" t="s">
        <v>19268</v>
      </c>
      <c r="C6933" s="1" t="s">
        <v>5</v>
      </c>
      <c r="D6933" s="1" t="s">
        <v>6</v>
      </c>
      <c r="E6933" s="1" t="s">
        <v>19269</v>
      </c>
      <c r="F6933" s="1" t="s">
        <v>19269</v>
      </c>
      <c r="G6933" s="1" t="s">
        <v>1633</v>
      </c>
      <c r="H6933" s="1">
        <v>0.43619351906623099</v>
      </c>
      <c r="I6933" s="1">
        <v>0.15584708981602</v>
      </c>
      <c r="J6933" s="1">
        <v>0.75567024088891899</v>
      </c>
      <c r="K6933" s="1">
        <v>0.23815727793749</v>
      </c>
      <c r="L6933" s="1">
        <v>0.84407260876411505</v>
      </c>
      <c r="M6933" s="2">
        <f t="shared" si="54"/>
        <v>0.48598814729455508</v>
      </c>
      <c r="N6933" s="3" t="b">
        <f t="shared" si="55"/>
        <v>1</v>
      </c>
    </row>
    <row r="6934" spans="1:22" ht="15.75" customHeight="1" x14ac:dyDescent="0.35">
      <c r="A6934" s="1">
        <v>2</v>
      </c>
      <c r="B6934" s="1" t="s">
        <v>19274</v>
      </c>
      <c r="C6934" s="1" t="s">
        <v>5</v>
      </c>
      <c r="D6934" s="1" t="s">
        <v>6</v>
      </c>
      <c r="E6934" s="1" t="s">
        <v>19276</v>
      </c>
      <c r="F6934" s="1" t="s">
        <v>19278</v>
      </c>
      <c r="G6934" s="1" t="s">
        <v>19280</v>
      </c>
      <c r="H6934" s="1">
        <v>0.44708727869037002</v>
      </c>
      <c r="I6934" s="1">
        <v>0.61526722591157501</v>
      </c>
      <c r="J6934" s="1">
        <v>0.61283777674363904</v>
      </c>
      <c r="K6934" s="1">
        <v>0.37211057923179902</v>
      </c>
      <c r="L6934" s="1">
        <v>1.9766463461662699E-2</v>
      </c>
      <c r="M6934" s="2">
        <f t="shared" si="54"/>
        <v>0.41341386480780917</v>
      </c>
      <c r="N6934" s="3" t="b">
        <f t="shared" si="55"/>
        <v>0</v>
      </c>
    </row>
    <row r="6935" spans="1:22" ht="15.75" customHeight="1" x14ac:dyDescent="0.35">
      <c r="A6935" s="1">
        <v>2</v>
      </c>
      <c r="B6935" s="1" t="s">
        <v>19284</v>
      </c>
      <c r="C6935" s="1" t="s">
        <v>5</v>
      </c>
      <c r="D6935" s="1" t="s">
        <v>6</v>
      </c>
      <c r="E6935" s="1" t="s">
        <v>19285</v>
      </c>
      <c r="F6935" s="1" t="s">
        <v>19285</v>
      </c>
      <c r="G6935" s="1" t="s">
        <v>1840</v>
      </c>
      <c r="H6935" s="1">
        <v>0.16571765165534599</v>
      </c>
      <c r="I6935" s="1">
        <v>0.250175989523439</v>
      </c>
      <c r="J6935" s="1">
        <v>0.49325247522174698</v>
      </c>
      <c r="K6935" s="1">
        <v>0.55333177024951696</v>
      </c>
      <c r="L6935" s="1">
        <v>0.61893482979425096</v>
      </c>
      <c r="M6935" s="2">
        <f t="shared" si="54"/>
        <v>0.41628254328885994</v>
      </c>
      <c r="N6935" s="3" t="b">
        <f t="shared" si="55"/>
        <v>0</v>
      </c>
    </row>
    <row r="6936" spans="1:22" ht="15.75" customHeight="1" x14ac:dyDescent="0.35">
      <c r="A6936" s="1">
        <v>2</v>
      </c>
      <c r="B6936" s="1" t="s">
        <v>19288</v>
      </c>
      <c r="C6936" s="1" t="s">
        <v>5</v>
      </c>
      <c r="D6936" s="1" t="s">
        <v>6</v>
      </c>
      <c r="E6936" s="1" t="s">
        <v>19289</v>
      </c>
      <c r="F6936" s="1" t="s">
        <v>19290</v>
      </c>
      <c r="G6936" s="1" t="s">
        <v>19291</v>
      </c>
      <c r="H6936" s="1">
        <v>0.47915705282295101</v>
      </c>
      <c r="I6936" s="1">
        <v>0.122821640941903</v>
      </c>
      <c r="J6936" s="1">
        <v>0.74486226811859801</v>
      </c>
      <c r="K6936" s="1">
        <v>0.24863845079629701</v>
      </c>
      <c r="L6936" s="1">
        <v>0.88845514674384996</v>
      </c>
      <c r="M6936" s="2">
        <f t="shared" si="54"/>
        <v>0.4967869118847198</v>
      </c>
      <c r="N6936" s="3" t="b">
        <f t="shared" si="55"/>
        <v>1</v>
      </c>
    </row>
    <row r="6937" spans="1:22" ht="15.75" customHeight="1" x14ac:dyDescent="0.35">
      <c r="A6937" s="1">
        <v>2</v>
      </c>
      <c r="B6937" s="1" t="s">
        <v>19292</v>
      </c>
      <c r="C6937" s="1" t="s">
        <v>5</v>
      </c>
      <c r="D6937" s="1" t="s">
        <v>6</v>
      </c>
      <c r="E6937" s="1" t="s">
        <v>19293</v>
      </c>
      <c r="F6937" s="1" t="s">
        <v>19293</v>
      </c>
      <c r="G6937" s="1" t="s">
        <v>3159</v>
      </c>
      <c r="H6937" s="1">
        <v>0.335050999204206</v>
      </c>
      <c r="I6937" s="1">
        <v>1.3384368352468401E-2</v>
      </c>
      <c r="J6937" s="1">
        <v>0.83381632850249299</v>
      </c>
      <c r="K6937" s="1">
        <v>0.31608728428371102</v>
      </c>
      <c r="L6937" s="1">
        <v>0.83400964051444804</v>
      </c>
      <c r="M6937" s="2">
        <f t="shared" si="54"/>
        <v>0.46646972417146532</v>
      </c>
      <c r="N6937" s="3" t="b">
        <f t="shared" si="55"/>
        <v>1</v>
      </c>
    </row>
    <row r="6938" spans="1:22" ht="15.75" customHeight="1" x14ac:dyDescent="0.35">
      <c r="A6938" s="1">
        <v>2</v>
      </c>
      <c r="B6938" s="1" t="s">
        <v>19301</v>
      </c>
      <c r="C6938" s="1" t="s">
        <v>5</v>
      </c>
      <c r="D6938" s="1" t="s">
        <v>6</v>
      </c>
      <c r="E6938" s="1" t="s">
        <v>19303</v>
      </c>
      <c r="F6938" s="1" t="s">
        <v>19303</v>
      </c>
      <c r="G6938" s="1" t="s">
        <v>49</v>
      </c>
      <c r="H6938" s="1">
        <v>0.21348505886216701</v>
      </c>
      <c r="I6938" s="1">
        <v>0.62397457757254604</v>
      </c>
      <c r="J6938" s="1">
        <v>0.33028140642298698</v>
      </c>
      <c r="K6938" s="1">
        <v>0.54596787239010303</v>
      </c>
      <c r="L6938" s="1">
        <v>0.23542576417898201</v>
      </c>
      <c r="M6938" s="2">
        <f t="shared" si="54"/>
        <v>0.389826935885357</v>
      </c>
      <c r="N6938" s="3" t="b">
        <f t="shared" si="55"/>
        <v>0</v>
      </c>
    </row>
    <row r="6939" spans="1:22" ht="15.75" customHeight="1" x14ac:dyDescent="0.35">
      <c r="A6939" s="1">
        <v>2</v>
      </c>
      <c r="B6939" s="1" t="s">
        <v>19307</v>
      </c>
      <c r="C6939" s="1" t="s">
        <v>5</v>
      </c>
      <c r="D6939" s="1" t="s">
        <v>6</v>
      </c>
      <c r="E6939" s="1" t="s">
        <v>19308</v>
      </c>
      <c r="F6939" s="1" t="s">
        <v>19308</v>
      </c>
      <c r="G6939" s="1" t="s">
        <v>942</v>
      </c>
      <c r="H6939" s="1">
        <v>0.115145518658613</v>
      </c>
      <c r="I6939" s="1">
        <v>0.479461092580101</v>
      </c>
      <c r="J6939" s="1">
        <v>0.84431313543160502</v>
      </c>
      <c r="K6939" s="1">
        <v>0.47425716501438803</v>
      </c>
      <c r="L6939" s="1">
        <v>0.52887351417724004</v>
      </c>
      <c r="M6939" s="2">
        <f t="shared" si="54"/>
        <v>0.48841008517238949</v>
      </c>
      <c r="N6939" s="3" t="b">
        <f t="shared" si="55"/>
        <v>1</v>
      </c>
      <c r="V6939" s="4"/>
    </row>
    <row r="6940" spans="1:22" ht="15.75" customHeight="1" x14ac:dyDescent="0.35">
      <c r="A6940" s="1">
        <v>2</v>
      </c>
      <c r="B6940" s="1" t="s">
        <v>38207</v>
      </c>
      <c r="C6940" s="1" t="s">
        <v>5</v>
      </c>
      <c r="D6940" s="1" t="s">
        <v>6</v>
      </c>
      <c r="E6940" s="1" t="s">
        <v>38208</v>
      </c>
      <c r="F6940" s="1" t="s">
        <v>38208</v>
      </c>
      <c r="G6940" s="1" t="s">
        <v>49</v>
      </c>
      <c r="H6940" s="1">
        <v>0.63950156306336003</v>
      </c>
      <c r="I6940" s="1">
        <v>0.54066395368741704</v>
      </c>
      <c r="J6940" s="1">
        <v>9.3116497175412705E-2</v>
      </c>
      <c r="K6940" s="1">
        <v>0.19947512147361801</v>
      </c>
      <c r="L6940" s="1">
        <v>0.48692422085423398</v>
      </c>
      <c r="M6940" s="2">
        <f t="shared" si="54"/>
        <v>0.39193627125080827</v>
      </c>
      <c r="N6940" s="3" t="b">
        <f t="shared" si="55"/>
        <v>0</v>
      </c>
    </row>
    <row r="6941" spans="1:22" ht="15.75" customHeight="1" x14ac:dyDescent="0.35">
      <c r="A6941" s="1">
        <v>2</v>
      </c>
      <c r="B6941" s="1" t="s">
        <v>2300</v>
      </c>
      <c r="C6941" s="1" t="s">
        <v>5</v>
      </c>
      <c r="D6941" s="1" t="s">
        <v>6</v>
      </c>
      <c r="E6941" s="1" t="s">
        <v>2301</v>
      </c>
      <c r="F6941" s="1" t="s">
        <v>2301</v>
      </c>
      <c r="G6941" s="1" t="s">
        <v>534</v>
      </c>
      <c r="H6941" s="1">
        <v>0.49183270909856602</v>
      </c>
      <c r="I6941" s="1">
        <v>0.51828681482059002</v>
      </c>
      <c r="J6941" s="1">
        <v>0.57841730734057994</v>
      </c>
      <c r="K6941" s="1">
        <v>0.48831337537456099</v>
      </c>
      <c r="L6941" s="1">
        <v>8.4958575234098499E-2</v>
      </c>
      <c r="M6941" s="2">
        <f t="shared" si="54"/>
        <v>0.43236175637367913</v>
      </c>
      <c r="N6941" s="3" t="b">
        <f t="shared" si="55"/>
        <v>0</v>
      </c>
    </row>
    <row r="6942" spans="1:22" ht="15.75" customHeight="1" x14ac:dyDescent="0.35">
      <c r="A6942" s="1">
        <v>2</v>
      </c>
      <c r="B6942" s="1" t="s">
        <v>38210</v>
      </c>
      <c r="C6942" s="1" t="s">
        <v>5</v>
      </c>
      <c r="D6942" s="1" t="s">
        <v>6</v>
      </c>
      <c r="E6942" s="1" t="s">
        <v>38211</v>
      </c>
      <c r="F6942" s="1" t="s">
        <v>38211</v>
      </c>
      <c r="G6942" s="1" t="s">
        <v>38213</v>
      </c>
      <c r="H6942" s="1">
        <v>0.57366506091059299</v>
      </c>
      <c r="I6942" s="1">
        <v>0.65545895795642295</v>
      </c>
      <c r="J6942" s="1">
        <v>0.40684570291385302</v>
      </c>
      <c r="K6942" s="1">
        <v>0.18599014071697501</v>
      </c>
      <c r="L6942" s="1">
        <v>0.29287305921434098</v>
      </c>
      <c r="M6942" s="2">
        <f t="shared" si="54"/>
        <v>0.422966584342437</v>
      </c>
      <c r="N6942" s="3" t="b">
        <f t="shared" si="55"/>
        <v>0</v>
      </c>
    </row>
    <row r="6943" spans="1:22" ht="15.75" customHeight="1" x14ac:dyDescent="0.35">
      <c r="A6943" s="1">
        <v>2</v>
      </c>
      <c r="B6943" s="1" t="s">
        <v>19325</v>
      </c>
      <c r="C6943" s="1" t="s">
        <v>5</v>
      </c>
      <c r="D6943" s="1" t="s">
        <v>6</v>
      </c>
      <c r="E6943" s="1" t="s">
        <v>19326</v>
      </c>
      <c r="F6943" s="1" t="s">
        <v>19326</v>
      </c>
      <c r="G6943" s="4" t="s">
        <v>19328</v>
      </c>
      <c r="H6943" s="1">
        <v>0.38887998001360902</v>
      </c>
      <c r="I6943" s="1">
        <v>3.1857416801250901E-3</v>
      </c>
      <c r="J6943" s="1">
        <v>0.75399073153513596</v>
      </c>
      <c r="K6943" s="1">
        <v>0.29409933543435901</v>
      </c>
      <c r="L6943" s="1">
        <v>0.85631803932802097</v>
      </c>
      <c r="M6943" s="2">
        <f t="shared" si="54"/>
        <v>0.45929476559825011</v>
      </c>
      <c r="N6943" s="3" t="b">
        <f t="shared" si="55"/>
        <v>1</v>
      </c>
    </row>
    <row r="6944" spans="1:22" ht="15.75" customHeight="1" x14ac:dyDescent="0.35">
      <c r="A6944" s="1">
        <v>2</v>
      </c>
      <c r="B6944" s="1" t="s">
        <v>19334</v>
      </c>
      <c r="C6944" s="1" t="s">
        <v>5</v>
      </c>
      <c r="D6944" s="1" t="s">
        <v>6</v>
      </c>
      <c r="E6944" s="1" t="s">
        <v>19335</v>
      </c>
      <c r="F6944" s="1" t="s">
        <v>19335</v>
      </c>
      <c r="G6944" s="1" t="s">
        <v>8912</v>
      </c>
      <c r="H6944" s="1">
        <v>0.22551533980122199</v>
      </c>
      <c r="I6944" s="1">
        <v>0.18473066908622701</v>
      </c>
      <c r="J6944" s="1">
        <v>0.60551497522073905</v>
      </c>
      <c r="K6944" s="1">
        <v>0.48217509251766999</v>
      </c>
      <c r="L6944" s="1">
        <v>0.77586730584917296</v>
      </c>
      <c r="M6944" s="2">
        <f t="shared" si="54"/>
        <v>0.45476067649500623</v>
      </c>
      <c r="N6944" s="3" t="b">
        <f t="shared" si="55"/>
        <v>0</v>
      </c>
    </row>
    <row r="6945" spans="1:22" ht="15.75" customHeight="1" x14ac:dyDescent="0.35">
      <c r="A6945" s="1">
        <v>2</v>
      </c>
      <c r="B6945" s="1" t="s">
        <v>38215</v>
      </c>
      <c r="C6945" s="1" t="s">
        <v>5</v>
      </c>
      <c r="D6945" s="1" t="s">
        <v>6</v>
      </c>
      <c r="E6945" s="1" t="s">
        <v>38216</v>
      </c>
      <c r="F6945" s="1" t="s">
        <v>38216</v>
      </c>
      <c r="G6945" s="1" t="s">
        <v>15749</v>
      </c>
      <c r="H6945" s="1">
        <v>0.39011790763987497</v>
      </c>
      <c r="I6945" s="1">
        <v>9.0681036447194996E-2</v>
      </c>
      <c r="J6945" s="1">
        <v>0.513710607360644</v>
      </c>
      <c r="K6945" s="1">
        <v>0.241067382237207</v>
      </c>
      <c r="L6945" s="1">
        <v>0.54591792143034901</v>
      </c>
      <c r="M6945" s="2">
        <f t="shared" si="54"/>
        <v>0.35629897102305402</v>
      </c>
      <c r="N6945" s="3" t="b">
        <f t="shared" si="55"/>
        <v>0</v>
      </c>
    </row>
    <row r="6946" spans="1:22" ht="15.75" customHeight="1" x14ac:dyDescent="0.35">
      <c r="A6946" s="1">
        <v>2</v>
      </c>
      <c r="B6946" s="1" t="s">
        <v>19339</v>
      </c>
      <c r="C6946" s="1" t="s">
        <v>5</v>
      </c>
      <c r="D6946" s="1" t="s">
        <v>6</v>
      </c>
      <c r="E6946" s="1" t="s">
        <v>19340</v>
      </c>
      <c r="F6946" s="1" t="s">
        <v>19340</v>
      </c>
      <c r="G6946" s="1" t="s">
        <v>19341</v>
      </c>
      <c r="H6946" s="1">
        <v>0.12615137139685501</v>
      </c>
      <c r="I6946" s="1">
        <v>0.191278028464241</v>
      </c>
      <c r="J6946" s="1">
        <v>0.80540393407954103</v>
      </c>
      <c r="K6946" s="1">
        <v>0.44452750290604098</v>
      </c>
      <c r="L6946" s="1">
        <v>0.67858855126523998</v>
      </c>
      <c r="M6946" s="2">
        <f t="shared" si="54"/>
        <v>0.44918987762238355</v>
      </c>
      <c r="N6946" s="3" t="b">
        <f t="shared" si="55"/>
        <v>0</v>
      </c>
    </row>
    <row r="6947" spans="1:22" ht="15.75" customHeight="1" x14ac:dyDescent="0.35">
      <c r="A6947" s="1">
        <v>2</v>
      </c>
      <c r="B6947" s="1" t="s">
        <v>36857</v>
      </c>
      <c r="C6947" s="1" t="s">
        <v>5</v>
      </c>
      <c r="D6947" s="1" t="s">
        <v>6</v>
      </c>
      <c r="E6947" s="1" t="s">
        <v>36858</v>
      </c>
      <c r="F6947" s="1" t="s">
        <v>36858</v>
      </c>
      <c r="G6947" s="1" t="s">
        <v>409</v>
      </c>
      <c r="H6947" s="1">
        <v>7.1672136185611995E-2</v>
      </c>
      <c r="I6947" s="1">
        <v>0.37443187326743299</v>
      </c>
      <c r="J6947" s="1">
        <v>0.74198659538685596</v>
      </c>
      <c r="K6947" s="1">
        <v>0.32691620532000198</v>
      </c>
      <c r="L6947" s="1">
        <v>0.56291634048813399</v>
      </c>
      <c r="M6947" s="2">
        <f t="shared" si="54"/>
        <v>0.41558463012960739</v>
      </c>
      <c r="N6947" s="3" t="b">
        <f t="shared" si="55"/>
        <v>0</v>
      </c>
      <c r="V6947" s="4"/>
    </row>
    <row r="6948" spans="1:22" ht="15.75" customHeight="1" x14ac:dyDescent="0.35">
      <c r="A6948" s="1">
        <v>2</v>
      </c>
      <c r="B6948" s="1" t="s">
        <v>38219</v>
      </c>
      <c r="C6948" s="1" t="s">
        <v>5</v>
      </c>
      <c r="D6948" s="1" t="s">
        <v>6</v>
      </c>
      <c r="E6948" s="1" t="s">
        <v>38220</v>
      </c>
      <c r="F6948" s="1" t="s">
        <v>38220</v>
      </c>
      <c r="G6948" s="1" t="s">
        <v>7386</v>
      </c>
      <c r="H6948" s="1">
        <v>0.61151948199916695</v>
      </c>
      <c r="I6948" s="1">
        <v>0.783131802669354</v>
      </c>
      <c r="J6948" s="1">
        <v>0.26328101453147101</v>
      </c>
      <c r="K6948" s="1">
        <v>0.351492158997396</v>
      </c>
      <c r="L6948" s="1">
        <v>0.31505776254843598</v>
      </c>
      <c r="M6948" s="2">
        <f t="shared" si="54"/>
        <v>0.4648964441491647</v>
      </c>
      <c r="N6948" s="3" t="b">
        <f t="shared" si="55"/>
        <v>1</v>
      </c>
    </row>
    <row r="6949" spans="1:22" ht="15.75" customHeight="1" x14ac:dyDescent="0.35">
      <c r="A6949" s="1">
        <v>2</v>
      </c>
      <c r="B6949" s="1" t="s">
        <v>19342</v>
      </c>
      <c r="C6949" s="1" t="s">
        <v>5</v>
      </c>
      <c r="D6949" s="1" t="s">
        <v>6</v>
      </c>
      <c r="E6949" s="1" t="s">
        <v>19343</v>
      </c>
      <c r="F6949" s="1" t="s">
        <v>19343</v>
      </c>
      <c r="G6949" s="1" t="s">
        <v>9771</v>
      </c>
      <c r="H6949" s="1">
        <v>0.79112422617935396</v>
      </c>
      <c r="I6949" s="1">
        <v>0.79544181573284101</v>
      </c>
      <c r="J6949" s="1">
        <v>0.34294450080584898</v>
      </c>
      <c r="K6949" s="1">
        <v>0.328267500945567</v>
      </c>
      <c r="L6949" s="1">
        <v>0.298715645563499</v>
      </c>
      <c r="M6949" s="2">
        <f t="shared" si="54"/>
        <v>0.51129873784542201</v>
      </c>
      <c r="N6949" s="3" t="b">
        <f t="shared" si="55"/>
        <v>1</v>
      </c>
    </row>
    <row r="6950" spans="1:22" ht="15.75" customHeight="1" x14ac:dyDescent="0.35">
      <c r="A6950" s="1">
        <v>2</v>
      </c>
      <c r="B6950" s="1" t="s">
        <v>4604</v>
      </c>
      <c r="C6950" s="1" t="s">
        <v>5</v>
      </c>
      <c r="D6950" s="1" t="s">
        <v>6</v>
      </c>
      <c r="E6950" s="1" t="s">
        <v>4607</v>
      </c>
      <c r="F6950" s="1" t="s">
        <v>4607</v>
      </c>
      <c r="G6950" s="1" t="s">
        <v>4609</v>
      </c>
      <c r="H6950" s="1">
        <v>0.33857684127042897</v>
      </c>
      <c r="I6950" s="1">
        <v>3.8463918511470398E-3</v>
      </c>
      <c r="J6950" s="1">
        <v>0.83847586157998999</v>
      </c>
      <c r="K6950" s="1">
        <v>0.24290392051510601</v>
      </c>
      <c r="L6950" s="1">
        <v>0.78599583240431203</v>
      </c>
      <c r="M6950" s="2">
        <f t="shared" si="54"/>
        <v>0.44195976952419685</v>
      </c>
      <c r="N6950" s="3" t="b">
        <f t="shared" si="55"/>
        <v>0</v>
      </c>
    </row>
    <row r="6951" spans="1:22" ht="15.75" customHeight="1" x14ac:dyDescent="0.35">
      <c r="A6951" s="1">
        <v>2</v>
      </c>
      <c r="B6951" s="1" t="s">
        <v>19353</v>
      </c>
      <c r="C6951" s="1" t="s">
        <v>5</v>
      </c>
      <c r="D6951" s="1" t="s">
        <v>6</v>
      </c>
      <c r="E6951" s="1" t="s">
        <v>19354</v>
      </c>
      <c r="F6951" s="1" t="s">
        <v>19355</v>
      </c>
      <c r="G6951" s="1" t="s">
        <v>19356</v>
      </c>
      <c r="H6951" s="1">
        <v>0.18401920551211301</v>
      </c>
      <c r="I6951" s="1">
        <v>0.159824991473628</v>
      </c>
      <c r="J6951" s="1">
        <v>0.64920182991333397</v>
      </c>
      <c r="K6951" s="1">
        <v>0.38027344831972798</v>
      </c>
      <c r="L6951" s="1">
        <v>0.67850925320687305</v>
      </c>
      <c r="M6951" s="2">
        <f t="shared" si="54"/>
        <v>0.41036574568513517</v>
      </c>
      <c r="N6951" s="3" t="b">
        <f t="shared" si="55"/>
        <v>0</v>
      </c>
    </row>
    <row r="6952" spans="1:22" ht="15.75" customHeight="1" x14ac:dyDescent="0.35">
      <c r="A6952" s="1">
        <v>2</v>
      </c>
      <c r="B6952" s="1" t="s">
        <v>19370</v>
      </c>
      <c r="C6952" s="1" t="s">
        <v>5</v>
      </c>
      <c r="D6952" s="1" t="s">
        <v>6</v>
      </c>
      <c r="E6952" s="1" t="s">
        <v>19371</v>
      </c>
      <c r="F6952" s="1" t="s">
        <v>19371</v>
      </c>
      <c r="G6952" s="1" t="s">
        <v>19372</v>
      </c>
      <c r="H6952" s="1">
        <v>0.38262757178057299</v>
      </c>
      <c r="I6952" s="1">
        <v>4.1717958980485699E-2</v>
      </c>
      <c r="J6952" s="1">
        <v>0.69646131804439304</v>
      </c>
      <c r="K6952" s="1">
        <v>0.42850649386317502</v>
      </c>
      <c r="L6952" s="1">
        <v>0.80273746972258797</v>
      </c>
      <c r="M6952" s="2">
        <f t="shared" si="54"/>
        <v>0.47041016247824297</v>
      </c>
      <c r="N6952" s="3" t="b">
        <f t="shared" si="55"/>
        <v>1</v>
      </c>
    </row>
    <row r="6953" spans="1:22" ht="15.75" customHeight="1" x14ac:dyDescent="0.35">
      <c r="A6953" s="1">
        <v>2</v>
      </c>
      <c r="B6953" s="1" t="s">
        <v>11321</v>
      </c>
      <c r="C6953" s="1" t="s">
        <v>5</v>
      </c>
      <c r="D6953" s="1" t="s">
        <v>6</v>
      </c>
      <c r="E6953" s="1" t="s">
        <v>11322</v>
      </c>
      <c r="F6953" s="1" t="s">
        <v>11323</v>
      </c>
      <c r="G6953" s="1" t="s">
        <v>11324</v>
      </c>
      <c r="H6953" s="1">
        <v>0.31996415630344799</v>
      </c>
      <c r="I6953" s="1">
        <v>3.4150407260110802E-2</v>
      </c>
      <c r="J6953" s="1">
        <v>0.74610206016973002</v>
      </c>
      <c r="K6953" s="1">
        <v>0.42067954478272301</v>
      </c>
      <c r="L6953" s="1">
        <v>0.76118850134897997</v>
      </c>
      <c r="M6953" s="2">
        <f t="shared" si="54"/>
        <v>0.45641693397299832</v>
      </c>
      <c r="N6953" s="3" t="b">
        <f t="shared" si="55"/>
        <v>0</v>
      </c>
    </row>
    <row r="6954" spans="1:22" ht="15.75" customHeight="1" x14ac:dyDescent="0.35">
      <c r="A6954" s="1">
        <v>2</v>
      </c>
      <c r="B6954" s="1" t="s">
        <v>19382</v>
      </c>
      <c r="C6954" s="1" t="s">
        <v>5</v>
      </c>
      <c r="D6954" s="1" t="s">
        <v>6</v>
      </c>
      <c r="E6954" s="1" t="s">
        <v>19384</v>
      </c>
      <c r="F6954" s="1" t="s">
        <v>19385</v>
      </c>
      <c r="G6954" s="1" t="s">
        <v>19386</v>
      </c>
      <c r="H6954" s="1">
        <v>0.36214118325125999</v>
      </c>
      <c r="I6954" s="1">
        <v>1.71209361066521E-2</v>
      </c>
      <c r="J6954" s="1">
        <v>0.85476130297090203</v>
      </c>
      <c r="K6954" s="1">
        <v>0.27168903000855699</v>
      </c>
      <c r="L6954" s="1">
        <v>0.78203825778160196</v>
      </c>
      <c r="M6954" s="2">
        <f t="shared" si="54"/>
        <v>0.45755014202379468</v>
      </c>
      <c r="N6954" s="3" t="b">
        <f t="shared" si="55"/>
        <v>1</v>
      </c>
    </row>
    <row r="6955" spans="1:22" ht="15.75" customHeight="1" x14ac:dyDescent="0.35">
      <c r="A6955" s="1">
        <v>2</v>
      </c>
      <c r="B6955" s="1" t="s">
        <v>16843</v>
      </c>
      <c r="C6955" s="1" t="s">
        <v>5</v>
      </c>
      <c r="D6955" s="1" t="s">
        <v>6</v>
      </c>
      <c r="E6955" s="1" t="s">
        <v>16844</v>
      </c>
      <c r="F6955" s="1" t="s">
        <v>16844</v>
      </c>
      <c r="G6955" s="1" t="s">
        <v>519</v>
      </c>
      <c r="H6955" s="1">
        <v>0.13110965562840499</v>
      </c>
      <c r="I6955" s="1">
        <v>0.19051085418389099</v>
      </c>
      <c r="J6955" s="1">
        <v>0.83420476730726301</v>
      </c>
      <c r="K6955" s="1">
        <v>0.33277511074223598</v>
      </c>
      <c r="L6955" s="1">
        <v>0.57837426246868495</v>
      </c>
      <c r="M6955" s="2">
        <f t="shared" si="54"/>
        <v>0.41339493006609607</v>
      </c>
      <c r="N6955" s="3" t="b">
        <f t="shared" si="55"/>
        <v>0</v>
      </c>
    </row>
    <row r="6956" spans="1:22" ht="15.75" customHeight="1" x14ac:dyDescent="0.35">
      <c r="A6956" s="1">
        <v>2</v>
      </c>
      <c r="B6956" s="1" t="s">
        <v>19393</v>
      </c>
      <c r="C6956" s="1" t="s">
        <v>5</v>
      </c>
      <c r="D6956" s="1" t="s">
        <v>6</v>
      </c>
      <c r="E6956" s="1" t="s">
        <v>19394</v>
      </c>
      <c r="F6956" s="1" t="s">
        <v>19394</v>
      </c>
      <c r="G6956" s="1" t="s">
        <v>49</v>
      </c>
      <c r="H6956" s="1">
        <v>0.422276049299664</v>
      </c>
      <c r="I6956" s="1">
        <v>0.157319669033956</v>
      </c>
      <c r="J6956" s="1">
        <v>0.66791727854139904</v>
      </c>
      <c r="K6956" s="1">
        <v>0.34663069800747398</v>
      </c>
      <c r="L6956" s="1">
        <v>0.845340724022831</v>
      </c>
      <c r="M6956" s="2">
        <f t="shared" si="54"/>
        <v>0.48789688378106477</v>
      </c>
      <c r="N6956" s="3" t="b">
        <f t="shared" si="55"/>
        <v>1</v>
      </c>
    </row>
    <row r="6957" spans="1:22" ht="15.75" customHeight="1" x14ac:dyDescent="0.35">
      <c r="A6957" s="1">
        <v>2</v>
      </c>
      <c r="B6957" s="1" t="s">
        <v>19399</v>
      </c>
      <c r="C6957" s="1" t="s">
        <v>5</v>
      </c>
      <c r="D6957" s="1" t="s">
        <v>6</v>
      </c>
      <c r="E6957" s="1" t="s">
        <v>19400</v>
      </c>
      <c r="F6957" s="1" t="s">
        <v>19400</v>
      </c>
      <c r="G6957" s="1" t="s">
        <v>49</v>
      </c>
      <c r="H6957" s="1">
        <v>0.19014388181066699</v>
      </c>
      <c r="I6957" s="1">
        <v>0.16516902224541499</v>
      </c>
      <c r="J6957" s="1">
        <v>0.79532710181101096</v>
      </c>
      <c r="K6957" s="1">
        <v>0.461142647821009</v>
      </c>
      <c r="L6957" s="1">
        <v>0.78543911925809595</v>
      </c>
      <c r="M6957" s="2">
        <f t="shared" si="54"/>
        <v>0.47944435458923956</v>
      </c>
      <c r="N6957" s="3" t="b">
        <f t="shared" si="55"/>
        <v>1</v>
      </c>
    </row>
    <row r="6958" spans="1:22" ht="15.75" customHeight="1" x14ac:dyDescent="0.35">
      <c r="A6958" s="1">
        <v>2</v>
      </c>
      <c r="B6958" s="1" t="s">
        <v>29718</v>
      </c>
      <c r="C6958" s="1" t="s">
        <v>5</v>
      </c>
      <c r="D6958" s="1" t="s">
        <v>6</v>
      </c>
      <c r="E6958" s="1" t="s">
        <v>29722</v>
      </c>
      <c r="F6958" s="1" t="s">
        <v>29722</v>
      </c>
      <c r="G6958" s="4" t="s">
        <v>29723</v>
      </c>
      <c r="H6958" s="1">
        <v>0.23276761072052801</v>
      </c>
      <c r="I6958" s="1">
        <v>0.15272806505197301</v>
      </c>
      <c r="J6958" s="1">
        <v>0.86642640404831905</v>
      </c>
      <c r="K6958" s="1">
        <v>0.35516951923485302</v>
      </c>
      <c r="L6958" s="1">
        <v>0.72315190812894203</v>
      </c>
      <c r="M6958" s="2">
        <f t="shared" si="54"/>
        <v>0.46604870143692301</v>
      </c>
      <c r="N6958" s="3" t="b">
        <f t="shared" si="55"/>
        <v>1</v>
      </c>
    </row>
    <row r="6959" spans="1:22" ht="15.75" customHeight="1" x14ac:dyDescent="0.35">
      <c r="A6959" s="1">
        <v>2</v>
      </c>
      <c r="B6959" s="1" t="s">
        <v>38240</v>
      </c>
      <c r="C6959" s="1" t="s">
        <v>5</v>
      </c>
      <c r="D6959" s="1" t="s">
        <v>6</v>
      </c>
      <c r="E6959" s="1" t="s">
        <v>38241</v>
      </c>
      <c r="F6959" s="1" t="s">
        <v>38241</v>
      </c>
      <c r="G6959" s="1" t="s">
        <v>11639</v>
      </c>
      <c r="H6959" s="1">
        <v>0.39474249564075198</v>
      </c>
      <c r="I6959" s="1">
        <v>5.7048667015304998E-2</v>
      </c>
      <c r="J6959" s="1">
        <v>0.63586529226638</v>
      </c>
      <c r="K6959" s="1">
        <v>0.18783329977253199</v>
      </c>
      <c r="L6959" s="1">
        <v>0.60701667339719201</v>
      </c>
      <c r="M6959" s="2">
        <f t="shared" si="54"/>
        <v>0.37650128561843221</v>
      </c>
      <c r="N6959" s="3" t="b">
        <f t="shared" si="55"/>
        <v>0</v>
      </c>
    </row>
    <row r="6960" spans="1:22" ht="15.75" customHeight="1" x14ac:dyDescent="0.35">
      <c r="A6960" s="1">
        <v>2</v>
      </c>
      <c r="B6960" s="1" t="s">
        <v>10601</v>
      </c>
      <c r="C6960" s="1" t="s">
        <v>5</v>
      </c>
      <c r="D6960" s="1" t="s">
        <v>6</v>
      </c>
      <c r="E6960" s="1" t="s">
        <v>10602</v>
      </c>
      <c r="F6960" s="1" t="s">
        <v>10602</v>
      </c>
      <c r="G6960" s="1" t="s">
        <v>10603</v>
      </c>
      <c r="H6960" s="1">
        <v>0.26401589042035301</v>
      </c>
      <c r="I6960" s="1">
        <v>0.12746173676647299</v>
      </c>
      <c r="J6960" s="1">
        <v>0.82045545640668505</v>
      </c>
      <c r="K6960" s="1">
        <v>0.35688100982078902</v>
      </c>
      <c r="L6960" s="1">
        <v>0.79148729427771902</v>
      </c>
      <c r="M6960" s="2">
        <f t="shared" si="54"/>
        <v>0.47206027753840385</v>
      </c>
      <c r="N6960" s="3" t="b">
        <f t="shared" si="55"/>
        <v>1</v>
      </c>
    </row>
    <row r="6961" spans="1:22" ht="15.75" customHeight="1" x14ac:dyDescent="0.35">
      <c r="A6961" s="1">
        <v>2</v>
      </c>
      <c r="B6961" s="1" t="s">
        <v>19406</v>
      </c>
      <c r="C6961" s="1" t="s">
        <v>5</v>
      </c>
      <c r="D6961" s="1" t="s">
        <v>6</v>
      </c>
      <c r="E6961" s="1" t="s">
        <v>19407</v>
      </c>
      <c r="F6961" s="1" t="s">
        <v>19408</v>
      </c>
      <c r="G6961" s="1" t="s">
        <v>19409</v>
      </c>
      <c r="H6961" s="1">
        <v>0.53073228613690604</v>
      </c>
      <c r="I6961" s="1">
        <v>0.27411044699723502</v>
      </c>
      <c r="J6961" s="1">
        <v>0.23893015810977</v>
      </c>
      <c r="K6961" s="1">
        <v>0.101543794164162</v>
      </c>
      <c r="L6961" s="1">
        <v>0.60734571466991305</v>
      </c>
      <c r="M6961" s="2">
        <f t="shared" si="54"/>
        <v>0.35053248001559723</v>
      </c>
      <c r="N6961" s="3" t="b">
        <f t="shared" si="55"/>
        <v>0</v>
      </c>
    </row>
    <row r="6962" spans="1:22" ht="15.75" customHeight="1" x14ac:dyDescent="0.35">
      <c r="A6962" s="1">
        <v>2</v>
      </c>
      <c r="B6962" s="1" t="s">
        <v>32955</v>
      </c>
      <c r="C6962" s="1" t="s">
        <v>5</v>
      </c>
      <c r="D6962" s="1" t="s">
        <v>6</v>
      </c>
      <c r="E6962" s="1" t="s">
        <v>32956</v>
      </c>
      <c r="F6962" s="1" t="s">
        <v>32957</v>
      </c>
      <c r="G6962" s="1" t="s">
        <v>32958</v>
      </c>
      <c r="H6962" s="1">
        <v>0.35390161946113002</v>
      </c>
      <c r="I6962" s="1">
        <v>8.1964301284414304E-3</v>
      </c>
      <c r="J6962" s="1">
        <v>0.76405215174746299</v>
      </c>
      <c r="K6962" s="1">
        <v>0.118311565023106</v>
      </c>
      <c r="L6962" s="1">
        <v>0.795515388530175</v>
      </c>
      <c r="M6962" s="2">
        <f t="shared" si="54"/>
        <v>0.40799543097806312</v>
      </c>
      <c r="N6962" s="3" t="b">
        <f t="shared" si="55"/>
        <v>0</v>
      </c>
    </row>
    <row r="6963" spans="1:22" ht="15.75" customHeight="1" x14ac:dyDescent="0.35">
      <c r="A6963" s="1">
        <v>2</v>
      </c>
      <c r="B6963" s="1" t="s">
        <v>19410</v>
      </c>
      <c r="C6963" s="1" t="s">
        <v>5</v>
      </c>
      <c r="D6963" s="1" t="s">
        <v>6</v>
      </c>
      <c r="E6963" s="1" t="s">
        <v>19411</v>
      </c>
      <c r="F6963" s="1" t="s">
        <v>19411</v>
      </c>
      <c r="G6963" s="1" t="s">
        <v>19412</v>
      </c>
      <c r="H6963" s="1">
        <v>0.20995224568131701</v>
      </c>
      <c r="I6963" s="1">
        <v>0.62360187201085104</v>
      </c>
      <c r="J6963" s="1">
        <v>0.65147091109936395</v>
      </c>
      <c r="K6963" s="1">
        <v>0.42132501838491099</v>
      </c>
      <c r="L6963" s="1">
        <v>0.27650194596114303</v>
      </c>
      <c r="M6963" s="2">
        <f t="shared" si="54"/>
        <v>0.43657039862751718</v>
      </c>
      <c r="N6963" s="3" t="b">
        <f t="shared" si="55"/>
        <v>0</v>
      </c>
    </row>
    <row r="6964" spans="1:22" ht="15.75" customHeight="1" x14ac:dyDescent="0.35">
      <c r="A6964" s="1">
        <v>2</v>
      </c>
      <c r="B6964" s="1" t="s">
        <v>7916</v>
      </c>
      <c r="C6964" s="1" t="s">
        <v>5</v>
      </c>
      <c r="D6964" s="1" t="s">
        <v>6</v>
      </c>
      <c r="E6964" s="1" t="s">
        <v>7918</v>
      </c>
      <c r="F6964" s="1" t="s">
        <v>7919</v>
      </c>
      <c r="G6964" s="1" t="s">
        <v>58</v>
      </c>
      <c r="H6964" s="1">
        <v>0.43019067318217102</v>
      </c>
      <c r="I6964" s="1">
        <v>0.56091596034361701</v>
      </c>
      <c r="J6964" s="1">
        <v>0.65388222177264599</v>
      </c>
      <c r="K6964" s="1">
        <v>0.31042983131892599</v>
      </c>
      <c r="L6964" s="1">
        <v>3.3742785179992699E-2</v>
      </c>
      <c r="M6964" s="2">
        <f t="shared" si="54"/>
        <v>0.39783229435947054</v>
      </c>
      <c r="N6964" s="3" t="b">
        <f t="shared" si="55"/>
        <v>0</v>
      </c>
    </row>
    <row r="6965" spans="1:22" ht="15.75" customHeight="1" x14ac:dyDescent="0.35">
      <c r="A6965" s="1">
        <v>2</v>
      </c>
      <c r="B6965" s="1" t="s">
        <v>38244</v>
      </c>
      <c r="C6965" s="1" t="s">
        <v>5</v>
      </c>
      <c r="D6965" s="1" t="s">
        <v>6</v>
      </c>
      <c r="E6965" s="1" t="s">
        <v>38245</v>
      </c>
      <c r="F6965" s="1" t="s">
        <v>38245</v>
      </c>
      <c r="G6965" s="1" t="s">
        <v>3629</v>
      </c>
      <c r="H6965" s="1">
        <v>0.71916508017659297</v>
      </c>
      <c r="I6965" s="1">
        <v>0.76754009055404704</v>
      </c>
      <c r="J6965" s="1">
        <v>0.22189018953366901</v>
      </c>
      <c r="K6965" s="1">
        <v>0.37854808795205502</v>
      </c>
      <c r="L6965" s="1">
        <v>0.14348429594484</v>
      </c>
      <c r="M6965" s="2">
        <f t="shared" si="54"/>
        <v>0.44612554883224076</v>
      </c>
      <c r="N6965" s="3" t="b">
        <f t="shared" si="55"/>
        <v>0</v>
      </c>
    </row>
    <row r="6966" spans="1:22" ht="15.75" customHeight="1" x14ac:dyDescent="0.35">
      <c r="A6966" s="1">
        <v>2</v>
      </c>
      <c r="B6966" s="1" t="s">
        <v>19421</v>
      </c>
      <c r="C6966" s="1" t="s">
        <v>5</v>
      </c>
      <c r="D6966" s="1" t="s">
        <v>6</v>
      </c>
      <c r="E6966" s="1" t="s">
        <v>19422</v>
      </c>
      <c r="F6966" s="1" t="s">
        <v>19423</v>
      </c>
      <c r="G6966" s="1" t="s">
        <v>19424</v>
      </c>
      <c r="H6966" s="1">
        <v>0.306372101537432</v>
      </c>
      <c r="I6966" s="1">
        <v>2.6919630477379702E-2</v>
      </c>
      <c r="J6966" s="1">
        <v>0.84500312525472399</v>
      </c>
      <c r="K6966" s="1">
        <v>0.290925115866152</v>
      </c>
      <c r="L6966" s="1">
        <v>0.73983319948163295</v>
      </c>
      <c r="M6966" s="2">
        <f t="shared" si="54"/>
        <v>0.44181063452346414</v>
      </c>
      <c r="N6966" s="3" t="b">
        <f t="shared" si="55"/>
        <v>0</v>
      </c>
    </row>
    <row r="6967" spans="1:22" ht="15.75" customHeight="1" x14ac:dyDescent="0.35">
      <c r="A6967" s="1">
        <v>2</v>
      </c>
      <c r="B6967" s="1" t="s">
        <v>19425</v>
      </c>
      <c r="C6967" s="1" t="s">
        <v>5</v>
      </c>
      <c r="D6967" s="1" t="s">
        <v>6</v>
      </c>
      <c r="E6967" s="1" t="s">
        <v>19426</v>
      </c>
      <c r="F6967" s="1" t="s">
        <v>19427</v>
      </c>
      <c r="G6967" s="1" t="s">
        <v>19428</v>
      </c>
      <c r="H6967" s="1">
        <v>0.70983489437395197</v>
      </c>
      <c r="I6967" s="1">
        <v>0.46380455370193702</v>
      </c>
      <c r="J6967" s="1">
        <v>0.23589735660731201</v>
      </c>
      <c r="K6967" s="1">
        <v>0.13031583793252999</v>
      </c>
      <c r="L6967" s="1">
        <v>0.73899828263725498</v>
      </c>
      <c r="M6967" s="2">
        <f t="shared" si="54"/>
        <v>0.45577018505059713</v>
      </c>
      <c r="N6967" s="3" t="b">
        <f t="shared" si="55"/>
        <v>0</v>
      </c>
    </row>
    <row r="6968" spans="1:22" ht="15.75" customHeight="1" x14ac:dyDescent="0.35">
      <c r="A6968" s="1">
        <v>2</v>
      </c>
      <c r="B6968" s="1" t="s">
        <v>19429</v>
      </c>
      <c r="C6968" s="1" t="s">
        <v>5</v>
      </c>
      <c r="D6968" s="1" t="s">
        <v>6</v>
      </c>
      <c r="E6968" s="1" t="s">
        <v>19430</v>
      </c>
      <c r="F6968" s="1" t="s">
        <v>19431</v>
      </c>
      <c r="G6968" s="1" t="s">
        <v>19432</v>
      </c>
      <c r="H6968" s="1">
        <v>0.18716910780479501</v>
      </c>
      <c r="I6968" s="1">
        <v>0.209197426298497</v>
      </c>
      <c r="J6968" s="1">
        <v>0.91837625997861405</v>
      </c>
      <c r="K6968" s="1">
        <v>0.32350403762491597</v>
      </c>
      <c r="L6968" s="1">
        <v>0.69979665426936399</v>
      </c>
      <c r="M6968" s="2">
        <f t="shared" si="54"/>
        <v>0.46760869719523723</v>
      </c>
      <c r="N6968" s="3" t="b">
        <f t="shared" si="55"/>
        <v>1</v>
      </c>
    </row>
    <row r="6969" spans="1:22" ht="15.75" customHeight="1" x14ac:dyDescent="0.35">
      <c r="A6969" s="1">
        <v>2</v>
      </c>
      <c r="B6969" s="1" t="s">
        <v>19434</v>
      </c>
      <c r="C6969" s="1" t="s">
        <v>5</v>
      </c>
      <c r="D6969" s="1" t="s">
        <v>6</v>
      </c>
      <c r="E6969" s="1" t="s">
        <v>19436</v>
      </c>
      <c r="F6969" s="1" t="s">
        <v>19436</v>
      </c>
      <c r="G6969" s="1" t="s">
        <v>2487</v>
      </c>
      <c r="H6969" s="1">
        <v>0.15877490724436599</v>
      </c>
      <c r="I6969" s="1">
        <v>0.18537637745532301</v>
      </c>
      <c r="J6969" s="1">
        <v>0.87087503844425496</v>
      </c>
      <c r="K6969" s="1">
        <v>0.37398837658415401</v>
      </c>
      <c r="L6969" s="1">
        <v>0.67137743070411804</v>
      </c>
      <c r="M6969" s="2">
        <f t="shared" si="54"/>
        <v>0.45207842608644322</v>
      </c>
      <c r="N6969" s="3" t="b">
        <f t="shared" si="55"/>
        <v>0</v>
      </c>
    </row>
    <row r="6970" spans="1:22" ht="15.75" customHeight="1" x14ac:dyDescent="0.35">
      <c r="A6970" s="1">
        <v>2</v>
      </c>
      <c r="B6970" s="1" t="s">
        <v>19441</v>
      </c>
      <c r="C6970" s="1" t="s">
        <v>5</v>
      </c>
      <c r="D6970" s="1" t="s">
        <v>6</v>
      </c>
      <c r="E6970" s="1" t="s">
        <v>19442</v>
      </c>
      <c r="F6970" s="1" t="s">
        <v>19443</v>
      </c>
      <c r="G6970" s="1" t="s">
        <v>223</v>
      </c>
      <c r="H6970" s="1">
        <v>0.29197103956526599</v>
      </c>
      <c r="I6970" s="1">
        <v>8.4490651658026494E-2</v>
      </c>
      <c r="J6970" s="1">
        <v>0.82524600722501695</v>
      </c>
      <c r="K6970" s="1">
        <v>0.40909202637449998</v>
      </c>
      <c r="L6970" s="1">
        <v>0.79466217095313796</v>
      </c>
      <c r="M6970" s="2">
        <f t="shared" si="54"/>
        <v>0.48109237915518949</v>
      </c>
      <c r="N6970" s="3" t="b">
        <f t="shared" si="55"/>
        <v>1</v>
      </c>
    </row>
    <row r="6971" spans="1:22" ht="15.75" customHeight="1" x14ac:dyDescent="0.35">
      <c r="A6971" s="1">
        <v>2</v>
      </c>
      <c r="B6971" s="1" t="s">
        <v>19446</v>
      </c>
      <c r="C6971" s="1" t="s">
        <v>5</v>
      </c>
      <c r="D6971" s="1" t="s">
        <v>6</v>
      </c>
      <c r="E6971" s="1" t="s">
        <v>19447</v>
      </c>
      <c r="F6971" s="1" t="s">
        <v>19447</v>
      </c>
      <c r="G6971" s="1" t="s">
        <v>19448</v>
      </c>
      <c r="H6971" s="1">
        <v>0.10027158327690799</v>
      </c>
      <c r="I6971" s="1">
        <v>0.21758076998688</v>
      </c>
      <c r="J6971" s="1">
        <v>0.91682670074407702</v>
      </c>
      <c r="K6971" s="1">
        <v>0.30421584439910498</v>
      </c>
      <c r="L6971" s="1">
        <v>0.62455945811560898</v>
      </c>
      <c r="M6971" s="2">
        <f t="shared" si="54"/>
        <v>0.43269087130451583</v>
      </c>
      <c r="N6971" s="3" t="b">
        <f t="shared" si="55"/>
        <v>0</v>
      </c>
    </row>
    <row r="6972" spans="1:22" ht="15.75" customHeight="1" x14ac:dyDescent="0.35">
      <c r="A6972" s="1">
        <v>2</v>
      </c>
      <c r="B6972" s="1" t="s">
        <v>19455</v>
      </c>
      <c r="C6972" s="1" t="s">
        <v>5</v>
      </c>
      <c r="D6972" s="1" t="s">
        <v>6</v>
      </c>
      <c r="E6972" s="1" t="s">
        <v>19456</v>
      </c>
      <c r="F6972" s="1" t="s">
        <v>19457</v>
      </c>
      <c r="G6972" s="1" t="s">
        <v>19458</v>
      </c>
      <c r="H6972" s="1">
        <v>0.49856666562686303</v>
      </c>
      <c r="I6972" s="1">
        <v>0.78526903107230706</v>
      </c>
      <c r="J6972" s="1">
        <v>0.56232391787928204</v>
      </c>
      <c r="K6972" s="1">
        <v>0.423795977903409</v>
      </c>
      <c r="L6972" s="1">
        <v>2.5665022824405501E-2</v>
      </c>
      <c r="M6972" s="2">
        <f t="shared" si="54"/>
        <v>0.45912412306125339</v>
      </c>
      <c r="N6972" s="3" t="b">
        <f t="shared" si="55"/>
        <v>1</v>
      </c>
      <c r="V6972" s="4"/>
    </row>
    <row r="6973" spans="1:22" ht="15.75" customHeight="1" x14ac:dyDescent="0.35">
      <c r="A6973" s="1">
        <v>2</v>
      </c>
      <c r="B6973" s="1" t="s">
        <v>38254</v>
      </c>
      <c r="C6973" s="1" t="s">
        <v>5</v>
      </c>
      <c r="D6973" s="1" t="s">
        <v>6</v>
      </c>
      <c r="E6973" s="1" t="s">
        <v>38255</v>
      </c>
      <c r="F6973" s="1" t="s">
        <v>38255</v>
      </c>
      <c r="G6973" s="1" t="s">
        <v>2487</v>
      </c>
      <c r="H6973" s="1">
        <v>0.30779286079792501</v>
      </c>
      <c r="I6973" s="1">
        <v>6.8429993574043599E-2</v>
      </c>
      <c r="J6973" s="1">
        <v>0.57461653226213705</v>
      </c>
      <c r="K6973" s="1">
        <v>0.201243423085639</v>
      </c>
      <c r="L6973" s="1">
        <v>0.57697967648743098</v>
      </c>
      <c r="M6973" s="2">
        <f t="shared" si="54"/>
        <v>0.34581249724143515</v>
      </c>
      <c r="N6973" s="3" t="b">
        <f t="shared" si="55"/>
        <v>0</v>
      </c>
    </row>
    <row r="6974" spans="1:22" ht="15.75" customHeight="1" x14ac:dyDescent="0.35">
      <c r="A6974" s="1">
        <v>2</v>
      </c>
      <c r="B6974" s="1" t="s">
        <v>19470</v>
      </c>
      <c r="C6974" s="1" t="s">
        <v>5</v>
      </c>
      <c r="D6974" s="1" t="s">
        <v>6</v>
      </c>
      <c r="E6974" s="1" t="s">
        <v>19471</v>
      </c>
      <c r="F6974" s="1" t="s">
        <v>19471</v>
      </c>
      <c r="G6974" s="1" t="s">
        <v>5786</v>
      </c>
      <c r="H6974" s="1">
        <v>0.14551531268019299</v>
      </c>
      <c r="I6974" s="1">
        <v>0.22446271360334799</v>
      </c>
      <c r="J6974" s="1">
        <v>0.56292589959193295</v>
      </c>
      <c r="K6974" s="1">
        <v>0.1244658138565</v>
      </c>
      <c r="L6974" s="1">
        <v>0.51732590870026596</v>
      </c>
      <c r="M6974" s="2">
        <f t="shared" si="54"/>
        <v>0.31493912968644799</v>
      </c>
      <c r="N6974" s="3" t="b">
        <f t="shared" si="55"/>
        <v>0</v>
      </c>
    </row>
    <row r="6975" spans="1:22" ht="15.75" customHeight="1" x14ac:dyDescent="0.35">
      <c r="A6975" s="1">
        <v>2</v>
      </c>
      <c r="B6975" s="1" t="s">
        <v>38260</v>
      </c>
      <c r="C6975" s="1" t="s">
        <v>5</v>
      </c>
      <c r="D6975" s="1" t="s">
        <v>6</v>
      </c>
      <c r="E6975" s="1" t="s">
        <v>38261</v>
      </c>
      <c r="F6975" s="1" t="s">
        <v>38261</v>
      </c>
      <c r="G6975" s="1" t="s">
        <v>49</v>
      </c>
      <c r="H6975" s="1">
        <v>0.17837590389254299</v>
      </c>
      <c r="I6975" s="1">
        <v>0.103344595109519</v>
      </c>
      <c r="J6975" s="1">
        <v>0.770792670371238</v>
      </c>
      <c r="K6975" s="1">
        <v>0.45641354641966098</v>
      </c>
      <c r="L6975" s="1">
        <v>0.64185721244595595</v>
      </c>
      <c r="M6975" s="2">
        <f t="shared" si="54"/>
        <v>0.43015678564778337</v>
      </c>
      <c r="N6975" s="3" t="b">
        <f t="shared" si="55"/>
        <v>0</v>
      </c>
    </row>
    <row r="6976" spans="1:22" ht="15.75" customHeight="1" x14ac:dyDescent="0.35">
      <c r="A6976" s="1">
        <v>2</v>
      </c>
      <c r="B6976" s="1" t="s">
        <v>38262</v>
      </c>
      <c r="C6976" s="1" t="s">
        <v>5</v>
      </c>
      <c r="D6976" s="1" t="s">
        <v>6</v>
      </c>
      <c r="E6976" s="1" t="s">
        <v>38263</v>
      </c>
      <c r="F6976" s="1" t="s">
        <v>38263</v>
      </c>
      <c r="G6976" s="1" t="s">
        <v>37037</v>
      </c>
      <c r="H6976" s="1">
        <v>0.37514957028735901</v>
      </c>
      <c r="I6976" s="1">
        <v>0.26525866261668302</v>
      </c>
      <c r="J6976" s="1">
        <v>0.54067660561997699</v>
      </c>
      <c r="K6976" s="1">
        <v>0.100444907814908</v>
      </c>
      <c r="L6976" s="1">
        <v>0.63941475788995505</v>
      </c>
      <c r="M6976" s="2">
        <f t="shared" si="54"/>
        <v>0.38418890084577645</v>
      </c>
      <c r="N6976" s="3" t="b">
        <f t="shared" si="55"/>
        <v>0</v>
      </c>
    </row>
    <row r="6977" spans="1:14" ht="15.75" customHeight="1" x14ac:dyDescent="0.35">
      <c r="A6977" s="1">
        <v>2</v>
      </c>
      <c r="B6977" s="1" t="s">
        <v>38265</v>
      </c>
      <c r="C6977" s="1" t="s">
        <v>5</v>
      </c>
      <c r="D6977" s="1" t="s">
        <v>6</v>
      </c>
      <c r="E6977" s="1" t="s">
        <v>38267</v>
      </c>
      <c r="F6977" s="1" t="s">
        <v>38267</v>
      </c>
      <c r="G6977" s="1" t="s">
        <v>4103</v>
      </c>
      <c r="H6977" s="1">
        <v>0.68186033225239795</v>
      </c>
      <c r="I6977" s="1">
        <v>0.54265252558997801</v>
      </c>
      <c r="J6977" s="1">
        <v>5.03646141114346E-2</v>
      </c>
      <c r="K6977" s="1">
        <v>0.14432696744525</v>
      </c>
      <c r="L6977" s="1">
        <v>0.396978720226139</v>
      </c>
      <c r="M6977" s="2">
        <f t="shared" si="54"/>
        <v>0.36323663192503997</v>
      </c>
      <c r="N6977" s="3" t="b">
        <f t="shared" si="55"/>
        <v>0</v>
      </c>
    </row>
    <row r="6978" spans="1:14" ht="15.75" customHeight="1" x14ac:dyDescent="0.35">
      <c r="A6978" s="1">
        <v>2</v>
      </c>
      <c r="B6978" s="1" t="s">
        <v>19482</v>
      </c>
      <c r="C6978" s="1" t="s">
        <v>5</v>
      </c>
      <c r="D6978" s="1" t="s">
        <v>6</v>
      </c>
      <c r="E6978" s="1" t="s">
        <v>19483</v>
      </c>
      <c r="F6978" s="1" t="s">
        <v>19483</v>
      </c>
      <c r="G6978" s="1" t="s">
        <v>98</v>
      </c>
      <c r="H6978" s="1">
        <v>0.403407038604365</v>
      </c>
      <c r="I6978" s="1">
        <v>4.10710655630879E-2</v>
      </c>
      <c r="J6978" s="1">
        <v>0.67508994520226895</v>
      </c>
      <c r="K6978" s="1">
        <v>2.1859567715860301E-2</v>
      </c>
      <c r="L6978" s="1">
        <v>0.63946194896606001</v>
      </c>
      <c r="M6978" s="2">
        <f t="shared" si="54"/>
        <v>0.35617791321032843</v>
      </c>
      <c r="N6978" s="3" t="b">
        <f t="shared" si="55"/>
        <v>0</v>
      </c>
    </row>
    <row r="6979" spans="1:14" ht="15.75" customHeight="1" x14ac:dyDescent="0.35">
      <c r="A6979" s="1">
        <v>2</v>
      </c>
      <c r="B6979" s="1" t="s">
        <v>38272</v>
      </c>
      <c r="C6979" s="1" t="s">
        <v>5</v>
      </c>
      <c r="D6979" s="1" t="s">
        <v>6</v>
      </c>
      <c r="E6979" s="1" t="s">
        <v>38273</v>
      </c>
      <c r="F6979" s="1" t="s">
        <v>38273</v>
      </c>
      <c r="G6979" s="1" t="s">
        <v>1153</v>
      </c>
      <c r="H6979" s="1">
        <v>0.44172076571483299</v>
      </c>
      <c r="I6979" s="1">
        <v>0.74498927553983796</v>
      </c>
      <c r="J6979" s="1">
        <v>0.212009595004539</v>
      </c>
      <c r="K6979" s="1">
        <v>0.66190248630269499</v>
      </c>
      <c r="L6979" s="1">
        <v>4.47828023625787E-2</v>
      </c>
      <c r="M6979" s="2">
        <f t="shared" si="54"/>
        <v>0.42108098498489677</v>
      </c>
      <c r="N6979" s="3" t="b">
        <f t="shared" si="55"/>
        <v>0</v>
      </c>
    </row>
    <row r="6980" spans="1:14" ht="15.75" customHeight="1" x14ac:dyDescent="0.35">
      <c r="A6980" s="1">
        <v>2</v>
      </c>
      <c r="B6980" s="1" t="s">
        <v>19486</v>
      </c>
      <c r="C6980" s="1" t="s">
        <v>5</v>
      </c>
      <c r="D6980" s="1" t="s">
        <v>6</v>
      </c>
      <c r="E6980" s="1" t="s">
        <v>19488</v>
      </c>
      <c r="F6980" s="1" t="s">
        <v>19489</v>
      </c>
      <c r="G6980" s="1" t="s">
        <v>19490</v>
      </c>
      <c r="H6980" s="1">
        <v>0.26053588110289599</v>
      </c>
      <c r="I6980" s="1">
        <v>3.3609862684503299E-2</v>
      </c>
      <c r="J6980" s="1">
        <v>0.899962097815735</v>
      </c>
      <c r="K6980" s="1">
        <v>0.22925195713152199</v>
      </c>
      <c r="L6980" s="1">
        <v>0.69338660842369804</v>
      </c>
      <c r="M6980" s="2">
        <f t="shared" si="54"/>
        <v>0.42334928143167083</v>
      </c>
      <c r="N6980" s="3" t="b">
        <f t="shared" si="55"/>
        <v>0</v>
      </c>
    </row>
    <row r="6981" spans="1:14" ht="15.75" customHeight="1" x14ac:dyDescent="0.35">
      <c r="A6981" s="1">
        <v>2</v>
      </c>
      <c r="B6981" s="1" t="s">
        <v>19495</v>
      </c>
      <c r="C6981" s="1" t="s">
        <v>5</v>
      </c>
      <c r="D6981" s="1" t="s">
        <v>6</v>
      </c>
      <c r="E6981" s="1" t="s">
        <v>19496</v>
      </c>
      <c r="F6981" s="1" t="s">
        <v>19496</v>
      </c>
      <c r="G6981" s="1" t="s">
        <v>16002</v>
      </c>
      <c r="H6981" s="1">
        <v>0.29042272419905701</v>
      </c>
      <c r="I6981" s="1">
        <v>6.1062152588425303E-2</v>
      </c>
      <c r="J6981" s="1">
        <v>0.85229719180546104</v>
      </c>
      <c r="K6981" s="1">
        <v>0.36245024028228401</v>
      </c>
      <c r="L6981" s="1">
        <v>0.78435798471103502</v>
      </c>
      <c r="M6981" s="2">
        <f t="shared" si="54"/>
        <v>0.47011805871725248</v>
      </c>
      <c r="N6981" s="3" t="b">
        <f t="shared" si="55"/>
        <v>1</v>
      </c>
    </row>
    <row r="6982" spans="1:14" ht="15.75" customHeight="1" x14ac:dyDescent="0.35">
      <c r="A6982" s="1">
        <v>2</v>
      </c>
      <c r="B6982" s="1" t="s">
        <v>38274</v>
      </c>
      <c r="C6982" s="1" t="s">
        <v>5</v>
      </c>
      <c r="D6982" s="1" t="s">
        <v>6</v>
      </c>
      <c r="E6982" s="1" t="s">
        <v>38275</v>
      </c>
      <c r="F6982" s="1" t="s">
        <v>38276</v>
      </c>
      <c r="G6982" s="1" t="s">
        <v>38277</v>
      </c>
      <c r="H6982" s="1">
        <v>0.50207151379346004</v>
      </c>
      <c r="I6982" s="1">
        <v>0.42875835757558101</v>
      </c>
      <c r="J6982" s="1">
        <v>0.50758099556717595</v>
      </c>
      <c r="K6982" s="1">
        <v>0.39650367252312202</v>
      </c>
      <c r="L6982" s="1">
        <v>0.351841360120075</v>
      </c>
      <c r="M6982" s="2">
        <f t="shared" si="54"/>
        <v>0.43735117991588279</v>
      </c>
      <c r="N6982" s="3" t="b">
        <f t="shared" si="55"/>
        <v>0</v>
      </c>
    </row>
    <row r="6983" spans="1:14" ht="15.75" customHeight="1" x14ac:dyDescent="0.35">
      <c r="A6983" s="1">
        <v>2</v>
      </c>
      <c r="B6983" s="1" t="s">
        <v>38280</v>
      </c>
      <c r="C6983" s="1" t="s">
        <v>5</v>
      </c>
      <c r="D6983" s="1" t="s">
        <v>6</v>
      </c>
      <c r="E6983" s="1" t="s">
        <v>38281</v>
      </c>
      <c r="F6983" s="1" t="s">
        <v>38281</v>
      </c>
      <c r="G6983" s="1" t="s">
        <v>818</v>
      </c>
      <c r="H6983" s="1">
        <v>0.69241484761557204</v>
      </c>
      <c r="I6983" s="1">
        <v>0.80678621495103897</v>
      </c>
      <c r="J6983" s="1">
        <v>0.28647711805037102</v>
      </c>
      <c r="K6983" s="1">
        <v>0.23856147867770899</v>
      </c>
      <c r="L6983" s="1">
        <v>0.31700667916963898</v>
      </c>
      <c r="M6983" s="2">
        <f t="shared" si="54"/>
        <v>0.46824926769286596</v>
      </c>
      <c r="N6983" s="3" t="b">
        <f t="shared" si="55"/>
        <v>1</v>
      </c>
    </row>
    <row r="6984" spans="1:14" ht="15.75" customHeight="1" x14ac:dyDescent="0.35">
      <c r="A6984" s="1">
        <v>2</v>
      </c>
      <c r="B6984" s="1" t="s">
        <v>19510</v>
      </c>
      <c r="C6984" s="1" t="s">
        <v>5</v>
      </c>
      <c r="D6984" s="1" t="s">
        <v>6</v>
      </c>
      <c r="E6984" s="1" t="s">
        <v>19514</v>
      </c>
      <c r="F6984" s="1" t="s">
        <v>19514</v>
      </c>
      <c r="G6984" s="1" t="s">
        <v>818</v>
      </c>
      <c r="H6984" s="1">
        <v>0.33317442942697301</v>
      </c>
      <c r="I6984" s="1">
        <v>0.18018552308175101</v>
      </c>
      <c r="J6984" s="1">
        <v>0.61656321548021797</v>
      </c>
      <c r="K6984" s="1">
        <v>8.7734789264781204E-2</v>
      </c>
      <c r="L6984" s="1">
        <v>0.68055668719490903</v>
      </c>
      <c r="M6984" s="2">
        <f t="shared" si="54"/>
        <v>0.37964292888972651</v>
      </c>
      <c r="N6984" s="3" t="b">
        <f t="shared" si="55"/>
        <v>0</v>
      </c>
    </row>
    <row r="6985" spans="1:14" ht="15.75" customHeight="1" x14ac:dyDescent="0.35">
      <c r="A6985" s="1">
        <v>2</v>
      </c>
      <c r="B6985" s="1" t="s">
        <v>19519</v>
      </c>
      <c r="C6985" s="1" t="s">
        <v>5</v>
      </c>
      <c r="D6985" s="1" t="s">
        <v>6</v>
      </c>
      <c r="E6985" s="1" t="s">
        <v>19520</v>
      </c>
      <c r="F6985" s="1" t="s">
        <v>19520</v>
      </c>
      <c r="G6985" s="4" t="s">
        <v>19522</v>
      </c>
      <c r="H6985" s="1">
        <v>0.189708702756544</v>
      </c>
      <c r="I6985" s="1">
        <v>0.51513617153136304</v>
      </c>
      <c r="J6985" s="1">
        <v>0.40749221267485403</v>
      </c>
      <c r="K6985" s="1">
        <v>0.53194920099980103</v>
      </c>
      <c r="L6985" s="1">
        <v>0.292699965728485</v>
      </c>
      <c r="M6985" s="2">
        <f t="shared" si="54"/>
        <v>0.38739725073820941</v>
      </c>
      <c r="N6985" s="3" t="b">
        <f t="shared" si="55"/>
        <v>0</v>
      </c>
    </row>
    <row r="6986" spans="1:14" ht="15.75" customHeight="1" x14ac:dyDescent="0.35">
      <c r="A6986" s="1">
        <v>2</v>
      </c>
      <c r="B6986" s="1" t="s">
        <v>38284</v>
      </c>
      <c r="C6986" s="1" t="s">
        <v>5</v>
      </c>
      <c r="D6986" s="1" t="s">
        <v>6</v>
      </c>
      <c r="E6986" s="1" t="s">
        <v>38285</v>
      </c>
      <c r="F6986" s="1" t="s">
        <v>38285</v>
      </c>
      <c r="G6986" s="1" t="s">
        <v>38290</v>
      </c>
      <c r="H6986" s="1">
        <v>0.31351999769685601</v>
      </c>
      <c r="I6986" s="1">
        <v>2.7633254137644201E-2</v>
      </c>
      <c r="J6986" s="1">
        <v>0.53044317349582704</v>
      </c>
      <c r="K6986" s="1">
        <v>0.174681211865786</v>
      </c>
      <c r="L6986" s="1">
        <v>0.50739793508637698</v>
      </c>
      <c r="M6986" s="2">
        <f t="shared" si="54"/>
        <v>0.31073511445649799</v>
      </c>
      <c r="N6986" s="3" t="b">
        <f t="shared" si="55"/>
        <v>0</v>
      </c>
    </row>
    <row r="6987" spans="1:14" ht="15.75" customHeight="1" x14ac:dyDescent="0.35">
      <c r="A6987" s="1">
        <v>2</v>
      </c>
      <c r="B6987" s="1" t="s">
        <v>19525</v>
      </c>
      <c r="C6987" s="1" t="s">
        <v>5</v>
      </c>
      <c r="D6987" s="1" t="s">
        <v>6</v>
      </c>
      <c r="E6987" s="1" t="s">
        <v>19526</v>
      </c>
      <c r="F6987" s="1" t="s">
        <v>19527</v>
      </c>
      <c r="G6987" s="1" t="s">
        <v>19529</v>
      </c>
      <c r="H6987" s="1">
        <v>0.39638252425390202</v>
      </c>
      <c r="I6987" s="1">
        <v>8.8664647662441698E-2</v>
      </c>
      <c r="J6987" s="1">
        <v>0.63425593936027902</v>
      </c>
      <c r="K6987" s="1">
        <v>0.171720606716526</v>
      </c>
      <c r="L6987" s="1">
        <v>0.69057893380910196</v>
      </c>
      <c r="M6987" s="2">
        <f t="shared" si="54"/>
        <v>0.39632053036045012</v>
      </c>
      <c r="N6987" s="3" t="b">
        <f t="shared" si="55"/>
        <v>0</v>
      </c>
    </row>
    <row r="6988" spans="1:14" ht="15.75" customHeight="1" x14ac:dyDescent="0.35">
      <c r="A6988" s="1">
        <v>2</v>
      </c>
      <c r="B6988" s="1" t="s">
        <v>19532</v>
      </c>
      <c r="C6988" s="1" t="s">
        <v>5</v>
      </c>
      <c r="D6988" s="1" t="s">
        <v>6</v>
      </c>
      <c r="E6988" s="1" t="s">
        <v>19533</v>
      </c>
      <c r="F6988" s="1" t="s">
        <v>19533</v>
      </c>
      <c r="G6988" s="1" t="s">
        <v>19535</v>
      </c>
      <c r="H6988" s="1">
        <v>8.5451320878242407E-2</v>
      </c>
      <c r="I6988" s="1">
        <v>0.24346278348283701</v>
      </c>
      <c r="J6988" s="1">
        <v>0.83912908672014597</v>
      </c>
      <c r="K6988" s="1">
        <v>0.42172484413784</v>
      </c>
      <c r="L6988" s="1">
        <v>0.62127956215000202</v>
      </c>
      <c r="M6988" s="2">
        <f t="shared" si="54"/>
        <v>0.44220951947381354</v>
      </c>
      <c r="N6988" s="3" t="b">
        <f t="shared" si="55"/>
        <v>0</v>
      </c>
    </row>
    <row r="6989" spans="1:14" ht="15.75" customHeight="1" x14ac:dyDescent="0.35">
      <c r="A6989" s="1">
        <v>2</v>
      </c>
      <c r="B6989" s="1" t="s">
        <v>19538</v>
      </c>
      <c r="C6989" s="1" t="s">
        <v>5</v>
      </c>
      <c r="D6989" s="1" t="s">
        <v>6</v>
      </c>
      <c r="E6989" s="1" t="s">
        <v>19541</v>
      </c>
      <c r="F6989" s="1" t="s">
        <v>19541</v>
      </c>
      <c r="G6989" s="1" t="s">
        <v>3580</v>
      </c>
      <c r="H6989" s="1">
        <v>4.3826259207093501E-2</v>
      </c>
      <c r="I6989" s="1">
        <v>0.167739913698989</v>
      </c>
      <c r="J6989" s="1">
        <v>0.80916459023601695</v>
      </c>
      <c r="K6989" s="1">
        <v>0.46797921736749298</v>
      </c>
      <c r="L6989" s="1">
        <v>0.59539962564276805</v>
      </c>
      <c r="M6989" s="2">
        <f t="shared" si="54"/>
        <v>0.41682192123047213</v>
      </c>
      <c r="N6989" s="3" t="b">
        <f t="shared" si="55"/>
        <v>0</v>
      </c>
    </row>
    <row r="6990" spans="1:14" ht="15.75" customHeight="1" x14ac:dyDescent="0.35">
      <c r="A6990" s="1">
        <v>2</v>
      </c>
      <c r="B6990" s="1" t="s">
        <v>38293</v>
      </c>
      <c r="C6990" s="1" t="s">
        <v>5</v>
      </c>
      <c r="D6990" s="1" t="s">
        <v>6</v>
      </c>
      <c r="E6990" s="1" t="s">
        <v>38294</v>
      </c>
      <c r="F6990" s="1" t="s">
        <v>38294</v>
      </c>
      <c r="G6990" s="1" t="s">
        <v>7120</v>
      </c>
      <c r="H6990" s="1">
        <v>0.16244793741743199</v>
      </c>
      <c r="I6990" s="1">
        <v>3.3832218904647202E-2</v>
      </c>
      <c r="J6990" s="1">
        <v>0.53663773684040394</v>
      </c>
      <c r="K6990" s="1">
        <v>0.308008377708058</v>
      </c>
      <c r="L6990" s="1">
        <v>0.67497903977811602</v>
      </c>
      <c r="M6990" s="2">
        <f t="shared" si="54"/>
        <v>0.34318106212973143</v>
      </c>
      <c r="N6990" s="3" t="b">
        <f t="shared" si="55"/>
        <v>0</v>
      </c>
    </row>
    <row r="6991" spans="1:14" ht="15.75" customHeight="1" x14ac:dyDescent="0.35">
      <c r="A6991" s="1">
        <v>2</v>
      </c>
      <c r="B6991" s="1" t="s">
        <v>19549</v>
      </c>
      <c r="C6991" s="1" t="s">
        <v>5</v>
      </c>
      <c r="D6991" s="1" t="s">
        <v>6</v>
      </c>
      <c r="E6991" s="1" t="s">
        <v>19552</v>
      </c>
      <c r="F6991" s="1" t="s">
        <v>19552</v>
      </c>
      <c r="G6991" s="1" t="s">
        <v>714</v>
      </c>
      <c r="H6991" s="1">
        <v>0.43663121990007098</v>
      </c>
      <c r="I6991" s="1">
        <v>2.80613031487402E-2</v>
      </c>
      <c r="J6991" s="1">
        <v>0.726684454341187</v>
      </c>
      <c r="K6991" s="1">
        <v>0.26199374965476002</v>
      </c>
      <c r="L6991" s="1">
        <v>0.85101264592921899</v>
      </c>
      <c r="M6991" s="2">
        <f t="shared" si="54"/>
        <v>0.46087667459479542</v>
      </c>
      <c r="N6991" s="3" t="b">
        <f t="shared" si="55"/>
        <v>1</v>
      </c>
    </row>
    <row r="6992" spans="1:14" ht="15.75" customHeight="1" x14ac:dyDescent="0.35">
      <c r="A6992" s="1">
        <v>2</v>
      </c>
      <c r="B6992" s="1" t="s">
        <v>19559</v>
      </c>
      <c r="C6992" s="1" t="s">
        <v>5</v>
      </c>
      <c r="D6992" s="1" t="s">
        <v>6</v>
      </c>
      <c r="E6992" s="1" t="s">
        <v>19560</v>
      </c>
      <c r="F6992" s="1" t="s">
        <v>19560</v>
      </c>
      <c r="G6992" s="1" t="s">
        <v>19561</v>
      </c>
      <c r="H6992" s="1">
        <v>0.63133978801283497</v>
      </c>
      <c r="I6992" s="1">
        <v>0.44362253009501601</v>
      </c>
      <c r="J6992" s="1">
        <v>0.38713927312697</v>
      </c>
      <c r="K6992" s="1">
        <v>0.16269343293178101</v>
      </c>
      <c r="L6992" s="1">
        <v>0.86136216041869196</v>
      </c>
      <c r="M6992" s="2">
        <f t="shared" si="54"/>
        <v>0.49723143691705884</v>
      </c>
      <c r="N6992" s="3" t="b">
        <f t="shared" si="55"/>
        <v>1</v>
      </c>
    </row>
    <row r="6993" spans="1:24" ht="15.75" customHeight="1" x14ac:dyDescent="0.35">
      <c r="A6993" s="1">
        <v>2</v>
      </c>
      <c r="B6993" s="1" t="s">
        <v>38295</v>
      </c>
      <c r="C6993" s="1" t="s">
        <v>5</v>
      </c>
      <c r="D6993" s="1" t="s">
        <v>6</v>
      </c>
      <c r="E6993" s="1" t="s">
        <v>38296</v>
      </c>
      <c r="F6993" s="1" t="s">
        <v>38296</v>
      </c>
      <c r="G6993" s="4" t="s">
        <v>38297</v>
      </c>
      <c r="H6993" s="1">
        <v>0.337829080370388</v>
      </c>
      <c r="I6993" s="1">
        <v>1.3981398560245601E-2</v>
      </c>
      <c r="J6993" s="1">
        <v>0.59551490669047102</v>
      </c>
      <c r="K6993" s="1">
        <v>0.48307620408331697</v>
      </c>
      <c r="L6993" s="1">
        <v>0.80161768609754402</v>
      </c>
      <c r="M6993" s="2">
        <f t="shared" si="54"/>
        <v>0.4464038551603931</v>
      </c>
      <c r="N6993" s="3" t="b">
        <f t="shared" si="55"/>
        <v>0</v>
      </c>
    </row>
    <row r="6994" spans="1:24" ht="15.75" customHeight="1" x14ac:dyDescent="0.35">
      <c r="A6994" s="1">
        <v>2</v>
      </c>
      <c r="B6994" s="1" t="s">
        <v>19562</v>
      </c>
      <c r="C6994" s="1" t="s">
        <v>5</v>
      </c>
      <c r="D6994" s="1" t="s">
        <v>6</v>
      </c>
      <c r="E6994" s="1" t="s">
        <v>19563</v>
      </c>
      <c r="F6994" s="1" t="s">
        <v>19563</v>
      </c>
      <c r="G6994" s="1" t="s">
        <v>19565</v>
      </c>
      <c r="H6994" s="1">
        <v>0.17750424302609399</v>
      </c>
      <c r="I6994" s="1">
        <v>0.18287571834582</v>
      </c>
      <c r="J6994" s="1">
        <v>0.83883050993591102</v>
      </c>
      <c r="K6994" s="1">
        <v>0.42913639687740202</v>
      </c>
      <c r="L6994" s="1">
        <v>0.73093539066762803</v>
      </c>
      <c r="M6994" s="2">
        <f t="shared" si="54"/>
        <v>0.47185645177057101</v>
      </c>
      <c r="N6994" s="3" t="b">
        <f t="shared" si="55"/>
        <v>1</v>
      </c>
    </row>
    <row r="6995" spans="1:24" ht="15.75" customHeight="1" x14ac:dyDescent="0.35">
      <c r="A6995" s="1">
        <v>2</v>
      </c>
      <c r="B6995" s="1" t="s">
        <v>19572</v>
      </c>
      <c r="C6995" s="1" t="s">
        <v>5</v>
      </c>
      <c r="D6995" s="1" t="s">
        <v>6</v>
      </c>
      <c r="E6995" s="1" t="s">
        <v>19573</v>
      </c>
      <c r="F6995" s="1" t="s">
        <v>19573</v>
      </c>
      <c r="G6995" s="1" t="s">
        <v>19574</v>
      </c>
      <c r="H6995" s="1">
        <v>0.45006675320244899</v>
      </c>
      <c r="I6995" s="1">
        <v>7.67010495591363E-2</v>
      </c>
      <c r="J6995" s="1">
        <v>0.77818721109148203</v>
      </c>
      <c r="K6995" s="1">
        <v>0.337026646196187</v>
      </c>
      <c r="L6995" s="1">
        <v>0.886360747215304</v>
      </c>
      <c r="M6995" s="2">
        <f t="shared" si="54"/>
        <v>0.50566848145291166</v>
      </c>
      <c r="N6995" s="3" t="b">
        <f t="shared" si="55"/>
        <v>1</v>
      </c>
      <c r="X6995" s="5"/>
    </row>
    <row r="6996" spans="1:24" ht="15.75" customHeight="1" x14ac:dyDescent="0.35">
      <c r="A6996" s="1">
        <v>2</v>
      </c>
      <c r="B6996" s="1" t="s">
        <v>19575</v>
      </c>
      <c r="C6996" s="1" t="s">
        <v>5</v>
      </c>
      <c r="D6996" s="1" t="s">
        <v>6</v>
      </c>
      <c r="E6996" s="1" t="s">
        <v>19578</v>
      </c>
      <c r="F6996" s="1" t="s">
        <v>19578</v>
      </c>
      <c r="G6996" s="1" t="s">
        <v>5686</v>
      </c>
      <c r="H6996" s="1">
        <v>0.34970155309254303</v>
      </c>
      <c r="I6996" s="1">
        <v>7.6706203727412894E-2</v>
      </c>
      <c r="J6996" s="1">
        <v>0.68287249568846498</v>
      </c>
      <c r="K6996" s="1">
        <v>0.36450921354765897</v>
      </c>
      <c r="L6996" s="1">
        <v>0.84189625650521305</v>
      </c>
      <c r="M6996" s="2">
        <f t="shared" si="54"/>
        <v>0.46313714451225857</v>
      </c>
      <c r="N6996" s="3" t="b">
        <f t="shared" si="55"/>
        <v>1</v>
      </c>
    </row>
    <row r="6997" spans="1:24" ht="15.75" customHeight="1" x14ac:dyDescent="0.35">
      <c r="A6997" s="1">
        <v>2</v>
      </c>
      <c r="B6997" s="1" t="s">
        <v>19584</v>
      </c>
      <c r="C6997" s="1" t="s">
        <v>5</v>
      </c>
      <c r="D6997" s="1" t="s">
        <v>6</v>
      </c>
      <c r="E6997" s="1" t="s">
        <v>19586</v>
      </c>
      <c r="F6997" s="1" t="s">
        <v>19588</v>
      </c>
      <c r="G6997" s="1" t="s">
        <v>19589</v>
      </c>
      <c r="H6997" s="1">
        <v>7.2970806855565104E-2</v>
      </c>
      <c r="I6997" s="1">
        <v>0.34066572563007302</v>
      </c>
      <c r="J6997" s="1">
        <v>0.88306363381792496</v>
      </c>
      <c r="K6997" s="1">
        <v>0.37825744290261898</v>
      </c>
      <c r="L6997" s="1">
        <v>0.61638968177112796</v>
      </c>
      <c r="M6997" s="2">
        <f t="shared" si="54"/>
        <v>0.45826945819546194</v>
      </c>
      <c r="N6997" s="3" t="b">
        <f t="shared" si="55"/>
        <v>1</v>
      </c>
    </row>
    <row r="6998" spans="1:24" ht="15.75" customHeight="1" x14ac:dyDescent="0.35">
      <c r="A6998" s="1">
        <v>2</v>
      </c>
      <c r="B6998" s="1" t="s">
        <v>38301</v>
      </c>
      <c r="C6998" s="1" t="s">
        <v>5</v>
      </c>
      <c r="D6998" s="1" t="s">
        <v>6</v>
      </c>
      <c r="E6998" s="1" t="s">
        <v>38302</v>
      </c>
      <c r="F6998" s="1" t="s">
        <v>38303</v>
      </c>
      <c r="G6998" s="1" t="s">
        <v>38304</v>
      </c>
      <c r="H6998" s="1">
        <v>0.41933836041093098</v>
      </c>
      <c r="I6998" s="1">
        <v>0.60808943721173303</v>
      </c>
      <c r="J6998" s="1">
        <v>0.65674759829896801</v>
      </c>
      <c r="K6998" s="1">
        <v>0.36078315294789398</v>
      </c>
      <c r="L6998" s="1">
        <v>0.10090243785785399</v>
      </c>
      <c r="M6998" s="2">
        <f t="shared" si="54"/>
        <v>0.42917219734547601</v>
      </c>
      <c r="N6998" s="3" t="b">
        <f t="shared" si="55"/>
        <v>0</v>
      </c>
      <c r="V6998" s="4"/>
    </row>
    <row r="6999" spans="1:24" ht="15.75" customHeight="1" x14ac:dyDescent="0.35">
      <c r="A6999" s="1">
        <v>2</v>
      </c>
      <c r="B6999" s="1" t="s">
        <v>7157</v>
      </c>
      <c r="C6999" s="1" t="s">
        <v>5</v>
      </c>
      <c r="D6999" s="1" t="s">
        <v>6</v>
      </c>
      <c r="E6999" s="1" t="s">
        <v>7158</v>
      </c>
      <c r="F6999" s="1" t="s">
        <v>7159</v>
      </c>
      <c r="G6999" s="1" t="s">
        <v>7160</v>
      </c>
      <c r="H6999" s="1">
        <v>3.0579210581456399E-2</v>
      </c>
      <c r="I6999" s="1">
        <v>0.27038972597863598</v>
      </c>
      <c r="J6999" s="1">
        <v>0.85211926505470703</v>
      </c>
      <c r="K6999" s="1">
        <v>0.40352246055612001</v>
      </c>
      <c r="L6999" s="1">
        <v>0.54741625946427797</v>
      </c>
      <c r="M6999" s="2">
        <f t="shared" si="54"/>
        <v>0.42080538432703951</v>
      </c>
      <c r="N6999" s="3" t="b">
        <f t="shared" si="55"/>
        <v>0</v>
      </c>
    </row>
    <row r="7000" spans="1:24" ht="15.75" customHeight="1" x14ac:dyDescent="0.35">
      <c r="A7000" s="1">
        <v>2</v>
      </c>
      <c r="B7000" s="1" t="s">
        <v>19604</v>
      </c>
      <c r="C7000" s="1" t="s">
        <v>5</v>
      </c>
      <c r="D7000" s="1" t="s">
        <v>6</v>
      </c>
      <c r="E7000" s="1" t="s">
        <v>19605</v>
      </c>
      <c r="F7000" s="1" t="s">
        <v>19606</v>
      </c>
      <c r="G7000" s="1" t="s">
        <v>19607</v>
      </c>
      <c r="H7000" s="1">
        <v>5.3168158009778602E-2</v>
      </c>
      <c r="I7000" s="1">
        <v>0.409393697096537</v>
      </c>
      <c r="J7000" s="1">
        <v>0.90372734374716601</v>
      </c>
      <c r="K7000" s="1">
        <v>0.33180251049053899</v>
      </c>
      <c r="L7000" s="1">
        <v>0.55381853153874105</v>
      </c>
      <c r="M7000" s="2">
        <f t="shared" si="54"/>
        <v>0.45038204817655236</v>
      </c>
      <c r="N7000" s="3" t="b">
        <f t="shared" si="55"/>
        <v>0</v>
      </c>
    </row>
    <row r="7001" spans="1:24" ht="15.75" customHeight="1" x14ac:dyDescent="0.35">
      <c r="A7001" s="1">
        <v>2</v>
      </c>
      <c r="B7001" s="1" t="s">
        <v>19611</v>
      </c>
      <c r="C7001" s="1" t="s">
        <v>5</v>
      </c>
      <c r="D7001" s="1" t="s">
        <v>6</v>
      </c>
      <c r="E7001" s="1" t="s">
        <v>19612</v>
      </c>
      <c r="F7001" s="1" t="s">
        <v>19613</v>
      </c>
      <c r="G7001" s="1" t="s">
        <v>19614</v>
      </c>
      <c r="H7001" s="1">
        <v>0.23552827956771599</v>
      </c>
      <c r="I7001" s="1">
        <v>0.117955536012691</v>
      </c>
      <c r="J7001" s="1">
        <v>0.88903467541713399</v>
      </c>
      <c r="K7001" s="1">
        <v>0.36621166686610002</v>
      </c>
      <c r="L7001" s="1">
        <v>0.750859157206762</v>
      </c>
      <c r="M7001" s="2">
        <f t="shared" si="54"/>
        <v>0.47191786301408056</v>
      </c>
      <c r="N7001" s="3" t="b">
        <f t="shared" si="55"/>
        <v>1</v>
      </c>
      <c r="V7001" s="4"/>
    </row>
    <row r="7002" spans="1:24" ht="15.75" customHeight="1" x14ac:dyDescent="0.35">
      <c r="A7002" s="1">
        <v>2</v>
      </c>
      <c r="B7002" s="1" t="s">
        <v>19615</v>
      </c>
      <c r="C7002" s="1" t="s">
        <v>5</v>
      </c>
      <c r="D7002" s="1" t="s">
        <v>6</v>
      </c>
      <c r="E7002" s="1" t="s">
        <v>19617</v>
      </c>
      <c r="F7002" s="1" t="s">
        <v>19617</v>
      </c>
      <c r="G7002" s="1" t="s">
        <v>6930</v>
      </c>
      <c r="H7002" s="1">
        <v>0.13901073980739101</v>
      </c>
      <c r="I7002" s="1">
        <v>0.31893625194623898</v>
      </c>
      <c r="J7002" s="1">
        <v>0.88599915371649896</v>
      </c>
      <c r="K7002" s="1">
        <v>0.44353522383890698</v>
      </c>
      <c r="L7002" s="1">
        <v>0.73019273849478705</v>
      </c>
      <c r="M7002" s="2">
        <f t="shared" si="54"/>
        <v>0.50353482156076468</v>
      </c>
      <c r="N7002" s="3" t="b">
        <f t="shared" si="55"/>
        <v>1</v>
      </c>
    </row>
    <row r="7003" spans="1:24" ht="15.75" customHeight="1" x14ac:dyDescent="0.35">
      <c r="A7003" s="1">
        <v>2</v>
      </c>
      <c r="B7003" s="1" t="s">
        <v>17224</v>
      </c>
      <c r="C7003" s="1" t="s">
        <v>5</v>
      </c>
      <c r="D7003" s="1" t="s">
        <v>6</v>
      </c>
      <c r="E7003" s="1" t="s">
        <v>17225</v>
      </c>
      <c r="F7003" s="1" t="s">
        <v>17225</v>
      </c>
      <c r="G7003" s="1" t="s">
        <v>145</v>
      </c>
      <c r="H7003" s="1">
        <v>0.30229740688538198</v>
      </c>
      <c r="I7003" s="1">
        <v>9.7271360099269094E-2</v>
      </c>
      <c r="J7003" s="1">
        <v>0.81902692088780804</v>
      </c>
      <c r="K7003" s="1">
        <v>0.372867038778744</v>
      </c>
      <c r="L7003" s="1">
        <v>0.81825075462750596</v>
      </c>
      <c r="M7003" s="2">
        <f t="shared" si="54"/>
        <v>0.48194269625574188</v>
      </c>
      <c r="N7003" s="3" t="b">
        <f t="shared" si="55"/>
        <v>1</v>
      </c>
    </row>
    <row r="7004" spans="1:24" ht="15.75" customHeight="1" x14ac:dyDescent="0.35">
      <c r="A7004" s="1">
        <v>2</v>
      </c>
      <c r="B7004" s="1" t="s">
        <v>19624</v>
      </c>
      <c r="C7004" s="1" t="s">
        <v>5</v>
      </c>
      <c r="D7004" s="1" t="s">
        <v>6</v>
      </c>
      <c r="E7004" s="1" t="s">
        <v>19625</v>
      </c>
      <c r="F7004" s="1" t="s">
        <v>19625</v>
      </c>
      <c r="G7004" s="4" t="s">
        <v>19628</v>
      </c>
      <c r="H7004" s="1">
        <v>0.33540542914044102</v>
      </c>
      <c r="I7004" s="1">
        <v>2.70483046611724E-2</v>
      </c>
      <c r="J7004" s="1">
        <v>0.852179009453775</v>
      </c>
      <c r="K7004" s="1">
        <v>0.27773103329936699</v>
      </c>
      <c r="L7004" s="1">
        <v>0.77315982600894695</v>
      </c>
      <c r="M7004" s="2">
        <f t="shared" si="54"/>
        <v>0.45310472051274048</v>
      </c>
      <c r="N7004" s="3" t="b">
        <f t="shared" si="55"/>
        <v>0</v>
      </c>
      <c r="V7004" s="4"/>
    </row>
    <row r="7005" spans="1:24" ht="15.75" customHeight="1" x14ac:dyDescent="0.35">
      <c r="A7005" s="1">
        <v>2</v>
      </c>
      <c r="B7005" s="1" t="s">
        <v>19629</v>
      </c>
      <c r="C7005" s="1" t="s">
        <v>5</v>
      </c>
      <c r="D7005" s="1" t="s">
        <v>6</v>
      </c>
      <c r="E7005" s="1" t="s">
        <v>19630</v>
      </c>
      <c r="F7005" s="1" t="s">
        <v>19630</v>
      </c>
      <c r="G7005" s="1" t="s">
        <v>5390</v>
      </c>
      <c r="H7005" s="1">
        <v>4.3471285470520003E-2</v>
      </c>
      <c r="I7005" s="1">
        <v>0.33150530192161198</v>
      </c>
      <c r="J7005" s="1">
        <v>0.91381483901938498</v>
      </c>
      <c r="K7005" s="1">
        <v>0.376347970732406</v>
      </c>
      <c r="L7005" s="1">
        <v>0.56373912138508997</v>
      </c>
      <c r="M7005" s="2">
        <f t="shared" si="54"/>
        <v>0.44577570370580261</v>
      </c>
      <c r="N7005" s="3" t="b">
        <f t="shared" si="55"/>
        <v>0</v>
      </c>
    </row>
    <row r="7006" spans="1:24" ht="15.75" customHeight="1" x14ac:dyDescent="0.35">
      <c r="A7006" s="1">
        <v>2</v>
      </c>
      <c r="B7006" s="1" t="s">
        <v>38313</v>
      </c>
      <c r="C7006" s="1" t="s">
        <v>5</v>
      </c>
      <c r="D7006" s="1" t="s">
        <v>6</v>
      </c>
      <c r="E7006" s="1" t="s">
        <v>38314</v>
      </c>
      <c r="F7006" s="1" t="s">
        <v>38314</v>
      </c>
      <c r="G7006" s="4" t="s">
        <v>38315</v>
      </c>
      <c r="H7006" s="1">
        <v>0.53174965336928304</v>
      </c>
      <c r="I7006" s="1">
        <v>0.35877352095389298</v>
      </c>
      <c r="J7006" s="1">
        <v>2.0984606381465799E-2</v>
      </c>
      <c r="K7006" s="1">
        <v>7.1450967844334107E-2</v>
      </c>
      <c r="L7006" s="1">
        <v>0.53111756147658895</v>
      </c>
      <c r="M7006" s="2">
        <f t="shared" si="54"/>
        <v>0.302815262005113</v>
      </c>
      <c r="N7006" s="3" t="b">
        <f t="shared" si="55"/>
        <v>0</v>
      </c>
    </row>
    <row r="7007" spans="1:24" ht="15.75" customHeight="1" x14ac:dyDescent="0.35">
      <c r="A7007" s="1">
        <v>2</v>
      </c>
      <c r="B7007" s="1" t="s">
        <v>19635</v>
      </c>
      <c r="C7007" s="1" t="s">
        <v>5</v>
      </c>
      <c r="D7007" s="1" t="s">
        <v>6</v>
      </c>
      <c r="E7007" s="1" t="s">
        <v>19636</v>
      </c>
      <c r="F7007" s="1" t="s">
        <v>19636</v>
      </c>
      <c r="G7007" s="1" t="s">
        <v>433</v>
      </c>
      <c r="H7007" s="1">
        <v>0.36806484030752801</v>
      </c>
      <c r="I7007" s="1">
        <v>0.23655835022503299</v>
      </c>
      <c r="J7007" s="1">
        <v>0.14482263359372499</v>
      </c>
      <c r="K7007" s="1">
        <v>0.52594085682379599</v>
      </c>
      <c r="L7007" s="1">
        <v>0.57474771568317196</v>
      </c>
      <c r="M7007" s="2">
        <f t="shared" si="54"/>
        <v>0.37002687932665079</v>
      </c>
      <c r="N7007" s="3" t="b">
        <f t="shared" si="55"/>
        <v>0</v>
      </c>
      <c r="V7007" s="4"/>
    </row>
    <row r="7008" spans="1:24" ht="15.75" customHeight="1" x14ac:dyDescent="0.35">
      <c r="A7008" s="1">
        <v>2</v>
      </c>
      <c r="B7008" s="1" t="s">
        <v>19639</v>
      </c>
      <c r="C7008" s="1" t="s">
        <v>5</v>
      </c>
      <c r="D7008" s="1" t="s">
        <v>6</v>
      </c>
      <c r="E7008" s="1" t="s">
        <v>19642</v>
      </c>
      <c r="F7008" s="1" t="s">
        <v>19642</v>
      </c>
      <c r="G7008" s="1" t="s">
        <v>642</v>
      </c>
      <c r="H7008" s="1">
        <v>0.31385333121172299</v>
      </c>
      <c r="I7008" s="1">
        <v>3.86075710434758E-2</v>
      </c>
      <c r="J7008" s="1">
        <v>0.84125895482375901</v>
      </c>
      <c r="K7008" s="1">
        <v>0.32367943822163198</v>
      </c>
      <c r="L7008" s="1">
        <v>0.808822399921165</v>
      </c>
      <c r="M7008" s="2">
        <f t="shared" si="54"/>
        <v>0.46524433904435092</v>
      </c>
      <c r="N7008" s="3" t="b">
        <f t="shared" si="55"/>
        <v>1</v>
      </c>
      <c r="V7008" s="4"/>
    </row>
    <row r="7009" spans="1:14" ht="15.75" customHeight="1" x14ac:dyDescent="0.35">
      <c r="A7009" s="1">
        <v>2</v>
      </c>
      <c r="B7009" s="1" t="s">
        <v>19649</v>
      </c>
      <c r="C7009" s="1" t="s">
        <v>5</v>
      </c>
      <c r="D7009" s="1" t="s">
        <v>6</v>
      </c>
      <c r="E7009" s="1" t="s">
        <v>19650</v>
      </c>
      <c r="F7009" s="1" t="s">
        <v>19650</v>
      </c>
      <c r="G7009" s="1" t="s">
        <v>4738</v>
      </c>
      <c r="H7009" s="1">
        <v>0.38050475524801097</v>
      </c>
      <c r="I7009" s="1">
        <v>8.4562977907128804E-3</v>
      </c>
      <c r="J7009" s="1">
        <v>0.73315404879678703</v>
      </c>
      <c r="K7009" s="1">
        <v>0.41392849548184102</v>
      </c>
      <c r="L7009" s="1">
        <v>0.81880857940177598</v>
      </c>
      <c r="M7009" s="2">
        <f t="shared" si="54"/>
        <v>0.4709704353438256</v>
      </c>
      <c r="N7009" s="3" t="b">
        <f t="shared" si="55"/>
        <v>1</v>
      </c>
    </row>
    <row r="7010" spans="1:14" ht="15.75" customHeight="1" x14ac:dyDescent="0.35">
      <c r="A7010" s="1">
        <v>2</v>
      </c>
      <c r="B7010" s="1" t="s">
        <v>19655</v>
      </c>
      <c r="C7010" s="1" t="s">
        <v>5</v>
      </c>
      <c r="D7010" s="1" t="s">
        <v>6</v>
      </c>
      <c r="E7010" s="1" t="s">
        <v>19656</v>
      </c>
      <c r="F7010" s="1" t="s">
        <v>19656</v>
      </c>
      <c r="G7010" s="1" t="s">
        <v>844</v>
      </c>
      <c r="H7010" s="1">
        <v>0.43945307086010499</v>
      </c>
      <c r="I7010" s="1">
        <v>0.181052296156378</v>
      </c>
      <c r="J7010" s="1">
        <v>0.57737959716020104</v>
      </c>
      <c r="K7010" s="1">
        <v>0.29199295549570498</v>
      </c>
      <c r="L7010" s="1">
        <v>0.79457177055032302</v>
      </c>
      <c r="M7010" s="2">
        <f t="shared" si="54"/>
        <v>0.45688993804454248</v>
      </c>
      <c r="N7010" s="3" t="b">
        <f t="shared" si="55"/>
        <v>1</v>
      </c>
    </row>
    <row r="7011" spans="1:14" ht="15.75" customHeight="1" x14ac:dyDescent="0.35">
      <c r="A7011" s="1">
        <v>2</v>
      </c>
      <c r="B7011" s="1" t="s">
        <v>38318</v>
      </c>
      <c r="C7011" s="1" t="s">
        <v>5</v>
      </c>
      <c r="D7011" s="1" t="s">
        <v>6</v>
      </c>
      <c r="E7011" s="1" t="s">
        <v>38319</v>
      </c>
      <c r="F7011" s="1" t="s">
        <v>38319</v>
      </c>
      <c r="G7011" s="1" t="s">
        <v>813</v>
      </c>
      <c r="H7011" s="1">
        <v>0.63855026445711704</v>
      </c>
      <c r="I7011" s="1">
        <v>0.46499019362549898</v>
      </c>
      <c r="J7011" s="1">
        <v>0.42665371752904602</v>
      </c>
      <c r="K7011" s="1">
        <v>3.8814445778139597E-2</v>
      </c>
      <c r="L7011" s="1">
        <v>0.78988866917213896</v>
      </c>
      <c r="M7011" s="2">
        <f t="shared" si="54"/>
        <v>0.47177945811238808</v>
      </c>
      <c r="N7011" s="3" t="b">
        <f t="shared" si="55"/>
        <v>1</v>
      </c>
    </row>
    <row r="7012" spans="1:14" ht="15.75" customHeight="1" x14ac:dyDescent="0.35">
      <c r="A7012" s="1">
        <v>2</v>
      </c>
      <c r="B7012" s="1" t="s">
        <v>19659</v>
      </c>
      <c r="C7012" s="1" t="s">
        <v>5</v>
      </c>
      <c r="D7012" s="1" t="s">
        <v>6</v>
      </c>
      <c r="E7012" s="1" t="s">
        <v>19660</v>
      </c>
      <c r="F7012" s="1" t="s">
        <v>19661</v>
      </c>
      <c r="G7012" s="1" t="s">
        <v>19662</v>
      </c>
      <c r="H7012" s="1">
        <v>0.158362968492368</v>
      </c>
      <c r="I7012" s="1">
        <v>0.208012594902479</v>
      </c>
      <c r="J7012" s="1">
        <v>0.89307100240485504</v>
      </c>
      <c r="K7012" s="1">
        <v>0.41688946116782399</v>
      </c>
      <c r="L7012" s="1">
        <v>0.73408787057998304</v>
      </c>
      <c r="M7012" s="2">
        <f t="shared" si="54"/>
        <v>0.48208477950950179</v>
      </c>
      <c r="N7012" s="3" t="b">
        <f t="shared" si="55"/>
        <v>1</v>
      </c>
    </row>
    <row r="7013" spans="1:14" ht="15.75" customHeight="1" x14ac:dyDescent="0.35">
      <c r="A7013" s="1">
        <v>2</v>
      </c>
      <c r="B7013" s="1" t="s">
        <v>19667</v>
      </c>
      <c r="C7013" s="1" t="s">
        <v>5</v>
      </c>
      <c r="D7013" s="1" t="s">
        <v>6</v>
      </c>
      <c r="E7013" s="1" t="s">
        <v>19668</v>
      </c>
      <c r="F7013" s="1" t="s">
        <v>19668</v>
      </c>
      <c r="G7013" s="1" t="s">
        <v>516</v>
      </c>
      <c r="H7013" s="1">
        <v>0.21941835958952799</v>
      </c>
      <c r="I7013" s="1">
        <v>0.22484333942602</v>
      </c>
      <c r="J7013" s="1">
        <v>0.86697616560587598</v>
      </c>
      <c r="K7013" s="1">
        <v>0.42878687456681902</v>
      </c>
      <c r="L7013" s="1">
        <v>0.72824871401969504</v>
      </c>
      <c r="M7013" s="2">
        <f t="shared" si="54"/>
        <v>0.49365469064158762</v>
      </c>
      <c r="N7013" s="3" t="b">
        <f t="shared" si="55"/>
        <v>1</v>
      </c>
    </row>
    <row r="7014" spans="1:14" ht="15.75" customHeight="1" x14ac:dyDescent="0.35">
      <c r="A7014" s="1">
        <v>2</v>
      </c>
      <c r="B7014" s="1" t="s">
        <v>19671</v>
      </c>
      <c r="C7014" s="1" t="s">
        <v>5</v>
      </c>
      <c r="D7014" s="1" t="s">
        <v>6</v>
      </c>
      <c r="E7014" s="1" t="s">
        <v>19672</v>
      </c>
      <c r="F7014" s="1" t="s">
        <v>19672</v>
      </c>
      <c r="G7014" s="1" t="s">
        <v>642</v>
      </c>
      <c r="H7014" s="1">
        <v>0.209100708529636</v>
      </c>
      <c r="I7014" s="1">
        <v>0.18138167688103901</v>
      </c>
      <c r="J7014" s="1">
        <v>0.72938593315806799</v>
      </c>
      <c r="K7014" s="1">
        <v>0.38670745959310598</v>
      </c>
      <c r="L7014" s="1">
        <v>0.71109983394639298</v>
      </c>
      <c r="M7014" s="2">
        <f t="shared" si="54"/>
        <v>0.44353512242164844</v>
      </c>
      <c r="N7014" s="3" t="b">
        <f t="shared" si="55"/>
        <v>0</v>
      </c>
    </row>
    <row r="7015" spans="1:14" ht="15.75" customHeight="1" x14ac:dyDescent="0.35">
      <c r="A7015" s="1">
        <v>2</v>
      </c>
      <c r="B7015" s="1" t="s">
        <v>19678</v>
      </c>
      <c r="C7015" s="1" t="s">
        <v>5</v>
      </c>
      <c r="D7015" s="1" t="s">
        <v>6</v>
      </c>
      <c r="E7015" s="1" t="s">
        <v>19680</v>
      </c>
      <c r="F7015" s="1" t="s">
        <v>19681</v>
      </c>
      <c r="G7015" s="1" t="s">
        <v>19682</v>
      </c>
      <c r="H7015" s="1">
        <v>0.326265834032753</v>
      </c>
      <c r="I7015" s="1">
        <v>3.6695051966065199E-2</v>
      </c>
      <c r="J7015" s="1">
        <v>0.85337720380751103</v>
      </c>
      <c r="K7015" s="1">
        <v>0.33707376614472601</v>
      </c>
      <c r="L7015" s="1">
        <v>0.79918156199671597</v>
      </c>
      <c r="M7015" s="2">
        <f t="shared" si="54"/>
        <v>0.47051868358955423</v>
      </c>
      <c r="N7015" s="3" t="b">
        <f t="shared" si="55"/>
        <v>1</v>
      </c>
    </row>
    <row r="7016" spans="1:14" ht="15.75" customHeight="1" x14ac:dyDescent="0.35">
      <c r="A7016" s="1">
        <v>2</v>
      </c>
      <c r="B7016" s="1" t="s">
        <v>19685</v>
      </c>
      <c r="C7016" s="1" t="s">
        <v>5</v>
      </c>
      <c r="D7016" s="1" t="s">
        <v>6</v>
      </c>
      <c r="E7016" s="1" t="s">
        <v>19686</v>
      </c>
      <c r="F7016" s="1" t="s">
        <v>19687</v>
      </c>
      <c r="G7016" s="1" t="s">
        <v>19688</v>
      </c>
      <c r="H7016" s="1">
        <v>0.296424218407292</v>
      </c>
      <c r="I7016" s="1">
        <v>7.0340011653166196E-2</v>
      </c>
      <c r="J7016" s="1">
        <v>0.87587242962730105</v>
      </c>
      <c r="K7016" s="1">
        <v>0.155340289672878</v>
      </c>
      <c r="L7016" s="1">
        <v>0.62616974074105702</v>
      </c>
      <c r="M7016" s="2">
        <f t="shared" si="54"/>
        <v>0.40482933802033882</v>
      </c>
      <c r="N7016" s="3" t="b">
        <f t="shared" si="55"/>
        <v>0</v>
      </c>
    </row>
    <row r="7017" spans="1:14" ht="15.75" customHeight="1" x14ac:dyDescent="0.35">
      <c r="A7017" s="1">
        <v>2</v>
      </c>
      <c r="B7017" s="1" t="s">
        <v>38327</v>
      </c>
      <c r="C7017" s="1" t="s">
        <v>51</v>
      </c>
      <c r="D7017" s="1" t="s">
        <v>51</v>
      </c>
      <c r="E7017" s="1" t="s">
        <v>51</v>
      </c>
      <c r="F7017" s="1" t="s">
        <v>51</v>
      </c>
      <c r="G7017" s="1" t="s">
        <v>51</v>
      </c>
      <c r="H7017" s="1">
        <v>0.60165336153271898</v>
      </c>
      <c r="I7017" s="1">
        <v>0.42366233431587602</v>
      </c>
      <c r="J7017" s="1">
        <v>0.36091688894900997</v>
      </c>
      <c r="K7017" s="1">
        <v>7.6082209007205207E-2</v>
      </c>
      <c r="L7017" s="1">
        <v>0.67832302516726894</v>
      </c>
      <c r="M7017" s="2">
        <f t="shared" si="54"/>
        <v>0.42812756379441586</v>
      </c>
      <c r="N7017" s="3" t="b">
        <f t="shared" si="55"/>
        <v>0</v>
      </c>
    </row>
    <row r="7018" spans="1:14" ht="15.75" customHeight="1" x14ac:dyDescent="0.35">
      <c r="A7018" s="1">
        <v>2</v>
      </c>
      <c r="B7018" s="1" t="s">
        <v>19699</v>
      </c>
      <c r="C7018" s="1" t="s">
        <v>5</v>
      </c>
      <c r="D7018" s="1" t="s">
        <v>6</v>
      </c>
      <c r="E7018" s="1" t="s">
        <v>19701</v>
      </c>
      <c r="F7018" s="1" t="s">
        <v>19701</v>
      </c>
      <c r="G7018" s="1" t="s">
        <v>15338</v>
      </c>
      <c r="H7018" s="1">
        <v>0.25020978619508299</v>
      </c>
      <c r="I7018" s="1">
        <v>6.8400302776835301E-2</v>
      </c>
      <c r="J7018" s="1">
        <v>0.84192078520029501</v>
      </c>
      <c r="K7018" s="1">
        <v>0.25432021464687099</v>
      </c>
      <c r="L7018" s="1">
        <v>0.722581564620706</v>
      </c>
      <c r="M7018" s="2">
        <f t="shared" si="54"/>
        <v>0.42748653068795806</v>
      </c>
      <c r="N7018" s="3" t="b">
        <f t="shared" si="55"/>
        <v>0</v>
      </c>
    </row>
    <row r="7019" spans="1:14" ht="15.75" customHeight="1" x14ac:dyDescent="0.35">
      <c r="A7019" s="1">
        <v>2</v>
      </c>
      <c r="B7019" s="1" t="s">
        <v>36146</v>
      </c>
      <c r="C7019" s="1" t="s">
        <v>5</v>
      </c>
      <c r="D7019" s="1" t="s">
        <v>6</v>
      </c>
      <c r="E7019" s="1" t="s">
        <v>36147</v>
      </c>
      <c r="F7019" s="1" t="s">
        <v>36148</v>
      </c>
      <c r="G7019" s="1" t="s">
        <v>36149</v>
      </c>
      <c r="H7019" s="1">
        <v>0.44646659327711902</v>
      </c>
      <c r="I7019" s="1">
        <v>0.15557316929117401</v>
      </c>
      <c r="J7019" s="1">
        <v>0.69396693177133495</v>
      </c>
      <c r="K7019" s="1">
        <v>0.311850638385268</v>
      </c>
      <c r="L7019" s="1">
        <v>0.78997867016784595</v>
      </c>
      <c r="M7019" s="2">
        <f t="shared" si="54"/>
        <v>0.4795672005785484</v>
      </c>
      <c r="N7019" s="3" t="b">
        <f t="shared" si="55"/>
        <v>1</v>
      </c>
    </row>
    <row r="7020" spans="1:14" ht="15.75" customHeight="1" x14ac:dyDescent="0.35">
      <c r="A7020" s="1">
        <v>2</v>
      </c>
      <c r="B7020" s="1" t="s">
        <v>38338</v>
      </c>
      <c r="C7020" s="1" t="s">
        <v>5</v>
      </c>
      <c r="D7020" s="1" t="s">
        <v>6</v>
      </c>
      <c r="E7020" s="1" t="s">
        <v>38339</v>
      </c>
      <c r="F7020" s="1" t="s">
        <v>38340</v>
      </c>
      <c r="G7020" s="1" t="s">
        <v>38341</v>
      </c>
      <c r="H7020" s="1">
        <v>0.63797799479435402</v>
      </c>
      <c r="I7020" s="1">
        <v>0.425211322888781</v>
      </c>
      <c r="J7020" s="1">
        <v>8.9967638717719706E-2</v>
      </c>
      <c r="K7020" s="1">
        <v>2.2743727109816401E-2</v>
      </c>
      <c r="L7020" s="1">
        <v>0.54119714494353</v>
      </c>
      <c r="M7020" s="2">
        <f t="shared" si="54"/>
        <v>0.3434195656908402</v>
      </c>
      <c r="N7020" s="3" t="b">
        <f t="shared" si="55"/>
        <v>0</v>
      </c>
    </row>
    <row r="7021" spans="1:14" ht="15.75" customHeight="1" x14ac:dyDescent="0.35">
      <c r="A7021" s="1">
        <v>2</v>
      </c>
      <c r="B7021" s="1" t="s">
        <v>38342</v>
      </c>
      <c r="C7021" s="1" t="s">
        <v>5</v>
      </c>
      <c r="D7021" s="1" t="s">
        <v>6</v>
      </c>
      <c r="E7021" s="1" t="s">
        <v>38343</v>
      </c>
      <c r="F7021" s="1" t="s">
        <v>38343</v>
      </c>
      <c r="G7021" s="1" t="s">
        <v>6061</v>
      </c>
      <c r="H7021" s="1">
        <v>0.31639872030944799</v>
      </c>
      <c r="I7021" s="1">
        <v>2.03480218237659E-2</v>
      </c>
      <c r="J7021" s="1">
        <v>0.73157794132368104</v>
      </c>
      <c r="K7021" s="1">
        <v>0.105692722696053</v>
      </c>
      <c r="L7021" s="1">
        <v>0.62894188654558802</v>
      </c>
      <c r="M7021" s="2">
        <f t="shared" si="54"/>
        <v>0.36059185853970716</v>
      </c>
      <c r="N7021" s="3" t="b">
        <f t="shared" si="55"/>
        <v>0</v>
      </c>
    </row>
    <row r="7022" spans="1:14" ht="15.75" customHeight="1" x14ac:dyDescent="0.35">
      <c r="A7022" s="1">
        <v>2</v>
      </c>
      <c r="B7022" s="1" t="s">
        <v>19705</v>
      </c>
      <c r="C7022" s="1" t="s">
        <v>5</v>
      </c>
      <c r="D7022" s="1" t="s">
        <v>6</v>
      </c>
      <c r="E7022" s="1" t="s">
        <v>19706</v>
      </c>
      <c r="F7022" s="1" t="s">
        <v>19707</v>
      </c>
      <c r="G7022" s="1" t="s">
        <v>19708</v>
      </c>
      <c r="H7022" s="1">
        <v>0.42860490399363799</v>
      </c>
      <c r="I7022" s="1">
        <v>0.53167683278310296</v>
      </c>
      <c r="J7022" s="1">
        <v>0.56118195731338005</v>
      </c>
      <c r="K7022" s="1">
        <v>4.2215957108571997E-2</v>
      </c>
      <c r="L7022" s="1">
        <v>0.12830200514922699</v>
      </c>
      <c r="M7022" s="2">
        <f t="shared" si="54"/>
        <v>0.33839633126958402</v>
      </c>
      <c r="N7022" s="3" t="b">
        <f t="shared" si="55"/>
        <v>0</v>
      </c>
    </row>
    <row r="7023" spans="1:14" ht="15.75" customHeight="1" x14ac:dyDescent="0.35">
      <c r="A7023" s="1">
        <v>2</v>
      </c>
      <c r="B7023" s="1" t="s">
        <v>19716</v>
      </c>
      <c r="C7023" s="1" t="s">
        <v>5</v>
      </c>
      <c r="D7023" s="1" t="s">
        <v>6</v>
      </c>
      <c r="E7023" s="1" t="s">
        <v>19717</v>
      </c>
      <c r="F7023" s="1" t="s">
        <v>19718</v>
      </c>
      <c r="G7023" s="1" t="s">
        <v>19719</v>
      </c>
      <c r="H7023" s="1">
        <v>0.23722499250801499</v>
      </c>
      <c r="I7023" s="1">
        <v>0.23739467459035499</v>
      </c>
      <c r="J7023" s="1">
        <v>0.83182424433677304</v>
      </c>
      <c r="K7023" s="1">
        <v>0.47698394091051599</v>
      </c>
      <c r="L7023" s="1">
        <v>0.79631508975016596</v>
      </c>
      <c r="M7023" s="2">
        <f t="shared" si="54"/>
        <v>0.51594858841916502</v>
      </c>
      <c r="N7023" s="3" t="b">
        <f t="shared" si="55"/>
        <v>1</v>
      </c>
    </row>
    <row r="7024" spans="1:14" ht="15.75" customHeight="1" x14ac:dyDescent="0.35">
      <c r="A7024" s="1">
        <v>2</v>
      </c>
      <c r="B7024" s="1" t="s">
        <v>19724</v>
      </c>
      <c r="C7024" s="1" t="s">
        <v>5</v>
      </c>
      <c r="D7024" s="1" t="s">
        <v>6</v>
      </c>
      <c r="E7024" s="1" t="s">
        <v>19725</v>
      </c>
      <c r="F7024" s="1" t="s">
        <v>19726</v>
      </c>
      <c r="G7024" s="1" t="s">
        <v>19728</v>
      </c>
      <c r="H7024" s="1">
        <v>0.31172903563579901</v>
      </c>
      <c r="I7024" s="1">
        <v>4.2865452309549301E-2</v>
      </c>
      <c r="J7024" s="1">
        <v>0.85650945140624202</v>
      </c>
      <c r="K7024" s="1">
        <v>0.34831092049881102</v>
      </c>
      <c r="L7024" s="1">
        <v>0.80027743124637996</v>
      </c>
      <c r="M7024" s="2">
        <f t="shared" si="54"/>
        <v>0.47193845821935626</v>
      </c>
      <c r="N7024" s="3" t="b">
        <f t="shared" si="55"/>
        <v>1</v>
      </c>
    </row>
    <row r="7025" spans="1:22" ht="15.75" customHeight="1" x14ac:dyDescent="0.35">
      <c r="A7025" s="1">
        <v>2</v>
      </c>
      <c r="B7025" s="1" t="s">
        <v>19732</v>
      </c>
      <c r="C7025" s="1" t="s">
        <v>5</v>
      </c>
      <c r="D7025" s="1" t="s">
        <v>6</v>
      </c>
      <c r="E7025" s="1" t="s">
        <v>19733</v>
      </c>
      <c r="F7025" s="1" t="s">
        <v>19734</v>
      </c>
      <c r="G7025" s="1" t="s">
        <v>19735</v>
      </c>
      <c r="H7025" s="1">
        <v>0.32013286978837302</v>
      </c>
      <c r="I7025" s="1">
        <v>7.2678044404980796E-2</v>
      </c>
      <c r="J7025" s="1">
        <v>0.879606094798427</v>
      </c>
      <c r="K7025" s="1">
        <v>0.33248173159469702</v>
      </c>
      <c r="L7025" s="1">
        <v>0.80261555471565904</v>
      </c>
      <c r="M7025" s="2">
        <f t="shared" si="54"/>
        <v>0.48150285906042739</v>
      </c>
      <c r="N7025" s="3" t="b">
        <f t="shared" si="55"/>
        <v>1</v>
      </c>
    </row>
    <row r="7026" spans="1:22" ht="15.75" customHeight="1" x14ac:dyDescent="0.35">
      <c r="A7026" s="1">
        <v>2</v>
      </c>
      <c r="B7026" s="1" t="s">
        <v>19741</v>
      </c>
      <c r="C7026" s="1" t="s">
        <v>5</v>
      </c>
      <c r="D7026" s="1" t="s">
        <v>6</v>
      </c>
      <c r="E7026" s="1" t="s">
        <v>19742</v>
      </c>
      <c r="F7026" s="1" t="s">
        <v>19743</v>
      </c>
      <c r="G7026" s="1" t="s">
        <v>19744</v>
      </c>
      <c r="H7026" s="1">
        <v>0.12161152337256199</v>
      </c>
      <c r="I7026" s="1">
        <v>0.114898499729717</v>
      </c>
      <c r="J7026" s="1">
        <v>0.79513494158308295</v>
      </c>
      <c r="K7026" s="1">
        <v>0.37303039237352698</v>
      </c>
      <c r="L7026" s="1">
        <v>0.64072849722834802</v>
      </c>
      <c r="M7026" s="2">
        <f t="shared" si="54"/>
        <v>0.40908077085744737</v>
      </c>
      <c r="N7026" s="3" t="b">
        <f t="shared" si="55"/>
        <v>0</v>
      </c>
    </row>
    <row r="7027" spans="1:22" ht="15.75" customHeight="1" x14ac:dyDescent="0.35">
      <c r="A7027" s="1">
        <v>2</v>
      </c>
      <c r="B7027" s="1" t="s">
        <v>31553</v>
      </c>
      <c r="C7027" s="1" t="s">
        <v>5</v>
      </c>
      <c r="D7027" s="1" t="s">
        <v>6</v>
      </c>
      <c r="E7027" s="1" t="s">
        <v>31555</v>
      </c>
      <c r="F7027" s="1" t="s">
        <v>31555</v>
      </c>
      <c r="G7027" s="1" t="s">
        <v>1338</v>
      </c>
      <c r="H7027" s="1">
        <v>6.2845864689462003E-2</v>
      </c>
      <c r="I7027" s="1">
        <v>0.239957700453407</v>
      </c>
      <c r="J7027" s="1">
        <v>0.92264414668351002</v>
      </c>
      <c r="K7027" s="1">
        <v>0.25763241884278698</v>
      </c>
      <c r="L7027" s="1">
        <v>0.600681456430189</v>
      </c>
      <c r="M7027" s="2">
        <f t="shared" si="54"/>
        <v>0.41675231741987095</v>
      </c>
      <c r="N7027" s="3" t="b">
        <f t="shared" si="55"/>
        <v>0</v>
      </c>
    </row>
    <row r="7028" spans="1:22" ht="15.75" customHeight="1" x14ac:dyDescent="0.35">
      <c r="A7028" s="1">
        <v>2</v>
      </c>
      <c r="B7028" s="1" t="s">
        <v>19750</v>
      </c>
      <c r="C7028" s="1" t="s">
        <v>5</v>
      </c>
      <c r="D7028" s="1" t="s">
        <v>6</v>
      </c>
      <c r="E7028" s="1" t="s">
        <v>19751</v>
      </c>
      <c r="F7028" s="1" t="s">
        <v>19751</v>
      </c>
      <c r="G7028" s="1" t="s">
        <v>353</v>
      </c>
      <c r="H7028" s="1">
        <v>0.28882832158641902</v>
      </c>
      <c r="I7028" s="1">
        <v>4.3096773927913702E-2</v>
      </c>
      <c r="J7028" s="1">
        <v>0.74510261741072503</v>
      </c>
      <c r="K7028" s="1">
        <v>0.20273027949966099</v>
      </c>
      <c r="L7028" s="1">
        <v>0.61541168956452297</v>
      </c>
      <c r="M7028" s="2">
        <f t="shared" si="54"/>
        <v>0.37903393639784838</v>
      </c>
      <c r="N7028" s="3" t="b">
        <f t="shared" si="55"/>
        <v>0</v>
      </c>
    </row>
    <row r="7029" spans="1:22" ht="15.75" customHeight="1" x14ac:dyDescent="0.35">
      <c r="A7029" s="1">
        <v>2</v>
      </c>
      <c r="B7029" s="1" t="s">
        <v>17988</v>
      </c>
      <c r="C7029" s="1" t="s">
        <v>5</v>
      </c>
      <c r="D7029" s="1" t="s">
        <v>6</v>
      </c>
      <c r="E7029" s="1" t="s">
        <v>17989</v>
      </c>
      <c r="F7029" s="1" t="s">
        <v>17990</v>
      </c>
      <c r="G7029" s="1" t="s">
        <v>17991</v>
      </c>
      <c r="H7029" s="1">
        <v>0.59078078126633604</v>
      </c>
      <c r="I7029" s="1">
        <v>0.49482838021923897</v>
      </c>
      <c r="J7029" s="1">
        <v>0.306962779686624</v>
      </c>
      <c r="K7029" s="1">
        <v>0.107290075438313</v>
      </c>
      <c r="L7029" s="1">
        <v>0.71705854136713498</v>
      </c>
      <c r="M7029" s="2">
        <f t="shared" si="54"/>
        <v>0.44338411159552943</v>
      </c>
      <c r="N7029" s="3" t="b">
        <f t="shared" si="55"/>
        <v>0</v>
      </c>
    </row>
    <row r="7030" spans="1:22" ht="15.75" customHeight="1" x14ac:dyDescent="0.35">
      <c r="A7030" s="1">
        <v>2</v>
      </c>
      <c r="B7030" s="1" t="s">
        <v>22134</v>
      </c>
      <c r="C7030" s="1" t="s">
        <v>5</v>
      </c>
      <c r="D7030" s="1" t="s">
        <v>6</v>
      </c>
      <c r="E7030" s="1" t="s">
        <v>22135</v>
      </c>
      <c r="F7030" s="1" t="s">
        <v>22135</v>
      </c>
      <c r="G7030" s="1" t="s">
        <v>130</v>
      </c>
      <c r="H7030" s="1">
        <v>0.32409061097129099</v>
      </c>
      <c r="I7030" s="1">
        <v>0.55517579528293504</v>
      </c>
      <c r="J7030" s="1">
        <v>0.38846297103340599</v>
      </c>
      <c r="K7030" s="1">
        <v>0.67479369885488505</v>
      </c>
      <c r="L7030" s="1">
        <v>0.13734471623521699</v>
      </c>
      <c r="M7030" s="2">
        <f t="shared" si="54"/>
        <v>0.41597355847554673</v>
      </c>
      <c r="N7030" s="3" t="b">
        <f t="shared" si="55"/>
        <v>0</v>
      </c>
    </row>
    <row r="7031" spans="1:22" ht="15.75" customHeight="1" x14ac:dyDescent="0.35">
      <c r="A7031" s="1">
        <v>2</v>
      </c>
      <c r="B7031" s="1" t="s">
        <v>38264</v>
      </c>
      <c r="C7031" s="1" t="s">
        <v>5</v>
      </c>
      <c r="D7031" s="1" t="s">
        <v>6</v>
      </c>
      <c r="E7031" s="1" t="s">
        <v>38266</v>
      </c>
      <c r="F7031" s="1" t="s">
        <v>38266</v>
      </c>
      <c r="G7031" s="1" t="s">
        <v>22347</v>
      </c>
      <c r="H7031" s="1">
        <v>0.48942538143400499</v>
      </c>
      <c r="I7031" s="1">
        <v>0.13488946942303801</v>
      </c>
      <c r="J7031" s="1">
        <v>0.51407374274097195</v>
      </c>
      <c r="K7031" s="1">
        <v>0.228463660456281</v>
      </c>
      <c r="L7031" s="1">
        <v>0.81062507550983698</v>
      </c>
      <c r="M7031" s="2">
        <f t="shared" si="54"/>
        <v>0.43549546591282662</v>
      </c>
      <c r="N7031" s="3" t="b">
        <f t="shared" si="55"/>
        <v>0</v>
      </c>
    </row>
    <row r="7032" spans="1:22" ht="15.75" customHeight="1" x14ac:dyDescent="0.35">
      <c r="A7032" s="1">
        <v>2</v>
      </c>
      <c r="B7032" s="1" t="s">
        <v>38368</v>
      </c>
      <c r="C7032" s="1" t="s">
        <v>5</v>
      </c>
      <c r="D7032" s="1" t="s">
        <v>6</v>
      </c>
      <c r="E7032" s="1" t="s">
        <v>38369</v>
      </c>
      <c r="F7032" s="1" t="s">
        <v>38370</v>
      </c>
      <c r="G7032" s="1" t="s">
        <v>5577</v>
      </c>
      <c r="H7032" s="1">
        <v>0.77926413182238996</v>
      </c>
      <c r="I7032" s="1">
        <v>0.72700022265805098</v>
      </c>
      <c r="J7032" s="1">
        <v>0.13841244812769299</v>
      </c>
      <c r="K7032" s="1">
        <v>0.449405806336447</v>
      </c>
      <c r="L7032" s="1">
        <v>0.47403552131632498</v>
      </c>
      <c r="M7032" s="2">
        <f t="shared" si="54"/>
        <v>0.51362362605218115</v>
      </c>
      <c r="N7032" s="3" t="b">
        <f t="shared" si="55"/>
        <v>1</v>
      </c>
    </row>
    <row r="7033" spans="1:22" ht="15.75" customHeight="1" x14ac:dyDescent="0.35">
      <c r="A7033" s="1">
        <v>2</v>
      </c>
      <c r="B7033" s="1" t="s">
        <v>19763</v>
      </c>
      <c r="C7033" s="1" t="s">
        <v>5</v>
      </c>
      <c r="D7033" s="1" t="s">
        <v>6</v>
      </c>
      <c r="E7033" s="1" t="s">
        <v>19764</v>
      </c>
      <c r="F7033" s="1" t="s">
        <v>19764</v>
      </c>
      <c r="G7033" s="1" t="s">
        <v>6617</v>
      </c>
      <c r="H7033" s="1">
        <v>0.48940804495434398</v>
      </c>
      <c r="I7033" s="1">
        <v>0.75086826989201505</v>
      </c>
      <c r="J7033" s="1">
        <v>0.55025540151102603</v>
      </c>
      <c r="K7033" s="1">
        <v>0.31780542624295899</v>
      </c>
      <c r="L7033" s="1">
        <v>7.0812654229182204E-2</v>
      </c>
      <c r="M7033" s="2">
        <f t="shared" si="54"/>
        <v>0.43582995936590524</v>
      </c>
      <c r="N7033" s="3" t="b">
        <f t="shared" si="55"/>
        <v>0</v>
      </c>
    </row>
    <row r="7034" spans="1:22" ht="15.75" customHeight="1" x14ac:dyDescent="0.35">
      <c r="A7034" s="1">
        <v>2</v>
      </c>
      <c r="B7034" s="1" t="s">
        <v>19769</v>
      </c>
      <c r="C7034" s="1" t="s">
        <v>5</v>
      </c>
      <c r="D7034" s="1" t="s">
        <v>6</v>
      </c>
      <c r="E7034" s="1" t="s">
        <v>19770</v>
      </c>
      <c r="F7034" s="1" t="s">
        <v>19771</v>
      </c>
      <c r="G7034" s="1" t="s">
        <v>19772</v>
      </c>
      <c r="H7034" s="1">
        <v>0.49832646018889998</v>
      </c>
      <c r="I7034" s="1">
        <v>0.64534489616231105</v>
      </c>
      <c r="J7034" s="1">
        <v>0.63238472958861702</v>
      </c>
      <c r="K7034" s="1">
        <v>0.20495878556007799</v>
      </c>
      <c r="L7034" s="1">
        <v>8.0060046192701101E-2</v>
      </c>
      <c r="M7034" s="2">
        <f t="shared" si="54"/>
        <v>0.41221498353852148</v>
      </c>
      <c r="N7034" s="3" t="b">
        <f t="shared" si="55"/>
        <v>0</v>
      </c>
    </row>
    <row r="7035" spans="1:22" ht="15.75" customHeight="1" x14ac:dyDescent="0.35">
      <c r="A7035" s="1">
        <v>2</v>
      </c>
      <c r="B7035" s="1" t="s">
        <v>12078</v>
      </c>
      <c r="C7035" s="1" t="s">
        <v>5</v>
      </c>
      <c r="D7035" s="1" t="s">
        <v>6</v>
      </c>
      <c r="E7035" s="1" t="s">
        <v>12081</v>
      </c>
      <c r="F7035" s="1" t="s">
        <v>12083</v>
      </c>
      <c r="G7035" s="1" t="s">
        <v>12084</v>
      </c>
      <c r="H7035" s="1">
        <v>0.47220829113526802</v>
      </c>
      <c r="I7035" s="1">
        <v>5.20196574739821E-2</v>
      </c>
      <c r="J7035" s="1">
        <v>0.87179365480062698</v>
      </c>
      <c r="K7035" s="1">
        <v>0.211859869354807</v>
      </c>
      <c r="L7035" s="1">
        <v>0.86872105675577105</v>
      </c>
      <c r="M7035" s="2">
        <f t="shared" si="54"/>
        <v>0.49532050590409105</v>
      </c>
      <c r="N7035" s="3" t="b">
        <f t="shared" si="55"/>
        <v>1</v>
      </c>
      <c r="V7035" s="4"/>
    </row>
    <row r="7036" spans="1:22" ht="15.75" customHeight="1" x14ac:dyDescent="0.35">
      <c r="A7036" s="1">
        <v>2</v>
      </c>
      <c r="B7036" s="1" t="s">
        <v>19780</v>
      </c>
      <c r="C7036" s="1" t="s">
        <v>5</v>
      </c>
      <c r="D7036" s="1" t="s">
        <v>6</v>
      </c>
      <c r="E7036" s="1" t="s">
        <v>19781</v>
      </c>
      <c r="F7036" s="1" t="s">
        <v>19782</v>
      </c>
      <c r="G7036" s="1" t="s">
        <v>19783</v>
      </c>
      <c r="H7036" s="1">
        <v>0.493356400967075</v>
      </c>
      <c r="I7036" s="1">
        <v>0.68758577695055401</v>
      </c>
      <c r="J7036" s="1">
        <v>0.61706114069621298</v>
      </c>
      <c r="K7036" s="1">
        <v>0.33256147464534602</v>
      </c>
      <c r="L7036" s="1">
        <v>0.16180557754170699</v>
      </c>
      <c r="M7036" s="2">
        <f t="shared" si="54"/>
        <v>0.45847407416017899</v>
      </c>
      <c r="N7036" s="3" t="b">
        <f t="shared" si="55"/>
        <v>1</v>
      </c>
    </row>
    <row r="7037" spans="1:22" ht="15.75" customHeight="1" x14ac:dyDescent="0.35">
      <c r="A7037" s="1">
        <v>2</v>
      </c>
      <c r="B7037" s="1" t="s">
        <v>3904</v>
      </c>
      <c r="C7037" s="1" t="s">
        <v>5</v>
      </c>
      <c r="D7037" s="1" t="s">
        <v>6</v>
      </c>
      <c r="E7037" s="1" t="s">
        <v>3906</v>
      </c>
      <c r="F7037" s="1" t="s">
        <v>3906</v>
      </c>
      <c r="G7037" s="1" t="s">
        <v>3910</v>
      </c>
      <c r="H7037" s="1">
        <v>0.49918146847328498</v>
      </c>
      <c r="I7037" s="1">
        <v>0.59284094675277699</v>
      </c>
      <c r="J7037" s="1">
        <v>0.40080939359890699</v>
      </c>
      <c r="K7037" s="1">
        <v>0.55633766934711304</v>
      </c>
      <c r="L7037" s="1">
        <v>1.36017605157509E-2</v>
      </c>
      <c r="M7037" s="2">
        <f t="shared" si="54"/>
        <v>0.41255424773756655</v>
      </c>
      <c r="N7037" s="3" t="b">
        <f t="shared" si="55"/>
        <v>0</v>
      </c>
    </row>
    <row r="7038" spans="1:22" ht="15.75" customHeight="1" x14ac:dyDescent="0.35">
      <c r="A7038" s="1">
        <v>2</v>
      </c>
      <c r="B7038" s="1" t="s">
        <v>19790</v>
      </c>
      <c r="C7038" s="1" t="s">
        <v>5</v>
      </c>
      <c r="D7038" s="1" t="s">
        <v>6</v>
      </c>
      <c r="E7038" s="1" t="s">
        <v>19791</v>
      </c>
      <c r="F7038" s="1" t="s">
        <v>19792</v>
      </c>
      <c r="G7038" s="1" t="s">
        <v>627</v>
      </c>
      <c r="H7038" s="1">
        <v>0.83142119001589199</v>
      </c>
      <c r="I7038" s="1">
        <v>0.440504171991631</v>
      </c>
      <c r="J7038" s="1">
        <v>0.238933814626347</v>
      </c>
      <c r="K7038" s="1">
        <v>0.108193482369719</v>
      </c>
      <c r="L7038" s="1">
        <v>0.763424152671899</v>
      </c>
      <c r="M7038" s="2">
        <f t="shared" si="54"/>
        <v>0.47649536233509765</v>
      </c>
      <c r="N7038" s="3" t="b">
        <f t="shared" si="55"/>
        <v>1</v>
      </c>
    </row>
    <row r="7039" spans="1:22" ht="15.75" customHeight="1" x14ac:dyDescent="0.35">
      <c r="A7039" s="1">
        <v>2</v>
      </c>
      <c r="B7039" s="1" t="s">
        <v>19794</v>
      </c>
      <c r="C7039" s="1" t="s">
        <v>5</v>
      </c>
      <c r="D7039" s="1" t="s">
        <v>6</v>
      </c>
      <c r="E7039" s="1" t="s">
        <v>19795</v>
      </c>
      <c r="F7039" s="1" t="s">
        <v>19796</v>
      </c>
      <c r="G7039" s="1" t="s">
        <v>19797</v>
      </c>
      <c r="H7039" s="1">
        <v>0.43449228058927503</v>
      </c>
      <c r="I7039" s="1">
        <v>8.9126007398192097E-2</v>
      </c>
      <c r="J7039" s="1">
        <v>0.67630032578587695</v>
      </c>
      <c r="K7039" s="1">
        <v>0.28861958930598802</v>
      </c>
      <c r="L7039" s="1">
        <v>0.81540574615949002</v>
      </c>
      <c r="M7039" s="2">
        <f t="shared" si="54"/>
        <v>0.46078878984776439</v>
      </c>
      <c r="N7039" s="3" t="b">
        <f t="shared" si="55"/>
        <v>1</v>
      </c>
    </row>
    <row r="7040" spans="1:22" ht="15.75" customHeight="1" x14ac:dyDescent="0.35">
      <c r="A7040" s="1">
        <v>2</v>
      </c>
      <c r="B7040" s="1" t="s">
        <v>19804</v>
      </c>
      <c r="C7040" s="1" t="s">
        <v>5</v>
      </c>
      <c r="D7040" s="1" t="s">
        <v>6</v>
      </c>
      <c r="E7040" s="1" t="s">
        <v>19805</v>
      </c>
      <c r="F7040" s="1" t="s">
        <v>19806</v>
      </c>
      <c r="G7040" s="1" t="s">
        <v>19807</v>
      </c>
      <c r="H7040" s="1">
        <v>0.31062642190851097</v>
      </c>
      <c r="I7040" s="1">
        <v>4.93460269358224E-2</v>
      </c>
      <c r="J7040" s="1">
        <v>0.81046176536613201</v>
      </c>
      <c r="K7040" s="1">
        <v>0.41721209452418101</v>
      </c>
      <c r="L7040" s="1">
        <v>0.83424336985723002</v>
      </c>
      <c r="M7040" s="2">
        <f t="shared" si="54"/>
        <v>0.48437793571837523</v>
      </c>
      <c r="N7040" s="3" t="b">
        <f t="shared" si="55"/>
        <v>1</v>
      </c>
    </row>
    <row r="7041" spans="1:22" ht="15.75" customHeight="1" x14ac:dyDescent="0.35">
      <c r="A7041" s="1">
        <v>2</v>
      </c>
      <c r="B7041" s="1" t="s">
        <v>19814</v>
      </c>
      <c r="C7041" s="1" t="s">
        <v>5</v>
      </c>
      <c r="D7041" s="1" t="s">
        <v>6</v>
      </c>
      <c r="E7041" s="1" t="s">
        <v>19815</v>
      </c>
      <c r="F7041" s="1" t="s">
        <v>19815</v>
      </c>
      <c r="G7041" s="4" t="s">
        <v>19816</v>
      </c>
      <c r="H7041" s="1">
        <v>0.278845300080656</v>
      </c>
      <c r="I7041" s="1">
        <v>5.1005986126581498E-2</v>
      </c>
      <c r="J7041" s="1">
        <v>0.86710025971125204</v>
      </c>
      <c r="K7041" s="1">
        <v>0.33807984233731198</v>
      </c>
      <c r="L7041" s="1">
        <v>0.76200229688344001</v>
      </c>
      <c r="M7041" s="2">
        <f t="shared" si="54"/>
        <v>0.45940673702784823</v>
      </c>
      <c r="N7041" s="3" t="b">
        <f t="shared" si="55"/>
        <v>1</v>
      </c>
    </row>
    <row r="7042" spans="1:22" ht="15.75" customHeight="1" x14ac:dyDescent="0.35">
      <c r="A7042" s="1">
        <v>2</v>
      </c>
      <c r="B7042" s="1" t="s">
        <v>19820</v>
      </c>
      <c r="C7042" s="1" t="s">
        <v>5</v>
      </c>
      <c r="D7042" s="1" t="s">
        <v>6</v>
      </c>
      <c r="E7042" s="1" t="s">
        <v>19822</v>
      </c>
      <c r="F7042" s="1" t="s">
        <v>19823</v>
      </c>
      <c r="G7042" s="1" t="s">
        <v>19824</v>
      </c>
      <c r="H7042" s="1">
        <v>0.43236810488037503</v>
      </c>
      <c r="I7042" s="1">
        <v>7.6282667705964202E-2</v>
      </c>
      <c r="J7042" s="1">
        <v>0.81179929445257204</v>
      </c>
      <c r="K7042" s="1">
        <v>0.128085311385224</v>
      </c>
      <c r="L7042" s="1">
        <v>0.75250549904176001</v>
      </c>
      <c r="M7042" s="2">
        <f t="shared" si="54"/>
        <v>0.44020817549317909</v>
      </c>
      <c r="N7042" s="3" t="b">
        <f t="shared" si="55"/>
        <v>0</v>
      </c>
    </row>
    <row r="7043" spans="1:22" ht="15.75" customHeight="1" x14ac:dyDescent="0.35">
      <c r="A7043" s="1">
        <v>2</v>
      </c>
      <c r="B7043" s="1" t="s">
        <v>19829</v>
      </c>
      <c r="C7043" s="1" t="s">
        <v>5</v>
      </c>
      <c r="D7043" s="1" t="s">
        <v>6</v>
      </c>
      <c r="E7043" s="1" t="s">
        <v>19830</v>
      </c>
      <c r="F7043" s="1" t="s">
        <v>19831</v>
      </c>
      <c r="G7043" s="1" t="s">
        <v>19832</v>
      </c>
      <c r="H7043" s="1">
        <v>0.28055736024743799</v>
      </c>
      <c r="I7043" s="1">
        <v>6.7584220829592895E-2</v>
      </c>
      <c r="J7043" s="1">
        <v>0.84246814882847898</v>
      </c>
      <c r="K7043" s="1">
        <v>0.32644813269641199</v>
      </c>
      <c r="L7043" s="1">
        <v>0.73810632740731896</v>
      </c>
      <c r="M7043" s="2">
        <f t="shared" si="54"/>
        <v>0.45103283800184818</v>
      </c>
      <c r="N7043" s="3" t="b">
        <f t="shared" si="55"/>
        <v>0</v>
      </c>
    </row>
    <row r="7044" spans="1:22" ht="15.75" customHeight="1" x14ac:dyDescent="0.35">
      <c r="A7044" s="1">
        <v>2</v>
      </c>
      <c r="B7044" s="1" t="s">
        <v>19837</v>
      </c>
      <c r="C7044" s="1" t="s">
        <v>5</v>
      </c>
      <c r="D7044" s="1" t="s">
        <v>6</v>
      </c>
      <c r="E7044" s="1" t="s">
        <v>19838</v>
      </c>
      <c r="F7044" s="1" t="s">
        <v>19839</v>
      </c>
      <c r="G7044" s="1" t="s">
        <v>19841</v>
      </c>
      <c r="H7044" s="1">
        <v>0.18529645220489599</v>
      </c>
      <c r="I7044" s="1">
        <v>9.2145961220183301E-2</v>
      </c>
      <c r="J7044" s="1">
        <v>0.84059911263102305</v>
      </c>
      <c r="K7044" s="1">
        <v>0.34948203095390001</v>
      </c>
      <c r="L7044" s="1">
        <v>0.67437394276815199</v>
      </c>
      <c r="M7044" s="2">
        <f t="shared" si="54"/>
        <v>0.42837949995563085</v>
      </c>
      <c r="N7044" s="3" t="b">
        <f t="shared" si="55"/>
        <v>0</v>
      </c>
    </row>
    <row r="7045" spans="1:22" ht="15.75" customHeight="1" x14ac:dyDescent="0.35">
      <c r="A7045" s="1">
        <v>2</v>
      </c>
      <c r="B7045" s="1" t="s">
        <v>3213</v>
      </c>
      <c r="C7045" s="1" t="s">
        <v>5</v>
      </c>
      <c r="D7045" s="1" t="s">
        <v>6</v>
      </c>
      <c r="E7045" s="1" t="s">
        <v>3215</v>
      </c>
      <c r="F7045" s="1" t="s">
        <v>3216</v>
      </c>
      <c r="G7045" s="1" t="s">
        <v>3217</v>
      </c>
      <c r="H7045" s="1">
        <v>0.37091971250684902</v>
      </c>
      <c r="I7045" s="1">
        <v>5.9073162593100401E-2</v>
      </c>
      <c r="J7045" s="1">
        <v>0.825788796111115</v>
      </c>
      <c r="K7045" s="1">
        <v>0.270836238166342</v>
      </c>
      <c r="L7045" s="1">
        <v>0.77632862510913703</v>
      </c>
      <c r="M7045" s="2">
        <f t="shared" si="54"/>
        <v>0.4605893068973087</v>
      </c>
      <c r="N7045" s="3" t="b">
        <f t="shared" si="55"/>
        <v>1</v>
      </c>
    </row>
    <row r="7046" spans="1:22" ht="15.75" customHeight="1" x14ac:dyDescent="0.35">
      <c r="A7046" s="1">
        <v>2</v>
      </c>
      <c r="B7046" s="1" t="s">
        <v>20099</v>
      </c>
      <c r="C7046" s="1" t="s">
        <v>5</v>
      </c>
      <c r="D7046" s="1" t="s">
        <v>6</v>
      </c>
      <c r="E7046" s="1" t="s">
        <v>20100</v>
      </c>
      <c r="F7046" s="1" t="s">
        <v>20101</v>
      </c>
      <c r="G7046" s="1" t="s">
        <v>8998</v>
      </c>
      <c r="H7046" s="1">
        <v>0.78516143821295903</v>
      </c>
      <c r="I7046" s="1">
        <v>0.46110714970342698</v>
      </c>
      <c r="J7046" s="1">
        <v>0.44463532241632397</v>
      </c>
      <c r="K7046" s="1">
        <v>0.20983053732905199</v>
      </c>
      <c r="L7046" s="1">
        <v>0.74223610769326598</v>
      </c>
      <c r="M7046" s="2">
        <f t="shared" si="54"/>
        <v>0.52859411107100551</v>
      </c>
      <c r="N7046" s="3" t="b">
        <f t="shared" si="55"/>
        <v>1</v>
      </c>
    </row>
    <row r="7047" spans="1:22" ht="15.75" customHeight="1" x14ac:dyDescent="0.35">
      <c r="A7047" s="1">
        <v>2</v>
      </c>
      <c r="B7047" s="1" t="s">
        <v>19845</v>
      </c>
      <c r="C7047" s="1" t="s">
        <v>5</v>
      </c>
      <c r="D7047" s="1" t="s">
        <v>6</v>
      </c>
      <c r="E7047" s="1" t="s">
        <v>19846</v>
      </c>
      <c r="F7047" s="1" t="s">
        <v>19847</v>
      </c>
      <c r="G7047" s="1" t="s">
        <v>7390</v>
      </c>
      <c r="H7047" s="1">
        <v>0.33478047923208298</v>
      </c>
      <c r="I7047" s="1">
        <v>3.3905840730857201E-2</v>
      </c>
      <c r="J7047" s="1">
        <v>0.82769205475013496</v>
      </c>
      <c r="K7047" s="1">
        <v>0.14788691961634101</v>
      </c>
      <c r="L7047" s="1">
        <v>0.73146208911391997</v>
      </c>
      <c r="M7047" s="2">
        <f t="shared" si="54"/>
        <v>0.41514547668866725</v>
      </c>
      <c r="N7047" s="3" t="b">
        <f t="shared" si="55"/>
        <v>0</v>
      </c>
    </row>
    <row r="7048" spans="1:22" ht="15.75" customHeight="1" x14ac:dyDescent="0.35">
      <c r="A7048" s="1">
        <v>2</v>
      </c>
      <c r="B7048" s="1" t="s">
        <v>19848</v>
      </c>
      <c r="C7048" s="1" t="s">
        <v>5</v>
      </c>
      <c r="D7048" s="1" t="s">
        <v>6</v>
      </c>
      <c r="E7048" s="1" t="s">
        <v>19849</v>
      </c>
      <c r="F7048" s="1" t="s">
        <v>19850</v>
      </c>
      <c r="G7048" s="1" t="s">
        <v>19851</v>
      </c>
      <c r="H7048" s="1">
        <v>0.135718789784607</v>
      </c>
      <c r="I7048" s="1">
        <v>0.62557472108107803</v>
      </c>
      <c r="J7048" s="1">
        <v>0.56749105742207295</v>
      </c>
      <c r="K7048" s="1">
        <v>0.212055503564412</v>
      </c>
      <c r="L7048" s="1">
        <v>0.24418540108787801</v>
      </c>
      <c r="M7048" s="2">
        <f t="shared" si="54"/>
        <v>0.35700509458800961</v>
      </c>
      <c r="N7048" s="3" t="b">
        <f t="shared" si="55"/>
        <v>0</v>
      </c>
    </row>
    <row r="7049" spans="1:22" ht="15.75" customHeight="1" x14ac:dyDescent="0.35">
      <c r="A7049" s="1">
        <v>2</v>
      </c>
      <c r="B7049" s="1" t="s">
        <v>19853</v>
      </c>
      <c r="C7049" s="1" t="s">
        <v>5</v>
      </c>
      <c r="D7049" s="1" t="s">
        <v>6</v>
      </c>
      <c r="E7049" s="1" t="s">
        <v>19856</v>
      </c>
      <c r="F7049" s="1" t="s">
        <v>19857</v>
      </c>
      <c r="G7049" s="1" t="s">
        <v>19859</v>
      </c>
      <c r="H7049" s="1">
        <v>0.25193313275757601</v>
      </c>
      <c r="I7049" s="1">
        <v>0.108026291246424</v>
      </c>
      <c r="J7049" s="1">
        <v>0.87888055931951603</v>
      </c>
      <c r="K7049" s="1">
        <v>0.37306779935832302</v>
      </c>
      <c r="L7049" s="1">
        <v>0.78053055907855196</v>
      </c>
      <c r="M7049" s="2">
        <f t="shared" si="54"/>
        <v>0.47848766835207818</v>
      </c>
      <c r="N7049" s="3" t="b">
        <f t="shared" si="55"/>
        <v>1</v>
      </c>
    </row>
    <row r="7050" spans="1:22" ht="15.75" customHeight="1" x14ac:dyDescent="0.35">
      <c r="A7050" s="1">
        <v>2</v>
      </c>
      <c r="B7050" s="1" t="s">
        <v>19862</v>
      </c>
      <c r="C7050" s="1" t="s">
        <v>5</v>
      </c>
      <c r="D7050" s="1" t="s">
        <v>6</v>
      </c>
      <c r="E7050" s="1" t="s">
        <v>19863</v>
      </c>
      <c r="F7050" s="1" t="s">
        <v>19863</v>
      </c>
      <c r="G7050" s="4" t="s">
        <v>19864</v>
      </c>
      <c r="H7050" s="1">
        <v>0.11727205808635301</v>
      </c>
      <c r="I7050" s="1">
        <v>0.25871936458366102</v>
      </c>
      <c r="J7050" s="1">
        <v>0.91506187237186098</v>
      </c>
      <c r="K7050" s="1">
        <v>0.30726304236562202</v>
      </c>
      <c r="L7050" s="1">
        <v>0.611046537503106</v>
      </c>
      <c r="M7050" s="2">
        <f t="shared" si="54"/>
        <v>0.44187257498212063</v>
      </c>
      <c r="N7050" s="3" t="b">
        <f t="shared" si="55"/>
        <v>0</v>
      </c>
    </row>
    <row r="7051" spans="1:22" ht="15.75" customHeight="1" x14ac:dyDescent="0.35">
      <c r="A7051" s="1">
        <v>2</v>
      </c>
      <c r="B7051" s="1" t="s">
        <v>19866</v>
      </c>
      <c r="C7051" s="1" t="s">
        <v>5</v>
      </c>
      <c r="D7051" s="1" t="s">
        <v>6</v>
      </c>
      <c r="E7051" s="1" t="s">
        <v>19868</v>
      </c>
      <c r="F7051" s="1" t="s">
        <v>19868</v>
      </c>
      <c r="G7051" s="1" t="s">
        <v>13640</v>
      </c>
      <c r="H7051" s="1">
        <v>0.16116156256890399</v>
      </c>
      <c r="I7051" s="1">
        <v>0.13472010839821699</v>
      </c>
      <c r="J7051" s="1">
        <v>0.83067547640024997</v>
      </c>
      <c r="K7051" s="1">
        <v>0.44899403911881802</v>
      </c>
      <c r="L7051" s="1">
        <v>0.70661282100766898</v>
      </c>
      <c r="M7051" s="2">
        <f t="shared" si="54"/>
        <v>0.45643280149877158</v>
      </c>
      <c r="N7051" s="3" t="b">
        <f t="shared" si="55"/>
        <v>0</v>
      </c>
    </row>
    <row r="7052" spans="1:22" ht="15.75" customHeight="1" x14ac:dyDescent="0.35">
      <c r="A7052" s="1">
        <v>2</v>
      </c>
      <c r="B7052" s="1" t="s">
        <v>38389</v>
      </c>
      <c r="C7052" s="1" t="s">
        <v>5</v>
      </c>
      <c r="D7052" s="1" t="s">
        <v>6</v>
      </c>
      <c r="E7052" s="1" t="s">
        <v>38390</v>
      </c>
      <c r="F7052" s="1" t="s">
        <v>38390</v>
      </c>
      <c r="G7052" s="1" t="s">
        <v>4127</v>
      </c>
      <c r="H7052" s="1">
        <v>0.57027023660131104</v>
      </c>
      <c r="I7052" s="1">
        <v>0.2971879315439</v>
      </c>
      <c r="J7052" s="1">
        <v>0.37129954495477302</v>
      </c>
      <c r="K7052" s="1">
        <v>7.9683356991516893E-2</v>
      </c>
      <c r="L7052" s="1">
        <v>0.75649648278613901</v>
      </c>
      <c r="M7052" s="2">
        <f t="shared" si="54"/>
        <v>0.41498751057552796</v>
      </c>
      <c r="N7052" s="3" t="b">
        <f t="shared" si="55"/>
        <v>0</v>
      </c>
    </row>
    <row r="7053" spans="1:22" ht="15.75" customHeight="1" x14ac:dyDescent="0.35">
      <c r="A7053" s="1">
        <v>2</v>
      </c>
      <c r="B7053" s="1" t="s">
        <v>19871</v>
      </c>
      <c r="C7053" s="1" t="s">
        <v>5</v>
      </c>
      <c r="D7053" s="1" t="s">
        <v>6</v>
      </c>
      <c r="E7053" s="1" t="s">
        <v>19873</v>
      </c>
      <c r="F7053" s="1" t="s">
        <v>19873</v>
      </c>
      <c r="G7053" s="1" t="s">
        <v>4127</v>
      </c>
      <c r="H7053" s="1">
        <v>0.17471198977074001</v>
      </c>
      <c r="I7053" s="1">
        <v>0.151843685473637</v>
      </c>
      <c r="J7053" s="1">
        <v>0.83087043166601904</v>
      </c>
      <c r="K7053" s="1">
        <v>0.41195860506367399</v>
      </c>
      <c r="L7053" s="1">
        <v>0.75489802192289801</v>
      </c>
      <c r="M7053" s="2">
        <f t="shared" si="54"/>
        <v>0.46485654677939364</v>
      </c>
      <c r="N7053" s="3" t="b">
        <f t="shared" si="55"/>
        <v>1</v>
      </c>
    </row>
    <row r="7054" spans="1:22" ht="15.75" customHeight="1" x14ac:dyDescent="0.35">
      <c r="A7054" s="1">
        <v>2</v>
      </c>
      <c r="B7054" s="1" t="s">
        <v>22692</v>
      </c>
      <c r="C7054" s="1" t="s">
        <v>5</v>
      </c>
      <c r="D7054" s="1" t="s">
        <v>6</v>
      </c>
      <c r="E7054" s="1" t="s">
        <v>22693</v>
      </c>
      <c r="F7054" s="1" t="s">
        <v>22693</v>
      </c>
      <c r="G7054" s="1" t="s">
        <v>10721</v>
      </c>
      <c r="H7054" s="1">
        <v>0.77258960227072504</v>
      </c>
      <c r="I7054" s="1">
        <v>0.480547268440769</v>
      </c>
      <c r="J7054" s="1">
        <v>0.48866964558021603</v>
      </c>
      <c r="K7054" s="1">
        <v>4.78379746087381E-2</v>
      </c>
      <c r="L7054" s="1">
        <v>0.81128840756930998</v>
      </c>
      <c r="M7054" s="2">
        <f t="shared" si="54"/>
        <v>0.52018657969395155</v>
      </c>
      <c r="N7054" s="3" t="b">
        <f t="shared" si="55"/>
        <v>1</v>
      </c>
      <c r="V7054" s="4"/>
    </row>
    <row r="7055" spans="1:22" ht="15.75" customHeight="1" x14ac:dyDescent="0.35">
      <c r="A7055" s="1">
        <v>2</v>
      </c>
      <c r="B7055" s="1" t="s">
        <v>19875</v>
      </c>
      <c r="C7055" s="1" t="s">
        <v>5</v>
      </c>
      <c r="D7055" s="1" t="s">
        <v>6</v>
      </c>
      <c r="E7055" s="1" t="s">
        <v>19876</v>
      </c>
      <c r="F7055" s="1" t="s">
        <v>19877</v>
      </c>
      <c r="G7055" s="1" t="s">
        <v>19878</v>
      </c>
      <c r="H7055" s="1">
        <v>0.35952484565014597</v>
      </c>
      <c r="I7055" s="5">
        <v>6.0502844157902603E-4</v>
      </c>
      <c r="J7055" s="1">
        <v>0.79213863742615298</v>
      </c>
      <c r="K7055" s="1">
        <v>0.39381770294061702</v>
      </c>
      <c r="L7055" s="1">
        <v>0.80805600047289505</v>
      </c>
      <c r="M7055" s="2">
        <f t="shared" si="54"/>
        <v>0.47082844298627802</v>
      </c>
      <c r="N7055" s="3" t="b">
        <f t="shared" si="55"/>
        <v>1</v>
      </c>
    </row>
    <row r="7056" spans="1:22" ht="15.75" customHeight="1" x14ac:dyDescent="0.35">
      <c r="A7056" s="1">
        <v>2</v>
      </c>
      <c r="B7056" s="1" t="s">
        <v>19882</v>
      </c>
      <c r="C7056" s="1" t="s">
        <v>5</v>
      </c>
      <c r="D7056" s="1" t="s">
        <v>6</v>
      </c>
      <c r="E7056" s="1" t="s">
        <v>19883</v>
      </c>
      <c r="F7056" s="1" t="s">
        <v>19883</v>
      </c>
      <c r="G7056" s="1" t="s">
        <v>7521</v>
      </c>
      <c r="H7056" s="1">
        <v>0.32332433772958702</v>
      </c>
      <c r="I7056" s="1">
        <v>0.16247757962993201</v>
      </c>
      <c r="J7056" s="1">
        <v>0.76800660065214199</v>
      </c>
      <c r="K7056" s="1">
        <v>0.40081499483203298</v>
      </c>
      <c r="L7056" s="1">
        <v>0.82721465813495798</v>
      </c>
      <c r="M7056" s="2">
        <f t="shared" si="54"/>
        <v>0.49636763419573038</v>
      </c>
      <c r="N7056" s="3" t="b">
        <f t="shared" si="55"/>
        <v>1</v>
      </c>
    </row>
    <row r="7057" spans="1:22" ht="15.75" customHeight="1" x14ac:dyDescent="0.35">
      <c r="A7057" s="1">
        <v>2</v>
      </c>
      <c r="B7057" s="1" t="s">
        <v>25958</v>
      </c>
      <c r="C7057" s="1" t="s">
        <v>5</v>
      </c>
      <c r="D7057" s="1" t="s">
        <v>6</v>
      </c>
      <c r="E7057" s="1" t="s">
        <v>25959</v>
      </c>
      <c r="F7057" s="1" t="s">
        <v>25959</v>
      </c>
      <c r="G7057" s="1" t="s">
        <v>189</v>
      </c>
      <c r="H7057" s="1">
        <v>0.324992836132451</v>
      </c>
      <c r="I7057" s="1">
        <v>2.2673949001008699E-2</v>
      </c>
      <c r="J7057" s="1">
        <v>0.58495426889665902</v>
      </c>
      <c r="K7057" s="1">
        <v>2.3637689328739699E-2</v>
      </c>
      <c r="L7057" s="1">
        <v>0.59029946767684904</v>
      </c>
      <c r="M7057" s="2">
        <f t="shared" si="54"/>
        <v>0.30931164220714147</v>
      </c>
      <c r="N7057" s="3" t="b">
        <f t="shared" si="55"/>
        <v>0</v>
      </c>
      <c r="V7057" s="4"/>
    </row>
    <row r="7058" spans="1:22" ht="15.75" customHeight="1" x14ac:dyDescent="0.35">
      <c r="A7058" s="1">
        <v>2</v>
      </c>
      <c r="B7058" s="1" t="s">
        <v>19888</v>
      </c>
      <c r="C7058" s="1" t="s">
        <v>5</v>
      </c>
      <c r="D7058" s="1" t="s">
        <v>6</v>
      </c>
      <c r="E7058" s="1" t="s">
        <v>19889</v>
      </c>
      <c r="F7058" s="1" t="s">
        <v>19890</v>
      </c>
      <c r="G7058" s="1" t="s">
        <v>19891</v>
      </c>
      <c r="H7058" s="1">
        <v>0.24277606753437</v>
      </c>
      <c r="I7058" s="1">
        <v>0.14530486728038999</v>
      </c>
      <c r="J7058" s="1">
        <v>0.90883988455776998</v>
      </c>
      <c r="K7058" s="1">
        <v>0.35196271827342801</v>
      </c>
      <c r="L7058" s="1">
        <v>0.76393343205827402</v>
      </c>
      <c r="M7058" s="2">
        <f t="shared" si="54"/>
        <v>0.48256339394084635</v>
      </c>
      <c r="N7058" s="3" t="b">
        <f t="shared" si="55"/>
        <v>1</v>
      </c>
    </row>
    <row r="7059" spans="1:22" ht="15.75" customHeight="1" x14ac:dyDescent="0.35">
      <c r="A7059" s="1">
        <v>2</v>
      </c>
      <c r="B7059" s="1" t="s">
        <v>32258</v>
      </c>
      <c r="C7059" s="1" t="s">
        <v>5</v>
      </c>
      <c r="D7059" s="1" t="s">
        <v>6</v>
      </c>
      <c r="E7059" s="1" t="s">
        <v>32259</v>
      </c>
      <c r="F7059" s="1" t="s">
        <v>32259</v>
      </c>
      <c r="G7059" s="1" t="s">
        <v>1153</v>
      </c>
      <c r="H7059" s="1">
        <v>0.41145710020088599</v>
      </c>
      <c r="I7059" s="1">
        <v>0.63930764738351997</v>
      </c>
      <c r="J7059" s="1">
        <v>0.698175791499413</v>
      </c>
      <c r="K7059" s="1">
        <v>0.26224692653286802</v>
      </c>
      <c r="L7059" s="1">
        <v>7.2773299631301899E-2</v>
      </c>
      <c r="M7059" s="2">
        <f t="shared" si="54"/>
        <v>0.41679215304959777</v>
      </c>
      <c r="N7059" s="3" t="b">
        <f t="shared" si="55"/>
        <v>0</v>
      </c>
    </row>
    <row r="7060" spans="1:22" ht="15.75" customHeight="1" x14ac:dyDescent="0.35">
      <c r="A7060" s="1">
        <v>2</v>
      </c>
      <c r="B7060" s="1" t="s">
        <v>19900</v>
      </c>
      <c r="C7060" s="1" t="s">
        <v>5</v>
      </c>
      <c r="D7060" s="1" t="s">
        <v>6</v>
      </c>
      <c r="E7060" s="1" t="s">
        <v>19903</v>
      </c>
      <c r="F7060" s="1" t="s">
        <v>19904</v>
      </c>
      <c r="G7060" s="1" t="s">
        <v>19905</v>
      </c>
      <c r="H7060" s="1">
        <v>0.35566102998821297</v>
      </c>
      <c r="I7060" s="1">
        <v>1.0871774484835599E-2</v>
      </c>
      <c r="J7060" s="1">
        <v>0.79339579730435394</v>
      </c>
      <c r="K7060" s="1">
        <v>0.23206905997616301</v>
      </c>
      <c r="L7060" s="1">
        <v>0.71872839463926297</v>
      </c>
      <c r="M7060" s="2">
        <f t="shared" si="54"/>
        <v>0.42214521127856564</v>
      </c>
      <c r="N7060" s="3" t="b">
        <f t="shared" si="55"/>
        <v>0</v>
      </c>
    </row>
    <row r="7061" spans="1:22" ht="15.75" customHeight="1" x14ac:dyDescent="0.35">
      <c r="A7061" s="1">
        <v>2</v>
      </c>
      <c r="B7061" s="1" t="s">
        <v>38409</v>
      </c>
      <c r="C7061" s="1" t="s">
        <v>5</v>
      </c>
      <c r="D7061" s="1" t="s">
        <v>6</v>
      </c>
      <c r="E7061" s="1" t="s">
        <v>38411</v>
      </c>
      <c r="F7061" s="1" t="s">
        <v>38411</v>
      </c>
      <c r="G7061" s="4" t="s">
        <v>38412</v>
      </c>
      <c r="H7061" s="1">
        <v>0.40988511047848503</v>
      </c>
      <c r="I7061" s="1">
        <v>9.9651276566263103E-2</v>
      </c>
      <c r="J7061" s="1">
        <v>0.73629682105664396</v>
      </c>
      <c r="K7061" s="1">
        <v>0.17244457430385901</v>
      </c>
      <c r="L7061" s="1">
        <v>0.72277024173154503</v>
      </c>
      <c r="M7061" s="2">
        <f t="shared" si="54"/>
        <v>0.42820960482735926</v>
      </c>
      <c r="N7061" s="3" t="b">
        <f t="shared" si="55"/>
        <v>0</v>
      </c>
    </row>
    <row r="7062" spans="1:22" ht="15.75" customHeight="1" x14ac:dyDescent="0.35">
      <c r="A7062" s="1">
        <v>2</v>
      </c>
      <c r="B7062" s="1" t="s">
        <v>38414</v>
      </c>
      <c r="C7062" s="1" t="s">
        <v>5</v>
      </c>
      <c r="D7062" s="1" t="s">
        <v>6</v>
      </c>
      <c r="E7062" s="1" t="s">
        <v>38415</v>
      </c>
      <c r="F7062" s="1" t="s">
        <v>38416</v>
      </c>
      <c r="G7062" s="1" t="s">
        <v>38417</v>
      </c>
      <c r="H7062" s="1">
        <v>0.59143473910273503</v>
      </c>
      <c r="I7062" s="1">
        <v>0.604956206428374</v>
      </c>
      <c r="J7062" s="1">
        <v>0.40326474400291801</v>
      </c>
      <c r="K7062" s="1">
        <v>4.0956036158222497E-3</v>
      </c>
      <c r="L7062" s="1">
        <v>0.349206851681991</v>
      </c>
      <c r="M7062" s="2">
        <f t="shared" si="54"/>
        <v>0.39059162896636807</v>
      </c>
      <c r="N7062" s="3" t="b">
        <f t="shared" si="55"/>
        <v>0</v>
      </c>
    </row>
    <row r="7063" spans="1:22" ht="15.75" customHeight="1" x14ac:dyDescent="0.35">
      <c r="A7063" s="1">
        <v>2</v>
      </c>
      <c r="B7063" s="1" t="s">
        <v>19910</v>
      </c>
      <c r="C7063" s="1" t="s">
        <v>5</v>
      </c>
      <c r="D7063" s="1" t="s">
        <v>6</v>
      </c>
      <c r="E7063" s="1" t="s">
        <v>19914</v>
      </c>
      <c r="F7063" s="1" t="s">
        <v>19916</v>
      </c>
      <c r="G7063" s="1" t="s">
        <v>19917</v>
      </c>
      <c r="H7063" s="1">
        <v>0.49513030823641302</v>
      </c>
      <c r="I7063" s="1">
        <v>8.4834657640254302E-2</v>
      </c>
      <c r="J7063" s="1">
        <v>0.81840962232291703</v>
      </c>
      <c r="K7063" s="1">
        <v>9.5665175922940604E-2</v>
      </c>
      <c r="L7063" s="1">
        <v>0.82845128062081397</v>
      </c>
      <c r="M7063" s="2">
        <f t="shared" si="54"/>
        <v>0.46449820894866783</v>
      </c>
      <c r="N7063" s="3" t="b">
        <f t="shared" si="55"/>
        <v>1</v>
      </c>
    </row>
    <row r="7064" spans="1:22" ht="15.75" customHeight="1" x14ac:dyDescent="0.35">
      <c r="A7064" s="1">
        <v>2</v>
      </c>
      <c r="B7064" s="1" t="s">
        <v>19924</v>
      </c>
      <c r="C7064" s="1" t="s">
        <v>5</v>
      </c>
      <c r="D7064" s="1" t="s">
        <v>6</v>
      </c>
      <c r="E7064" s="1" t="s">
        <v>19925</v>
      </c>
      <c r="F7064" s="1" t="s">
        <v>19926</v>
      </c>
      <c r="G7064" s="1" t="s">
        <v>19927</v>
      </c>
      <c r="H7064" s="1">
        <v>0.63622685872062801</v>
      </c>
      <c r="I7064" s="1">
        <v>0.242402617050822</v>
      </c>
      <c r="J7064" s="1">
        <v>0.49478699528009501</v>
      </c>
      <c r="K7064" s="1">
        <v>6.1057891902621302E-3</v>
      </c>
      <c r="L7064" s="1">
        <v>0.73328698253679603</v>
      </c>
      <c r="M7064" s="2">
        <f t="shared" si="54"/>
        <v>0.4225618485557206</v>
      </c>
      <c r="N7064" s="3" t="b">
        <f t="shared" si="55"/>
        <v>0</v>
      </c>
      <c r="V7064" s="4"/>
    </row>
    <row r="7065" spans="1:22" ht="15.75" customHeight="1" x14ac:dyDescent="0.35">
      <c r="A7065" s="1">
        <v>2</v>
      </c>
      <c r="B7065" s="1" t="s">
        <v>19930</v>
      </c>
      <c r="C7065" s="1" t="s">
        <v>5</v>
      </c>
      <c r="D7065" s="1" t="s">
        <v>6</v>
      </c>
      <c r="E7065" s="1" t="s">
        <v>19931</v>
      </c>
      <c r="F7065" s="1" t="s">
        <v>19932</v>
      </c>
      <c r="G7065" s="1" t="s">
        <v>6749</v>
      </c>
      <c r="H7065" s="1">
        <v>0.47272699853886702</v>
      </c>
      <c r="I7065" s="1">
        <v>4.4628384527233599E-3</v>
      </c>
      <c r="J7065" s="1">
        <v>0.82583705805022101</v>
      </c>
      <c r="K7065" s="1">
        <v>0.196024488189706</v>
      </c>
      <c r="L7065" s="1">
        <v>0.86068839323436597</v>
      </c>
      <c r="M7065" s="2">
        <f t="shared" si="54"/>
        <v>0.47194795529317668</v>
      </c>
      <c r="N7065" s="3" t="b">
        <f t="shared" si="55"/>
        <v>1</v>
      </c>
    </row>
    <row r="7066" spans="1:22" ht="15.75" customHeight="1" x14ac:dyDescent="0.35">
      <c r="A7066" s="1">
        <v>2</v>
      </c>
      <c r="B7066" s="1" t="s">
        <v>37605</v>
      </c>
      <c r="C7066" s="1" t="s">
        <v>5</v>
      </c>
      <c r="D7066" s="1" t="s">
        <v>6</v>
      </c>
      <c r="E7066" s="1" t="s">
        <v>37606</v>
      </c>
      <c r="F7066" s="1" t="s">
        <v>37607</v>
      </c>
      <c r="G7066" s="1" t="s">
        <v>36879</v>
      </c>
      <c r="H7066" s="1">
        <v>5.9094601361062003E-2</v>
      </c>
      <c r="I7066" s="1">
        <v>0.26969990213313699</v>
      </c>
      <c r="J7066" s="1">
        <v>0.83921483883969095</v>
      </c>
      <c r="K7066" s="1">
        <v>0.36248949664658597</v>
      </c>
      <c r="L7066" s="1">
        <v>0.56220980338962101</v>
      </c>
      <c r="M7066" s="2">
        <f t="shared" si="54"/>
        <v>0.41854172847401933</v>
      </c>
      <c r="N7066" s="3" t="b">
        <f t="shared" si="55"/>
        <v>0</v>
      </c>
    </row>
    <row r="7067" spans="1:22" ht="15.75" customHeight="1" x14ac:dyDescent="0.35">
      <c r="A7067" s="1">
        <v>2</v>
      </c>
      <c r="B7067" s="1" t="s">
        <v>38426</v>
      </c>
      <c r="C7067" s="1" t="s">
        <v>5</v>
      </c>
      <c r="D7067" s="1" t="s">
        <v>6</v>
      </c>
      <c r="E7067" s="1" t="s">
        <v>38427</v>
      </c>
      <c r="F7067" s="1" t="s">
        <v>38427</v>
      </c>
      <c r="G7067" s="1" t="s">
        <v>38428</v>
      </c>
      <c r="H7067" s="1">
        <v>0.56528010249058203</v>
      </c>
      <c r="I7067" s="1">
        <v>0.542240809915849</v>
      </c>
      <c r="J7067" s="1">
        <v>0.154149914990964</v>
      </c>
      <c r="K7067" s="1">
        <v>0.13296817918585699</v>
      </c>
      <c r="L7067" s="1">
        <v>0.364228030148813</v>
      </c>
      <c r="M7067" s="2">
        <f t="shared" si="54"/>
        <v>0.35177340734641299</v>
      </c>
      <c r="N7067" s="3" t="b">
        <f t="shared" si="55"/>
        <v>0</v>
      </c>
    </row>
    <row r="7068" spans="1:22" ht="15.75" customHeight="1" x14ac:dyDescent="0.35">
      <c r="A7068" s="1">
        <v>2</v>
      </c>
      <c r="B7068" s="1" t="s">
        <v>38429</v>
      </c>
      <c r="C7068" s="1" t="s">
        <v>5</v>
      </c>
      <c r="D7068" s="1" t="s">
        <v>6</v>
      </c>
      <c r="E7068" s="1" t="s">
        <v>38430</v>
      </c>
      <c r="F7068" s="1" t="s">
        <v>38431</v>
      </c>
      <c r="G7068" s="1" t="s">
        <v>38432</v>
      </c>
      <c r="H7068" s="1">
        <v>0.60690900072376897</v>
      </c>
      <c r="I7068" s="1">
        <v>0.703318024664636</v>
      </c>
      <c r="J7068" s="1">
        <v>0.41051486171854801</v>
      </c>
      <c r="K7068" s="1">
        <v>0.30333721209735598</v>
      </c>
      <c r="L7068" s="1">
        <v>0.27332310415663702</v>
      </c>
      <c r="M7068" s="2">
        <f t="shared" si="54"/>
        <v>0.45948044067218924</v>
      </c>
      <c r="N7068" s="3" t="b">
        <f t="shared" si="55"/>
        <v>1</v>
      </c>
    </row>
    <row r="7069" spans="1:22" ht="15.75" customHeight="1" x14ac:dyDescent="0.35">
      <c r="A7069" s="1">
        <v>2</v>
      </c>
      <c r="B7069" s="1" t="s">
        <v>19933</v>
      </c>
      <c r="C7069" s="1" t="s">
        <v>5</v>
      </c>
      <c r="D7069" s="1" t="s">
        <v>6</v>
      </c>
      <c r="E7069" s="1" t="s">
        <v>19934</v>
      </c>
      <c r="F7069" s="1" t="s">
        <v>19934</v>
      </c>
      <c r="G7069" s="1" t="s">
        <v>98</v>
      </c>
      <c r="H7069" s="1">
        <v>0.41785619414078301</v>
      </c>
      <c r="I7069" s="1">
        <v>2.0492613284132301E-2</v>
      </c>
      <c r="J7069" s="1">
        <v>0.85738930566362503</v>
      </c>
      <c r="K7069" s="1">
        <v>0.25209832952352301</v>
      </c>
      <c r="L7069" s="1">
        <v>0.84795462976386904</v>
      </c>
      <c r="M7069" s="2">
        <f t="shared" si="54"/>
        <v>0.47915821447518647</v>
      </c>
      <c r="N7069" s="3" t="b">
        <f t="shared" si="55"/>
        <v>1</v>
      </c>
    </row>
    <row r="7070" spans="1:22" ht="15.75" customHeight="1" x14ac:dyDescent="0.35">
      <c r="A7070" s="1">
        <v>2</v>
      </c>
      <c r="B7070" s="1" t="s">
        <v>38433</v>
      </c>
      <c r="C7070" s="1" t="s">
        <v>5</v>
      </c>
      <c r="D7070" s="1" t="s">
        <v>6</v>
      </c>
      <c r="E7070" s="1" t="s">
        <v>38434</v>
      </c>
      <c r="F7070" s="1" t="s">
        <v>38435</v>
      </c>
      <c r="G7070" s="1" t="s">
        <v>38436</v>
      </c>
      <c r="H7070" s="1">
        <v>0.62769899840659105</v>
      </c>
      <c r="I7070" s="1">
        <v>0.48936818414071898</v>
      </c>
      <c r="J7070" s="1">
        <v>1.47979726753259E-3</v>
      </c>
      <c r="K7070" s="1">
        <v>4.9349223120824903E-2</v>
      </c>
      <c r="L7070" s="1">
        <v>0.56353994779184802</v>
      </c>
      <c r="M7070" s="2">
        <f t="shared" si="54"/>
        <v>0.34628723014550317</v>
      </c>
      <c r="N7070" s="3" t="b">
        <f t="shared" si="55"/>
        <v>0</v>
      </c>
    </row>
    <row r="7071" spans="1:22" ht="15.75" customHeight="1" x14ac:dyDescent="0.35">
      <c r="A7071" s="1">
        <v>2</v>
      </c>
      <c r="B7071" s="1" t="s">
        <v>12182</v>
      </c>
      <c r="C7071" s="1" t="s">
        <v>5</v>
      </c>
      <c r="D7071" s="1" t="s">
        <v>6</v>
      </c>
      <c r="E7071" s="1" t="s">
        <v>12184</v>
      </c>
      <c r="F7071" s="1" t="s">
        <v>12184</v>
      </c>
      <c r="G7071" s="1" t="s">
        <v>12186</v>
      </c>
      <c r="H7071" s="1">
        <v>0.18073995979494301</v>
      </c>
      <c r="I7071" s="1">
        <v>0.171805498858913</v>
      </c>
      <c r="J7071" s="1">
        <v>0.880776469206902</v>
      </c>
      <c r="K7071" s="1">
        <v>0.33434600794008001</v>
      </c>
      <c r="L7071" s="1">
        <v>0.60446309423241595</v>
      </c>
      <c r="M7071" s="2">
        <f t="shared" si="54"/>
        <v>0.43442620600665077</v>
      </c>
      <c r="N7071" s="3" t="b">
        <f t="shared" si="55"/>
        <v>0</v>
      </c>
    </row>
    <row r="7072" spans="1:22" ht="15.75" customHeight="1" x14ac:dyDescent="0.35">
      <c r="A7072" s="1">
        <v>2</v>
      </c>
      <c r="B7072" s="1" t="s">
        <v>19945</v>
      </c>
      <c r="C7072" s="1" t="s">
        <v>5</v>
      </c>
      <c r="D7072" s="1" t="s">
        <v>6</v>
      </c>
      <c r="E7072" s="1" t="s">
        <v>19947</v>
      </c>
      <c r="F7072" s="1" t="s">
        <v>19948</v>
      </c>
      <c r="G7072" s="1" t="s">
        <v>19949</v>
      </c>
      <c r="H7072" s="1">
        <v>0.33575272885440599</v>
      </c>
      <c r="I7072" s="1">
        <v>3.2140228299574601E-2</v>
      </c>
      <c r="J7072" s="1">
        <v>0.82069875022886296</v>
      </c>
      <c r="K7072" s="1">
        <v>0.39232855436828801</v>
      </c>
      <c r="L7072" s="1">
        <v>0.82623785595225097</v>
      </c>
      <c r="M7072" s="2">
        <f t="shared" si="54"/>
        <v>0.48143162354067648</v>
      </c>
      <c r="N7072" s="3" t="b">
        <f t="shared" si="55"/>
        <v>1</v>
      </c>
    </row>
    <row r="7073" spans="1:22" ht="15.75" customHeight="1" x14ac:dyDescent="0.35">
      <c r="A7073" s="1">
        <v>2</v>
      </c>
      <c r="B7073" s="1" t="s">
        <v>19950</v>
      </c>
      <c r="C7073" s="1" t="s">
        <v>5</v>
      </c>
      <c r="D7073" s="1" t="s">
        <v>6</v>
      </c>
      <c r="E7073" s="1" t="s">
        <v>19951</v>
      </c>
      <c r="F7073" s="1" t="s">
        <v>19952</v>
      </c>
      <c r="G7073" s="1" t="s">
        <v>19953</v>
      </c>
      <c r="H7073" s="1">
        <v>0.11733479027362401</v>
      </c>
      <c r="I7073" s="1">
        <v>0.16938021115694901</v>
      </c>
      <c r="J7073" s="1">
        <v>0.86844524589390704</v>
      </c>
      <c r="K7073" s="1">
        <v>0.25161852051136102</v>
      </c>
      <c r="L7073" s="1">
        <v>0.582051412233062</v>
      </c>
      <c r="M7073" s="2">
        <f t="shared" si="54"/>
        <v>0.39776603601378058</v>
      </c>
      <c r="N7073" s="3" t="b">
        <f t="shared" si="55"/>
        <v>0</v>
      </c>
    </row>
    <row r="7074" spans="1:22" ht="15.75" customHeight="1" x14ac:dyDescent="0.35">
      <c r="A7074" s="1">
        <v>2</v>
      </c>
      <c r="B7074" s="1" t="s">
        <v>19958</v>
      </c>
      <c r="C7074" s="1" t="s">
        <v>5</v>
      </c>
      <c r="D7074" s="1" t="s">
        <v>6</v>
      </c>
      <c r="E7074" s="1" t="s">
        <v>19959</v>
      </c>
      <c r="F7074" s="1" t="s">
        <v>19960</v>
      </c>
      <c r="G7074" s="1" t="s">
        <v>19961</v>
      </c>
      <c r="H7074" s="1">
        <v>0.44622875496869002</v>
      </c>
      <c r="I7074" s="1">
        <v>0.178593123829519</v>
      </c>
      <c r="J7074" s="1">
        <v>0.70183894012306702</v>
      </c>
      <c r="K7074" s="1">
        <v>1.54602960964999E-2</v>
      </c>
      <c r="L7074" s="1">
        <v>0.65035509380196799</v>
      </c>
      <c r="M7074" s="2">
        <f t="shared" si="54"/>
        <v>0.39849524176394879</v>
      </c>
      <c r="N7074" s="3" t="b">
        <f t="shared" si="55"/>
        <v>0</v>
      </c>
    </row>
    <row r="7075" spans="1:22" ht="15.75" customHeight="1" x14ac:dyDescent="0.35">
      <c r="A7075" s="1">
        <v>2</v>
      </c>
      <c r="B7075" s="1" t="s">
        <v>38440</v>
      </c>
      <c r="C7075" s="1" t="s">
        <v>5</v>
      </c>
      <c r="D7075" s="1" t="s">
        <v>6</v>
      </c>
      <c r="E7075" s="1" t="s">
        <v>38442</v>
      </c>
      <c r="F7075" s="1" t="s">
        <v>38443</v>
      </c>
      <c r="G7075" s="1" t="s">
        <v>2297</v>
      </c>
      <c r="H7075" s="1">
        <v>0.50321038229196702</v>
      </c>
      <c r="I7075" s="1">
        <v>0.38094844897387597</v>
      </c>
      <c r="J7075" s="1">
        <v>0.39211307359085201</v>
      </c>
      <c r="K7075" s="1">
        <v>9.0807802817384403E-2</v>
      </c>
      <c r="L7075" s="1">
        <v>0.77390294953285299</v>
      </c>
      <c r="M7075" s="2">
        <f t="shared" si="54"/>
        <v>0.42819653144138653</v>
      </c>
      <c r="N7075" s="3" t="b">
        <f t="shared" si="55"/>
        <v>0</v>
      </c>
    </row>
    <row r="7076" spans="1:22" ht="15.75" customHeight="1" x14ac:dyDescent="0.35">
      <c r="A7076" s="1">
        <v>2</v>
      </c>
      <c r="B7076" s="1" t="s">
        <v>19968</v>
      </c>
      <c r="C7076" s="1" t="s">
        <v>5</v>
      </c>
      <c r="D7076" s="1" t="s">
        <v>6</v>
      </c>
      <c r="E7076" s="1" t="s">
        <v>19969</v>
      </c>
      <c r="F7076" s="1" t="s">
        <v>19970</v>
      </c>
      <c r="G7076" s="1" t="s">
        <v>19971</v>
      </c>
      <c r="H7076" s="1">
        <v>0.72049079982092101</v>
      </c>
      <c r="I7076" s="1">
        <v>0.34331736340114</v>
      </c>
      <c r="J7076" s="1">
        <v>0.41767708156418398</v>
      </c>
      <c r="K7076" s="1">
        <v>9.6235245160485094E-2</v>
      </c>
      <c r="L7076" s="1">
        <v>0.837544545572108</v>
      </c>
      <c r="M7076" s="2">
        <f t="shared" si="54"/>
        <v>0.48305300710376764</v>
      </c>
      <c r="N7076" s="3" t="b">
        <f t="shared" si="55"/>
        <v>1</v>
      </c>
    </row>
    <row r="7077" spans="1:22" ht="15.75" customHeight="1" x14ac:dyDescent="0.35">
      <c r="A7077" s="1">
        <v>2</v>
      </c>
      <c r="B7077" s="1" t="s">
        <v>38444</v>
      </c>
      <c r="C7077" s="1" t="s">
        <v>5</v>
      </c>
      <c r="D7077" s="1" t="s">
        <v>6</v>
      </c>
      <c r="E7077" s="1" t="s">
        <v>38445</v>
      </c>
      <c r="F7077" s="1" t="s">
        <v>38445</v>
      </c>
      <c r="G7077" s="4" t="s">
        <v>38446</v>
      </c>
      <c r="H7077" s="1">
        <v>0.18687715569409899</v>
      </c>
      <c r="I7077" s="1">
        <v>0.199849966630155</v>
      </c>
      <c r="J7077" s="1">
        <v>0.86552745468476699</v>
      </c>
      <c r="K7077" s="1">
        <v>0.38648404751047499</v>
      </c>
      <c r="L7077" s="1">
        <v>0.70562186773484403</v>
      </c>
      <c r="M7077" s="2">
        <f t="shared" si="54"/>
        <v>0.46887209845086797</v>
      </c>
      <c r="N7077" s="3" t="b">
        <f t="shared" si="55"/>
        <v>1</v>
      </c>
    </row>
    <row r="7078" spans="1:22" ht="15.75" customHeight="1" x14ac:dyDescent="0.35">
      <c r="A7078" s="1">
        <v>2</v>
      </c>
      <c r="B7078" s="1" t="s">
        <v>19984</v>
      </c>
      <c r="C7078" s="1" t="s">
        <v>5</v>
      </c>
      <c r="D7078" s="1" t="s">
        <v>6</v>
      </c>
      <c r="E7078" s="1" t="s">
        <v>19985</v>
      </c>
      <c r="F7078" s="1" t="s">
        <v>19985</v>
      </c>
      <c r="G7078" s="1" t="s">
        <v>189</v>
      </c>
      <c r="H7078" s="1">
        <v>0.28177015798452798</v>
      </c>
      <c r="I7078" s="1">
        <v>0.11134734753098199</v>
      </c>
      <c r="J7078" s="1">
        <v>0.521714541685383</v>
      </c>
      <c r="K7078" s="1">
        <v>0.47920211478623898</v>
      </c>
      <c r="L7078" s="1">
        <v>0.68660373977853795</v>
      </c>
      <c r="M7078" s="2">
        <f t="shared" si="54"/>
        <v>0.41612758035313402</v>
      </c>
      <c r="N7078" s="3" t="b">
        <f t="shared" si="55"/>
        <v>0</v>
      </c>
    </row>
    <row r="7079" spans="1:22" ht="15.75" customHeight="1" x14ac:dyDescent="0.35">
      <c r="A7079" s="1">
        <v>2</v>
      </c>
      <c r="B7079" s="1" t="s">
        <v>15761</v>
      </c>
      <c r="C7079" s="1" t="s">
        <v>5</v>
      </c>
      <c r="D7079" s="1" t="s">
        <v>6</v>
      </c>
      <c r="E7079" s="1" t="s">
        <v>15765</v>
      </c>
      <c r="F7079" s="1" t="s">
        <v>15765</v>
      </c>
      <c r="G7079" s="1" t="s">
        <v>15767</v>
      </c>
      <c r="H7079" s="1">
        <v>0.237878722860454</v>
      </c>
      <c r="I7079" s="1">
        <v>0.12656779471715099</v>
      </c>
      <c r="J7079" s="1">
        <v>0.84580746090033299</v>
      </c>
      <c r="K7079" s="1">
        <v>0.29641367179429501</v>
      </c>
      <c r="L7079" s="1">
        <v>0.70398267384141799</v>
      </c>
      <c r="M7079" s="2">
        <f t="shared" si="54"/>
        <v>0.44213006482273026</v>
      </c>
      <c r="N7079" s="3" t="b">
        <f t="shared" si="55"/>
        <v>0</v>
      </c>
    </row>
    <row r="7080" spans="1:22" ht="15.75" customHeight="1" x14ac:dyDescent="0.35">
      <c r="A7080" s="1">
        <v>2</v>
      </c>
      <c r="B7080" s="1" t="s">
        <v>18812</v>
      </c>
      <c r="C7080" s="1" t="s">
        <v>5</v>
      </c>
      <c r="D7080" s="1" t="s">
        <v>6</v>
      </c>
      <c r="E7080" s="1" t="s">
        <v>18814</v>
      </c>
      <c r="F7080" s="1" t="s">
        <v>18815</v>
      </c>
      <c r="G7080" s="1" t="s">
        <v>18817</v>
      </c>
      <c r="H7080" s="1">
        <v>0.25803788712518599</v>
      </c>
      <c r="I7080" s="1">
        <v>0.15259027751195101</v>
      </c>
      <c r="J7080" s="1">
        <v>0.88259375348304903</v>
      </c>
      <c r="K7080" s="1">
        <v>0.346058228929435</v>
      </c>
      <c r="L7080" s="1">
        <v>0.78311724017418305</v>
      </c>
      <c r="M7080" s="2">
        <f t="shared" si="54"/>
        <v>0.48447947744476083</v>
      </c>
      <c r="N7080" s="3" t="b">
        <f t="shared" si="55"/>
        <v>1</v>
      </c>
    </row>
    <row r="7081" spans="1:22" ht="15.75" customHeight="1" x14ac:dyDescent="0.35">
      <c r="A7081" s="1">
        <v>2</v>
      </c>
      <c r="B7081" s="1" t="s">
        <v>19992</v>
      </c>
      <c r="C7081" s="1" t="s">
        <v>5</v>
      </c>
      <c r="D7081" s="1" t="s">
        <v>6</v>
      </c>
      <c r="E7081" s="1" t="s">
        <v>19993</v>
      </c>
      <c r="F7081" s="1" t="s">
        <v>19993</v>
      </c>
      <c r="G7081" s="4" t="s">
        <v>19994</v>
      </c>
      <c r="H7081" s="1">
        <v>0.42732818397613498</v>
      </c>
      <c r="I7081" s="1">
        <v>1.4370291145658199E-2</v>
      </c>
      <c r="J7081" s="1">
        <v>0.65615468921301601</v>
      </c>
      <c r="K7081" s="1">
        <v>0.31694228598421298</v>
      </c>
      <c r="L7081" s="1">
        <v>0.72343671373998497</v>
      </c>
      <c r="M7081" s="2">
        <f t="shared" si="54"/>
        <v>0.42764643281180142</v>
      </c>
      <c r="N7081" s="3" t="b">
        <f t="shared" si="55"/>
        <v>0</v>
      </c>
    </row>
    <row r="7082" spans="1:22" ht="15.75" customHeight="1" x14ac:dyDescent="0.35">
      <c r="A7082" s="1">
        <v>2</v>
      </c>
      <c r="B7082" s="1" t="s">
        <v>11499</v>
      </c>
      <c r="C7082" s="1" t="s">
        <v>5</v>
      </c>
      <c r="D7082" s="1" t="s">
        <v>6</v>
      </c>
      <c r="E7082" s="1" t="s">
        <v>11501</v>
      </c>
      <c r="F7082" s="1" t="s">
        <v>11501</v>
      </c>
      <c r="G7082" s="4" t="s">
        <v>11504</v>
      </c>
      <c r="H7082" s="1">
        <v>0.54908476685108298</v>
      </c>
      <c r="I7082" s="1">
        <v>0.27681291759282101</v>
      </c>
      <c r="J7082" s="1">
        <v>0.159236937741462</v>
      </c>
      <c r="K7082" s="1">
        <v>0.17698724855012599</v>
      </c>
      <c r="L7082" s="1">
        <v>0.66376249555039901</v>
      </c>
      <c r="M7082" s="2">
        <f t="shared" si="54"/>
        <v>0.36517687325717818</v>
      </c>
      <c r="N7082" s="3" t="b">
        <f t="shared" si="55"/>
        <v>0</v>
      </c>
    </row>
    <row r="7083" spans="1:22" ht="15.75" customHeight="1" x14ac:dyDescent="0.35">
      <c r="A7083" s="1">
        <v>2</v>
      </c>
      <c r="B7083" s="1" t="s">
        <v>20000</v>
      </c>
      <c r="C7083" s="1" t="s">
        <v>5</v>
      </c>
      <c r="D7083" s="1" t="s">
        <v>6</v>
      </c>
      <c r="E7083" s="1" t="s">
        <v>20003</v>
      </c>
      <c r="F7083" s="1" t="s">
        <v>20003</v>
      </c>
      <c r="G7083" s="1" t="s">
        <v>2193</v>
      </c>
      <c r="H7083" s="1">
        <v>0.34380723005422098</v>
      </c>
      <c r="I7083" s="1">
        <v>4.8552200861770999E-2</v>
      </c>
      <c r="J7083" s="1">
        <v>0.90661579808247195</v>
      </c>
      <c r="K7083" s="1">
        <v>0.26669592896938898</v>
      </c>
      <c r="L7083" s="1">
        <v>0.80327884265153804</v>
      </c>
      <c r="M7083" s="2">
        <f t="shared" si="54"/>
        <v>0.47379000012387823</v>
      </c>
      <c r="N7083" s="3" t="b">
        <f t="shared" si="55"/>
        <v>1</v>
      </c>
    </row>
    <row r="7084" spans="1:22" ht="15.75" customHeight="1" x14ac:dyDescent="0.35">
      <c r="A7084" s="1">
        <v>2</v>
      </c>
      <c r="B7084" s="1" t="s">
        <v>38450</v>
      </c>
      <c r="C7084" s="1" t="s">
        <v>5</v>
      </c>
      <c r="D7084" s="1" t="s">
        <v>6</v>
      </c>
      <c r="E7084" s="1" t="s">
        <v>38451</v>
      </c>
      <c r="F7084" s="1" t="s">
        <v>38452</v>
      </c>
      <c r="G7084" s="1" t="s">
        <v>38453</v>
      </c>
      <c r="H7084" s="1">
        <v>0.36711010990369197</v>
      </c>
      <c r="I7084" s="1">
        <v>3.5982969995382801E-2</v>
      </c>
      <c r="J7084" s="1">
        <v>0.72509042117062406</v>
      </c>
      <c r="K7084" s="1">
        <v>0.25751049246058799</v>
      </c>
      <c r="L7084" s="1">
        <v>0.79622755226603903</v>
      </c>
      <c r="M7084" s="2">
        <f t="shared" si="54"/>
        <v>0.43638430915926518</v>
      </c>
      <c r="N7084" s="3" t="b">
        <f t="shared" si="55"/>
        <v>0</v>
      </c>
    </row>
    <row r="7085" spans="1:22" ht="15.75" customHeight="1" x14ac:dyDescent="0.35">
      <c r="A7085" s="1">
        <v>2</v>
      </c>
      <c r="B7085" s="1" t="s">
        <v>20007</v>
      </c>
      <c r="C7085" s="1" t="s">
        <v>5</v>
      </c>
      <c r="D7085" s="1" t="s">
        <v>6</v>
      </c>
      <c r="E7085" s="1" t="s">
        <v>20008</v>
      </c>
      <c r="F7085" s="1" t="s">
        <v>20008</v>
      </c>
      <c r="G7085" s="1" t="s">
        <v>3657</v>
      </c>
      <c r="H7085" s="1">
        <v>0.26597268240862798</v>
      </c>
      <c r="I7085" s="1">
        <v>5.9784886961307897E-2</v>
      </c>
      <c r="J7085" s="1">
        <v>0.83959822117354799</v>
      </c>
      <c r="K7085" s="1">
        <v>0.36751530974138202</v>
      </c>
      <c r="L7085" s="1">
        <v>0.74553052387582297</v>
      </c>
      <c r="M7085" s="2">
        <f t="shared" si="54"/>
        <v>0.45568032483213783</v>
      </c>
      <c r="N7085" s="3" t="b">
        <f t="shared" si="55"/>
        <v>0</v>
      </c>
    </row>
    <row r="7086" spans="1:22" ht="15.75" customHeight="1" x14ac:dyDescent="0.35">
      <c r="A7086" s="1">
        <v>2</v>
      </c>
      <c r="B7086" s="1" t="s">
        <v>31393</v>
      </c>
      <c r="C7086" s="1" t="s">
        <v>5</v>
      </c>
      <c r="D7086" s="1" t="s">
        <v>6</v>
      </c>
      <c r="E7086" s="1" t="s">
        <v>31394</v>
      </c>
      <c r="F7086" s="1" t="s">
        <v>31394</v>
      </c>
      <c r="G7086" s="1" t="s">
        <v>818</v>
      </c>
      <c r="H7086" s="1">
        <v>0.216492301048232</v>
      </c>
      <c r="I7086" s="1">
        <v>1.3447623107017401E-2</v>
      </c>
      <c r="J7086" s="1">
        <v>0.691468641738891</v>
      </c>
      <c r="K7086" s="1">
        <v>0.28356561012916498</v>
      </c>
      <c r="L7086" s="1">
        <v>0.58205371530688599</v>
      </c>
      <c r="M7086" s="2">
        <f t="shared" si="54"/>
        <v>0.3574055782660383</v>
      </c>
      <c r="N7086" s="3" t="b">
        <f t="shared" si="55"/>
        <v>0</v>
      </c>
    </row>
    <row r="7087" spans="1:22" ht="15.75" customHeight="1" x14ac:dyDescent="0.35">
      <c r="A7087" s="1">
        <v>2</v>
      </c>
      <c r="B7087" s="1" t="s">
        <v>20013</v>
      </c>
      <c r="C7087" s="1" t="s">
        <v>5</v>
      </c>
      <c r="D7087" s="1" t="s">
        <v>6</v>
      </c>
      <c r="E7087" s="1" t="s">
        <v>20014</v>
      </c>
      <c r="F7087" s="1" t="s">
        <v>20015</v>
      </c>
      <c r="G7087" s="1" t="s">
        <v>20016</v>
      </c>
      <c r="H7087" s="1">
        <v>0.318846851274527</v>
      </c>
      <c r="I7087" s="1">
        <v>3.2178805225687501E-2</v>
      </c>
      <c r="J7087" s="1">
        <v>0.85100861662632699</v>
      </c>
      <c r="K7087" s="1">
        <v>0.337989855790781</v>
      </c>
      <c r="L7087" s="1">
        <v>0.79277211261949898</v>
      </c>
      <c r="M7087" s="2">
        <f t="shared" si="54"/>
        <v>0.46655924830736428</v>
      </c>
      <c r="N7087" s="3" t="b">
        <f t="shared" si="55"/>
        <v>1</v>
      </c>
    </row>
    <row r="7088" spans="1:22" ht="15.75" customHeight="1" x14ac:dyDescent="0.35">
      <c r="A7088" s="1">
        <v>2</v>
      </c>
      <c r="B7088" s="1" t="s">
        <v>20021</v>
      </c>
      <c r="C7088" s="1" t="s">
        <v>5</v>
      </c>
      <c r="D7088" s="1" t="s">
        <v>6</v>
      </c>
      <c r="E7088" s="1" t="s">
        <v>20022</v>
      </c>
      <c r="F7088" s="1" t="s">
        <v>20023</v>
      </c>
      <c r="G7088" s="1" t="s">
        <v>20024</v>
      </c>
      <c r="H7088" s="1">
        <v>8.2624669205218507E-2</v>
      </c>
      <c r="I7088" s="1">
        <v>0.37951306181162298</v>
      </c>
      <c r="J7088" s="1">
        <v>0.52906309134204499</v>
      </c>
      <c r="K7088" s="1">
        <v>0.56072353010584497</v>
      </c>
      <c r="L7088" s="1">
        <v>0.49901965556411998</v>
      </c>
      <c r="M7088" s="2">
        <f t="shared" si="54"/>
        <v>0.41018880160577026</v>
      </c>
      <c r="N7088" s="3" t="b">
        <f t="shared" si="55"/>
        <v>0</v>
      </c>
      <c r="V7088" s="4"/>
    </row>
    <row r="7089" spans="1:14" ht="15.75" customHeight="1" x14ac:dyDescent="0.35">
      <c r="A7089" s="1">
        <v>2</v>
      </c>
      <c r="B7089" s="1" t="s">
        <v>38454</v>
      </c>
      <c r="C7089" s="1" t="s">
        <v>5</v>
      </c>
      <c r="D7089" s="1" t="s">
        <v>6</v>
      </c>
      <c r="E7089" s="1" t="s">
        <v>38455</v>
      </c>
      <c r="F7089" s="1" t="s">
        <v>38455</v>
      </c>
      <c r="G7089" s="1" t="s">
        <v>510</v>
      </c>
      <c r="H7089" s="1">
        <v>0.51614832385950604</v>
      </c>
      <c r="I7089" s="1">
        <v>0.47854713648453401</v>
      </c>
      <c r="J7089" s="1">
        <v>0.16874783792834899</v>
      </c>
      <c r="K7089" s="1">
        <v>0.61655266234295503</v>
      </c>
      <c r="L7089" s="1">
        <v>7.3603589031098607E-2</v>
      </c>
      <c r="M7089" s="2">
        <f t="shared" si="54"/>
        <v>0.37071990992928855</v>
      </c>
      <c r="N7089" s="3" t="b">
        <f t="shared" si="55"/>
        <v>0</v>
      </c>
    </row>
    <row r="7090" spans="1:14" ht="15.75" customHeight="1" x14ac:dyDescent="0.35">
      <c r="A7090" s="1">
        <v>2</v>
      </c>
      <c r="B7090" s="1" t="s">
        <v>38456</v>
      </c>
      <c r="C7090" s="1" t="s">
        <v>5</v>
      </c>
      <c r="D7090" s="1" t="s">
        <v>6</v>
      </c>
      <c r="E7090" s="1" t="s">
        <v>38457</v>
      </c>
      <c r="F7090" s="1" t="s">
        <v>38458</v>
      </c>
      <c r="G7090" s="1" t="s">
        <v>9639</v>
      </c>
      <c r="H7090" s="1">
        <v>0.78268005835116305</v>
      </c>
      <c r="I7090" s="1">
        <v>0.83959709600561305</v>
      </c>
      <c r="J7090" s="1">
        <v>8.7940843844048294E-2</v>
      </c>
      <c r="K7090" s="1">
        <v>0.41825908988695698</v>
      </c>
      <c r="L7090" s="1">
        <v>0.44738088741357401</v>
      </c>
      <c r="M7090" s="2">
        <f t="shared" si="54"/>
        <v>0.51517159510027111</v>
      </c>
      <c r="N7090" s="3" t="b">
        <f t="shared" si="55"/>
        <v>1</v>
      </c>
    </row>
    <row r="7091" spans="1:14" ht="15.75" customHeight="1" x14ac:dyDescent="0.35">
      <c r="A7091" s="1">
        <v>2</v>
      </c>
      <c r="B7091" s="1" t="s">
        <v>20030</v>
      </c>
      <c r="C7091" s="1" t="s">
        <v>5</v>
      </c>
      <c r="D7091" s="1" t="s">
        <v>5</v>
      </c>
      <c r="E7091" s="1" t="s">
        <v>20031</v>
      </c>
      <c r="F7091" s="1" t="s">
        <v>20032</v>
      </c>
      <c r="G7091" s="1" t="s">
        <v>3159</v>
      </c>
      <c r="H7091" s="1">
        <v>0.26113474556766503</v>
      </c>
      <c r="I7091" s="1">
        <v>7.3673308240680302E-2</v>
      </c>
      <c r="J7091" s="1">
        <v>0.60096821544228196</v>
      </c>
      <c r="K7091" s="1">
        <v>0.41571938075527198</v>
      </c>
      <c r="L7091" s="1">
        <v>0.76940894962328998</v>
      </c>
      <c r="M7091" s="2">
        <f t="shared" si="54"/>
        <v>0.42418091992583784</v>
      </c>
      <c r="N7091" s="3" t="b">
        <f t="shared" si="55"/>
        <v>0</v>
      </c>
    </row>
    <row r="7092" spans="1:14" ht="15.75" customHeight="1" x14ac:dyDescent="0.35">
      <c r="A7092" s="1">
        <v>2</v>
      </c>
      <c r="B7092" s="1" t="s">
        <v>20039</v>
      </c>
      <c r="C7092" s="1" t="s">
        <v>5</v>
      </c>
      <c r="D7092" s="1" t="s">
        <v>5</v>
      </c>
      <c r="E7092" s="1" t="s">
        <v>9223</v>
      </c>
      <c r="F7092" s="1" t="s">
        <v>9223</v>
      </c>
      <c r="G7092" s="1" t="s">
        <v>96</v>
      </c>
      <c r="H7092" s="1">
        <v>0.40157143068073697</v>
      </c>
      <c r="I7092" s="1">
        <v>1.3061257826104501E-2</v>
      </c>
      <c r="J7092" s="1">
        <v>0.78636102332260804</v>
      </c>
      <c r="K7092" s="1">
        <v>8.9861585798039101E-2</v>
      </c>
      <c r="L7092" s="1">
        <v>0.73600397127178696</v>
      </c>
      <c r="M7092" s="2">
        <f t="shared" si="54"/>
        <v>0.40537185377985513</v>
      </c>
      <c r="N7092" s="3" t="b">
        <f t="shared" si="55"/>
        <v>0</v>
      </c>
    </row>
    <row r="7093" spans="1:14" ht="15.75" customHeight="1" x14ac:dyDescent="0.35">
      <c r="A7093" s="1">
        <v>2</v>
      </c>
      <c r="B7093" s="1" t="s">
        <v>12020</v>
      </c>
      <c r="C7093" s="1" t="s">
        <v>5</v>
      </c>
      <c r="D7093" s="1" t="s">
        <v>6</v>
      </c>
      <c r="E7093" s="1" t="s">
        <v>12023</v>
      </c>
      <c r="F7093" s="1" t="s">
        <v>12025</v>
      </c>
      <c r="G7093" s="1" t="s">
        <v>12026</v>
      </c>
      <c r="H7093" s="1">
        <v>0.15459178165037199</v>
      </c>
      <c r="I7093" s="1">
        <v>0.24372305930504401</v>
      </c>
      <c r="J7093" s="1">
        <v>0.91250061948894801</v>
      </c>
      <c r="K7093" s="1">
        <v>0.38641415666003798</v>
      </c>
      <c r="L7093" s="1">
        <v>0.66325931443100705</v>
      </c>
      <c r="M7093" s="2">
        <f t="shared" si="54"/>
        <v>0.47209778630708177</v>
      </c>
      <c r="N7093" s="3" t="b">
        <f t="shared" si="55"/>
        <v>1</v>
      </c>
    </row>
    <row r="7094" spans="1:14" ht="15.75" customHeight="1" x14ac:dyDescent="0.35">
      <c r="A7094" s="1">
        <v>2</v>
      </c>
      <c r="B7094" s="1" t="s">
        <v>477</v>
      </c>
      <c r="C7094" s="1" t="s">
        <v>5</v>
      </c>
      <c r="D7094" s="1" t="s">
        <v>6</v>
      </c>
      <c r="E7094" s="1" t="s">
        <v>478</v>
      </c>
      <c r="F7094" s="1" t="s">
        <v>478</v>
      </c>
      <c r="G7094" s="1" t="s">
        <v>479</v>
      </c>
      <c r="H7094" s="1">
        <v>0.54053219626702498</v>
      </c>
      <c r="I7094" s="1">
        <v>0.17132771810074399</v>
      </c>
      <c r="J7094" s="1">
        <v>0.45160440795988499</v>
      </c>
      <c r="K7094" s="1">
        <v>0.25339230021389098</v>
      </c>
      <c r="L7094" s="1">
        <v>0.749713106086766</v>
      </c>
      <c r="M7094" s="2">
        <f t="shared" si="54"/>
        <v>0.43331394572566218</v>
      </c>
      <c r="N7094" s="3" t="b">
        <f t="shared" si="55"/>
        <v>0</v>
      </c>
    </row>
    <row r="7095" spans="1:14" ht="15.75" customHeight="1" x14ac:dyDescent="0.35">
      <c r="A7095" s="1">
        <v>2</v>
      </c>
      <c r="B7095" s="1" t="s">
        <v>20043</v>
      </c>
      <c r="C7095" s="1" t="s">
        <v>5</v>
      </c>
      <c r="D7095" s="1" t="s">
        <v>6</v>
      </c>
      <c r="E7095" s="1" t="s">
        <v>20044</v>
      </c>
      <c r="F7095" s="1" t="s">
        <v>20044</v>
      </c>
      <c r="G7095" s="1" t="s">
        <v>5226</v>
      </c>
      <c r="H7095" s="1">
        <v>0.13169221306620399</v>
      </c>
      <c r="I7095" s="1">
        <v>0.18340022972485701</v>
      </c>
      <c r="J7095" s="1">
        <v>0.83311563988402004</v>
      </c>
      <c r="K7095" s="1">
        <v>0.36240179189154997</v>
      </c>
      <c r="L7095" s="1">
        <v>0.62535587887364996</v>
      </c>
      <c r="M7095" s="2">
        <f t="shared" si="54"/>
        <v>0.42719315068805608</v>
      </c>
      <c r="N7095" s="3" t="b">
        <f t="shared" si="55"/>
        <v>0</v>
      </c>
    </row>
    <row r="7096" spans="1:14" ht="15.75" customHeight="1" x14ac:dyDescent="0.35">
      <c r="A7096" s="1">
        <v>2</v>
      </c>
      <c r="B7096" s="1" t="s">
        <v>20049</v>
      </c>
      <c r="C7096" s="1" t="s">
        <v>5</v>
      </c>
      <c r="D7096" s="1" t="s">
        <v>6</v>
      </c>
      <c r="E7096" s="1" t="s">
        <v>20050</v>
      </c>
      <c r="F7096" s="1" t="s">
        <v>20051</v>
      </c>
      <c r="G7096" s="1" t="s">
        <v>5756</v>
      </c>
      <c r="H7096" s="1">
        <v>0.54658187915463496</v>
      </c>
      <c r="I7096" s="1">
        <v>0.23939176620955999</v>
      </c>
      <c r="J7096" s="1">
        <v>0.482003456445807</v>
      </c>
      <c r="K7096" s="1">
        <v>1.24198182016097E-2</v>
      </c>
      <c r="L7096" s="1">
        <v>0.63477099560488603</v>
      </c>
      <c r="M7096" s="2">
        <f t="shared" si="54"/>
        <v>0.38303358312329949</v>
      </c>
      <c r="N7096" s="3" t="b">
        <f t="shared" si="55"/>
        <v>0</v>
      </c>
    </row>
    <row r="7097" spans="1:14" ht="15.75" customHeight="1" x14ac:dyDescent="0.35">
      <c r="A7097" s="1">
        <v>2</v>
      </c>
      <c r="B7097" s="1" t="s">
        <v>20054</v>
      </c>
      <c r="C7097" s="1" t="s">
        <v>5</v>
      </c>
      <c r="D7097" s="1" t="s">
        <v>6</v>
      </c>
      <c r="E7097" s="1" t="s">
        <v>20055</v>
      </c>
      <c r="F7097" s="1" t="s">
        <v>20055</v>
      </c>
      <c r="G7097" s="1" t="s">
        <v>1200</v>
      </c>
      <c r="H7097" s="1">
        <v>0.37971722400686497</v>
      </c>
      <c r="I7097" s="1">
        <v>0.12813198666082001</v>
      </c>
      <c r="J7097" s="1">
        <v>0.75295556855194101</v>
      </c>
      <c r="K7097" s="1">
        <v>0.236642683029438</v>
      </c>
      <c r="L7097" s="1">
        <v>0.71109314175076999</v>
      </c>
      <c r="M7097" s="2">
        <f t="shared" si="54"/>
        <v>0.4417081207999668</v>
      </c>
      <c r="N7097" s="3" t="b">
        <f t="shared" si="55"/>
        <v>0</v>
      </c>
    </row>
    <row r="7098" spans="1:14" ht="15.75" customHeight="1" x14ac:dyDescent="0.35">
      <c r="A7098" s="1">
        <v>2</v>
      </c>
      <c r="B7098" s="1" t="s">
        <v>20057</v>
      </c>
      <c r="C7098" s="1" t="s">
        <v>5</v>
      </c>
      <c r="D7098" s="1" t="s">
        <v>6</v>
      </c>
      <c r="E7098" s="1" t="s">
        <v>20058</v>
      </c>
      <c r="F7098" s="1" t="s">
        <v>20059</v>
      </c>
      <c r="G7098" s="1" t="s">
        <v>20060</v>
      </c>
      <c r="H7098" s="1">
        <v>0.43337888676762298</v>
      </c>
      <c r="I7098" s="1">
        <v>1.33753404130063E-3</v>
      </c>
      <c r="J7098" s="1">
        <v>0.88277539004805505</v>
      </c>
      <c r="K7098" s="1">
        <v>0.20894032869321499</v>
      </c>
      <c r="L7098" s="1">
        <v>0.86286655316000405</v>
      </c>
      <c r="M7098" s="2">
        <f t="shared" si="54"/>
        <v>0.47785973854203956</v>
      </c>
      <c r="N7098" s="3" t="b">
        <f t="shared" si="55"/>
        <v>1</v>
      </c>
    </row>
    <row r="7099" spans="1:14" ht="15.75" customHeight="1" x14ac:dyDescent="0.35">
      <c r="A7099" s="1">
        <v>2</v>
      </c>
      <c r="B7099" s="1" t="s">
        <v>14937</v>
      </c>
      <c r="C7099" s="1" t="s">
        <v>5</v>
      </c>
      <c r="D7099" s="1" t="s">
        <v>6</v>
      </c>
      <c r="E7099" s="1" t="s">
        <v>14938</v>
      </c>
      <c r="F7099" s="1" t="s">
        <v>14938</v>
      </c>
      <c r="G7099" s="1" t="s">
        <v>14939</v>
      </c>
      <c r="H7099" s="1">
        <v>0.316029979795175</v>
      </c>
      <c r="I7099" s="1">
        <v>3.4481723106873801E-3</v>
      </c>
      <c r="J7099" s="1">
        <v>0.83977021923077599</v>
      </c>
      <c r="K7099" s="1">
        <v>0.139870794012177</v>
      </c>
      <c r="L7099" s="1">
        <v>0.580021352853612</v>
      </c>
      <c r="M7099" s="2">
        <f t="shared" si="54"/>
        <v>0.37582810364048547</v>
      </c>
      <c r="N7099" s="3" t="b">
        <f t="shared" si="55"/>
        <v>0</v>
      </c>
    </row>
    <row r="7100" spans="1:14" ht="15.75" customHeight="1" x14ac:dyDescent="0.35">
      <c r="A7100" s="1">
        <v>2</v>
      </c>
      <c r="B7100" s="1" t="s">
        <v>20063</v>
      </c>
      <c r="C7100" s="1" t="s">
        <v>5</v>
      </c>
      <c r="D7100" s="1" t="s">
        <v>6</v>
      </c>
      <c r="E7100" s="1" t="s">
        <v>20064</v>
      </c>
      <c r="F7100" s="1" t="s">
        <v>20065</v>
      </c>
      <c r="G7100" s="1" t="s">
        <v>20067</v>
      </c>
      <c r="H7100" s="1">
        <v>0.318838218877041</v>
      </c>
      <c r="I7100" s="1">
        <v>6.0249237440801601E-2</v>
      </c>
      <c r="J7100" s="1">
        <v>0.82269541765432397</v>
      </c>
      <c r="K7100" s="1">
        <v>0.37907578111935802</v>
      </c>
      <c r="L7100" s="1">
        <v>0.83409308749679201</v>
      </c>
      <c r="M7100" s="2">
        <f t="shared" si="54"/>
        <v>0.48299034851766331</v>
      </c>
      <c r="N7100" s="3" t="b">
        <f t="shared" si="55"/>
        <v>1</v>
      </c>
    </row>
    <row r="7101" spans="1:14" ht="15.75" customHeight="1" x14ac:dyDescent="0.35">
      <c r="A7101" s="1">
        <v>2</v>
      </c>
      <c r="B7101" s="1" t="s">
        <v>38470</v>
      </c>
      <c r="C7101" s="1" t="s">
        <v>5</v>
      </c>
      <c r="D7101" s="1" t="s">
        <v>6</v>
      </c>
      <c r="E7101" s="1" t="s">
        <v>38471</v>
      </c>
      <c r="F7101" s="1" t="s">
        <v>38472</v>
      </c>
      <c r="G7101" s="1" t="s">
        <v>38473</v>
      </c>
      <c r="H7101" s="1">
        <v>0.37227385919999501</v>
      </c>
      <c r="I7101" s="1">
        <v>0.16543317560474799</v>
      </c>
      <c r="J7101" s="1">
        <v>0.69260345418158298</v>
      </c>
      <c r="K7101" s="1">
        <v>9.8703181541321502E-2</v>
      </c>
      <c r="L7101" s="1">
        <v>0.67147869046936703</v>
      </c>
      <c r="M7101" s="2">
        <f t="shared" si="54"/>
        <v>0.40009847219940287</v>
      </c>
      <c r="N7101" s="3" t="b">
        <f t="shared" si="55"/>
        <v>0</v>
      </c>
    </row>
    <row r="7102" spans="1:14" ht="15.75" customHeight="1" x14ac:dyDescent="0.35">
      <c r="A7102" s="1">
        <v>2</v>
      </c>
      <c r="B7102" s="1" t="s">
        <v>38476</v>
      </c>
      <c r="C7102" s="1" t="s">
        <v>5</v>
      </c>
      <c r="D7102" s="1" t="s">
        <v>6</v>
      </c>
      <c r="E7102" s="1" t="s">
        <v>38477</v>
      </c>
      <c r="F7102" s="1" t="s">
        <v>38477</v>
      </c>
      <c r="G7102" s="1" t="s">
        <v>38478</v>
      </c>
      <c r="H7102" s="1">
        <v>0.51282260597997198</v>
      </c>
      <c r="I7102" s="1">
        <v>0.61467789578669396</v>
      </c>
      <c r="J7102" s="1">
        <v>1.5240853892113699E-2</v>
      </c>
      <c r="K7102" s="1">
        <v>0.17910191004232101</v>
      </c>
      <c r="L7102" s="1">
        <v>0.47104410914845901</v>
      </c>
      <c r="M7102" s="2">
        <f t="shared" si="54"/>
        <v>0.35857747496991188</v>
      </c>
      <c r="N7102" s="3" t="b">
        <f t="shared" si="55"/>
        <v>0</v>
      </c>
    </row>
    <row r="7103" spans="1:14" ht="15.75" customHeight="1" x14ac:dyDescent="0.35">
      <c r="A7103" s="1">
        <v>2</v>
      </c>
      <c r="B7103" s="1" t="s">
        <v>20071</v>
      </c>
      <c r="C7103" s="1" t="s">
        <v>5</v>
      </c>
      <c r="D7103" s="1" t="s">
        <v>6</v>
      </c>
      <c r="E7103" s="1" t="s">
        <v>20072</v>
      </c>
      <c r="F7103" s="1" t="s">
        <v>20072</v>
      </c>
      <c r="G7103" s="1" t="s">
        <v>49</v>
      </c>
      <c r="H7103" s="1">
        <v>0.48182877171391902</v>
      </c>
      <c r="I7103" s="1">
        <v>0.11720638459724</v>
      </c>
      <c r="J7103" s="1">
        <v>0.68596476023118602</v>
      </c>
      <c r="K7103" s="1">
        <v>0.34530915909778997</v>
      </c>
      <c r="L7103" s="1">
        <v>0.83729555892116703</v>
      </c>
      <c r="M7103" s="2">
        <f t="shared" si="54"/>
        <v>0.49352092691226035</v>
      </c>
      <c r="N7103" s="3" t="b">
        <f t="shared" si="55"/>
        <v>1</v>
      </c>
    </row>
    <row r="7104" spans="1:14" ht="15.75" customHeight="1" x14ac:dyDescent="0.35">
      <c r="A7104" s="1">
        <v>2</v>
      </c>
      <c r="B7104" s="1" t="s">
        <v>20077</v>
      </c>
      <c r="C7104" s="1" t="s">
        <v>5</v>
      </c>
      <c r="D7104" s="1" t="s">
        <v>6</v>
      </c>
      <c r="E7104" s="1" t="s">
        <v>20078</v>
      </c>
      <c r="F7104" s="1" t="s">
        <v>20078</v>
      </c>
      <c r="G7104" s="1" t="s">
        <v>813</v>
      </c>
      <c r="H7104" s="1">
        <v>0.52281610493939101</v>
      </c>
      <c r="I7104" s="1">
        <v>0.60098186841573797</v>
      </c>
      <c r="J7104" s="1">
        <v>0.41750474752182398</v>
      </c>
      <c r="K7104" s="1">
        <v>0.207598235657866</v>
      </c>
      <c r="L7104" s="1">
        <v>0.20739219242568599</v>
      </c>
      <c r="M7104" s="2">
        <f t="shared" si="54"/>
        <v>0.39125862979210108</v>
      </c>
      <c r="N7104" s="3" t="b">
        <f t="shared" si="55"/>
        <v>0</v>
      </c>
    </row>
    <row r="7105" spans="1:14" ht="15.75" customHeight="1" x14ac:dyDescent="0.35">
      <c r="A7105" s="1">
        <v>2</v>
      </c>
      <c r="B7105" s="1" t="s">
        <v>33272</v>
      </c>
      <c r="C7105" s="1" t="s">
        <v>5</v>
      </c>
      <c r="D7105" s="1" t="s">
        <v>6</v>
      </c>
      <c r="E7105" s="1" t="s">
        <v>33273</v>
      </c>
      <c r="F7105" s="1" t="s">
        <v>33273</v>
      </c>
      <c r="G7105" s="1" t="s">
        <v>63</v>
      </c>
      <c r="H7105" s="1">
        <v>0.404763313238647</v>
      </c>
      <c r="I7105" s="1">
        <v>8.0028781067066998E-2</v>
      </c>
      <c r="J7105" s="1">
        <v>0.75825998660004001</v>
      </c>
      <c r="K7105" s="1">
        <v>0.22204350371287099</v>
      </c>
      <c r="L7105" s="1">
        <v>0.81100136211197704</v>
      </c>
      <c r="M7105" s="2">
        <f t="shared" si="54"/>
        <v>0.45521938934612044</v>
      </c>
      <c r="N7105" s="3" t="b">
        <f t="shared" si="55"/>
        <v>0</v>
      </c>
    </row>
    <row r="7106" spans="1:14" ht="15.75" customHeight="1" x14ac:dyDescent="0.35">
      <c r="A7106" s="1">
        <v>2</v>
      </c>
      <c r="B7106" s="1" t="s">
        <v>1864</v>
      </c>
      <c r="C7106" s="1" t="s">
        <v>5</v>
      </c>
      <c r="D7106" s="1" t="s">
        <v>6</v>
      </c>
      <c r="E7106" s="1" t="s">
        <v>1866</v>
      </c>
      <c r="F7106" s="1" t="s">
        <v>1866</v>
      </c>
      <c r="G7106" s="1" t="s">
        <v>1869</v>
      </c>
      <c r="H7106" s="1">
        <v>0.45931802462308702</v>
      </c>
      <c r="I7106" s="1">
        <v>0.184398233354648</v>
      </c>
      <c r="J7106" s="1">
        <v>0.75787288304783895</v>
      </c>
      <c r="K7106" s="1">
        <v>0.22110399234904901</v>
      </c>
      <c r="L7106" s="1">
        <v>0.85353636892705198</v>
      </c>
      <c r="M7106" s="2">
        <f t="shared" si="54"/>
        <v>0.49524590046033501</v>
      </c>
      <c r="N7106" s="3" t="b">
        <f t="shared" si="55"/>
        <v>1</v>
      </c>
    </row>
    <row r="7107" spans="1:14" ht="15.75" customHeight="1" x14ac:dyDescent="0.35">
      <c r="A7107" s="1">
        <v>2</v>
      </c>
      <c r="B7107" s="1" t="s">
        <v>20084</v>
      </c>
      <c r="C7107" s="1" t="s">
        <v>5</v>
      </c>
      <c r="D7107" s="1" t="s">
        <v>6</v>
      </c>
      <c r="E7107" s="1" t="s">
        <v>20085</v>
      </c>
      <c r="F7107" s="1" t="s">
        <v>20085</v>
      </c>
      <c r="G7107" s="1" t="s">
        <v>17458</v>
      </c>
      <c r="H7107" s="1">
        <v>0.36332973899856602</v>
      </c>
      <c r="I7107" s="1">
        <v>1.9101878380619001E-2</v>
      </c>
      <c r="J7107" s="1">
        <v>0.85055365550991402</v>
      </c>
      <c r="K7107" s="1">
        <v>0.33652717629246498</v>
      </c>
      <c r="L7107" s="1">
        <v>0.84057127508267904</v>
      </c>
      <c r="M7107" s="2">
        <f t="shared" si="54"/>
        <v>0.48201674485284862</v>
      </c>
      <c r="N7107" s="3" t="b">
        <f t="shared" si="55"/>
        <v>1</v>
      </c>
    </row>
    <row r="7108" spans="1:14" ht="15.75" customHeight="1" x14ac:dyDescent="0.35">
      <c r="A7108" s="1">
        <v>2</v>
      </c>
      <c r="B7108" s="1" t="s">
        <v>15634</v>
      </c>
      <c r="C7108" s="1" t="s">
        <v>5</v>
      </c>
      <c r="D7108" s="1" t="s">
        <v>6</v>
      </c>
      <c r="E7108" s="1" t="s">
        <v>15635</v>
      </c>
      <c r="F7108" s="1" t="s">
        <v>15636</v>
      </c>
      <c r="G7108" s="1" t="s">
        <v>15636</v>
      </c>
      <c r="H7108" s="1">
        <v>0.37005564045438799</v>
      </c>
      <c r="I7108" s="1">
        <v>4.6314215138951002E-3</v>
      </c>
      <c r="J7108" s="1">
        <v>0.83888084346230396</v>
      </c>
      <c r="K7108" s="1">
        <v>0.36622521928166801</v>
      </c>
      <c r="L7108" s="1">
        <v>0.83417341145930801</v>
      </c>
      <c r="M7108" s="2">
        <f t="shared" si="54"/>
        <v>0.48279330723431257</v>
      </c>
      <c r="N7108" s="3" t="b">
        <f t="shared" si="55"/>
        <v>1</v>
      </c>
    </row>
    <row r="7109" spans="1:14" ht="15.75" customHeight="1" x14ac:dyDescent="0.35">
      <c r="A7109" s="1">
        <v>2</v>
      </c>
      <c r="B7109" s="1" t="s">
        <v>15340</v>
      </c>
      <c r="C7109" s="1" t="s">
        <v>5</v>
      </c>
      <c r="D7109" s="1" t="s">
        <v>6</v>
      </c>
      <c r="E7109" s="1" t="s">
        <v>15342</v>
      </c>
      <c r="F7109" s="1" t="s">
        <v>15346</v>
      </c>
      <c r="G7109" s="1" t="s">
        <v>15347</v>
      </c>
      <c r="H7109" s="1">
        <v>0.2416821763981</v>
      </c>
      <c r="I7109" s="1">
        <v>5.0480973397323298E-2</v>
      </c>
      <c r="J7109" s="1">
        <v>0.78236559092925195</v>
      </c>
      <c r="K7109" s="1">
        <v>0.44165415809078001</v>
      </c>
      <c r="L7109" s="1">
        <v>0.73044822631928297</v>
      </c>
      <c r="M7109" s="2">
        <f t="shared" si="54"/>
        <v>0.44932622502694769</v>
      </c>
      <c r="N7109" s="3" t="b">
        <f t="shared" si="55"/>
        <v>0</v>
      </c>
    </row>
    <row r="7110" spans="1:14" ht="15.75" customHeight="1" x14ac:dyDescent="0.35">
      <c r="A7110" s="1">
        <v>2</v>
      </c>
      <c r="B7110" s="1" t="s">
        <v>20102</v>
      </c>
      <c r="C7110" s="1" t="s">
        <v>5</v>
      </c>
      <c r="D7110" s="1" t="s">
        <v>6</v>
      </c>
      <c r="E7110" s="1" t="s">
        <v>20103</v>
      </c>
      <c r="F7110" s="1" t="s">
        <v>20103</v>
      </c>
      <c r="G7110" s="1" t="s">
        <v>303</v>
      </c>
      <c r="H7110" s="1">
        <v>0.31561664295696901</v>
      </c>
      <c r="I7110" s="1">
        <v>0.160718579522314</v>
      </c>
      <c r="J7110" s="1">
        <v>0.91817443873976001</v>
      </c>
      <c r="K7110" s="1">
        <v>0.26594003685997802</v>
      </c>
      <c r="L7110" s="1">
        <v>0.72652960785064002</v>
      </c>
      <c r="M7110" s="2">
        <f t="shared" si="54"/>
        <v>0.47739586118593225</v>
      </c>
      <c r="N7110" s="3" t="b">
        <f t="shared" si="55"/>
        <v>1</v>
      </c>
    </row>
    <row r="7111" spans="1:14" ht="15.75" customHeight="1" x14ac:dyDescent="0.35">
      <c r="A7111" s="1">
        <v>2</v>
      </c>
      <c r="B7111" s="1" t="s">
        <v>38498</v>
      </c>
      <c r="C7111" s="1" t="s">
        <v>5</v>
      </c>
      <c r="D7111" s="1" t="s">
        <v>6</v>
      </c>
      <c r="E7111" s="1" t="s">
        <v>38499</v>
      </c>
      <c r="F7111" s="1" t="s">
        <v>38499</v>
      </c>
      <c r="G7111" s="1" t="s">
        <v>535</v>
      </c>
      <c r="H7111" s="1">
        <v>0.49731729125053897</v>
      </c>
      <c r="I7111" s="1">
        <v>0.18737577211623399</v>
      </c>
      <c r="J7111" s="1">
        <v>0.65251480552875596</v>
      </c>
      <c r="K7111" s="1">
        <v>8.85326032888748E-2</v>
      </c>
      <c r="L7111" s="1">
        <v>0.73716901814140001</v>
      </c>
      <c r="M7111" s="2">
        <f t="shared" si="54"/>
        <v>0.43258189806516079</v>
      </c>
      <c r="N7111" s="3" t="b">
        <f t="shared" si="55"/>
        <v>0</v>
      </c>
    </row>
    <row r="7112" spans="1:14" ht="15.75" customHeight="1" x14ac:dyDescent="0.35">
      <c r="A7112" s="1">
        <v>2</v>
      </c>
      <c r="B7112" s="1" t="s">
        <v>16455</v>
      </c>
      <c r="C7112" s="1" t="s">
        <v>5</v>
      </c>
      <c r="D7112" s="1" t="s">
        <v>6</v>
      </c>
      <c r="E7112" s="1" t="s">
        <v>16456</v>
      </c>
      <c r="F7112" s="1" t="s">
        <v>16456</v>
      </c>
      <c r="G7112" s="1" t="s">
        <v>1281</v>
      </c>
      <c r="H7112" s="1">
        <v>0.371202990822323</v>
      </c>
      <c r="I7112" s="1">
        <v>3.8009205390694802E-3</v>
      </c>
      <c r="J7112" s="1">
        <v>0.82763687942818498</v>
      </c>
      <c r="K7112" s="1">
        <v>0.34617264691225502</v>
      </c>
      <c r="L7112" s="1">
        <v>0.82810749033153896</v>
      </c>
      <c r="M7112" s="2">
        <f t="shared" si="54"/>
        <v>0.47538418560667434</v>
      </c>
      <c r="N7112" s="3" t="b">
        <f t="shared" si="55"/>
        <v>1</v>
      </c>
    </row>
    <row r="7113" spans="1:14" ht="15.75" customHeight="1" x14ac:dyDescent="0.35">
      <c r="A7113" s="1">
        <v>2</v>
      </c>
      <c r="B7113" s="1" t="s">
        <v>20119</v>
      </c>
      <c r="C7113" s="1" t="s">
        <v>5</v>
      </c>
      <c r="D7113" s="1" t="s">
        <v>6</v>
      </c>
      <c r="E7113" s="1" t="s">
        <v>20120</v>
      </c>
      <c r="F7113" s="1" t="s">
        <v>20121</v>
      </c>
      <c r="G7113" s="1" t="s">
        <v>20123</v>
      </c>
      <c r="H7113" s="1">
        <v>0.27516799437185502</v>
      </c>
      <c r="I7113" s="1">
        <v>6.3766965493766994E-2</v>
      </c>
      <c r="J7113" s="1">
        <v>0.862178434750417</v>
      </c>
      <c r="K7113" s="1">
        <v>0.36267708609271199</v>
      </c>
      <c r="L7113" s="1">
        <v>0.76091047368176401</v>
      </c>
      <c r="M7113" s="2">
        <f t="shared" si="54"/>
        <v>0.46494019087810301</v>
      </c>
      <c r="N7113" s="3" t="b">
        <f t="shared" si="55"/>
        <v>1</v>
      </c>
    </row>
    <row r="7114" spans="1:14" ht="15.75" customHeight="1" x14ac:dyDescent="0.35">
      <c r="A7114" s="1">
        <v>2</v>
      </c>
      <c r="B7114" s="1" t="s">
        <v>7129</v>
      </c>
      <c r="C7114" s="1" t="s">
        <v>5</v>
      </c>
      <c r="D7114" s="1" t="s">
        <v>6</v>
      </c>
      <c r="E7114" s="1" t="s">
        <v>7131</v>
      </c>
      <c r="F7114" s="1" t="s">
        <v>7132</v>
      </c>
      <c r="G7114" s="1" t="s">
        <v>7133</v>
      </c>
      <c r="H7114" s="1">
        <v>0.36193521877735202</v>
      </c>
      <c r="I7114" s="1">
        <v>3.5204197539238598E-2</v>
      </c>
      <c r="J7114" s="1">
        <v>0.86322374688341996</v>
      </c>
      <c r="K7114" s="1">
        <v>0.330771540084427</v>
      </c>
      <c r="L7114" s="1">
        <v>0.82207439377261204</v>
      </c>
      <c r="M7114" s="2">
        <f t="shared" si="54"/>
        <v>0.48264181941140993</v>
      </c>
      <c r="N7114" s="3" t="b">
        <f t="shared" si="55"/>
        <v>1</v>
      </c>
    </row>
    <row r="7115" spans="1:14" ht="15.75" customHeight="1" x14ac:dyDescent="0.35">
      <c r="A7115" s="1">
        <v>2</v>
      </c>
      <c r="B7115" s="1" t="s">
        <v>38504</v>
      </c>
      <c r="C7115" s="1" t="s">
        <v>5</v>
      </c>
      <c r="D7115" s="1" t="s">
        <v>6</v>
      </c>
      <c r="E7115" s="1" t="s">
        <v>38505</v>
      </c>
      <c r="F7115" s="1" t="s">
        <v>38505</v>
      </c>
      <c r="G7115" s="1" t="s">
        <v>1840</v>
      </c>
      <c r="H7115" s="1">
        <v>0.44819786500659398</v>
      </c>
      <c r="I7115" s="1">
        <v>0.50686627541951201</v>
      </c>
      <c r="J7115" s="1">
        <v>0.54455916562381901</v>
      </c>
      <c r="K7115" s="1">
        <v>0.40022205406832001</v>
      </c>
      <c r="L7115" s="1">
        <v>3.1806700879273501E-2</v>
      </c>
      <c r="M7115" s="2">
        <f t="shared" si="54"/>
        <v>0.3863304121995037</v>
      </c>
      <c r="N7115" s="3" t="b">
        <f t="shared" si="55"/>
        <v>0</v>
      </c>
    </row>
    <row r="7116" spans="1:14" ht="15.75" customHeight="1" x14ac:dyDescent="0.35">
      <c r="A7116" s="1">
        <v>2</v>
      </c>
      <c r="B7116" s="1" t="s">
        <v>18199</v>
      </c>
      <c r="C7116" s="1" t="s">
        <v>5</v>
      </c>
      <c r="D7116" s="1" t="s">
        <v>6</v>
      </c>
      <c r="E7116" s="1" t="s">
        <v>18200</v>
      </c>
      <c r="F7116" s="1" t="s">
        <v>18201</v>
      </c>
      <c r="G7116" s="1" t="s">
        <v>14982</v>
      </c>
      <c r="H7116" s="1">
        <v>0.42981763382500998</v>
      </c>
      <c r="I7116" s="1">
        <v>6.9968543986502194E-2</v>
      </c>
      <c r="J7116" s="1">
        <v>0.85452030418304303</v>
      </c>
      <c r="K7116" s="1">
        <v>0.217561663538788</v>
      </c>
      <c r="L7116" s="1">
        <v>0.841069780250706</v>
      </c>
      <c r="M7116" s="2">
        <f t="shared" si="54"/>
        <v>0.48258758515680988</v>
      </c>
      <c r="N7116" s="3" t="b">
        <f t="shared" si="55"/>
        <v>1</v>
      </c>
    </row>
    <row r="7117" spans="1:14" ht="15.75" customHeight="1" x14ac:dyDescent="0.35">
      <c r="A7117" s="1">
        <v>2</v>
      </c>
      <c r="B7117" s="1" t="s">
        <v>20138</v>
      </c>
      <c r="C7117" s="1" t="s">
        <v>5</v>
      </c>
      <c r="D7117" s="1" t="s">
        <v>6</v>
      </c>
      <c r="E7117" s="1" t="s">
        <v>20139</v>
      </c>
      <c r="F7117" s="1" t="s">
        <v>20140</v>
      </c>
      <c r="G7117" s="1" t="s">
        <v>20141</v>
      </c>
      <c r="H7117" s="1">
        <v>0.34544134559774797</v>
      </c>
      <c r="I7117" s="1">
        <v>2.05634300397965E-2</v>
      </c>
      <c r="J7117" s="1">
        <v>0.81505609400798895</v>
      </c>
      <c r="K7117" s="1">
        <v>0.328453336824233</v>
      </c>
      <c r="L7117" s="1">
        <v>0.803187007899409</v>
      </c>
      <c r="M7117" s="2">
        <f t="shared" si="54"/>
        <v>0.46254024287383511</v>
      </c>
      <c r="N7117" s="3" t="b">
        <f t="shared" si="55"/>
        <v>1</v>
      </c>
    </row>
    <row r="7118" spans="1:14" ht="15.75" customHeight="1" x14ac:dyDescent="0.35">
      <c r="A7118" s="1">
        <v>2</v>
      </c>
      <c r="B7118" s="1" t="s">
        <v>20144</v>
      </c>
      <c r="C7118" s="1" t="s">
        <v>5</v>
      </c>
      <c r="D7118" s="1" t="s">
        <v>6</v>
      </c>
      <c r="E7118" s="1" t="s">
        <v>20145</v>
      </c>
      <c r="F7118" s="1" t="s">
        <v>20146</v>
      </c>
      <c r="G7118" s="1" t="s">
        <v>1153</v>
      </c>
      <c r="H7118" s="1">
        <v>0.32494118490587098</v>
      </c>
      <c r="I7118" s="1">
        <v>1.75486459340423E-2</v>
      </c>
      <c r="J7118" s="1">
        <v>0.80416760717034996</v>
      </c>
      <c r="K7118" s="1">
        <v>0.31132788271099299</v>
      </c>
      <c r="L7118" s="1">
        <v>0.75945642547338899</v>
      </c>
      <c r="M7118" s="2">
        <f t="shared" si="54"/>
        <v>0.44348834923892905</v>
      </c>
      <c r="N7118" s="3" t="b">
        <f t="shared" si="55"/>
        <v>0</v>
      </c>
    </row>
    <row r="7119" spans="1:14" ht="15.75" customHeight="1" x14ac:dyDescent="0.35">
      <c r="A7119" s="1">
        <v>2</v>
      </c>
      <c r="B7119" s="1" t="s">
        <v>38510</v>
      </c>
      <c r="C7119" s="1" t="s">
        <v>6</v>
      </c>
      <c r="D7119" s="1" t="s">
        <v>51</v>
      </c>
      <c r="E7119" s="1" t="s">
        <v>38511</v>
      </c>
      <c r="F7119" s="1" t="s">
        <v>38511</v>
      </c>
      <c r="G7119" s="4" t="s">
        <v>38512</v>
      </c>
      <c r="H7119" s="1">
        <v>0.65610940100030901</v>
      </c>
      <c r="I7119" s="1">
        <v>0.286442954283533</v>
      </c>
      <c r="J7119" s="1">
        <v>0.42326230086565603</v>
      </c>
      <c r="K7119" s="1">
        <v>0.144845923291268</v>
      </c>
      <c r="L7119" s="1">
        <v>0.847977988711905</v>
      </c>
      <c r="M7119" s="2">
        <f t="shared" si="54"/>
        <v>0.47172771363053412</v>
      </c>
      <c r="N7119" s="3" t="b">
        <f t="shared" si="55"/>
        <v>1</v>
      </c>
    </row>
    <row r="7120" spans="1:14" ht="15.75" customHeight="1" x14ac:dyDescent="0.35">
      <c r="A7120" s="1">
        <v>2</v>
      </c>
      <c r="B7120" s="1" t="s">
        <v>20147</v>
      </c>
      <c r="C7120" s="1" t="s">
        <v>5</v>
      </c>
      <c r="D7120" s="1" t="s">
        <v>6</v>
      </c>
      <c r="E7120" s="1" t="s">
        <v>20148</v>
      </c>
      <c r="F7120" s="1" t="s">
        <v>20148</v>
      </c>
      <c r="G7120" s="1" t="s">
        <v>20149</v>
      </c>
      <c r="H7120" s="1">
        <v>0.398081750321501</v>
      </c>
      <c r="I7120" s="1">
        <v>6.5139411619647203E-2</v>
      </c>
      <c r="J7120" s="1">
        <v>0.83086803937040099</v>
      </c>
      <c r="K7120" s="1">
        <v>0.14756355054638801</v>
      </c>
      <c r="L7120" s="1">
        <v>0.77830208851355598</v>
      </c>
      <c r="M7120" s="2">
        <f t="shared" si="54"/>
        <v>0.44399096807429866</v>
      </c>
      <c r="N7120" s="3" t="b">
        <f t="shared" si="55"/>
        <v>0</v>
      </c>
    </row>
    <row r="7121" spans="1:14" ht="15.75" customHeight="1" x14ac:dyDescent="0.35">
      <c r="A7121" s="1">
        <v>2</v>
      </c>
      <c r="B7121" s="1" t="s">
        <v>38487</v>
      </c>
      <c r="C7121" s="1" t="s">
        <v>5</v>
      </c>
      <c r="D7121" s="1" t="s">
        <v>6</v>
      </c>
      <c r="E7121" s="1" t="s">
        <v>38488</v>
      </c>
      <c r="F7121" s="1" t="s">
        <v>38488</v>
      </c>
      <c r="G7121" s="1" t="s">
        <v>23</v>
      </c>
      <c r="H7121" s="1">
        <v>0.44210260227549902</v>
      </c>
      <c r="I7121" s="1">
        <v>0.699355706592797</v>
      </c>
      <c r="J7121" s="1">
        <v>0.62318594556781004</v>
      </c>
      <c r="K7121" s="1">
        <v>0.38543067693609101</v>
      </c>
      <c r="L7121" s="1">
        <v>8.5760311454506397E-2</v>
      </c>
      <c r="M7121" s="2">
        <f t="shared" si="54"/>
        <v>0.44716704856534067</v>
      </c>
      <c r="N7121" s="3" t="b">
        <f t="shared" si="55"/>
        <v>0</v>
      </c>
    </row>
    <row r="7122" spans="1:14" ht="15.75" customHeight="1" x14ac:dyDescent="0.35">
      <c r="A7122" s="1">
        <v>2</v>
      </c>
      <c r="B7122" s="1" t="s">
        <v>20155</v>
      </c>
      <c r="C7122" s="1" t="s">
        <v>5</v>
      </c>
      <c r="D7122" s="1" t="s">
        <v>6</v>
      </c>
      <c r="E7122" s="1" t="s">
        <v>20156</v>
      </c>
      <c r="F7122" s="1" t="s">
        <v>20156</v>
      </c>
      <c r="G7122" s="1" t="s">
        <v>6643</v>
      </c>
      <c r="H7122" s="1">
        <v>0.304600263409464</v>
      </c>
      <c r="I7122" s="1">
        <v>1.5635680908179302E-2</v>
      </c>
      <c r="J7122" s="1">
        <v>0.81523278496234297</v>
      </c>
      <c r="K7122" s="1">
        <v>0.29998087308853899</v>
      </c>
      <c r="L7122" s="1">
        <v>0.71004129280113804</v>
      </c>
      <c r="M7122" s="2">
        <f t="shared" si="54"/>
        <v>0.42909817903393266</v>
      </c>
      <c r="N7122" s="3" t="b">
        <f t="shared" si="55"/>
        <v>0</v>
      </c>
    </row>
    <row r="7123" spans="1:14" ht="15.75" customHeight="1" x14ac:dyDescent="0.35">
      <c r="A7123" s="1">
        <v>2</v>
      </c>
      <c r="B7123" s="1" t="s">
        <v>20159</v>
      </c>
      <c r="C7123" s="1" t="s">
        <v>5</v>
      </c>
      <c r="D7123" s="1" t="s">
        <v>6</v>
      </c>
      <c r="E7123" s="1" t="s">
        <v>20160</v>
      </c>
      <c r="F7123" s="1" t="s">
        <v>20160</v>
      </c>
      <c r="G7123" s="4" t="s">
        <v>20161</v>
      </c>
      <c r="H7123" s="1">
        <v>0.184137316776292</v>
      </c>
      <c r="I7123" s="1">
        <v>0.17155584554433401</v>
      </c>
      <c r="J7123" s="1">
        <v>0.86767246334815795</v>
      </c>
      <c r="K7123" s="1">
        <v>0.40929045842789002</v>
      </c>
      <c r="L7123" s="1">
        <v>0.73519607464039205</v>
      </c>
      <c r="M7123" s="2">
        <f t="shared" si="54"/>
        <v>0.47357043174741326</v>
      </c>
      <c r="N7123" s="3" t="b">
        <f t="shared" si="55"/>
        <v>1</v>
      </c>
    </row>
    <row r="7124" spans="1:14" ht="15.75" customHeight="1" x14ac:dyDescent="0.35">
      <c r="A7124" s="1">
        <v>2</v>
      </c>
      <c r="B7124" s="1" t="s">
        <v>20162</v>
      </c>
      <c r="C7124" s="1" t="s">
        <v>5</v>
      </c>
      <c r="D7124" s="1" t="s">
        <v>6</v>
      </c>
      <c r="E7124" s="1" t="s">
        <v>20164</v>
      </c>
      <c r="F7124" s="1" t="s">
        <v>20166</v>
      </c>
      <c r="G7124" s="1" t="s">
        <v>20168</v>
      </c>
      <c r="H7124" s="1">
        <v>0.35997650335326598</v>
      </c>
      <c r="I7124" s="1">
        <v>1.5922606375502E-2</v>
      </c>
      <c r="J7124" s="1">
        <v>0.84588647352873703</v>
      </c>
      <c r="K7124" s="1">
        <v>0.339573892823746</v>
      </c>
      <c r="L7124" s="1">
        <v>0.83884093792561898</v>
      </c>
      <c r="M7124" s="2">
        <f t="shared" si="54"/>
        <v>0.480040082801374</v>
      </c>
      <c r="N7124" s="3" t="b">
        <f t="shared" si="55"/>
        <v>1</v>
      </c>
    </row>
    <row r="7125" spans="1:14" ht="15.75" customHeight="1" x14ac:dyDescent="0.35">
      <c r="A7125" s="1">
        <v>2</v>
      </c>
      <c r="B7125" s="1" t="s">
        <v>20176</v>
      </c>
      <c r="C7125" s="1" t="s">
        <v>5</v>
      </c>
      <c r="D7125" s="1" t="s">
        <v>6</v>
      </c>
      <c r="E7125" s="1" t="s">
        <v>20177</v>
      </c>
      <c r="F7125" s="1" t="s">
        <v>20177</v>
      </c>
      <c r="G7125" s="1" t="s">
        <v>4127</v>
      </c>
      <c r="H7125" s="1">
        <v>0.33912672564181701</v>
      </c>
      <c r="I7125" s="1">
        <v>2.9606214809849801E-2</v>
      </c>
      <c r="J7125" s="1">
        <v>0.78800386911543496</v>
      </c>
      <c r="K7125" s="1">
        <v>0.30731419348119798</v>
      </c>
      <c r="L7125" s="1">
        <v>0.76050165347179699</v>
      </c>
      <c r="M7125" s="2">
        <f t="shared" si="54"/>
        <v>0.44491053130401942</v>
      </c>
      <c r="N7125" s="3" t="b">
        <f t="shared" si="55"/>
        <v>0</v>
      </c>
    </row>
    <row r="7126" spans="1:14" ht="15.75" customHeight="1" x14ac:dyDescent="0.35">
      <c r="A7126" s="1">
        <v>2</v>
      </c>
      <c r="B7126" s="1" t="s">
        <v>20195</v>
      </c>
      <c r="C7126" s="1" t="s">
        <v>6</v>
      </c>
      <c r="D7126" s="1" t="s">
        <v>51</v>
      </c>
      <c r="E7126" s="1" t="s">
        <v>9268</v>
      </c>
      <c r="F7126" s="1" t="s">
        <v>9268</v>
      </c>
      <c r="G7126" s="4" t="s">
        <v>9270</v>
      </c>
      <c r="H7126" s="1">
        <v>0.47851137857252501</v>
      </c>
      <c r="I7126" s="1">
        <v>2.6823136588874402E-2</v>
      </c>
      <c r="J7126" s="1">
        <v>0.88698594506753903</v>
      </c>
      <c r="K7126" s="1">
        <v>0.23331381509680801</v>
      </c>
      <c r="L7126" s="1">
        <v>0.85676295725001805</v>
      </c>
      <c r="M7126" s="2">
        <f t="shared" si="54"/>
        <v>0.49647944651515286</v>
      </c>
      <c r="N7126" s="3" t="b">
        <f t="shared" si="55"/>
        <v>1</v>
      </c>
    </row>
    <row r="7127" spans="1:14" ht="15.75" customHeight="1" x14ac:dyDescent="0.35">
      <c r="A7127" s="1">
        <v>2</v>
      </c>
      <c r="B7127" s="1" t="s">
        <v>38522</v>
      </c>
      <c r="C7127" s="1" t="s">
        <v>5</v>
      </c>
      <c r="D7127" s="1" t="s">
        <v>6</v>
      </c>
      <c r="E7127" s="1" t="s">
        <v>38524</v>
      </c>
      <c r="F7127" s="1" t="s">
        <v>38524</v>
      </c>
      <c r="G7127" s="1" t="s">
        <v>627</v>
      </c>
      <c r="H7127" s="1">
        <v>0.303439687495627</v>
      </c>
      <c r="I7127" s="1">
        <v>0.13869138295616101</v>
      </c>
      <c r="J7127" s="1">
        <v>0.71203742884172905</v>
      </c>
      <c r="K7127" s="1">
        <v>0.236367570207796</v>
      </c>
      <c r="L7127" s="1">
        <v>0.60077516704866896</v>
      </c>
      <c r="M7127" s="2">
        <f t="shared" si="54"/>
        <v>0.39826224730999643</v>
      </c>
      <c r="N7127" s="3" t="b">
        <f t="shared" si="55"/>
        <v>0</v>
      </c>
    </row>
    <row r="7128" spans="1:14" ht="15.75" customHeight="1" x14ac:dyDescent="0.35">
      <c r="A7128" s="1">
        <v>2</v>
      </c>
      <c r="B7128" s="1" t="s">
        <v>20204</v>
      </c>
      <c r="C7128" s="1" t="s">
        <v>5</v>
      </c>
      <c r="D7128" s="1" t="s">
        <v>6</v>
      </c>
      <c r="E7128" s="1" t="s">
        <v>20205</v>
      </c>
      <c r="F7128" s="1" t="s">
        <v>20205</v>
      </c>
      <c r="G7128" s="1" t="s">
        <v>58</v>
      </c>
      <c r="H7128" s="1">
        <v>0.30822845663503901</v>
      </c>
      <c r="I7128" s="1">
        <v>9.0796584760961495E-3</v>
      </c>
      <c r="J7128" s="1">
        <v>0.84284034477583003</v>
      </c>
      <c r="K7128" s="1">
        <v>0.343174135780701</v>
      </c>
      <c r="L7128" s="1">
        <v>0.78721191670944102</v>
      </c>
      <c r="M7128" s="2">
        <f t="shared" si="54"/>
        <v>0.45810690247542141</v>
      </c>
      <c r="N7128" s="3" t="b">
        <f t="shared" si="55"/>
        <v>1</v>
      </c>
    </row>
    <row r="7129" spans="1:14" ht="15.75" customHeight="1" x14ac:dyDescent="0.35">
      <c r="A7129" s="1">
        <v>2</v>
      </c>
      <c r="B7129" s="1" t="s">
        <v>20214</v>
      </c>
      <c r="C7129" s="1" t="s">
        <v>5</v>
      </c>
      <c r="D7129" s="1" t="s">
        <v>6</v>
      </c>
      <c r="E7129" s="1" t="s">
        <v>20215</v>
      </c>
      <c r="F7129" s="1" t="s">
        <v>20216</v>
      </c>
      <c r="G7129" s="1" t="s">
        <v>20217</v>
      </c>
      <c r="H7129" s="1">
        <v>0.42514973674026202</v>
      </c>
      <c r="I7129" s="1">
        <v>1.4070287102932E-2</v>
      </c>
      <c r="J7129" s="1">
        <v>0.885547765376825</v>
      </c>
      <c r="K7129" s="1">
        <v>0.21813137258266699</v>
      </c>
      <c r="L7129" s="1">
        <v>0.82556288690094104</v>
      </c>
      <c r="M7129" s="2">
        <f t="shared" si="54"/>
        <v>0.47369240974072541</v>
      </c>
      <c r="N7129" s="3" t="b">
        <f t="shared" si="55"/>
        <v>1</v>
      </c>
    </row>
    <row r="7130" spans="1:14" ht="15.75" customHeight="1" x14ac:dyDescent="0.35">
      <c r="A7130" s="1">
        <v>2</v>
      </c>
      <c r="B7130" s="1" t="s">
        <v>38526</v>
      </c>
      <c r="C7130" s="1" t="s">
        <v>5</v>
      </c>
      <c r="D7130" s="1" t="s">
        <v>6</v>
      </c>
      <c r="E7130" s="1" t="s">
        <v>38527</v>
      </c>
      <c r="F7130" s="1" t="s">
        <v>38528</v>
      </c>
      <c r="G7130" s="1" t="s">
        <v>38529</v>
      </c>
      <c r="H7130" s="1">
        <v>0.60254546730067704</v>
      </c>
      <c r="I7130" s="1">
        <v>0.39652167868545102</v>
      </c>
      <c r="J7130" s="1">
        <v>3.4403615890525201E-2</v>
      </c>
      <c r="K7130" s="1">
        <v>0.19025039865546001</v>
      </c>
      <c r="L7130" s="1">
        <v>0.61866349269101695</v>
      </c>
      <c r="M7130" s="2">
        <f t="shared" si="54"/>
        <v>0.36847693064462606</v>
      </c>
      <c r="N7130" s="3" t="b">
        <f t="shared" si="55"/>
        <v>0</v>
      </c>
    </row>
    <row r="7131" spans="1:14" ht="15.75" customHeight="1" x14ac:dyDescent="0.35">
      <c r="A7131" s="1">
        <v>2</v>
      </c>
      <c r="B7131" s="1" t="s">
        <v>38530</v>
      </c>
      <c r="C7131" s="1" t="s">
        <v>5</v>
      </c>
      <c r="D7131" s="1" t="s">
        <v>6</v>
      </c>
      <c r="E7131" s="1" t="s">
        <v>38531</v>
      </c>
      <c r="F7131" s="1" t="s">
        <v>38533</v>
      </c>
      <c r="G7131" s="1" t="s">
        <v>38534</v>
      </c>
      <c r="H7131" s="1">
        <v>0.65191614345803495</v>
      </c>
      <c r="I7131" s="1">
        <v>0.55801845904849501</v>
      </c>
      <c r="J7131" s="1">
        <v>0.13497342199617199</v>
      </c>
      <c r="K7131" s="1">
        <v>0.35951808061014001</v>
      </c>
      <c r="L7131" s="1">
        <v>0.275280340396728</v>
      </c>
      <c r="M7131" s="2">
        <f t="shared" si="54"/>
        <v>0.39594128910191406</v>
      </c>
      <c r="N7131" s="3" t="b">
        <f t="shared" si="55"/>
        <v>0</v>
      </c>
    </row>
    <row r="7132" spans="1:14" ht="15.75" customHeight="1" x14ac:dyDescent="0.35">
      <c r="A7132" s="1">
        <v>2</v>
      </c>
      <c r="B7132" s="1" t="s">
        <v>38536</v>
      </c>
      <c r="C7132" s="1" t="s">
        <v>5</v>
      </c>
      <c r="D7132" s="1" t="s">
        <v>6</v>
      </c>
      <c r="E7132" s="1" t="s">
        <v>38537</v>
      </c>
      <c r="F7132" s="1" t="s">
        <v>38537</v>
      </c>
      <c r="G7132" s="1" t="s">
        <v>31691</v>
      </c>
      <c r="H7132" s="1">
        <v>0.76738093006661101</v>
      </c>
      <c r="I7132" s="1">
        <v>0.68489292520891898</v>
      </c>
      <c r="J7132" s="1">
        <v>3.97079512496019E-2</v>
      </c>
      <c r="K7132" s="1">
        <v>0.29504968605059301</v>
      </c>
      <c r="L7132" s="1">
        <v>0.47814647497454998</v>
      </c>
      <c r="M7132" s="2">
        <f t="shared" si="54"/>
        <v>0.45303559351005501</v>
      </c>
      <c r="N7132" s="3" t="b">
        <f t="shared" si="55"/>
        <v>0</v>
      </c>
    </row>
    <row r="7133" spans="1:14" ht="15.75" customHeight="1" x14ac:dyDescent="0.35">
      <c r="A7133" s="1">
        <v>2</v>
      </c>
      <c r="B7133" s="1" t="s">
        <v>3365</v>
      </c>
      <c r="C7133" s="1" t="s">
        <v>5</v>
      </c>
      <c r="D7133" s="1" t="s">
        <v>6</v>
      </c>
      <c r="E7133" s="1" t="s">
        <v>3369</v>
      </c>
      <c r="F7133" s="1" t="s">
        <v>3369</v>
      </c>
      <c r="G7133" s="1" t="s">
        <v>510</v>
      </c>
      <c r="H7133" s="1">
        <v>0.67110910580971805</v>
      </c>
      <c r="I7133" s="1">
        <v>0.44502603857675999</v>
      </c>
      <c r="J7133" s="1">
        <v>0.490428672239346</v>
      </c>
      <c r="K7133" s="1">
        <v>8.8107768192377006E-2</v>
      </c>
      <c r="L7133" s="1">
        <v>0.81676447504897298</v>
      </c>
      <c r="M7133" s="2">
        <f t="shared" si="54"/>
        <v>0.50228721197343484</v>
      </c>
      <c r="N7133" s="3" t="b">
        <f t="shared" si="55"/>
        <v>1</v>
      </c>
    </row>
    <row r="7134" spans="1:14" ht="15.75" customHeight="1" x14ac:dyDescent="0.35">
      <c r="A7134" s="1">
        <v>2</v>
      </c>
      <c r="B7134" s="1" t="s">
        <v>20226</v>
      </c>
      <c r="C7134" s="1" t="s">
        <v>5</v>
      </c>
      <c r="D7134" s="1" t="s">
        <v>6</v>
      </c>
      <c r="E7134" s="1" t="s">
        <v>20227</v>
      </c>
      <c r="F7134" s="1" t="s">
        <v>20228</v>
      </c>
      <c r="G7134" s="1" t="s">
        <v>3061</v>
      </c>
      <c r="H7134" s="1">
        <v>0.29766752052728102</v>
      </c>
      <c r="I7134" s="1">
        <v>6.2204494379943201E-2</v>
      </c>
      <c r="J7134" s="1">
        <v>0.85417105621047895</v>
      </c>
      <c r="K7134" s="1">
        <v>0.36213078438868102</v>
      </c>
      <c r="L7134" s="1">
        <v>0.79022466053576801</v>
      </c>
      <c r="M7134" s="2">
        <f t="shared" si="54"/>
        <v>0.47327970320843038</v>
      </c>
      <c r="N7134" s="3" t="b">
        <f t="shared" si="55"/>
        <v>1</v>
      </c>
    </row>
    <row r="7135" spans="1:14" ht="15.75" customHeight="1" x14ac:dyDescent="0.35">
      <c r="A7135" s="1">
        <v>2</v>
      </c>
      <c r="B7135" s="1" t="s">
        <v>20233</v>
      </c>
      <c r="C7135" s="1" t="s">
        <v>5</v>
      </c>
      <c r="D7135" s="1" t="s">
        <v>6</v>
      </c>
      <c r="E7135" s="1" t="s">
        <v>20234</v>
      </c>
      <c r="F7135" s="1" t="s">
        <v>20235</v>
      </c>
      <c r="G7135" s="1" t="s">
        <v>20236</v>
      </c>
      <c r="H7135" s="1">
        <v>0.25517509647673797</v>
      </c>
      <c r="I7135" s="1">
        <v>2.1786722066179801E-3</v>
      </c>
      <c r="J7135" s="1">
        <v>0.75681800903755803</v>
      </c>
      <c r="K7135" s="1">
        <v>0.270124736042481</v>
      </c>
      <c r="L7135" s="1">
        <v>0.63531929697013301</v>
      </c>
      <c r="M7135" s="2">
        <f t="shared" si="54"/>
        <v>0.38392316214670563</v>
      </c>
      <c r="N7135" s="3" t="b">
        <f t="shared" si="55"/>
        <v>0</v>
      </c>
    </row>
    <row r="7136" spans="1:14" ht="15.75" customHeight="1" x14ac:dyDescent="0.35">
      <c r="A7136" s="1">
        <v>2</v>
      </c>
      <c r="B7136" s="1" t="s">
        <v>20237</v>
      </c>
      <c r="C7136" s="1" t="s">
        <v>5</v>
      </c>
      <c r="D7136" s="1" t="s">
        <v>6</v>
      </c>
      <c r="E7136" s="1" t="s">
        <v>20238</v>
      </c>
      <c r="F7136" s="1" t="s">
        <v>20238</v>
      </c>
      <c r="G7136" s="1" t="s">
        <v>58</v>
      </c>
      <c r="H7136" s="1">
        <v>0.10282592447675699</v>
      </c>
      <c r="I7136" s="1">
        <v>0.22102877714060801</v>
      </c>
      <c r="J7136" s="1">
        <v>0.88893072723396505</v>
      </c>
      <c r="K7136" s="1">
        <v>0.39074905134767901</v>
      </c>
      <c r="L7136" s="1">
        <v>0.641379195804054</v>
      </c>
      <c r="M7136" s="2">
        <f t="shared" si="54"/>
        <v>0.44898273520061255</v>
      </c>
      <c r="N7136" s="3" t="b">
        <f t="shared" si="55"/>
        <v>0</v>
      </c>
    </row>
    <row r="7137" spans="1:14" ht="15.75" customHeight="1" x14ac:dyDescent="0.35">
      <c r="A7137" s="1">
        <v>2</v>
      </c>
      <c r="B7137" s="1" t="s">
        <v>24994</v>
      </c>
      <c r="C7137" s="1" t="s">
        <v>5</v>
      </c>
      <c r="D7137" s="1" t="s">
        <v>6</v>
      </c>
      <c r="E7137" s="1" t="s">
        <v>24995</v>
      </c>
      <c r="F7137" s="1" t="s">
        <v>24995</v>
      </c>
      <c r="G7137" s="1" t="s">
        <v>1898</v>
      </c>
      <c r="H7137" s="1">
        <v>9.2675365815850605E-2</v>
      </c>
      <c r="I7137" s="1">
        <v>0.434856531477882</v>
      </c>
      <c r="J7137" s="1">
        <v>0.71439057199561395</v>
      </c>
      <c r="K7137" s="1">
        <v>0.59816423940127295</v>
      </c>
      <c r="L7137" s="1">
        <v>0.49252603953056401</v>
      </c>
      <c r="M7137" s="2">
        <f t="shared" si="54"/>
        <v>0.46652254964423678</v>
      </c>
      <c r="N7137" s="3" t="b">
        <f t="shared" si="55"/>
        <v>1</v>
      </c>
    </row>
    <row r="7138" spans="1:14" ht="15.75" customHeight="1" x14ac:dyDescent="0.35">
      <c r="A7138" s="1">
        <v>2</v>
      </c>
      <c r="B7138" s="1" t="s">
        <v>20243</v>
      </c>
      <c r="C7138" s="1" t="s">
        <v>6</v>
      </c>
      <c r="D7138" s="1" t="s">
        <v>51</v>
      </c>
      <c r="E7138" s="1" t="s">
        <v>20244</v>
      </c>
      <c r="F7138" s="1" t="s">
        <v>20244</v>
      </c>
      <c r="G7138" s="1" t="s">
        <v>5197</v>
      </c>
      <c r="H7138" s="1">
        <v>0.365373716236783</v>
      </c>
      <c r="I7138" s="1">
        <v>1.6987327989867702E-2</v>
      </c>
      <c r="J7138" s="1">
        <v>0.86395708680441397</v>
      </c>
      <c r="K7138" s="1">
        <v>0.29527516506534701</v>
      </c>
      <c r="L7138" s="1">
        <v>0.81942765624996405</v>
      </c>
      <c r="M7138" s="2">
        <f t="shared" si="54"/>
        <v>0.4722041904692752</v>
      </c>
      <c r="N7138" s="3" t="b">
        <f t="shared" si="55"/>
        <v>1</v>
      </c>
    </row>
    <row r="7139" spans="1:14" ht="15.75" customHeight="1" x14ac:dyDescent="0.35">
      <c r="A7139" s="1">
        <v>2</v>
      </c>
      <c r="B7139" s="1" t="s">
        <v>20772</v>
      </c>
      <c r="C7139" s="1" t="s">
        <v>5</v>
      </c>
      <c r="D7139" s="1" t="s">
        <v>6</v>
      </c>
      <c r="E7139" s="1" t="s">
        <v>20773</v>
      </c>
      <c r="F7139" s="1" t="s">
        <v>20773</v>
      </c>
      <c r="G7139" s="1" t="s">
        <v>20774</v>
      </c>
      <c r="H7139" s="1">
        <v>0.45618276283735298</v>
      </c>
      <c r="I7139" s="1">
        <v>0.33315216121879698</v>
      </c>
      <c r="J7139" s="1">
        <v>0.59353311154699595</v>
      </c>
      <c r="K7139" s="1">
        <v>0.267681691587219</v>
      </c>
      <c r="L7139" s="1">
        <v>0.74915117617848703</v>
      </c>
      <c r="M7139" s="2">
        <f t="shared" si="54"/>
        <v>0.47994018067377037</v>
      </c>
      <c r="N7139" s="3" t="b">
        <f t="shared" si="55"/>
        <v>1</v>
      </c>
    </row>
    <row r="7140" spans="1:14" ht="15.75" customHeight="1" x14ac:dyDescent="0.35">
      <c r="A7140" s="1">
        <v>2</v>
      </c>
      <c r="B7140" s="1" t="s">
        <v>20251</v>
      </c>
      <c r="C7140" s="1" t="s">
        <v>5</v>
      </c>
      <c r="D7140" s="1" t="s">
        <v>6</v>
      </c>
      <c r="E7140" s="1" t="s">
        <v>20252</v>
      </c>
      <c r="F7140" s="1" t="s">
        <v>20252</v>
      </c>
      <c r="G7140" s="1" t="s">
        <v>1480</v>
      </c>
      <c r="H7140" s="1">
        <v>0.43233788530411699</v>
      </c>
      <c r="I7140" s="1">
        <v>5.5009492714910797E-2</v>
      </c>
      <c r="J7140" s="1">
        <v>0.88311907678877899</v>
      </c>
      <c r="K7140" s="1">
        <v>0.17431707661227899</v>
      </c>
      <c r="L7140" s="1">
        <v>0.82605620905681099</v>
      </c>
      <c r="M7140" s="2">
        <f t="shared" si="54"/>
        <v>0.47416794809537938</v>
      </c>
      <c r="N7140" s="3" t="b">
        <f t="shared" si="55"/>
        <v>1</v>
      </c>
    </row>
    <row r="7141" spans="1:14" ht="15.75" customHeight="1" x14ac:dyDescent="0.35">
      <c r="A7141" s="1">
        <v>2</v>
      </c>
      <c r="B7141" s="1" t="s">
        <v>20256</v>
      </c>
      <c r="C7141" s="1" t="s">
        <v>5</v>
      </c>
      <c r="D7141" s="1" t="s">
        <v>6</v>
      </c>
      <c r="E7141" s="1" t="s">
        <v>20258</v>
      </c>
      <c r="F7141" s="1" t="s">
        <v>20260</v>
      </c>
      <c r="G7141" s="1" t="s">
        <v>20261</v>
      </c>
      <c r="H7141" s="1">
        <v>0.33668451804475003</v>
      </c>
      <c r="I7141" s="1">
        <v>5.3821921280391399E-2</v>
      </c>
      <c r="J7141" s="1">
        <v>0.84469455084979195</v>
      </c>
      <c r="K7141" s="1">
        <v>0.32262922897120999</v>
      </c>
      <c r="L7141" s="1">
        <v>0.82716768633877402</v>
      </c>
      <c r="M7141" s="2">
        <f t="shared" si="54"/>
        <v>0.47699958109698348</v>
      </c>
      <c r="N7141" s="3" t="b">
        <f t="shared" si="55"/>
        <v>1</v>
      </c>
    </row>
    <row r="7142" spans="1:14" ht="15.75" customHeight="1" x14ac:dyDescent="0.35">
      <c r="A7142" s="1">
        <v>2</v>
      </c>
      <c r="B7142" s="1" t="s">
        <v>20262</v>
      </c>
      <c r="C7142" s="1" t="s">
        <v>5</v>
      </c>
      <c r="D7142" s="1" t="s">
        <v>6</v>
      </c>
      <c r="E7142" s="1" t="s">
        <v>20263</v>
      </c>
      <c r="F7142" s="1" t="s">
        <v>20264</v>
      </c>
      <c r="G7142" s="1" t="s">
        <v>223</v>
      </c>
      <c r="H7142" s="1">
        <v>0.362921865658904</v>
      </c>
      <c r="I7142" s="1">
        <v>0.106050897380739</v>
      </c>
      <c r="J7142" s="1">
        <v>0.90213130891093496</v>
      </c>
      <c r="K7142" s="1">
        <v>0.204484244283786</v>
      </c>
      <c r="L7142" s="1">
        <v>0.79059088088709795</v>
      </c>
      <c r="M7142" s="2">
        <f t="shared" ref="M7142:M7396" si="56">AVERAGE(H7142:L7142)</f>
        <v>0.47323583942429231</v>
      </c>
      <c r="N7142" s="3" t="b">
        <f t="shared" ref="N7142:N7396" si="57">M7142&gt;=$M$14701</f>
        <v>1</v>
      </c>
    </row>
    <row r="7143" spans="1:14" ht="15.75" customHeight="1" x14ac:dyDescent="0.35">
      <c r="A7143" s="1">
        <v>2</v>
      </c>
      <c r="B7143" s="1" t="s">
        <v>20277</v>
      </c>
      <c r="C7143" s="1" t="s">
        <v>5</v>
      </c>
      <c r="D7143" s="1" t="s">
        <v>6</v>
      </c>
      <c r="E7143" s="1" t="s">
        <v>20278</v>
      </c>
      <c r="F7143" s="1" t="s">
        <v>20279</v>
      </c>
      <c r="G7143" s="1" t="s">
        <v>20280</v>
      </c>
      <c r="H7143" s="1">
        <v>0.35235478314248297</v>
      </c>
      <c r="I7143" s="1">
        <v>7.3768499339449496E-3</v>
      </c>
      <c r="J7143" s="1">
        <v>0.78821687493791204</v>
      </c>
      <c r="K7143" s="1">
        <v>0.28736080554048898</v>
      </c>
      <c r="L7143" s="1">
        <v>0.72502439785487904</v>
      </c>
      <c r="M7143" s="2">
        <f t="shared" si="56"/>
        <v>0.43206674228194164</v>
      </c>
      <c r="N7143" s="3" t="b">
        <f t="shared" si="57"/>
        <v>0</v>
      </c>
    </row>
    <row r="7144" spans="1:14" ht="15.75" customHeight="1" x14ac:dyDescent="0.35">
      <c r="A7144" s="1">
        <v>2</v>
      </c>
      <c r="B7144" s="1" t="s">
        <v>20282</v>
      </c>
      <c r="C7144" s="1" t="s">
        <v>5</v>
      </c>
      <c r="D7144" s="1" t="s">
        <v>6</v>
      </c>
      <c r="E7144" s="1" t="s">
        <v>20283</v>
      </c>
      <c r="F7144" s="1" t="s">
        <v>20283</v>
      </c>
      <c r="G7144" s="1" t="s">
        <v>1048</v>
      </c>
      <c r="H7144" s="1">
        <v>0.110614191055525</v>
      </c>
      <c r="I7144" s="1">
        <v>0.17792517116117801</v>
      </c>
      <c r="J7144" s="1">
        <v>0.83221841972209398</v>
      </c>
      <c r="K7144" s="1">
        <v>0.41672030180472203</v>
      </c>
      <c r="L7144" s="1">
        <v>0.65707632627756296</v>
      </c>
      <c r="M7144" s="2">
        <f t="shared" si="56"/>
        <v>0.43891088200421641</v>
      </c>
      <c r="N7144" s="3" t="b">
        <f t="shared" si="57"/>
        <v>0</v>
      </c>
    </row>
    <row r="7145" spans="1:14" ht="15.75" customHeight="1" x14ac:dyDescent="0.35">
      <c r="A7145" s="1">
        <v>2</v>
      </c>
      <c r="B7145" s="1" t="s">
        <v>38548</v>
      </c>
      <c r="C7145" s="1" t="s">
        <v>5</v>
      </c>
      <c r="D7145" s="1" t="s">
        <v>6</v>
      </c>
      <c r="E7145" s="1" t="s">
        <v>38549</v>
      </c>
      <c r="F7145" s="1" t="s">
        <v>38550</v>
      </c>
      <c r="G7145" s="1" t="s">
        <v>38551</v>
      </c>
      <c r="H7145" s="1">
        <v>0.44030773408676499</v>
      </c>
      <c r="I7145" s="1">
        <v>0.20824145433171701</v>
      </c>
      <c r="J7145" s="1">
        <v>0.56890810818591198</v>
      </c>
      <c r="K7145" s="1">
        <v>7.9110102290792697E-2</v>
      </c>
      <c r="L7145" s="1">
        <v>0.780684354194768</v>
      </c>
      <c r="M7145" s="2">
        <f t="shared" si="56"/>
        <v>0.41545035061799096</v>
      </c>
      <c r="N7145" s="3" t="b">
        <f t="shared" si="57"/>
        <v>0</v>
      </c>
    </row>
    <row r="7146" spans="1:14" ht="15.75" customHeight="1" x14ac:dyDescent="0.35">
      <c r="A7146" s="1">
        <v>2</v>
      </c>
      <c r="B7146" s="1" t="s">
        <v>8071</v>
      </c>
      <c r="C7146" s="1" t="s">
        <v>5</v>
      </c>
      <c r="D7146" s="1" t="s">
        <v>6</v>
      </c>
      <c r="E7146" s="1" t="s">
        <v>8072</v>
      </c>
      <c r="F7146" s="1" t="s">
        <v>8073</v>
      </c>
      <c r="G7146" s="1" t="s">
        <v>8074</v>
      </c>
      <c r="H7146" s="1">
        <v>0.43985335340702397</v>
      </c>
      <c r="I7146" s="1">
        <v>4.7724683364127801E-2</v>
      </c>
      <c r="J7146" s="1">
        <v>0.81585923532703197</v>
      </c>
      <c r="K7146" s="1">
        <v>0.29640056256215302</v>
      </c>
      <c r="L7146" s="1">
        <v>0.85818054299392299</v>
      </c>
      <c r="M7146" s="2">
        <f t="shared" si="56"/>
        <v>0.49160367553085199</v>
      </c>
      <c r="N7146" s="3" t="b">
        <f t="shared" si="57"/>
        <v>1</v>
      </c>
    </row>
    <row r="7147" spans="1:14" ht="15.75" customHeight="1" x14ac:dyDescent="0.35">
      <c r="A7147" s="1">
        <v>2</v>
      </c>
      <c r="B7147" s="1" t="s">
        <v>20292</v>
      </c>
      <c r="C7147" s="1" t="s">
        <v>5</v>
      </c>
      <c r="D7147" s="1" t="s">
        <v>6</v>
      </c>
      <c r="E7147" s="1" t="s">
        <v>20294</v>
      </c>
      <c r="F7147" s="1" t="s">
        <v>20295</v>
      </c>
      <c r="G7147" s="1" t="s">
        <v>20296</v>
      </c>
      <c r="H7147" s="1">
        <v>0.36512057000778703</v>
      </c>
      <c r="I7147" s="1">
        <v>5.3489368213390301E-2</v>
      </c>
      <c r="J7147" s="1">
        <v>0.91356443530932196</v>
      </c>
      <c r="K7147" s="1">
        <v>0.22489098732180199</v>
      </c>
      <c r="L7147" s="1">
        <v>0.79963828670736603</v>
      </c>
      <c r="M7147" s="2">
        <f t="shared" si="56"/>
        <v>0.47134072951193345</v>
      </c>
      <c r="N7147" s="3" t="b">
        <f t="shared" si="57"/>
        <v>1</v>
      </c>
    </row>
    <row r="7148" spans="1:14" ht="15.75" customHeight="1" x14ac:dyDescent="0.35">
      <c r="A7148" s="1">
        <v>2</v>
      </c>
      <c r="B7148" s="1" t="s">
        <v>20300</v>
      </c>
      <c r="C7148" s="1" t="s">
        <v>5</v>
      </c>
      <c r="D7148" s="1" t="s">
        <v>6</v>
      </c>
      <c r="E7148" s="1" t="s">
        <v>20301</v>
      </c>
      <c r="F7148" s="1" t="s">
        <v>20302</v>
      </c>
      <c r="G7148" s="1" t="s">
        <v>20303</v>
      </c>
      <c r="H7148" s="1">
        <v>0.22816648156584499</v>
      </c>
      <c r="I7148" s="1">
        <v>9.7478221453304495E-2</v>
      </c>
      <c r="J7148" s="1">
        <v>0.83700399244345303</v>
      </c>
      <c r="K7148" s="1">
        <v>0.39523350756381198</v>
      </c>
      <c r="L7148" s="1">
        <v>0.74309822988007801</v>
      </c>
      <c r="M7148" s="2">
        <f t="shared" si="56"/>
        <v>0.46019608658129851</v>
      </c>
      <c r="N7148" s="3" t="b">
        <f t="shared" si="57"/>
        <v>1</v>
      </c>
    </row>
    <row r="7149" spans="1:14" ht="15.75" customHeight="1" x14ac:dyDescent="0.35">
      <c r="A7149" s="1">
        <v>2</v>
      </c>
      <c r="B7149" s="1" t="s">
        <v>18394</v>
      </c>
      <c r="C7149" s="1" t="s">
        <v>5</v>
      </c>
      <c r="D7149" s="1" t="s">
        <v>6</v>
      </c>
      <c r="E7149" s="1" t="s">
        <v>18395</v>
      </c>
      <c r="F7149" s="1" t="s">
        <v>18396</v>
      </c>
      <c r="G7149" s="1" t="s">
        <v>18397</v>
      </c>
      <c r="H7149" s="1">
        <v>0.19727881389690999</v>
      </c>
      <c r="I7149" s="1">
        <v>4.7664942213859501E-2</v>
      </c>
      <c r="J7149" s="1">
        <v>0.68453345254701703</v>
      </c>
      <c r="K7149" s="1">
        <v>0.281845740805658</v>
      </c>
      <c r="L7149" s="1">
        <v>0.63016463559273195</v>
      </c>
      <c r="M7149" s="2">
        <f t="shared" si="56"/>
        <v>0.36829751701123531</v>
      </c>
      <c r="N7149" s="3" t="b">
        <f t="shared" si="57"/>
        <v>0</v>
      </c>
    </row>
    <row r="7150" spans="1:14" ht="15.75" customHeight="1" x14ac:dyDescent="0.35">
      <c r="A7150" s="1">
        <v>2</v>
      </c>
      <c r="B7150" s="1" t="s">
        <v>20316</v>
      </c>
      <c r="C7150" s="1" t="s">
        <v>5</v>
      </c>
      <c r="D7150" s="1" t="s">
        <v>6</v>
      </c>
      <c r="E7150" s="1" t="s">
        <v>20317</v>
      </c>
      <c r="F7150" s="1" t="s">
        <v>20318</v>
      </c>
      <c r="G7150" s="1" t="s">
        <v>20319</v>
      </c>
      <c r="H7150" s="1">
        <v>1.67384045719189E-2</v>
      </c>
      <c r="I7150" s="1">
        <v>0.34932833432793198</v>
      </c>
      <c r="J7150" s="1">
        <v>0.88888192579958802</v>
      </c>
      <c r="K7150" s="1">
        <v>0.45874594282206699</v>
      </c>
      <c r="L7150" s="1">
        <v>0.61688656495139504</v>
      </c>
      <c r="M7150" s="2">
        <f t="shared" si="56"/>
        <v>0.46611623449458017</v>
      </c>
      <c r="N7150" s="3" t="b">
        <f t="shared" si="57"/>
        <v>1</v>
      </c>
    </row>
    <row r="7151" spans="1:14" ht="15.75" customHeight="1" x14ac:dyDescent="0.35">
      <c r="A7151" s="1">
        <v>2</v>
      </c>
      <c r="B7151" s="1" t="s">
        <v>38555</v>
      </c>
      <c r="C7151" s="1" t="s">
        <v>51</v>
      </c>
      <c r="D7151" s="1" t="s">
        <v>51</v>
      </c>
      <c r="E7151" s="1" t="s">
        <v>51</v>
      </c>
      <c r="F7151" s="1" t="s">
        <v>51</v>
      </c>
      <c r="G7151" s="1" t="s">
        <v>51</v>
      </c>
      <c r="H7151" s="1">
        <v>0.70943349977325798</v>
      </c>
      <c r="I7151" s="1">
        <v>0.43420912761269498</v>
      </c>
      <c r="J7151" s="1">
        <v>0.240970220869761</v>
      </c>
      <c r="K7151" s="1">
        <v>0.307897829983864</v>
      </c>
      <c r="L7151" s="1">
        <v>0.508462568761061</v>
      </c>
      <c r="M7151" s="2">
        <f t="shared" si="56"/>
        <v>0.44019464940012776</v>
      </c>
      <c r="N7151" s="3" t="b">
        <f t="shared" si="57"/>
        <v>0</v>
      </c>
    </row>
    <row r="7152" spans="1:14" ht="15.75" customHeight="1" x14ac:dyDescent="0.35">
      <c r="A7152" s="1">
        <v>2</v>
      </c>
      <c r="B7152" s="1" t="s">
        <v>38560</v>
      </c>
      <c r="C7152" s="1" t="s">
        <v>5</v>
      </c>
      <c r="D7152" s="1" t="s">
        <v>6</v>
      </c>
      <c r="E7152" s="1" t="s">
        <v>38561</v>
      </c>
      <c r="F7152" s="1" t="s">
        <v>38561</v>
      </c>
      <c r="G7152" s="1" t="s">
        <v>6203</v>
      </c>
      <c r="H7152" s="1">
        <v>0.57836247900384297</v>
      </c>
      <c r="I7152" s="1">
        <v>0.39448841309816202</v>
      </c>
      <c r="J7152" s="1">
        <v>7.9271717750822507E-2</v>
      </c>
      <c r="K7152" s="1">
        <v>0.125038098822983</v>
      </c>
      <c r="L7152" s="1">
        <v>0.63712193568271402</v>
      </c>
      <c r="M7152" s="2">
        <f t="shared" si="56"/>
        <v>0.36285652887170483</v>
      </c>
      <c r="N7152" s="3" t="b">
        <f t="shared" si="57"/>
        <v>0</v>
      </c>
    </row>
    <row r="7153" spans="1:22" ht="15.75" customHeight="1" x14ac:dyDescent="0.35">
      <c r="A7153" s="1">
        <v>2</v>
      </c>
      <c r="B7153" s="1" t="s">
        <v>20325</v>
      </c>
      <c r="C7153" s="1" t="s">
        <v>5</v>
      </c>
      <c r="D7153" s="1" t="s">
        <v>6</v>
      </c>
      <c r="E7153" s="1" t="s">
        <v>20326</v>
      </c>
      <c r="F7153" s="1" t="s">
        <v>20326</v>
      </c>
      <c r="G7153" s="1" t="s">
        <v>1568</v>
      </c>
      <c r="H7153" s="1">
        <v>0.21747791330348701</v>
      </c>
      <c r="I7153" s="1">
        <v>0.14521342039075999</v>
      </c>
      <c r="J7153" s="1">
        <v>0.90639588470571197</v>
      </c>
      <c r="K7153" s="1">
        <v>0.35963328604193801</v>
      </c>
      <c r="L7153" s="1">
        <v>0.74845882059776903</v>
      </c>
      <c r="M7153" s="2">
        <f t="shared" si="56"/>
        <v>0.47543586500793317</v>
      </c>
      <c r="N7153" s="3" t="b">
        <f t="shared" si="57"/>
        <v>1</v>
      </c>
    </row>
    <row r="7154" spans="1:22" ht="15.75" customHeight="1" x14ac:dyDescent="0.35">
      <c r="A7154" s="1">
        <v>2</v>
      </c>
      <c r="B7154" s="1" t="s">
        <v>29112</v>
      </c>
      <c r="C7154" s="1" t="s">
        <v>5</v>
      </c>
      <c r="D7154" s="1" t="s">
        <v>5</v>
      </c>
      <c r="E7154" s="1" t="s">
        <v>29114</v>
      </c>
      <c r="F7154" s="1" t="s">
        <v>29114</v>
      </c>
      <c r="G7154" s="1" t="s">
        <v>2590</v>
      </c>
      <c r="H7154" s="1">
        <v>0.22486836531492099</v>
      </c>
      <c r="I7154" s="1">
        <v>0.15360121991915199</v>
      </c>
      <c r="J7154" s="1">
        <v>0.60285405147984705</v>
      </c>
      <c r="K7154" s="1">
        <v>0.11799477413324901</v>
      </c>
      <c r="L7154" s="1">
        <v>0.51229600909192596</v>
      </c>
      <c r="M7154" s="2">
        <f t="shared" si="56"/>
        <v>0.322322883987819</v>
      </c>
      <c r="N7154" s="3" t="b">
        <f t="shared" si="57"/>
        <v>0</v>
      </c>
    </row>
    <row r="7155" spans="1:22" ht="15.75" customHeight="1" x14ac:dyDescent="0.35">
      <c r="A7155" s="1">
        <v>2</v>
      </c>
      <c r="B7155" s="1" t="s">
        <v>20332</v>
      </c>
      <c r="C7155" s="1" t="s">
        <v>6</v>
      </c>
      <c r="D7155" s="1" t="s">
        <v>51</v>
      </c>
      <c r="E7155" s="1" t="s">
        <v>20335</v>
      </c>
      <c r="F7155" s="1" t="s">
        <v>20335</v>
      </c>
      <c r="G7155" s="1" t="s">
        <v>98</v>
      </c>
      <c r="H7155" s="1">
        <v>0.642559448205132</v>
      </c>
      <c r="I7155" s="1">
        <v>0.64362198555610695</v>
      </c>
      <c r="J7155" s="1">
        <v>0.43933684762774999</v>
      </c>
      <c r="K7155" s="1">
        <v>0.35181312119838198</v>
      </c>
      <c r="L7155" s="1">
        <v>0.15933974842141799</v>
      </c>
      <c r="M7155" s="2">
        <f t="shared" si="56"/>
        <v>0.44733423020175778</v>
      </c>
      <c r="N7155" s="3" t="b">
        <f t="shared" si="57"/>
        <v>0</v>
      </c>
    </row>
    <row r="7156" spans="1:22" ht="15.75" customHeight="1" x14ac:dyDescent="0.35">
      <c r="A7156" s="1">
        <v>2</v>
      </c>
      <c r="B7156" s="1" t="s">
        <v>20343</v>
      </c>
      <c r="C7156" s="1" t="s">
        <v>5</v>
      </c>
      <c r="D7156" s="1" t="s">
        <v>6</v>
      </c>
      <c r="E7156" s="1" t="s">
        <v>20344</v>
      </c>
      <c r="F7156" s="1" t="s">
        <v>20344</v>
      </c>
      <c r="G7156" s="1" t="s">
        <v>4979</v>
      </c>
      <c r="H7156" s="1">
        <v>0.17018120729741801</v>
      </c>
      <c r="I7156" s="1">
        <v>0.15596106682820299</v>
      </c>
      <c r="J7156" s="1">
        <v>0.82148967783459004</v>
      </c>
      <c r="K7156" s="1">
        <v>0.39401978676264898</v>
      </c>
      <c r="L7156" s="1">
        <v>0.73801864092817204</v>
      </c>
      <c r="M7156" s="2">
        <f t="shared" si="56"/>
        <v>0.45593407593020646</v>
      </c>
      <c r="N7156" s="3" t="b">
        <f t="shared" si="57"/>
        <v>0</v>
      </c>
    </row>
    <row r="7157" spans="1:22" ht="15.75" customHeight="1" x14ac:dyDescent="0.35">
      <c r="A7157" s="1">
        <v>2</v>
      </c>
      <c r="B7157" s="1" t="s">
        <v>20345</v>
      </c>
      <c r="C7157" s="1" t="s">
        <v>5</v>
      </c>
      <c r="D7157" s="1" t="s">
        <v>6</v>
      </c>
      <c r="E7157" s="1" t="s">
        <v>20346</v>
      </c>
      <c r="F7157" s="1" t="s">
        <v>20346</v>
      </c>
      <c r="G7157" s="1" t="s">
        <v>98</v>
      </c>
      <c r="H7157" s="1">
        <v>0.28325849724149099</v>
      </c>
      <c r="I7157" s="1">
        <v>4.9108374122490903E-2</v>
      </c>
      <c r="J7157" s="1">
        <v>0.85645169094184104</v>
      </c>
      <c r="K7157" s="1">
        <v>0.34278002376414002</v>
      </c>
      <c r="L7157" s="1">
        <v>0.75818708222420195</v>
      </c>
      <c r="M7157" s="2">
        <f t="shared" si="56"/>
        <v>0.457957133658833</v>
      </c>
      <c r="N7157" s="3" t="b">
        <f t="shared" si="57"/>
        <v>1</v>
      </c>
    </row>
    <row r="7158" spans="1:22" ht="15.75" customHeight="1" x14ac:dyDescent="0.35">
      <c r="A7158" s="1">
        <v>2</v>
      </c>
      <c r="B7158" s="1" t="s">
        <v>38567</v>
      </c>
      <c r="C7158" s="1" t="s">
        <v>5</v>
      </c>
      <c r="D7158" s="1" t="s">
        <v>6</v>
      </c>
      <c r="E7158" s="1" t="s">
        <v>38568</v>
      </c>
      <c r="F7158" s="1" t="s">
        <v>38568</v>
      </c>
      <c r="G7158" s="1" t="s">
        <v>38569</v>
      </c>
      <c r="H7158" s="1">
        <v>0.68686449029964003</v>
      </c>
      <c r="I7158" s="1">
        <v>0.65050043913375899</v>
      </c>
      <c r="J7158" s="1">
        <v>0.25833524197666702</v>
      </c>
      <c r="K7158" s="1">
        <v>0.28958669278126298</v>
      </c>
      <c r="L7158" s="1">
        <v>0.37821894052068999</v>
      </c>
      <c r="M7158" s="2">
        <f t="shared" si="56"/>
        <v>0.45270116094240381</v>
      </c>
      <c r="N7158" s="3" t="b">
        <f t="shared" si="57"/>
        <v>0</v>
      </c>
    </row>
    <row r="7159" spans="1:22" ht="15.75" customHeight="1" x14ac:dyDescent="0.35">
      <c r="A7159" s="1">
        <v>2</v>
      </c>
      <c r="B7159" s="1" t="s">
        <v>20354</v>
      </c>
      <c r="C7159" s="1" t="s">
        <v>5</v>
      </c>
      <c r="D7159" s="1" t="s">
        <v>6</v>
      </c>
      <c r="E7159" s="1" t="s">
        <v>20355</v>
      </c>
      <c r="F7159" s="1" t="s">
        <v>20355</v>
      </c>
      <c r="G7159" s="1" t="s">
        <v>20356</v>
      </c>
      <c r="H7159" s="1">
        <v>0.167740475571445</v>
      </c>
      <c r="I7159" s="1">
        <v>0.55348808410609396</v>
      </c>
      <c r="J7159" s="1">
        <v>0.87951802896559395</v>
      </c>
      <c r="K7159" s="1">
        <v>0.345633030354494</v>
      </c>
      <c r="L7159" s="1">
        <v>0.345267493165265</v>
      </c>
      <c r="M7159" s="2">
        <f t="shared" si="56"/>
        <v>0.45832942243257835</v>
      </c>
      <c r="N7159" s="3" t="b">
        <f t="shared" si="57"/>
        <v>1</v>
      </c>
      <c r="V7159" s="4"/>
    </row>
    <row r="7160" spans="1:22" ht="15.75" customHeight="1" x14ac:dyDescent="0.35">
      <c r="A7160" s="1">
        <v>2</v>
      </c>
      <c r="B7160" s="1" t="s">
        <v>28643</v>
      </c>
      <c r="C7160" s="1" t="s">
        <v>5</v>
      </c>
      <c r="D7160" s="1" t="s">
        <v>6</v>
      </c>
      <c r="E7160" s="1" t="s">
        <v>28645</v>
      </c>
      <c r="F7160" s="1" t="s">
        <v>28645</v>
      </c>
      <c r="G7160" s="4" t="s">
        <v>20511</v>
      </c>
      <c r="H7160" s="1">
        <v>7.8604734158930101E-2</v>
      </c>
      <c r="I7160" s="1">
        <v>0.33879723416273499</v>
      </c>
      <c r="J7160" s="1">
        <v>0.85517075728943803</v>
      </c>
      <c r="K7160" s="1">
        <v>0.43399180322491798</v>
      </c>
      <c r="L7160" s="1">
        <v>0.52218527498371003</v>
      </c>
      <c r="M7160" s="2">
        <f t="shared" si="56"/>
        <v>0.44574996076394618</v>
      </c>
      <c r="N7160" s="3" t="b">
        <f t="shared" si="57"/>
        <v>0</v>
      </c>
    </row>
    <row r="7161" spans="1:22" ht="15.75" customHeight="1" x14ac:dyDescent="0.35">
      <c r="A7161" s="1">
        <v>2</v>
      </c>
      <c r="B7161" s="1" t="s">
        <v>20361</v>
      </c>
      <c r="C7161" s="1" t="s">
        <v>5</v>
      </c>
      <c r="D7161" s="1" t="s">
        <v>6</v>
      </c>
      <c r="E7161" s="1" t="s">
        <v>20362</v>
      </c>
      <c r="F7161" s="1" t="s">
        <v>20362</v>
      </c>
      <c r="G7161" s="1" t="s">
        <v>2942</v>
      </c>
      <c r="H7161" s="1">
        <v>0.187689405668899</v>
      </c>
      <c r="I7161" s="1">
        <v>0.11816316568538</v>
      </c>
      <c r="J7161" s="1">
        <v>0.83188246396507504</v>
      </c>
      <c r="K7161" s="1">
        <v>0.45581719776270802</v>
      </c>
      <c r="L7161" s="1">
        <v>0.72313669607027498</v>
      </c>
      <c r="M7161" s="2">
        <f t="shared" si="56"/>
        <v>0.46333778583046736</v>
      </c>
      <c r="N7161" s="3" t="b">
        <f t="shared" si="57"/>
        <v>1</v>
      </c>
    </row>
    <row r="7162" spans="1:22" ht="15.75" customHeight="1" x14ac:dyDescent="0.35">
      <c r="A7162" s="1">
        <v>2</v>
      </c>
      <c r="B7162" s="1" t="s">
        <v>36542</v>
      </c>
      <c r="C7162" s="1" t="s">
        <v>5</v>
      </c>
      <c r="D7162" s="1" t="s">
        <v>6</v>
      </c>
      <c r="E7162" s="1" t="s">
        <v>36543</v>
      </c>
      <c r="F7162" s="1" t="s">
        <v>36543</v>
      </c>
      <c r="G7162" s="1" t="s">
        <v>5409</v>
      </c>
      <c r="H7162" s="1">
        <v>0.459843272123378</v>
      </c>
      <c r="I7162" s="1">
        <v>0.10455001698498199</v>
      </c>
      <c r="J7162" s="1">
        <v>0.78889350254073198</v>
      </c>
      <c r="K7162" s="1">
        <v>0.209405614578827</v>
      </c>
      <c r="L7162" s="1">
        <v>0.78104653985292205</v>
      </c>
      <c r="M7162" s="2">
        <f t="shared" si="56"/>
        <v>0.46874778921616816</v>
      </c>
      <c r="N7162" s="3" t="b">
        <f t="shared" si="57"/>
        <v>1</v>
      </c>
    </row>
    <row r="7163" spans="1:22" ht="15.75" customHeight="1" x14ac:dyDescent="0.35">
      <c r="A7163" s="1">
        <v>2</v>
      </c>
      <c r="B7163" s="1" t="s">
        <v>20374</v>
      </c>
      <c r="C7163" s="1" t="s">
        <v>5</v>
      </c>
      <c r="D7163" s="1" t="s">
        <v>6</v>
      </c>
      <c r="E7163" s="1" t="s">
        <v>20375</v>
      </c>
      <c r="F7163" s="1" t="s">
        <v>20376</v>
      </c>
      <c r="G7163" s="1" t="s">
        <v>20377</v>
      </c>
      <c r="H7163" s="1">
        <v>0.32711958739339297</v>
      </c>
      <c r="I7163" s="1">
        <v>0.58159316480637502</v>
      </c>
      <c r="J7163" s="1">
        <v>0.69361135822541498</v>
      </c>
      <c r="K7163" s="1">
        <v>0.11637380975942101</v>
      </c>
      <c r="L7163" s="1">
        <v>9.2833184921552694E-2</v>
      </c>
      <c r="M7163" s="2">
        <f t="shared" si="56"/>
        <v>0.36230622102123133</v>
      </c>
      <c r="N7163" s="3" t="b">
        <f t="shared" si="57"/>
        <v>0</v>
      </c>
    </row>
    <row r="7164" spans="1:22" ht="15.75" customHeight="1" x14ac:dyDescent="0.35">
      <c r="A7164" s="1">
        <v>2</v>
      </c>
      <c r="B7164" s="1" t="s">
        <v>20378</v>
      </c>
      <c r="C7164" s="1" t="s">
        <v>5</v>
      </c>
      <c r="D7164" s="1" t="s">
        <v>6</v>
      </c>
      <c r="E7164" s="1" t="s">
        <v>20379</v>
      </c>
      <c r="F7164" s="1" t="s">
        <v>20379</v>
      </c>
      <c r="G7164" s="1" t="s">
        <v>1469</v>
      </c>
      <c r="H7164" s="1">
        <v>0.36829952370596802</v>
      </c>
      <c r="I7164" s="1">
        <v>3.4891374625896303E-2</v>
      </c>
      <c r="J7164" s="1">
        <v>0.81529450823036997</v>
      </c>
      <c r="K7164" s="1">
        <v>1.45442225742273E-2</v>
      </c>
      <c r="L7164" s="1">
        <v>0.61438734392892203</v>
      </c>
      <c r="M7164" s="2">
        <f t="shared" si="56"/>
        <v>0.36948339461307678</v>
      </c>
      <c r="N7164" s="3" t="b">
        <f t="shared" si="57"/>
        <v>0</v>
      </c>
    </row>
    <row r="7165" spans="1:22" ht="15.75" customHeight="1" x14ac:dyDescent="0.35">
      <c r="A7165" s="1">
        <v>2</v>
      </c>
      <c r="B7165" s="1" t="s">
        <v>20382</v>
      </c>
      <c r="C7165" s="1" t="s">
        <v>5</v>
      </c>
      <c r="D7165" s="1" t="s">
        <v>6</v>
      </c>
      <c r="E7165" s="1" t="s">
        <v>20383</v>
      </c>
      <c r="F7165" s="1" t="s">
        <v>20383</v>
      </c>
      <c r="G7165" s="1" t="s">
        <v>9545</v>
      </c>
      <c r="H7165" s="1">
        <v>0.41492345848333501</v>
      </c>
      <c r="I7165" s="1">
        <v>8.8697616091010595E-2</v>
      </c>
      <c r="J7165" s="1">
        <v>0.76234851434558804</v>
      </c>
      <c r="K7165" s="1">
        <v>0.35407697712984698</v>
      </c>
      <c r="L7165" s="1">
        <v>0.80340418409512004</v>
      </c>
      <c r="M7165" s="2">
        <f t="shared" si="56"/>
        <v>0.48469015002898014</v>
      </c>
      <c r="N7165" s="3" t="b">
        <f t="shared" si="57"/>
        <v>1</v>
      </c>
    </row>
    <row r="7166" spans="1:22" ht="15.75" customHeight="1" x14ac:dyDescent="0.35">
      <c r="A7166" s="1">
        <v>2</v>
      </c>
      <c r="B7166" s="1" t="s">
        <v>20384</v>
      </c>
      <c r="C7166" s="1" t="s">
        <v>5</v>
      </c>
      <c r="D7166" s="1" t="s">
        <v>6</v>
      </c>
      <c r="E7166" s="1" t="s">
        <v>20385</v>
      </c>
      <c r="F7166" s="1" t="s">
        <v>20385</v>
      </c>
      <c r="G7166" s="1" t="s">
        <v>2885</v>
      </c>
      <c r="H7166" s="1">
        <v>0.33258744868971202</v>
      </c>
      <c r="I7166" s="1">
        <v>2.0945310692663198E-3</v>
      </c>
      <c r="J7166" s="1">
        <v>0.558759553980409</v>
      </c>
      <c r="K7166" s="1">
        <v>0.43078565801556901</v>
      </c>
      <c r="L7166" s="1">
        <v>0.74044150702515099</v>
      </c>
      <c r="M7166" s="2">
        <f t="shared" si="56"/>
        <v>0.41293373975602143</v>
      </c>
      <c r="N7166" s="3" t="b">
        <f t="shared" si="57"/>
        <v>0</v>
      </c>
    </row>
    <row r="7167" spans="1:22" ht="15.75" customHeight="1" x14ac:dyDescent="0.35">
      <c r="A7167" s="1">
        <v>2</v>
      </c>
      <c r="B7167" s="1" t="s">
        <v>20390</v>
      </c>
      <c r="C7167" s="1" t="s">
        <v>5</v>
      </c>
      <c r="D7167" s="1" t="s">
        <v>6</v>
      </c>
      <c r="E7167" s="1" t="s">
        <v>20391</v>
      </c>
      <c r="F7167" s="1" t="s">
        <v>20391</v>
      </c>
      <c r="G7167" s="4" t="s">
        <v>20393</v>
      </c>
      <c r="H7167" s="1">
        <v>5.8793958174819E-2</v>
      </c>
      <c r="I7167" s="1">
        <v>0.31900472745724301</v>
      </c>
      <c r="J7167" s="1">
        <v>0.83477280815117505</v>
      </c>
      <c r="K7167" s="1">
        <v>0.36056987925984002</v>
      </c>
      <c r="L7167" s="1">
        <v>0.54100039480990403</v>
      </c>
      <c r="M7167" s="2">
        <f t="shared" si="56"/>
        <v>0.42282835357059623</v>
      </c>
      <c r="N7167" s="3" t="b">
        <f t="shared" si="57"/>
        <v>0</v>
      </c>
    </row>
    <row r="7168" spans="1:22" ht="15.75" customHeight="1" x14ac:dyDescent="0.35">
      <c r="A7168" s="1">
        <v>2</v>
      </c>
      <c r="B7168" s="1" t="s">
        <v>20398</v>
      </c>
      <c r="C7168" s="1" t="s">
        <v>5</v>
      </c>
      <c r="D7168" s="1" t="s">
        <v>6</v>
      </c>
      <c r="E7168" s="1" t="s">
        <v>20399</v>
      </c>
      <c r="F7168" s="1" t="s">
        <v>20399</v>
      </c>
      <c r="G7168" s="1" t="s">
        <v>189</v>
      </c>
      <c r="H7168" s="1">
        <v>0.219155211001929</v>
      </c>
      <c r="I7168" s="1">
        <v>0.235426019308456</v>
      </c>
      <c r="J7168" s="1">
        <v>0.93004590871855797</v>
      </c>
      <c r="K7168" s="1">
        <v>0.27870748053166</v>
      </c>
      <c r="L7168" s="1">
        <v>0.69328975933158699</v>
      </c>
      <c r="M7168" s="2">
        <f t="shared" si="56"/>
        <v>0.47132487577843801</v>
      </c>
      <c r="N7168" s="3" t="b">
        <f t="shared" si="57"/>
        <v>1</v>
      </c>
    </row>
    <row r="7169" spans="1:22" ht="15.75" customHeight="1" x14ac:dyDescent="0.35">
      <c r="A7169" s="1">
        <v>2</v>
      </c>
      <c r="B7169" s="1" t="s">
        <v>20400</v>
      </c>
      <c r="C7169" s="1" t="s">
        <v>5</v>
      </c>
      <c r="D7169" s="1" t="s">
        <v>6</v>
      </c>
      <c r="E7169" s="1" t="s">
        <v>20401</v>
      </c>
      <c r="F7169" s="1" t="s">
        <v>20402</v>
      </c>
      <c r="G7169" s="1" t="s">
        <v>20403</v>
      </c>
      <c r="H7169" s="1">
        <v>0.15219712850782</v>
      </c>
      <c r="I7169" s="1">
        <v>0.11453586588306899</v>
      </c>
      <c r="J7169" s="1">
        <v>0.48652520938815902</v>
      </c>
      <c r="K7169" s="1">
        <v>0.68399305814352196</v>
      </c>
      <c r="L7169" s="1">
        <v>0.67282575273434397</v>
      </c>
      <c r="M7169" s="2">
        <f t="shared" si="56"/>
        <v>0.42201540293138284</v>
      </c>
      <c r="N7169" s="3" t="b">
        <f t="shared" si="57"/>
        <v>0</v>
      </c>
    </row>
    <row r="7170" spans="1:22" ht="15.75" customHeight="1" x14ac:dyDescent="0.35">
      <c r="A7170" s="1">
        <v>2</v>
      </c>
      <c r="B7170" s="1" t="s">
        <v>20412</v>
      </c>
      <c r="C7170" s="1" t="s">
        <v>5</v>
      </c>
      <c r="D7170" s="1" t="s">
        <v>6</v>
      </c>
      <c r="E7170" s="1" t="s">
        <v>20413</v>
      </c>
      <c r="F7170" s="1" t="s">
        <v>20413</v>
      </c>
      <c r="G7170" s="1" t="s">
        <v>17690</v>
      </c>
      <c r="H7170" s="1">
        <v>0.37162457630488499</v>
      </c>
      <c r="I7170" s="1">
        <v>7.6264940834495698E-2</v>
      </c>
      <c r="J7170" s="1">
        <v>0.82440858946433304</v>
      </c>
      <c r="K7170" s="1">
        <v>0.355136572375717</v>
      </c>
      <c r="L7170" s="1">
        <v>0.86278158151029305</v>
      </c>
      <c r="M7170" s="2">
        <f t="shared" si="56"/>
        <v>0.49804325209794476</v>
      </c>
      <c r="N7170" s="3" t="b">
        <f t="shared" si="57"/>
        <v>1</v>
      </c>
    </row>
    <row r="7171" spans="1:22" ht="15.75" customHeight="1" x14ac:dyDescent="0.35">
      <c r="A7171" s="1">
        <v>2</v>
      </c>
      <c r="B7171" s="1" t="s">
        <v>20418</v>
      </c>
      <c r="C7171" s="1" t="s">
        <v>5</v>
      </c>
      <c r="D7171" s="1" t="s">
        <v>6</v>
      </c>
      <c r="E7171" s="1" t="s">
        <v>20420</v>
      </c>
      <c r="F7171" s="1" t="s">
        <v>20422</v>
      </c>
      <c r="G7171" s="1" t="s">
        <v>20423</v>
      </c>
      <c r="H7171" s="1">
        <v>0.313568873952835</v>
      </c>
      <c r="I7171" s="1">
        <v>7.4738706901805396E-2</v>
      </c>
      <c r="J7171" s="1">
        <v>0.82380178698356599</v>
      </c>
      <c r="K7171" s="1">
        <v>0.374410613900925</v>
      </c>
      <c r="L7171" s="1">
        <v>0.81805252836035702</v>
      </c>
      <c r="M7171" s="2">
        <f t="shared" si="56"/>
        <v>0.48091450201989766</v>
      </c>
      <c r="N7171" s="3" t="b">
        <f t="shared" si="57"/>
        <v>1</v>
      </c>
    </row>
    <row r="7172" spans="1:22" ht="15.75" customHeight="1" x14ac:dyDescent="0.35">
      <c r="A7172" s="1">
        <v>2</v>
      </c>
      <c r="B7172" s="1" t="s">
        <v>9540</v>
      </c>
      <c r="C7172" s="1" t="s">
        <v>5</v>
      </c>
      <c r="D7172" s="1" t="s">
        <v>6</v>
      </c>
      <c r="E7172" s="1" t="s">
        <v>9542</v>
      </c>
      <c r="F7172" s="1" t="s">
        <v>9542</v>
      </c>
      <c r="G7172" s="1" t="s">
        <v>9544</v>
      </c>
      <c r="H7172" s="1">
        <v>2.24961825122252E-2</v>
      </c>
      <c r="I7172" s="1">
        <v>0.37630175464932902</v>
      </c>
      <c r="J7172" s="1">
        <v>0.91244416643244697</v>
      </c>
      <c r="K7172" s="1">
        <v>0.34884891250670502</v>
      </c>
      <c r="L7172" s="1">
        <v>0.54187782110226301</v>
      </c>
      <c r="M7172" s="2">
        <f t="shared" si="56"/>
        <v>0.44039376744059383</v>
      </c>
      <c r="N7172" s="3" t="b">
        <f t="shared" si="57"/>
        <v>0</v>
      </c>
    </row>
    <row r="7173" spans="1:22" ht="15.75" customHeight="1" x14ac:dyDescent="0.35">
      <c r="A7173" s="1">
        <v>2</v>
      </c>
      <c r="B7173" s="1" t="s">
        <v>20430</v>
      </c>
      <c r="C7173" s="1" t="s">
        <v>5</v>
      </c>
      <c r="D7173" s="1" t="s">
        <v>6</v>
      </c>
      <c r="E7173" s="1" t="s">
        <v>20431</v>
      </c>
      <c r="F7173" s="1" t="s">
        <v>20432</v>
      </c>
      <c r="G7173" s="1" t="s">
        <v>20433</v>
      </c>
      <c r="H7173" s="1">
        <v>0.27248359358861401</v>
      </c>
      <c r="I7173" s="1">
        <v>0.13192294738296301</v>
      </c>
      <c r="J7173" s="1">
        <v>0.80744652348213197</v>
      </c>
      <c r="K7173" s="1">
        <v>0.47106781241203199</v>
      </c>
      <c r="L7173" s="1">
        <v>0.80810028897989705</v>
      </c>
      <c r="M7173" s="2">
        <f t="shared" si="56"/>
        <v>0.4982042331691276</v>
      </c>
      <c r="N7173" s="3" t="b">
        <f t="shared" si="57"/>
        <v>1</v>
      </c>
    </row>
    <row r="7174" spans="1:22" ht="15.75" customHeight="1" x14ac:dyDescent="0.35">
      <c r="A7174" s="1">
        <v>2</v>
      </c>
      <c r="B7174" s="1" t="s">
        <v>20434</v>
      </c>
      <c r="C7174" s="1" t="s">
        <v>5</v>
      </c>
      <c r="D7174" s="1" t="s">
        <v>6</v>
      </c>
      <c r="E7174" s="1" t="s">
        <v>20435</v>
      </c>
      <c r="F7174" s="1" t="s">
        <v>20436</v>
      </c>
      <c r="G7174" s="1" t="s">
        <v>189</v>
      </c>
      <c r="H7174" s="1">
        <v>0.19609332958107001</v>
      </c>
      <c r="I7174" s="1">
        <v>6.4756879167627901E-2</v>
      </c>
      <c r="J7174" s="1">
        <v>0.76670875453816001</v>
      </c>
      <c r="K7174" s="1">
        <v>0.36360136020568201</v>
      </c>
      <c r="L7174" s="1">
        <v>0.664353307323299</v>
      </c>
      <c r="M7174" s="2">
        <f t="shared" si="56"/>
        <v>0.41110272616316779</v>
      </c>
      <c r="N7174" s="3" t="b">
        <f t="shared" si="57"/>
        <v>0</v>
      </c>
    </row>
    <row r="7175" spans="1:22" ht="15.75" customHeight="1" x14ac:dyDescent="0.35">
      <c r="A7175" s="1">
        <v>2</v>
      </c>
      <c r="B7175" s="1" t="s">
        <v>38604</v>
      </c>
      <c r="C7175" s="1" t="s">
        <v>5</v>
      </c>
      <c r="D7175" s="1" t="s">
        <v>5</v>
      </c>
      <c r="E7175" s="1" t="s">
        <v>29114</v>
      </c>
      <c r="F7175" s="1" t="s">
        <v>29114</v>
      </c>
      <c r="G7175" s="1" t="s">
        <v>2590</v>
      </c>
      <c r="H7175" s="1">
        <v>0.46030448490773501</v>
      </c>
      <c r="I7175" s="1">
        <v>0.62420534504610903</v>
      </c>
      <c r="J7175" s="1">
        <v>0.56862182708449305</v>
      </c>
      <c r="K7175" s="1">
        <v>0.28462667824639698</v>
      </c>
      <c r="L7175" s="1">
        <v>0.100069241906018</v>
      </c>
      <c r="M7175" s="2">
        <f t="shared" si="56"/>
        <v>0.40756551543815045</v>
      </c>
      <c r="N7175" s="3" t="b">
        <f t="shared" si="57"/>
        <v>0</v>
      </c>
    </row>
    <row r="7176" spans="1:22" ht="15.75" customHeight="1" x14ac:dyDescent="0.35">
      <c r="A7176" s="1">
        <v>2</v>
      </c>
      <c r="B7176" s="1" t="s">
        <v>20443</v>
      </c>
      <c r="C7176" s="1" t="s">
        <v>5</v>
      </c>
      <c r="D7176" s="1" t="s">
        <v>6</v>
      </c>
      <c r="E7176" s="1" t="s">
        <v>20444</v>
      </c>
      <c r="F7176" s="1" t="s">
        <v>20445</v>
      </c>
      <c r="G7176" s="1" t="s">
        <v>20446</v>
      </c>
      <c r="H7176" s="1">
        <v>0.108032842981377</v>
      </c>
      <c r="I7176" s="1">
        <v>0.15986719647654099</v>
      </c>
      <c r="J7176" s="1">
        <v>0.45242933861795398</v>
      </c>
      <c r="K7176" s="1">
        <v>0.62079527384133404</v>
      </c>
      <c r="L7176" s="1">
        <v>0.66711675521081504</v>
      </c>
      <c r="M7176" s="2">
        <f t="shared" si="56"/>
        <v>0.40164828142560421</v>
      </c>
      <c r="N7176" s="3" t="b">
        <f t="shared" si="57"/>
        <v>0</v>
      </c>
    </row>
    <row r="7177" spans="1:22" ht="15.75" customHeight="1" x14ac:dyDescent="0.35">
      <c r="A7177" s="1">
        <v>2</v>
      </c>
      <c r="B7177" s="1" t="s">
        <v>20447</v>
      </c>
      <c r="C7177" s="1" t="s">
        <v>5</v>
      </c>
      <c r="D7177" s="1" t="s">
        <v>6</v>
      </c>
      <c r="E7177" s="1" t="s">
        <v>20448</v>
      </c>
      <c r="F7177" s="1" t="s">
        <v>20448</v>
      </c>
      <c r="G7177" s="1" t="s">
        <v>20449</v>
      </c>
      <c r="H7177" s="1">
        <v>0.78084274176625201</v>
      </c>
      <c r="I7177" s="1">
        <v>0.37893439772422799</v>
      </c>
      <c r="J7177" s="1">
        <v>0.48880113773678802</v>
      </c>
      <c r="K7177" s="1">
        <v>7.5013799652381905E-2</v>
      </c>
      <c r="L7177" s="1">
        <v>0.915247303533265</v>
      </c>
      <c r="M7177" s="2">
        <f t="shared" si="56"/>
        <v>0.52776787608258302</v>
      </c>
      <c r="N7177" s="3" t="b">
        <f t="shared" si="57"/>
        <v>1</v>
      </c>
    </row>
    <row r="7178" spans="1:22" ht="15.75" customHeight="1" x14ac:dyDescent="0.35">
      <c r="A7178" s="1">
        <v>2</v>
      </c>
      <c r="B7178" s="1" t="s">
        <v>20458</v>
      </c>
      <c r="C7178" s="1" t="s">
        <v>5</v>
      </c>
      <c r="D7178" s="1" t="s">
        <v>6</v>
      </c>
      <c r="E7178" s="1" t="s">
        <v>20459</v>
      </c>
      <c r="F7178" s="1" t="s">
        <v>20459</v>
      </c>
      <c r="G7178" s="1" t="s">
        <v>144</v>
      </c>
      <c r="H7178" s="1">
        <v>0.423835963416682</v>
      </c>
      <c r="I7178" s="1">
        <v>0.10893909726558999</v>
      </c>
      <c r="J7178" s="1">
        <v>0.51416554547939397</v>
      </c>
      <c r="K7178" s="1">
        <v>0.116638398592739</v>
      </c>
      <c r="L7178" s="1">
        <v>0.60380346793857298</v>
      </c>
      <c r="M7178" s="2">
        <f t="shared" si="56"/>
        <v>0.35347649453859564</v>
      </c>
      <c r="N7178" s="3" t="b">
        <f t="shared" si="57"/>
        <v>0</v>
      </c>
    </row>
    <row r="7179" spans="1:22" ht="15.75" customHeight="1" x14ac:dyDescent="0.35">
      <c r="A7179" s="1">
        <v>2</v>
      </c>
      <c r="B7179" s="1" t="s">
        <v>20460</v>
      </c>
      <c r="C7179" s="1" t="s">
        <v>5</v>
      </c>
      <c r="D7179" s="1" t="s">
        <v>6</v>
      </c>
      <c r="E7179" s="1" t="s">
        <v>20461</v>
      </c>
      <c r="F7179" s="1" t="s">
        <v>20461</v>
      </c>
      <c r="G7179" s="1" t="s">
        <v>2487</v>
      </c>
      <c r="H7179" s="1">
        <v>0.35387610088410099</v>
      </c>
      <c r="I7179" s="1">
        <v>4.6238442598747397E-2</v>
      </c>
      <c r="J7179" s="1">
        <v>0.81233931441534302</v>
      </c>
      <c r="K7179" s="1">
        <v>0.37372784156945998</v>
      </c>
      <c r="L7179" s="1">
        <v>0.85335072740618201</v>
      </c>
      <c r="M7179" s="2">
        <f t="shared" si="56"/>
        <v>0.48790648537476666</v>
      </c>
      <c r="N7179" s="3" t="b">
        <f t="shared" si="57"/>
        <v>1</v>
      </c>
    </row>
    <row r="7180" spans="1:22" ht="15.75" customHeight="1" x14ac:dyDescent="0.35">
      <c r="A7180" s="1">
        <v>2</v>
      </c>
      <c r="B7180" s="1" t="s">
        <v>20468</v>
      </c>
      <c r="C7180" s="1" t="s">
        <v>5</v>
      </c>
      <c r="D7180" s="1" t="s">
        <v>6</v>
      </c>
      <c r="E7180" s="1" t="s">
        <v>20471</v>
      </c>
      <c r="F7180" s="1" t="s">
        <v>20471</v>
      </c>
      <c r="G7180" s="1" t="s">
        <v>9912</v>
      </c>
      <c r="H7180" s="1">
        <v>0.47390275586629499</v>
      </c>
      <c r="I7180" s="1">
        <v>3.6644706235104699E-2</v>
      </c>
      <c r="J7180" s="1">
        <v>0.74541076781856497</v>
      </c>
      <c r="K7180" s="1">
        <v>0.36725036803211297</v>
      </c>
      <c r="L7180" s="1">
        <v>0.88789204071585603</v>
      </c>
      <c r="M7180" s="2">
        <f t="shared" si="56"/>
        <v>0.50222012773358671</v>
      </c>
      <c r="N7180" s="3" t="b">
        <f t="shared" si="57"/>
        <v>1</v>
      </c>
    </row>
    <row r="7181" spans="1:22" ht="15.75" customHeight="1" x14ac:dyDescent="0.35">
      <c r="A7181" s="1">
        <v>2</v>
      </c>
      <c r="B7181" s="1" t="s">
        <v>20472</v>
      </c>
      <c r="C7181" s="1" t="s">
        <v>5</v>
      </c>
      <c r="D7181" s="1" t="s">
        <v>6</v>
      </c>
      <c r="E7181" s="1" t="s">
        <v>20473</v>
      </c>
      <c r="F7181" s="1" t="s">
        <v>20474</v>
      </c>
      <c r="G7181" s="1" t="s">
        <v>20475</v>
      </c>
      <c r="H7181" s="1">
        <v>0.472958995589289</v>
      </c>
      <c r="I7181" s="1">
        <v>0.12001099500591</v>
      </c>
      <c r="J7181" s="1">
        <v>0.79454276871734397</v>
      </c>
      <c r="K7181" s="1">
        <v>0.24042564506262201</v>
      </c>
      <c r="L7181" s="1">
        <v>0.85113264268630295</v>
      </c>
      <c r="M7181" s="2">
        <f t="shared" si="56"/>
        <v>0.49581420941229365</v>
      </c>
      <c r="N7181" s="3" t="b">
        <f t="shared" si="57"/>
        <v>1</v>
      </c>
    </row>
    <row r="7182" spans="1:22" ht="15.75" customHeight="1" x14ac:dyDescent="0.35">
      <c r="A7182" s="1">
        <v>2</v>
      </c>
      <c r="B7182" s="1" t="s">
        <v>20476</v>
      </c>
      <c r="C7182" s="1" t="s">
        <v>5</v>
      </c>
      <c r="D7182" s="1" t="s">
        <v>6</v>
      </c>
      <c r="E7182" s="1" t="s">
        <v>20477</v>
      </c>
      <c r="F7182" s="1" t="s">
        <v>20478</v>
      </c>
      <c r="G7182" s="1" t="s">
        <v>20479</v>
      </c>
      <c r="H7182" s="1">
        <v>0.47876990492706101</v>
      </c>
      <c r="I7182" s="1">
        <v>8.3725096765234E-2</v>
      </c>
      <c r="J7182" s="1">
        <v>0.75104328292307998</v>
      </c>
      <c r="K7182" s="1">
        <v>0.33863242123784398</v>
      </c>
      <c r="L7182" s="1">
        <v>0.90836547430790104</v>
      </c>
      <c r="M7182" s="2">
        <f t="shared" si="56"/>
        <v>0.51210723603222408</v>
      </c>
      <c r="N7182" s="3" t="b">
        <f t="shared" si="57"/>
        <v>1</v>
      </c>
      <c r="V7182" s="4"/>
    </row>
    <row r="7183" spans="1:22" ht="15.75" customHeight="1" x14ac:dyDescent="0.35">
      <c r="A7183" s="1">
        <v>2</v>
      </c>
      <c r="B7183" s="1" t="s">
        <v>20480</v>
      </c>
      <c r="C7183" s="1" t="s">
        <v>5</v>
      </c>
      <c r="D7183" s="1" t="s">
        <v>6</v>
      </c>
      <c r="E7183" s="1" t="s">
        <v>20481</v>
      </c>
      <c r="F7183" s="1" t="s">
        <v>20481</v>
      </c>
      <c r="G7183" s="4" t="s">
        <v>20482</v>
      </c>
      <c r="H7183" s="1">
        <v>0.30317368537849498</v>
      </c>
      <c r="I7183" s="1">
        <v>0.18400968351543501</v>
      </c>
      <c r="J7183" s="1">
        <v>0.70838405077835798</v>
      </c>
      <c r="K7183" s="1">
        <v>0.45963223324959102</v>
      </c>
      <c r="L7183" s="1">
        <v>0.70296013220419296</v>
      </c>
      <c r="M7183" s="2">
        <f t="shared" si="56"/>
        <v>0.47163195702521443</v>
      </c>
      <c r="N7183" s="3" t="b">
        <f t="shared" si="57"/>
        <v>1</v>
      </c>
    </row>
    <row r="7184" spans="1:22" ht="15.75" customHeight="1" x14ac:dyDescent="0.35">
      <c r="A7184" s="1">
        <v>2</v>
      </c>
      <c r="B7184" s="1" t="s">
        <v>20483</v>
      </c>
      <c r="C7184" s="1" t="s">
        <v>5</v>
      </c>
      <c r="D7184" s="1" t="s">
        <v>6</v>
      </c>
      <c r="E7184" s="1" t="s">
        <v>20484</v>
      </c>
      <c r="F7184" s="1" t="s">
        <v>20485</v>
      </c>
      <c r="G7184" s="1" t="s">
        <v>20486</v>
      </c>
      <c r="H7184" s="1">
        <v>0.51010210199311101</v>
      </c>
      <c r="I7184" s="1">
        <v>0.23720651063752499</v>
      </c>
      <c r="J7184" s="1">
        <v>0.290761005117743</v>
      </c>
      <c r="K7184" s="1">
        <v>0.165712209173944</v>
      </c>
      <c r="L7184" s="1">
        <v>0.70961184082078999</v>
      </c>
      <c r="M7184" s="2">
        <f t="shared" si="56"/>
        <v>0.38267873354862258</v>
      </c>
      <c r="N7184" s="3" t="b">
        <f t="shared" si="57"/>
        <v>0</v>
      </c>
    </row>
    <row r="7185" spans="1:22" ht="15.75" customHeight="1" x14ac:dyDescent="0.35">
      <c r="A7185" s="1">
        <v>2</v>
      </c>
      <c r="B7185" s="1" t="s">
        <v>38623</v>
      </c>
      <c r="C7185" s="1" t="s">
        <v>5</v>
      </c>
      <c r="D7185" s="1" t="s">
        <v>6</v>
      </c>
      <c r="E7185" s="1" t="s">
        <v>38624</v>
      </c>
      <c r="F7185" s="1" t="s">
        <v>38625</v>
      </c>
      <c r="G7185" s="1" t="s">
        <v>38626</v>
      </c>
      <c r="H7185" s="1">
        <v>0.50879918605546104</v>
      </c>
      <c r="I7185" s="1">
        <v>0.70426587875190905</v>
      </c>
      <c r="J7185" s="1">
        <v>0.12342018511266301</v>
      </c>
      <c r="K7185" s="1">
        <v>0.13090485778644101</v>
      </c>
      <c r="L7185" s="1">
        <v>0.28042762729899201</v>
      </c>
      <c r="M7185" s="2">
        <f t="shared" si="56"/>
        <v>0.34956354700109321</v>
      </c>
      <c r="N7185" s="3" t="b">
        <f t="shared" si="57"/>
        <v>0</v>
      </c>
    </row>
    <row r="7186" spans="1:22" ht="15.75" customHeight="1" x14ac:dyDescent="0.35">
      <c r="A7186" s="1">
        <v>2</v>
      </c>
      <c r="B7186" s="1" t="s">
        <v>20504</v>
      </c>
      <c r="C7186" s="1" t="s">
        <v>5</v>
      </c>
      <c r="D7186" s="1" t="s">
        <v>6</v>
      </c>
      <c r="E7186" s="1" t="s">
        <v>20505</v>
      </c>
      <c r="F7186" s="1" t="s">
        <v>20506</v>
      </c>
      <c r="G7186" s="1" t="s">
        <v>20507</v>
      </c>
      <c r="H7186" s="1">
        <v>0.15491012428337</v>
      </c>
      <c r="I7186" s="1">
        <v>0.201932841202135</v>
      </c>
      <c r="J7186" s="1">
        <v>0.90664396364307398</v>
      </c>
      <c r="K7186" s="1">
        <v>0.37372182031760398</v>
      </c>
      <c r="L7186" s="1">
        <v>0.68481063879455395</v>
      </c>
      <c r="M7186" s="2">
        <f t="shared" si="56"/>
        <v>0.46440387764814739</v>
      </c>
      <c r="N7186" s="3" t="b">
        <f t="shared" si="57"/>
        <v>1</v>
      </c>
    </row>
    <row r="7187" spans="1:22" ht="15.75" customHeight="1" x14ac:dyDescent="0.35">
      <c r="A7187" s="1">
        <v>2</v>
      </c>
      <c r="B7187" s="1" t="s">
        <v>38629</v>
      </c>
      <c r="C7187" s="1" t="s">
        <v>5</v>
      </c>
      <c r="D7187" s="1" t="s">
        <v>6</v>
      </c>
      <c r="E7187" s="1" t="s">
        <v>38630</v>
      </c>
      <c r="F7187" s="1" t="s">
        <v>38630</v>
      </c>
      <c r="G7187" s="1" t="s">
        <v>19091</v>
      </c>
      <c r="H7187" s="1">
        <v>0.513684209722296</v>
      </c>
      <c r="I7187" s="1">
        <v>0.160840332759805</v>
      </c>
      <c r="J7187" s="1">
        <v>0.430051514499035</v>
      </c>
      <c r="K7187" s="1">
        <v>5.1294873753594199E-2</v>
      </c>
      <c r="L7187" s="1">
        <v>0.73114026717519998</v>
      </c>
      <c r="M7187" s="2">
        <f t="shared" si="56"/>
        <v>0.37740223958198599</v>
      </c>
      <c r="N7187" s="3" t="b">
        <f t="shared" si="57"/>
        <v>0</v>
      </c>
    </row>
    <row r="7188" spans="1:22" ht="15.75" customHeight="1" x14ac:dyDescent="0.35">
      <c r="A7188" s="1">
        <v>2</v>
      </c>
      <c r="B7188" s="1" t="s">
        <v>20520</v>
      </c>
      <c r="C7188" s="1" t="s">
        <v>5</v>
      </c>
      <c r="D7188" s="1" t="s">
        <v>6</v>
      </c>
      <c r="E7188" s="1" t="s">
        <v>20521</v>
      </c>
      <c r="F7188" s="1" t="s">
        <v>20521</v>
      </c>
      <c r="G7188" s="1" t="s">
        <v>2255</v>
      </c>
      <c r="H7188" s="1">
        <v>0.36264833973952099</v>
      </c>
      <c r="I7188" s="1">
        <v>3.7493396768024201E-3</v>
      </c>
      <c r="J7188" s="1">
        <v>0.84151641853562198</v>
      </c>
      <c r="K7188" s="1">
        <v>0.328285247789251</v>
      </c>
      <c r="L7188" s="1">
        <v>0.82642121888382702</v>
      </c>
      <c r="M7188" s="2">
        <f t="shared" si="56"/>
        <v>0.47252411292500468</v>
      </c>
      <c r="N7188" s="3" t="b">
        <f t="shared" si="57"/>
        <v>1</v>
      </c>
    </row>
    <row r="7189" spans="1:22" ht="15.75" customHeight="1" x14ac:dyDescent="0.35">
      <c r="A7189" s="1">
        <v>2</v>
      </c>
      <c r="B7189" s="1" t="s">
        <v>20522</v>
      </c>
      <c r="C7189" s="1" t="s">
        <v>5</v>
      </c>
      <c r="D7189" s="1" t="s">
        <v>6</v>
      </c>
      <c r="E7189" s="1" t="s">
        <v>20523</v>
      </c>
      <c r="F7189" s="1" t="s">
        <v>20523</v>
      </c>
      <c r="G7189" s="1" t="s">
        <v>58</v>
      </c>
      <c r="H7189" s="1">
        <v>0.14563335317194101</v>
      </c>
      <c r="I7189" s="1">
        <v>0.56433332915606904</v>
      </c>
      <c r="J7189" s="1">
        <v>0.54824770562819702</v>
      </c>
      <c r="K7189" s="1">
        <v>0.37337843655203901</v>
      </c>
      <c r="L7189" s="1">
        <v>0.17259484905814301</v>
      </c>
      <c r="M7189" s="2">
        <f t="shared" si="56"/>
        <v>0.36083753471327784</v>
      </c>
      <c r="N7189" s="3" t="b">
        <f t="shared" si="57"/>
        <v>0</v>
      </c>
    </row>
    <row r="7190" spans="1:22" ht="15.75" customHeight="1" x14ac:dyDescent="0.35">
      <c r="A7190" s="1">
        <v>2</v>
      </c>
      <c r="B7190" s="1" t="s">
        <v>20527</v>
      </c>
      <c r="C7190" s="1" t="s">
        <v>5</v>
      </c>
      <c r="D7190" s="1" t="s">
        <v>6</v>
      </c>
      <c r="E7190" s="1" t="s">
        <v>20528</v>
      </c>
      <c r="F7190" s="1" t="s">
        <v>20529</v>
      </c>
      <c r="G7190" s="1" t="s">
        <v>2079</v>
      </c>
      <c r="H7190" s="1">
        <v>0.25203553223303898</v>
      </c>
      <c r="I7190" s="1">
        <v>3.9394738685022399E-2</v>
      </c>
      <c r="J7190" s="1">
        <v>0.78600618972459002</v>
      </c>
      <c r="K7190" s="1">
        <v>0.15407999121525101</v>
      </c>
      <c r="L7190" s="1">
        <v>0.63986679621492304</v>
      </c>
      <c r="M7190" s="2">
        <f t="shared" si="56"/>
        <v>0.37427664961456514</v>
      </c>
      <c r="N7190" s="3" t="b">
        <f t="shared" si="57"/>
        <v>0</v>
      </c>
    </row>
    <row r="7191" spans="1:22" ht="15.75" customHeight="1" x14ac:dyDescent="0.35">
      <c r="A7191" s="1">
        <v>2</v>
      </c>
      <c r="B7191" s="1" t="s">
        <v>20532</v>
      </c>
      <c r="C7191" s="1" t="s">
        <v>5</v>
      </c>
      <c r="D7191" s="1" t="s">
        <v>6</v>
      </c>
      <c r="E7191" s="1" t="s">
        <v>20533</v>
      </c>
      <c r="F7191" s="1" t="s">
        <v>20533</v>
      </c>
      <c r="G7191" s="4" t="s">
        <v>20534</v>
      </c>
      <c r="H7191" s="1">
        <v>0.422361707310213</v>
      </c>
      <c r="I7191" s="1">
        <v>0.15909269201670101</v>
      </c>
      <c r="J7191" s="1">
        <v>0.74266486216829997</v>
      </c>
      <c r="K7191" s="1">
        <v>0.149862156621871</v>
      </c>
      <c r="L7191" s="1">
        <v>0.71506302205505601</v>
      </c>
      <c r="M7191" s="2">
        <f t="shared" si="56"/>
        <v>0.43780888803442819</v>
      </c>
      <c r="N7191" s="3" t="b">
        <f t="shared" si="57"/>
        <v>0</v>
      </c>
      <c r="V7191" s="4"/>
    </row>
    <row r="7192" spans="1:22" ht="15.75" customHeight="1" x14ac:dyDescent="0.35">
      <c r="A7192" s="1">
        <v>2</v>
      </c>
      <c r="B7192" s="1" t="s">
        <v>20538</v>
      </c>
      <c r="C7192" s="1" t="s">
        <v>5</v>
      </c>
      <c r="D7192" s="1" t="s">
        <v>6</v>
      </c>
      <c r="E7192" s="1" t="s">
        <v>20539</v>
      </c>
      <c r="F7192" s="1" t="s">
        <v>20539</v>
      </c>
      <c r="G7192" s="1" t="s">
        <v>1220</v>
      </c>
      <c r="H7192" s="1">
        <v>0.42642059426804302</v>
      </c>
      <c r="I7192" s="1">
        <v>0.11090086698563099</v>
      </c>
      <c r="J7192" s="1">
        <v>0.57349985525199199</v>
      </c>
      <c r="K7192" s="1">
        <v>8.0504657482872999E-2</v>
      </c>
      <c r="L7192" s="1">
        <v>0.76106737454732798</v>
      </c>
      <c r="M7192" s="2">
        <f t="shared" si="56"/>
        <v>0.39047866970717338</v>
      </c>
      <c r="N7192" s="3" t="b">
        <f t="shared" si="57"/>
        <v>0</v>
      </c>
    </row>
    <row r="7193" spans="1:22" ht="15.75" customHeight="1" x14ac:dyDescent="0.35">
      <c r="A7193" s="1">
        <v>2</v>
      </c>
      <c r="B7193" s="1" t="s">
        <v>20540</v>
      </c>
      <c r="C7193" s="1" t="s">
        <v>5</v>
      </c>
      <c r="D7193" s="1" t="s">
        <v>6</v>
      </c>
      <c r="E7193" s="1" t="s">
        <v>20541</v>
      </c>
      <c r="F7193" s="1" t="s">
        <v>20541</v>
      </c>
      <c r="G7193" s="4" t="s">
        <v>20542</v>
      </c>
      <c r="H7193" s="1">
        <v>0.35226077612959</v>
      </c>
      <c r="I7193" s="1">
        <v>5.3231496506683101E-2</v>
      </c>
      <c r="J7193" s="1">
        <v>0.88224581963473703</v>
      </c>
      <c r="K7193" s="1">
        <v>4.2073832304342799E-2</v>
      </c>
      <c r="L7193" s="1">
        <v>0.62535237542848998</v>
      </c>
      <c r="M7193" s="2">
        <f t="shared" si="56"/>
        <v>0.39103286000076853</v>
      </c>
      <c r="N7193" s="3" t="b">
        <f t="shared" si="57"/>
        <v>0</v>
      </c>
    </row>
    <row r="7194" spans="1:22" ht="15.75" customHeight="1" x14ac:dyDescent="0.35">
      <c r="A7194" s="1">
        <v>2</v>
      </c>
      <c r="B7194" s="1" t="s">
        <v>19800</v>
      </c>
      <c r="C7194" s="1" t="s">
        <v>5</v>
      </c>
      <c r="D7194" s="1" t="s">
        <v>6</v>
      </c>
      <c r="E7194" s="1" t="s">
        <v>19802</v>
      </c>
      <c r="F7194" s="1" t="s">
        <v>19802</v>
      </c>
      <c r="G7194" s="1" t="s">
        <v>19803</v>
      </c>
      <c r="H7194" s="1">
        <v>0.175174122034813</v>
      </c>
      <c r="I7194" s="1">
        <v>7.4581793767571306E-2</v>
      </c>
      <c r="J7194" s="1">
        <v>0.81567574686833799</v>
      </c>
      <c r="K7194" s="1">
        <v>3.78414998305006E-2</v>
      </c>
      <c r="L7194" s="1">
        <v>0.52777242477700903</v>
      </c>
      <c r="M7194" s="2">
        <f t="shared" si="56"/>
        <v>0.3262091174556464</v>
      </c>
      <c r="N7194" s="3" t="b">
        <f t="shared" si="57"/>
        <v>0</v>
      </c>
    </row>
    <row r="7195" spans="1:22" ht="15.75" customHeight="1" x14ac:dyDescent="0.35">
      <c r="A7195" s="1">
        <v>2</v>
      </c>
      <c r="B7195" s="1" t="s">
        <v>35890</v>
      </c>
      <c r="C7195" s="1" t="s">
        <v>5</v>
      </c>
      <c r="D7195" s="1" t="s">
        <v>6</v>
      </c>
      <c r="E7195" s="1" t="s">
        <v>35891</v>
      </c>
      <c r="F7195" s="1" t="s">
        <v>35891</v>
      </c>
      <c r="G7195" s="1" t="s">
        <v>2487</v>
      </c>
      <c r="H7195" s="1">
        <v>0.45836061346177998</v>
      </c>
      <c r="I7195" s="1">
        <v>0.26956274887090897</v>
      </c>
      <c r="J7195" s="1">
        <v>0.52180191726079606</v>
      </c>
      <c r="K7195" s="1">
        <v>0.10276814685557301</v>
      </c>
      <c r="L7195" s="1">
        <v>0.76517650735334197</v>
      </c>
      <c r="M7195" s="2">
        <f t="shared" si="56"/>
        <v>0.42353398676048004</v>
      </c>
      <c r="N7195" s="3" t="b">
        <f t="shared" si="57"/>
        <v>0</v>
      </c>
    </row>
    <row r="7196" spans="1:22" ht="15.75" customHeight="1" x14ac:dyDescent="0.35">
      <c r="A7196" s="1">
        <v>2</v>
      </c>
      <c r="B7196" s="1" t="s">
        <v>20547</v>
      </c>
      <c r="C7196" s="1" t="s">
        <v>5</v>
      </c>
      <c r="D7196" s="1" t="s">
        <v>6</v>
      </c>
      <c r="E7196" s="1" t="s">
        <v>20549</v>
      </c>
      <c r="F7196" s="1" t="s">
        <v>20550</v>
      </c>
      <c r="G7196" s="1" t="s">
        <v>20552</v>
      </c>
      <c r="H7196" s="1">
        <v>0.40206222660903501</v>
      </c>
      <c r="I7196" s="1">
        <v>5.3231470481549102E-2</v>
      </c>
      <c r="J7196" s="1">
        <v>0.736154610546362</v>
      </c>
      <c r="K7196" s="1">
        <v>0.36634329189645098</v>
      </c>
      <c r="L7196" s="1">
        <v>0.86976273409146598</v>
      </c>
      <c r="M7196" s="2">
        <f t="shared" si="56"/>
        <v>0.48551086672497262</v>
      </c>
      <c r="N7196" s="3" t="b">
        <f t="shared" si="57"/>
        <v>1</v>
      </c>
    </row>
    <row r="7197" spans="1:22" ht="15.75" customHeight="1" x14ac:dyDescent="0.35">
      <c r="A7197" s="1">
        <v>2</v>
      </c>
      <c r="B7197" s="1" t="s">
        <v>20553</v>
      </c>
      <c r="C7197" s="1" t="s">
        <v>5</v>
      </c>
      <c r="D7197" s="1" t="s">
        <v>6</v>
      </c>
      <c r="E7197" s="1" t="s">
        <v>20554</v>
      </c>
      <c r="F7197" s="1" t="s">
        <v>20554</v>
      </c>
      <c r="G7197" s="4" t="s">
        <v>20555</v>
      </c>
      <c r="H7197" s="1">
        <v>0.34057611259432402</v>
      </c>
      <c r="I7197" s="1">
        <v>1.40085232994647E-2</v>
      </c>
      <c r="J7197" s="1">
        <v>0.84051774346269803</v>
      </c>
      <c r="K7197" s="1">
        <v>0.35259283024649202</v>
      </c>
      <c r="L7197" s="1">
        <v>0.82284560656662797</v>
      </c>
      <c r="M7197" s="2">
        <f t="shared" si="56"/>
        <v>0.47410816323392135</v>
      </c>
      <c r="N7197" s="3" t="b">
        <f t="shared" si="57"/>
        <v>1</v>
      </c>
    </row>
    <row r="7198" spans="1:22" ht="15.75" customHeight="1" x14ac:dyDescent="0.35">
      <c r="A7198" s="1">
        <v>2</v>
      </c>
      <c r="B7198" s="1" t="s">
        <v>1628</v>
      </c>
      <c r="C7198" s="1" t="s">
        <v>5</v>
      </c>
      <c r="D7198" s="1" t="s">
        <v>6</v>
      </c>
      <c r="E7198" s="1" t="s">
        <v>1629</v>
      </c>
      <c r="F7198" s="1" t="s">
        <v>1629</v>
      </c>
      <c r="G7198" s="4" t="s">
        <v>1631</v>
      </c>
      <c r="H7198" s="1">
        <v>0.43588810808904199</v>
      </c>
      <c r="I7198" s="1">
        <v>5.5182791048755002E-2</v>
      </c>
      <c r="J7198" s="1">
        <v>0.81861333087288601</v>
      </c>
      <c r="K7198" s="1">
        <v>0.31561347951885999</v>
      </c>
      <c r="L7198" s="1">
        <v>0.81829243683335895</v>
      </c>
      <c r="M7198" s="2">
        <f t="shared" si="56"/>
        <v>0.48871802927258035</v>
      </c>
      <c r="N7198" s="3" t="b">
        <f t="shared" si="57"/>
        <v>1</v>
      </c>
    </row>
    <row r="7199" spans="1:22" ht="15.75" customHeight="1" x14ac:dyDescent="0.35">
      <c r="A7199" s="1">
        <v>2</v>
      </c>
      <c r="B7199" s="1" t="s">
        <v>20564</v>
      </c>
      <c r="C7199" s="1" t="s">
        <v>5</v>
      </c>
      <c r="D7199" s="1" t="s">
        <v>6</v>
      </c>
      <c r="E7199" s="1" t="s">
        <v>20565</v>
      </c>
      <c r="F7199" s="1" t="s">
        <v>20565</v>
      </c>
      <c r="G7199" s="1" t="s">
        <v>20566</v>
      </c>
      <c r="H7199" s="1">
        <v>0.19231228562792099</v>
      </c>
      <c r="I7199" s="1">
        <v>0.121558971476581</v>
      </c>
      <c r="J7199" s="1">
        <v>0.80288388217567097</v>
      </c>
      <c r="K7199" s="1">
        <v>0.40046507925367197</v>
      </c>
      <c r="L7199" s="1">
        <v>0.69022257493280104</v>
      </c>
      <c r="M7199" s="2">
        <f t="shared" si="56"/>
        <v>0.44148855869332915</v>
      </c>
      <c r="N7199" s="3" t="b">
        <f t="shared" si="57"/>
        <v>0</v>
      </c>
    </row>
    <row r="7200" spans="1:22" ht="15.75" customHeight="1" x14ac:dyDescent="0.35">
      <c r="A7200" s="1">
        <v>2</v>
      </c>
      <c r="B7200" s="1" t="s">
        <v>38659</v>
      </c>
      <c r="C7200" s="1" t="s">
        <v>5</v>
      </c>
      <c r="D7200" s="1" t="s">
        <v>6</v>
      </c>
      <c r="E7200" s="1" t="s">
        <v>38660</v>
      </c>
      <c r="F7200" s="1" t="s">
        <v>38661</v>
      </c>
      <c r="G7200" s="1" t="s">
        <v>38662</v>
      </c>
      <c r="H7200" s="1">
        <v>0.52909476953637902</v>
      </c>
      <c r="I7200" s="1">
        <v>0.181744313192338</v>
      </c>
      <c r="J7200" s="1">
        <v>0.48596341008637101</v>
      </c>
      <c r="K7200" s="1">
        <v>2.4017558370666499E-2</v>
      </c>
      <c r="L7200" s="1">
        <v>0.67363146674957597</v>
      </c>
      <c r="M7200" s="2">
        <f t="shared" si="56"/>
        <v>0.3788903035870661</v>
      </c>
      <c r="N7200" s="3" t="b">
        <f t="shared" si="57"/>
        <v>0</v>
      </c>
    </row>
    <row r="7201" spans="1:22" ht="15.75" customHeight="1" x14ac:dyDescent="0.35">
      <c r="A7201" s="1">
        <v>2</v>
      </c>
      <c r="B7201" s="1" t="s">
        <v>20569</v>
      </c>
      <c r="C7201" s="1" t="s">
        <v>5</v>
      </c>
      <c r="D7201" s="1" t="s">
        <v>6</v>
      </c>
      <c r="E7201" s="1" t="s">
        <v>20570</v>
      </c>
      <c r="F7201" s="1" t="s">
        <v>20571</v>
      </c>
      <c r="G7201" s="1" t="s">
        <v>7140</v>
      </c>
      <c r="H7201" s="1">
        <v>0.32509084131313798</v>
      </c>
      <c r="I7201" s="1">
        <v>0.63915558552904195</v>
      </c>
      <c r="J7201" s="1">
        <v>0.72141330524672098</v>
      </c>
      <c r="K7201" s="1">
        <v>0.49212722288752297</v>
      </c>
      <c r="L7201" s="1">
        <v>0.30582544766650899</v>
      </c>
      <c r="M7201" s="2">
        <f t="shared" si="56"/>
        <v>0.49672248052858664</v>
      </c>
      <c r="N7201" s="3" t="b">
        <f t="shared" si="57"/>
        <v>1</v>
      </c>
    </row>
    <row r="7202" spans="1:22" ht="15.75" customHeight="1" x14ac:dyDescent="0.35">
      <c r="A7202" s="1">
        <v>2</v>
      </c>
      <c r="B7202" s="1" t="s">
        <v>20572</v>
      </c>
      <c r="C7202" s="1" t="s">
        <v>5</v>
      </c>
      <c r="D7202" s="1" t="s">
        <v>6</v>
      </c>
      <c r="E7202" s="1" t="s">
        <v>20573</v>
      </c>
      <c r="F7202" s="1" t="s">
        <v>20574</v>
      </c>
      <c r="G7202" s="1" t="s">
        <v>20575</v>
      </c>
      <c r="H7202" s="1">
        <v>0.122072837625801</v>
      </c>
      <c r="I7202" s="1">
        <v>0.48667300924941798</v>
      </c>
      <c r="J7202" s="1">
        <v>0.83430640721795302</v>
      </c>
      <c r="K7202" s="1">
        <v>0.42174478357916401</v>
      </c>
      <c r="L7202" s="1">
        <v>0.52994438326225601</v>
      </c>
      <c r="M7202" s="2">
        <f t="shared" si="56"/>
        <v>0.47894828418691848</v>
      </c>
      <c r="N7202" s="3" t="b">
        <f t="shared" si="57"/>
        <v>1</v>
      </c>
    </row>
    <row r="7203" spans="1:22" ht="15.75" customHeight="1" x14ac:dyDescent="0.35">
      <c r="A7203" s="1">
        <v>2</v>
      </c>
      <c r="B7203" s="1" t="s">
        <v>20579</v>
      </c>
      <c r="C7203" s="1" t="s">
        <v>5</v>
      </c>
      <c r="D7203" s="1" t="s">
        <v>6</v>
      </c>
      <c r="E7203" s="1" t="s">
        <v>20580</v>
      </c>
      <c r="F7203" s="1" t="s">
        <v>20581</v>
      </c>
      <c r="G7203" s="1" t="s">
        <v>20582</v>
      </c>
      <c r="H7203" s="1">
        <v>0.28208434267600202</v>
      </c>
      <c r="I7203" s="1">
        <v>7.1122013871441001E-2</v>
      </c>
      <c r="J7203" s="1">
        <v>0.85227082604618698</v>
      </c>
      <c r="K7203" s="1">
        <v>0.35413765807867997</v>
      </c>
      <c r="L7203" s="1">
        <v>0.76440139689173503</v>
      </c>
      <c r="M7203" s="2">
        <f t="shared" si="56"/>
        <v>0.46480324751280905</v>
      </c>
      <c r="N7203" s="3" t="b">
        <f t="shared" si="57"/>
        <v>1</v>
      </c>
    </row>
    <row r="7204" spans="1:22" ht="15.75" customHeight="1" x14ac:dyDescent="0.35">
      <c r="A7204" s="1">
        <v>2</v>
      </c>
      <c r="B7204" s="1" t="s">
        <v>12976</v>
      </c>
      <c r="C7204" s="1" t="s">
        <v>5</v>
      </c>
      <c r="D7204" s="1" t="s">
        <v>6</v>
      </c>
      <c r="E7204" s="1" t="s">
        <v>12979</v>
      </c>
      <c r="F7204" s="1" t="s">
        <v>12981</v>
      </c>
      <c r="G7204" s="1" t="s">
        <v>12983</v>
      </c>
      <c r="H7204" s="1">
        <v>0.32722973046977699</v>
      </c>
      <c r="I7204" s="1">
        <v>0.173844875119922</v>
      </c>
      <c r="J7204" s="1">
        <v>0.64876434105567404</v>
      </c>
      <c r="K7204" s="1">
        <v>0.30784283822876501</v>
      </c>
      <c r="L7204" s="1">
        <v>0.70220639268327301</v>
      </c>
      <c r="M7204" s="2">
        <f t="shared" si="56"/>
        <v>0.43197763551148222</v>
      </c>
      <c r="N7204" s="3" t="b">
        <f t="shared" si="57"/>
        <v>0</v>
      </c>
    </row>
    <row r="7205" spans="1:22" ht="15.75" customHeight="1" x14ac:dyDescent="0.35">
      <c r="A7205" s="1">
        <v>2</v>
      </c>
      <c r="B7205" s="1" t="s">
        <v>19105</v>
      </c>
      <c r="C7205" s="1" t="s">
        <v>5</v>
      </c>
      <c r="D7205" s="1" t="s">
        <v>6</v>
      </c>
      <c r="E7205" s="1" t="s">
        <v>19106</v>
      </c>
      <c r="F7205" s="1" t="s">
        <v>19106</v>
      </c>
      <c r="G7205" s="1" t="s">
        <v>4953</v>
      </c>
      <c r="H7205" s="1">
        <v>0.17991936301620201</v>
      </c>
      <c r="I7205" s="1">
        <v>0.17080496185598701</v>
      </c>
      <c r="J7205" s="1">
        <v>0.89272148489017999</v>
      </c>
      <c r="K7205" s="1">
        <v>0.38621261126266498</v>
      </c>
      <c r="L7205" s="1">
        <v>0.72705962287693504</v>
      </c>
      <c r="M7205" s="2">
        <f t="shared" si="56"/>
        <v>0.47134360878039383</v>
      </c>
      <c r="N7205" s="3" t="b">
        <f t="shared" si="57"/>
        <v>1</v>
      </c>
    </row>
    <row r="7206" spans="1:22" ht="15.75" customHeight="1" x14ac:dyDescent="0.35">
      <c r="A7206" s="1">
        <v>2</v>
      </c>
      <c r="B7206" s="1" t="s">
        <v>20587</v>
      </c>
      <c r="C7206" s="1" t="s">
        <v>5</v>
      </c>
      <c r="D7206" s="1" t="s">
        <v>6</v>
      </c>
      <c r="E7206" s="1" t="s">
        <v>20588</v>
      </c>
      <c r="F7206" s="1" t="s">
        <v>20588</v>
      </c>
      <c r="G7206" s="4" t="s">
        <v>20590</v>
      </c>
      <c r="H7206" s="1">
        <v>0.34311581413564401</v>
      </c>
      <c r="I7206" s="1">
        <v>0.114739870782698</v>
      </c>
      <c r="J7206" s="1">
        <v>0.71530565005067703</v>
      </c>
      <c r="K7206" s="1">
        <v>0.30993544429082898</v>
      </c>
      <c r="L7206" s="1">
        <v>0.72355549930603202</v>
      </c>
      <c r="M7206" s="2">
        <f t="shared" si="56"/>
        <v>0.44133045571317597</v>
      </c>
      <c r="N7206" s="3" t="b">
        <f t="shared" si="57"/>
        <v>0</v>
      </c>
    </row>
    <row r="7207" spans="1:22" ht="15.75" customHeight="1" x14ac:dyDescent="0.35">
      <c r="A7207" s="1">
        <v>2</v>
      </c>
      <c r="B7207" s="1" t="s">
        <v>38669</v>
      </c>
      <c r="C7207" s="1" t="s">
        <v>5</v>
      </c>
      <c r="D7207" s="1" t="s">
        <v>6</v>
      </c>
      <c r="E7207" s="1" t="s">
        <v>38670</v>
      </c>
      <c r="F7207" s="1" t="s">
        <v>38671</v>
      </c>
      <c r="G7207" s="1" t="s">
        <v>38672</v>
      </c>
      <c r="H7207" s="1">
        <v>5.4318655257651803E-2</v>
      </c>
      <c r="I7207" s="1">
        <v>0.27741228178049399</v>
      </c>
      <c r="J7207" s="1">
        <v>0.72759343691404799</v>
      </c>
      <c r="K7207" s="1">
        <v>0.25176402508468898</v>
      </c>
      <c r="L7207" s="1">
        <v>0.53878683573012798</v>
      </c>
      <c r="M7207" s="2">
        <f t="shared" si="56"/>
        <v>0.36997504695340216</v>
      </c>
      <c r="N7207" s="3" t="b">
        <f t="shared" si="57"/>
        <v>0</v>
      </c>
    </row>
    <row r="7208" spans="1:22" ht="15.75" customHeight="1" x14ac:dyDescent="0.35">
      <c r="A7208" s="1">
        <v>2</v>
      </c>
      <c r="B7208" s="1" t="s">
        <v>38673</v>
      </c>
      <c r="C7208" s="1" t="s">
        <v>5</v>
      </c>
      <c r="D7208" s="1" t="s">
        <v>6</v>
      </c>
      <c r="E7208" s="1" t="s">
        <v>38674</v>
      </c>
      <c r="F7208" s="1" t="s">
        <v>38675</v>
      </c>
      <c r="G7208" s="1" t="s">
        <v>38676</v>
      </c>
      <c r="H7208" s="1">
        <v>0.55880947045423202</v>
      </c>
      <c r="I7208" s="1">
        <v>0.39101405892444602</v>
      </c>
      <c r="J7208" s="1">
        <v>0.492690188836022</v>
      </c>
      <c r="K7208" s="1">
        <v>0.24037162920633801</v>
      </c>
      <c r="L7208" s="1">
        <v>0.60566108296658505</v>
      </c>
      <c r="M7208" s="2">
        <f t="shared" si="56"/>
        <v>0.45770928607752459</v>
      </c>
      <c r="N7208" s="3" t="b">
        <f t="shared" si="57"/>
        <v>1</v>
      </c>
    </row>
    <row r="7209" spans="1:22" ht="15.75" customHeight="1" x14ac:dyDescent="0.35">
      <c r="A7209" s="1">
        <v>2</v>
      </c>
      <c r="B7209" s="1" t="s">
        <v>20598</v>
      </c>
      <c r="C7209" s="1" t="s">
        <v>5</v>
      </c>
      <c r="D7209" s="1" t="s">
        <v>6</v>
      </c>
      <c r="E7209" s="1" t="s">
        <v>20599</v>
      </c>
      <c r="F7209" s="1" t="s">
        <v>20599</v>
      </c>
      <c r="G7209" s="1" t="s">
        <v>20601</v>
      </c>
      <c r="H7209" s="1">
        <v>0.22529602953001901</v>
      </c>
      <c r="I7209" s="1">
        <v>7.4384357160369605E-2</v>
      </c>
      <c r="J7209" s="1">
        <v>0.85918841701648396</v>
      </c>
      <c r="K7209" s="1">
        <v>0.24263188528326399</v>
      </c>
      <c r="L7209" s="1">
        <v>0.72993375964562401</v>
      </c>
      <c r="M7209" s="2">
        <f t="shared" si="56"/>
        <v>0.42628688972715212</v>
      </c>
      <c r="N7209" s="3" t="b">
        <f t="shared" si="57"/>
        <v>0</v>
      </c>
    </row>
    <row r="7210" spans="1:22" ht="15.75" customHeight="1" x14ac:dyDescent="0.35">
      <c r="A7210" s="1">
        <v>2</v>
      </c>
      <c r="B7210" s="1" t="s">
        <v>20606</v>
      </c>
      <c r="C7210" s="1" t="s">
        <v>5</v>
      </c>
      <c r="D7210" s="1" t="s">
        <v>6</v>
      </c>
      <c r="E7210" s="1" t="s">
        <v>20607</v>
      </c>
      <c r="F7210" s="1" t="s">
        <v>20607</v>
      </c>
      <c r="G7210" s="1" t="s">
        <v>818</v>
      </c>
      <c r="H7210" s="1">
        <v>0.12754662832854499</v>
      </c>
      <c r="I7210" s="1">
        <v>0.24193201207485801</v>
      </c>
      <c r="J7210" s="1">
        <v>0.70884270792453596</v>
      </c>
      <c r="K7210" s="1">
        <v>0.26686739509145102</v>
      </c>
      <c r="L7210" s="1">
        <v>0.610516191465861</v>
      </c>
      <c r="M7210" s="2">
        <f t="shared" si="56"/>
        <v>0.39114098697705024</v>
      </c>
      <c r="N7210" s="3" t="b">
        <f t="shared" si="57"/>
        <v>0</v>
      </c>
    </row>
    <row r="7211" spans="1:22" ht="15.75" customHeight="1" x14ac:dyDescent="0.35">
      <c r="A7211" s="1">
        <v>2</v>
      </c>
      <c r="B7211" s="1" t="s">
        <v>20615</v>
      </c>
      <c r="C7211" s="1" t="s">
        <v>5</v>
      </c>
      <c r="D7211" s="1" t="s">
        <v>6</v>
      </c>
      <c r="E7211" s="1" t="s">
        <v>20617</v>
      </c>
      <c r="F7211" s="1" t="s">
        <v>20617</v>
      </c>
      <c r="G7211" s="1" t="s">
        <v>3379</v>
      </c>
      <c r="H7211" s="1">
        <v>0.11617203879146901</v>
      </c>
      <c r="I7211" s="1">
        <v>0.269049304270158</v>
      </c>
      <c r="J7211" s="1">
        <v>0.92395431581195497</v>
      </c>
      <c r="K7211" s="1">
        <v>0.41184197323682198</v>
      </c>
      <c r="L7211" s="1">
        <v>0.67242760909997401</v>
      </c>
      <c r="M7211" s="2">
        <f t="shared" si="56"/>
        <v>0.47868904824207564</v>
      </c>
      <c r="N7211" s="3" t="b">
        <f t="shared" si="57"/>
        <v>1</v>
      </c>
    </row>
    <row r="7212" spans="1:22" ht="15.75" customHeight="1" x14ac:dyDescent="0.35">
      <c r="A7212" s="1">
        <v>2</v>
      </c>
      <c r="B7212" s="1" t="s">
        <v>20621</v>
      </c>
      <c r="C7212" s="1" t="s">
        <v>5</v>
      </c>
      <c r="D7212" s="1" t="s">
        <v>6</v>
      </c>
      <c r="E7212" s="1" t="s">
        <v>20622</v>
      </c>
      <c r="F7212" s="1" t="s">
        <v>20622</v>
      </c>
      <c r="G7212" s="1" t="s">
        <v>20623</v>
      </c>
      <c r="H7212" s="1">
        <v>0.27943693917280998</v>
      </c>
      <c r="I7212" s="1">
        <v>0.15017235123372599</v>
      </c>
      <c r="J7212" s="1">
        <v>0.605918455653078</v>
      </c>
      <c r="K7212" s="1">
        <v>0.24407204988858999</v>
      </c>
      <c r="L7212" s="1">
        <v>0.717437324764993</v>
      </c>
      <c r="M7212" s="2">
        <f t="shared" si="56"/>
        <v>0.39940742414263941</v>
      </c>
      <c r="N7212" s="3" t="b">
        <f t="shared" si="57"/>
        <v>0</v>
      </c>
    </row>
    <row r="7213" spans="1:22" ht="15.75" customHeight="1" x14ac:dyDescent="0.35">
      <c r="A7213" s="1">
        <v>2</v>
      </c>
      <c r="B7213" s="1" t="s">
        <v>20629</v>
      </c>
      <c r="C7213" s="1" t="s">
        <v>5</v>
      </c>
      <c r="D7213" s="1" t="s">
        <v>6</v>
      </c>
      <c r="E7213" s="1" t="s">
        <v>20630</v>
      </c>
      <c r="F7213" s="1" t="s">
        <v>20630</v>
      </c>
      <c r="G7213" s="1" t="s">
        <v>20631</v>
      </c>
      <c r="H7213" s="1">
        <v>0.464942203323229</v>
      </c>
      <c r="I7213" s="1">
        <v>0.74918846988113796</v>
      </c>
      <c r="J7213" s="1">
        <v>0.61959072796147996</v>
      </c>
      <c r="K7213" s="1">
        <v>0.429230603608312</v>
      </c>
      <c r="L7213" s="1">
        <v>0.12180293878256999</v>
      </c>
      <c r="M7213" s="2">
        <f t="shared" si="56"/>
        <v>0.47695098871134584</v>
      </c>
      <c r="N7213" s="3" t="b">
        <f t="shared" si="57"/>
        <v>1</v>
      </c>
    </row>
    <row r="7214" spans="1:22" ht="15.75" customHeight="1" x14ac:dyDescent="0.35">
      <c r="A7214" s="1">
        <v>2</v>
      </c>
      <c r="B7214" s="1" t="s">
        <v>20637</v>
      </c>
      <c r="C7214" s="1" t="s">
        <v>5</v>
      </c>
      <c r="D7214" s="1" t="s">
        <v>6</v>
      </c>
      <c r="E7214" s="1" t="s">
        <v>20639</v>
      </c>
      <c r="F7214" s="1" t="s">
        <v>20639</v>
      </c>
      <c r="G7214" s="1" t="s">
        <v>58</v>
      </c>
      <c r="H7214" s="1">
        <v>0.46444983129355399</v>
      </c>
      <c r="I7214" s="5">
        <v>9.3338459436272201E-4</v>
      </c>
      <c r="J7214" s="1">
        <v>0.80339652735094003</v>
      </c>
      <c r="K7214" s="1">
        <v>0.25399631708401699</v>
      </c>
      <c r="L7214" s="1">
        <v>0.79591685011595004</v>
      </c>
      <c r="M7214" s="2">
        <f t="shared" si="56"/>
        <v>0.46373858208776475</v>
      </c>
      <c r="N7214" s="3" t="b">
        <f t="shared" si="57"/>
        <v>1</v>
      </c>
    </row>
    <row r="7215" spans="1:22" ht="15.75" customHeight="1" x14ac:dyDescent="0.35">
      <c r="A7215" s="1">
        <v>2</v>
      </c>
      <c r="B7215" s="1" t="s">
        <v>20640</v>
      </c>
      <c r="C7215" s="1" t="s">
        <v>5</v>
      </c>
      <c r="D7215" s="1" t="s">
        <v>6</v>
      </c>
      <c r="E7215" s="1" t="s">
        <v>20641</v>
      </c>
      <c r="F7215" s="1" t="s">
        <v>20642</v>
      </c>
      <c r="G7215" s="1" t="s">
        <v>20643</v>
      </c>
      <c r="H7215" s="1">
        <v>0.42530291373359602</v>
      </c>
      <c r="I7215" s="1">
        <v>2.0793818479648701E-2</v>
      </c>
      <c r="J7215" s="1">
        <v>0.85837027682997502</v>
      </c>
      <c r="K7215" s="1">
        <v>0.18683958170404</v>
      </c>
      <c r="L7215" s="1">
        <v>0.83412394361615405</v>
      </c>
      <c r="M7215" s="2">
        <f t="shared" si="56"/>
        <v>0.46508610687268276</v>
      </c>
      <c r="N7215" s="3" t="b">
        <f t="shared" si="57"/>
        <v>1</v>
      </c>
    </row>
    <row r="7216" spans="1:22" ht="15.75" customHeight="1" x14ac:dyDescent="0.35">
      <c r="A7216" s="1">
        <v>2</v>
      </c>
      <c r="B7216" s="1" t="s">
        <v>20644</v>
      </c>
      <c r="C7216" s="1" t="s">
        <v>51</v>
      </c>
      <c r="D7216" s="1" t="s">
        <v>51</v>
      </c>
      <c r="E7216" s="1" t="s">
        <v>51</v>
      </c>
      <c r="F7216" s="1" t="s">
        <v>51</v>
      </c>
      <c r="G7216" s="1" t="s">
        <v>51</v>
      </c>
      <c r="H7216" s="1">
        <v>0.25012246585832199</v>
      </c>
      <c r="I7216" s="1">
        <v>5.8898895889607297E-2</v>
      </c>
      <c r="J7216" s="1">
        <v>0.79740559035579694</v>
      </c>
      <c r="K7216" s="1">
        <v>0.29410789393130499</v>
      </c>
      <c r="L7216" s="1">
        <v>0.63109221780138003</v>
      </c>
      <c r="M7216" s="2">
        <f t="shared" si="56"/>
        <v>0.40632541276728223</v>
      </c>
      <c r="N7216" s="3" t="b">
        <f t="shared" si="57"/>
        <v>0</v>
      </c>
      <c r="V7216" s="4"/>
    </row>
    <row r="7217" spans="1:22" ht="15.75" customHeight="1" x14ac:dyDescent="0.35">
      <c r="A7217" s="1">
        <v>2</v>
      </c>
      <c r="B7217" s="1" t="s">
        <v>20647</v>
      </c>
      <c r="C7217" s="1" t="s">
        <v>5</v>
      </c>
      <c r="D7217" s="1" t="s">
        <v>6</v>
      </c>
      <c r="E7217" s="1" t="s">
        <v>20649</v>
      </c>
      <c r="F7217" s="1" t="s">
        <v>20649</v>
      </c>
      <c r="G7217" s="1" t="s">
        <v>2255</v>
      </c>
      <c r="H7217" s="1">
        <v>0.26744870843037599</v>
      </c>
      <c r="I7217" s="1">
        <v>3.1522280534733299E-2</v>
      </c>
      <c r="J7217" s="1">
        <v>0.78919313596733198</v>
      </c>
      <c r="K7217" s="1">
        <v>0.28696560296388202</v>
      </c>
      <c r="L7217" s="1">
        <v>0.690002817463096</v>
      </c>
      <c r="M7217" s="2">
        <f t="shared" si="56"/>
        <v>0.41302650907188382</v>
      </c>
      <c r="N7217" s="3" t="b">
        <f t="shared" si="57"/>
        <v>0</v>
      </c>
      <c r="V7217" s="4"/>
    </row>
    <row r="7218" spans="1:22" ht="15.75" customHeight="1" x14ac:dyDescent="0.35">
      <c r="A7218" s="1">
        <v>2</v>
      </c>
      <c r="B7218" s="1" t="s">
        <v>20653</v>
      </c>
      <c r="C7218" s="1" t="s">
        <v>5</v>
      </c>
      <c r="D7218" s="1" t="s">
        <v>6</v>
      </c>
      <c r="E7218" s="1" t="s">
        <v>20654</v>
      </c>
      <c r="F7218" s="1" t="s">
        <v>20654</v>
      </c>
      <c r="G7218" s="1" t="s">
        <v>8145</v>
      </c>
      <c r="H7218" s="1">
        <v>0.53344063319061297</v>
      </c>
      <c r="I7218" s="1">
        <v>0.615339227670329</v>
      </c>
      <c r="J7218" s="1">
        <v>0.45197870467802298</v>
      </c>
      <c r="K7218" s="1">
        <v>0.38297105184156999</v>
      </c>
      <c r="L7218" s="1">
        <v>1.12249064760973E-2</v>
      </c>
      <c r="M7218" s="2">
        <f t="shared" si="56"/>
        <v>0.39899090477132643</v>
      </c>
      <c r="N7218" s="3" t="b">
        <f t="shared" si="57"/>
        <v>0</v>
      </c>
      <c r="V7218" s="4"/>
    </row>
    <row r="7219" spans="1:22" ht="15.75" customHeight="1" x14ac:dyDescent="0.35">
      <c r="A7219" s="1">
        <v>2</v>
      </c>
      <c r="B7219" s="1" t="s">
        <v>20662</v>
      </c>
      <c r="C7219" s="1" t="s">
        <v>5</v>
      </c>
      <c r="D7219" s="1" t="s">
        <v>6</v>
      </c>
      <c r="E7219" s="1" t="s">
        <v>20663</v>
      </c>
      <c r="F7219" s="1" t="s">
        <v>20663</v>
      </c>
      <c r="G7219" s="1" t="s">
        <v>1469</v>
      </c>
      <c r="H7219" s="1">
        <v>8.4417246255859599E-2</v>
      </c>
      <c r="I7219" s="1">
        <v>0.25229140620340301</v>
      </c>
      <c r="J7219" s="1">
        <v>0.85099133365854496</v>
      </c>
      <c r="K7219" s="1">
        <v>0.376939117135553</v>
      </c>
      <c r="L7219" s="1">
        <v>0.639202996535435</v>
      </c>
      <c r="M7219" s="2">
        <f t="shared" si="56"/>
        <v>0.44076841995775917</v>
      </c>
      <c r="N7219" s="3" t="b">
        <f t="shared" si="57"/>
        <v>0</v>
      </c>
    </row>
    <row r="7220" spans="1:22" ht="15.75" customHeight="1" x14ac:dyDescent="0.35">
      <c r="A7220" s="1">
        <v>2</v>
      </c>
      <c r="B7220" s="1" t="s">
        <v>20666</v>
      </c>
      <c r="C7220" s="1" t="s">
        <v>5</v>
      </c>
      <c r="D7220" s="1" t="s">
        <v>6</v>
      </c>
      <c r="E7220" s="1" t="s">
        <v>20668</v>
      </c>
      <c r="F7220" s="1" t="s">
        <v>20668</v>
      </c>
      <c r="G7220" s="1" t="s">
        <v>223</v>
      </c>
      <c r="H7220" s="1">
        <v>0.37759060928053001</v>
      </c>
      <c r="I7220" s="1">
        <v>9.1288931269846801E-2</v>
      </c>
      <c r="J7220" s="1">
        <v>0.76778045718627597</v>
      </c>
      <c r="K7220" s="1">
        <v>0.42861089600365998</v>
      </c>
      <c r="L7220" s="1">
        <v>0.84364826037410101</v>
      </c>
      <c r="M7220" s="2">
        <f t="shared" si="56"/>
        <v>0.5017838308228828</v>
      </c>
      <c r="N7220" s="3" t="b">
        <f t="shared" si="57"/>
        <v>1</v>
      </c>
    </row>
    <row r="7221" spans="1:22" ht="15.75" customHeight="1" x14ac:dyDescent="0.35">
      <c r="A7221" s="1">
        <v>2</v>
      </c>
      <c r="B7221" s="1" t="s">
        <v>38703</v>
      </c>
      <c r="C7221" s="1" t="s">
        <v>5</v>
      </c>
      <c r="D7221" s="1" t="s">
        <v>6</v>
      </c>
      <c r="E7221" s="1" t="s">
        <v>38704</v>
      </c>
      <c r="F7221" s="1" t="s">
        <v>38705</v>
      </c>
      <c r="G7221" s="1" t="s">
        <v>38706</v>
      </c>
      <c r="H7221" s="1">
        <v>0.111379632072345</v>
      </c>
      <c r="I7221" s="1">
        <v>0.23988295110386701</v>
      </c>
      <c r="J7221" s="1">
        <v>0.88007713846161295</v>
      </c>
      <c r="K7221" s="1">
        <v>0.40465097629122099</v>
      </c>
      <c r="L7221" s="1">
        <v>0.66688778973255203</v>
      </c>
      <c r="M7221" s="2">
        <f t="shared" si="56"/>
        <v>0.46057569753231958</v>
      </c>
      <c r="N7221" s="3" t="b">
        <f t="shared" si="57"/>
        <v>1</v>
      </c>
    </row>
    <row r="7222" spans="1:22" ht="15.75" customHeight="1" x14ac:dyDescent="0.35">
      <c r="A7222" s="1">
        <v>2</v>
      </c>
      <c r="B7222" s="1" t="s">
        <v>20684</v>
      </c>
      <c r="C7222" s="1" t="s">
        <v>5</v>
      </c>
      <c r="D7222" s="1" t="s">
        <v>6</v>
      </c>
      <c r="E7222" s="1" t="s">
        <v>20685</v>
      </c>
      <c r="F7222" s="1" t="s">
        <v>20686</v>
      </c>
      <c r="G7222" s="1" t="s">
        <v>20687</v>
      </c>
      <c r="H7222" s="1">
        <v>0.14676206529567501</v>
      </c>
      <c r="I7222" s="1">
        <v>0.20501330456021999</v>
      </c>
      <c r="J7222" s="1">
        <v>0.89158248518028405</v>
      </c>
      <c r="K7222" s="1">
        <v>0.37787957457959098</v>
      </c>
      <c r="L7222" s="1">
        <v>0.68054049863317601</v>
      </c>
      <c r="M7222" s="2">
        <f t="shared" si="56"/>
        <v>0.46035558564978912</v>
      </c>
      <c r="N7222" s="3" t="b">
        <f t="shared" si="57"/>
        <v>1</v>
      </c>
      <c r="V7222" s="4"/>
    </row>
    <row r="7223" spans="1:22" ht="15.75" customHeight="1" x14ac:dyDescent="0.35">
      <c r="A7223" s="1">
        <v>2</v>
      </c>
      <c r="B7223" s="1" t="s">
        <v>38707</v>
      </c>
      <c r="C7223" s="1" t="s">
        <v>5</v>
      </c>
      <c r="D7223" s="1" t="s">
        <v>6</v>
      </c>
      <c r="E7223" s="1" t="s">
        <v>38708</v>
      </c>
      <c r="F7223" s="1" t="s">
        <v>38708</v>
      </c>
      <c r="G7223" s="1" t="s">
        <v>2942</v>
      </c>
      <c r="H7223" s="1">
        <v>0.56708272393525005</v>
      </c>
      <c r="I7223" s="1">
        <v>0.21235496791530301</v>
      </c>
      <c r="J7223" s="1">
        <v>0.36107460241515199</v>
      </c>
      <c r="K7223" s="1">
        <v>0.53496698954742805</v>
      </c>
      <c r="L7223" s="1">
        <v>0.43248739648740497</v>
      </c>
      <c r="M7223" s="2">
        <f t="shared" si="56"/>
        <v>0.42159333606010757</v>
      </c>
      <c r="N7223" s="3" t="b">
        <f t="shared" si="57"/>
        <v>0</v>
      </c>
    </row>
    <row r="7224" spans="1:22" ht="15.75" customHeight="1" x14ac:dyDescent="0.35">
      <c r="A7224" s="1">
        <v>2</v>
      </c>
      <c r="B7224" s="1" t="s">
        <v>20696</v>
      </c>
      <c r="C7224" s="1" t="s">
        <v>5</v>
      </c>
      <c r="D7224" s="1" t="s">
        <v>5</v>
      </c>
      <c r="E7224" s="1" t="s">
        <v>20697</v>
      </c>
      <c r="F7224" s="1" t="s">
        <v>20697</v>
      </c>
      <c r="G7224" s="1" t="s">
        <v>510</v>
      </c>
      <c r="H7224" s="1">
        <v>0.33430015795197099</v>
      </c>
      <c r="I7224" s="1">
        <v>2.9142800105692299E-2</v>
      </c>
      <c r="J7224" s="1">
        <v>0.804743261153959</v>
      </c>
      <c r="K7224" s="1">
        <v>0.24365458099388801</v>
      </c>
      <c r="L7224" s="1">
        <v>0.78420099791029596</v>
      </c>
      <c r="M7224" s="2">
        <f t="shared" si="56"/>
        <v>0.43920835962316129</v>
      </c>
      <c r="N7224" s="3" t="b">
        <f t="shared" si="57"/>
        <v>0</v>
      </c>
    </row>
    <row r="7225" spans="1:22" ht="15.75" customHeight="1" x14ac:dyDescent="0.35">
      <c r="A7225" s="1">
        <v>2</v>
      </c>
      <c r="B7225" s="1" t="s">
        <v>20698</v>
      </c>
      <c r="C7225" s="1" t="s">
        <v>5</v>
      </c>
      <c r="D7225" s="1" t="s">
        <v>6</v>
      </c>
      <c r="E7225" s="1" t="s">
        <v>20699</v>
      </c>
      <c r="F7225" s="1" t="s">
        <v>20699</v>
      </c>
      <c r="G7225" s="4" t="s">
        <v>20700</v>
      </c>
      <c r="H7225" s="1">
        <v>0.40984915412665601</v>
      </c>
      <c r="I7225" s="1">
        <v>1.98107404311244E-3</v>
      </c>
      <c r="J7225" s="1">
        <v>0.80370215137801004</v>
      </c>
      <c r="K7225" s="1">
        <v>0.251592296292666</v>
      </c>
      <c r="L7225" s="1">
        <v>0.86477325011641704</v>
      </c>
      <c r="M7225" s="2">
        <f t="shared" si="56"/>
        <v>0.46637958519137229</v>
      </c>
      <c r="N7225" s="3" t="b">
        <f t="shared" si="57"/>
        <v>1</v>
      </c>
    </row>
    <row r="7226" spans="1:22" ht="15.75" customHeight="1" x14ac:dyDescent="0.35">
      <c r="A7226" s="1">
        <v>2</v>
      </c>
      <c r="B7226" s="1" t="s">
        <v>20701</v>
      </c>
      <c r="C7226" s="1" t="s">
        <v>5</v>
      </c>
      <c r="D7226" s="1" t="s">
        <v>6</v>
      </c>
      <c r="E7226" s="1" t="s">
        <v>20702</v>
      </c>
      <c r="F7226" s="1" t="s">
        <v>20702</v>
      </c>
      <c r="G7226" s="1" t="s">
        <v>1654</v>
      </c>
      <c r="H7226" s="1">
        <v>0.124726918474118</v>
      </c>
      <c r="I7226" s="1">
        <v>0.33635918583774499</v>
      </c>
      <c r="J7226" s="1">
        <v>0.72647848673913196</v>
      </c>
      <c r="K7226" s="1">
        <v>0.36988411943092098</v>
      </c>
      <c r="L7226" s="1">
        <v>0.52368533518906002</v>
      </c>
      <c r="M7226" s="2">
        <f t="shared" si="56"/>
        <v>0.41622680913419519</v>
      </c>
      <c r="N7226" s="3" t="b">
        <f t="shared" si="57"/>
        <v>0</v>
      </c>
    </row>
    <row r="7227" spans="1:22" ht="15.75" customHeight="1" x14ac:dyDescent="0.35">
      <c r="A7227" s="1">
        <v>2</v>
      </c>
      <c r="B7227" s="1" t="s">
        <v>20706</v>
      </c>
      <c r="C7227" s="1" t="s">
        <v>5</v>
      </c>
      <c r="D7227" s="1" t="s">
        <v>6</v>
      </c>
      <c r="E7227" s="1" t="s">
        <v>20707</v>
      </c>
      <c r="F7227" s="1" t="s">
        <v>20707</v>
      </c>
      <c r="G7227" s="1" t="s">
        <v>49</v>
      </c>
      <c r="H7227" s="1">
        <v>0.362139159651645</v>
      </c>
      <c r="I7227" s="1">
        <v>1.67506037347687E-2</v>
      </c>
      <c r="J7227" s="1">
        <v>0.67341828440632401</v>
      </c>
      <c r="K7227" s="1">
        <v>0.34847841816407499</v>
      </c>
      <c r="L7227" s="1">
        <v>0.84614957173252203</v>
      </c>
      <c r="M7227" s="2">
        <f t="shared" si="56"/>
        <v>0.44938720753786698</v>
      </c>
      <c r="N7227" s="3" t="b">
        <f t="shared" si="57"/>
        <v>0</v>
      </c>
    </row>
    <row r="7228" spans="1:22" ht="15.75" customHeight="1" x14ac:dyDescent="0.35">
      <c r="A7228" s="1">
        <v>2</v>
      </c>
      <c r="B7228" s="1" t="s">
        <v>20708</v>
      </c>
      <c r="C7228" s="1" t="s">
        <v>5</v>
      </c>
      <c r="D7228" s="1" t="s">
        <v>6</v>
      </c>
      <c r="E7228" s="1" t="s">
        <v>20709</v>
      </c>
      <c r="F7228" s="1" t="s">
        <v>20710</v>
      </c>
      <c r="G7228" s="1" t="s">
        <v>20711</v>
      </c>
      <c r="H7228" s="1">
        <v>9.1101809563292904E-2</v>
      </c>
      <c r="I7228" s="1">
        <v>0.42587209286164202</v>
      </c>
      <c r="J7228" s="1">
        <v>0.84269377944225399</v>
      </c>
      <c r="K7228" s="1">
        <v>0.45617081055669201</v>
      </c>
      <c r="L7228" s="1">
        <v>0.539104973174235</v>
      </c>
      <c r="M7228" s="2">
        <f t="shared" si="56"/>
        <v>0.47098869311962321</v>
      </c>
      <c r="N7228" s="3" t="b">
        <f t="shared" si="57"/>
        <v>1</v>
      </c>
    </row>
    <row r="7229" spans="1:22" ht="15.75" customHeight="1" x14ac:dyDescent="0.35">
      <c r="A7229" s="1">
        <v>2</v>
      </c>
      <c r="B7229" s="1" t="s">
        <v>38718</v>
      </c>
      <c r="C7229" s="1" t="s">
        <v>5</v>
      </c>
      <c r="D7229" s="1" t="s">
        <v>6</v>
      </c>
      <c r="E7229" s="1" t="s">
        <v>38719</v>
      </c>
      <c r="F7229" s="1" t="s">
        <v>38720</v>
      </c>
      <c r="G7229" s="1" t="s">
        <v>38721</v>
      </c>
      <c r="H7229" s="1">
        <v>0.72060613621303504</v>
      </c>
      <c r="I7229" s="1">
        <v>0.48489712088901799</v>
      </c>
      <c r="J7229" s="1">
        <v>0.11668443750419499</v>
      </c>
      <c r="K7229" s="1">
        <v>0.15030549289852699</v>
      </c>
      <c r="L7229" s="1">
        <v>0.516718336034105</v>
      </c>
      <c r="M7229" s="2">
        <f t="shared" si="56"/>
        <v>0.39784230470777604</v>
      </c>
      <c r="N7229" s="3" t="b">
        <f t="shared" si="57"/>
        <v>0</v>
      </c>
    </row>
    <row r="7230" spans="1:22" ht="15.75" customHeight="1" x14ac:dyDescent="0.35">
      <c r="A7230" s="1">
        <v>2</v>
      </c>
      <c r="B7230" s="1" t="s">
        <v>20718</v>
      </c>
      <c r="C7230" s="1" t="s">
        <v>5</v>
      </c>
      <c r="D7230" s="1" t="s">
        <v>6</v>
      </c>
      <c r="E7230" s="1" t="s">
        <v>20719</v>
      </c>
      <c r="F7230" s="1" t="s">
        <v>20719</v>
      </c>
      <c r="G7230" s="1" t="s">
        <v>20720</v>
      </c>
      <c r="H7230" s="1">
        <v>0.23545016059913099</v>
      </c>
      <c r="I7230" s="1">
        <v>8.1005131827596E-2</v>
      </c>
      <c r="J7230" s="1">
        <v>0.85695143566851195</v>
      </c>
      <c r="K7230" s="1">
        <v>0.320462465749627</v>
      </c>
      <c r="L7230" s="1">
        <v>0.70945979454171704</v>
      </c>
      <c r="M7230" s="2">
        <f t="shared" si="56"/>
        <v>0.44066579767731662</v>
      </c>
      <c r="N7230" s="3" t="b">
        <f t="shared" si="57"/>
        <v>0</v>
      </c>
    </row>
    <row r="7231" spans="1:22" ht="15.75" customHeight="1" x14ac:dyDescent="0.35">
      <c r="A7231" s="1">
        <v>2</v>
      </c>
      <c r="B7231" s="1" t="s">
        <v>20721</v>
      </c>
      <c r="C7231" s="1" t="s">
        <v>5</v>
      </c>
      <c r="D7231" s="1" t="s">
        <v>6</v>
      </c>
      <c r="E7231" s="1" t="s">
        <v>20722</v>
      </c>
      <c r="F7231" s="1" t="s">
        <v>20723</v>
      </c>
      <c r="G7231" s="1" t="s">
        <v>20724</v>
      </c>
      <c r="H7231" s="1">
        <v>0.28807410935717198</v>
      </c>
      <c r="I7231" s="1">
        <v>3.03278480249966E-2</v>
      </c>
      <c r="J7231" s="1">
        <v>0.78293750912038296</v>
      </c>
      <c r="K7231" s="1">
        <v>6.8208134155429603E-2</v>
      </c>
      <c r="L7231" s="1">
        <v>0.51397049365848602</v>
      </c>
      <c r="M7231" s="2">
        <f t="shared" si="56"/>
        <v>0.33670361886329347</v>
      </c>
      <c r="N7231" s="3" t="b">
        <f t="shared" si="57"/>
        <v>0</v>
      </c>
    </row>
    <row r="7232" spans="1:22" ht="15.75" customHeight="1" x14ac:dyDescent="0.35">
      <c r="A7232" s="1">
        <v>2</v>
      </c>
      <c r="B7232" s="1" t="s">
        <v>18992</v>
      </c>
      <c r="C7232" s="1" t="s">
        <v>5</v>
      </c>
      <c r="D7232" s="1" t="s">
        <v>6</v>
      </c>
      <c r="E7232" s="1" t="s">
        <v>18993</v>
      </c>
      <c r="F7232" s="1" t="s">
        <v>18994</v>
      </c>
      <c r="G7232" s="1" t="s">
        <v>18995</v>
      </c>
      <c r="H7232" s="1">
        <v>0.330823143866393</v>
      </c>
      <c r="I7232" s="1">
        <v>4.4899731179647399E-2</v>
      </c>
      <c r="J7232" s="1">
        <v>0.70770692074633601</v>
      </c>
      <c r="K7232" s="1">
        <v>0.392133769225809</v>
      </c>
      <c r="L7232" s="1">
        <v>0.81353226159700398</v>
      </c>
      <c r="M7232" s="2">
        <f t="shared" si="56"/>
        <v>0.45781916532303785</v>
      </c>
      <c r="N7232" s="3" t="b">
        <f t="shared" si="57"/>
        <v>1</v>
      </c>
    </row>
    <row r="7233" spans="1:14" ht="15.75" customHeight="1" x14ac:dyDescent="0.35">
      <c r="A7233" s="1">
        <v>2</v>
      </c>
      <c r="B7233" s="1" t="s">
        <v>6313</v>
      </c>
      <c r="C7233" s="1" t="s">
        <v>51</v>
      </c>
      <c r="D7233" s="1" t="s">
        <v>51</v>
      </c>
      <c r="E7233" s="1" t="s">
        <v>51</v>
      </c>
      <c r="F7233" s="1" t="s">
        <v>51</v>
      </c>
      <c r="G7233" s="1" t="s">
        <v>51</v>
      </c>
      <c r="H7233" s="1">
        <v>0.40365398200376101</v>
      </c>
      <c r="I7233" s="1">
        <v>9.4046086876413595E-2</v>
      </c>
      <c r="J7233" s="1">
        <v>0.86201061005664603</v>
      </c>
      <c r="K7233" s="1">
        <v>0.314799068644187</v>
      </c>
      <c r="L7233" s="1">
        <v>0.83681113971975096</v>
      </c>
      <c r="M7233" s="2">
        <f t="shared" si="56"/>
        <v>0.50226417746015173</v>
      </c>
      <c r="N7233" s="3" t="b">
        <f t="shared" si="57"/>
        <v>1</v>
      </c>
    </row>
    <row r="7234" spans="1:14" ht="15.75" customHeight="1" x14ac:dyDescent="0.35">
      <c r="A7234" s="1">
        <v>2</v>
      </c>
      <c r="B7234" s="1" t="s">
        <v>20741</v>
      </c>
      <c r="C7234" s="1" t="s">
        <v>5</v>
      </c>
      <c r="D7234" s="1" t="s">
        <v>6</v>
      </c>
      <c r="E7234" s="1" t="s">
        <v>20744</v>
      </c>
      <c r="F7234" s="1" t="s">
        <v>20745</v>
      </c>
      <c r="G7234" s="1" t="s">
        <v>20747</v>
      </c>
      <c r="H7234" s="1">
        <v>0.33799182958813401</v>
      </c>
      <c r="I7234" s="1">
        <v>5.5564223713701802E-2</v>
      </c>
      <c r="J7234" s="1">
        <v>0.82877833657854005</v>
      </c>
      <c r="K7234" s="1">
        <v>0.22247123642529501</v>
      </c>
      <c r="L7234" s="1">
        <v>0.78562324579315301</v>
      </c>
      <c r="M7234" s="2">
        <f t="shared" si="56"/>
        <v>0.44608577441976471</v>
      </c>
      <c r="N7234" s="3" t="b">
        <f t="shared" si="57"/>
        <v>0</v>
      </c>
    </row>
    <row r="7235" spans="1:14" ht="15.75" customHeight="1" x14ac:dyDescent="0.35">
      <c r="A7235" s="1">
        <v>2</v>
      </c>
      <c r="B7235" s="1" t="s">
        <v>38732</v>
      </c>
      <c r="C7235" s="1" t="s">
        <v>5</v>
      </c>
      <c r="D7235" s="1" t="s">
        <v>6</v>
      </c>
      <c r="E7235" s="1" t="s">
        <v>38733</v>
      </c>
      <c r="F7235" s="1" t="s">
        <v>38734</v>
      </c>
      <c r="G7235" s="1" t="s">
        <v>38736</v>
      </c>
      <c r="H7235" s="1">
        <v>0.64239815273246204</v>
      </c>
      <c r="I7235" s="1">
        <v>0.68015451125090598</v>
      </c>
      <c r="J7235" s="1">
        <v>0.38604980407081801</v>
      </c>
      <c r="K7235" s="1">
        <v>7.9742036202599398E-2</v>
      </c>
      <c r="L7235" s="1">
        <v>0.16104964755641299</v>
      </c>
      <c r="M7235" s="2">
        <f t="shared" si="56"/>
        <v>0.38987883036263965</v>
      </c>
      <c r="N7235" s="3" t="b">
        <f t="shared" si="57"/>
        <v>0</v>
      </c>
    </row>
    <row r="7236" spans="1:14" ht="15.75" customHeight="1" x14ac:dyDescent="0.35">
      <c r="A7236" s="1">
        <v>2</v>
      </c>
      <c r="B7236" s="1" t="s">
        <v>38739</v>
      </c>
      <c r="C7236" s="1" t="s">
        <v>5</v>
      </c>
      <c r="D7236" s="1" t="s">
        <v>6</v>
      </c>
      <c r="E7236" s="1" t="s">
        <v>38740</v>
      </c>
      <c r="F7236" s="1" t="s">
        <v>38740</v>
      </c>
      <c r="G7236" s="1" t="s">
        <v>14655</v>
      </c>
      <c r="H7236" s="1">
        <v>0.28537442873987201</v>
      </c>
      <c r="I7236" s="1">
        <v>0.11433318952386901</v>
      </c>
      <c r="J7236" s="1">
        <v>0.726573180431072</v>
      </c>
      <c r="K7236" s="1">
        <v>0.320063873579918</v>
      </c>
      <c r="L7236" s="1">
        <v>0.74798090733628797</v>
      </c>
      <c r="M7236" s="2">
        <f t="shared" si="56"/>
        <v>0.43886511592220379</v>
      </c>
      <c r="N7236" s="3" t="b">
        <f t="shared" si="57"/>
        <v>0</v>
      </c>
    </row>
    <row r="7237" spans="1:14" ht="15.75" customHeight="1" x14ac:dyDescent="0.35">
      <c r="A7237" s="1">
        <v>2</v>
      </c>
      <c r="B7237" s="1" t="s">
        <v>38741</v>
      </c>
      <c r="C7237" s="1" t="s">
        <v>5</v>
      </c>
      <c r="D7237" s="1" t="s">
        <v>6</v>
      </c>
      <c r="E7237" s="1" t="s">
        <v>38742</v>
      </c>
      <c r="F7237" s="1" t="s">
        <v>38742</v>
      </c>
      <c r="G7237" s="1" t="s">
        <v>14655</v>
      </c>
      <c r="H7237" s="1">
        <v>0.25651043511101801</v>
      </c>
      <c r="I7237" s="1">
        <v>2.2881504353312699E-2</v>
      </c>
      <c r="J7237" s="1">
        <v>0.73727878736461705</v>
      </c>
      <c r="K7237" s="1">
        <v>0.23246078394443101</v>
      </c>
      <c r="L7237" s="1">
        <v>0.63778097600643202</v>
      </c>
      <c r="M7237" s="2">
        <f t="shared" si="56"/>
        <v>0.37738249735596219</v>
      </c>
      <c r="N7237" s="3" t="b">
        <f t="shared" si="57"/>
        <v>0</v>
      </c>
    </row>
    <row r="7238" spans="1:14" ht="15.75" customHeight="1" x14ac:dyDescent="0.35">
      <c r="A7238" s="1">
        <v>2</v>
      </c>
      <c r="B7238" s="1" t="s">
        <v>20748</v>
      </c>
      <c r="C7238" s="1" t="s">
        <v>5</v>
      </c>
      <c r="D7238" s="1" t="s">
        <v>6</v>
      </c>
      <c r="E7238" s="1" t="s">
        <v>20749</v>
      </c>
      <c r="F7238" s="1" t="s">
        <v>20749</v>
      </c>
      <c r="G7238" s="1" t="s">
        <v>534</v>
      </c>
      <c r="H7238" s="1">
        <v>0.26029155535508602</v>
      </c>
      <c r="I7238" s="1">
        <v>0.16447204940423801</v>
      </c>
      <c r="J7238" s="1">
        <v>0.81795392970478698</v>
      </c>
      <c r="K7238" s="1">
        <v>0.369585128698323</v>
      </c>
      <c r="L7238" s="1">
        <v>0.74996916735090602</v>
      </c>
      <c r="M7238" s="2">
        <f t="shared" si="56"/>
        <v>0.472454366102668</v>
      </c>
      <c r="N7238" s="3" t="b">
        <f t="shared" si="57"/>
        <v>1</v>
      </c>
    </row>
    <row r="7239" spans="1:14" ht="15.75" customHeight="1" x14ac:dyDescent="0.35">
      <c r="A7239" s="1">
        <v>2</v>
      </c>
      <c r="B7239" s="1" t="s">
        <v>38746</v>
      </c>
      <c r="C7239" s="1" t="s">
        <v>5</v>
      </c>
      <c r="D7239" s="1" t="s">
        <v>6</v>
      </c>
      <c r="E7239" s="1" t="s">
        <v>38747</v>
      </c>
      <c r="F7239" s="1" t="s">
        <v>38747</v>
      </c>
      <c r="G7239" s="4" t="s">
        <v>38748</v>
      </c>
      <c r="H7239" s="1">
        <v>0.37254144864968902</v>
      </c>
      <c r="I7239" s="1">
        <v>0.50702803245924499</v>
      </c>
      <c r="J7239" s="1">
        <v>0.51994790977866501</v>
      </c>
      <c r="K7239" s="1">
        <v>0.33199637945042398</v>
      </c>
      <c r="L7239" s="1">
        <v>7.0369781850467106E-2</v>
      </c>
      <c r="M7239" s="2">
        <f t="shared" si="56"/>
        <v>0.36037671043769803</v>
      </c>
      <c r="N7239" s="3" t="b">
        <f t="shared" si="57"/>
        <v>0</v>
      </c>
    </row>
    <row r="7240" spans="1:14" ht="15.75" customHeight="1" x14ac:dyDescent="0.35">
      <c r="A7240" s="1">
        <v>2</v>
      </c>
      <c r="B7240" s="1" t="s">
        <v>20750</v>
      </c>
      <c r="C7240" s="1" t="s">
        <v>5</v>
      </c>
      <c r="D7240" s="1" t="s">
        <v>6</v>
      </c>
      <c r="E7240" s="1" t="s">
        <v>20752</v>
      </c>
      <c r="F7240" s="1" t="s">
        <v>20752</v>
      </c>
      <c r="G7240" s="1" t="s">
        <v>2549</v>
      </c>
      <c r="H7240" s="1">
        <v>0.195505493265268</v>
      </c>
      <c r="I7240" s="1">
        <v>0.186052490764719</v>
      </c>
      <c r="J7240" s="1">
        <v>0.90062902633594499</v>
      </c>
      <c r="K7240" s="1">
        <v>0.40483069662143301</v>
      </c>
      <c r="L7240" s="1">
        <v>0.72489535987157006</v>
      </c>
      <c r="M7240" s="2">
        <f t="shared" si="56"/>
        <v>0.48238261337178701</v>
      </c>
      <c r="N7240" s="3" t="b">
        <f t="shared" si="57"/>
        <v>1</v>
      </c>
    </row>
    <row r="7241" spans="1:14" ht="15.75" customHeight="1" x14ac:dyDescent="0.35">
      <c r="A7241" s="1">
        <v>2</v>
      </c>
      <c r="B7241" s="1" t="s">
        <v>20758</v>
      </c>
      <c r="C7241" s="1" t="s">
        <v>5</v>
      </c>
      <c r="D7241" s="1" t="s">
        <v>6</v>
      </c>
      <c r="E7241" s="1" t="s">
        <v>20759</v>
      </c>
      <c r="F7241" s="1" t="s">
        <v>20759</v>
      </c>
      <c r="G7241" s="1" t="s">
        <v>2549</v>
      </c>
      <c r="H7241" s="1">
        <v>0.43496111032135898</v>
      </c>
      <c r="I7241" s="1">
        <v>5.4842456958837597E-2</v>
      </c>
      <c r="J7241" s="1">
        <v>0.80259998841886804</v>
      </c>
      <c r="K7241" s="1">
        <v>0.319521949080533</v>
      </c>
      <c r="L7241" s="1">
        <v>0.84598197631056904</v>
      </c>
      <c r="M7241" s="2">
        <f t="shared" si="56"/>
        <v>0.49158149621803338</v>
      </c>
      <c r="N7241" s="3" t="b">
        <f t="shared" si="57"/>
        <v>1</v>
      </c>
    </row>
    <row r="7242" spans="1:14" ht="15.75" customHeight="1" x14ac:dyDescent="0.35">
      <c r="A7242" s="1">
        <v>2</v>
      </c>
      <c r="B7242" s="1" t="s">
        <v>20760</v>
      </c>
      <c r="C7242" s="1" t="s">
        <v>5</v>
      </c>
      <c r="D7242" s="1" t="s">
        <v>6</v>
      </c>
      <c r="E7242" s="1" t="s">
        <v>20761</v>
      </c>
      <c r="F7242" s="1" t="s">
        <v>20761</v>
      </c>
      <c r="G7242" s="1" t="s">
        <v>2549</v>
      </c>
      <c r="H7242" s="1">
        <v>0.35361878182005901</v>
      </c>
      <c r="I7242" s="1">
        <v>3.3449649703646799E-2</v>
      </c>
      <c r="J7242" s="1">
        <v>0.86321395102945497</v>
      </c>
      <c r="K7242" s="1">
        <v>0.322255975259084</v>
      </c>
      <c r="L7242" s="1">
        <v>0.84919793429581603</v>
      </c>
      <c r="M7242" s="2">
        <f t="shared" si="56"/>
        <v>0.48434725842161219</v>
      </c>
      <c r="N7242" s="3" t="b">
        <f t="shared" si="57"/>
        <v>1</v>
      </c>
    </row>
    <row r="7243" spans="1:14" ht="15.75" customHeight="1" x14ac:dyDescent="0.35">
      <c r="A7243" s="1">
        <v>2</v>
      </c>
      <c r="B7243" s="1" t="s">
        <v>7493</v>
      </c>
      <c r="C7243" s="1" t="s">
        <v>5</v>
      </c>
      <c r="D7243" s="1" t="s">
        <v>6</v>
      </c>
      <c r="E7243" s="1" t="s">
        <v>7494</v>
      </c>
      <c r="F7243" s="1" t="s">
        <v>7494</v>
      </c>
      <c r="G7243" s="4" t="s">
        <v>7496</v>
      </c>
      <c r="H7243" s="1">
        <v>0.44815342946383202</v>
      </c>
      <c r="I7243" s="1">
        <v>0.146255498838361</v>
      </c>
      <c r="J7243" s="1">
        <v>0.57576777910755905</v>
      </c>
      <c r="K7243" s="1">
        <v>0.249369550175742</v>
      </c>
      <c r="L7243" s="1">
        <v>0.66893114696511302</v>
      </c>
      <c r="M7243" s="2">
        <f t="shared" si="56"/>
        <v>0.41769548091012149</v>
      </c>
      <c r="N7243" s="3" t="b">
        <f t="shared" si="57"/>
        <v>0</v>
      </c>
    </row>
    <row r="7244" spans="1:14" ht="15.75" customHeight="1" x14ac:dyDescent="0.35">
      <c r="A7244" s="1">
        <v>2</v>
      </c>
      <c r="B7244" s="1" t="s">
        <v>20770</v>
      </c>
      <c r="C7244" s="1" t="s">
        <v>5</v>
      </c>
      <c r="D7244" s="1" t="s">
        <v>6</v>
      </c>
      <c r="E7244" s="1" t="s">
        <v>20771</v>
      </c>
      <c r="F7244" s="1" t="s">
        <v>20771</v>
      </c>
      <c r="G7244" s="1" t="s">
        <v>8461</v>
      </c>
      <c r="H7244" s="1">
        <v>9.6232219847677006E-2</v>
      </c>
      <c r="I7244" s="1">
        <v>0.20868706990953401</v>
      </c>
      <c r="J7244" s="1">
        <v>0.88978023647177895</v>
      </c>
      <c r="K7244" s="1">
        <v>0.23924403892534901</v>
      </c>
      <c r="L7244" s="1">
        <v>0.53662796170068205</v>
      </c>
      <c r="M7244" s="2">
        <f t="shared" si="56"/>
        <v>0.39411430537100423</v>
      </c>
      <c r="N7244" s="3" t="b">
        <f t="shared" si="57"/>
        <v>0</v>
      </c>
    </row>
    <row r="7245" spans="1:14" ht="15.75" customHeight="1" x14ac:dyDescent="0.35">
      <c r="A7245" s="1">
        <v>2</v>
      </c>
      <c r="B7245" s="1" t="s">
        <v>16992</v>
      </c>
      <c r="C7245" s="1" t="s">
        <v>5</v>
      </c>
      <c r="D7245" s="1" t="s">
        <v>6</v>
      </c>
      <c r="E7245" s="1" t="s">
        <v>16993</v>
      </c>
      <c r="F7245" s="1" t="s">
        <v>16994</v>
      </c>
      <c r="G7245" s="1" t="s">
        <v>16995</v>
      </c>
      <c r="H7245" s="1">
        <v>0.33195634375352201</v>
      </c>
      <c r="I7245" s="1">
        <v>0.70569256846461303</v>
      </c>
      <c r="J7245" s="1">
        <v>0.45260213061725701</v>
      </c>
      <c r="K7245" s="1">
        <v>0.70884073462890795</v>
      </c>
      <c r="L7245" s="1">
        <v>0.27100560651209599</v>
      </c>
      <c r="M7245" s="2">
        <f t="shared" si="56"/>
        <v>0.49401947679527919</v>
      </c>
      <c r="N7245" s="3" t="b">
        <f t="shared" si="57"/>
        <v>1</v>
      </c>
    </row>
    <row r="7246" spans="1:14" ht="15.75" customHeight="1" x14ac:dyDescent="0.35">
      <c r="A7246" s="1">
        <v>2</v>
      </c>
      <c r="B7246" s="1" t="s">
        <v>20779</v>
      </c>
      <c r="C7246" s="1" t="s">
        <v>5</v>
      </c>
      <c r="D7246" s="1" t="s">
        <v>6</v>
      </c>
      <c r="E7246" s="1" t="s">
        <v>20781</v>
      </c>
      <c r="F7246" s="1" t="s">
        <v>20781</v>
      </c>
      <c r="G7246" s="1" t="s">
        <v>1509</v>
      </c>
      <c r="H7246" s="1">
        <v>0.35545003990758001</v>
      </c>
      <c r="I7246" s="1">
        <v>1.6014246842473E-2</v>
      </c>
      <c r="J7246" s="1">
        <v>0.84125698422417405</v>
      </c>
      <c r="K7246" s="1">
        <v>0.305461642557872</v>
      </c>
      <c r="L7246" s="1">
        <v>0.80383712198009705</v>
      </c>
      <c r="M7246" s="2">
        <f t="shared" si="56"/>
        <v>0.46440400710243923</v>
      </c>
      <c r="N7246" s="3" t="b">
        <f t="shared" si="57"/>
        <v>1</v>
      </c>
    </row>
    <row r="7247" spans="1:14" ht="15.75" customHeight="1" x14ac:dyDescent="0.35">
      <c r="A7247" s="1">
        <v>2</v>
      </c>
      <c r="B7247" s="1" t="s">
        <v>20783</v>
      </c>
      <c r="C7247" s="1" t="s">
        <v>5</v>
      </c>
      <c r="D7247" s="1" t="s">
        <v>6</v>
      </c>
      <c r="E7247" s="1" t="s">
        <v>20784</v>
      </c>
      <c r="F7247" s="1" t="s">
        <v>20784</v>
      </c>
      <c r="G7247" s="1" t="s">
        <v>1026</v>
      </c>
      <c r="H7247" s="1">
        <v>0.30716055614105597</v>
      </c>
      <c r="I7247" s="1">
        <v>6.9694530955896797E-2</v>
      </c>
      <c r="J7247" s="1">
        <v>0.84329929522941904</v>
      </c>
      <c r="K7247" s="1">
        <v>0.35788228505993902</v>
      </c>
      <c r="L7247" s="1">
        <v>0.83190633032753003</v>
      </c>
      <c r="M7247" s="2">
        <f t="shared" si="56"/>
        <v>0.48198859954276818</v>
      </c>
      <c r="N7247" s="3" t="b">
        <f t="shared" si="57"/>
        <v>1</v>
      </c>
    </row>
    <row r="7248" spans="1:14" ht="15.75" customHeight="1" x14ac:dyDescent="0.35">
      <c r="A7248" s="1">
        <v>2</v>
      </c>
      <c r="B7248" s="1" t="s">
        <v>20793</v>
      </c>
      <c r="C7248" s="1" t="s">
        <v>5</v>
      </c>
      <c r="D7248" s="1" t="s">
        <v>6</v>
      </c>
      <c r="E7248" s="1" t="s">
        <v>20795</v>
      </c>
      <c r="F7248" s="1" t="s">
        <v>20797</v>
      </c>
      <c r="G7248" s="1" t="s">
        <v>3379</v>
      </c>
      <c r="H7248" s="1">
        <v>0.37446838077169198</v>
      </c>
      <c r="I7248" s="1">
        <v>4.7912429041383202E-2</v>
      </c>
      <c r="J7248" s="1">
        <v>0.89731887343428296</v>
      </c>
      <c r="K7248" s="1">
        <v>0.205247649840027</v>
      </c>
      <c r="L7248" s="1">
        <v>0.69527249489117504</v>
      </c>
      <c r="M7248" s="2">
        <f t="shared" si="56"/>
        <v>0.44404396559571213</v>
      </c>
      <c r="N7248" s="3" t="b">
        <f t="shared" si="57"/>
        <v>0</v>
      </c>
    </row>
    <row r="7249" spans="1:14" ht="15.75" customHeight="1" x14ac:dyDescent="0.35">
      <c r="A7249" s="1">
        <v>2</v>
      </c>
      <c r="B7249" s="1" t="s">
        <v>20802</v>
      </c>
      <c r="C7249" s="1" t="s">
        <v>5</v>
      </c>
      <c r="D7249" s="1" t="s">
        <v>6</v>
      </c>
      <c r="E7249" s="1" t="s">
        <v>20803</v>
      </c>
      <c r="F7249" s="1" t="s">
        <v>20803</v>
      </c>
      <c r="G7249" s="1" t="s">
        <v>14655</v>
      </c>
      <c r="H7249" s="1">
        <v>6.1936497475940197E-2</v>
      </c>
      <c r="I7249" s="1">
        <v>0.26658642449126502</v>
      </c>
      <c r="J7249" s="1">
        <v>0.77543437435038898</v>
      </c>
      <c r="K7249" s="1">
        <v>0.42349744995123101</v>
      </c>
      <c r="L7249" s="1">
        <v>0.60789373923096301</v>
      </c>
      <c r="M7249" s="2">
        <f t="shared" si="56"/>
        <v>0.42706969709995768</v>
      </c>
      <c r="N7249" s="3" t="b">
        <f t="shared" si="57"/>
        <v>0</v>
      </c>
    </row>
    <row r="7250" spans="1:14" ht="15.75" customHeight="1" x14ac:dyDescent="0.35">
      <c r="A7250" s="1">
        <v>2</v>
      </c>
      <c r="B7250" s="1" t="s">
        <v>20808</v>
      </c>
      <c r="C7250" s="1" t="s">
        <v>5</v>
      </c>
      <c r="D7250" s="1" t="s">
        <v>6</v>
      </c>
      <c r="E7250" s="1" t="s">
        <v>20809</v>
      </c>
      <c r="F7250" s="1" t="s">
        <v>20809</v>
      </c>
      <c r="G7250" s="1" t="s">
        <v>14655</v>
      </c>
      <c r="H7250" s="1">
        <v>0.239736448011685</v>
      </c>
      <c r="I7250" s="1">
        <v>0.17979009282251401</v>
      </c>
      <c r="J7250" s="1">
        <v>0.72883479871447299</v>
      </c>
      <c r="K7250" s="1">
        <v>0.39407360626800703</v>
      </c>
      <c r="L7250" s="1">
        <v>0.71918657486957605</v>
      </c>
      <c r="M7250" s="2">
        <f t="shared" si="56"/>
        <v>0.452324304137251</v>
      </c>
      <c r="N7250" s="3" t="b">
        <f t="shared" si="57"/>
        <v>0</v>
      </c>
    </row>
    <row r="7251" spans="1:14" ht="15.75" customHeight="1" x14ac:dyDescent="0.35">
      <c r="A7251" s="1">
        <v>2</v>
      </c>
      <c r="B7251" s="1" t="s">
        <v>20818</v>
      </c>
      <c r="C7251" s="1" t="s">
        <v>5</v>
      </c>
      <c r="D7251" s="1" t="s">
        <v>6</v>
      </c>
      <c r="E7251" s="1" t="s">
        <v>20820</v>
      </c>
      <c r="F7251" s="1" t="s">
        <v>20820</v>
      </c>
      <c r="G7251" s="4" t="s">
        <v>20824</v>
      </c>
      <c r="H7251" s="1">
        <v>0.393733300052519</v>
      </c>
      <c r="I7251" s="1">
        <v>7.6736777870183098E-2</v>
      </c>
      <c r="J7251" s="1">
        <v>0.819180717576387</v>
      </c>
      <c r="K7251" s="1">
        <v>0.24282017731362501</v>
      </c>
      <c r="L7251" s="1">
        <v>0.75110293612215495</v>
      </c>
      <c r="M7251" s="2">
        <f t="shared" si="56"/>
        <v>0.45671478178697383</v>
      </c>
      <c r="N7251" s="3" t="b">
        <f t="shared" si="57"/>
        <v>0</v>
      </c>
    </row>
    <row r="7252" spans="1:14" ht="15.75" customHeight="1" x14ac:dyDescent="0.35">
      <c r="A7252" s="1">
        <v>2</v>
      </c>
      <c r="B7252" s="1" t="s">
        <v>20827</v>
      </c>
      <c r="C7252" s="1" t="s">
        <v>5</v>
      </c>
      <c r="D7252" s="1" t="s">
        <v>6</v>
      </c>
      <c r="E7252" s="1" t="s">
        <v>20828</v>
      </c>
      <c r="F7252" s="1" t="s">
        <v>20829</v>
      </c>
      <c r="G7252" s="1" t="s">
        <v>20830</v>
      </c>
      <c r="H7252" s="1">
        <v>0.34778045470074698</v>
      </c>
      <c r="I7252" s="1">
        <v>5.5182358120471398E-2</v>
      </c>
      <c r="J7252" s="1">
        <v>0.84886785679980403</v>
      </c>
      <c r="K7252" s="1">
        <v>0.36011992779344099</v>
      </c>
      <c r="L7252" s="1">
        <v>0.84547863880183105</v>
      </c>
      <c r="M7252" s="2">
        <f t="shared" si="56"/>
        <v>0.49148584724325889</v>
      </c>
      <c r="N7252" s="3" t="b">
        <f t="shared" si="57"/>
        <v>1</v>
      </c>
    </row>
    <row r="7253" spans="1:14" ht="15.75" customHeight="1" x14ac:dyDescent="0.35">
      <c r="A7253" s="1">
        <v>2</v>
      </c>
      <c r="B7253" s="1" t="s">
        <v>6593</v>
      </c>
      <c r="C7253" s="1" t="s">
        <v>51</v>
      </c>
      <c r="D7253" s="1" t="s">
        <v>51</v>
      </c>
      <c r="E7253" s="1" t="s">
        <v>51</v>
      </c>
      <c r="F7253" s="1" t="s">
        <v>51</v>
      </c>
      <c r="G7253" s="1" t="s">
        <v>51</v>
      </c>
      <c r="H7253" s="1">
        <v>0.24206628676542999</v>
      </c>
      <c r="I7253" s="1">
        <v>7.8159597745855194E-2</v>
      </c>
      <c r="J7253" s="1">
        <v>0.69250339107439396</v>
      </c>
      <c r="K7253" s="1">
        <v>0.127957774683889</v>
      </c>
      <c r="L7253" s="1">
        <v>0.59407488557458998</v>
      </c>
      <c r="M7253" s="2">
        <f t="shared" si="56"/>
        <v>0.34695238716883159</v>
      </c>
      <c r="N7253" s="3" t="b">
        <f t="shared" si="57"/>
        <v>0</v>
      </c>
    </row>
    <row r="7254" spans="1:14" ht="15.75" customHeight="1" x14ac:dyDescent="0.35">
      <c r="A7254" s="1">
        <v>2</v>
      </c>
      <c r="B7254" s="1" t="s">
        <v>20833</v>
      </c>
      <c r="C7254" s="1" t="s">
        <v>5</v>
      </c>
      <c r="D7254" s="1" t="s">
        <v>6</v>
      </c>
      <c r="E7254" s="1" t="s">
        <v>20834</v>
      </c>
      <c r="F7254" s="1" t="s">
        <v>20834</v>
      </c>
      <c r="G7254" s="1" t="s">
        <v>3189</v>
      </c>
      <c r="H7254" s="1">
        <v>0.103298049336908</v>
      </c>
      <c r="I7254" s="1">
        <v>0.20164907691337899</v>
      </c>
      <c r="J7254" s="1">
        <v>0.82988968107033301</v>
      </c>
      <c r="K7254" s="1">
        <v>0.380977713161117</v>
      </c>
      <c r="L7254" s="1">
        <v>0.67921137433978296</v>
      </c>
      <c r="M7254" s="2">
        <f t="shared" si="56"/>
        <v>0.43900517896430402</v>
      </c>
      <c r="N7254" s="3" t="b">
        <f t="shared" si="57"/>
        <v>0</v>
      </c>
    </row>
    <row r="7255" spans="1:14" ht="15.75" customHeight="1" x14ac:dyDescent="0.35">
      <c r="A7255" s="1">
        <v>2</v>
      </c>
      <c r="B7255" s="1" t="s">
        <v>20838</v>
      </c>
      <c r="C7255" s="1" t="s">
        <v>5</v>
      </c>
      <c r="D7255" s="1" t="s">
        <v>6</v>
      </c>
      <c r="E7255" s="1" t="s">
        <v>20839</v>
      </c>
      <c r="F7255" s="1" t="s">
        <v>20840</v>
      </c>
      <c r="G7255" s="1" t="s">
        <v>20841</v>
      </c>
      <c r="H7255" s="1">
        <v>0.67713282030705402</v>
      </c>
      <c r="I7255" s="1">
        <v>0.46788526672050001</v>
      </c>
      <c r="J7255" s="1">
        <v>0.27887970679836999</v>
      </c>
      <c r="K7255" s="1">
        <v>0.25130524340883598</v>
      </c>
      <c r="L7255" s="1">
        <v>0.63003827476711605</v>
      </c>
      <c r="M7255" s="2">
        <f t="shared" si="56"/>
        <v>0.46104826240037522</v>
      </c>
      <c r="N7255" s="3" t="b">
        <f t="shared" si="57"/>
        <v>1</v>
      </c>
    </row>
    <row r="7256" spans="1:14" ht="15.75" customHeight="1" x14ac:dyDescent="0.35">
      <c r="A7256" s="1">
        <v>2</v>
      </c>
      <c r="B7256" s="1" t="s">
        <v>35494</v>
      </c>
      <c r="C7256" s="1" t="s">
        <v>5</v>
      </c>
      <c r="D7256" s="1" t="s">
        <v>6</v>
      </c>
      <c r="E7256" s="1" t="s">
        <v>35495</v>
      </c>
      <c r="F7256" s="1" t="s">
        <v>35495</v>
      </c>
      <c r="G7256" s="1" t="s">
        <v>35496</v>
      </c>
      <c r="H7256" s="1">
        <v>0.38152701659038002</v>
      </c>
      <c r="I7256" s="1">
        <v>4.9375601360144801E-2</v>
      </c>
      <c r="J7256" s="1">
        <v>0.86583108986462698</v>
      </c>
      <c r="K7256" s="1">
        <v>0.20774855229758801</v>
      </c>
      <c r="L7256" s="1">
        <v>0.71133776581084396</v>
      </c>
      <c r="M7256" s="2">
        <f t="shared" si="56"/>
        <v>0.44316400518471671</v>
      </c>
      <c r="N7256" s="3" t="b">
        <f t="shared" si="57"/>
        <v>0</v>
      </c>
    </row>
    <row r="7257" spans="1:14" ht="15.75" customHeight="1" x14ac:dyDescent="0.35">
      <c r="A7257" s="1">
        <v>2</v>
      </c>
      <c r="B7257" s="1" t="s">
        <v>20844</v>
      </c>
      <c r="C7257" s="1" t="s">
        <v>5</v>
      </c>
      <c r="D7257" s="1" t="s">
        <v>6</v>
      </c>
      <c r="E7257" s="1" t="s">
        <v>20846</v>
      </c>
      <c r="F7257" s="1" t="s">
        <v>20847</v>
      </c>
      <c r="G7257" s="1" t="s">
        <v>20849</v>
      </c>
      <c r="H7257" s="1">
        <v>0.35385714353480502</v>
      </c>
      <c r="I7257" s="1">
        <v>9.7010976709925607E-3</v>
      </c>
      <c r="J7257" s="1">
        <v>0.83711815355945596</v>
      </c>
      <c r="K7257" s="1">
        <v>0.34244395143665601</v>
      </c>
      <c r="L7257" s="1">
        <v>0.81970322309163102</v>
      </c>
      <c r="M7257" s="2">
        <f t="shared" si="56"/>
        <v>0.47256471385870807</v>
      </c>
      <c r="N7257" s="3" t="b">
        <f t="shared" si="57"/>
        <v>1</v>
      </c>
    </row>
    <row r="7258" spans="1:14" ht="15.75" customHeight="1" x14ac:dyDescent="0.35">
      <c r="A7258" s="1">
        <v>2</v>
      </c>
      <c r="B7258" s="1" t="s">
        <v>20851</v>
      </c>
      <c r="C7258" s="1" t="s">
        <v>5</v>
      </c>
      <c r="D7258" s="1" t="s">
        <v>6</v>
      </c>
      <c r="E7258" s="1" t="s">
        <v>20852</v>
      </c>
      <c r="F7258" s="1" t="s">
        <v>20853</v>
      </c>
      <c r="G7258" s="1" t="s">
        <v>20854</v>
      </c>
      <c r="H7258" s="1">
        <v>0.36565675839511402</v>
      </c>
      <c r="I7258" s="1">
        <v>2.9164709727542999E-2</v>
      </c>
      <c r="J7258" s="1">
        <v>0.80586142578536901</v>
      </c>
      <c r="K7258" s="1">
        <v>0.32085032983063</v>
      </c>
      <c r="L7258" s="1">
        <v>0.77236283643069104</v>
      </c>
      <c r="M7258" s="2">
        <f t="shared" si="56"/>
        <v>0.4587792120338694</v>
      </c>
      <c r="N7258" s="3" t="b">
        <f t="shared" si="57"/>
        <v>1</v>
      </c>
    </row>
    <row r="7259" spans="1:14" ht="15.75" customHeight="1" x14ac:dyDescent="0.35">
      <c r="A7259" s="1">
        <v>2</v>
      </c>
      <c r="B7259" s="1" t="s">
        <v>20855</v>
      </c>
      <c r="C7259" s="1" t="s">
        <v>5</v>
      </c>
      <c r="D7259" s="1" t="s">
        <v>6</v>
      </c>
      <c r="E7259" s="1" t="s">
        <v>20858</v>
      </c>
      <c r="F7259" s="1" t="s">
        <v>20860</v>
      </c>
      <c r="G7259" s="1" t="s">
        <v>20862</v>
      </c>
      <c r="H7259" s="1">
        <v>0.110495360941361</v>
      </c>
      <c r="I7259" s="1">
        <v>2.1509110521861101E-2</v>
      </c>
      <c r="J7259" s="1">
        <v>0.61538393241261402</v>
      </c>
      <c r="K7259" s="1">
        <v>0.395127178744621</v>
      </c>
      <c r="L7259" s="1">
        <v>0.61345607996814899</v>
      </c>
      <c r="M7259" s="2">
        <f t="shared" si="56"/>
        <v>0.35119433251772125</v>
      </c>
      <c r="N7259" s="3" t="b">
        <f t="shared" si="57"/>
        <v>0</v>
      </c>
    </row>
    <row r="7260" spans="1:14" ht="15.75" customHeight="1" x14ac:dyDescent="0.35">
      <c r="A7260" s="1">
        <v>2</v>
      </c>
      <c r="B7260" s="1" t="s">
        <v>20863</v>
      </c>
      <c r="C7260" s="1" t="s">
        <v>5</v>
      </c>
      <c r="D7260" s="1" t="s">
        <v>6</v>
      </c>
      <c r="E7260" s="1" t="s">
        <v>20864</v>
      </c>
      <c r="F7260" s="1" t="s">
        <v>20864</v>
      </c>
      <c r="G7260" s="1" t="s">
        <v>3257</v>
      </c>
      <c r="H7260" s="1">
        <v>0.366305497803048</v>
      </c>
      <c r="I7260" s="1">
        <v>5.4237697391491098E-2</v>
      </c>
      <c r="J7260" s="1">
        <v>0.87276641449691905</v>
      </c>
      <c r="K7260" s="1">
        <v>0.30834836828619699</v>
      </c>
      <c r="L7260" s="1">
        <v>0.850240005511672</v>
      </c>
      <c r="M7260" s="2">
        <f t="shared" si="56"/>
        <v>0.49037959669786541</v>
      </c>
      <c r="N7260" s="3" t="b">
        <f t="shared" si="57"/>
        <v>1</v>
      </c>
    </row>
    <row r="7261" spans="1:14" ht="15.75" customHeight="1" x14ac:dyDescent="0.35">
      <c r="A7261" s="1">
        <v>2</v>
      </c>
      <c r="B7261" s="1" t="s">
        <v>38772</v>
      </c>
      <c r="C7261" s="1" t="s">
        <v>5</v>
      </c>
      <c r="D7261" s="1" t="s">
        <v>6</v>
      </c>
      <c r="E7261" s="1" t="s">
        <v>38773</v>
      </c>
      <c r="F7261" s="1" t="s">
        <v>38773</v>
      </c>
      <c r="G7261" s="1" t="s">
        <v>2027</v>
      </c>
      <c r="H7261" s="1">
        <v>0.436586720090339</v>
      </c>
      <c r="I7261" s="1">
        <v>3.8092226288531497E-2</v>
      </c>
      <c r="J7261" s="1">
        <v>0.59839155155360502</v>
      </c>
      <c r="K7261" s="1">
        <v>0.18047346522815499</v>
      </c>
      <c r="L7261" s="1">
        <v>0.66783428445052095</v>
      </c>
      <c r="M7261" s="2">
        <f t="shared" si="56"/>
        <v>0.38427564952223026</v>
      </c>
      <c r="N7261" s="3" t="b">
        <f t="shared" si="57"/>
        <v>0</v>
      </c>
    </row>
    <row r="7262" spans="1:14" ht="15.75" customHeight="1" x14ac:dyDescent="0.35">
      <c r="A7262" s="1">
        <v>2</v>
      </c>
      <c r="B7262" s="1" t="s">
        <v>20871</v>
      </c>
      <c r="C7262" s="1" t="s">
        <v>5</v>
      </c>
      <c r="D7262" s="1" t="s">
        <v>6</v>
      </c>
      <c r="E7262" s="1" t="s">
        <v>20872</v>
      </c>
      <c r="F7262" s="1" t="s">
        <v>20872</v>
      </c>
      <c r="G7262" s="1" t="s">
        <v>1065</v>
      </c>
      <c r="H7262" s="1">
        <v>0.40799146082670201</v>
      </c>
      <c r="I7262" s="1">
        <v>3.0861226085186499E-2</v>
      </c>
      <c r="J7262" s="1">
        <v>0.80831288721276096</v>
      </c>
      <c r="K7262" s="1">
        <v>0.263582096347386</v>
      </c>
      <c r="L7262" s="1">
        <v>0.85428159168671303</v>
      </c>
      <c r="M7262" s="2">
        <f t="shared" si="56"/>
        <v>0.47300585243174975</v>
      </c>
      <c r="N7262" s="3" t="b">
        <f t="shared" si="57"/>
        <v>1</v>
      </c>
    </row>
    <row r="7263" spans="1:14" ht="15.75" customHeight="1" x14ac:dyDescent="0.35">
      <c r="A7263" s="1">
        <v>2</v>
      </c>
      <c r="B7263" s="1" t="s">
        <v>20877</v>
      </c>
      <c r="C7263" s="1" t="s">
        <v>5</v>
      </c>
      <c r="D7263" s="1" t="s">
        <v>6</v>
      </c>
      <c r="E7263" s="1" t="s">
        <v>20879</v>
      </c>
      <c r="F7263" s="1" t="s">
        <v>20879</v>
      </c>
      <c r="G7263" s="1" t="s">
        <v>2640</v>
      </c>
      <c r="H7263" s="1">
        <v>0.29075972349431001</v>
      </c>
      <c r="I7263" s="1">
        <v>7.0290072083120797E-2</v>
      </c>
      <c r="J7263" s="1">
        <v>0.78153157236592097</v>
      </c>
      <c r="K7263" s="1">
        <v>0.331427975839092</v>
      </c>
      <c r="L7263" s="1">
        <v>0.76305373422703604</v>
      </c>
      <c r="M7263" s="2">
        <f t="shared" si="56"/>
        <v>0.44741261560189594</v>
      </c>
      <c r="N7263" s="3" t="b">
        <f t="shared" si="57"/>
        <v>0</v>
      </c>
    </row>
    <row r="7264" spans="1:14" ht="15.75" customHeight="1" x14ac:dyDescent="0.35">
      <c r="A7264" s="1">
        <v>2</v>
      </c>
      <c r="B7264" s="1" t="s">
        <v>13919</v>
      </c>
      <c r="C7264" s="1" t="s">
        <v>5</v>
      </c>
      <c r="D7264" s="1" t="s">
        <v>6</v>
      </c>
      <c r="E7264" s="1" t="s">
        <v>13921</v>
      </c>
      <c r="F7264" s="1" t="s">
        <v>13921</v>
      </c>
      <c r="G7264" s="1" t="s">
        <v>2255</v>
      </c>
      <c r="H7264" s="1">
        <v>0.48083860685255198</v>
      </c>
      <c r="I7264" s="1">
        <v>0.18401570014603599</v>
      </c>
      <c r="J7264" s="1">
        <v>0.75310076095271306</v>
      </c>
      <c r="K7264" s="5">
        <v>2.1623305219163101E-4</v>
      </c>
      <c r="L7264" s="1">
        <v>0.72490838271035496</v>
      </c>
      <c r="M7264" s="2">
        <f t="shared" si="56"/>
        <v>0.42861593674276949</v>
      </c>
      <c r="N7264" s="3" t="b">
        <f t="shared" si="57"/>
        <v>0</v>
      </c>
    </row>
    <row r="7265" spans="1:22" ht="15.75" customHeight="1" x14ac:dyDescent="0.35">
      <c r="A7265" s="1">
        <v>2</v>
      </c>
      <c r="B7265" s="1" t="s">
        <v>38782</v>
      </c>
      <c r="C7265" s="1" t="s">
        <v>5</v>
      </c>
      <c r="D7265" s="1" t="s">
        <v>6</v>
      </c>
      <c r="E7265" s="1" t="s">
        <v>38783</v>
      </c>
      <c r="F7265" s="1" t="s">
        <v>38783</v>
      </c>
      <c r="G7265" s="1" t="s">
        <v>14655</v>
      </c>
      <c r="H7265" s="1">
        <v>0.74673340599761096</v>
      </c>
      <c r="I7265" s="1">
        <v>0.493768578678005</v>
      </c>
      <c r="J7265" s="1">
        <v>0.288218754447432</v>
      </c>
      <c r="K7265" s="1">
        <v>6.2568126238841296E-2</v>
      </c>
      <c r="L7265" s="1">
        <v>0.51199160408239197</v>
      </c>
      <c r="M7265" s="2">
        <f t="shared" si="56"/>
        <v>0.42065609388885628</v>
      </c>
      <c r="N7265" s="3" t="b">
        <f t="shared" si="57"/>
        <v>0</v>
      </c>
    </row>
    <row r="7266" spans="1:22" ht="15.75" customHeight="1" x14ac:dyDescent="0.35">
      <c r="A7266" s="1">
        <v>2</v>
      </c>
      <c r="B7266" s="1" t="s">
        <v>14492</v>
      </c>
      <c r="C7266" s="1" t="s">
        <v>5</v>
      </c>
      <c r="D7266" s="1" t="s">
        <v>6</v>
      </c>
      <c r="E7266" s="1" t="s">
        <v>14493</v>
      </c>
      <c r="F7266" s="1" t="s">
        <v>14493</v>
      </c>
      <c r="G7266" s="1" t="s">
        <v>9605</v>
      </c>
      <c r="H7266" s="1">
        <v>0.27130957248867699</v>
      </c>
      <c r="I7266" s="1">
        <v>0.56185840143507604</v>
      </c>
      <c r="J7266" s="1">
        <v>0.68150727010222001</v>
      </c>
      <c r="K7266" s="1">
        <v>0.23887704312833599</v>
      </c>
      <c r="L7266" s="1">
        <v>4.7672036878374097E-2</v>
      </c>
      <c r="M7266" s="2">
        <f t="shared" si="56"/>
        <v>0.36024486480653661</v>
      </c>
      <c r="N7266" s="3" t="b">
        <f t="shared" si="57"/>
        <v>0</v>
      </c>
    </row>
    <row r="7267" spans="1:22" ht="15.75" customHeight="1" x14ac:dyDescent="0.35">
      <c r="A7267" s="1">
        <v>2</v>
      </c>
      <c r="B7267" s="1" t="s">
        <v>38784</v>
      </c>
      <c r="C7267" s="1" t="s">
        <v>5</v>
      </c>
      <c r="D7267" s="1" t="s">
        <v>6</v>
      </c>
      <c r="E7267" s="1" t="s">
        <v>38785</v>
      </c>
      <c r="F7267" s="1" t="s">
        <v>38785</v>
      </c>
      <c r="G7267" s="1" t="s">
        <v>58</v>
      </c>
      <c r="H7267" s="1">
        <v>0.53031334976434397</v>
      </c>
      <c r="I7267" s="1">
        <v>0.39001625949797902</v>
      </c>
      <c r="J7267" s="1">
        <v>3.3589829067669899E-2</v>
      </c>
      <c r="K7267" s="1">
        <v>7.2968099897132904E-2</v>
      </c>
      <c r="L7267" s="1">
        <v>0.628315406261442</v>
      </c>
      <c r="M7267" s="2">
        <f t="shared" si="56"/>
        <v>0.33104058889771359</v>
      </c>
      <c r="N7267" s="3" t="b">
        <f t="shared" si="57"/>
        <v>0</v>
      </c>
    </row>
    <row r="7268" spans="1:22" ht="15.75" customHeight="1" x14ac:dyDescent="0.35">
      <c r="A7268" s="1">
        <v>2</v>
      </c>
      <c r="B7268" s="1" t="s">
        <v>38786</v>
      </c>
      <c r="C7268" s="1" t="s">
        <v>5</v>
      </c>
      <c r="D7268" s="1" t="s">
        <v>6</v>
      </c>
      <c r="E7268" s="1" t="s">
        <v>38787</v>
      </c>
      <c r="F7268" s="1" t="s">
        <v>38787</v>
      </c>
      <c r="G7268" s="4" t="s">
        <v>38788</v>
      </c>
      <c r="H7268" s="1">
        <v>0.282319400322807</v>
      </c>
      <c r="I7268" s="1">
        <v>2.9949484410659699E-2</v>
      </c>
      <c r="J7268" s="1">
        <v>0.528579827779324</v>
      </c>
      <c r="K7268" s="1">
        <v>8.1095009376629501E-2</v>
      </c>
      <c r="L7268" s="1">
        <v>0.59690498379425405</v>
      </c>
      <c r="M7268" s="2">
        <f t="shared" si="56"/>
        <v>0.30376974113673488</v>
      </c>
      <c r="N7268" s="3" t="b">
        <f t="shared" si="57"/>
        <v>0</v>
      </c>
    </row>
    <row r="7269" spans="1:22" ht="15.75" customHeight="1" x14ac:dyDescent="0.35">
      <c r="A7269" s="1">
        <v>2</v>
      </c>
      <c r="B7269" s="1" t="s">
        <v>20890</v>
      </c>
      <c r="C7269" s="1" t="s">
        <v>5</v>
      </c>
      <c r="D7269" s="1" t="s">
        <v>6</v>
      </c>
      <c r="E7269" s="1" t="s">
        <v>20891</v>
      </c>
      <c r="F7269" s="1" t="s">
        <v>20892</v>
      </c>
      <c r="G7269" s="1" t="s">
        <v>510</v>
      </c>
      <c r="H7269" s="1">
        <v>0.16489752630385601</v>
      </c>
      <c r="I7269" s="1">
        <v>0.54058429343256997</v>
      </c>
      <c r="J7269" s="1">
        <v>0.82582129009566196</v>
      </c>
      <c r="K7269" s="1">
        <v>0.34466216073213302</v>
      </c>
      <c r="L7269" s="1">
        <v>0.339321830656303</v>
      </c>
      <c r="M7269" s="2">
        <f t="shared" si="56"/>
        <v>0.44305742024410477</v>
      </c>
      <c r="N7269" s="3" t="b">
        <f t="shared" si="57"/>
        <v>0</v>
      </c>
    </row>
    <row r="7270" spans="1:22" ht="15.75" customHeight="1" x14ac:dyDescent="0.35">
      <c r="A7270" s="1">
        <v>2</v>
      </c>
      <c r="B7270" s="1" t="s">
        <v>20895</v>
      </c>
      <c r="C7270" s="1" t="s">
        <v>5</v>
      </c>
      <c r="D7270" s="1" t="s">
        <v>6</v>
      </c>
      <c r="E7270" s="1" t="s">
        <v>20896</v>
      </c>
      <c r="F7270" s="1" t="s">
        <v>20896</v>
      </c>
      <c r="G7270" s="1" t="s">
        <v>2305</v>
      </c>
      <c r="H7270" s="1">
        <v>0.51945811815532394</v>
      </c>
      <c r="I7270" s="1">
        <v>0.21707308593253299</v>
      </c>
      <c r="J7270" s="1">
        <v>0.39927375436103801</v>
      </c>
      <c r="K7270" s="1">
        <v>0.19669831350316699</v>
      </c>
      <c r="L7270" s="1">
        <v>0.790195469853191</v>
      </c>
      <c r="M7270" s="2">
        <f t="shared" si="56"/>
        <v>0.42453974836105057</v>
      </c>
      <c r="N7270" s="3" t="b">
        <f t="shared" si="57"/>
        <v>0</v>
      </c>
    </row>
    <row r="7271" spans="1:22" ht="15.75" customHeight="1" x14ac:dyDescent="0.35">
      <c r="A7271" s="1">
        <v>2</v>
      </c>
      <c r="B7271" s="1" t="s">
        <v>20899</v>
      </c>
      <c r="C7271" s="1" t="s">
        <v>5</v>
      </c>
      <c r="D7271" s="1" t="s">
        <v>6</v>
      </c>
      <c r="E7271" s="1" t="s">
        <v>20903</v>
      </c>
      <c r="F7271" s="1" t="s">
        <v>20903</v>
      </c>
      <c r="G7271" s="1" t="s">
        <v>909</v>
      </c>
      <c r="H7271" s="1">
        <v>0.74791455163985399</v>
      </c>
      <c r="I7271" s="1">
        <v>0.44606275536627499</v>
      </c>
      <c r="J7271" s="1">
        <v>0.49528202568528701</v>
      </c>
      <c r="K7271" s="1">
        <v>0.115211856057595</v>
      </c>
      <c r="L7271" s="1">
        <v>0.91699125103860402</v>
      </c>
      <c r="M7271" s="2">
        <f t="shared" si="56"/>
        <v>0.54429248795752305</v>
      </c>
      <c r="N7271" s="3" t="b">
        <f t="shared" si="57"/>
        <v>1</v>
      </c>
    </row>
    <row r="7272" spans="1:22" ht="15.75" customHeight="1" x14ac:dyDescent="0.35">
      <c r="A7272" s="1">
        <v>2</v>
      </c>
      <c r="B7272" s="1" t="s">
        <v>20905</v>
      </c>
      <c r="C7272" s="1" t="s">
        <v>5</v>
      </c>
      <c r="D7272" s="1" t="s">
        <v>6</v>
      </c>
      <c r="E7272" s="1" t="s">
        <v>20906</v>
      </c>
      <c r="F7272" s="1" t="s">
        <v>20906</v>
      </c>
      <c r="G7272" s="1" t="s">
        <v>16287</v>
      </c>
      <c r="H7272" s="1">
        <v>0.48724866361805003</v>
      </c>
      <c r="I7272" s="1">
        <v>0.14756139135239901</v>
      </c>
      <c r="J7272" s="1">
        <v>0.67611181166315004</v>
      </c>
      <c r="K7272" s="1">
        <v>0.28682437553511603</v>
      </c>
      <c r="L7272" s="1">
        <v>0.86834547526064898</v>
      </c>
      <c r="M7272" s="2">
        <f t="shared" si="56"/>
        <v>0.4932183434858729</v>
      </c>
      <c r="N7272" s="3" t="b">
        <f t="shared" si="57"/>
        <v>1</v>
      </c>
    </row>
    <row r="7273" spans="1:22" ht="15.75" customHeight="1" x14ac:dyDescent="0.35">
      <c r="A7273" s="1">
        <v>2</v>
      </c>
      <c r="B7273" s="1" t="s">
        <v>35387</v>
      </c>
      <c r="C7273" s="1" t="s">
        <v>5</v>
      </c>
      <c r="D7273" s="1" t="s">
        <v>6</v>
      </c>
      <c r="E7273" s="1" t="s">
        <v>35388</v>
      </c>
      <c r="F7273" s="1" t="s">
        <v>35388</v>
      </c>
      <c r="G7273" s="1" t="s">
        <v>2754</v>
      </c>
      <c r="H7273" s="1">
        <v>0.27973584856773198</v>
      </c>
      <c r="I7273" s="1">
        <v>0.500048108711457</v>
      </c>
      <c r="J7273" s="1">
        <v>0.38556544194765202</v>
      </c>
      <c r="K7273" s="1">
        <v>0.56967321811379201</v>
      </c>
      <c r="L7273" s="1">
        <v>0.32467809141753801</v>
      </c>
      <c r="M7273" s="2">
        <f t="shared" si="56"/>
        <v>0.41194014175163413</v>
      </c>
      <c r="N7273" s="3" t="b">
        <f t="shared" si="57"/>
        <v>0</v>
      </c>
      <c r="V7273" s="4"/>
    </row>
    <row r="7274" spans="1:22" ht="15.75" customHeight="1" x14ac:dyDescent="0.35">
      <c r="A7274" s="1">
        <v>2</v>
      </c>
      <c r="B7274" s="1" t="s">
        <v>20915</v>
      </c>
      <c r="C7274" s="1" t="s">
        <v>5</v>
      </c>
      <c r="D7274" s="1" t="s">
        <v>6</v>
      </c>
      <c r="E7274" s="1" t="s">
        <v>20916</v>
      </c>
      <c r="F7274" s="1" t="s">
        <v>20916</v>
      </c>
      <c r="G7274" s="1" t="s">
        <v>1026</v>
      </c>
      <c r="H7274" s="1">
        <v>0.30303510876449902</v>
      </c>
      <c r="I7274" s="5">
        <v>2.2661497866992701E-4</v>
      </c>
      <c r="J7274" s="1">
        <v>0.76645940529480105</v>
      </c>
      <c r="K7274" s="1">
        <v>0.25218220887209303</v>
      </c>
      <c r="L7274" s="1">
        <v>0.64196476706749905</v>
      </c>
      <c r="M7274" s="2">
        <f t="shared" si="56"/>
        <v>0.39277362099551244</v>
      </c>
      <c r="N7274" s="3" t="b">
        <f t="shared" si="57"/>
        <v>0</v>
      </c>
    </row>
    <row r="7275" spans="1:22" ht="15.75" customHeight="1" x14ac:dyDescent="0.35">
      <c r="A7275" s="1">
        <v>2</v>
      </c>
      <c r="B7275" s="1" t="s">
        <v>38800</v>
      </c>
      <c r="C7275" s="1" t="s">
        <v>5</v>
      </c>
      <c r="D7275" s="1" t="s">
        <v>6</v>
      </c>
      <c r="E7275" s="1" t="s">
        <v>38801</v>
      </c>
      <c r="F7275" s="1" t="s">
        <v>38801</v>
      </c>
      <c r="G7275" s="1" t="s">
        <v>7038</v>
      </c>
      <c r="H7275" s="1">
        <v>0.68575813368275795</v>
      </c>
      <c r="I7275" s="1">
        <v>0.39392320967505001</v>
      </c>
      <c r="J7275" s="1">
        <v>0.230506290818902</v>
      </c>
      <c r="K7275" s="1">
        <v>0.16577047752077501</v>
      </c>
      <c r="L7275" s="1">
        <v>0.51393598668548601</v>
      </c>
      <c r="M7275" s="2">
        <f t="shared" si="56"/>
        <v>0.39797881967659421</v>
      </c>
      <c r="N7275" s="3" t="b">
        <f t="shared" si="57"/>
        <v>0</v>
      </c>
    </row>
    <row r="7276" spans="1:22" ht="15.75" customHeight="1" x14ac:dyDescent="0.35">
      <c r="A7276" s="1">
        <v>2</v>
      </c>
      <c r="B7276" s="1" t="s">
        <v>13523</v>
      </c>
      <c r="C7276" s="1" t="s">
        <v>5</v>
      </c>
      <c r="D7276" s="1" t="s">
        <v>6</v>
      </c>
      <c r="E7276" s="1" t="s">
        <v>13524</v>
      </c>
      <c r="F7276" s="1" t="s">
        <v>13524</v>
      </c>
      <c r="G7276" s="1" t="s">
        <v>223</v>
      </c>
      <c r="H7276" s="1">
        <v>0.17980386048864</v>
      </c>
      <c r="I7276" s="1">
        <v>0.19937160866503301</v>
      </c>
      <c r="J7276" s="1">
        <v>0.80531097124125794</v>
      </c>
      <c r="K7276" s="1">
        <v>0.43041687693448899</v>
      </c>
      <c r="L7276" s="1">
        <v>0.61572503734458095</v>
      </c>
      <c r="M7276" s="2">
        <f t="shared" si="56"/>
        <v>0.44612567093480016</v>
      </c>
      <c r="N7276" s="3" t="b">
        <f t="shared" si="57"/>
        <v>0</v>
      </c>
    </row>
    <row r="7277" spans="1:22" ht="15.75" customHeight="1" x14ac:dyDescent="0.35">
      <c r="A7277" s="1">
        <v>2</v>
      </c>
      <c r="B7277" s="1" t="s">
        <v>20923</v>
      </c>
      <c r="C7277" s="1" t="s">
        <v>5</v>
      </c>
      <c r="D7277" s="1" t="s">
        <v>6</v>
      </c>
      <c r="E7277" s="1" t="s">
        <v>20924</v>
      </c>
      <c r="F7277" s="1" t="s">
        <v>20924</v>
      </c>
      <c r="G7277" s="1" t="s">
        <v>1879</v>
      </c>
      <c r="H7277" s="1">
        <v>0.44563643417223597</v>
      </c>
      <c r="I7277" s="1">
        <v>0.107403560414041</v>
      </c>
      <c r="J7277" s="1">
        <v>0.77251906958527194</v>
      </c>
      <c r="K7277" s="1">
        <v>0.25525202123278701</v>
      </c>
      <c r="L7277" s="1">
        <v>0.81099733360967496</v>
      </c>
      <c r="M7277" s="2">
        <f t="shared" si="56"/>
        <v>0.47836168380280214</v>
      </c>
      <c r="N7277" s="3" t="b">
        <f t="shared" si="57"/>
        <v>1</v>
      </c>
    </row>
    <row r="7278" spans="1:22" ht="15.75" customHeight="1" x14ac:dyDescent="0.35">
      <c r="A7278" s="1">
        <v>2</v>
      </c>
      <c r="B7278" s="1" t="s">
        <v>20618</v>
      </c>
      <c r="C7278" s="1" t="s">
        <v>5</v>
      </c>
      <c r="D7278" s="1" t="s">
        <v>6</v>
      </c>
      <c r="E7278" s="1" t="s">
        <v>20619</v>
      </c>
      <c r="F7278" s="1" t="s">
        <v>20620</v>
      </c>
      <c r="G7278" s="1" t="s">
        <v>3493</v>
      </c>
      <c r="H7278" s="1">
        <v>0.14044201799469599</v>
      </c>
      <c r="I7278" s="1">
        <v>0.22792781031780401</v>
      </c>
      <c r="J7278" s="1">
        <v>0.80756017670691904</v>
      </c>
      <c r="K7278" s="1">
        <v>0.41940693367410398</v>
      </c>
      <c r="L7278" s="1">
        <v>0.58462462800581705</v>
      </c>
      <c r="M7278" s="2">
        <f t="shared" si="56"/>
        <v>0.43599231333986799</v>
      </c>
      <c r="N7278" s="3" t="b">
        <f t="shared" si="57"/>
        <v>0</v>
      </c>
    </row>
    <row r="7279" spans="1:22" ht="15.75" customHeight="1" x14ac:dyDescent="0.35">
      <c r="A7279" s="1">
        <v>2</v>
      </c>
      <c r="B7279" s="1" t="s">
        <v>20932</v>
      </c>
      <c r="C7279" s="1" t="s">
        <v>5</v>
      </c>
      <c r="D7279" s="1" t="s">
        <v>6</v>
      </c>
      <c r="E7279" s="1" t="s">
        <v>20933</v>
      </c>
      <c r="F7279" s="1" t="s">
        <v>20933</v>
      </c>
      <c r="G7279" s="1" t="s">
        <v>510</v>
      </c>
      <c r="H7279" s="1">
        <v>8.9556085998815899E-2</v>
      </c>
      <c r="I7279" s="1">
        <v>6.0988892606809397E-2</v>
      </c>
      <c r="J7279" s="1">
        <v>0.60070606406218097</v>
      </c>
      <c r="K7279" s="1">
        <v>0.49497875118646401</v>
      </c>
      <c r="L7279" s="1">
        <v>0.59716393057736294</v>
      </c>
      <c r="M7279" s="2">
        <f t="shared" si="56"/>
        <v>0.36867874488632663</v>
      </c>
      <c r="N7279" s="3" t="b">
        <f t="shared" si="57"/>
        <v>0</v>
      </c>
    </row>
    <row r="7280" spans="1:22" ht="15.75" customHeight="1" x14ac:dyDescent="0.35">
      <c r="A7280" s="1">
        <v>2</v>
      </c>
      <c r="B7280" s="1" t="s">
        <v>20667</v>
      </c>
      <c r="C7280" s="1" t="s">
        <v>5</v>
      </c>
      <c r="D7280" s="1" t="s">
        <v>6</v>
      </c>
      <c r="E7280" s="1" t="s">
        <v>20669</v>
      </c>
      <c r="F7280" s="1" t="s">
        <v>20670</v>
      </c>
      <c r="G7280" s="1" t="s">
        <v>20671</v>
      </c>
      <c r="H7280" s="1">
        <v>2.9771701076229101E-2</v>
      </c>
      <c r="I7280" s="1">
        <v>0.21132112440113099</v>
      </c>
      <c r="J7280" s="1">
        <v>0.77845411424892497</v>
      </c>
      <c r="K7280" s="1">
        <v>0.45313439001650002</v>
      </c>
      <c r="L7280" s="1">
        <v>0.54820450673486298</v>
      </c>
      <c r="M7280" s="2">
        <f t="shared" si="56"/>
        <v>0.40417716729552966</v>
      </c>
      <c r="N7280" s="3" t="b">
        <f t="shared" si="57"/>
        <v>0</v>
      </c>
    </row>
    <row r="7281" spans="1:14" ht="15.75" customHeight="1" x14ac:dyDescent="0.35">
      <c r="A7281" s="1">
        <v>2</v>
      </c>
      <c r="B7281" s="1" t="s">
        <v>36438</v>
      </c>
      <c r="C7281" s="1" t="s">
        <v>5</v>
      </c>
      <c r="D7281" s="1" t="s">
        <v>6</v>
      </c>
      <c r="E7281" s="1" t="s">
        <v>36439</v>
      </c>
      <c r="F7281" s="1" t="s">
        <v>36440</v>
      </c>
      <c r="G7281" s="1" t="s">
        <v>36441</v>
      </c>
      <c r="H7281" s="1">
        <v>0.16004809029658701</v>
      </c>
      <c r="I7281" s="1">
        <v>0.27563949042254399</v>
      </c>
      <c r="J7281" s="1">
        <v>0.75966671981833001</v>
      </c>
      <c r="K7281" s="1">
        <v>0.383599212149492</v>
      </c>
      <c r="L7281" s="1">
        <v>0.63239176973940803</v>
      </c>
      <c r="M7281" s="2">
        <f t="shared" si="56"/>
        <v>0.44226905648527221</v>
      </c>
      <c r="N7281" s="3" t="b">
        <f t="shared" si="57"/>
        <v>0</v>
      </c>
    </row>
    <row r="7282" spans="1:14" ht="15.75" customHeight="1" x14ac:dyDescent="0.35">
      <c r="A7282" s="1">
        <v>2</v>
      </c>
      <c r="B7282" s="1" t="s">
        <v>20936</v>
      </c>
      <c r="C7282" s="1" t="s">
        <v>5</v>
      </c>
      <c r="D7282" s="1" t="s">
        <v>6</v>
      </c>
      <c r="E7282" s="1" t="s">
        <v>20937</v>
      </c>
      <c r="F7282" s="1" t="s">
        <v>20937</v>
      </c>
      <c r="G7282" s="1" t="s">
        <v>20938</v>
      </c>
      <c r="H7282" s="1">
        <v>0.486017081577581</v>
      </c>
      <c r="I7282" s="1">
        <v>0.160597823226443</v>
      </c>
      <c r="J7282" s="1">
        <v>0.74578234571936697</v>
      </c>
      <c r="K7282" s="1">
        <v>0.25785215390008698</v>
      </c>
      <c r="L7282" s="1">
        <v>0.88774147097943501</v>
      </c>
      <c r="M7282" s="2">
        <f t="shared" si="56"/>
        <v>0.50759817508058258</v>
      </c>
      <c r="N7282" s="3" t="b">
        <f t="shared" si="57"/>
        <v>1</v>
      </c>
    </row>
    <row r="7283" spans="1:14" ht="15.75" customHeight="1" x14ac:dyDescent="0.35">
      <c r="A7283" s="1">
        <v>2</v>
      </c>
      <c r="B7283" s="1" t="s">
        <v>20939</v>
      </c>
      <c r="C7283" s="1" t="s">
        <v>5</v>
      </c>
      <c r="D7283" s="1" t="s">
        <v>6</v>
      </c>
      <c r="E7283" s="1" t="s">
        <v>20940</v>
      </c>
      <c r="F7283" s="1" t="s">
        <v>20945</v>
      </c>
      <c r="G7283" s="1" t="s">
        <v>20947</v>
      </c>
      <c r="H7283" s="1">
        <v>0.185162037235649</v>
      </c>
      <c r="I7283" s="1">
        <v>0.1572761018054</v>
      </c>
      <c r="J7283" s="1">
        <v>0.838084235385812</v>
      </c>
      <c r="K7283" s="1">
        <v>0.46674878982643497</v>
      </c>
      <c r="L7283" s="1">
        <v>0.73790279097685196</v>
      </c>
      <c r="M7283" s="2">
        <f t="shared" si="56"/>
        <v>0.47703479104602958</v>
      </c>
      <c r="N7283" s="3" t="b">
        <f t="shared" si="57"/>
        <v>1</v>
      </c>
    </row>
    <row r="7284" spans="1:14" ht="15.75" customHeight="1" x14ac:dyDescent="0.35">
      <c r="A7284" s="1">
        <v>2</v>
      </c>
      <c r="B7284" s="1" t="s">
        <v>20949</v>
      </c>
      <c r="C7284" s="1" t="s">
        <v>5</v>
      </c>
      <c r="D7284" s="1" t="s">
        <v>6</v>
      </c>
      <c r="E7284" s="1" t="s">
        <v>20950</v>
      </c>
      <c r="F7284" s="1" t="s">
        <v>20951</v>
      </c>
      <c r="G7284" s="1" t="s">
        <v>20952</v>
      </c>
      <c r="H7284" s="1">
        <v>0.33796410995590498</v>
      </c>
      <c r="I7284" s="1">
        <v>2.48988448774894E-2</v>
      </c>
      <c r="J7284" s="1">
        <v>0.86200726562553698</v>
      </c>
      <c r="K7284" s="1">
        <v>0.34671208442999601</v>
      </c>
      <c r="L7284" s="1">
        <v>0.81390238781179602</v>
      </c>
      <c r="M7284" s="2">
        <f t="shared" si="56"/>
        <v>0.47709693854014468</v>
      </c>
      <c r="N7284" s="3" t="b">
        <f t="shared" si="57"/>
        <v>1</v>
      </c>
    </row>
    <row r="7285" spans="1:14" ht="15.75" customHeight="1" x14ac:dyDescent="0.35">
      <c r="A7285" s="1">
        <v>2</v>
      </c>
      <c r="B7285" s="1" t="s">
        <v>20961</v>
      </c>
      <c r="C7285" s="1" t="s">
        <v>5</v>
      </c>
      <c r="D7285" s="1" t="s">
        <v>5</v>
      </c>
      <c r="E7285" s="1" t="s">
        <v>20963</v>
      </c>
      <c r="F7285" s="1" t="s">
        <v>20963</v>
      </c>
      <c r="G7285" s="1" t="s">
        <v>6761</v>
      </c>
      <c r="H7285" s="1">
        <v>0.19957752279716201</v>
      </c>
      <c r="I7285" s="1">
        <v>0.31602658477263501</v>
      </c>
      <c r="J7285" s="1">
        <v>0.88214709075577202</v>
      </c>
      <c r="K7285" s="1">
        <v>0.36064445044459997</v>
      </c>
      <c r="L7285" s="1">
        <v>0.69417233111233601</v>
      </c>
      <c r="M7285" s="2">
        <f t="shared" si="56"/>
        <v>0.49051359597650102</v>
      </c>
      <c r="N7285" s="3" t="b">
        <f t="shared" si="57"/>
        <v>1</v>
      </c>
    </row>
    <row r="7286" spans="1:14" ht="15.75" customHeight="1" x14ac:dyDescent="0.35">
      <c r="A7286" s="1">
        <v>2</v>
      </c>
      <c r="B7286" s="1" t="s">
        <v>38809</v>
      </c>
      <c r="C7286" s="1" t="s">
        <v>5</v>
      </c>
      <c r="D7286" s="1" t="s">
        <v>5</v>
      </c>
      <c r="E7286" s="1" t="s">
        <v>20963</v>
      </c>
      <c r="F7286" s="1" t="s">
        <v>20963</v>
      </c>
      <c r="G7286" s="1" t="s">
        <v>6761</v>
      </c>
      <c r="H7286" s="1">
        <v>0.11164278193784</v>
      </c>
      <c r="I7286" s="1">
        <v>0.35003124287938497</v>
      </c>
      <c r="J7286" s="1">
        <v>0.75672139823880302</v>
      </c>
      <c r="K7286" s="1">
        <v>0.416437037097388</v>
      </c>
      <c r="L7286" s="1">
        <v>0.64542473703659198</v>
      </c>
      <c r="M7286" s="2">
        <f t="shared" si="56"/>
        <v>0.45605143943800164</v>
      </c>
      <c r="N7286" s="3" t="b">
        <f t="shared" si="57"/>
        <v>0</v>
      </c>
    </row>
    <row r="7287" spans="1:14" ht="15.75" customHeight="1" x14ac:dyDescent="0.35">
      <c r="A7287" s="1">
        <v>2</v>
      </c>
      <c r="B7287" s="1" t="s">
        <v>20965</v>
      </c>
      <c r="C7287" s="1" t="s">
        <v>5</v>
      </c>
      <c r="D7287" s="1" t="s">
        <v>6</v>
      </c>
      <c r="E7287" s="1" t="s">
        <v>20966</v>
      </c>
      <c r="F7287" s="1" t="s">
        <v>20966</v>
      </c>
      <c r="G7287" s="1" t="s">
        <v>1153</v>
      </c>
      <c r="H7287" s="1">
        <v>0.322199561710174</v>
      </c>
      <c r="I7287" s="1">
        <v>2.8691274886496099E-3</v>
      </c>
      <c r="J7287" s="1">
        <v>0.86176145977540297</v>
      </c>
      <c r="K7287" s="1">
        <v>0.28839982295351302</v>
      </c>
      <c r="L7287" s="1">
        <v>0.77105010727387202</v>
      </c>
      <c r="M7287" s="2">
        <f t="shared" si="56"/>
        <v>0.44925601584032232</v>
      </c>
      <c r="N7287" s="3" t="b">
        <f t="shared" si="57"/>
        <v>0</v>
      </c>
    </row>
    <row r="7288" spans="1:14" ht="15.75" customHeight="1" x14ac:dyDescent="0.35">
      <c r="A7288" s="1">
        <v>2</v>
      </c>
      <c r="B7288" s="1" t="s">
        <v>20968</v>
      </c>
      <c r="C7288" s="1" t="s">
        <v>5</v>
      </c>
      <c r="D7288" s="1" t="s">
        <v>6</v>
      </c>
      <c r="E7288" s="1" t="s">
        <v>20970</v>
      </c>
      <c r="F7288" s="1" t="s">
        <v>20970</v>
      </c>
      <c r="G7288" s="1" t="s">
        <v>20973</v>
      </c>
      <c r="H7288" s="1">
        <v>0.38395749416907599</v>
      </c>
      <c r="I7288" s="1">
        <v>6.3293763824581795E-2</v>
      </c>
      <c r="J7288" s="1">
        <v>0.55696164289694405</v>
      </c>
      <c r="K7288" s="1">
        <v>0.31340758695918403</v>
      </c>
      <c r="L7288" s="1">
        <v>0.74254515070980698</v>
      </c>
      <c r="M7288" s="2">
        <f t="shared" si="56"/>
        <v>0.41203312771191858</v>
      </c>
      <c r="N7288" s="3" t="b">
        <f t="shared" si="57"/>
        <v>0</v>
      </c>
    </row>
    <row r="7289" spans="1:14" ht="15.75" customHeight="1" x14ac:dyDescent="0.35">
      <c r="A7289" s="1">
        <v>2</v>
      </c>
      <c r="B7289" s="1" t="s">
        <v>20980</v>
      </c>
      <c r="C7289" s="1" t="s">
        <v>5</v>
      </c>
      <c r="D7289" s="1" t="s">
        <v>6</v>
      </c>
      <c r="E7289" s="1" t="s">
        <v>20981</v>
      </c>
      <c r="F7289" s="1" t="s">
        <v>20982</v>
      </c>
      <c r="G7289" s="1" t="s">
        <v>20984</v>
      </c>
      <c r="H7289" s="1">
        <v>0.434881441085888</v>
      </c>
      <c r="I7289" s="1">
        <v>5.5652371970319199E-2</v>
      </c>
      <c r="J7289" s="1">
        <v>0.86663041505801097</v>
      </c>
      <c r="K7289" s="1">
        <v>0.26167550626345798</v>
      </c>
      <c r="L7289" s="1">
        <v>0.87379101585159602</v>
      </c>
      <c r="M7289" s="2">
        <f t="shared" si="56"/>
        <v>0.49852615004585443</v>
      </c>
      <c r="N7289" s="3" t="b">
        <f t="shared" si="57"/>
        <v>1</v>
      </c>
    </row>
    <row r="7290" spans="1:14" ht="15.75" customHeight="1" x14ac:dyDescent="0.35">
      <c r="A7290" s="1">
        <v>2</v>
      </c>
      <c r="B7290" s="1" t="s">
        <v>20988</v>
      </c>
      <c r="C7290" s="1" t="s">
        <v>5</v>
      </c>
      <c r="D7290" s="1" t="s">
        <v>6</v>
      </c>
      <c r="E7290" s="1" t="s">
        <v>20990</v>
      </c>
      <c r="F7290" s="1" t="s">
        <v>20990</v>
      </c>
      <c r="G7290" s="1" t="s">
        <v>20992</v>
      </c>
      <c r="H7290" s="1">
        <v>0.315529577190096</v>
      </c>
      <c r="I7290" s="1">
        <v>9.9657520368045302E-2</v>
      </c>
      <c r="J7290" s="1">
        <v>0.93334816979280399</v>
      </c>
      <c r="K7290" s="1">
        <v>0.20518252830255301</v>
      </c>
      <c r="L7290" s="1">
        <v>0.75540775202631005</v>
      </c>
      <c r="M7290" s="2">
        <f t="shared" si="56"/>
        <v>0.46182510953596168</v>
      </c>
      <c r="N7290" s="3" t="b">
        <f t="shared" si="57"/>
        <v>1</v>
      </c>
    </row>
    <row r="7291" spans="1:14" ht="15.75" customHeight="1" x14ac:dyDescent="0.35">
      <c r="A7291" s="1">
        <v>2</v>
      </c>
      <c r="B7291" s="1" t="s">
        <v>38817</v>
      </c>
      <c r="C7291" s="1" t="s">
        <v>5</v>
      </c>
      <c r="D7291" s="1" t="s">
        <v>6</v>
      </c>
      <c r="E7291" s="1" t="s">
        <v>38819</v>
      </c>
      <c r="F7291" s="1" t="s">
        <v>38819</v>
      </c>
      <c r="G7291" s="1" t="s">
        <v>38820</v>
      </c>
      <c r="H7291" s="1">
        <v>0.23967465447136799</v>
      </c>
      <c r="I7291" s="1">
        <v>0.14257625484573599</v>
      </c>
      <c r="J7291" s="1">
        <v>0.88973064805935598</v>
      </c>
      <c r="K7291" s="1">
        <v>0.21313471860938099</v>
      </c>
      <c r="L7291" s="1">
        <v>0.57902551701152105</v>
      </c>
      <c r="M7291" s="2">
        <f t="shared" si="56"/>
        <v>0.41282835859947242</v>
      </c>
      <c r="N7291" s="3" t="b">
        <f t="shared" si="57"/>
        <v>0</v>
      </c>
    </row>
    <row r="7292" spans="1:14" ht="15.75" customHeight="1" x14ac:dyDescent="0.35">
      <c r="A7292" s="1">
        <v>2</v>
      </c>
      <c r="B7292" s="1" t="s">
        <v>19500</v>
      </c>
      <c r="C7292" s="1" t="s">
        <v>5</v>
      </c>
      <c r="D7292" s="1" t="s">
        <v>6</v>
      </c>
      <c r="E7292" s="1" t="s">
        <v>19501</v>
      </c>
      <c r="F7292" s="1" t="s">
        <v>19501</v>
      </c>
      <c r="G7292" s="1" t="s">
        <v>19502</v>
      </c>
      <c r="H7292" s="1">
        <v>0.321969218653197</v>
      </c>
      <c r="I7292" s="1">
        <v>3.1134759639844502E-2</v>
      </c>
      <c r="J7292" s="1">
        <v>0.74102838905052903</v>
      </c>
      <c r="K7292" s="1">
        <v>0.402423185495413</v>
      </c>
      <c r="L7292" s="1">
        <v>0.77994723520612896</v>
      </c>
      <c r="M7292" s="2">
        <f t="shared" si="56"/>
        <v>0.45530055760902249</v>
      </c>
      <c r="N7292" s="3" t="b">
        <f t="shared" si="57"/>
        <v>0</v>
      </c>
    </row>
    <row r="7293" spans="1:14" ht="15.75" customHeight="1" x14ac:dyDescent="0.35">
      <c r="A7293" s="1">
        <v>2</v>
      </c>
      <c r="B7293" s="1" t="s">
        <v>21003</v>
      </c>
      <c r="C7293" s="1" t="s">
        <v>5</v>
      </c>
      <c r="D7293" s="1" t="s">
        <v>6</v>
      </c>
      <c r="E7293" s="1" t="s">
        <v>21004</v>
      </c>
      <c r="F7293" s="1" t="s">
        <v>21004</v>
      </c>
      <c r="G7293" s="1" t="s">
        <v>1349</v>
      </c>
      <c r="H7293" s="1">
        <v>0.27981265135096101</v>
      </c>
      <c r="I7293" s="1">
        <v>0.13006490275096999</v>
      </c>
      <c r="J7293" s="1">
        <v>0.70075687085719496</v>
      </c>
      <c r="K7293" s="1">
        <v>0.31034460947867298</v>
      </c>
      <c r="L7293" s="1">
        <v>0.66746407254673101</v>
      </c>
      <c r="M7293" s="2">
        <f t="shared" si="56"/>
        <v>0.41768862139690599</v>
      </c>
      <c r="N7293" s="3" t="b">
        <f t="shared" si="57"/>
        <v>0</v>
      </c>
    </row>
    <row r="7294" spans="1:14" ht="15.75" customHeight="1" x14ac:dyDescent="0.35">
      <c r="A7294" s="1">
        <v>2</v>
      </c>
      <c r="B7294" s="1" t="s">
        <v>21007</v>
      </c>
      <c r="C7294" s="1" t="s">
        <v>5</v>
      </c>
      <c r="D7294" s="1" t="s">
        <v>6</v>
      </c>
      <c r="E7294" s="1" t="s">
        <v>21008</v>
      </c>
      <c r="F7294" s="1" t="s">
        <v>21008</v>
      </c>
      <c r="G7294" s="1" t="s">
        <v>1349</v>
      </c>
      <c r="H7294" s="1">
        <v>0.13311421623441</v>
      </c>
      <c r="I7294" s="1">
        <v>0.196308825202686</v>
      </c>
      <c r="J7294" s="1">
        <v>0.84965869905335201</v>
      </c>
      <c r="K7294" s="1">
        <v>0.42450380296253898</v>
      </c>
      <c r="L7294" s="1">
        <v>0.64193630650768496</v>
      </c>
      <c r="M7294" s="2">
        <f t="shared" si="56"/>
        <v>0.44910436999213443</v>
      </c>
      <c r="N7294" s="3" t="b">
        <f t="shared" si="57"/>
        <v>0</v>
      </c>
    </row>
    <row r="7295" spans="1:14" ht="15.75" customHeight="1" x14ac:dyDescent="0.35">
      <c r="A7295" s="1">
        <v>2</v>
      </c>
      <c r="B7295" s="1" t="s">
        <v>38825</v>
      </c>
      <c r="C7295" s="1" t="s">
        <v>5</v>
      </c>
      <c r="D7295" s="1" t="s">
        <v>6</v>
      </c>
      <c r="E7295" s="1" t="s">
        <v>38826</v>
      </c>
      <c r="F7295" s="1" t="s">
        <v>38827</v>
      </c>
      <c r="G7295" s="1" t="s">
        <v>1153</v>
      </c>
      <c r="H7295" s="1">
        <v>0.56491757429170097</v>
      </c>
      <c r="I7295" s="1">
        <v>0.76025091852137805</v>
      </c>
      <c r="J7295" s="1">
        <v>0.39976198718318201</v>
      </c>
      <c r="K7295" s="1">
        <v>0.331897576741634</v>
      </c>
      <c r="L7295" s="1">
        <v>0.24886322984748299</v>
      </c>
      <c r="M7295" s="2">
        <f t="shared" si="56"/>
        <v>0.46113825731707558</v>
      </c>
      <c r="N7295" s="3" t="b">
        <f t="shared" si="57"/>
        <v>1</v>
      </c>
    </row>
    <row r="7296" spans="1:14" ht="15.75" customHeight="1" x14ac:dyDescent="0.35">
      <c r="A7296" s="1">
        <v>2</v>
      </c>
      <c r="B7296" s="1" t="s">
        <v>38828</v>
      </c>
      <c r="C7296" s="1" t="s">
        <v>5</v>
      </c>
      <c r="D7296" s="1" t="s">
        <v>6</v>
      </c>
      <c r="E7296" s="1" t="s">
        <v>38829</v>
      </c>
      <c r="F7296" s="1" t="s">
        <v>38829</v>
      </c>
      <c r="G7296" s="4" t="s">
        <v>38830</v>
      </c>
      <c r="H7296" s="1">
        <v>4.6230792665682398E-2</v>
      </c>
      <c r="I7296" s="1">
        <v>0.25305861399721102</v>
      </c>
      <c r="J7296" s="1">
        <v>0.44858605367001902</v>
      </c>
      <c r="K7296" s="1">
        <v>0.54021820681245802</v>
      </c>
      <c r="L7296" s="1">
        <v>0.60417560298069795</v>
      </c>
      <c r="M7296" s="2">
        <f t="shared" si="56"/>
        <v>0.3784538540252137</v>
      </c>
      <c r="N7296" s="3" t="b">
        <f t="shared" si="57"/>
        <v>0</v>
      </c>
    </row>
    <row r="7297" spans="1:22" ht="15.75" customHeight="1" x14ac:dyDescent="0.35">
      <c r="A7297" s="1">
        <v>2</v>
      </c>
      <c r="B7297" s="1" t="s">
        <v>21009</v>
      </c>
      <c r="C7297" s="1" t="s">
        <v>5</v>
      </c>
      <c r="D7297" s="1" t="s">
        <v>6</v>
      </c>
      <c r="E7297" s="1" t="s">
        <v>21010</v>
      </c>
      <c r="F7297" s="1" t="s">
        <v>21010</v>
      </c>
      <c r="G7297" s="4" t="s">
        <v>21011</v>
      </c>
      <c r="H7297" s="1">
        <v>0.23105334932416399</v>
      </c>
      <c r="I7297" s="1">
        <v>2.3783395954532199E-2</v>
      </c>
      <c r="J7297" s="1">
        <v>0.62749536224948999</v>
      </c>
      <c r="K7297" s="1">
        <v>0.32060863083957802</v>
      </c>
      <c r="L7297" s="1">
        <v>0.63566544168927397</v>
      </c>
      <c r="M7297" s="2">
        <f t="shared" si="56"/>
        <v>0.3677212360114076</v>
      </c>
      <c r="N7297" s="3" t="b">
        <f t="shared" si="57"/>
        <v>0</v>
      </c>
    </row>
    <row r="7298" spans="1:22" ht="15.75" customHeight="1" x14ac:dyDescent="0.35">
      <c r="A7298" s="1">
        <v>2</v>
      </c>
      <c r="B7298" s="1" t="s">
        <v>38833</v>
      </c>
      <c r="C7298" s="1" t="s">
        <v>5</v>
      </c>
      <c r="D7298" s="1" t="s">
        <v>6</v>
      </c>
      <c r="E7298" s="1" t="s">
        <v>38834</v>
      </c>
      <c r="F7298" s="1" t="s">
        <v>38834</v>
      </c>
      <c r="G7298" s="1" t="s">
        <v>63</v>
      </c>
      <c r="H7298" s="1">
        <v>5.8111557105863403E-2</v>
      </c>
      <c r="I7298" s="1">
        <v>8.8297462828978296E-2</v>
      </c>
      <c r="J7298" s="1">
        <v>0.72085259326949302</v>
      </c>
      <c r="K7298" s="1">
        <v>0.31550559955838597</v>
      </c>
      <c r="L7298" s="1">
        <v>0.532206440233842</v>
      </c>
      <c r="M7298" s="2">
        <f t="shared" si="56"/>
        <v>0.34299473059931251</v>
      </c>
      <c r="N7298" s="3" t="b">
        <f t="shared" si="57"/>
        <v>0</v>
      </c>
    </row>
    <row r="7299" spans="1:22" ht="15.75" customHeight="1" x14ac:dyDescent="0.35">
      <c r="A7299" s="1">
        <v>2</v>
      </c>
      <c r="B7299" s="1" t="s">
        <v>36498</v>
      </c>
      <c r="C7299" s="1" t="s">
        <v>5</v>
      </c>
      <c r="D7299" s="1" t="s">
        <v>6</v>
      </c>
      <c r="E7299" s="1" t="s">
        <v>36499</v>
      </c>
      <c r="F7299" s="1" t="s">
        <v>36499</v>
      </c>
      <c r="G7299" s="1" t="s">
        <v>2408</v>
      </c>
      <c r="H7299" s="1">
        <v>0.43330681929023301</v>
      </c>
      <c r="I7299" s="1">
        <v>0.24362918626369101</v>
      </c>
      <c r="J7299" s="1">
        <v>0.51986463521261606</v>
      </c>
      <c r="K7299" s="1">
        <v>2.39895140305584E-2</v>
      </c>
      <c r="L7299" s="1">
        <v>0.60467939688396899</v>
      </c>
      <c r="M7299" s="2">
        <f t="shared" si="56"/>
        <v>0.36509391033621347</v>
      </c>
      <c r="N7299" s="3" t="b">
        <f t="shared" si="57"/>
        <v>0</v>
      </c>
      <c r="V7299" s="4"/>
    </row>
    <row r="7300" spans="1:22" ht="15.75" customHeight="1" x14ac:dyDescent="0.35">
      <c r="A7300" s="1">
        <v>2</v>
      </c>
      <c r="B7300" s="1" t="s">
        <v>38837</v>
      </c>
      <c r="C7300" s="1" t="s">
        <v>5</v>
      </c>
      <c r="D7300" s="1" t="s">
        <v>6</v>
      </c>
      <c r="E7300" s="1" t="s">
        <v>38838</v>
      </c>
      <c r="F7300" s="1" t="s">
        <v>38838</v>
      </c>
      <c r="G7300" s="1" t="s">
        <v>6367</v>
      </c>
      <c r="H7300" s="1">
        <v>0.44702345343194</v>
      </c>
      <c r="I7300" s="1">
        <v>0.26622433804524298</v>
      </c>
      <c r="J7300" s="1">
        <v>0.55786771544907598</v>
      </c>
      <c r="K7300" s="1">
        <v>0.34086344654829598</v>
      </c>
      <c r="L7300" s="1">
        <v>0.82636677144267201</v>
      </c>
      <c r="M7300" s="2">
        <f t="shared" si="56"/>
        <v>0.48766914498344544</v>
      </c>
      <c r="N7300" s="3" t="b">
        <f t="shared" si="57"/>
        <v>1</v>
      </c>
    </row>
    <row r="7301" spans="1:22" ht="15.75" customHeight="1" x14ac:dyDescent="0.35">
      <c r="A7301" s="1">
        <v>2</v>
      </c>
      <c r="B7301" s="1" t="s">
        <v>23080</v>
      </c>
      <c r="C7301" s="1" t="s">
        <v>5</v>
      </c>
      <c r="D7301" s="1" t="s">
        <v>6</v>
      </c>
      <c r="E7301" s="1" t="s">
        <v>23081</v>
      </c>
      <c r="F7301" s="1" t="s">
        <v>23081</v>
      </c>
      <c r="G7301" s="1" t="s">
        <v>14222</v>
      </c>
      <c r="H7301" s="1">
        <v>0.40995892245163401</v>
      </c>
      <c r="I7301" s="1">
        <v>1.90145627825303E-2</v>
      </c>
      <c r="J7301" s="1">
        <v>0.58348965099678296</v>
      </c>
      <c r="K7301" s="1">
        <v>0.122443052724253</v>
      </c>
      <c r="L7301" s="1">
        <v>0.648283690907836</v>
      </c>
      <c r="M7301" s="2">
        <f t="shared" si="56"/>
        <v>0.35663797597260727</v>
      </c>
      <c r="N7301" s="3" t="b">
        <f t="shared" si="57"/>
        <v>0</v>
      </c>
    </row>
    <row r="7302" spans="1:22" ht="15.75" customHeight="1" x14ac:dyDescent="0.35">
      <c r="A7302" s="1">
        <v>2</v>
      </c>
      <c r="B7302" s="1" t="s">
        <v>21013</v>
      </c>
      <c r="C7302" s="1" t="s">
        <v>5</v>
      </c>
      <c r="D7302" s="1" t="s">
        <v>6</v>
      </c>
      <c r="E7302" s="1" t="s">
        <v>21017</v>
      </c>
      <c r="F7302" s="1" t="s">
        <v>21018</v>
      </c>
      <c r="G7302" s="1" t="s">
        <v>21019</v>
      </c>
      <c r="H7302" s="1">
        <v>0.438316397862273</v>
      </c>
      <c r="I7302" s="1">
        <v>0.135949116013619</v>
      </c>
      <c r="J7302" s="1">
        <v>0.738446878059839</v>
      </c>
      <c r="K7302" s="1">
        <v>0.129517440909651</v>
      </c>
      <c r="L7302" s="1">
        <v>0.72896223690749795</v>
      </c>
      <c r="M7302" s="2">
        <f t="shared" si="56"/>
        <v>0.43423841395057589</v>
      </c>
      <c r="N7302" s="3" t="b">
        <f t="shared" si="57"/>
        <v>0</v>
      </c>
    </row>
    <row r="7303" spans="1:22" ht="15.75" customHeight="1" x14ac:dyDescent="0.35">
      <c r="A7303" s="1">
        <v>2</v>
      </c>
      <c r="B7303" s="1" t="s">
        <v>9859</v>
      </c>
      <c r="C7303" s="1" t="s">
        <v>5</v>
      </c>
      <c r="D7303" s="1" t="s">
        <v>6</v>
      </c>
      <c r="E7303" s="1" t="s">
        <v>9861</v>
      </c>
      <c r="F7303" s="1" t="s">
        <v>9862</v>
      </c>
      <c r="G7303" s="1" t="s">
        <v>9863</v>
      </c>
      <c r="H7303" s="1">
        <v>0.24265482637876501</v>
      </c>
      <c r="I7303" s="1">
        <v>0.16392383124547499</v>
      </c>
      <c r="J7303" s="1">
        <v>0.86244708427014305</v>
      </c>
      <c r="K7303" s="1">
        <v>0.40232823779690302</v>
      </c>
      <c r="L7303" s="1">
        <v>0.78676075927221101</v>
      </c>
      <c r="M7303" s="2">
        <f t="shared" si="56"/>
        <v>0.49162294779269944</v>
      </c>
      <c r="N7303" s="3" t="b">
        <f t="shared" si="57"/>
        <v>1</v>
      </c>
      <c r="V7303" s="4"/>
    </row>
    <row r="7304" spans="1:22" ht="15.75" customHeight="1" x14ac:dyDescent="0.35">
      <c r="A7304" s="1">
        <v>2</v>
      </c>
      <c r="B7304" s="1" t="s">
        <v>21024</v>
      </c>
      <c r="C7304" s="1" t="s">
        <v>5</v>
      </c>
      <c r="D7304" s="1" t="s">
        <v>6</v>
      </c>
      <c r="E7304" s="1" t="s">
        <v>21025</v>
      </c>
      <c r="F7304" s="1" t="s">
        <v>21026</v>
      </c>
      <c r="G7304" s="1" t="s">
        <v>189</v>
      </c>
      <c r="H7304" s="1">
        <v>0.120683416728635</v>
      </c>
      <c r="I7304" s="1">
        <v>5.8006831354798997E-2</v>
      </c>
      <c r="J7304" s="1">
        <v>0.78334464882039201</v>
      </c>
      <c r="K7304" s="1">
        <v>0.227556240029787</v>
      </c>
      <c r="L7304" s="1">
        <v>0.59265572980542103</v>
      </c>
      <c r="M7304" s="2">
        <f t="shared" si="56"/>
        <v>0.3564493733478068</v>
      </c>
      <c r="N7304" s="3" t="b">
        <f t="shared" si="57"/>
        <v>0</v>
      </c>
    </row>
    <row r="7305" spans="1:22" ht="15.75" customHeight="1" x14ac:dyDescent="0.35">
      <c r="A7305" s="1">
        <v>2</v>
      </c>
      <c r="B7305" s="1" t="s">
        <v>21031</v>
      </c>
      <c r="C7305" s="1" t="s">
        <v>5</v>
      </c>
      <c r="D7305" s="1" t="s">
        <v>6</v>
      </c>
      <c r="E7305" s="1" t="s">
        <v>21034</v>
      </c>
      <c r="F7305" s="1" t="s">
        <v>21034</v>
      </c>
      <c r="G7305" s="1" t="s">
        <v>2549</v>
      </c>
      <c r="H7305" s="1">
        <v>6.3814975288937204E-2</v>
      </c>
      <c r="I7305" s="1">
        <v>0.40942578810223501</v>
      </c>
      <c r="J7305" s="1">
        <v>0.87248352791008199</v>
      </c>
      <c r="K7305" s="1">
        <v>0.45276999785810101</v>
      </c>
      <c r="L7305" s="1">
        <v>0.53157113870453199</v>
      </c>
      <c r="M7305" s="2">
        <f t="shared" si="56"/>
        <v>0.46601308557277743</v>
      </c>
      <c r="N7305" s="3" t="b">
        <f t="shared" si="57"/>
        <v>1</v>
      </c>
    </row>
    <row r="7306" spans="1:22" ht="15.75" customHeight="1" x14ac:dyDescent="0.35">
      <c r="A7306" s="1">
        <v>2</v>
      </c>
      <c r="B7306" s="1" t="s">
        <v>21038</v>
      </c>
      <c r="C7306" s="1" t="s">
        <v>5</v>
      </c>
      <c r="D7306" s="1" t="s">
        <v>6</v>
      </c>
      <c r="E7306" s="1" t="s">
        <v>21039</v>
      </c>
      <c r="F7306" s="1" t="s">
        <v>21040</v>
      </c>
      <c r="G7306" s="1" t="s">
        <v>21041</v>
      </c>
      <c r="H7306" s="1">
        <v>0.30155174487850001</v>
      </c>
      <c r="I7306" s="1">
        <v>6.5039451146128593E-2</v>
      </c>
      <c r="J7306" s="1">
        <v>0.85999921484219399</v>
      </c>
      <c r="K7306" s="1">
        <v>0.35949071550147299</v>
      </c>
      <c r="L7306" s="1">
        <v>0.78717801592084802</v>
      </c>
      <c r="M7306" s="2">
        <f t="shared" si="56"/>
        <v>0.47465182845782872</v>
      </c>
      <c r="N7306" s="3" t="b">
        <f t="shared" si="57"/>
        <v>1</v>
      </c>
      <c r="V7306" s="4"/>
    </row>
    <row r="7307" spans="1:22" ht="15.75" customHeight="1" x14ac:dyDescent="0.35">
      <c r="A7307" s="1">
        <v>2</v>
      </c>
      <c r="B7307" s="1" t="s">
        <v>21047</v>
      </c>
      <c r="C7307" s="1" t="s">
        <v>5</v>
      </c>
      <c r="D7307" s="1" t="s">
        <v>6</v>
      </c>
      <c r="E7307" s="1" t="s">
        <v>21048</v>
      </c>
      <c r="F7307" s="1" t="s">
        <v>21048</v>
      </c>
      <c r="G7307" s="4" t="s">
        <v>21049</v>
      </c>
      <c r="H7307" s="1">
        <v>0.54202950114541104</v>
      </c>
      <c r="I7307" s="1">
        <v>0.62253535881047395</v>
      </c>
      <c r="J7307" s="1">
        <v>0.496259981638007</v>
      </c>
      <c r="K7307" s="1">
        <v>0.34251530538017699</v>
      </c>
      <c r="L7307" s="1">
        <v>0.10015843044105401</v>
      </c>
      <c r="M7307" s="2">
        <f t="shared" si="56"/>
        <v>0.42069971548302459</v>
      </c>
      <c r="N7307" s="3" t="b">
        <f t="shared" si="57"/>
        <v>0</v>
      </c>
    </row>
    <row r="7308" spans="1:22" ht="15.75" customHeight="1" x14ac:dyDescent="0.35">
      <c r="A7308" s="1">
        <v>2</v>
      </c>
      <c r="B7308" s="1" t="s">
        <v>23592</v>
      </c>
      <c r="C7308" s="1" t="s">
        <v>5</v>
      </c>
      <c r="D7308" s="1" t="s">
        <v>6</v>
      </c>
      <c r="E7308" s="1" t="s">
        <v>23593</v>
      </c>
      <c r="F7308" s="1" t="s">
        <v>23593</v>
      </c>
      <c r="G7308" s="4" t="s">
        <v>23594</v>
      </c>
      <c r="H7308" s="1">
        <v>0.61451300784805796</v>
      </c>
      <c r="I7308" s="1">
        <v>0.60535953279310495</v>
      </c>
      <c r="J7308" s="1">
        <v>9.7443402663304299E-2</v>
      </c>
      <c r="K7308" s="1">
        <v>0.481728440469673</v>
      </c>
      <c r="L7308" s="1">
        <v>0.145597636845373</v>
      </c>
      <c r="M7308" s="2">
        <f t="shared" si="56"/>
        <v>0.38892840412390267</v>
      </c>
      <c r="N7308" s="3" t="b">
        <f t="shared" si="57"/>
        <v>0</v>
      </c>
    </row>
    <row r="7309" spans="1:22" ht="15.75" customHeight="1" x14ac:dyDescent="0.35">
      <c r="A7309" s="1">
        <v>2</v>
      </c>
      <c r="B7309" s="1" t="s">
        <v>21052</v>
      </c>
      <c r="C7309" s="1" t="s">
        <v>5</v>
      </c>
      <c r="D7309" s="1" t="s">
        <v>6</v>
      </c>
      <c r="E7309" s="1" t="s">
        <v>21053</v>
      </c>
      <c r="F7309" s="1" t="s">
        <v>21054</v>
      </c>
      <c r="G7309" s="1" t="s">
        <v>21055</v>
      </c>
      <c r="H7309" s="1">
        <v>3.3776654054825002E-2</v>
      </c>
      <c r="I7309" s="1">
        <v>0.35130409147929198</v>
      </c>
      <c r="J7309" s="1">
        <v>0.88878479264467103</v>
      </c>
      <c r="K7309" s="1">
        <v>0.39624653257528197</v>
      </c>
      <c r="L7309" s="1">
        <v>0.560226225063436</v>
      </c>
      <c r="M7309" s="2">
        <f t="shared" si="56"/>
        <v>0.44606765916350122</v>
      </c>
      <c r="N7309" s="3" t="b">
        <f t="shared" si="57"/>
        <v>0</v>
      </c>
    </row>
    <row r="7310" spans="1:22" ht="15.75" customHeight="1" x14ac:dyDescent="0.35">
      <c r="A7310" s="1">
        <v>2</v>
      </c>
      <c r="B7310" s="1" t="s">
        <v>21058</v>
      </c>
      <c r="C7310" s="1" t="s">
        <v>5</v>
      </c>
      <c r="D7310" s="1" t="s">
        <v>6</v>
      </c>
      <c r="E7310" s="1" t="s">
        <v>21062</v>
      </c>
      <c r="F7310" s="1" t="s">
        <v>21064</v>
      </c>
      <c r="G7310" s="1" t="s">
        <v>21065</v>
      </c>
      <c r="H7310" s="1">
        <v>0.22029149022132999</v>
      </c>
      <c r="I7310" s="1">
        <v>0.15904140562415001</v>
      </c>
      <c r="J7310" s="1">
        <v>0.84493045793556398</v>
      </c>
      <c r="K7310" s="1">
        <v>0.42994335230576403</v>
      </c>
      <c r="L7310" s="1">
        <v>0.71732042756075098</v>
      </c>
      <c r="M7310" s="2">
        <f t="shared" si="56"/>
        <v>0.47430542672951181</v>
      </c>
      <c r="N7310" s="3" t="b">
        <f t="shared" si="57"/>
        <v>1</v>
      </c>
    </row>
    <row r="7311" spans="1:22" ht="15.75" customHeight="1" x14ac:dyDescent="0.35">
      <c r="A7311" s="1">
        <v>2</v>
      </c>
      <c r="B7311" s="1" t="s">
        <v>21068</v>
      </c>
      <c r="C7311" s="1" t="s">
        <v>5</v>
      </c>
      <c r="D7311" s="1" t="s">
        <v>6</v>
      </c>
      <c r="E7311" s="1" t="s">
        <v>21071</v>
      </c>
      <c r="F7311" s="1" t="s">
        <v>21071</v>
      </c>
      <c r="G7311" s="1" t="s">
        <v>5514</v>
      </c>
      <c r="H7311" s="1">
        <v>0.26767056684613499</v>
      </c>
      <c r="I7311" s="1">
        <v>0.110767749124165</v>
      </c>
      <c r="J7311" s="1">
        <v>0.86989582504746499</v>
      </c>
      <c r="K7311" s="1">
        <v>0.38662133562766998</v>
      </c>
      <c r="L7311" s="1">
        <v>0.78618089367836597</v>
      </c>
      <c r="M7311" s="2">
        <f t="shared" si="56"/>
        <v>0.48422727406476013</v>
      </c>
      <c r="N7311" s="3" t="b">
        <f t="shared" si="57"/>
        <v>1</v>
      </c>
    </row>
    <row r="7312" spans="1:22" ht="15.75" customHeight="1" x14ac:dyDescent="0.35">
      <c r="A7312" s="1">
        <v>2</v>
      </c>
      <c r="B7312" s="1" t="s">
        <v>5034</v>
      </c>
      <c r="C7312" s="1" t="s">
        <v>5</v>
      </c>
      <c r="D7312" s="1" t="s">
        <v>5</v>
      </c>
      <c r="E7312" s="1" t="s">
        <v>3194</v>
      </c>
      <c r="F7312" s="1" t="s">
        <v>3194</v>
      </c>
      <c r="G7312" s="1" t="s">
        <v>2069</v>
      </c>
      <c r="H7312" s="1">
        <v>0.23112487536962201</v>
      </c>
      <c r="I7312" s="1">
        <v>0.21773998129939601</v>
      </c>
      <c r="J7312" s="1">
        <v>0.83579416088993896</v>
      </c>
      <c r="K7312" s="1">
        <v>0.40222862360853701</v>
      </c>
      <c r="L7312" s="1">
        <v>0.71769616962206795</v>
      </c>
      <c r="M7312" s="2">
        <f t="shared" si="56"/>
        <v>0.48091676215791235</v>
      </c>
      <c r="N7312" s="3" t="b">
        <f t="shared" si="57"/>
        <v>1</v>
      </c>
    </row>
    <row r="7313" spans="1:22" ht="15.75" customHeight="1" x14ac:dyDescent="0.35">
      <c r="A7313" s="1">
        <v>2</v>
      </c>
      <c r="B7313" s="1" t="s">
        <v>21076</v>
      </c>
      <c r="C7313" s="1" t="s">
        <v>6</v>
      </c>
      <c r="D7313" s="1" t="s">
        <v>51</v>
      </c>
      <c r="E7313" s="1" t="s">
        <v>21077</v>
      </c>
      <c r="F7313" s="1" t="s">
        <v>21078</v>
      </c>
      <c r="G7313" s="1" t="s">
        <v>21079</v>
      </c>
      <c r="H7313" s="1">
        <v>0.36432464422023703</v>
      </c>
      <c r="I7313" s="1">
        <v>8.3212521323224597E-2</v>
      </c>
      <c r="J7313" s="1">
        <v>0.82582222421352702</v>
      </c>
      <c r="K7313" s="1">
        <v>0.24711579646690501</v>
      </c>
      <c r="L7313" s="1">
        <v>0.77711051651748697</v>
      </c>
      <c r="M7313" s="2">
        <f t="shared" si="56"/>
        <v>0.45951714054827608</v>
      </c>
      <c r="N7313" s="3" t="b">
        <f t="shared" si="57"/>
        <v>1</v>
      </c>
    </row>
    <row r="7314" spans="1:22" ht="15.75" customHeight="1" x14ac:dyDescent="0.35">
      <c r="A7314" s="1">
        <v>2</v>
      </c>
      <c r="B7314" s="1" t="s">
        <v>14595</v>
      </c>
      <c r="C7314" s="1" t="s">
        <v>5</v>
      </c>
      <c r="D7314" s="1" t="s">
        <v>6</v>
      </c>
      <c r="E7314" s="1" t="s">
        <v>14596</v>
      </c>
      <c r="F7314" s="1" t="s">
        <v>14596</v>
      </c>
      <c r="G7314" s="1" t="s">
        <v>1153</v>
      </c>
      <c r="H7314" s="1">
        <v>0.32529352553719598</v>
      </c>
      <c r="I7314" s="1">
        <v>6.1555471233772599E-2</v>
      </c>
      <c r="J7314" s="1">
        <v>0.66384222831027895</v>
      </c>
      <c r="K7314" s="1">
        <v>0.35087306623655901</v>
      </c>
      <c r="L7314" s="1">
        <v>0.84281546567985299</v>
      </c>
      <c r="M7314" s="2">
        <f t="shared" si="56"/>
        <v>0.4488759513995319</v>
      </c>
      <c r="N7314" s="3" t="b">
        <f t="shared" si="57"/>
        <v>0</v>
      </c>
    </row>
    <row r="7315" spans="1:22" ht="15.75" customHeight="1" x14ac:dyDescent="0.35">
      <c r="A7315" s="1">
        <v>2</v>
      </c>
      <c r="B7315" s="1" t="s">
        <v>21084</v>
      </c>
      <c r="C7315" s="1" t="s">
        <v>5</v>
      </c>
      <c r="D7315" s="1" t="s">
        <v>6</v>
      </c>
      <c r="E7315" s="1" t="s">
        <v>21085</v>
      </c>
      <c r="F7315" s="1" t="s">
        <v>21085</v>
      </c>
      <c r="G7315" s="1" t="s">
        <v>6749</v>
      </c>
      <c r="H7315" s="1">
        <v>0.793813828762993</v>
      </c>
      <c r="I7315" s="1">
        <v>0.47883961489230797</v>
      </c>
      <c r="J7315" s="1">
        <v>0.42092920400920603</v>
      </c>
      <c r="K7315" s="1">
        <v>3.7214099174886599E-3</v>
      </c>
      <c r="L7315" s="1">
        <v>0.74787505121414899</v>
      </c>
      <c r="M7315" s="2">
        <f t="shared" si="56"/>
        <v>0.48903582175922899</v>
      </c>
      <c r="N7315" s="3" t="b">
        <f t="shared" si="57"/>
        <v>1</v>
      </c>
      <c r="V7315" s="4"/>
    </row>
    <row r="7316" spans="1:22" ht="15.75" customHeight="1" x14ac:dyDescent="0.35">
      <c r="A7316" s="1">
        <v>2</v>
      </c>
      <c r="B7316" s="1" t="s">
        <v>10348</v>
      </c>
      <c r="C7316" s="1" t="s">
        <v>5</v>
      </c>
      <c r="D7316" s="1" t="s">
        <v>6</v>
      </c>
      <c r="E7316" s="1" t="s">
        <v>10349</v>
      </c>
      <c r="F7316" s="1" t="s">
        <v>10350</v>
      </c>
      <c r="G7316" s="1" t="s">
        <v>10353</v>
      </c>
      <c r="H7316" s="1">
        <v>0.26644715284416698</v>
      </c>
      <c r="I7316" s="1">
        <v>1.2395894286074099E-2</v>
      </c>
      <c r="J7316" s="1">
        <v>0.85007473666859401</v>
      </c>
      <c r="K7316" s="1">
        <v>0.13331908119258401</v>
      </c>
      <c r="L7316" s="1">
        <v>0.64110359319513899</v>
      </c>
      <c r="M7316" s="2">
        <f t="shared" si="56"/>
        <v>0.38066809163731163</v>
      </c>
      <c r="N7316" s="3" t="b">
        <f t="shared" si="57"/>
        <v>0</v>
      </c>
    </row>
    <row r="7317" spans="1:22" ht="15.75" customHeight="1" x14ac:dyDescent="0.35">
      <c r="A7317" s="1">
        <v>2</v>
      </c>
      <c r="B7317" s="1" t="s">
        <v>21099</v>
      </c>
      <c r="C7317" s="1" t="s">
        <v>5</v>
      </c>
      <c r="D7317" s="1" t="s">
        <v>6</v>
      </c>
      <c r="E7317" s="1" t="s">
        <v>21102</v>
      </c>
      <c r="F7317" s="1" t="s">
        <v>21103</v>
      </c>
      <c r="G7317" s="1" t="s">
        <v>21104</v>
      </c>
      <c r="H7317" s="1">
        <v>0.28246652749936801</v>
      </c>
      <c r="I7317" s="1">
        <v>0.137166248292409</v>
      </c>
      <c r="J7317" s="1">
        <v>0.808931430835369</v>
      </c>
      <c r="K7317" s="1">
        <v>0.30250534578834398</v>
      </c>
      <c r="L7317" s="1">
        <v>0.81968420120298302</v>
      </c>
      <c r="M7317" s="2">
        <f t="shared" si="56"/>
        <v>0.47015075072369461</v>
      </c>
      <c r="N7317" s="3" t="b">
        <f t="shared" si="57"/>
        <v>1</v>
      </c>
    </row>
    <row r="7318" spans="1:22" ht="15.75" customHeight="1" x14ac:dyDescent="0.35">
      <c r="A7318" s="1">
        <v>2</v>
      </c>
      <c r="B7318" s="1" t="s">
        <v>21106</v>
      </c>
      <c r="C7318" s="1" t="s">
        <v>5</v>
      </c>
      <c r="D7318" s="1" t="s">
        <v>6</v>
      </c>
      <c r="E7318" s="1" t="s">
        <v>21108</v>
      </c>
      <c r="F7318" s="1" t="s">
        <v>21109</v>
      </c>
      <c r="G7318" s="1" t="s">
        <v>21110</v>
      </c>
      <c r="H7318" s="5">
        <v>5.85496890694623E-4</v>
      </c>
      <c r="I7318" s="1">
        <v>0.36125028502145001</v>
      </c>
      <c r="J7318" s="1">
        <v>0.86038760349305499</v>
      </c>
      <c r="K7318" s="1">
        <v>0.47076497167903403</v>
      </c>
      <c r="L7318" s="1">
        <v>0.59392692624613497</v>
      </c>
      <c r="M7318" s="8">
        <f t="shared" si="56"/>
        <v>0.45738305666607371</v>
      </c>
      <c r="N7318" s="3" t="b">
        <f t="shared" si="57"/>
        <v>1</v>
      </c>
    </row>
    <row r="7319" spans="1:22" ht="15.75" customHeight="1" x14ac:dyDescent="0.35">
      <c r="A7319" s="1">
        <v>2</v>
      </c>
      <c r="B7319" s="1" t="s">
        <v>22860</v>
      </c>
      <c r="C7319" s="1" t="s">
        <v>6</v>
      </c>
      <c r="D7319" s="1" t="s">
        <v>51</v>
      </c>
      <c r="E7319" s="1" t="s">
        <v>22861</v>
      </c>
      <c r="F7319" s="1" t="s">
        <v>22861</v>
      </c>
      <c r="G7319" s="1" t="s">
        <v>17144</v>
      </c>
      <c r="H7319" s="1">
        <v>0.46257633079120603</v>
      </c>
      <c r="I7319" s="1">
        <v>0.13575502230310099</v>
      </c>
      <c r="J7319" s="1">
        <v>0.78092510156499895</v>
      </c>
      <c r="K7319" s="1">
        <v>0.23848836143340499</v>
      </c>
      <c r="L7319" s="1">
        <v>0.74965957093179603</v>
      </c>
      <c r="M7319" s="2">
        <f t="shared" si="56"/>
        <v>0.47348087740490141</v>
      </c>
      <c r="N7319" s="3" t="b">
        <f t="shared" si="57"/>
        <v>1</v>
      </c>
    </row>
    <row r="7320" spans="1:22" ht="15.75" customHeight="1" x14ac:dyDescent="0.35">
      <c r="A7320" s="1">
        <v>2</v>
      </c>
      <c r="B7320" s="1" t="s">
        <v>21111</v>
      </c>
      <c r="C7320" s="1" t="s">
        <v>5</v>
      </c>
      <c r="D7320" s="1" t="s">
        <v>6</v>
      </c>
      <c r="E7320" s="1" t="s">
        <v>21112</v>
      </c>
      <c r="F7320" s="1" t="s">
        <v>21112</v>
      </c>
      <c r="G7320" s="1" t="s">
        <v>21113</v>
      </c>
      <c r="H7320" s="1">
        <v>0.49037609739379501</v>
      </c>
      <c r="I7320" s="1">
        <v>5.64393687582391E-2</v>
      </c>
      <c r="J7320" s="1">
        <v>0.71255529961108499</v>
      </c>
      <c r="K7320" s="1">
        <v>0.35477856656418499</v>
      </c>
      <c r="L7320" s="1">
        <v>0.91327769580039997</v>
      </c>
      <c r="M7320" s="2">
        <f t="shared" si="56"/>
        <v>0.50548540562554078</v>
      </c>
      <c r="N7320" s="3" t="b">
        <f t="shared" si="57"/>
        <v>1</v>
      </c>
    </row>
    <row r="7321" spans="1:22" ht="15.75" customHeight="1" x14ac:dyDescent="0.35">
      <c r="A7321" s="1">
        <v>2</v>
      </c>
      <c r="B7321" s="1" t="s">
        <v>21118</v>
      </c>
      <c r="C7321" s="1" t="s">
        <v>5</v>
      </c>
      <c r="D7321" s="1" t="s">
        <v>6</v>
      </c>
      <c r="E7321" s="1" t="s">
        <v>21120</v>
      </c>
      <c r="F7321" s="1" t="s">
        <v>21120</v>
      </c>
      <c r="G7321" s="1" t="s">
        <v>15338</v>
      </c>
      <c r="H7321" s="1">
        <v>7.1548984329670197E-3</v>
      </c>
      <c r="I7321" s="1">
        <v>0.310144179781492</v>
      </c>
      <c r="J7321" s="1">
        <v>0.77800621635707801</v>
      </c>
      <c r="K7321" s="1">
        <v>0.44024177764216998</v>
      </c>
      <c r="L7321" s="1">
        <v>0.52220518467407595</v>
      </c>
      <c r="M7321" s="2">
        <f t="shared" si="56"/>
        <v>0.41155045137755664</v>
      </c>
      <c r="N7321" s="3" t="b">
        <f t="shared" si="57"/>
        <v>0</v>
      </c>
    </row>
    <row r="7322" spans="1:22" ht="15.75" customHeight="1" x14ac:dyDescent="0.35">
      <c r="A7322" s="1">
        <v>2</v>
      </c>
      <c r="B7322" s="1" t="s">
        <v>21122</v>
      </c>
      <c r="C7322" s="1" t="s">
        <v>5</v>
      </c>
      <c r="D7322" s="1" t="s">
        <v>6</v>
      </c>
      <c r="E7322" s="1" t="s">
        <v>21124</v>
      </c>
      <c r="F7322" s="1" t="s">
        <v>21124</v>
      </c>
      <c r="G7322" s="4" t="s">
        <v>21126</v>
      </c>
      <c r="H7322" s="1">
        <v>0.20680378997107501</v>
      </c>
      <c r="I7322" s="1">
        <v>0.16214378582622199</v>
      </c>
      <c r="J7322" s="1">
        <v>0.882516487377076</v>
      </c>
      <c r="K7322" s="1">
        <v>0.39053733146396402</v>
      </c>
      <c r="L7322" s="1">
        <v>0.743820877607413</v>
      </c>
      <c r="M7322" s="2">
        <f t="shared" si="56"/>
        <v>0.47716445444915001</v>
      </c>
      <c r="N7322" s="3" t="b">
        <f t="shared" si="57"/>
        <v>1</v>
      </c>
    </row>
    <row r="7323" spans="1:22" ht="15.75" customHeight="1" x14ac:dyDescent="0.35">
      <c r="A7323" s="1">
        <v>2</v>
      </c>
      <c r="B7323" s="1" t="s">
        <v>16413</v>
      </c>
      <c r="C7323" s="1" t="s">
        <v>5</v>
      </c>
      <c r="D7323" s="1" t="s">
        <v>6</v>
      </c>
      <c r="E7323" s="1" t="s">
        <v>16414</v>
      </c>
      <c r="F7323" s="1" t="s">
        <v>16415</v>
      </c>
      <c r="G7323" s="1" t="s">
        <v>16416</v>
      </c>
      <c r="H7323" s="1">
        <v>0.44176423074201698</v>
      </c>
      <c r="I7323" s="1">
        <v>6.4093620752364897E-2</v>
      </c>
      <c r="J7323" s="1">
        <v>0.86153833791633905</v>
      </c>
      <c r="K7323" s="1">
        <v>0.18128930472733601</v>
      </c>
      <c r="L7323" s="1">
        <v>0.85914335582677503</v>
      </c>
      <c r="M7323" s="2">
        <f t="shared" si="56"/>
        <v>0.48156576999296641</v>
      </c>
      <c r="N7323" s="3" t="b">
        <f t="shared" si="57"/>
        <v>1</v>
      </c>
    </row>
    <row r="7324" spans="1:22" ht="15.75" customHeight="1" x14ac:dyDescent="0.35">
      <c r="A7324" s="1">
        <v>2</v>
      </c>
      <c r="B7324" s="1" t="s">
        <v>38900</v>
      </c>
      <c r="C7324" s="1" t="s">
        <v>5</v>
      </c>
      <c r="D7324" s="1" t="s">
        <v>6</v>
      </c>
      <c r="E7324" s="1" t="s">
        <v>38901</v>
      </c>
      <c r="F7324" s="1" t="s">
        <v>38901</v>
      </c>
      <c r="G7324" s="1" t="s">
        <v>1153</v>
      </c>
      <c r="H7324" s="1">
        <v>0.67358643082877201</v>
      </c>
      <c r="I7324" s="1">
        <v>0.78700325374708602</v>
      </c>
      <c r="J7324" s="1">
        <v>0.26710509964149298</v>
      </c>
      <c r="K7324" s="1">
        <v>0.27254211189182598</v>
      </c>
      <c r="L7324" s="1">
        <v>0.40048061533923801</v>
      </c>
      <c r="M7324" s="2">
        <f t="shared" si="56"/>
        <v>0.480143502289683</v>
      </c>
      <c r="N7324" s="3" t="b">
        <f t="shared" si="57"/>
        <v>1</v>
      </c>
    </row>
    <row r="7325" spans="1:22" ht="15.75" customHeight="1" x14ac:dyDescent="0.35">
      <c r="A7325" s="1">
        <v>2</v>
      </c>
      <c r="B7325" s="1" t="s">
        <v>21134</v>
      </c>
      <c r="C7325" s="1" t="s">
        <v>5</v>
      </c>
      <c r="D7325" s="1" t="s">
        <v>6</v>
      </c>
      <c r="E7325" s="1" t="s">
        <v>21135</v>
      </c>
      <c r="F7325" s="1" t="s">
        <v>21135</v>
      </c>
      <c r="G7325" s="1" t="s">
        <v>189</v>
      </c>
      <c r="H7325" s="1">
        <v>0.29802345602276797</v>
      </c>
      <c r="I7325" s="1">
        <v>0.106452331234849</v>
      </c>
      <c r="J7325" s="1">
        <v>0.89195393380217403</v>
      </c>
      <c r="K7325" s="1">
        <v>0.31288512156521697</v>
      </c>
      <c r="L7325" s="1">
        <v>0.78784552687256304</v>
      </c>
      <c r="M7325" s="2">
        <f t="shared" si="56"/>
        <v>0.47943207389951414</v>
      </c>
      <c r="N7325" s="3" t="b">
        <f t="shared" si="57"/>
        <v>1</v>
      </c>
    </row>
    <row r="7326" spans="1:22" ht="15.75" customHeight="1" x14ac:dyDescent="0.35">
      <c r="A7326" s="1">
        <v>2</v>
      </c>
      <c r="B7326" s="1" t="s">
        <v>38904</v>
      </c>
      <c r="C7326" s="1" t="s">
        <v>5</v>
      </c>
      <c r="D7326" s="1" t="s">
        <v>6</v>
      </c>
      <c r="E7326" s="1" t="s">
        <v>38907</v>
      </c>
      <c r="F7326" s="1" t="s">
        <v>38907</v>
      </c>
      <c r="G7326" s="1" t="s">
        <v>3846</v>
      </c>
      <c r="H7326" s="1">
        <v>0.55979857067531202</v>
      </c>
      <c r="I7326" s="1">
        <v>0.34589707440420497</v>
      </c>
      <c r="J7326" s="1">
        <v>0.118281982022844</v>
      </c>
      <c r="K7326" s="1">
        <v>0.226003992925708</v>
      </c>
      <c r="L7326" s="1">
        <v>0.68107659949881905</v>
      </c>
      <c r="M7326" s="2">
        <f t="shared" si="56"/>
        <v>0.38621164390537766</v>
      </c>
      <c r="N7326" s="3" t="b">
        <f t="shared" si="57"/>
        <v>0</v>
      </c>
    </row>
    <row r="7327" spans="1:22" ht="15.75" customHeight="1" x14ac:dyDescent="0.35">
      <c r="A7327" s="1">
        <v>2</v>
      </c>
      <c r="B7327" s="1" t="s">
        <v>19240</v>
      </c>
      <c r="C7327" s="1" t="s">
        <v>5</v>
      </c>
      <c r="D7327" s="1" t="s">
        <v>6</v>
      </c>
      <c r="E7327" s="1" t="s">
        <v>19244</v>
      </c>
      <c r="F7327" s="1" t="s">
        <v>19245</v>
      </c>
      <c r="G7327" s="1" t="s">
        <v>5009</v>
      </c>
      <c r="H7327" s="1">
        <v>0.30392122163024499</v>
      </c>
      <c r="I7327" s="1">
        <v>5.2202532921212498E-2</v>
      </c>
      <c r="J7327" s="1">
        <v>0.81303979436148299</v>
      </c>
      <c r="K7327" s="1">
        <v>0.325951499406402</v>
      </c>
      <c r="L7327" s="1">
        <v>0.76216717403469203</v>
      </c>
      <c r="M7327" s="2">
        <f t="shared" si="56"/>
        <v>0.45145644447080696</v>
      </c>
      <c r="N7327" s="3" t="b">
        <f t="shared" si="57"/>
        <v>0</v>
      </c>
      <c r="V7327" s="4"/>
    </row>
    <row r="7328" spans="1:22" ht="15.75" customHeight="1" x14ac:dyDescent="0.35">
      <c r="A7328" s="1">
        <v>2</v>
      </c>
      <c r="B7328" s="1" t="s">
        <v>21145</v>
      </c>
      <c r="C7328" s="1" t="s">
        <v>5</v>
      </c>
      <c r="D7328" s="1" t="s">
        <v>6</v>
      </c>
      <c r="E7328" s="1" t="s">
        <v>21146</v>
      </c>
      <c r="F7328" s="1" t="s">
        <v>21146</v>
      </c>
      <c r="G7328" s="1" t="s">
        <v>1509</v>
      </c>
      <c r="H7328" s="1">
        <v>0.18796019285705901</v>
      </c>
      <c r="I7328" s="1">
        <v>0.14920187651533401</v>
      </c>
      <c r="J7328" s="1">
        <v>0.78837441135594799</v>
      </c>
      <c r="K7328" s="1">
        <v>0.46541355206335899</v>
      </c>
      <c r="L7328" s="1">
        <v>0.75258175187807097</v>
      </c>
      <c r="M7328" s="2">
        <f t="shared" si="56"/>
        <v>0.46870635693395418</v>
      </c>
      <c r="N7328" s="3" t="b">
        <f t="shared" si="57"/>
        <v>1</v>
      </c>
    </row>
    <row r="7329" spans="1:22" ht="15.75" customHeight="1" x14ac:dyDescent="0.35">
      <c r="A7329" s="1">
        <v>2</v>
      </c>
      <c r="B7329" s="1" t="s">
        <v>21155</v>
      </c>
      <c r="C7329" s="1" t="s">
        <v>5</v>
      </c>
      <c r="D7329" s="1" t="s">
        <v>6</v>
      </c>
      <c r="E7329" s="1" t="s">
        <v>21156</v>
      </c>
      <c r="F7329" s="1" t="s">
        <v>21156</v>
      </c>
      <c r="G7329" s="1" t="s">
        <v>2724</v>
      </c>
      <c r="H7329" s="1">
        <v>0.200867073569164</v>
      </c>
      <c r="I7329" s="1">
        <v>6.7883755758128203E-2</v>
      </c>
      <c r="J7329" s="1">
        <v>0.77782896384635802</v>
      </c>
      <c r="K7329" s="1">
        <v>0.26994561925146099</v>
      </c>
      <c r="L7329" s="1">
        <v>0.60156128326698299</v>
      </c>
      <c r="M7329" s="2">
        <f t="shared" si="56"/>
        <v>0.38361733913841889</v>
      </c>
      <c r="N7329" s="3" t="b">
        <f t="shared" si="57"/>
        <v>0</v>
      </c>
    </row>
    <row r="7330" spans="1:22" ht="15.75" customHeight="1" x14ac:dyDescent="0.35">
      <c r="A7330" s="1">
        <v>2</v>
      </c>
      <c r="B7330" s="1" t="s">
        <v>21158</v>
      </c>
      <c r="C7330" s="1" t="s">
        <v>5</v>
      </c>
      <c r="D7330" s="1" t="s">
        <v>6</v>
      </c>
      <c r="E7330" s="1" t="s">
        <v>21159</v>
      </c>
      <c r="F7330" s="1" t="s">
        <v>21159</v>
      </c>
      <c r="G7330" s="1" t="s">
        <v>4382</v>
      </c>
      <c r="H7330" s="1">
        <v>0.32855505264327101</v>
      </c>
      <c r="I7330" s="1">
        <v>3.1103691787573998E-2</v>
      </c>
      <c r="J7330" s="1">
        <v>0.85240048784882005</v>
      </c>
      <c r="K7330" s="1">
        <v>0.34790896115210201</v>
      </c>
      <c r="L7330" s="1">
        <v>0.812453688388309</v>
      </c>
      <c r="M7330" s="2">
        <f t="shared" si="56"/>
        <v>0.47448437636401525</v>
      </c>
      <c r="N7330" s="3" t="b">
        <f t="shared" si="57"/>
        <v>1</v>
      </c>
    </row>
    <row r="7331" spans="1:22" ht="15.75" customHeight="1" x14ac:dyDescent="0.35">
      <c r="A7331" s="1">
        <v>2</v>
      </c>
      <c r="B7331" s="1" t="s">
        <v>38914</v>
      </c>
      <c r="C7331" s="1" t="s">
        <v>5</v>
      </c>
      <c r="D7331" s="1" t="s">
        <v>6</v>
      </c>
      <c r="E7331" s="1" t="s">
        <v>38915</v>
      </c>
      <c r="F7331" s="1" t="s">
        <v>38916</v>
      </c>
      <c r="G7331" s="1" t="s">
        <v>38917</v>
      </c>
      <c r="H7331" s="1">
        <v>0.57287818250904798</v>
      </c>
      <c r="I7331" s="1">
        <v>0.71920586696661504</v>
      </c>
      <c r="J7331" s="1">
        <v>0.259224571802254</v>
      </c>
      <c r="K7331" s="1">
        <v>0.23473668682902099</v>
      </c>
      <c r="L7331" s="1">
        <v>7.7417271246667294E-2</v>
      </c>
      <c r="M7331" s="2">
        <f t="shared" si="56"/>
        <v>0.37269251587072111</v>
      </c>
      <c r="N7331" s="3" t="b">
        <f t="shared" si="57"/>
        <v>0</v>
      </c>
    </row>
    <row r="7332" spans="1:22" ht="15.75" customHeight="1" x14ac:dyDescent="0.35">
      <c r="A7332" s="1">
        <v>2</v>
      </c>
      <c r="B7332" s="1" t="s">
        <v>38918</v>
      </c>
      <c r="C7332" s="1" t="s">
        <v>5</v>
      </c>
      <c r="D7332" s="1" t="s">
        <v>6</v>
      </c>
      <c r="E7332" s="1" t="s">
        <v>38919</v>
      </c>
      <c r="F7332" s="1" t="s">
        <v>38919</v>
      </c>
      <c r="G7332" s="1" t="s">
        <v>627</v>
      </c>
      <c r="H7332" s="1">
        <v>0.61160670500098702</v>
      </c>
      <c r="I7332" s="1">
        <v>0.60484215457625901</v>
      </c>
      <c r="J7332" s="1">
        <v>0.24352625380201801</v>
      </c>
      <c r="K7332" s="1">
        <v>0.18669386054776901</v>
      </c>
      <c r="L7332" s="1">
        <v>0.415716122804143</v>
      </c>
      <c r="M7332" s="2">
        <f t="shared" si="56"/>
        <v>0.41247701934623515</v>
      </c>
      <c r="N7332" s="3" t="b">
        <f t="shared" si="57"/>
        <v>0</v>
      </c>
    </row>
    <row r="7333" spans="1:22" ht="15.75" customHeight="1" x14ac:dyDescent="0.35">
      <c r="A7333" s="1">
        <v>2</v>
      </c>
      <c r="B7333" s="1" t="s">
        <v>4577</v>
      </c>
      <c r="C7333" s="1" t="s">
        <v>5</v>
      </c>
      <c r="D7333" s="1" t="s">
        <v>6</v>
      </c>
      <c r="E7333" s="1" t="s">
        <v>4579</v>
      </c>
      <c r="F7333" s="1" t="s">
        <v>4580</v>
      </c>
      <c r="G7333" s="1" t="s">
        <v>189</v>
      </c>
      <c r="H7333" s="1">
        <v>0.47894026590657401</v>
      </c>
      <c r="I7333" s="1">
        <v>0.227402187587599</v>
      </c>
      <c r="J7333" s="1">
        <v>0.74164587202667798</v>
      </c>
      <c r="K7333" s="1">
        <v>0.14903560346915401</v>
      </c>
      <c r="L7333" s="1">
        <v>0.79179614112084695</v>
      </c>
      <c r="M7333" s="2">
        <f t="shared" si="56"/>
        <v>0.47776401402217045</v>
      </c>
      <c r="N7333" s="3" t="b">
        <f t="shared" si="57"/>
        <v>1</v>
      </c>
    </row>
    <row r="7334" spans="1:22" ht="15.75" customHeight="1" x14ac:dyDescent="0.35">
      <c r="A7334" s="1">
        <v>2</v>
      </c>
      <c r="B7334" s="1" t="s">
        <v>291</v>
      </c>
      <c r="C7334" s="1" t="s">
        <v>5</v>
      </c>
      <c r="D7334" s="1" t="s">
        <v>6</v>
      </c>
      <c r="E7334" s="1" t="s">
        <v>292</v>
      </c>
      <c r="F7334" s="1" t="s">
        <v>295</v>
      </c>
      <c r="G7334" s="1" t="s">
        <v>297</v>
      </c>
      <c r="H7334" s="1">
        <v>0.55643502930546496</v>
      </c>
      <c r="I7334" s="1">
        <v>0.69652661754663203</v>
      </c>
      <c r="J7334" s="1">
        <v>0.41777933098675202</v>
      </c>
      <c r="K7334" s="1">
        <v>0.446696029532897</v>
      </c>
      <c r="L7334" s="1">
        <v>9.0706182783542505E-2</v>
      </c>
      <c r="M7334" s="2">
        <f t="shared" si="56"/>
        <v>0.44162863803105762</v>
      </c>
      <c r="N7334" s="3" t="b">
        <f t="shared" si="57"/>
        <v>0</v>
      </c>
    </row>
    <row r="7335" spans="1:22" ht="15.75" customHeight="1" x14ac:dyDescent="0.35">
      <c r="A7335" s="1">
        <v>2</v>
      </c>
      <c r="B7335" s="1" t="s">
        <v>21165</v>
      </c>
      <c r="C7335" s="1" t="s">
        <v>5</v>
      </c>
      <c r="D7335" s="1" t="s">
        <v>6</v>
      </c>
      <c r="E7335" s="1" t="s">
        <v>21166</v>
      </c>
      <c r="F7335" s="1" t="s">
        <v>21166</v>
      </c>
      <c r="G7335" s="1" t="s">
        <v>63</v>
      </c>
      <c r="H7335" s="1">
        <v>0.19395427798696899</v>
      </c>
      <c r="I7335" s="1">
        <v>0.29448148471423602</v>
      </c>
      <c r="J7335" s="1">
        <v>0.90770681521666396</v>
      </c>
      <c r="K7335" s="1">
        <v>0.29359772178700799</v>
      </c>
      <c r="L7335" s="1">
        <v>0.71897085437706798</v>
      </c>
      <c r="M7335" s="2">
        <f t="shared" si="56"/>
        <v>0.48174223081638895</v>
      </c>
      <c r="N7335" s="3" t="b">
        <f t="shared" si="57"/>
        <v>1</v>
      </c>
    </row>
    <row r="7336" spans="1:22" ht="15.75" customHeight="1" x14ac:dyDescent="0.35">
      <c r="A7336" s="1">
        <v>2</v>
      </c>
      <c r="B7336" s="1" t="s">
        <v>21169</v>
      </c>
      <c r="C7336" s="1" t="s">
        <v>5</v>
      </c>
      <c r="D7336" s="1" t="s">
        <v>6</v>
      </c>
      <c r="E7336" s="1" t="s">
        <v>21170</v>
      </c>
      <c r="F7336" s="1" t="s">
        <v>21171</v>
      </c>
      <c r="G7336" s="1" t="s">
        <v>21172</v>
      </c>
      <c r="H7336" s="1">
        <v>0.19307170018137099</v>
      </c>
      <c r="I7336" s="1">
        <v>0.1307397476505</v>
      </c>
      <c r="J7336" s="1">
        <v>0.85157692024985399</v>
      </c>
      <c r="K7336" s="1">
        <v>0.35875400275958602</v>
      </c>
      <c r="L7336" s="1">
        <v>0.70462984632673697</v>
      </c>
      <c r="M7336" s="2">
        <f t="shared" si="56"/>
        <v>0.44775444343360959</v>
      </c>
      <c r="N7336" s="3" t="b">
        <f t="shared" si="57"/>
        <v>0</v>
      </c>
      <c r="V7336" s="4"/>
    </row>
    <row r="7337" spans="1:22" ht="15.75" customHeight="1" x14ac:dyDescent="0.35">
      <c r="A7337" s="1">
        <v>2</v>
      </c>
      <c r="B7337" s="1" t="s">
        <v>21179</v>
      </c>
      <c r="C7337" s="1" t="s">
        <v>5</v>
      </c>
      <c r="D7337" s="1" t="s">
        <v>6</v>
      </c>
      <c r="E7337" s="1" t="s">
        <v>21180</v>
      </c>
      <c r="F7337" s="1" t="s">
        <v>21181</v>
      </c>
      <c r="G7337" s="1" t="s">
        <v>21182</v>
      </c>
      <c r="H7337" s="1">
        <v>0.230761679305133</v>
      </c>
      <c r="I7337" s="1">
        <v>5.8230960655512101E-2</v>
      </c>
      <c r="J7337" s="1">
        <v>0.73883755939565199</v>
      </c>
      <c r="K7337" s="1">
        <v>0.26427064480262002</v>
      </c>
      <c r="L7337" s="1">
        <v>0.58968100606329599</v>
      </c>
      <c r="M7337" s="2">
        <f t="shared" si="56"/>
        <v>0.37635637004444261</v>
      </c>
      <c r="N7337" s="3" t="b">
        <f t="shared" si="57"/>
        <v>0</v>
      </c>
    </row>
    <row r="7338" spans="1:22" ht="15.75" customHeight="1" x14ac:dyDescent="0.35">
      <c r="A7338" s="1">
        <v>2</v>
      </c>
      <c r="B7338" s="1" t="s">
        <v>21187</v>
      </c>
      <c r="C7338" s="1" t="s">
        <v>5</v>
      </c>
      <c r="D7338" s="1" t="s">
        <v>6</v>
      </c>
      <c r="E7338" s="1" t="s">
        <v>21188</v>
      </c>
      <c r="F7338" s="1" t="s">
        <v>21189</v>
      </c>
      <c r="G7338" s="1" t="s">
        <v>21190</v>
      </c>
      <c r="H7338" s="1">
        <v>0.339878456337594</v>
      </c>
      <c r="I7338" s="5">
        <v>9.2239571629474998E-4</v>
      </c>
      <c r="J7338" s="1">
        <v>0.84038407876576704</v>
      </c>
      <c r="K7338" s="1">
        <v>0.31490141531322902</v>
      </c>
      <c r="L7338" s="1">
        <v>0.79721493012256195</v>
      </c>
      <c r="M7338" s="2">
        <f t="shared" si="56"/>
        <v>0.45866025525108933</v>
      </c>
      <c r="N7338" s="3" t="b">
        <f t="shared" si="57"/>
        <v>1</v>
      </c>
    </row>
    <row r="7339" spans="1:22" ht="15.75" customHeight="1" x14ac:dyDescent="0.35">
      <c r="A7339" s="1">
        <v>2</v>
      </c>
      <c r="B7339" s="1" t="s">
        <v>5541</v>
      </c>
      <c r="C7339" s="1" t="s">
        <v>5</v>
      </c>
      <c r="D7339" s="1" t="s">
        <v>6</v>
      </c>
      <c r="E7339" s="1" t="s">
        <v>5544</v>
      </c>
      <c r="F7339" s="1" t="s">
        <v>5545</v>
      </c>
      <c r="G7339" s="1" t="s">
        <v>610</v>
      </c>
      <c r="H7339" s="1">
        <v>0.47446119524177</v>
      </c>
      <c r="I7339" s="1">
        <v>6.5506305000541901E-2</v>
      </c>
      <c r="J7339" s="1">
        <v>0.83293242529946898</v>
      </c>
      <c r="K7339" s="1">
        <v>0.26335309819927299</v>
      </c>
      <c r="L7339" s="1">
        <v>0.88261935088896104</v>
      </c>
      <c r="M7339" s="2">
        <f t="shared" si="56"/>
        <v>0.50377447492600302</v>
      </c>
      <c r="N7339" s="3" t="b">
        <f t="shared" si="57"/>
        <v>1</v>
      </c>
    </row>
    <row r="7340" spans="1:22" ht="15.75" customHeight="1" x14ac:dyDescent="0.35">
      <c r="A7340" s="1">
        <v>2</v>
      </c>
      <c r="B7340" s="1" t="s">
        <v>38923</v>
      </c>
      <c r="C7340" s="1" t="s">
        <v>5</v>
      </c>
      <c r="D7340" s="1" t="s">
        <v>6</v>
      </c>
      <c r="E7340" s="1" t="s">
        <v>38924</v>
      </c>
      <c r="F7340" s="1" t="s">
        <v>38924</v>
      </c>
      <c r="G7340" s="4" t="s">
        <v>38925</v>
      </c>
      <c r="H7340" s="1">
        <v>0.68149077111502898</v>
      </c>
      <c r="I7340" s="1">
        <v>0.44415858073749698</v>
      </c>
      <c r="J7340" s="1">
        <v>0.37226147218349998</v>
      </c>
      <c r="K7340" s="1">
        <v>0.120304162539072</v>
      </c>
      <c r="L7340" s="1">
        <v>0.66955621251314201</v>
      </c>
      <c r="M7340" s="2">
        <f t="shared" si="56"/>
        <v>0.45755423981764798</v>
      </c>
      <c r="N7340" s="3" t="b">
        <f t="shared" si="57"/>
        <v>1</v>
      </c>
      <c r="V7340" s="4"/>
    </row>
    <row r="7341" spans="1:22" ht="15.75" customHeight="1" x14ac:dyDescent="0.35">
      <c r="A7341" s="1">
        <v>2</v>
      </c>
      <c r="B7341" s="1" t="s">
        <v>38926</v>
      </c>
      <c r="C7341" s="1" t="s">
        <v>5</v>
      </c>
      <c r="D7341" s="1" t="s">
        <v>6</v>
      </c>
      <c r="E7341" s="1" t="s">
        <v>38927</v>
      </c>
      <c r="F7341" s="1" t="s">
        <v>38928</v>
      </c>
      <c r="G7341" s="1" t="s">
        <v>38929</v>
      </c>
      <c r="H7341" s="1">
        <v>0.79567237601226104</v>
      </c>
      <c r="I7341" s="1">
        <v>0.47015007169949302</v>
      </c>
      <c r="J7341" s="1">
        <v>0.40757551476960902</v>
      </c>
      <c r="K7341" s="1">
        <v>6.29436873774155E-2</v>
      </c>
      <c r="L7341" s="1">
        <v>0.86114679070741995</v>
      </c>
      <c r="M7341" s="2">
        <f t="shared" si="56"/>
        <v>0.51949768811323971</v>
      </c>
      <c r="N7341" s="3" t="b">
        <f t="shared" si="57"/>
        <v>1</v>
      </c>
    </row>
    <row r="7342" spans="1:22" ht="15.75" customHeight="1" x14ac:dyDescent="0.35">
      <c r="A7342" s="1">
        <v>2</v>
      </c>
      <c r="B7342" s="1" t="s">
        <v>38930</v>
      </c>
      <c r="C7342" s="1" t="s">
        <v>51</v>
      </c>
      <c r="D7342" s="1" t="s">
        <v>51</v>
      </c>
      <c r="E7342" s="1" t="s">
        <v>51</v>
      </c>
      <c r="F7342" s="1" t="s">
        <v>51</v>
      </c>
      <c r="G7342" s="1" t="s">
        <v>51</v>
      </c>
      <c r="H7342" s="1">
        <v>0.21820290819376401</v>
      </c>
      <c r="I7342" s="1">
        <v>4.0296624783450703E-2</v>
      </c>
      <c r="J7342" s="1">
        <v>0.51955924656866503</v>
      </c>
      <c r="K7342" s="1">
        <v>0.10611946485410199</v>
      </c>
      <c r="L7342" s="1">
        <v>0.53135147838618402</v>
      </c>
      <c r="M7342" s="2">
        <f t="shared" si="56"/>
        <v>0.28310594455723315</v>
      </c>
      <c r="N7342" s="3" t="b">
        <f t="shared" si="57"/>
        <v>0</v>
      </c>
    </row>
    <row r="7343" spans="1:22" ht="15.75" customHeight="1" x14ac:dyDescent="0.35">
      <c r="A7343" s="1">
        <v>2</v>
      </c>
      <c r="B7343" s="1" t="s">
        <v>14989</v>
      </c>
      <c r="C7343" s="1" t="s">
        <v>5</v>
      </c>
      <c r="D7343" s="1" t="s">
        <v>6</v>
      </c>
      <c r="E7343" s="1" t="s">
        <v>14990</v>
      </c>
      <c r="F7343" s="1" t="s">
        <v>14991</v>
      </c>
      <c r="G7343" s="1" t="s">
        <v>14992</v>
      </c>
      <c r="H7343" s="1">
        <v>0.34911175617218898</v>
      </c>
      <c r="I7343" s="1">
        <v>9.5795254540895894E-2</v>
      </c>
      <c r="J7343" s="1">
        <v>0.78678647441438299</v>
      </c>
      <c r="K7343" s="1">
        <v>1.1780808880268299E-2</v>
      </c>
      <c r="L7343" s="1">
        <v>0.69297731973883803</v>
      </c>
      <c r="M7343" s="2">
        <f t="shared" si="56"/>
        <v>0.38729032274931485</v>
      </c>
      <c r="N7343" s="3" t="b">
        <f t="shared" si="57"/>
        <v>0</v>
      </c>
    </row>
    <row r="7344" spans="1:22" ht="15.75" customHeight="1" x14ac:dyDescent="0.35">
      <c r="A7344" s="1">
        <v>2</v>
      </c>
      <c r="B7344" s="1" t="s">
        <v>21199</v>
      </c>
      <c r="C7344" s="1" t="s">
        <v>5</v>
      </c>
      <c r="D7344" s="1" t="s">
        <v>5</v>
      </c>
      <c r="E7344" s="1" t="s">
        <v>21200</v>
      </c>
      <c r="F7344" s="1" t="s">
        <v>21200</v>
      </c>
      <c r="G7344" s="1" t="s">
        <v>21201</v>
      </c>
      <c r="H7344" s="1">
        <v>0.35877619100284702</v>
      </c>
      <c r="I7344" s="1">
        <v>4.1198218004646403E-2</v>
      </c>
      <c r="J7344" s="1">
        <v>0.86369854572677196</v>
      </c>
      <c r="K7344" s="1">
        <v>0.29805519007366799</v>
      </c>
      <c r="L7344" s="1">
        <v>0.833769763400946</v>
      </c>
      <c r="M7344" s="2">
        <f t="shared" si="56"/>
        <v>0.47909958164177591</v>
      </c>
      <c r="N7344" s="3" t="b">
        <f t="shared" si="57"/>
        <v>1</v>
      </c>
    </row>
    <row r="7345" spans="1:24" ht="15.75" customHeight="1" x14ac:dyDescent="0.35">
      <c r="A7345" s="1">
        <v>2</v>
      </c>
      <c r="B7345" s="1" t="s">
        <v>21206</v>
      </c>
      <c r="C7345" s="1" t="s">
        <v>5</v>
      </c>
      <c r="D7345" s="1" t="s">
        <v>5</v>
      </c>
      <c r="E7345" s="1" t="s">
        <v>21200</v>
      </c>
      <c r="F7345" s="1" t="s">
        <v>21200</v>
      </c>
      <c r="G7345" s="1" t="s">
        <v>21201</v>
      </c>
      <c r="H7345" s="1">
        <v>0.37988330025709599</v>
      </c>
      <c r="I7345" s="1">
        <v>3.2007072549206199E-2</v>
      </c>
      <c r="J7345" s="1">
        <v>0.87203380188930202</v>
      </c>
      <c r="K7345" s="1">
        <v>0.30734791318031202</v>
      </c>
      <c r="L7345" s="1">
        <v>0.850002041992445</v>
      </c>
      <c r="M7345" s="2">
        <f t="shared" si="56"/>
        <v>0.48825482597367226</v>
      </c>
      <c r="N7345" s="3" t="b">
        <f t="shared" si="57"/>
        <v>1</v>
      </c>
    </row>
    <row r="7346" spans="1:24" ht="15.75" customHeight="1" x14ac:dyDescent="0.35">
      <c r="A7346" s="1">
        <v>2</v>
      </c>
      <c r="B7346" s="1" t="s">
        <v>3349</v>
      </c>
      <c r="C7346" s="1" t="s">
        <v>5</v>
      </c>
      <c r="D7346" s="1" t="s">
        <v>6</v>
      </c>
      <c r="E7346" s="1" t="s">
        <v>3351</v>
      </c>
      <c r="F7346" s="1" t="s">
        <v>3353</v>
      </c>
      <c r="G7346" s="1" t="s">
        <v>3355</v>
      </c>
      <c r="H7346" s="1">
        <v>0.28790520633274702</v>
      </c>
      <c r="I7346" s="1">
        <v>0.12885794018168101</v>
      </c>
      <c r="J7346" s="1">
        <v>0.854079148564728</v>
      </c>
      <c r="K7346" s="1">
        <v>0.130416683243475</v>
      </c>
      <c r="L7346" s="1">
        <v>0.603355346052728</v>
      </c>
      <c r="M7346" s="2">
        <f t="shared" si="56"/>
        <v>0.40092286487507184</v>
      </c>
      <c r="N7346" s="3" t="b">
        <f t="shared" si="57"/>
        <v>0</v>
      </c>
    </row>
    <row r="7347" spans="1:24" ht="15.75" customHeight="1" x14ac:dyDescent="0.35">
      <c r="A7347" s="1">
        <v>2</v>
      </c>
      <c r="B7347" s="1" t="s">
        <v>21218</v>
      </c>
      <c r="C7347" s="1" t="s">
        <v>5</v>
      </c>
      <c r="D7347" s="1" t="s">
        <v>6</v>
      </c>
      <c r="E7347" s="1" t="s">
        <v>21219</v>
      </c>
      <c r="F7347" s="1" t="s">
        <v>21219</v>
      </c>
      <c r="G7347" s="4" t="s">
        <v>21220</v>
      </c>
      <c r="H7347" s="1">
        <v>0.17737324441334601</v>
      </c>
      <c r="I7347" s="1">
        <v>0.10549153166795</v>
      </c>
      <c r="J7347" s="1">
        <v>0.79828832096672497</v>
      </c>
      <c r="K7347" s="1">
        <v>0.238509548417256</v>
      </c>
      <c r="L7347" s="1">
        <v>0.506885506775825</v>
      </c>
      <c r="M7347" s="2">
        <f t="shared" si="56"/>
        <v>0.36530963044822035</v>
      </c>
      <c r="N7347" s="3" t="b">
        <f t="shared" si="57"/>
        <v>0</v>
      </c>
    </row>
    <row r="7348" spans="1:24" ht="15.75" customHeight="1" x14ac:dyDescent="0.35">
      <c r="A7348" s="1">
        <v>2</v>
      </c>
      <c r="B7348" s="1" t="s">
        <v>16202</v>
      </c>
      <c r="C7348" s="1" t="s">
        <v>5</v>
      </c>
      <c r="D7348" s="1" t="s">
        <v>6</v>
      </c>
      <c r="E7348" s="1" t="s">
        <v>16206</v>
      </c>
      <c r="F7348" s="1" t="s">
        <v>16206</v>
      </c>
      <c r="G7348" s="1" t="s">
        <v>189</v>
      </c>
      <c r="H7348" s="1">
        <v>0.27479921326212398</v>
      </c>
      <c r="I7348" s="1">
        <v>4.00777002406991E-2</v>
      </c>
      <c r="J7348" s="1">
        <v>0.81842459731813699</v>
      </c>
      <c r="K7348" s="1">
        <v>0.33610269483507699</v>
      </c>
      <c r="L7348" s="1">
        <v>0.72338140311351395</v>
      </c>
      <c r="M7348" s="2">
        <f t="shared" si="56"/>
        <v>0.43855712175391021</v>
      </c>
      <c r="N7348" s="3" t="b">
        <f t="shared" si="57"/>
        <v>0</v>
      </c>
    </row>
    <row r="7349" spans="1:24" ht="15.75" customHeight="1" x14ac:dyDescent="0.35">
      <c r="A7349" s="1">
        <v>2</v>
      </c>
      <c r="B7349" s="1" t="s">
        <v>21233</v>
      </c>
      <c r="C7349" s="1" t="s">
        <v>5</v>
      </c>
      <c r="D7349" s="1" t="s">
        <v>6</v>
      </c>
      <c r="E7349" s="1" t="s">
        <v>21234</v>
      </c>
      <c r="F7349" s="1" t="s">
        <v>21235</v>
      </c>
      <c r="G7349" s="1" t="s">
        <v>21236</v>
      </c>
      <c r="H7349" s="1">
        <v>0.336421201432276</v>
      </c>
      <c r="I7349" s="1">
        <v>7.2612452880134806E-2</v>
      </c>
      <c r="J7349" s="1">
        <v>0.84895231880967503</v>
      </c>
      <c r="K7349" s="1">
        <v>0.39548856201015398</v>
      </c>
      <c r="L7349" s="1">
        <v>0.83175813828524703</v>
      </c>
      <c r="M7349" s="2">
        <f t="shared" si="56"/>
        <v>0.49704653468349741</v>
      </c>
      <c r="N7349" s="3" t="b">
        <f t="shared" si="57"/>
        <v>1</v>
      </c>
      <c r="X7349" s="5"/>
    </row>
    <row r="7350" spans="1:24" ht="15.75" customHeight="1" x14ac:dyDescent="0.35">
      <c r="A7350" s="1">
        <v>2</v>
      </c>
      <c r="B7350" s="1" t="s">
        <v>3295</v>
      </c>
      <c r="C7350" s="1" t="s">
        <v>5</v>
      </c>
      <c r="D7350" s="1" t="s">
        <v>6</v>
      </c>
      <c r="E7350" s="1" t="s">
        <v>3298</v>
      </c>
      <c r="F7350" s="1" t="s">
        <v>3298</v>
      </c>
      <c r="G7350" s="1" t="s">
        <v>433</v>
      </c>
      <c r="H7350" s="1">
        <v>0.127320998671443</v>
      </c>
      <c r="I7350" s="1">
        <v>0.18676143579290599</v>
      </c>
      <c r="J7350" s="1">
        <v>0.86935998110415302</v>
      </c>
      <c r="K7350" s="1">
        <v>0.19027264740671601</v>
      </c>
      <c r="L7350" s="1">
        <v>0.52447574889932802</v>
      </c>
      <c r="M7350" s="2">
        <f t="shared" si="56"/>
        <v>0.37963816237490927</v>
      </c>
      <c r="N7350" s="3" t="b">
        <f t="shared" si="57"/>
        <v>0</v>
      </c>
    </row>
    <row r="7351" spans="1:24" ht="15.75" customHeight="1" x14ac:dyDescent="0.35">
      <c r="A7351" s="1">
        <v>2</v>
      </c>
      <c r="B7351" s="1" t="s">
        <v>21246</v>
      </c>
      <c r="C7351" s="1" t="s">
        <v>5</v>
      </c>
      <c r="D7351" s="1" t="s">
        <v>6</v>
      </c>
      <c r="E7351" s="1" t="s">
        <v>21247</v>
      </c>
      <c r="F7351" s="1" t="s">
        <v>21248</v>
      </c>
      <c r="G7351" s="1" t="s">
        <v>21249</v>
      </c>
      <c r="H7351" s="1">
        <v>0.27444478976261999</v>
      </c>
      <c r="I7351" s="1">
        <v>0.11123515145094701</v>
      </c>
      <c r="J7351" s="1">
        <v>0.76853553180134804</v>
      </c>
      <c r="K7351" s="1">
        <v>0.30945811697960501</v>
      </c>
      <c r="L7351" s="1">
        <v>0.745847932374061</v>
      </c>
      <c r="M7351" s="2">
        <f t="shared" si="56"/>
        <v>0.4419043044737162</v>
      </c>
      <c r="N7351" s="3" t="b">
        <f t="shared" si="57"/>
        <v>0</v>
      </c>
    </row>
    <row r="7352" spans="1:24" ht="15.75" customHeight="1" x14ac:dyDescent="0.35">
      <c r="A7352" s="1">
        <v>2</v>
      </c>
      <c r="B7352" s="1" t="s">
        <v>21250</v>
      </c>
      <c r="C7352" s="1" t="s">
        <v>5</v>
      </c>
      <c r="D7352" s="1" t="s">
        <v>6</v>
      </c>
      <c r="E7352" s="1" t="s">
        <v>21252</v>
      </c>
      <c r="F7352" s="1" t="s">
        <v>21252</v>
      </c>
      <c r="G7352" s="1" t="s">
        <v>15085</v>
      </c>
      <c r="H7352" s="1">
        <v>0.329605331370522</v>
      </c>
      <c r="I7352" s="1">
        <v>2.1720401790937299E-2</v>
      </c>
      <c r="J7352" s="1">
        <v>0.84416646308209997</v>
      </c>
      <c r="K7352" s="1">
        <v>0.34843935353732097</v>
      </c>
      <c r="L7352" s="1">
        <v>0.80912973496960805</v>
      </c>
      <c r="M7352" s="2">
        <f t="shared" si="56"/>
        <v>0.47061225695009767</v>
      </c>
      <c r="N7352" s="3" t="b">
        <f t="shared" si="57"/>
        <v>1</v>
      </c>
    </row>
    <row r="7353" spans="1:24" ht="15.75" customHeight="1" x14ac:dyDescent="0.35">
      <c r="A7353" s="1">
        <v>2</v>
      </c>
      <c r="B7353" s="1" t="s">
        <v>21256</v>
      </c>
      <c r="C7353" s="1" t="s">
        <v>5</v>
      </c>
      <c r="D7353" s="1" t="s">
        <v>6</v>
      </c>
      <c r="E7353" s="1" t="s">
        <v>21258</v>
      </c>
      <c r="F7353" s="1" t="s">
        <v>21259</v>
      </c>
      <c r="G7353" s="1" t="s">
        <v>223</v>
      </c>
      <c r="H7353" s="1">
        <v>0.45431971196132298</v>
      </c>
      <c r="I7353" s="1">
        <v>8.9026304985206695E-2</v>
      </c>
      <c r="J7353" s="1">
        <v>0.79942078344997602</v>
      </c>
      <c r="K7353" s="1">
        <v>0.311812501901989</v>
      </c>
      <c r="L7353" s="1">
        <v>0.87391140503419495</v>
      </c>
      <c r="M7353" s="2">
        <f t="shared" si="56"/>
        <v>0.50569814146653802</v>
      </c>
      <c r="N7353" s="3" t="b">
        <f t="shared" si="57"/>
        <v>1</v>
      </c>
    </row>
    <row r="7354" spans="1:24" ht="15.75" customHeight="1" x14ac:dyDescent="0.35">
      <c r="A7354" s="1">
        <v>2</v>
      </c>
      <c r="B7354" s="1" t="s">
        <v>21263</v>
      </c>
      <c r="C7354" s="1" t="s">
        <v>5</v>
      </c>
      <c r="D7354" s="1" t="s">
        <v>6</v>
      </c>
      <c r="E7354" s="1" t="s">
        <v>21264</v>
      </c>
      <c r="F7354" s="1" t="s">
        <v>21265</v>
      </c>
      <c r="G7354" s="1" t="s">
        <v>21266</v>
      </c>
      <c r="H7354" s="1">
        <v>0.12629361424833199</v>
      </c>
      <c r="I7354" s="1">
        <v>0.22811309008942199</v>
      </c>
      <c r="J7354" s="1">
        <v>0.86954548842392698</v>
      </c>
      <c r="K7354" s="1">
        <v>0.42590579555800601</v>
      </c>
      <c r="L7354" s="1">
        <v>0.71280629356523695</v>
      </c>
      <c r="M7354" s="2">
        <f t="shared" si="56"/>
        <v>0.47253285637698478</v>
      </c>
      <c r="N7354" s="3" t="b">
        <f t="shared" si="57"/>
        <v>1</v>
      </c>
    </row>
    <row r="7355" spans="1:24" ht="15.75" customHeight="1" x14ac:dyDescent="0.35">
      <c r="A7355" s="1">
        <v>2</v>
      </c>
      <c r="B7355" s="1" t="s">
        <v>21271</v>
      </c>
      <c r="C7355" s="1" t="s">
        <v>5</v>
      </c>
      <c r="D7355" s="1" t="s">
        <v>6</v>
      </c>
      <c r="E7355" s="1" t="s">
        <v>21272</v>
      </c>
      <c r="F7355" s="1" t="s">
        <v>21272</v>
      </c>
      <c r="G7355" s="4" t="s">
        <v>21273</v>
      </c>
      <c r="H7355" s="1">
        <v>0.338070889348913</v>
      </c>
      <c r="I7355" s="1">
        <v>3.45090951269278E-3</v>
      </c>
      <c r="J7355" s="1">
        <v>0.84791891576922296</v>
      </c>
      <c r="K7355" s="1">
        <v>0.31158779249371299</v>
      </c>
      <c r="L7355" s="1">
        <v>0.82022910149670603</v>
      </c>
      <c r="M7355" s="2">
        <f t="shared" si="56"/>
        <v>0.46425152172424955</v>
      </c>
      <c r="N7355" s="3" t="b">
        <f t="shared" si="57"/>
        <v>1</v>
      </c>
    </row>
    <row r="7356" spans="1:24" ht="15.75" customHeight="1" x14ac:dyDescent="0.35">
      <c r="A7356" s="1">
        <v>2</v>
      </c>
      <c r="B7356" s="1" t="s">
        <v>35485</v>
      </c>
      <c r="C7356" s="1" t="s">
        <v>5</v>
      </c>
      <c r="D7356" s="1" t="s">
        <v>6</v>
      </c>
      <c r="E7356" s="1" t="s">
        <v>35486</v>
      </c>
      <c r="F7356" s="1" t="s">
        <v>35486</v>
      </c>
      <c r="G7356" s="1" t="s">
        <v>10110</v>
      </c>
      <c r="H7356" s="1">
        <v>0.39235765416546903</v>
      </c>
      <c r="I7356" s="1">
        <v>8.15447290906883E-2</v>
      </c>
      <c r="J7356" s="1">
        <v>0.90264100248864998</v>
      </c>
      <c r="K7356" s="1">
        <v>0.176128633505236</v>
      </c>
      <c r="L7356" s="1">
        <v>0.75779552182367105</v>
      </c>
      <c r="M7356" s="2">
        <f t="shared" si="56"/>
        <v>0.46209350821474288</v>
      </c>
      <c r="N7356" s="3" t="b">
        <f t="shared" si="57"/>
        <v>1</v>
      </c>
    </row>
    <row r="7357" spans="1:24" ht="15.75" customHeight="1" x14ac:dyDescent="0.35">
      <c r="A7357" s="1">
        <v>2</v>
      </c>
      <c r="B7357" s="1" t="s">
        <v>21277</v>
      </c>
      <c r="C7357" s="1" t="s">
        <v>5</v>
      </c>
      <c r="D7357" s="1" t="s">
        <v>6</v>
      </c>
      <c r="E7357" s="1" t="s">
        <v>21278</v>
      </c>
      <c r="F7357" s="1" t="s">
        <v>21278</v>
      </c>
      <c r="G7357" s="4" t="s">
        <v>21279</v>
      </c>
      <c r="H7357" s="1">
        <v>0.153475095313967</v>
      </c>
      <c r="I7357" s="1">
        <v>0.208869504760201</v>
      </c>
      <c r="J7357" s="1">
        <v>0.88252236585690402</v>
      </c>
      <c r="K7357" s="1">
        <v>0.20752143726539099</v>
      </c>
      <c r="L7357" s="1">
        <v>0.52214712317488499</v>
      </c>
      <c r="M7357" s="2">
        <f t="shared" si="56"/>
        <v>0.39490710527426964</v>
      </c>
      <c r="N7357" s="3" t="b">
        <f t="shared" si="57"/>
        <v>0</v>
      </c>
    </row>
    <row r="7358" spans="1:24" ht="15.75" customHeight="1" x14ac:dyDescent="0.35">
      <c r="A7358" s="1">
        <v>2</v>
      </c>
      <c r="B7358" s="1" t="s">
        <v>38947</v>
      </c>
      <c r="C7358" s="1" t="s">
        <v>5</v>
      </c>
      <c r="D7358" s="1" t="s">
        <v>6</v>
      </c>
      <c r="E7358" s="1" t="s">
        <v>38948</v>
      </c>
      <c r="F7358" s="1" t="s">
        <v>38948</v>
      </c>
      <c r="G7358" s="1" t="s">
        <v>5166</v>
      </c>
      <c r="H7358" s="1">
        <v>0.67146147373353504</v>
      </c>
      <c r="I7358" s="1">
        <v>0.54940131184330998</v>
      </c>
      <c r="J7358" s="1">
        <v>0.33794202533998502</v>
      </c>
      <c r="K7358" s="1">
        <v>0.29985886194473999</v>
      </c>
      <c r="L7358" s="1">
        <v>0.23498727433779501</v>
      </c>
      <c r="M7358" s="2">
        <f t="shared" si="56"/>
        <v>0.418730189439873</v>
      </c>
      <c r="N7358" s="3" t="b">
        <f t="shared" si="57"/>
        <v>0</v>
      </c>
    </row>
    <row r="7359" spans="1:24" ht="15.75" customHeight="1" x14ac:dyDescent="0.35">
      <c r="A7359" s="1">
        <v>2</v>
      </c>
      <c r="B7359" s="1" t="s">
        <v>11699</v>
      </c>
      <c r="C7359" s="1" t="s">
        <v>5</v>
      </c>
      <c r="D7359" s="1" t="s">
        <v>6</v>
      </c>
      <c r="E7359" s="1" t="s">
        <v>11701</v>
      </c>
      <c r="F7359" s="1" t="s">
        <v>11701</v>
      </c>
      <c r="G7359" s="1" t="s">
        <v>189</v>
      </c>
      <c r="H7359" s="1">
        <v>0.35416907182059398</v>
      </c>
      <c r="I7359" s="1">
        <v>8.2982520551076105E-2</v>
      </c>
      <c r="J7359" s="1">
        <v>0.77297667223740896</v>
      </c>
      <c r="K7359" s="1">
        <v>0.44924929207216802</v>
      </c>
      <c r="L7359" s="1">
        <v>0.86143207008827605</v>
      </c>
      <c r="M7359" s="2">
        <f t="shared" si="56"/>
        <v>0.50416192535390469</v>
      </c>
      <c r="N7359" s="3" t="b">
        <f t="shared" si="57"/>
        <v>1</v>
      </c>
    </row>
    <row r="7360" spans="1:24" ht="15.75" customHeight="1" x14ac:dyDescent="0.35">
      <c r="A7360" s="1">
        <v>2</v>
      </c>
      <c r="B7360" s="1" t="s">
        <v>21283</v>
      </c>
      <c r="C7360" s="1" t="s">
        <v>5</v>
      </c>
      <c r="D7360" s="1" t="s">
        <v>6</v>
      </c>
      <c r="E7360" s="1" t="s">
        <v>21286</v>
      </c>
      <c r="F7360" s="1" t="s">
        <v>21286</v>
      </c>
      <c r="G7360" s="4" t="s">
        <v>21287</v>
      </c>
      <c r="H7360" s="1">
        <v>0.60770082701521999</v>
      </c>
      <c r="I7360" s="1">
        <v>0.21407535864681801</v>
      </c>
      <c r="J7360" s="1">
        <v>0.42123618657051298</v>
      </c>
      <c r="K7360" s="1">
        <v>0.106014921014515</v>
      </c>
      <c r="L7360" s="1">
        <v>0.68824486867593504</v>
      </c>
      <c r="M7360" s="2">
        <f t="shared" si="56"/>
        <v>0.40745443238460022</v>
      </c>
      <c r="N7360" s="3" t="b">
        <f t="shared" si="57"/>
        <v>0</v>
      </c>
      <c r="V7360" s="4"/>
    </row>
    <row r="7361" spans="1:22" ht="15.75" customHeight="1" x14ac:dyDescent="0.35">
      <c r="A7361" s="1">
        <v>2</v>
      </c>
      <c r="B7361" s="1" t="s">
        <v>21288</v>
      </c>
      <c r="C7361" s="1" t="s">
        <v>5</v>
      </c>
      <c r="D7361" s="1" t="s">
        <v>6</v>
      </c>
      <c r="E7361" s="1" t="s">
        <v>21289</v>
      </c>
      <c r="F7361" s="1" t="s">
        <v>21289</v>
      </c>
      <c r="G7361" s="1" t="s">
        <v>5014</v>
      </c>
      <c r="H7361" s="1">
        <v>0.37878239143723902</v>
      </c>
      <c r="I7361" s="1">
        <v>0.116522894492393</v>
      </c>
      <c r="J7361" s="1">
        <v>0.63742940207715604</v>
      </c>
      <c r="K7361" s="1">
        <v>0.23605533853689101</v>
      </c>
      <c r="L7361" s="1">
        <v>0.71388061928982605</v>
      </c>
      <c r="M7361" s="2">
        <f t="shared" si="56"/>
        <v>0.41653412916670102</v>
      </c>
      <c r="N7361" s="3" t="b">
        <f t="shared" si="57"/>
        <v>0</v>
      </c>
    </row>
    <row r="7362" spans="1:22" ht="15.75" customHeight="1" x14ac:dyDescent="0.35">
      <c r="A7362" s="1">
        <v>2</v>
      </c>
      <c r="B7362" s="1" t="s">
        <v>38953</v>
      </c>
      <c r="C7362" s="1" t="s">
        <v>5</v>
      </c>
      <c r="D7362" s="1" t="s">
        <v>6</v>
      </c>
      <c r="E7362" s="1" t="s">
        <v>38954</v>
      </c>
      <c r="F7362" s="1" t="s">
        <v>38955</v>
      </c>
      <c r="G7362" s="1" t="s">
        <v>38956</v>
      </c>
      <c r="H7362" s="1">
        <v>0.358315016719433</v>
      </c>
      <c r="I7362" s="1">
        <v>2.59380150524679E-2</v>
      </c>
      <c r="J7362" s="1">
        <v>0.58789419992330405</v>
      </c>
      <c r="K7362" s="1">
        <v>5.4014375315148799E-2</v>
      </c>
      <c r="L7362" s="1">
        <v>0.67833331993998103</v>
      </c>
      <c r="M7362" s="2">
        <f t="shared" si="56"/>
        <v>0.34089898539006691</v>
      </c>
      <c r="N7362" s="3" t="b">
        <f t="shared" si="57"/>
        <v>0</v>
      </c>
    </row>
    <row r="7363" spans="1:22" ht="15.75" customHeight="1" x14ac:dyDescent="0.35">
      <c r="A7363" s="1">
        <v>2</v>
      </c>
      <c r="B7363" s="1" t="s">
        <v>19515</v>
      </c>
      <c r="C7363" s="1" t="s">
        <v>5</v>
      </c>
      <c r="D7363" s="1" t="s">
        <v>6</v>
      </c>
      <c r="E7363" s="1" t="s">
        <v>19516</v>
      </c>
      <c r="F7363" s="1" t="s">
        <v>19517</v>
      </c>
      <c r="G7363" s="1" t="s">
        <v>19518</v>
      </c>
      <c r="H7363" s="1">
        <v>0.233598468263048</v>
      </c>
      <c r="I7363" s="1">
        <v>9.9396197381239004E-2</v>
      </c>
      <c r="J7363" s="1">
        <v>0.84867690075475799</v>
      </c>
      <c r="K7363" s="1">
        <v>0.32806919129972101</v>
      </c>
      <c r="L7363" s="1">
        <v>0.691939752748573</v>
      </c>
      <c r="M7363" s="2">
        <f t="shared" si="56"/>
        <v>0.44033610208946783</v>
      </c>
      <c r="N7363" s="3" t="b">
        <f t="shared" si="57"/>
        <v>0</v>
      </c>
    </row>
    <row r="7364" spans="1:22" ht="15.75" customHeight="1" x14ac:dyDescent="0.35">
      <c r="A7364" s="1">
        <v>2</v>
      </c>
      <c r="B7364" s="1" t="s">
        <v>21304</v>
      </c>
      <c r="C7364" s="1" t="s">
        <v>5</v>
      </c>
      <c r="D7364" s="1" t="s">
        <v>6</v>
      </c>
      <c r="E7364" s="1" t="s">
        <v>21305</v>
      </c>
      <c r="F7364" s="1" t="s">
        <v>21305</v>
      </c>
      <c r="G7364" s="1" t="s">
        <v>4242</v>
      </c>
      <c r="H7364" s="1">
        <v>3.4013290250838699E-2</v>
      </c>
      <c r="I7364" s="1">
        <v>0.41067873653246201</v>
      </c>
      <c r="J7364" s="1">
        <v>0.80572330182254603</v>
      </c>
      <c r="K7364" s="1">
        <v>0.32819256065212499</v>
      </c>
      <c r="L7364" s="1">
        <v>0.50231154678469603</v>
      </c>
      <c r="M7364" s="2">
        <f t="shared" si="56"/>
        <v>0.41618388720853361</v>
      </c>
      <c r="N7364" s="3" t="b">
        <f t="shared" si="57"/>
        <v>0</v>
      </c>
    </row>
    <row r="7365" spans="1:22" ht="15.75" customHeight="1" x14ac:dyDescent="0.35">
      <c r="A7365" s="1">
        <v>2</v>
      </c>
      <c r="B7365" s="1" t="s">
        <v>21310</v>
      </c>
      <c r="C7365" s="1" t="s">
        <v>6</v>
      </c>
      <c r="D7365" s="1" t="s">
        <v>51</v>
      </c>
      <c r="E7365" s="1" t="s">
        <v>21311</v>
      </c>
      <c r="F7365" s="1" t="s">
        <v>21311</v>
      </c>
      <c r="G7365" s="4" t="s">
        <v>21312</v>
      </c>
      <c r="H7365" s="1">
        <v>0.42750272083094998</v>
      </c>
      <c r="I7365" s="1">
        <v>0.13841858217997499</v>
      </c>
      <c r="J7365" s="1">
        <v>0.655788462747384</v>
      </c>
      <c r="K7365" s="1">
        <v>0.26216780946129398</v>
      </c>
      <c r="L7365" s="1">
        <v>0.73893984257964196</v>
      </c>
      <c r="M7365" s="2">
        <f t="shared" si="56"/>
        <v>0.44456348355984898</v>
      </c>
      <c r="N7365" s="3" t="b">
        <f t="shared" si="57"/>
        <v>0</v>
      </c>
    </row>
    <row r="7366" spans="1:22" ht="15.75" customHeight="1" x14ac:dyDescent="0.35">
      <c r="A7366" s="1">
        <v>2</v>
      </c>
      <c r="B7366" s="1" t="s">
        <v>21317</v>
      </c>
      <c r="C7366" s="1" t="s">
        <v>5</v>
      </c>
      <c r="D7366" s="1" t="s">
        <v>6</v>
      </c>
      <c r="E7366" s="1" t="s">
        <v>21319</v>
      </c>
      <c r="F7366" s="1" t="s">
        <v>6724</v>
      </c>
      <c r="G7366" s="1" t="s">
        <v>21321</v>
      </c>
      <c r="H7366" s="1">
        <v>0.22676183297341099</v>
      </c>
      <c r="I7366" s="1">
        <v>9.8534918389030696E-2</v>
      </c>
      <c r="J7366" s="1">
        <v>0.78553718354049995</v>
      </c>
      <c r="K7366" s="1">
        <v>0.37257804258453397</v>
      </c>
      <c r="L7366" s="1">
        <v>0.76076951278256499</v>
      </c>
      <c r="M7366" s="2">
        <f t="shared" si="56"/>
        <v>0.44883629805400815</v>
      </c>
      <c r="N7366" s="3" t="b">
        <f t="shared" si="57"/>
        <v>0</v>
      </c>
    </row>
    <row r="7367" spans="1:22" ht="15.75" customHeight="1" x14ac:dyDescent="0.35">
      <c r="A7367" s="1">
        <v>2</v>
      </c>
      <c r="B7367" s="1" t="s">
        <v>21326</v>
      </c>
      <c r="C7367" s="1" t="s">
        <v>5</v>
      </c>
      <c r="D7367" s="1" t="s">
        <v>6</v>
      </c>
      <c r="E7367" s="1" t="s">
        <v>21327</v>
      </c>
      <c r="F7367" s="1" t="s">
        <v>21327</v>
      </c>
      <c r="G7367" s="1" t="s">
        <v>909</v>
      </c>
      <c r="H7367" s="1">
        <v>0.398210377780916</v>
      </c>
      <c r="I7367" s="1">
        <v>5.6807041740243099E-2</v>
      </c>
      <c r="J7367" s="1">
        <v>0.80757172174634895</v>
      </c>
      <c r="K7367" s="1">
        <v>0.15672764483683799</v>
      </c>
      <c r="L7367" s="1">
        <v>0.77452436241475398</v>
      </c>
      <c r="M7367" s="2">
        <f t="shared" si="56"/>
        <v>0.43876822970382001</v>
      </c>
      <c r="N7367" s="3" t="b">
        <f t="shared" si="57"/>
        <v>0</v>
      </c>
    </row>
    <row r="7368" spans="1:22" ht="15.75" customHeight="1" x14ac:dyDescent="0.35">
      <c r="A7368" s="1">
        <v>2</v>
      </c>
      <c r="B7368" s="1" t="s">
        <v>18509</v>
      </c>
      <c r="C7368" s="1" t="s">
        <v>5</v>
      </c>
      <c r="D7368" s="1" t="s">
        <v>6</v>
      </c>
      <c r="E7368" s="1" t="s">
        <v>18511</v>
      </c>
      <c r="F7368" s="1" t="s">
        <v>18513</v>
      </c>
      <c r="G7368" s="1" t="s">
        <v>18515</v>
      </c>
      <c r="H7368" s="1">
        <v>0.461912472734338</v>
      </c>
      <c r="I7368" s="1">
        <v>7.25694104674596E-2</v>
      </c>
      <c r="J7368" s="1">
        <v>0.809601786847569</v>
      </c>
      <c r="K7368" s="1">
        <v>0.204186182505907</v>
      </c>
      <c r="L7368" s="1">
        <v>0.78844776238666003</v>
      </c>
      <c r="M7368" s="2">
        <f t="shared" si="56"/>
        <v>0.46734352298838672</v>
      </c>
      <c r="N7368" s="3" t="b">
        <f t="shared" si="57"/>
        <v>1</v>
      </c>
      <c r="V7368" s="4"/>
    </row>
    <row r="7369" spans="1:22" ht="15.75" customHeight="1" x14ac:dyDescent="0.35">
      <c r="A7369" s="1">
        <v>2</v>
      </c>
      <c r="B7369" s="1" t="s">
        <v>21328</v>
      </c>
      <c r="C7369" s="1" t="s">
        <v>5</v>
      </c>
      <c r="D7369" s="1" t="s">
        <v>6</v>
      </c>
      <c r="E7369" s="1" t="s">
        <v>21329</v>
      </c>
      <c r="F7369" s="1" t="s">
        <v>21330</v>
      </c>
      <c r="G7369" s="1" t="s">
        <v>21331</v>
      </c>
      <c r="H7369" s="1">
        <v>0.30610671516847998</v>
      </c>
      <c r="I7369" s="1">
        <v>6.7393685158730801E-2</v>
      </c>
      <c r="J7369" s="1">
        <v>0.85995777179525501</v>
      </c>
      <c r="K7369" s="1">
        <v>0.35539750288937</v>
      </c>
      <c r="L7369" s="1">
        <v>0.79691569462078105</v>
      </c>
      <c r="M7369" s="2">
        <f t="shared" si="56"/>
        <v>0.47715427392652343</v>
      </c>
      <c r="N7369" s="3" t="b">
        <f t="shared" si="57"/>
        <v>1</v>
      </c>
    </row>
    <row r="7370" spans="1:22" ht="15.75" customHeight="1" x14ac:dyDescent="0.35">
      <c r="A7370" s="1">
        <v>2</v>
      </c>
      <c r="B7370" s="1" t="s">
        <v>26590</v>
      </c>
      <c r="C7370" s="1" t="s">
        <v>5</v>
      </c>
      <c r="D7370" s="1" t="s">
        <v>6</v>
      </c>
      <c r="E7370" s="1" t="s">
        <v>26591</v>
      </c>
      <c r="F7370" s="1" t="s">
        <v>26591</v>
      </c>
      <c r="G7370" s="1" t="s">
        <v>26592</v>
      </c>
      <c r="H7370" s="1">
        <v>0.17278331897457699</v>
      </c>
      <c r="I7370" s="1">
        <v>5.0957608911101501E-2</v>
      </c>
      <c r="J7370" s="1">
        <v>0.82377886065325401</v>
      </c>
      <c r="K7370" s="1">
        <v>0.122967468310345</v>
      </c>
      <c r="L7370" s="1">
        <v>0.55644221306657105</v>
      </c>
      <c r="M7370" s="2">
        <f t="shared" si="56"/>
        <v>0.34538589398316971</v>
      </c>
      <c r="N7370" s="3" t="b">
        <f t="shared" si="57"/>
        <v>0</v>
      </c>
    </row>
    <row r="7371" spans="1:22" ht="15.75" customHeight="1" x14ac:dyDescent="0.35">
      <c r="A7371" s="1">
        <v>2</v>
      </c>
      <c r="B7371" s="1" t="s">
        <v>21332</v>
      </c>
      <c r="C7371" s="1" t="s">
        <v>5</v>
      </c>
      <c r="D7371" s="1" t="s">
        <v>6</v>
      </c>
      <c r="E7371" s="1" t="s">
        <v>21333</v>
      </c>
      <c r="F7371" s="1" t="s">
        <v>21334</v>
      </c>
      <c r="G7371" s="1" t="s">
        <v>21335</v>
      </c>
      <c r="H7371" s="1">
        <v>1.43437432466093E-2</v>
      </c>
      <c r="I7371" s="1">
        <v>0.23350759892415199</v>
      </c>
      <c r="J7371" s="1">
        <v>0.80100264899770102</v>
      </c>
      <c r="K7371" s="1">
        <v>0.442517147600059</v>
      </c>
      <c r="L7371" s="1">
        <v>0.53313320876666104</v>
      </c>
      <c r="M7371" s="2">
        <f t="shared" si="56"/>
        <v>0.40490086950703646</v>
      </c>
      <c r="N7371" s="3" t="b">
        <f t="shared" si="57"/>
        <v>0</v>
      </c>
    </row>
    <row r="7372" spans="1:22" ht="15.75" customHeight="1" x14ac:dyDescent="0.35">
      <c r="A7372" s="1">
        <v>2</v>
      </c>
      <c r="B7372" s="1" t="s">
        <v>21339</v>
      </c>
      <c r="C7372" s="1" t="s">
        <v>5</v>
      </c>
      <c r="D7372" s="1" t="s">
        <v>6</v>
      </c>
      <c r="E7372" s="1" t="s">
        <v>21341</v>
      </c>
      <c r="F7372" s="1" t="s">
        <v>21341</v>
      </c>
      <c r="G7372" s="1" t="s">
        <v>4552</v>
      </c>
      <c r="H7372" s="1">
        <v>0.53593379040704903</v>
      </c>
      <c r="I7372" s="1">
        <v>0.20767868697328801</v>
      </c>
      <c r="J7372" s="1">
        <v>0.38049239397329099</v>
      </c>
      <c r="K7372" s="1">
        <v>0.139418130593464</v>
      </c>
      <c r="L7372" s="1">
        <v>0.75410843929247795</v>
      </c>
      <c r="M7372" s="2">
        <f t="shared" si="56"/>
        <v>0.40352628824791398</v>
      </c>
      <c r="N7372" s="3" t="b">
        <f t="shared" si="57"/>
        <v>0</v>
      </c>
    </row>
    <row r="7373" spans="1:22" ht="15.75" customHeight="1" x14ac:dyDescent="0.35">
      <c r="A7373" s="1">
        <v>2</v>
      </c>
      <c r="B7373" s="1" t="s">
        <v>21347</v>
      </c>
      <c r="C7373" s="1" t="s">
        <v>5</v>
      </c>
      <c r="D7373" s="1" t="s">
        <v>6</v>
      </c>
      <c r="E7373" s="1" t="s">
        <v>21350</v>
      </c>
      <c r="F7373" s="1" t="s">
        <v>21350</v>
      </c>
      <c r="G7373" s="1" t="s">
        <v>4552</v>
      </c>
      <c r="H7373" s="1">
        <v>0.31985175960495499</v>
      </c>
      <c r="I7373" s="1">
        <v>2.23440721980777E-2</v>
      </c>
      <c r="J7373" s="1">
        <v>0.83387234809601096</v>
      </c>
      <c r="K7373" s="1">
        <v>0.322717212344999</v>
      </c>
      <c r="L7373" s="1">
        <v>0.78096888455244495</v>
      </c>
      <c r="M7373" s="2">
        <f t="shared" si="56"/>
        <v>0.45595085535929752</v>
      </c>
      <c r="N7373" s="3" t="b">
        <f t="shared" si="57"/>
        <v>0</v>
      </c>
    </row>
    <row r="7374" spans="1:22" ht="15.75" customHeight="1" x14ac:dyDescent="0.35">
      <c r="A7374" s="1">
        <v>2</v>
      </c>
      <c r="B7374" s="1" t="s">
        <v>21353</v>
      </c>
      <c r="C7374" s="1" t="s">
        <v>5</v>
      </c>
      <c r="D7374" s="1" t="s">
        <v>6</v>
      </c>
      <c r="E7374" s="1" t="s">
        <v>21354</v>
      </c>
      <c r="F7374" s="1" t="s">
        <v>21354</v>
      </c>
      <c r="G7374" s="1" t="s">
        <v>4552</v>
      </c>
      <c r="H7374" s="1">
        <v>0.37390381170888498</v>
      </c>
      <c r="I7374" s="1">
        <v>2.1527108759924501E-2</v>
      </c>
      <c r="J7374" s="1">
        <v>0.822738987479677</v>
      </c>
      <c r="K7374" s="1">
        <v>0.30727631137234801</v>
      </c>
      <c r="L7374" s="1">
        <v>0.811253077758466</v>
      </c>
      <c r="M7374" s="2">
        <f t="shared" si="56"/>
        <v>0.46733985941586009</v>
      </c>
      <c r="N7374" s="3" t="b">
        <f t="shared" si="57"/>
        <v>1</v>
      </c>
    </row>
    <row r="7375" spans="1:22" ht="15.75" customHeight="1" x14ac:dyDescent="0.35">
      <c r="A7375" s="1">
        <v>2</v>
      </c>
      <c r="B7375" s="1" t="s">
        <v>21355</v>
      </c>
      <c r="C7375" s="1" t="s">
        <v>6</v>
      </c>
      <c r="D7375" s="1" t="s">
        <v>51</v>
      </c>
      <c r="E7375" s="1" t="s">
        <v>21356</v>
      </c>
      <c r="F7375" s="1" t="s">
        <v>21356</v>
      </c>
      <c r="G7375" s="1" t="s">
        <v>534</v>
      </c>
      <c r="H7375" s="1">
        <v>0.221713950884286</v>
      </c>
      <c r="I7375" s="1">
        <v>0.14000250129536301</v>
      </c>
      <c r="J7375" s="1">
        <v>0.91641105019815305</v>
      </c>
      <c r="K7375" s="1">
        <v>0.197605610151078</v>
      </c>
      <c r="L7375" s="1">
        <v>0.67154871949390105</v>
      </c>
      <c r="M7375" s="2">
        <f t="shared" si="56"/>
        <v>0.4294563664045562</v>
      </c>
      <c r="N7375" s="3" t="b">
        <f t="shared" si="57"/>
        <v>0</v>
      </c>
    </row>
    <row r="7376" spans="1:22" ht="15.75" customHeight="1" x14ac:dyDescent="0.35">
      <c r="A7376" s="1">
        <v>2</v>
      </c>
      <c r="B7376" s="1" t="s">
        <v>18954</v>
      </c>
      <c r="C7376" s="1" t="s">
        <v>5</v>
      </c>
      <c r="D7376" s="1" t="s">
        <v>6</v>
      </c>
      <c r="E7376" s="1" t="s">
        <v>18955</v>
      </c>
      <c r="F7376" s="1" t="s">
        <v>18955</v>
      </c>
      <c r="G7376" s="1" t="s">
        <v>156</v>
      </c>
      <c r="H7376" s="1">
        <v>0.13281438221127401</v>
      </c>
      <c r="I7376" s="1">
        <v>0.51217782541901602</v>
      </c>
      <c r="J7376" s="1">
        <v>0.64590819151731704</v>
      </c>
      <c r="K7376" s="1">
        <v>0.46875527333169797</v>
      </c>
      <c r="L7376" s="1">
        <v>0.45246542994793798</v>
      </c>
      <c r="M7376" s="2">
        <f t="shared" si="56"/>
        <v>0.4424242204854486</v>
      </c>
      <c r="N7376" s="3" t="b">
        <f t="shared" si="57"/>
        <v>0</v>
      </c>
    </row>
    <row r="7377" spans="1:23" ht="15.75" customHeight="1" x14ac:dyDescent="0.35">
      <c r="A7377" s="1">
        <v>2</v>
      </c>
      <c r="B7377" s="1" t="s">
        <v>21357</v>
      </c>
      <c r="C7377" s="1" t="s">
        <v>5</v>
      </c>
      <c r="D7377" s="1" t="s">
        <v>6</v>
      </c>
      <c r="E7377" s="1" t="s">
        <v>21358</v>
      </c>
      <c r="F7377" s="1" t="s">
        <v>21358</v>
      </c>
      <c r="G7377" s="1" t="s">
        <v>6758</v>
      </c>
      <c r="H7377" s="1">
        <v>0.167069268276658</v>
      </c>
      <c r="I7377" s="1">
        <v>0.28587903413756499</v>
      </c>
      <c r="J7377" s="1">
        <v>0.87962213036094405</v>
      </c>
      <c r="K7377" s="1">
        <v>0.29247844149775198</v>
      </c>
      <c r="L7377" s="1">
        <v>0.55318317129346595</v>
      </c>
      <c r="M7377" s="2">
        <f t="shared" si="56"/>
        <v>0.43564640911327696</v>
      </c>
      <c r="N7377" s="3" t="b">
        <f t="shared" si="57"/>
        <v>0</v>
      </c>
    </row>
    <row r="7378" spans="1:23" ht="15.75" customHeight="1" x14ac:dyDescent="0.35">
      <c r="A7378" s="1">
        <v>2</v>
      </c>
      <c r="B7378" s="1" t="s">
        <v>33759</v>
      </c>
      <c r="C7378" s="1" t="s">
        <v>5</v>
      </c>
      <c r="D7378" s="1" t="s">
        <v>6</v>
      </c>
      <c r="E7378" s="1" t="s">
        <v>33762</v>
      </c>
      <c r="F7378" s="1" t="s">
        <v>33762</v>
      </c>
      <c r="G7378" s="1" t="s">
        <v>627</v>
      </c>
      <c r="H7378" s="1">
        <v>0.20594845558504299</v>
      </c>
      <c r="I7378" s="1">
        <v>0.262424885852856</v>
      </c>
      <c r="J7378" s="1">
        <v>0.79633394709300498</v>
      </c>
      <c r="K7378" s="1">
        <v>0.42558740371436299</v>
      </c>
      <c r="L7378" s="1">
        <v>0.74519545559744405</v>
      </c>
      <c r="M7378" s="2">
        <f t="shared" si="56"/>
        <v>0.4870980295685422</v>
      </c>
      <c r="N7378" s="3" t="b">
        <f t="shared" si="57"/>
        <v>1</v>
      </c>
    </row>
    <row r="7379" spans="1:23" ht="15.75" customHeight="1" x14ac:dyDescent="0.35">
      <c r="A7379" s="1">
        <v>2</v>
      </c>
      <c r="B7379" s="1" t="s">
        <v>21369</v>
      </c>
      <c r="C7379" s="1" t="s">
        <v>5</v>
      </c>
      <c r="D7379" s="1" t="s">
        <v>6</v>
      </c>
      <c r="E7379" s="1" t="s">
        <v>21371</v>
      </c>
      <c r="F7379" s="1" t="s">
        <v>21371</v>
      </c>
      <c r="G7379" s="1" t="s">
        <v>14655</v>
      </c>
      <c r="H7379" s="1">
        <v>0.33929154325413702</v>
      </c>
      <c r="I7379" s="1">
        <v>2.7555520040808801E-2</v>
      </c>
      <c r="J7379" s="1">
        <v>0.81772187603798896</v>
      </c>
      <c r="K7379" s="1">
        <v>0.37203827679795798</v>
      </c>
      <c r="L7379" s="1">
        <v>0.81311062155882896</v>
      </c>
      <c r="M7379" s="2">
        <f t="shared" si="56"/>
        <v>0.47394356753794431</v>
      </c>
      <c r="N7379" s="3" t="b">
        <f t="shared" si="57"/>
        <v>1</v>
      </c>
      <c r="W7379" s="5"/>
    </row>
    <row r="7380" spans="1:23" ht="15.75" customHeight="1" x14ac:dyDescent="0.35">
      <c r="A7380" s="1">
        <v>2</v>
      </c>
      <c r="B7380" s="1" t="s">
        <v>21376</v>
      </c>
      <c r="C7380" s="1" t="s">
        <v>6</v>
      </c>
      <c r="D7380" s="1" t="s">
        <v>51</v>
      </c>
      <c r="E7380" s="1" t="s">
        <v>21377</v>
      </c>
      <c r="F7380" s="1" t="s">
        <v>21378</v>
      </c>
      <c r="G7380" s="1" t="s">
        <v>21379</v>
      </c>
      <c r="H7380" s="1">
        <v>6.0374905001093902E-2</v>
      </c>
      <c r="I7380" s="1">
        <v>0.22343066547673701</v>
      </c>
      <c r="J7380" s="1">
        <v>0.81482459650444905</v>
      </c>
      <c r="K7380" s="1">
        <v>0.40786924445198602</v>
      </c>
      <c r="L7380" s="1">
        <v>0.587919538349569</v>
      </c>
      <c r="M7380" s="2">
        <f t="shared" si="56"/>
        <v>0.41888378995676695</v>
      </c>
      <c r="N7380" s="3" t="b">
        <f t="shared" si="57"/>
        <v>0</v>
      </c>
    </row>
    <row r="7381" spans="1:23" ht="15.75" customHeight="1" x14ac:dyDescent="0.35">
      <c r="A7381" s="1">
        <v>2</v>
      </c>
      <c r="B7381" s="1" t="s">
        <v>15630</v>
      </c>
      <c r="C7381" s="1" t="s">
        <v>5</v>
      </c>
      <c r="D7381" s="1" t="s">
        <v>6</v>
      </c>
      <c r="E7381" s="1" t="s">
        <v>15631</v>
      </c>
      <c r="F7381" s="1" t="s">
        <v>15631</v>
      </c>
      <c r="G7381" s="1" t="s">
        <v>11784</v>
      </c>
      <c r="H7381" s="1">
        <v>0.188892818288494</v>
      </c>
      <c r="I7381" s="1">
        <v>0.16034484497568699</v>
      </c>
      <c r="J7381" s="1">
        <v>0.56338781094465396</v>
      </c>
      <c r="K7381" s="1">
        <v>0.44300708838512698</v>
      </c>
      <c r="L7381" s="1">
        <v>0.71803494770869802</v>
      </c>
      <c r="M7381" s="2">
        <f t="shared" si="56"/>
        <v>0.414733502060532</v>
      </c>
      <c r="N7381" s="3" t="b">
        <f t="shared" si="57"/>
        <v>0</v>
      </c>
    </row>
    <row r="7382" spans="1:23" ht="15.75" customHeight="1" x14ac:dyDescent="0.35">
      <c r="A7382" s="1">
        <v>2</v>
      </c>
      <c r="B7382" s="1" t="s">
        <v>21382</v>
      </c>
      <c r="C7382" s="1" t="s">
        <v>5</v>
      </c>
      <c r="D7382" s="1" t="s">
        <v>6</v>
      </c>
      <c r="E7382" s="1" t="s">
        <v>21383</v>
      </c>
      <c r="F7382" s="1" t="s">
        <v>21383</v>
      </c>
      <c r="G7382" s="1" t="s">
        <v>14655</v>
      </c>
      <c r="H7382" s="1">
        <v>0.28302393894292699</v>
      </c>
      <c r="I7382" s="1">
        <v>8.4940632266896798E-2</v>
      </c>
      <c r="J7382" s="1">
        <v>0.86661515073455497</v>
      </c>
      <c r="K7382" s="1">
        <v>0.366343316032403</v>
      </c>
      <c r="L7382" s="1">
        <v>0.79057382582121005</v>
      </c>
      <c r="M7382" s="2">
        <f t="shared" si="56"/>
        <v>0.47829937275959838</v>
      </c>
      <c r="N7382" s="3" t="b">
        <f t="shared" si="57"/>
        <v>1</v>
      </c>
    </row>
    <row r="7383" spans="1:23" ht="15.75" customHeight="1" x14ac:dyDescent="0.35">
      <c r="A7383" s="1">
        <v>2</v>
      </c>
      <c r="B7383" s="1" t="s">
        <v>21384</v>
      </c>
      <c r="C7383" s="1" t="s">
        <v>5</v>
      </c>
      <c r="D7383" s="1" t="s">
        <v>6</v>
      </c>
      <c r="E7383" s="1" t="s">
        <v>21385</v>
      </c>
      <c r="F7383" s="1" t="s">
        <v>21385</v>
      </c>
      <c r="G7383" s="4" t="s">
        <v>21386</v>
      </c>
      <c r="H7383" s="1">
        <v>0.32551833514829898</v>
      </c>
      <c r="I7383" s="1">
        <v>1.6105271316523499E-2</v>
      </c>
      <c r="J7383" s="1">
        <v>0.84542595227728401</v>
      </c>
      <c r="K7383" s="1">
        <v>0.31318294165641303</v>
      </c>
      <c r="L7383" s="1">
        <v>0.77484579108173801</v>
      </c>
      <c r="M7383" s="2">
        <f t="shared" si="56"/>
        <v>0.45501565829605151</v>
      </c>
      <c r="N7383" s="3" t="b">
        <f t="shared" si="57"/>
        <v>0</v>
      </c>
    </row>
    <row r="7384" spans="1:23" ht="15.75" customHeight="1" x14ac:dyDescent="0.35">
      <c r="A7384" s="1">
        <v>2</v>
      </c>
      <c r="B7384" s="1" t="s">
        <v>21415</v>
      </c>
      <c r="C7384" s="1" t="s">
        <v>6</v>
      </c>
      <c r="D7384" s="1" t="s">
        <v>51</v>
      </c>
      <c r="E7384" s="1" t="s">
        <v>21417</v>
      </c>
      <c r="F7384" s="1" t="s">
        <v>21417</v>
      </c>
      <c r="G7384" s="1" t="s">
        <v>1153</v>
      </c>
      <c r="H7384" s="1">
        <v>0.41627784000206097</v>
      </c>
      <c r="I7384" s="1">
        <v>0.11520019140035299</v>
      </c>
      <c r="J7384" s="1">
        <v>0.86519274319722095</v>
      </c>
      <c r="K7384" s="1">
        <v>0.14737652469757001</v>
      </c>
      <c r="L7384" s="1">
        <v>0.77120976685422005</v>
      </c>
      <c r="M7384" s="2">
        <f t="shared" si="56"/>
        <v>0.46305141323028504</v>
      </c>
      <c r="N7384" s="3" t="b">
        <f t="shared" si="57"/>
        <v>1</v>
      </c>
    </row>
    <row r="7385" spans="1:23" ht="15.75" customHeight="1" x14ac:dyDescent="0.35">
      <c r="A7385" s="1">
        <v>2</v>
      </c>
      <c r="B7385" s="1" t="s">
        <v>21422</v>
      </c>
      <c r="C7385" s="1" t="s">
        <v>5</v>
      </c>
      <c r="D7385" s="1" t="s">
        <v>6</v>
      </c>
      <c r="E7385" s="1" t="s">
        <v>21423</v>
      </c>
      <c r="F7385" s="1" t="s">
        <v>21424</v>
      </c>
      <c r="G7385" s="1" t="s">
        <v>21425</v>
      </c>
      <c r="H7385" s="1">
        <v>0.24726106549871801</v>
      </c>
      <c r="I7385" s="1">
        <v>0.15461899594591999</v>
      </c>
      <c r="J7385" s="1">
        <v>0.94004074706902896</v>
      </c>
      <c r="K7385" s="1">
        <v>0.216704366529788</v>
      </c>
      <c r="L7385" s="1">
        <v>0.67899938889766098</v>
      </c>
      <c r="M7385" s="2">
        <f t="shared" si="56"/>
        <v>0.44752491278822315</v>
      </c>
      <c r="N7385" s="3" t="b">
        <f t="shared" si="57"/>
        <v>0</v>
      </c>
    </row>
    <row r="7386" spans="1:23" ht="15.75" customHeight="1" x14ac:dyDescent="0.35">
      <c r="A7386" s="1">
        <v>2</v>
      </c>
      <c r="B7386" s="1" t="s">
        <v>21426</v>
      </c>
      <c r="C7386" s="1" t="s">
        <v>5</v>
      </c>
      <c r="D7386" s="1" t="s">
        <v>6</v>
      </c>
      <c r="E7386" s="1" t="s">
        <v>21429</v>
      </c>
      <c r="F7386" s="1" t="s">
        <v>21429</v>
      </c>
      <c r="G7386" s="1" t="s">
        <v>3312</v>
      </c>
      <c r="H7386" s="1">
        <v>0.428928019005617</v>
      </c>
      <c r="I7386" s="1">
        <v>4.3911513482391799E-2</v>
      </c>
      <c r="J7386" s="1">
        <v>0.82253423234800005</v>
      </c>
      <c r="K7386" s="1">
        <v>0.33960807842492102</v>
      </c>
      <c r="L7386" s="1">
        <v>0.86235353706974005</v>
      </c>
      <c r="M7386" s="2">
        <f t="shared" si="56"/>
        <v>0.49946707606613394</v>
      </c>
      <c r="N7386" s="3" t="b">
        <f t="shared" si="57"/>
        <v>1</v>
      </c>
    </row>
    <row r="7387" spans="1:23" ht="15.75" customHeight="1" x14ac:dyDescent="0.35">
      <c r="A7387" s="1">
        <v>2</v>
      </c>
      <c r="B7387" s="1" t="s">
        <v>21431</v>
      </c>
      <c r="C7387" s="1" t="s">
        <v>5</v>
      </c>
      <c r="D7387" s="1" t="s">
        <v>6</v>
      </c>
      <c r="E7387" s="1" t="s">
        <v>21433</v>
      </c>
      <c r="F7387" s="1" t="s">
        <v>21434</v>
      </c>
      <c r="G7387" s="1" t="s">
        <v>21436</v>
      </c>
      <c r="H7387" s="1">
        <v>0.234875303771199</v>
      </c>
      <c r="I7387" s="1">
        <v>9.5696222975553205E-2</v>
      </c>
      <c r="J7387" s="1">
        <v>0.89121427571676404</v>
      </c>
      <c r="K7387" s="1">
        <v>0.31771498928399799</v>
      </c>
      <c r="L7387" s="1">
        <v>0.74136839280312405</v>
      </c>
      <c r="M7387" s="2">
        <f t="shared" si="56"/>
        <v>0.45617383691012758</v>
      </c>
      <c r="N7387" s="3" t="b">
        <f t="shared" si="57"/>
        <v>0</v>
      </c>
    </row>
    <row r="7388" spans="1:23" ht="15.75" customHeight="1" x14ac:dyDescent="0.35">
      <c r="A7388" s="1">
        <v>2</v>
      </c>
      <c r="B7388" s="1" t="s">
        <v>21438</v>
      </c>
      <c r="C7388" s="1" t="s">
        <v>5</v>
      </c>
      <c r="D7388" s="1" t="s">
        <v>6</v>
      </c>
      <c r="E7388" s="1" t="s">
        <v>21439</v>
      </c>
      <c r="F7388" s="1" t="s">
        <v>21439</v>
      </c>
      <c r="G7388" s="1" t="s">
        <v>642</v>
      </c>
      <c r="H7388" s="1">
        <v>0.34290049379026399</v>
      </c>
      <c r="I7388" s="1">
        <v>3.41565403040325E-2</v>
      </c>
      <c r="J7388" s="1">
        <v>0.78505747155119998</v>
      </c>
      <c r="K7388" s="1">
        <v>0.33125971682268002</v>
      </c>
      <c r="L7388" s="1">
        <v>0.77170706115801602</v>
      </c>
      <c r="M7388" s="2">
        <f t="shared" si="56"/>
        <v>0.45301625672523854</v>
      </c>
      <c r="N7388" s="3" t="b">
        <f t="shared" si="57"/>
        <v>0</v>
      </c>
    </row>
    <row r="7389" spans="1:23" ht="15.75" customHeight="1" x14ac:dyDescent="0.35">
      <c r="A7389" s="1">
        <v>2</v>
      </c>
      <c r="B7389" s="1" t="s">
        <v>21443</v>
      </c>
      <c r="C7389" s="1" t="s">
        <v>5</v>
      </c>
      <c r="D7389" s="1" t="s">
        <v>6</v>
      </c>
      <c r="E7389" s="1" t="s">
        <v>21444</v>
      </c>
      <c r="F7389" s="1" t="s">
        <v>21445</v>
      </c>
      <c r="G7389" s="1" t="s">
        <v>12294</v>
      </c>
      <c r="H7389" s="1">
        <v>3.1884868947966903E-2</v>
      </c>
      <c r="I7389" s="1">
        <v>0.37214688336068802</v>
      </c>
      <c r="J7389" s="1">
        <v>0.87169789993970903</v>
      </c>
      <c r="K7389" s="1">
        <v>0.41413307591357801</v>
      </c>
      <c r="L7389" s="1">
        <v>0.58824279983452599</v>
      </c>
      <c r="M7389" s="2">
        <f t="shared" si="56"/>
        <v>0.45562110559929359</v>
      </c>
      <c r="N7389" s="3" t="b">
        <f t="shared" si="57"/>
        <v>0</v>
      </c>
    </row>
    <row r="7390" spans="1:23" ht="15.75" customHeight="1" x14ac:dyDescent="0.35">
      <c r="A7390" s="1">
        <v>2</v>
      </c>
      <c r="B7390" s="1" t="s">
        <v>21446</v>
      </c>
      <c r="C7390" s="1" t="s">
        <v>5</v>
      </c>
      <c r="D7390" s="1" t="s">
        <v>6</v>
      </c>
      <c r="E7390" s="1" t="s">
        <v>21447</v>
      </c>
      <c r="F7390" s="1" t="s">
        <v>21448</v>
      </c>
      <c r="G7390" s="1" t="s">
        <v>21449</v>
      </c>
      <c r="H7390" s="1">
        <v>0.241366946058615</v>
      </c>
      <c r="I7390" s="1">
        <v>0.18841128817408401</v>
      </c>
      <c r="J7390" s="1">
        <v>0.66835320665388098</v>
      </c>
      <c r="K7390" s="1">
        <v>8.6448455232173996E-2</v>
      </c>
      <c r="L7390" s="1">
        <v>0.59951697877687704</v>
      </c>
      <c r="M7390" s="2">
        <f t="shared" si="56"/>
        <v>0.35681937497912625</v>
      </c>
      <c r="N7390" s="3" t="b">
        <f t="shared" si="57"/>
        <v>0</v>
      </c>
      <c r="V7390" s="4"/>
    </row>
    <row r="7391" spans="1:23" ht="15.75" customHeight="1" x14ac:dyDescent="0.35">
      <c r="A7391" s="1">
        <v>2</v>
      </c>
      <c r="B7391" s="1" t="s">
        <v>21453</v>
      </c>
      <c r="C7391" s="1" t="s">
        <v>5</v>
      </c>
      <c r="D7391" s="1" t="s">
        <v>6</v>
      </c>
      <c r="E7391" s="1" t="s">
        <v>21455</v>
      </c>
      <c r="F7391" s="1" t="s">
        <v>21455</v>
      </c>
      <c r="G7391" s="1" t="s">
        <v>12294</v>
      </c>
      <c r="H7391" s="1">
        <v>0.30953619946999</v>
      </c>
      <c r="I7391" s="1">
        <v>8.1315148243569904E-2</v>
      </c>
      <c r="J7391" s="1">
        <v>0.85890220257679295</v>
      </c>
      <c r="K7391" s="1">
        <v>0.31200142145469301</v>
      </c>
      <c r="L7391" s="1">
        <v>0.78972695436325602</v>
      </c>
      <c r="M7391" s="2">
        <f t="shared" si="56"/>
        <v>0.47029638522166034</v>
      </c>
      <c r="N7391" s="3" t="b">
        <f t="shared" si="57"/>
        <v>1</v>
      </c>
    </row>
    <row r="7392" spans="1:23" ht="15.75" customHeight="1" x14ac:dyDescent="0.35">
      <c r="A7392" s="1">
        <v>2</v>
      </c>
      <c r="B7392" s="1" t="s">
        <v>21456</v>
      </c>
      <c r="C7392" s="1" t="s">
        <v>5</v>
      </c>
      <c r="D7392" s="1" t="s">
        <v>6</v>
      </c>
      <c r="E7392" s="1" t="s">
        <v>21457</v>
      </c>
      <c r="F7392" s="1" t="s">
        <v>21457</v>
      </c>
      <c r="G7392" s="1" t="s">
        <v>642</v>
      </c>
      <c r="H7392" s="1">
        <v>0.43053853748895599</v>
      </c>
      <c r="I7392" s="1">
        <v>2.6299535860980699E-2</v>
      </c>
      <c r="J7392" s="1">
        <v>0.77005489242251202</v>
      </c>
      <c r="K7392" s="1">
        <v>0.33722206799583399</v>
      </c>
      <c r="L7392" s="1">
        <v>0.89095601934449598</v>
      </c>
      <c r="M7392" s="2">
        <f t="shared" si="56"/>
        <v>0.49101421062255579</v>
      </c>
      <c r="N7392" s="3" t="b">
        <f t="shared" si="57"/>
        <v>1</v>
      </c>
    </row>
    <row r="7393" spans="1:22" ht="15.75" customHeight="1" x14ac:dyDescent="0.35">
      <c r="A7393" s="1">
        <v>2</v>
      </c>
      <c r="B7393" s="1" t="s">
        <v>13083</v>
      </c>
      <c r="C7393" s="1" t="s">
        <v>5</v>
      </c>
      <c r="D7393" s="1" t="s">
        <v>6</v>
      </c>
      <c r="E7393" s="1" t="s">
        <v>13085</v>
      </c>
      <c r="F7393" s="1" t="s">
        <v>13085</v>
      </c>
      <c r="G7393" s="1" t="s">
        <v>12294</v>
      </c>
      <c r="H7393" s="1">
        <v>0.33677290074904798</v>
      </c>
      <c r="I7393" s="1">
        <v>7.8237095158202596E-2</v>
      </c>
      <c r="J7393" s="1">
        <v>0.64290004664968603</v>
      </c>
      <c r="K7393" s="1">
        <v>0.30829368938231599</v>
      </c>
      <c r="L7393" s="1">
        <v>0.76516890226853296</v>
      </c>
      <c r="M7393" s="2">
        <f t="shared" si="56"/>
        <v>0.42627452684155714</v>
      </c>
      <c r="N7393" s="3" t="b">
        <f t="shared" si="57"/>
        <v>0</v>
      </c>
    </row>
    <row r="7394" spans="1:22" ht="15.75" customHeight="1" x14ac:dyDescent="0.35">
      <c r="A7394" s="1">
        <v>2</v>
      </c>
      <c r="B7394" s="1" t="s">
        <v>9024</v>
      </c>
      <c r="C7394" s="1" t="s">
        <v>5</v>
      </c>
      <c r="D7394" s="1" t="s">
        <v>6</v>
      </c>
      <c r="E7394" s="1" t="s">
        <v>9025</v>
      </c>
      <c r="F7394" s="1" t="s">
        <v>9026</v>
      </c>
      <c r="G7394" s="1" t="s">
        <v>9027</v>
      </c>
      <c r="H7394" s="1">
        <v>0.39209699409937099</v>
      </c>
      <c r="I7394" s="1">
        <v>9.4131480390260897E-2</v>
      </c>
      <c r="J7394" s="1">
        <v>0.75836710663526097</v>
      </c>
      <c r="K7394" s="1">
        <v>0.43710088705498601</v>
      </c>
      <c r="L7394" s="1">
        <v>0.85027582929202905</v>
      </c>
      <c r="M7394" s="2">
        <f t="shared" si="56"/>
        <v>0.50639445949438167</v>
      </c>
      <c r="N7394" s="3" t="b">
        <f t="shared" si="57"/>
        <v>1</v>
      </c>
    </row>
    <row r="7395" spans="1:22" ht="15.75" customHeight="1" x14ac:dyDescent="0.35">
      <c r="A7395" s="1">
        <v>2</v>
      </c>
      <c r="B7395" s="1" t="s">
        <v>39000</v>
      </c>
      <c r="C7395" s="1" t="s">
        <v>5</v>
      </c>
      <c r="D7395" s="1" t="s">
        <v>6</v>
      </c>
      <c r="E7395" s="1" t="s">
        <v>39001</v>
      </c>
      <c r="F7395" s="1" t="s">
        <v>39001</v>
      </c>
      <c r="G7395" s="1" t="s">
        <v>2640</v>
      </c>
      <c r="H7395" s="1">
        <v>0.18462572886315001</v>
      </c>
      <c r="I7395" s="1">
        <v>6.5906987285791294E-2</v>
      </c>
      <c r="J7395" s="1">
        <v>0.605875135580483</v>
      </c>
      <c r="K7395" s="1">
        <v>0.35339247776027</v>
      </c>
      <c r="L7395" s="1">
        <v>0.55967238064849301</v>
      </c>
      <c r="M7395" s="2">
        <f t="shared" si="56"/>
        <v>0.35389454202763748</v>
      </c>
      <c r="N7395" s="3" t="b">
        <f t="shared" si="57"/>
        <v>0</v>
      </c>
    </row>
    <row r="7396" spans="1:22" ht="15.75" customHeight="1" x14ac:dyDescent="0.35">
      <c r="A7396" s="1">
        <v>2</v>
      </c>
      <c r="B7396" s="1" t="s">
        <v>21464</v>
      </c>
      <c r="C7396" s="1" t="s">
        <v>5</v>
      </c>
      <c r="D7396" s="1" t="s">
        <v>6</v>
      </c>
      <c r="E7396" s="1" t="s">
        <v>21466</v>
      </c>
      <c r="F7396" s="1" t="s">
        <v>21466</v>
      </c>
      <c r="G7396" s="1" t="s">
        <v>2640</v>
      </c>
      <c r="H7396" s="1">
        <v>0.31675429805056898</v>
      </c>
      <c r="I7396" s="1">
        <v>0.113323270610484</v>
      </c>
      <c r="J7396" s="1">
        <v>0.82477531768604095</v>
      </c>
      <c r="K7396" s="1">
        <v>0.35592564140675098</v>
      </c>
      <c r="L7396" s="1">
        <v>0.82993216378273504</v>
      </c>
      <c r="M7396" s="2">
        <f t="shared" si="56"/>
        <v>0.48814213830731601</v>
      </c>
      <c r="N7396" s="3" t="b">
        <f t="shared" si="57"/>
        <v>1</v>
      </c>
    </row>
    <row r="7397" spans="1:22" ht="15.75" customHeight="1" x14ac:dyDescent="0.35">
      <c r="A7397" s="1">
        <v>2</v>
      </c>
      <c r="B7397" s="1" t="s">
        <v>21470</v>
      </c>
      <c r="C7397" s="1" t="s">
        <v>5</v>
      </c>
      <c r="D7397" s="1" t="s">
        <v>6</v>
      </c>
      <c r="E7397" s="1" t="s">
        <v>21471</v>
      </c>
      <c r="F7397" s="1" t="s">
        <v>21471</v>
      </c>
      <c r="G7397" s="1" t="s">
        <v>21473</v>
      </c>
      <c r="H7397" s="1">
        <v>0.34217803146067899</v>
      </c>
      <c r="I7397" s="1">
        <v>3.9852136450834498E-2</v>
      </c>
      <c r="J7397" s="1">
        <v>0.67049440255489801</v>
      </c>
      <c r="K7397" s="1">
        <v>0.366689473637346</v>
      </c>
      <c r="L7397" s="1">
        <v>0.84050119431979198</v>
      </c>
      <c r="M7397" s="2">
        <f t="shared" ref="M7397:M7651" si="58">AVERAGE(H7397:L7397)</f>
        <v>0.45194304768470983</v>
      </c>
      <c r="N7397" s="3" t="b">
        <f t="shared" ref="N7397:N7651" si="59">M7397&gt;=$M$14701</f>
        <v>0</v>
      </c>
    </row>
    <row r="7398" spans="1:22" ht="15.75" customHeight="1" x14ac:dyDescent="0.35">
      <c r="A7398" s="1">
        <v>2</v>
      </c>
      <c r="B7398" s="1" t="s">
        <v>21479</v>
      </c>
      <c r="C7398" s="1" t="s">
        <v>5</v>
      </c>
      <c r="D7398" s="1" t="s">
        <v>6</v>
      </c>
      <c r="E7398" s="1" t="s">
        <v>21480</v>
      </c>
      <c r="F7398" s="1" t="s">
        <v>21481</v>
      </c>
      <c r="G7398" s="1" t="s">
        <v>21482</v>
      </c>
      <c r="H7398" s="1">
        <v>7.0043255598428306E-2</v>
      </c>
      <c r="I7398" s="1">
        <v>0.400960081993255</v>
      </c>
      <c r="J7398" s="1">
        <v>0.74024618575673895</v>
      </c>
      <c r="K7398" s="1">
        <v>0.377422615747321</v>
      </c>
      <c r="L7398" s="1">
        <v>0.66845731652026097</v>
      </c>
      <c r="M7398" s="2">
        <f t="shared" si="58"/>
        <v>0.45142589112320086</v>
      </c>
      <c r="N7398" s="3" t="b">
        <f t="shared" si="59"/>
        <v>0</v>
      </c>
      <c r="V7398" s="4"/>
    </row>
    <row r="7399" spans="1:22" ht="15.75" customHeight="1" x14ac:dyDescent="0.35">
      <c r="A7399" s="1">
        <v>2</v>
      </c>
      <c r="B7399" s="1" t="s">
        <v>21490</v>
      </c>
      <c r="C7399" s="1" t="s">
        <v>5</v>
      </c>
      <c r="D7399" s="1" t="s">
        <v>6</v>
      </c>
      <c r="E7399" s="1" t="s">
        <v>21491</v>
      </c>
      <c r="F7399" s="1" t="s">
        <v>21491</v>
      </c>
      <c r="G7399" s="1" t="s">
        <v>608</v>
      </c>
      <c r="H7399" s="1">
        <v>0.25347389957891098</v>
      </c>
      <c r="I7399" s="1">
        <v>0.169281192420696</v>
      </c>
      <c r="J7399" s="1">
        <v>0.717890054547346</v>
      </c>
      <c r="K7399" s="1">
        <v>0.28580280659540103</v>
      </c>
      <c r="L7399" s="1">
        <v>0.59048879478490801</v>
      </c>
      <c r="M7399" s="2">
        <f t="shared" si="58"/>
        <v>0.40338734958545236</v>
      </c>
      <c r="N7399" s="3" t="b">
        <f t="shared" si="59"/>
        <v>0</v>
      </c>
    </row>
    <row r="7400" spans="1:22" ht="15.75" customHeight="1" x14ac:dyDescent="0.35">
      <c r="A7400" s="1">
        <v>2</v>
      </c>
      <c r="B7400" s="1" t="s">
        <v>39007</v>
      </c>
      <c r="C7400" s="1" t="s">
        <v>5</v>
      </c>
      <c r="D7400" s="1" t="s">
        <v>6</v>
      </c>
      <c r="E7400" s="1" t="s">
        <v>39008</v>
      </c>
      <c r="F7400" s="1" t="s">
        <v>39009</v>
      </c>
      <c r="G7400" s="1" t="s">
        <v>39011</v>
      </c>
      <c r="H7400" s="1">
        <v>0.43251007664672197</v>
      </c>
      <c r="I7400" s="5">
        <v>8.0977948556175698E-4</v>
      </c>
      <c r="J7400" s="1">
        <v>0.80985895473795799</v>
      </c>
      <c r="K7400" s="1">
        <v>0.14035490072173101</v>
      </c>
      <c r="L7400" s="1">
        <v>0.74941428452933501</v>
      </c>
      <c r="M7400" s="2">
        <f t="shared" si="58"/>
        <v>0.42658959922426154</v>
      </c>
      <c r="N7400" s="3" t="b">
        <f t="shared" si="59"/>
        <v>0</v>
      </c>
    </row>
    <row r="7401" spans="1:22" ht="15.75" customHeight="1" x14ac:dyDescent="0.35">
      <c r="A7401" s="1">
        <v>2</v>
      </c>
      <c r="B7401" s="1" t="s">
        <v>21496</v>
      </c>
      <c r="C7401" s="1" t="s">
        <v>5</v>
      </c>
      <c r="D7401" s="1" t="s">
        <v>6</v>
      </c>
      <c r="E7401" s="1" t="s">
        <v>21497</v>
      </c>
      <c r="F7401" s="1" t="s">
        <v>21497</v>
      </c>
      <c r="G7401" s="1" t="s">
        <v>6761</v>
      </c>
      <c r="H7401" s="1">
        <v>8.1933185665159197E-2</v>
      </c>
      <c r="I7401" s="1">
        <v>0.54070075454320099</v>
      </c>
      <c r="J7401" s="1">
        <v>0.82375235005580705</v>
      </c>
      <c r="K7401" s="1">
        <v>0.32472639327668901</v>
      </c>
      <c r="L7401" s="1">
        <v>0.36392855506050398</v>
      </c>
      <c r="M7401" s="2">
        <f t="shared" si="58"/>
        <v>0.42700824772027202</v>
      </c>
      <c r="N7401" s="3" t="b">
        <f t="shared" si="59"/>
        <v>0</v>
      </c>
    </row>
    <row r="7402" spans="1:22" ht="15.75" customHeight="1" x14ac:dyDescent="0.35">
      <c r="A7402" s="1">
        <v>2</v>
      </c>
      <c r="B7402" s="1" t="s">
        <v>21500</v>
      </c>
      <c r="C7402" s="1" t="s">
        <v>5</v>
      </c>
      <c r="D7402" s="1" t="s">
        <v>6</v>
      </c>
      <c r="E7402" s="1" t="s">
        <v>21501</v>
      </c>
      <c r="F7402" s="1" t="s">
        <v>21501</v>
      </c>
      <c r="G7402" s="1" t="s">
        <v>21502</v>
      </c>
      <c r="H7402" s="1">
        <v>0.38976503392774797</v>
      </c>
      <c r="I7402" s="1">
        <v>7.7323826677698103E-3</v>
      </c>
      <c r="J7402" s="1">
        <v>0.83370425162517903</v>
      </c>
      <c r="K7402" s="1">
        <v>0.28229533690914099</v>
      </c>
      <c r="L7402" s="1">
        <v>0.82886663465817201</v>
      </c>
      <c r="M7402" s="2">
        <f t="shared" si="58"/>
        <v>0.46847272795760198</v>
      </c>
      <c r="N7402" s="3" t="b">
        <f t="shared" si="59"/>
        <v>1</v>
      </c>
      <c r="V7402" s="4"/>
    </row>
    <row r="7403" spans="1:22" ht="15.75" customHeight="1" x14ac:dyDescent="0.35">
      <c r="A7403" s="1">
        <v>2</v>
      </c>
      <c r="B7403" s="1" t="s">
        <v>21507</v>
      </c>
      <c r="C7403" s="1" t="s">
        <v>5</v>
      </c>
      <c r="D7403" s="1" t="s">
        <v>6</v>
      </c>
      <c r="E7403" s="1" t="s">
        <v>21508</v>
      </c>
      <c r="F7403" s="1" t="s">
        <v>21508</v>
      </c>
      <c r="G7403" s="1" t="s">
        <v>5154</v>
      </c>
      <c r="H7403" s="1">
        <v>0.403126731612102</v>
      </c>
      <c r="I7403" s="1">
        <v>1.4026076585562401E-3</v>
      </c>
      <c r="J7403" s="1">
        <v>0.85056044671467002</v>
      </c>
      <c r="K7403" s="1">
        <v>0.32123672210515197</v>
      </c>
      <c r="L7403" s="1">
        <v>0.86852546401591202</v>
      </c>
      <c r="M7403" s="2">
        <f t="shared" si="58"/>
        <v>0.48897039442127843</v>
      </c>
      <c r="N7403" s="3" t="b">
        <f t="shared" si="59"/>
        <v>1</v>
      </c>
    </row>
    <row r="7404" spans="1:22" ht="15.75" customHeight="1" x14ac:dyDescent="0.35">
      <c r="A7404" s="1">
        <v>2</v>
      </c>
      <c r="B7404" s="1" t="s">
        <v>19554</v>
      </c>
      <c r="C7404" s="1" t="s">
        <v>5</v>
      </c>
      <c r="D7404" s="1" t="s">
        <v>6</v>
      </c>
      <c r="E7404" s="1" t="s">
        <v>19555</v>
      </c>
      <c r="F7404" s="1" t="s">
        <v>19555</v>
      </c>
      <c r="G7404" s="4" t="s">
        <v>19557</v>
      </c>
      <c r="H7404" s="1">
        <v>6.2509844665760497E-2</v>
      </c>
      <c r="I7404" s="1">
        <v>0.26651856794812001</v>
      </c>
      <c r="J7404" s="1">
        <v>0.88542149157737204</v>
      </c>
      <c r="K7404" s="1">
        <v>0.320007244152752</v>
      </c>
      <c r="L7404" s="1">
        <v>0.57171317237826302</v>
      </c>
      <c r="M7404" s="2">
        <f t="shared" si="58"/>
        <v>0.42123406414445352</v>
      </c>
      <c r="N7404" s="3" t="b">
        <f t="shared" si="59"/>
        <v>0</v>
      </c>
    </row>
    <row r="7405" spans="1:22" ht="15.75" customHeight="1" x14ac:dyDescent="0.35">
      <c r="A7405" s="1">
        <v>2</v>
      </c>
      <c r="B7405" s="1" t="s">
        <v>21511</v>
      </c>
      <c r="C7405" s="1" t="s">
        <v>5</v>
      </c>
      <c r="D7405" s="1" t="s">
        <v>6</v>
      </c>
      <c r="E7405" s="1" t="s">
        <v>21512</v>
      </c>
      <c r="F7405" s="1" t="s">
        <v>21513</v>
      </c>
      <c r="G7405" s="1" t="s">
        <v>21514</v>
      </c>
      <c r="H7405" s="1">
        <v>0.25831017367206899</v>
      </c>
      <c r="I7405" s="1">
        <v>3.2050317103486298E-2</v>
      </c>
      <c r="J7405" s="1">
        <v>0.87399853853116904</v>
      </c>
      <c r="K7405" s="1">
        <v>0.20584906555413299</v>
      </c>
      <c r="L7405" s="1">
        <v>0.67920309871437001</v>
      </c>
      <c r="M7405" s="2">
        <f t="shared" si="58"/>
        <v>0.40988223871504542</v>
      </c>
      <c r="N7405" s="3" t="b">
        <f t="shared" si="59"/>
        <v>0</v>
      </c>
    </row>
    <row r="7406" spans="1:22" ht="15.75" customHeight="1" x14ac:dyDescent="0.35">
      <c r="A7406" s="1">
        <v>2</v>
      </c>
      <c r="B7406" s="1" t="s">
        <v>12726</v>
      </c>
      <c r="C7406" s="1" t="s">
        <v>5</v>
      </c>
      <c r="D7406" s="1" t="s">
        <v>6</v>
      </c>
      <c r="E7406" s="1" t="s">
        <v>12727</v>
      </c>
      <c r="F7406" s="1" t="s">
        <v>12728</v>
      </c>
      <c r="G7406" s="1" t="s">
        <v>12729</v>
      </c>
      <c r="H7406" s="1">
        <v>0.27401753858150402</v>
      </c>
      <c r="I7406" s="1">
        <v>4.3430618544675899E-2</v>
      </c>
      <c r="J7406" s="1">
        <v>0.83807303206620498</v>
      </c>
      <c r="K7406" s="1">
        <v>0.375150990134129</v>
      </c>
      <c r="L7406" s="1">
        <v>0.77108236848877698</v>
      </c>
      <c r="M7406" s="2">
        <f t="shared" si="58"/>
        <v>0.46035090956305813</v>
      </c>
      <c r="N7406" s="3" t="b">
        <f t="shared" si="59"/>
        <v>1</v>
      </c>
    </row>
    <row r="7407" spans="1:22" ht="15.75" customHeight="1" x14ac:dyDescent="0.35">
      <c r="A7407" s="1">
        <v>2</v>
      </c>
      <c r="B7407" s="1" t="s">
        <v>39021</v>
      </c>
      <c r="C7407" s="1" t="s">
        <v>5</v>
      </c>
      <c r="D7407" s="1" t="s">
        <v>6</v>
      </c>
      <c r="E7407" s="1" t="s">
        <v>39022</v>
      </c>
      <c r="F7407" s="1" t="s">
        <v>39022</v>
      </c>
      <c r="G7407" s="1" t="s">
        <v>534</v>
      </c>
      <c r="H7407" s="1">
        <v>0.371325944027668</v>
      </c>
      <c r="I7407" s="1">
        <v>0.50335828581694397</v>
      </c>
      <c r="J7407" s="1">
        <v>0.16706560118519101</v>
      </c>
      <c r="K7407" s="1">
        <v>0.64418984075670405</v>
      </c>
      <c r="L7407" s="1">
        <v>2.9923138976578501E-2</v>
      </c>
      <c r="M7407" s="2">
        <f t="shared" si="58"/>
        <v>0.3431725621526171</v>
      </c>
      <c r="N7407" s="3" t="b">
        <f t="shared" si="59"/>
        <v>0</v>
      </c>
    </row>
    <row r="7408" spans="1:22" ht="15.75" customHeight="1" x14ac:dyDescent="0.35">
      <c r="A7408" s="1">
        <v>2</v>
      </c>
      <c r="B7408" s="1" t="s">
        <v>7997</v>
      </c>
      <c r="C7408" s="1" t="s">
        <v>5</v>
      </c>
      <c r="D7408" s="1" t="s">
        <v>6</v>
      </c>
      <c r="E7408" s="1" t="s">
        <v>7998</v>
      </c>
      <c r="F7408" s="1" t="s">
        <v>7998</v>
      </c>
      <c r="G7408" s="1" t="s">
        <v>534</v>
      </c>
      <c r="H7408" s="1">
        <v>0.40210359366267501</v>
      </c>
      <c r="I7408" s="1">
        <v>3.8235126737335499E-2</v>
      </c>
      <c r="J7408" s="1">
        <v>0.855368768439148</v>
      </c>
      <c r="K7408" s="1">
        <v>0.30957715394444302</v>
      </c>
      <c r="L7408" s="1">
        <v>0.81264725349640599</v>
      </c>
      <c r="M7408" s="2">
        <f t="shared" si="58"/>
        <v>0.48358637925600145</v>
      </c>
      <c r="N7408" s="3" t="b">
        <f t="shared" si="59"/>
        <v>1</v>
      </c>
    </row>
    <row r="7409" spans="1:22" ht="15.75" customHeight="1" x14ac:dyDescent="0.35">
      <c r="A7409" s="1">
        <v>2</v>
      </c>
      <c r="B7409" s="1" t="s">
        <v>21530</v>
      </c>
      <c r="C7409" s="1" t="s">
        <v>5</v>
      </c>
      <c r="D7409" s="1" t="s">
        <v>6</v>
      </c>
      <c r="E7409" s="1" t="s">
        <v>21531</v>
      </c>
      <c r="F7409" s="1" t="s">
        <v>21531</v>
      </c>
      <c r="G7409" s="1" t="s">
        <v>534</v>
      </c>
      <c r="H7409" s="1">
        <v>0.437321610754487</v>
      </c>
      <c r="I7409" s="1">
        <v>4.4778454594719901E-2</v>
      </c>
      <c r="J7409" s="1">
        <v>0.67832492528414201</v>
      </c>
      <c r="K7409" s="1">
        <v>9.1839808704249695E-2</v>
      </c>
      <c r="L7409" s="1">
        <v>0.76251234817753</v>
      </c>
      <c r="M7409" s="2">
        <f t="shared" si="58"/>
        <v>0.40295542950302571</v>
      </c>
      <c r="N7409" s="3" t="b">
        <f t="shared" si="59"/>
        <v>0</v>
      </c>
    </row>
    <row r="7410" spans="1:22" ht="15.75" customHeight="1" x14ac:dyDescent="0.35">
      <c r="A7410" s="1">
        <v>2</v>
      </c>
      <c r="B7410" s="1" t="s">
        <v>39023</v>
      </c>
      <c r="C7410" s="1" t="s">
        <v>5</v>
      </c>
      <c r="D7410" s="1" t="s">
        <v>6</v>
      </c>
      <c r="E7410" s="1" t="s">
        <v>39024</v>
      </c>
      <c r="F7410" s="1" t="s">
        <v>39024</v>
      </c>
      <c r="G7410" s="1" t="s">
        <v>1026</v>
      </c>
      <c r="H7410" s="1">
        <v>0.47319901902352102</v>
      </c>
      <c r="I7410" s="1">
        <v>0.26793759700103997</v>
      </c>
      <c r="J7410" s="1">
        <v>0.51050653337323104</v>
      </c>
      <c r="K7410" s="1">
        <v>2.1887943896581E-2</v>
      </c>
      <c r="L7410" s="1">
        <v>0.65155175732661497</v>
      </c>
      <c r="M7410" s="2">
        <f t="shared" si="58"/>
        <v>0.3850165701241976</v>
      </c>
      <c r="N7410" s="3" t="b">
        <f t="shared" si="59"/>
        <v>0</v>
      </c>
    </row>
    <row r="7411" spans="1:22" ht="15.75" customHeight="1" x14ac:dyDescent="0.35">
      <c r="A7411" s="1">
        <v>2</v>
      </c>
      <c r="B7411" s="1" t="s">
        <v>21535</v>
      </c>
      <c r="C7411" s="1" t="s">
        <v>5</v>
      </c>
      <c r="D7411" s="1" t="s">
        <v>6</v>
      </c>
      <c r="E7411" s="1" t="s">
        <v>21537</v>
      </c>
      <c r="F7411" s="1" t="s">
        <v>21538</v>
      </c>
      <c r="G7411" s="1" t="s">
        <v>21539</v>
      </c>
      <c r="H7411" s="1">
        <v>1.7559658766741301E-2</v>
      </c>
      <c r="I7411" s="1">
        <v>0.32233218673814601</v>
      </c>
      <c r="J7411" s="1">
        <v>0.88485217009915795</v>
      </c>
      <c r="K7411" s="1">
        <v>0.40894366694657502</v>
      </c>
      <c r="L7411" s="1">
        <v>0.59862122760426195</v>
      </c>
      <c r="M7411" s="2">
        <f t="shared" si="58"/>
        <v>0.44646178203097636</v>
      </c>
      <c r="N7411" s="3" t="b">
        <f t="shared" si="59"/>
        <v>0</v>
      </c>
    </row>
    <row r="7412" spans="1:22" ht="15.75" customHeight="1" x14ac:dyDescent="0.35">
      <c r="A7412" s="1">
        <v>2</v>
      </c>
      <c r="B7412" s="1" t="s">
        <v>21543</v>
      </c>
      <c r="C7412" s="1" t="s">
        <v>5</v>
      </c>
      <c r="D7412" s="1" t="s">
        <v>6</v>
      </c>
      <c r="E7412" s="1" t="s">
        <v>21544</v>
      </c>
      <c r="F7412" s="1" t="s">
        <v>21544</v>
      </c>
      <c r="G7412" s="1" t="s">
        <v>1026</v>
      </c>
      <c r="H7412" s="1">
        <v>8.83475663600614E-2</v>
      </c>
      <c r="I7412" s="1">
        <v>0.27303222372218999</v>
      </c>
      <c r="J7412" s="1">
        <v>0.88715305175840198</v>
      </c>
      <c r="K7412" s="1">
        <v>0.44876321741196901</v>
      </c>
      <c r="L7412" s="1">
        <v>0.66249239702226903</v>
      </c>
      <c r="M7412" s="2">
        <f t="shared" si="58"/>
        <v>0.47195769125497833</v>
      </c>
      <c r="N7412" s="3" t="b">
        <f t="shared" si="59"/>
        <v>1</v>
      </c>
    </row>
    <row r="7413" spans="1:22" ht="15.75" customHeight="1" x14ac:dyDescent="0.35">
      <c r="A7413" s="1">
        <v>2</v>
      </c>
      <c r="B7413" s="1" t="s">
        <v>21549</v>
      </c>
      <c r="C7413" s="1" t="s">
        <v>5</v>
      </c>
      <c r="D7413" s="1" t="s">
        <v>6</v>
      </c>
      <c r="E7413" s="1" t="s">
        <v>21550</v>
      </c>
      <c r="F7413" s="1" t="s">
        <v>21550</v>
      </c>
      <c r="G7413" s="1" t="s">
        <v>1026</v>
      </c>
      <c r="H7413" s="1">
        <v>0.36005749171324902</v>
      </c>
      <c r="I7413" s="1">
        <v>3.7360359532087203E-2</v>
      </c>
      <c r="J7413" s="1">
        <v>0.85607981084903895</v>
      </c>
      <c r="K7413" s="1">
        <v>0.27588302075522397</v>
      </c>
      <c r="L7413" s="1">
        <v>0.834749662160023</v>
      </c>
      <c r="M7413" s="2">
        <f t="shared" si="58"/>
        <v>0.47282606900192442</v>
      </c>
      <c r="N7413" s="3" t="b">
        <f t="shared" si="59"/>
        <v>1</v>
      </c>
    </row>
    <row r="7414" spans="1:22" ht="15.75" customHeight="1" x14ac:dyDescent="0.35">
      <c r="A7414" s="1">
        <v>2</v>
      </c>
      <c r="B7414" s="1" t="s">
        <v>30163</v>
      </c>
      <c r="C7414" s="1" t="s">
        <v>5</v>
      </c>
      <c r="D7414" s="1" t="s">
        <v>6</v>
      </c>
      <c r="E7414" s="1" t="s">
        <v>30164</v>
      </c>
      <c r="F7414" s="1" t="s">
        <v>30164</v>
      </c>
      <c r="G7414" s="1" t="s">
        <v>844</v>
      </c>
      <c r="H7414" s="1">
        <v>0.46343924277826398</v>
      </c>
      <c r="I7414" s="1">
        <v>9.2143085456026896E-2</v>
      </c>
      <c r="J7414" s="1">
        <v>0.762301365172245</v>
      </c>
      <c r="K7414" s="1">
        <v>0.24249126228640899</v>
      </c>
      <c r="L7414" s="1">
        <v>0.87821756482494395</v>
      </c>
      <c r="M7414" s="2">
        <f t="shared" si="58"/>
        <v>0.48771850410357781</v>
      </c>
      <c r="N7414" s="3" t="b">
        <f t="shared" si="59"/>
        <v>1</v>
      </c>
    </row>
    <row r="7415" spans="1:22" ht="15.75" customHeight="1" x14ac:dyDescent="0.35">
      <c r="A7415" s="1">
        <v>2</v>
      </c>
      <c r="B7415" s="1" t="s">
        <v>21555</v>
      </c>
      <c r="C7415" s="1" t="s">
        <v>5</v>
      </c>
      <c r="D7415" s="1" t="s">
        <v>6</v>
      </c>
      <c r="E7415" s="1" t="s">
        <v>21557</v>
      </c>
      <c r="F7415" s="1" t="s">
        <v>21557</v>
      </c>
      <c r="G7415" s="1" t="s">
        <v>63</v>
      </c>
      <c r="H7415" s="1">
        <v>0.38460279225931099</v>
      </c>
      <c r="I7415" s="1">
        <v>4.4300057830601501E-2</v>
      </c>
      <c r="J7415" s="1">
        <v>0.70839144580049496</v>
      </c>
      <c r="K7415" s="1">
        <v>0.165890735758289</v>
      </c>
      <c r="L7415" s="1">
        <v>0.702548651136497</v>
      </c>
      <c r="M7415" s="2">
        <f t="shared" si="58"/>
        <v>0.4011467365570387</v>
      </c>
      <c r="N7415" s="3" t="b">
        <f t="shared" si="59"/>
        <v>0</v>
      </c>
    </row>
    <row r="7416" spans="1:22" ht="15.75" customHeight="1" x14ac:dyDescent="0.35">
      <c r="A7416" s="1">
        <v>2</v>
      </c>
      <c r="B7416" s="1" t="s">
        <v>21558</v>
      </c>
      <c r="C7416" s="1" t="s">
        <v>5</v>
      </c>
      <c r="D7416" s="1" t="s">
        <v>6</v>
      </c>
      <c r="E7416" s="1" t="s">
        <v>21562</v>
      </c>
      <c r="F7416" s="1" t="s">
        <v>21562</v>
      </c>
      <c r="G7416" s="1" t="s">
        <v>63</v>
      </c>
      <c r="H7416" s="1">
        <v>0.49656383042302799</v>
      </c>
      <c r="I7416" s="1">
        <v>9.3527343735126903E-2</v>
      </c>
      <c r="J7416" s="1">
        <v>0.70867872987802105</v>
      </c>
      <c r="K7416" s="1">
        <v>0.28305907242749601</v>
      </c>
      <c r="L7416" s="1">
        <v>0.89168163452899096</v>
      </c>
      <c r="M7416" s="2">
        <f t="shared" si="58"/>
        <v>0.49470212219853255</v>
      </c>
      <c r="N7416" s="3" t="b">
        <f t="shared" si="59"/>
        <v>1</v>
      </c>
    </row>
    <row r="7417" spans="1:22" ht="15.75" customHeight="1" x14ac:dyDescent="0.35">
      <c r="A7417" s="1">
        <v>2</v>
      </c>
      <c r="B7417" s="1" t="s">
        <v>13687</v>
      </c>
      <c r="C7417" s="1" t="s">
        <v>5</v>
      </c>
      <c r="D7417" s="1" t="s">
        <v>6</v>
      </c>
      <c r="E7417" s="1" t="s">
        <v>13690</v>
      </c>
      <c r="F7417" s="1" t="s">
        <v>13690</v>
      </c>
      <c r="G7417" s="1" t="s">
        <v>10485</v>
      </c>
      <c r="H7417" s="1">
        <v>0.44705861651486101</v>
      </c>
      <c r="I7417" s="1">
        <v>7.2171699739002504E-2</v>
      </c>
      <c r="J7417" s="1">
        <v>0.75231836138846897</v>
      </c>
      <c r="K7417" s="1">
        <v>0.35861860687129898</v>
      </c>
      <c r="L7417" s="1">
        <v>0.80778135472224499</v>
      </c>
      <c r="M7417" s="2">
        <f t="shared" si="58"/>
        <v>0.48758972784717525</v>
      </c>
      <c r="N7417" s="3" t="b">
        <f t="shared" si="59"/>
        <v>1</v>
      </c>
    </row>
    <row r="7418" spans="1:22" ht="15.75" customHeight="1" x14ac:dyDescent="0.35">
      <c r="A7418" s="1">
        <v>2</v>
      </c>
      <c r="B7418" s="1" t="s">
        <v>19318</v>
      </c>
      <c r="C7418" s="1" t="s">
        <v>5</v>
      </c>
      <c r="D7418" s="1" t="s">
        <v>6</v>
      </c>
      <c r="E7418" s="1" t="s">
        <v>19320</v>
      </c>
      <c r="F7418" s="1" t="s">
        <v>19321</v>
      </c>
      <c r="G7418" s="1" t="s">
        <v>19322</v>
      </c>
      <c r="H7418" s="1">
        <v>0.346048487715307</v>
      </c>
      <c r="I7418" s="1">
        <v>4.3849955004386298E-3</v>
      </c>
      <c r="J7418" s="1">
        <v>0.84142196641691702</v>
      </c>
      <c r="K7418" s="1">
        <v>0.30274580024688402</v>
      </c>
      <c r="L7418" s="1">
        <v>0.80309802781046802</v>
      </c>
      <c r="M7418" s="2">
        <f t="shared" si="58"/>
        <v>0.45953985553800292</v>
      </c>
      <c r="N7418" s="3" t="b">
        <f t="shared" si="59"/>
        <v>1</v>
      </c>
    </row>
    <row r="7419" spans="1:22" ht="15.75" customHeight="1" x14ac:dyDescent="0.35">
      <c r="A7419" s="1">
        <v>2</v>
      </c>
      <c r="B7419" s="1" t="s">
        <v>21571</v>
      </c>
      <c r="C7419" s="1" t="s">
        <v>51</v>
      </c>
      <c r="D7419" s="1" t="s">
        <v>51</v>
      </c>
      <c r="E7419" s="1" t="s">
        <v>51</v>
      </c>
      <c r="F7419" s="1" t="s">
        <v>51</v>
      </c>
      <c r="G7419" s="1" t="s">
        <v>51</v>
      </c>
      <c r="H7419" s="1">
        <v>0.39323179335563302</v>
      </c>
      <c r="I7419" s="5">
        <v>4.2150526565807E-4</v>
      </c>
      <c r="J7419" s="1">
        <v>0.72088599450413404</v>
      </c>
      <c r="K7419" s="1">
        <v>0.36812709677018901</v>
      </c>
      <c r="L7419" s="1">
        <v>0.85873944941377001</v>
      </c>
      <c r="M7419" s="2">
        <f t="shared" si="58"/>
        <v>0.46828116786187685</v>
      </c>
      <c r="N7419" s="3" t="b">
        <f t="shared" si="59"/>
        <v>1</v>
      </c>
    </row>
    <row r="7420" spans="1:22" ht="15.75" customHeight="1" x14ac:dyDescent="0.35">
      <c r="A7420" s="1">
        <v>2</v>
      </c>
      <c r="B7420" s="1" t="s">
        <v>21578</v>
      </c>
      <c r="C7420" s="1" t="s">
        <v>5</v>
      </c>
      <c r="D7420" s="1" t="s">
        <v>6</v>
      </c>
      <c r="E7420" s="1" t="s">
        <v>21579</v>
      </c>
      <c r="F7420" s="1" t="s">
        <v>21579</v>
      </c>
      <c r="G7420" s="1" t="s">
        <v>223</v>
      </c>
      <c r="H7420" s="1">
        <v>0.42993980273958998</v>
      </c>
      <c r="I7420" s="1">
        <v>0.57084918098857496</v>
      </c>
      <c r="J7420" s="1">
        <v>0.57674147120566199</v>
      </c>
      <c r="K7420" s="1">
        <v>0.35130369995400601</v>
      </c>
      <c r="L7420" s="1">
        <v>1.7337696410632701E-2</v>
      </c>
      <c r="M7420" s="2">
        <f t="shared" si="58"/>
        <v>0.3892343702596931</v>
      </c>
      <c r="N7420" s="3" t="b">
        <f t="shared" si="59"/>
        <v>0</v>
      </c>
    </row>
    <row r="7421" spans="1:22" ht="15.75" customHeight="1" x14ac:dyDescent="0.35">
      <c r="A7421" s="1">
        <v>2</v>
      </c>
      <c r="B7421" s="1" t="s">
        <v>21580</v>
      </c>
      <c r="C7421" s="1" t="s">
        <v>5</v>
      </c>
      <c r="D7421" s="1" t="s">
        <v>6</v>
      </c>
      <c r="E7421" s="1" t="s">
        <v>21581</v>
      </c>
      <c r="F7421" s="1" t="s">
        <v>21585</v>
      </c>
      <c r="G7421" s="1" t="s">
        <v>21587</v>
      </c>
      <c r="H7421" s="1">
        <v>5.9108148374422499E-2</v>
      </c>
      <c r="I7421" s="1">
        <v>0.43069038039230301</v>
      </c>
      <c r="J7421" s="1">
        <v>0.89559086400307097</v>
      </c>
      <c r="K7421" s="1">
        <v>0.38954206907078298</v>
      </c>
      <c r="L7421" s="1">
        <v>0.54621238308729902</v>
      </c>
      <c r="M7421" s="2">
        <f t="shared" si="58"/>
        <v>0.46422876898557569</v>
      </c>
      <c r="N7421" s="3" t="b">
        <f t="shared" si="59"/>
        <v>1</v>
      </c>
    </row>
    <row r="7422" spans="1:22" ht="15.75" customHeight="1" x14ac:dyDescent="0.35">
      <c r="A7422" s="1">
        <v>2</v>
      </c>
      <c r="B7422" s="1" t="s">
        <v>9944</v>
      </c>
      <c r="C7422" s="1" t="s">
        <v>5</v>
      </c>
      <c r="D7422" s="1" t="s">
        <v>6</v>
      </c>
      <c r="E7422" s="1" t="s">
        <v>9945</v>
      </c>
      <c r="F7422" s="1" t="s">
        <v>9945</v>
      </c>
      <c r="G7422" s="1" t="s">
        <v>27</v>
      </c>
      <c r="H7422" s="1">
        <v>0.32557381620311499</v>
      </c>
      <c r="I7422" s="1">
        <v>9.1842900106652997E-2</v>
      </c>
      <c r="J7422" s="1">
        <v>0.55357885030364096</v>
      </c>
      <c r="K7422" s="1">
        <v>0.14007791957655799</v>
      </c>
      <c r="L7422" s="1">
        <v>0.59447645192184495</v>
      </c>
      <c r="M7422" s="2">
        <f t="shared" si="58"/>
        <v>0.34110998762236233</v>
      </c>
      <c r="N7422" s="3" t="b">
        <f t="shared" si="59"/>
        <v>0</v>
      </c>
    </row>
    <row r="7423" spans="1:22" ht="15.75" customHeight="1" x14ac:dyDescent="0.35">
      <c r="A7423" s="1">
        <v>2</v>
      </c>
      <c r="B7423" s="1" t="s">
        <v>15457</v>
      </c>
      <c r="C7423" s="1" t="s">
        <v>6</v>
      </c>
      <c r="D7423" s="1" t="s">
        <v>51</v>
      </c>
      <c r="E7423" s="1" t="s">
        <v>15459</v>
      </c>
      <c r="F7423" s="1" t="s">
        <v>15460</v>
      </c>
      <c r="G7423" s="1" t="s">
        <v>534</v>
      </c>
      <c r="H7423" s="1">
        <v>0.34052423657946601</v>
      </c>
      <c r="I7423" s="1">
        <v>5.7793778231367998E-2</v>
      </c>
      <c r="J7423" s="1">
        <v>0.73806070485382003</v>
      </c>
      <c r="K7423" s="1">
        <v>0.40007931117601098</v>
      </c>
      <c r="L7423" s="1">
        <v>0.81715824531939696</v>
      </c>
      <c r="M7423" s="2">
        <f t="shared" si="58"/>
        <v>0.47072325523201242</v>
      </c>
      <c r="N7423" s="3" t="b">
        <f t="shared" si="59"/>
        <v>1</v>
      </c>
    </row>
    <row r="7424" spans="1:22" ht="15.75" customHeight="1" x14ac:dyDescent="0.35">
      <c r="A7424" s="1">
        <v>2</v>
      </c>
      <c r="B7424" s="1" t="s">
        <v>38789</v>
      </c>
      <c r="C7424" s="1" t="s">
        <v>5</v>
      </c>
      <c r="D7424" s="1" t="s">
        <v>6</v>
      </c>
      <c r="E7424" s="1" t="s">
        <v>38790</v>
      </c>
      <c r="F7424" s="1" t="s">
        <v>38790</v>
      </c>
      <c r="G7424" s="1" t="s">
        <v>3779</v>
      </c>
      <c r="H7424" s="1">
        <v>0.24704356783329001</v>
      </c>
      <c r="I7424" s="1">
        <v>0.141662960826408</v>
      </c>
      <c r="J7424" s="1">
        <v>0.59415587712665296</v>
      </c>
      <c r="K7424" s="1">
        <v>0.231262309658604</v>
      </c>
      <c r="L7424" s="1">
        <v>0.59612873429602797</v>
      </c>
      <c r="M7424" s="2">
        <f t="shared" si="58"/>
        <v>0.36205068994819661</v>
      </c>
      <c r="N7424" s="3" t="b">
        <f t="shared" si="59"/>
        <v>0</v>
      </c>
      <c r="V7424" s="4"/>
    </row>
    <row r="7425" spans="1:14" ht="15.75" customHeight="1" x14ac:dyDescent="0.35">
      <c r="A7425" s="1">
        <v>2</v>
      </c>
      <c r="B7425" s="1" t="s">
        <v>21590</v>
      </c>
      <c r="C7425" s="1" t="s">
        <v>5</v>
      </c>
      <c r="D7425" s="1" t="s">
        <v>6</v>
      </c>
      <c r="E7425" s="1" t="s">
        <v>21591</v>
      </c>
      <c r="F7425" s="1" t="s">
        <v>21591</v>
      </c>
      <c r="G7425" s="1" t="s">
        <v>12770</v>
      </c>
      <c r="H7425" s="1">
        <v>0.25302859008596701</v>
      </c>
      <c r="I7425" s="1">
        <v>0.15308489949847101</v>
      </c>
      <c r="J7425" s="1">
        <v>0.82391309166470705</v>
      </c>
      <c r="K7425" s="1">
        <v>0.304629823607584</v>
      </c>
      <c r="L7425" s="1">
        <v>0.69702484335881598</v>
      </c>
      <c r="M7425" s="2">
        <f t="shared" si="58"/>
        <v>0.44633624964310903</v>
      </c>
      <c r="N7425" s="3" t="b">
        <f t="shared" si="59"/>
        <v>0</v>
      </c>
    </row>
    <row r="7426" spans="1:14" ht="15.75" customHeight="1" x14ac:dyDescent="0.35">
      <c r="A7426" s="1">
        <v>2</v>
      </c>
      <c r="B7426" s="1" t="s">
        <v>21597</v>
      </c>
      <c r="C7426" s="1" t="s">
        <v>6</v>
      </c>
      <c r="D7426" s="1" t="s">
        <v>51</v>
      </c>
      <c r="E7426" s="1" t="s">
        <v>21598</v>
      </c>
      <c r="F7426" s="1" t="s">
        <v>21598</v>
      </c>
      <c r="G7426" s="1" t="s">
        <v>535</v>
      </c>
      <c r="H7426" s="1">
        <v>3.3045522937089601E-2</v>
      </c>
      <c r="I7426" s="1">
        <v>0.21185593385451501</v>
      </c>
      <c r="J7426" s="1">
        <v>0.23842425715594801</v>
      </c>
      <c r="K7426" s="1">
        <v>0.68668122425738898</v>
      </c>
      <c r="L7426" s="1">
        <v>0.55740134085780402</v>
      </c>
      <c r="M7426" s="2">
        <f t="shared" si="58"/>
        <v>0.34548165581254914</v>
      </c>
      <c r="N7426" s="3" t="b">
        <f t="shared" si="59"/>
        <v>0</v>
      </c>
    </row>
    <row r="7427" spans="1:14" ht="15.75" customHeight="1" x14ac:dyDescent="0.35">
      <c r="A7427" s="1">
        <v>2</v>
      </c>
      <c r="B7427" s="1" t="s">
        <v>33321</v>
      </c>
      <c r="C7427" s="1" t="s">
        <v>5</v>
      </c>
      <c r="D7427" s="1" t="s">
        <v>6</v>
      </c>
      <c r="E7427" s="1" t="s">
        <v>33322</v>
      </c>
      <c r="F7427" s="1" t="s">
        <v>33323</v>
      </c>
      <c r="G7427" s="1" t="s">
        <v>33324</v>
      </c>
      <c r="H7427" s="1">
        <v>3.2433699041191803E-2</v>
      </c>
      <c r="I7427" s="1">
        <v>0.396474385567117</v>
      </c>
      <c r="J7427" s="1">
        <v>0.85277503000496702</v>
      </c>
      <c r="K7427" s="1">
        <v>0.39304908548495698</v>
      </c>
      <c r="L7427" s="1">
        <v>0.54031650206554005</v>
      </c>
      <c r="M7427" s="2">
        <f t="shared" si="58"/>
        <v>0.44300974043275454</v>
      </c>
      <c r="N7427" s="3" t="b">
        <f t="shared" si="59"/>
        <v>0</v>
      </c>
    </row>
    <row r="7428" spans="1:14" ht="15.75" customHeight="1" x14ac:dyDescent="0.35">
      <c r="A7428" s="1">
        <v>2</v>
      </c>
      <c r="B7428" s="1" t="s">
        <v>21599</v>
      </c>
      <c r="C7428" s="1" t="s">
        <v>5</v>
      </c>
      <c r="D7428" s="1" t="s">
        <v>6</v>
      </c>
      <c r="E7428" s="1" t="s">
        <v>21601</v>
      </c>
      <c r="F7428" s="1" t="s">
        <v>21602</v>
      </c>
      <c r="G7428" s="1" t="s">
        <v>21603</v>
      </c>
      <c r="H7428" s="1">
        <v>0.22933078496422299</v>
      </c>
      <c r="I7428" s="1">
        <v>0.20469767811671299</v>
      </c>
      <c r="J7428" s="1">
        <v>0.75283351811906896</v>
      </c>
      <c r="K7428" s="1">
        <v>0.43941215141892798</v>
      </c>
      <c r="L7428" s="1">
        <v>0.76188494469519996</v>
      </c>
      <c r="M7428" s="2">
        <f t="shared" si="58"/>
        <v>0.47763181546282657</v>
      </c>
      <c r="N7428" s="3" t="b">
        <f t="shared" si="59"/>
        <v>1</v>
      </c>
    </row>
    <row r="7429" spans="1:14" ht="15.75" customHeight="1" x14ac:dyDescent="0.35">
      <c r="A7429" s="1">
        <v>2</v>
      </c>
      <c r="B7429" s="1" t="s">
        <v>21607</v>
      </c>
      <c r="C7429" s="1" t="s">
        <v>5</v>
      </c>
      <c r="D7429" s="1" t="s">
        <v>6</v>
      </c>
      <c r="E7429" s="1" t="s">
        <v>21608</v>
      </c>
      <c r="F7429" s="1" t="s">
        <v>21608</v>
      </c>
      <c r="G7429" s="1" t="s">
        <v>130</v>
      </c>
      <c r="H7429" s="1">
        <v>0.35678901500683202</v>
      </c>
      <c r="I7429" s="1">
        <v>2.7557239025863701E-2</v>
      </c>
      <c r="J7429" s="1">
        <v>0.83139224268018397</v>
      </c>
      <c r="K7429" s="1">
        <v>0.34849222963140097</v>
      </c>
      <c r="L7429" s="1">
        <v>0.85359707361974302</v>
      </c>
      <c r="M7429" s="2">
        <f t="shared" si="58"/>
        <v>0.48356555999280476</v>
      </c>
      <c r="N7429" s="3" t="b">
        <f t="shared" si="59"/>
        <v>1</v>
      </c>
    </row>
    <row r="7430" spans="1:14" ht="15.75" customHeight="1" x14ac:dyDescent="0.35">
      <c r="A7430" s="1">
        <v>2</v>
      </c>
      <c r="B7430" s="1" t="s">
        <v>21611</v>
      </c>
      <c r="C7430" s="1" t="s">
        <v>5</v>
      </c>
      <c r="D7430" s="1" t="s">
        <v>6</v>
      </c>
      <c r="E7430" s="1" t="s">
        <v>21613</v>
      </c>
      <c r="F7430" s="1" t="s">
        <v>21613</v>
      </c>
      <c r="G7430" s="1" t="s">
        <v>130</v>
      </c>
      <c r="H7430" s="1">
        <v>0.232192946635048</v>
      </c>
      <c r="I7430" s="1">
        <v>0.248791506312183</v>
      </c>
      <c r="J7430" s="1">
        <v>0.696804977655057</v>
      </c>
      <c r="K7430" s="1">
        <v>0.34279453394167703</v>
      </c>
      <c r="L7430" s="1">
        <v>0.68690800456616197</v>
      </c>
      <c r="M7430" s="2">
        <f t="shared" si="58"/>
        <v>0.44149839382202538</v>
      </c>
      <c r="N7430" s="3" t="b">
        <f t="shared" si="59"/>
        <v>0</v>
      </c>
    </row>
    <row r="7431" spans="1:14" ht="15.75" customHeight="1" x14ac:dyDescent="0.35">
      <c r="A7431" s="1">
        <v>2</v>
      </c>
      <c r="B7431" s="1" t="s">
        <v>39040</v>
      </c>
      <c r="C7431" s="1" t="s">
        <v>5</v>
      </c>
      <c r="D7431" s="1" t="s">
        <v>6</v>
      </c>
      <c r="E7431" s="1" t="s">
        <v>39041</v>
      </c>
      <c r="F7431" s="1" t="s">
        <v>39042</v>
      </c>
      <c r="G7431" s="1" t="s">
        <v>39043</v>
      </c>
      <c r="H7431" s="1">
        <v>0.38519597779467002</v>
      </c>
      <c r="I7431" s="1">
        <v>0.11846033621095101</v>
      </c>
      <c r="J7431" s="1">
        <v>0.74637587872977396</v>
      </c>
      <c r="K7431" s="1">
        <v>0.24123321509416501</v>
      </c>
      <c r="L7431" s="1">
        <v>0.77610072576908296</v>
      </c>
      <c r="M7431" s="2">
        <f t="shared" si="58"/>
        <v>0.45347322671972856</v>
      </c>
      <c r="N7431" s="3" t="b">
        <f t="shared" si="59"/>
        <v>0</v>
      </c>
    </row>
    <row r="7432" spans="1:14" ht="15.75" customHeight="1" x14ac:dyDescent="0.35">
      <c r="A7432" s="1">
        <v>2</v>
      </c>
      <c r="B7432" s="1" t="s">
        <v>21614</v>
      </c>
      <c r="C7432" s="1" t="s">
        <v>5</v>
      </c>
      <c r="D7432" s="1" t="s">
        <v>6</v>
      </c>
      <c r="E7432" s="1" t="s">
        <v>21616</v>
      </c>
      <c r="F7432" s="1" t="s">
        <v>21617</v>
      </c>
      <c r="G7432" s="1" t="s">
        <v>5210</v>
      </c>
      <c r="H7432" s="1">
        <v>0.18516298754617699</v>
      </c>
      <c r="I7432" s="1">
        <v>0.16712511875800701</v>
      </c>
      <c r="J7432" s="1">
        <v>0.84413021235484298</v>
      </c>
      <c r="K7432" s="1">
        <v>0.34877851602302001</v>
      </c>
      <c r="L7432" s="1">
        <v>0.75549451458331296</v>
      </c>
      <c r="M7432" s="2">
        <f t="shared" si="58"/>
        <v>0.46013826985307194</v>
      </c>
      <c r="N7432" s="3" t="b">
        <f t="shared" si="59"/>
        <v>1</v>
      </c>
    </row>
    <row r="7433" spans="1:14" ht="15.75" customHeight="1" x14ac:dyDescent="0.35">
      <c r="A7433" s="1">
        <v>2</v>
      </c>
      <c r="B7433" s="1" t="s">
        <v>10447</v>
      </c>
      <c r="C7433" s="1" t="s">
        <v>5</v>
      </c>
      <c r="D7433" s="1" t="s">
        <v>6</v>
      </c>
      <c r="E7433" s="1" t="s">
        <v>10451</v>
      </c>
      <c r="F7433" s="1" t="s">
        <v>10451</v>
      </c>
      <c r="G7433" s="1" t="s">
        <v>130</v>
      </c>
      <c r="H7433" s="1">
        <v>0.39685463458995801</v>
      </c>
      <c r="I7433" s="1">
        <v>0.68731050632945101</v>
      </c>
      <c r="J7433" s="1">
        <v>0.68096058558573802</v>
      </c>
      <c r="K7433" s="1">
        <v>0.38032284076068001</v>
      </c>
      <c r="L7433" s="1">
        <v>0.166641249385553</v>
      </c>
      <c r="M7433" s="2">
        <f t="shared" si="58"/>
        <v>0.46241796333027602</v>
      </c>
      <c r="N7433" s="3" t="b">
        <f t="shared" si="59"/>
        <v>1</v>
      </c>
    </row>
    <row r="7434" spans="1:14" ht="15.75" customHeight="1" x14ac:dyDescent="0.35">
      <c r="A7434" s="1">
        <v>2</v>
      </c>
      <c r="B7434" s="1" t="s">
        <v>21625</v>
      </c>
      <c r="C7434" s="1" t="s">
        <v>5</v>
      </c>
      <c r="D7434" s="1" t="s">
        <v>6</v>
      </c>
      <c r="E7434" s="1" t="s">
        <v>21626</v>
      </c>
      <c r="F7434" s="1" t="s">
        <v>21626</v>
      </c>
      <c r="G7434" s="1" t="s">
        <v>2640</v>
      </c>
      <c r="H7434" s="1">
        <v>0.34699483349376697</v>
      </c>
      <c r="I7434" s="1">
        <v>7.7658661804038895E-2</v>
      </c>
      <c r="J7434" s="1">
        <v>0.852604775788947</v>
      </c>
      <c r="K7434" s="1">
        <v>0.33214888133326698</v>
      </c>
      <c r="L7434" s="1">
        <v>0.80193320202541896</v>
      </c>
      <c r="M7434" s="2">
        <f t="shared" si="58"/>
        <v>0.48226807088908774</v>
      </c>
      <c r="N7434" s="3" t="b">
        <f t="shared" si="59"/>
        <v>1</v>
      </c>
    </row>
    <row r="7435" spans="1:14" ht="15.75" customHeight="1" x14ac:dyDescent="0.35">
      <c r="A7435" s="1">
        <v>2</v>
      </c>
      <c r="B7435" s="1" t="s">
        <v>7665</v>
      </c>
      <c r="C7435" s="1" t="s">
        <v>5</v>
      </c>
      <c r="D7435" s="1" t="s">
        <v>6</v>
      </c>
      <c r="E7435" s="1" t="s">
        <v>7668</v>
      </c>
      <c r="F7435" s="1" t="s">
        <v>7668</v>
      </c>
      <c r="G7435" s="1" t="s">
        <v>510</v>
      </c>
      <c r="H7435" s="1">
        <v>0.18228040115727301</v>
      </c>
      <c r="I7435" s="1">
        <v>0.16544405988004501</v>
      </c>
      <c r="J7435" s="1">
        <v>0.89905141456803495</v>
      </c>
      <c r="K7435" s="1">
        <v>0.29929610507176102</v>
      </c>
      <c r="L7435" s="1">
        <v>0.65606408691495599</v>
      </c>
      <c r="M7435" s="2">
        <f t="shared" si="58"/>
        <v>0.44042721351841402</v>
      </c>
      <c r="N7435" s="3" t="b">
        <f t="shared" si="59"/>
        <v>0</v>
      </c>
    </row>
    <row r="7436" spans="1:14" ht="15.75" customHeight="1" x14ac:dyDescent="0.35">
      <c r="A7436" s="1">
        <v>2</v>
      </c>
      <c r="B7436" s="1" t="s">
        <v>39060</v>
      </c>
      <c r="C7436" s="1" t="s">
        <v>5</v>
      </c>
      <c r="D7436" s="1" t="s">
        <v>6</v>
      </c>
      <c r="E7436" s="1" t="s">
        <v>39061</v>
      </c>
      <c r="F7436" s="1" t="s">
        <v>39061</v>
      </c>
      <c r="G7436" s="1" t="s">
        <v>1959</v>
      </c>
      <c r="H7436" s="1">
        <v>0.61359475482380998</v>
      </c>
      <c r="I7436" s="1">
        <v>0.63773435792467403</v>
      </c>
      <c r="J7436" s="1">
        <v>0.16524288757828601</v>
      </c>
      <c r="K7436" s="1">
        <v>0.29684733608590702</v>
      </c>
      <c r="L7436" s="1">
        <v>0.35928175649830402</v>
      </c>
      <c r="M7436" s="2">
        <f t="shared" si="58"/>
        <v>0.4145402185821962</v>
      </c>
      <c r="N7436" s="3" t="b">
        <f t="shared" si="59"/>
        <v>0</v>
      </c>
    </row>
    <row r="7437" spans="1:14" ht="15.75" customHeight="1" x14ac:dyDescent="0.35">
      <c r="A7437" s="1">
        <v>2</v>
      </c>
      <c r="B7437" s="1" t="s">
        <v>21639</v>
      </c>
      <c r="C7437" s="1" t="s">
        <v>6</v>
      </c>
      <c r="D7437" s="1" t="s">
        <v>51</v>
      </c>
      <c r="E7437" s="1" t="s">
        <v>21640</v>
      </c>
      <c r="F7437" s="1" t="s">
        <v>21641</v>
      </c>
      <c r="G7437" s="1" t="s">
        <v>21642</v>
      </c>
      <c r="H7437" s="1">
        <v>0.45840279663332101</v>
      </c>
      <c r="I7437" s="1">
        <v>0.14337393452994099</v>
      </c>
      <c r="J7437" s="1">
        <v>0.71159544805528796</v>
      </c>
      <c r="K7437" s="1">
        <v>0.33641494866251498</v>
      </c>
      <c r="L7437" s="1">
        <v>0.83835259097255699</v>
      </c>
      <c r="M7437" s="2">
        <f t="shared" si="58"/>
        <v>0.49762794377072439</v>
      </c>
      <c r="N7437" s="3" t="b">
        <f t="shared" si="59"/>
        <v>1</v>
      </c>
    </row>
    <row r="7438" spans="1:14" ht="15.75" customHeight="1" x14ac:dyDescent="0.35">
      <c r="A7438" s="1">
        <v>2</v>
      </c>
      <c r="B7438" s="1" t="s">
        <v>21647</v>
      </c>
      <c r="C7438" s="1" t="s">
        <v>5</v>
      </c>
      <c r="D7438" s="1" t="s">
        <v>6</v>
      </c>
      <c r="E7438" s="1" t="s">
        <v>21648</v>
      </c>
      <c r="F7438" s="1" t="s">
        <v>21649</v>
      </c>
      <c r="G7438" s="1" t="s">
        <v>21650</v>
      </c>
      <c r="H7438" s="1">
        <v>0.47313824634317397</v>
      </c>
      <c r="I7438" s="1">
        <v>0.63970578913647003</v>
      </c>
      <c r="J7438" s="1">
        <v>0.64667817943032901</v>
      </c>
      <c r="K7438" s="1">
        <v>0.49738939568493501</v>
      </c>
      <c r="L7438" s="1">
        <v>0.17067273341456299</v>
      </c>
      <c r="M7438" s="2">
        <f t="shared" si="58"/>
        <v>0.48551686880189421</v>
      </c>
      <c r="N7438" s="3" t="b">
        <f t="shared" si="59"/>
        <v>1</v>
      </c>
    </row>
    <row r="7439" spans="1:14" ht="15.75" customHeight="1" x14ac:dyDescent="0.35">
      <c r="A7439" s="1">
        <v>2</v>
      </c>
      <c r="B7439" s="1" t="s">
        <v>21651</v>
      </c>
      <c r="C7439" s="1" t="s">
        <v>5</v>
      </c>
      <c r="D7439" s="1" t="s">
        <v>6</v>
      </c>
      <c r="E7439" s="1" t="s">
        <v>21652</v>
      </c>
      <c r="F7439" s="1" t="s">
        <v>21653</v>
      </c>
      <c r="G7439" s="1" t="s">
        <v>21655</v>
      </c>
      <c r="H7439" s="1">
        <v>0.28131358740099299</v>
      </c>
      <c r="I7439" s="1">
        <v>0.25028759670423001</v>
      </c>
      <c r="J7439" s="1">
        <v>0.829048289621796</v>
      </c>
      <c r="K7439" s="1">
        <v>0.38684128545426999</v>
      </c>
      <c r="L7439" s="1">
        <v>0.73668074772437697</v>
      </c>
      <c r="M7439" s="2">
        <f t="shared" si="58"/>
        <v>0.49683430138113316</v>
      </c>
      <c r="N7439" s="3" t="b">
        <f t="shared" si="59"/>
        <v>1</v>
      </c>
    </row>
    <row r="7440" spans="1:14" ht="15.75" customHeight="1" x14ac:dyDescent="0.35">
      <c r="A7440" s="1">
        <v>2</v>
      </c>
      <c r="B7440" s="1" t="s">
        <v>14603</v>
      </c>
      <c r="C7440" s="1" t="s">
        <v>5</v>
      </c>
      <c r="D7440" s="1" t="s">
        <v>6</v>
      </c>
      <c r="E7440" s="1" t="s">
        <v>14604</v>
      </c>
      <c r="F7440" s="1" t="s">
        <v>14604</v>
      </c>
      <c r="G7440" s="1" t="s">
        <v>63</v>
      </c>
      <c r="H7440" s="1">
        <v>0.74858624437576005</v>
      </c>
      <c r="I7440" s="1">
        <v>0.47777174325349098</v>
      </c>
      <c r="J7440" s="1">
        <v>0.39630546150534102</v>
      </c>
      <c r="K7440" s="1">
        <v>5.0183982288434202E-2</v>
      </c>
      <c r="L7440" s="1">
        <v>0.77563889645381601</v>
      </c>
      <c r="M7440" s="2">
        <f t="shared" si="58"/>
        <v>0.48969726557536841</v>
      </c>
      <c r="N7440" s="3" t="b">
        <f t="shared" si="59"/>
        <v>1</v>
      </c>
    </row>
    <row r="7441" spans="1:22" ht="15.75" customHeight="1" x14ac:dyDescent="0.35">
      <c r="A7441" s="1">
        <v>2</v>
      </c>
      <c r="B7441" s="1" t="s">
        <v>21663</v>
      </c>
      <c r="C7441" s="1" t="s">
        <v>5</v>
      </c>
      <c r="D7441" s="1" t="s">
        <v>6</v>
      </c>
      <c r="E7441" s="1" t="s">
        <v>21664</v>
      </c>
      <c r="F7441" s="1" t="s">
        <v>21664</v>
      </c>
      <c r="G7441" s="1" t="s">
        <v>130</v>
      </c>
      <c r="H7441" s="1">
        <v>0.31843561992472003</v>
      </c>
      <c r="I7441" s="1">
        <v>5.1367043133912001E-2</v>
      </c>
      <c r="J7441" s="1">
        <v>0.78639896799732201</v>
      </c>
      <c r="K7441" s="1">
        <v>0.30994227303677802</v>
      </c>
      <c r="L7441" s="1">
        <v>0.85157637665391595</v>
      </c>
      <c r="M7441" s="2">
        <f t="shared" si="58"/>
        <v>0.46354405614932953</v>
      </c>
      <c r="N7441" s="3" t="b">
        <f t="shared" si="59"/>
        <v>1</v>
      </c>
    </row>
    <row r="7442" spans="1:22" ht="15.75" customHeight="1" x14ac:dyDescent="0.35">
      <c r="A7442" s="1">
        <v>2</v>
      </c>
      <c r="B7442" s="1" t="s">
        <v>21676</v>
      </c>
      <c r="C7442" s="1" t="s">
        <v>5</v>
      </c>
      <c r="D7442" s="1" t="s">
        <v>6</v>
      </c>
      <c r="E7442" s="1" t="s">
        <v>21677</v>
      </c>
      <c r="F7442" s="1" t="s">
        <v>21677</v>
      </c>
      <c r="G7442" s="4" t="s">
        <v>21678</v>
      </c>
      <c r="H7442" s="1">
        <v>0.158448088630637</v>
      </c>
      <c r="I7442" s="1">
        <v>0.19386028279758399</v>
      </c>
      <c r="J7442" s="1">
        <v>0.86143866217891496</v>
      </c>
      <c r="K7442" s="1">
        <v>0.428073970742127</v>
      </c>
      <c r="L7442" s="1">
        <v>0.72337290568380697</v>
      </c>
      <c r="M7442" s="2">
        <f t="shared" si="58"/>
        <v>0.47303878200661398</v>
      </c>
      <c r="N7442" s="3" t="b">
        <f t="shared" si="59"/>
        <v>1</v>
      </c>
    </row>
    <row r="7443" spans="1:22" ht="15.75" customHeight="1" x14ac:dyDescent="0.35">
      <c r="A7443" s="1">
        <v>2</v>
      </c>
      <c r="B7443" s="1" t="s">
        <v>21683</v>
      </c>
      <c r="C7443" s="1" t="s">
        <v>5</v>
      </c>
      <c r="D7443" s="1" t="s">
        <v>6</v>
      </c>
      <c r="E7443" s="1" t="s">
        <v>21684</v>
      </c>
      <c r="F7443" s="1" t="s">
        <v>21685</v>
      </c>
      <c r="G7443" s="1" t="s">
        <v>21686</v>
      </c>
      <c r="H7443" s="1">
        <v>0.413687986228361</v>
      </c>
      <c r="I7443" s="1">
        <v>0.107510290234248</v>
      </c>
      <c r="J7443" s="1">
        <v>0.68634423194877403</v>
      </c>
      <c r="K7443" s="1">
        <v>0.28371844977655503</v>
      </c>
      <c r="L7443" s="1">
        <v>0.841736657988715</v>
      </c>
      <c r="M7443" s="2">
        <f t="shared" si="58"/>
        <v>0.4665995232353306</v>
      </c>
      <c r="N7443" s="3" t="b">
        <f t="shared" si="59"/>
        <v>1</v>
      </c>
    </row>
    <row r="7444" spans="1:22" ht="15.75" customHeight="1" x14ac:dyDescent="0.35">
      <c r="A7444" s="1">
        <v>2</v>
      </c>
      <c r="B7444" s="1" t="s">
        <v>21689</v>
      </c>
      <c r="C7444" s="1" t="s">
        <v>6</v>
      </c>
      <c r="D7444" s="1" t="s">
        <v>51</v>
      </c>
      <c r="E7444" s="1" t="s">
        <v>21690</v>
      </c>
      <c r="F7444" s="1" t="s">
        <v>21690</v>
      </c>
      <c r="G7444" s="1" t="s">
        <v>223</v>
      </c>
      <c r="H7444" s="1">
        <v>0.35627834244958601</v>
      </c>
      <c r="I7444" s="1">
        <v>7.9999255664869498E-2</v>
      </c>
      <c r="J7444" s="1">
        <v>0.79922079002624102</v>
      </c>
      <c r="K7444" s="1">
        <v>0.38175031635496898</v>
      </c>
      <c r="L7444" s="1">
        <v>0.85372313714488601</v>
      </c>
      <c r="M7444" s="2">
        <f t="shared" si="58"/>
        <v>0.49419436832811031</v>
      </c>
      <c r="N7444" s="3" t="b">
        <f t="shared" si="59"/>
        <v>1</v>
      </c>
    </row>
    <row r="7445" spans="1:22" ht="15.75" customHeight="1" x14ac:dyDescent="0.35">
      <c r="A7445" s="1">
        <v>2</v>
      </c>
      <c r="B7445" s="1" t="s">
        <v>39082</v>
      </c>
      <c r="C7445" s="1" t="s">
        <v>5</v>
      </c>
      <c r="D7445" s="1" t="s">
        <v>6</v>
      </c>
      <c r="E7445" s="1" t="s">
        <v>39083</v>
      </c>
      <c r="F7445" s="1" t="s">
        <v>39083</v>
      </c>
      <c r="G7445" s="1" t="s">
        <v>27333</v>
      </c>
      <c r="H7445" s="1">
        <v>0.57787391484388595</v>
      </c>
      <c r="I7445" s="1">
        <v>0.46671134213709498</v>
      </c>
      <c r="J7445" s="1">
        <v>6.1163084673843002E-2</v>
      </c>
      <c r="K7445" s="1">
        <v>5.2183687826014097E-2</v>
      </c>
      <c r="L7445" s="1">
        <v>0.53201375604578804</v>
      </c>
      <c r="M7445" s="2">
        <f t="shared" si="58"/>
        <v>0.33798915710532518</v>
      </c>
      <c r="N7445" s="3" t="b">
        <f t="shared" si="59"/>
        <v>0</v>
      </c>
    </row>
    <row r="7446" spans="1:22" ht="15.75" customHeight="1" x14ac:dyDescent="0.35">
      <c r="A7446" s="1">
        <v>2</v>
      </c>
      <c r="B7446" s="1" t="s">
        <v>12011</v>
      </c>
      <c r="C7446" s="1" t="s">
        <v>6</v>
      </c>
      <c r="D7446" s="1" t="s">
        <v>51</v>
      </c>
      <c r="E7446" s="1" t="s">
        <v>12012</v>
      </c>
      <c r="F7446" s="1" t="s">
        <v>12013</v>
      </c>
      <c r="G7446" s="1" t="s">
        <v>12014</v>
      </c>
      <c r="H7446" s="1">
        <v>0.66928177467169903</v>
      </c>
      <c r="I7446" s="1">
        <v>0.31767911671743898</v>
      </c>
      <c r="J7446" s="1">
        <v>0.31692581555438998</v>
      </c>
      <c r="K7446" s="1">
        <v>6.9645397558557295E-2</v>
      </c>
      <c r="L7446" s="1">
        <v>0.81228246387301695</v>
      </c>
      <c r="M7446" s="2">
        <f t="shared" si="58"/>
        <v>0.43716291367502047</v>
      </c>
      <c r="N7446" s="3" t="b">
        <f t="shared" si="59"/>
        <v>0</v>
      </c>
      <c r="V7446" s="4"/>
    </row>
    <row r="7447" spans="1:22" ht="15.75" customHeight="1" x14ac:dyDescent="0.35">
      <c r="A7447" s="1">
        <v>2</v>
      </c>
      <c r="B7447" s="1" t="s">
        <v>21767</v>
      </c>
      <c r="C7447" s="1" t="s">
        <v>5</v>
      </c>
      <c r="D7447" s="1" t="s">
        <v>6</v>
      </c>
      <c r="E7447" s="1" t="s">
        <v>21768</v>
      </c>
      <c r="F7447" s="1" t="s">
        <v>21769</v>
      </c>
      <c r="G7447" s="1" t="s">
        <v>642</v>
      </c>
      <c r="H7447" s="1">
        <v>0.74471386314528598</v>
      </c>
      <c r="I7447" s="1">
        <v>0.492196492256188</v>
      </c>
      <c r="J7447" s="1">
        <v>0.37547826011555402</v>
      </c>
      <c r="K7447" s="1">
        <v>0.186342595051779</v>
      </c>
      <c r="L7447" s="1">
        <v>0.74370565229740604</v>
      </c>
      <c r="M7447" s="2">
        <f t="shared" si="58"/>
        <v>0.50848737257324261</v>
      </c>
      <c r="N7447" s="3" t="b">
        <f t="shared" si="59"/>
        <v>1</v>
      </c>
    </row>
    <row r="7448" spans="1:22" ht="15.75" customHeight="1" x14ac:dyDescent="0.35">
      <c r="A7448" s="1">
        <v>2</v>
      </c>
      <c r="B7448" s="1" t="s">
        <v>21774</v>
      </c>
      <c r="C7448" s="1" t="s">
        <v>5</v>
      </c>
      <c r="D7448" s="1" t="s">
        <v>6</v>
      </c>
      <c r="E7448" s="1" t="s">
        <v>21775</v>
      </c>
      <c r="F7448" s="1" t="s">
        <v>21776</v>
      </c>
      <c r="G7448" s="1" t="s">
        <v>21777</v>
      </c>
      <c r="H7448" s="1">
        <v>0.27606825452089701</v>
      </c>
      <c r="I7448" s="1">
        <v>8.1607527217731707E-2</v>
      </c>
      <c r="J7448" s="1">
        <v>0.85634502637969201</v>
      </c>
      <c r="K7448" s="1">
        <v>0.36785149900639902</v>
      </c>
      <c r="L7448" s="1">
        <v>0.78525424355773998</v>
      </c>
      <c r="M7448" s="2">
        <f t="shared" si="58"/>
        <v>0.47342531013649197</v>
      </c>
      <c r="N7448" s="3" t="b">
        <f t="shared" si="59"/>
        <v>1</v>
      </c>
    </row>
    <row r="7449" spans="1:22" ht="15.75" customHeight="1" x14ac:dyDescent="0.35">
      <c r="A7449" s="1">
        <v>2</v>
      </c>
      <c r="B7449" s="1" t="s">
        <v>21788</v>
      </c>
      <c r="C7449" s="1" t="s">
        <v>5</v>
      </c>
      <c r="D7449" s="1" t="s">
        <v>6</v>
      </c>
      <c r="E7449" s="1" t="s">
        <v>21789</v>
      </c>
      <c r="F7449" s="1" t="s">
        <v>21790</v>
      </c>
      <c r="G7449" s="1" t="s">
        <v>21791</v>
      </c>
      <c r="H7449" s="1">
        <v>1.7598869098386899E-2</v>
      </c>
      <c r="I7449" s="1">
        <v>0.37552583358557901</v>
      </c>
      <c r="J7449" s="1">
        <v>0.89893589073754299</v>
      </c>
      <c r="K7449" s="1">
        <v>0.29437889140937501</v>
      </c>
      <c r="L7449" s="1">
        <v>0.51849872471760305</v>
      </c>
      <c r="M7449" s="2">
        <f t="shared" si="58"/>
        <v>0.42098764190969745</v>
      </c>
      <c r="N7449" s="3" t="b">
        <f t="shared" si="59"/>
        <v>0</v>
      </c>
    </row>
    <row r="7450" spans="1:22" ht="15.75" customHeight="1" x14ac:dyDescent="0.35">
      <c r="A7450" s="1">
        <v>2</v>
      </c>
      <c r="B7450" s="1" t="s">
        <v>10614</v>
      </c>
      <c r="C7450" s="1" t="s">
        <v>5</v>
      </c>
      <c r="D7450" s="1" t="s">
        <v>6</v>
      </c>
      <c r="E7450" s="1" t="s">
        <v>10615</v>
      </c>
      <c r="F7450" s="1" t="s">
        <v>10615</v>
      </c>
      <c r="G7450" s="1" t="s">
        <v>10616</v>
      </c>
      <c r="H7450" s="1">
        <v>0.54891074573060905</v>
      </c>
      <c r="I7450" s="1">
        <v>0.373928398557275</v>
      </c>
      <c r="J7450" s="1">
        <v>0.18892362461746601</v>
      </c>
      <c r="K7450" s="1">
        <v>1.48649815143103E-2</v>
      </c>
      <c r="L7450" s="1">
        <v>0.64310436979626495</v>
      </c>
      <c r="M7450" s="2">
        <f t="shared" si="58"/>
        <v>0.35394642404318499</v>
      </c>
      <c r="N7450" s="3" t="b">
        <f t="shared" si="59"/>
        <v>0</v>
      </c>
    </row>
    <row r="7451" spans="1:22" ht="15.75" customHeight="1" x14ac:dyDescent="0.35">
      <c r="A7451" s="1">
        <v>2</v>
      </c>
      <c r="B7451" s="1" t="s">
        <v>856</v>
      </c>
      <c r="C7451" s="1" t="s">
        <v>5</v>
      </c>
      <c r="D7451" s="1" t="s">
        <v>6</v>
      </c>
      <c r="E7451" s="1" t="s">
        <v>858</v>
      </c>
      <c r="F7451" s="1" t="s">
        <v>858</v>
      </c>
      <c r="G7451" s="1" t="s">
        <v>859</v>
      </c>
      <c r="H7451" s="1">
        <v>0.462414118439468</v>
      </c>
      <c r="I7451" s="1">
        <v>0.605568878943612</v>
      </c>
      <c r="J7451" s="1">
        <v>0.37079542027568102</v>
      </c>
      <c r="K7451" s="1">
        <v>0.69236104629823003</v>
      </c>
      <c r="L7451" s="1">
        <v>0.16148884230062999</v>
      </c>
      <c r="M7451" s="2">
        <f t="shared" si="58"/>
        <v>0.45852566125152422</v>
      </c>
      <c r="N7451" s="3" t="b">
        <f t="shared" si="59"/>
        <v>1</v>
      </c>
    </row>
    <row r="7452" spans="1:22" ht="15.75" customHeight="1" x14ac:dyDescent="0.35">
      <c r="A7452" s="1">
        <v>2</v>
      </c>
      <c r="B7452" s="1" t="s">
        <v>21794</v>
      </c>
      <c r="C7452" s="1" t="s">
        <v>5</v>
      </c>
      <c r="D7452" s="1" t="s">
        <v>6</v>
      </c>
      <c r="E7452" s="1" t="s">
        <v>21795</v>
      </c>
      <c r="F7452" s="1" t="s">
        <v>21795</v>
      </c>
      <c r="G7452" s="1" t="s">
        <v>3061</v>
      </c>
      <c r="H7452" s="1">
        <v>0.187476287528965</v>
      </c>
      <c r="I7452" s="1">
        <v>0.41524265518770598</v>
      </c>
      <c r="J7452" s="1">
        <v>0.70992864784919996</v>
      </c>
      <c r="K7452" s="1">
        <v>0.588423905808373</v>
      </c>
      <c r="L7452" s="1">
        <v>0.45074970391293101</v>
      </c>
      <c r="M7452" s="2">
        <f t="shared" si="58"/>
        <v>0.47036424005743499</v>
      </c>
      <c r="N7452" s="3" t="b">
        <f t="shared" si="59"/>
        <v>1</v>
      </c>
    </row>
    <row r="7453" spans="1:22" ht="15.75" customHeight="1" x14ac:dyDescent="0.35">
      <c r="A7453" s="1">
        <v>2</v>
      </c>
      <c r="B7453" s="1" t="s">
        <v>6725</v>
      </c>
      <c r="C7453" s="1" t="s">
        <v>5</v>
      </c>
      <c r="D7453" s="1" t="s">
        <v>6</v>
      </c>
      <c r="E7453" s="1" t="s">
        <v>6727</v>
      </c>
      <c r="F7453" s="1" t="s">
        <v>6727</v>
      </c>
      <c r="G7453" s="4" t="s">
        <v>6728</v>
      </c>
      <c r="H7453" s="1">
        <v>0.26330262878586502</v>
      </c>
      <c r="I7453" s="1">
        <v>1.2921942846058101E-2</v>
      </c>
      <c r="J7453" s="1">
        <v>0.62540651102321898</v>
      </c>
      <c r="K7453" s="1">
        <v>0.45482739940039701</v>
      </c>
      <c r="L7453" s="1">
        <v>0.76773048360062701</v>
      </c>
      <c r="M7453" s="2">
        <f t="shared" si="58"/>
        <v>0.42483779313123327</v>
      </c>
      <c r="N7453" s="3" t="b">
        <f t="shared" si="59"/>
        <v>0</v>
      </c>
    </row>
    <row r="7454" spans="1:22" ht="15.75" customHeight="1" x14ac:dyDescent="0.35">
      <c r="A7454" s="1">
        <v>2</v>
      </c>
      <c r="B7454" s="1" t="s">
        <v>21804</v>
      </c>
      <c r="C7454" s="1" t="s">
        <v>6</v>
      </c>
      <c r="D7454" s="1" t="s">
        <v>51</v>
      </c>
      <c r="E7454" s="1" t="s">
        <v>21805</v>
      </c>
      <c r="F7454" s="1" t="s">
        <v>21806</v>
      </c>
      <c r="G7454" s="1" t="s">
        <v>21807</v>
      </c>
      <c r="H7454" s="1">
        <v>2.6921623483852901E-2</v>
      </c>
      <c r="I7454" s="1">
        <v>0.41250931478425801</v>
      </c>
      <c r="J7454" s="1">
        <v>0.90230336989626203</v>
      </c>
      <c r="K7454" s="1">
        <v>0.38025816629639603</v>
      </c>
      <c r="L7454" s="1">
        <v>0.53983001013466503</v>
      </c>
      <c r="M7454" s="2">
        <f t="shared" si="58"/>
        <v>0.45236449691908681</v>
      </c>
      <c r="N7454" s="3" t="b">
        <f t="shared" si="59"/>
        <v>0</v>
      </c>
    </row>
    <row r="7455" spans="1:22" ht="15.75" customHeight="1" x14ac:dyDescent="0.35">
      <c r="A7455" s="1">
        <v>2</v>
      </c>
      <c r="B7455" s="1" t="s">
        <v>21812</v>
      </c>
      <c r="C7455" s="1" t="s">
        <v>5</v>
      </c>
      <c r="D7455" s="1" t="s">
        <v>5</v>
      </c>
      <c r="E7455" s="1" t="s">
        <v>21813</v>
      </c>
      <c r="F7455" s="1" t="s">
        <v>21813</v>
      </c>
      <c r="G7455" s="1" t="s">
        <v>189</v>
      </c>
      <c r="H7455" s="1">
        <v>0.37604367332576599</v>
      </c>
      <c r="I7455" s="1">
        <v>3.2866455642823103E-2</v>
      </c>
      <c r="J7455" s="1">
        <v>0.86247873553642296</v>
      </c>
      <c r="K7455" s="1">
        <v>0.22202684493279201</v>
      </c>
      <c r="L7455" s="1">
        <v>0.83144320909942704</v>
      </c>
      <c r="M7455" s="2">
        <f t="shared" si="58"/>
        <v>0.46497178370744618</v>
      </c>
      <c r="N7455" s="3" t="b">
        <f t="shared" si="59"/>
        <v>1</v>
      </c>
    </row>
    <row r="7456" spans="1:22" ht="15.75" customHeight="1" x14ac:dyDescent="0.35">
      <c r="A7456" s="1">
        <v>2</v>
      </c>
      <c r="B7456" s="1" t="s">
        <v>21814</v>
      </c>
      <c r="C7456" s="1" t="s">
        <v>5</v>
      </c>
      <c r="D7456" s="1" t="s">
        <v>5</v>
      </c>
      <c r="E7456" s="1" t="s">
        <v>21813</v>
      </c>
      <c r="F7456" s="1" t="s">
        <v>21813</v>
      </c>
      <c r="G7456" s="1" t="s">
        <v>189</v>
      </c>
      <c r="H7456" s="1">
        <v>0.38549054546164502</v>
      </c>
      <c r="I7456" s="1">
        <v>5.3522155718689998E-2</v>
      </c>
      <c r="J7456" s="1">
        <v>0.823754625050792</v>
      </c>
      <c r="K7456" s="1">
        <v>0.33028113766720602</v>
      </c>
      <c r="L7456" s="1">
        <v>0.85741835046491699</v>
      </c>
      <c r="M7456" s="2">
        <f t="shared" si="58"/>
        <v>0.49009336287265004</v>
      </c>
      <c r="N7456" s="3" t="b">
        <f t="shared" si="59"/>
        <v>1</v>
      </c>
    </row>
    <row r="7457" spans="1:22" ht="15.75" customHeight="1" x14ac:dyDescent="0.35">
      <c r="A7457" s="1">
        <v>2</v>
      </c>
      <c r="B7457" s="1" t="s">
        <v>21818</v>
      </c>
      <c r="C7457" s="1" t="s">
        <v>5</v>
      </c>
      <c r="D7457" s="1" t="s">
        <v>6</v>
      </c>
      <c r="E7457" s="1" t="s">
        <v>21819</v>
      </c>
      <c r="F7457" s="1" t="s">
        <v>21820</v>
      </c>
      <c r="G7457" s="1" t="s">
        <v>21821</v>
      </c>
      <c r="H7457" s="1">
        <v>0.41556547522998599</v>
      </c>
      <c r="I7457" s="1">
        <v>2.0518337053256602E-2</v>
      </c>
      <c r="J7457" s="1">
        <v>0.81809776686465596</v>
      </c>
      <c r="K7457" s="1">
        <v>0.34850264755933602</v>
      </c>
      <c r="L7457" s="1">
        <v>0.892575713075898</v>
      </c>
      <c r="M7457" s="2">
        <f t="shared" si="58"/>
        <v>0.49905198795662653</v>
      </c>
      <c r="N7457" s="3" t="b">
        <f t="shared" si="59"/>
        <v>1</v>
      </c>
    </row>
    <row r="7458" spans="1:22" ht="15.75" customHeight="1" x14ac:dyDescent="0.35">
      <c r="A7458" s="1">
        <v>2</v>
      </c>
      <c r="B7458" s="1" t="s">
        <v>21822</v>
      </c>
      <c r="C7458" s="1" t="s">
        <v>5</v>
      </c>
      <c r="D7458" s="1" t="s">
        <v>6</v>
      </c>
      <c r="E7458" s="1" t="s">
        <v>21823</v>
      </c>
      <c r="F7458" s="1" t="s">
        <v>21825</v>
      </c>
      <c r="G7458" s="1" t="s">
        <v>21826</v>
      </c>
      <c r="H7458" s="1">
        <v>0.30605590314143699</v>
      </c>
      <c r="I7458" s="1">
        <v>8.0286285643508606E-3</v>
      </c>
      <c r="J7458" s="1">
        <v>0.81825903469927697</v>
      </c>
      <c r="K7458" s="1">
        <v>0.28621436963028102</v>
      </c>
      <c r="L7458" s="1">
        <v>0.72372051899041201</v>
      </c>
      <c r="M7458" s="2">
        <f t="shared" si="58"/>
        <v>0.42845569100515152</v>
      </c>
      <c r="N7458" s="3" t="b">
        <f t="shared" si="59"/>
        <v>0</v>
      </c>
    </row>
    <row r="7459" spans="1:22" ht="15.75" customHeight="1" x14ac:dyDescent="0.35">
      <c r="A7459" s="1">
        <v>2</v>
      </c>
      <c r="B7459" s="1" t="s">
        <v>39101</v>
      </c>
      <c r="C7459" s="1" t="s">
        <v>5</v>
      </c>
      <c r="D7459" s="1" t="s">
        <v>6</v>
      </c>
      <c r="E7459" s="1" t="s">
        <v>39102</v>
      </c>
      <c r="F7459" s="1" t="s">
        <v>39102</v>
      </c>
      <c r="G7459" s="1" t="s">
        <v>29386</v>
      </c>
      <c r="H7459" s="1">
        <v>0.606677484642279</v>
      </c>
      <c r="I7459" s="1">
        <v>0.62242326551623095</v>
      </c>
      <c r="J7459" s="1">
        <v>3.9165290027118202E-2</v>
      </c>
      <c r="K7459" s="1">
        <v>0.18853053844465401</v>
      </c>
      <c r="L7459" s="1">
        <v>0.30745298861463499</v>
      </c>
      <c r="M7459" s="2">
        <f t="shared" si="58"/>
        <v>0.35284991344898342</v>
      </c>
      <c r="N7459" s="3" t="b">
        <f t="shared" si="59"/>
        <v>0</v>
      </c>
      <c r="V7459" s="4"/>
    </row>
    <row r="7460" spans="1:22" ht="15.75" customHeight="1" x14ac:dyDescent="0.35">
      <c r="A7460" s="1">
        <v>2</v>
      </c>
      <c r="B7460" s="1" t="s">
        <v>21829</v>
      </c>
      <c r="C7460" s="1" t="s">
        <v>5</v>
      </c>
      <c r="D7460" s="1" t="s">
        <v>6</v>
      </c>
      <c r="E7460" s="1" t="s">
        <v>21830</v>
      </c>
      <c r="F7460" s="1" t="s">
        <v>21830</v>
      </c>
      <c r="G7460" s="1" t="s">
        <v>9641</v>
      </c>
      <c r="H7460" s="1">
        <v>0.34375919014221501</v>
      </c>
      <c r="I7460" s="1">
        <v>6.2762780847801902E-2</v>
      </c>
      <c r="J7460" s="1">
        <v>0.92657912211340099</v>
      </c>
      <c r="K7460" s="1">
        <v>0.22736031078149699</v>
      </c>
      <c r="L7460" s="1">
        <v>0.75784413552532703</v>
      </c>
      <c r="M7460" s="2">
        <f t="shared" si="58"/>
        <v>0.4636611078820484</v>
      </c>
      <c r="N7460" s="3" t="b">
        <f t="shared" si="59"/>
        <v>1</v>
      </c>
    </row>
    <row r="7461" spans="1:22" ht="15.75" customHeight="1" x14ac:dyDescent="0.35">
      <c r="A7461" s="1">
        <v>2</v>
      </c>
      <c r="B7461" s="1" t="s">
        <v>39105</v>
      </c>
      <c r="C7461" s="1" t="s">
        <v>5</v>
      </c>
      <c r="D7461" s="1" t="s">
        <v>6</v>
      </c>
      <c r="E7461" s="1" t="s">
        <v>39106</v>
      </c>
      <c r="F7461" s="1" t="s">
        <v>39107</v>
      </c>
      <c r="G7461" s="1" t="s">
        <v>39108</v>
      </c>
      <c r="H7461" s="1">
        <v>0.25476202721341001</v>
      </c>
      <c r="I7461" s="1">
        <v>9.4092711754949196E-2</v>
      </c>
      <c r="J7461" s="1">
        <v>0.91629210736238198</v>
      </c>
      <c r="K7461" s="1">
        <v>8.8380387565155205E-2</v>
      </c>
      <c r="L7461" s="1">
        <v>0.61929317534728101</v>
      </c>
      <c r="M7461" s="2">
        <f t="shared" si="58"/>
        <v>0.39456408184863545</v>
      </c>
      <c r="N7461" s="3" t="b">
        <f t="shared" si="59"/>
        <v>0</v>
      </c>
    </row>
    <row r="7462" spans="1:22" ht="15.75" customHeight="1" x14ac:dyDescent="0.35">
      <c r="A7462" s="1">
        <v>2</v>
      </c>
      <c r="B7462" s="1" t="s">
        <v>21835</v>
      </c>
      <c r="C7462" s="1" t="s">
        <v>5</v>
      </c>
      <c r="D7462" s="1" t="s">
        <v>6</v>
      </c>
      <c r="E7462" s="1" t="s">
        <v>21836</v>
      </c>
      <c r="F7462" s="1" t="s">
        <v>21836</v>
      </c>
      <c r="G7462" s="1" t="s">
        <v>21837</v>
      </c>
      <c r="H7462" s="1">
        <v>0.26106658107078101</v>
      </c>
      <c r="I7462" s="1">
        <v>6.0045396085006197E-2</v>
      </c>
      <c r="J7462" s="1">
        <v>0.83422421396146595</v>
      </c>
      <c r="K7462" s="1">
        <v>0.36776719242505101</v>
      </c>
      <c r="L7462" s="1">
        <v>0.75812955680006799</v>
      </c>
      <c r="M7462" s="2">
        <f t="shared" si="58"/>
        <v>0.4562465880684744</v>
      </c>
      <c r="N7462" s="3" t="b">
        <f t="shared" si="59"/>
        <v>0</v>
      </c>
    </row>
    <row r="7463" spans="1:22" ht="15.75" customHeight="1" x14ac:dyDescent="0.35">
      <c r="A7463" s="1">
        <v>2</v>
      </c>
      <c r="B7463" s="1" t="s">
        <v>21841</v>
      </c>
      <c r="C7463" s="1" t="s">
        <v>5</v>
      </c>
      <c r="D7463" s="1" t="s">
        <v>6</v>
      </c>
      <c r="E7463" s="1" t="s">
        <v>21842</v>
      </c>
      <c r="F7463" s="1" t="s">
        <v>21842</v>
      </c>
      <c r="G7463" s="1" t="s">
        <v>1220</v>
      </c>
      <c r="H7463" s="1">
        <v>0.14310835091693899</v>
      </c>
      <c r="I7463" s="1">
        <v>0.28963493256667799</v>
      </c>
      <c r="J7463" s="1">
        <v>0.90247576858832701</v>
      </c>
      <c r="K7463" s="1">
        <v>0.37059797582332499</v>
      </c>
      <c r="L7463" s="1">
        <v>0.67250154163468701</v>
      </c>
      <c r="M7463" s="2">
        <f t="shared" si="58"/>
        <v>0.47566371390599116</v>
      </c>
      <c r="N7463" s="3" t="b">
        <f t="shared" si="59"/>
        <v>1</v>
      </c>
    </row>
    <row r="7464" spans="1:22" ht="15.75" customHeight="1" x14ac:dyDescent="0.35">
      <c r="A7464" s="1">
        <v>2</v>
      </c>
      <c r="B7464" s="1" t="s">
        <v>21846</v>
      </c>
      <c r="C7464" s="1" t="s">
        <v>5</v>
      </c>
      <c r="D7464" s="1" t="s">
        <v>6</v>
      </c>
      <c r="E7464" s="1" t="s">
        <v>21847</v>
      </c>
      <c r="F7464" s="1" t="s">
        <v>21847</v>
      </c>
      <c r="G7464" s="1" t="s">
        <v>199</v>
      </c>
      <c r="H7464" s="1">
        <v>0.26097490238641002</v>
      </c>
      <c r="I7464" s="1">
        <v>0.57253043363571499</v>
      </c>
      <c r="J7464" s="1">
        <v>0.48968708162506303</v>
      </c>
      <c r="K7464" s="1">
        <v>0.65232968858204898</v>
      </c>
      <c r="L7464" s="1">
        <v>0.28842201898227598</v>
      </c>
      <c r="M7464" s="2">
        <f t="shared" si="58"/>
        <v>0.45278882504230261</v>
      </c>
      <c r="N7464" s="3" t="b">
        <f t="shared" si="59"/>
        <v>0</v>
      </c>
    </row>
    <row r="7465" spans="1:22" ht="15.75" customHeight="1" x14ac:dyDescent="0.35">
      <c r="A7465" s="1">
        <v>2</v>
      </c>
      <c r="B7465" s="1" t="s">
        <v>21850</v>
      </c>
      <c r="C7465" s="1" t="s">
        <v>5</v>
      </c>
      <c r="D7465" s="1" t="s">
        <v>6</v>
      </c>
      <c r="E7465" s="1" t="s">
        <v>21851</v>
      </c>
      <c r="F7465" s="1" t="s">
        <v>21851</v>
      </c>
      <c r="G7465" s="1" t="s">
        <v>21852</v>
      </c>
      <c r="H7465" s="1">
        <v>0.37696976177261898</v>
      </c>
      <c r="I7465" s="1">
        <v>1.55757750981327E-2</v>
      </c>
      <c r="J7465" s="1">
        <v>0.69735414111847105</v>
      </c>
      <c r="K7465" s="1">
        <v>0.22987573382683499</v>
      </c>
      <c r="L7465" s="1">
        <v>0.748197977556886</v>
      </c>
      <c r="M7465" s="2">
        <f t="shared" si="58"/>
        <v>0.4135946778745887</v>
      </c>
      <c r="N7465" s="3" t="b">
        <f t="shared" si="59"/>
        <v>0</v>
      </c>
    </row>
    <row r="7466" spans="1:22" ht="15.75" customHeight="1" x14ac:dyDescent="0.35">
      <c r="A7466" s="1">
        <v>2</v>
      </c>
      <c r="B7466" s="1" t="s">
        <v>21868</v>
      </c>
      <c r="C7466" s="1" t="s">
        <v>5</v>
      </c>
      <c r="D7466" s="1" t="s">
        <v>6</v>
      </c>
      <c r="E7466" s="1" t="s">
        <v>21869</v>
      </c>
      <c r="F7466" s="1" t="s">
        <v>21869</v>
      </c>
      <c r="G7466" s="4" t="s">
        <v>21870</v>
      </c>
      <c r="H7466" s="1">
        <v>0.27797557750673402</v>
      </c>
      <c r="I7466" s="1">
        <v>5.1032744665332599E-2</v>
      </c>
      <c r="J7466" s="1">
        <v>0.82262085053658396</v>
      </c>
      <c r="K7466" s="1">
        <v>0.377394968354133</v>
      </c>
      <c r="L7466" s="1">
        <v>0.79747932629214302</v>
      </c>
      <c r="M7466" s="2">
        <f t="shared" si="58"/>
        <v>0.46530069347098529</v>
      </c>
      <c r="N7466" s="3" t="b">
        <f t="shared" si="59"/>
        <v>1</v>
      </c>
    </row>
    <row r="7467" spans="1:22" ht="15.75" customHeight="1" x14ac:dyDescent="0.35">
      <c r="A7467" s="1">
        <v>2</v>
      </c>
      <c r="B7467" s="1" t="s">
        <v>21875</v>
      </c>
      <c r="C7467" s="1" t="s">
        <v>5</v>
      </c>
      <c r="D7467" s="1" t="s">
        <v>6</v>
      </c>
      <c r="E7467" s="1" t="s">
        <v>21876</v>
      </c>
      <c r="F7467" s="1" t="s">
        <v>21877</v>
      </c>
      <c r="G7467" s="1" t="s">
        <v>21878</v>
      </c>
      <c r="H7467" s="1">
        <v>0.37692067178493299</v>
      </c>
      <c r="I7467" s="1">
        <v>5.58416102253423E-2</v>
      </c>
      <c r="J7467" s="1">
        <v>0.71545302164716496</v>
      </c>
      <c r="K7467" s="1">
        <v>0.15300204298421999</v>
      </c>
      <c r="L7467" s="1">
        <v>0.77251513079269896</v>
      </c>
      <c r="M7467" s="2">
        <f t="shared" si="58"/>
        <v>0.41474649548687187</v>
      </c>
      <c r="N7467" s="3" t="b">
        <f t="shared" si="59"/>
        <v>0</v>
      </c>
    </row>
    <row r="7468" spans="1:22" ht="15.75" customHeight="1" x14ac:dyDescent="0.35">
      <c r="A7468" s="1">
        <v>2</v>
      </c>
      <c r="B7468" s="1" t="s">
        <v>21882</v>
      </c>
      <c r="C7468" s="1" t="s">
        <v>5</v>
      </c>
      <c r="D7468" s="1" t="s">
        <v>6</v>
      </c>
      <c r="E7468" s="1" t="s">
        <v>21884</v>
      </c>
      <c r="F7468" s="1" t="s">
        <v>21884</v>
      </c>
      <c r="G7468" s="1" t="s">
        <v>8023</v>
      </c>
      <c r="H7468" s="1">
        <v>0.38843897999098898</v>
      </c>
      <c r="I7468" s="1">
        <v>3.4349835895172501E-2</v>
      </c>
      <c r="J7468" s="1">
        <v>0.72354843163229698</v>
      </c>
      <c r="K7468" s="1">
        <v>0.43812477608404499</v>
      </c>
      <c r="L7468" s="1">
        <v>0.87231685022431504</v>
      </c>
      <c r="M7468" s="2">
        <f t="shared" si="58"/>
        <v>0.49135577476536374</v>
      </c>
      <c r="N7468" s="3" t="b">
        <f t="shared" si="59"/>
        <v>1</v>
      </c>
    </row>
    <row r="7469" spans="1:22" ht="15.75" customHeight="1" x14ac:dyDescent="0.35">
      <c r="A7469" s="1">
        <v>2</v>
      </c>
      <c r="B7469" s="1" t="s">
        <v>34749</v>
      </c>
      <c r="C7469" s="1" t="s">
        <v>5</v>
      </c>
      <c r="D7469" s="1" t="s">
        <v>6</v>
      </c>
      <c r="E7469" s="1" t="s">
        <v>34750</v>
      </c>
      <c r="F7469" s="1" t="s">
        <v>34750</v>
      </c>
      <c r="G7469" s="1" t="s">
        <v>987</v>
      </c>
      <c r="H7469" s="1">
        <v>0.53057969995919396</v>
      </c>
      <c r="I7469" s="1">
        <v>0.30398948364496298</v>
      </c>
      <c r="J7469" s="1">
        <v>0.11628422479950799</v>
      </c>
      <c r="K7469" s="1">
        <v>0.202061992122782</v>
      </c>
      <c r="L7469" s="1">
        <v>0.65808253916528003</v>
      </c>
      <c r="M7469" s="2">
        <f t="shared" si="58"/>
        <v>0.36219958793834539</v>
      </c>
      <c r="N7469" s="3" t="b">
        <f t="shared" si="59"/>
        <v>0</v>
      </c>
    </row>
    <row r="7470" spans="1:22" ht="15.75" customHeight="1" x14ac:dyDescent="0.35">
      <c r="A7470" s="1">
        <v>2</v>
      </c>
      <c r="B7470" s="1" t="s">
        <v>21886</v>
      </c>
      <c r="C7470" s="1" t="s">
        <v>5</v>
      </c>
      <c r="D7470" s="1" t="s">
        <v>6</v>
      </c>
      <c r="E7470" s="1" t="s">
        <v>21887</v>
      </c>
      <c r="F7470" s="1" t="s">
        <v>21887</v>
      </c>
      <c r="G7470" s="1" t="s">
        <v>21889</v>
      </c>
      <c r="H7470" s="1">
        <v>0.444979967236181</v>
      </c>
      <c r="I7470" s="1">
        <v>7.8405705529431297E-2</v>
      </c>
      <c r="J7470" s="1">
        <v>0.646681191103613</v>
      </c>
      <c r="K7470" s="1">
        <v>0.17972951655091801</v>
      </c>
      <c r="L7470" s="1">
        <v>0.743310639767915</v>
      </c>
      <c r="M7470" s="2">
        <f t="shared" si="58"/>
        <v>0.41862140403761161</v>
      </c>
      <c r="N7470" s="3" t="b">
        <f t="shared" si="59"/>
        <v>0</v>
      </c>
    </row>
    <row r="7471" spans="1:22" ht="15.75" customHeight="1" x14ac:dyDescent="0.35">
      <c r="A7471" s="1">
        <v>2</v>
      </c>
      <c r="B7471" s="1" t="s">
        <v>38189</v>
      </c>
      <c r="C7471" s="1" t="s">
        <v>5</v>
      </c>
      <c r="D7471" s="1" t="s">
        <v>6</v>
      </c>
      <c r="E7471" s="1" t="s">
        <v>38190</v>
      </c>
      <c r="F7471" s="1" t="s">
        <v>38190</v>
      </c>
      <c r="G7471" s="1" t="s">
        <v>1692</v>
      </c>
      <c r="H7471" s="1">
        <v>0.32196306244398898</v>
      </c>
      <c r="I7471" s="1">
        <v>2.4257575072267001E-2</v>
      </c>
      <c r="J7471" s="1">
        <v>0.82705093070080804</v>
      </c>
      <c r="K7471" s="1">
        <v>0.28504827711014302</v>
      </c>
      <c r="L7471" s="1">
        <v>0.74825703383939302</v>
      </c>
      <c r="M7471" s="2">
        <f t="shared" si="58"/>
        <v>0.44131537583332003</v>
      </c>
      <c r="N7471" s="3" t="b">
        <f t="shared" si="59"/>
        <v>0</v>
      </c>
    </row>
    <row r="7472" spans="1:22" ht="15.75" customHeight="1" x14ac:dyDescent="0.35">
      <c r="A7472" s="1">
        <v>2</v>
      </c>
      <c r="B7472" s="1" t="s">
        <v>21900</v>
      </c>
      <c r="C7472" s="1" t="s">
        <v>5</v>
      </c>
      <c r="D7472" s="1" t="s">
        <v>6</v>
      </c>
      <c r="E7472" s="1" t="s">
        <v>21901</v>
      </c>
      <c r="F7472" s="1" t="s">
        <v>21901</v>
      </c>
      <c r="G7472" s="4" t="s">
        <v>21904</v>
      </c>
      <c r="H7472" s="1">
        <v>0.22252541426566599</v>
      </c>
      <c r="I7472" s="1">
        <v>7.4898853310549601E-2</v>
      </c>
      <c r="J7472" s="1">
        <v>0.690012387456025</v>
      </c>
      <c r="K7472" s="1">
        <v>0.454125480369451</v>
      </c>
      <c r="L7472" s="1">
        <v>0.74437751264137197</v>
      </c>
      <c r="M7472" s="2">
        <f t="shared" si="58"/>
        <v>0.43718792960861269</v>
      </c>
      <c r="N7472" s="3" t="b">
        <f t="shared" si="59"/>
        <v>0</v>
      </c>
    </row>
    <row r="7473" spans="1:14" ht="15.75" customHeight="1" x14ac:dyDescent="0.35">
      <c r="A7473" s="1">
        <v>2</v>
      </c>
      <c r="B7473" s="1" t="s">
        <v>21909</v>
      </c>
      <c r="C7473" s="1" t="s">
        <v>5</v>
      </c>
      <c r="D7473" s="1" t="s">
        <v>6</v>
      </c>
      <c r="E7473" s="1" t="s">
        <v>21910</v>
      </c>
      <c r="F7473" s="1" t="s">
        <v>21910</v>
      </c>
      <c r="G7473" s="1" t="s">
        <v>1872</v>
      </c>
      <c r="H7473" s="1">
        <v>0.24150352332971201</v>
      </c>
      <c r="I7473" s="1">
        <v>7.6270593124096106E-2</v>
      </c>
      <c r="J7473" s="1">
        <v>0.72593305782865203</v>
      </c>
      <c r="K7473" s="1">
        <v>0.29165649115820902</v>
      </c>
      <c r="L7473" s="1">
        <v>0.69625131519424099</v>
      </c>
      <c r="M7473" s="2">
        <f t="shared" si="58"/>
        <v>0.40632299612698208</v>
      </c>
      <c r="N7473" s="3" t="b">
        <f t="shared" si="59"/>
        <v>0</v>
      </c>
    </row>
    <row r="7474" spans="1:14" ht="15.75" customHeight="1" x14ac:dyDescent="0.35">
      <c r="A7474" s="1">
        <v>2</v>
      </c>
      <c r="B7474" s="1" t="s">
        <v>21919</v>
      </c>
      <c r="C7474" s="1" t="s">
        <v>5</v>
      </c>
      <c r="D7474" s="1" t="s">
        <v>6</v>
      </c>
      <c r="E7474" s="1" t="s">
        <v>21920</v>
      </c>
      <c r="F7474" s="1" t="s">
        <v>21921</v>
      </c>
      <c r="G7474" s="1" t="s">
        <v>21922</v>
      </c>
      <c r="H7474" s="1">
        <v>0.45207742591139199</v>
      </c>
      <c r="I7474" s="1">
        <v>6.4975808422289102E-2</v>
      </c>
      <c r="J7474" s="1">
        <v>0.78909207929607295</v>
      </c>
      <c r="K7474" s="1">
        <v>0.33267811178743301</v>
      </c>
      <c r="L7474" s="1">
        <v>0.89862887782741496</v>
      </c>
      <c r="M7474" s="2">
        <f t="shared" si="58"/>
        <v>0.50749046064892034</v>
      </c>
      <c r="N7474" s="3" t="b">
        <f t="shared" si="59"/>
        <v>1</v>
      </c>
    </row>
    <row r="7475" spans="1:14" ht="15.75" customHeight="1" x14ac:dyDescent="0.35">
      <c r="A7475" s="1">
        <v>2</v>
      </c>
      <c r="B7475" s="1" t="s">
        <v>39130</v>
      </c>
      <c r="C7475" s="1" t="s">
        <v>5</v>
      </c>
      <c r="D7475" s="1" t="s">
        <v>6</v>
      </c>
      <c r="E7475" s="1" t="s">
        <v>39131</v>
      </c>
      <c r="F7475" s="1" t="s">
        <v>39131</v>
      </c>
      <c r="G7475" s="1" t="s">
        <v>1872</v>
      </c>
      <c r="H7475" s="1">
        <v>0.59529645943752296</v>
      </c>
      <c r="I7475" s="1">
        <v>0.71685605747324899</v>
      </c>
      <c r="J7475" s="1">
        <v>6.96441965300479E-2</v>
      </c>
      <c r="K7475" s="1">
        <v>3.1060496350575E-2</v>
      </c>
      <c r="L7475" s="1">
        <v>0.39795109642687598</v>
      </c>
      <c r="M7475" s="2">
        <f t="shared" si="58"/>
        <v>0.36216166124365412</v>
      </c>
      <c r="N7475" s="3" t="b">
        <f t="shared" si="59"/>
        <v>0</v>
      </c>
    </row>
    <row r="7476" spans="1:14" ht="15.75" customHeight="1" x14ac:dyDescent="0.35">
      <c r="A7476" s="1">
        <v>2</v>
      </c>
      <c r="B7476" s="1" t="s">
        <v>39132</v>
      </c>
      <c r="C7476" s="1" t="s">
        <v>5</v>
      </c>
      <c r="D7476" s="1" t="s">
        <v>6</v>
      </c>
      <c r="E7476" s="1" t="s">
        <v>39133</v>
      </c>
      <c r="F7476" s="1" t="s">
        <v>39133</v>
      </c>
      <c r="G7476" s="4" t="s">
        <v>39134</v>
      </c>
      <c r="H7476" s="1">
        <v>0.34967299629242299</v>
      </c>
      <c r="I7476" s="1">
        <v>2.00845237155431E-2</v>
      </c>
      <c r="J7476" s="1">
        <v>0.83718802300581596</v>
      </c>
      <c r="K7476" s="1">
        <v>0.34218394458510698</v>
      </c>
      <c r="L7476" s="1">
        <v>0.85355810042916502</v>
      </c>
      <c r="M7476" s="2">
        <f t="shared" si="58"/>
        <v>0.48053751760561081</v>
      </c>
      <c r="N7476" s="3" t="b">
        <f t="shared" si="59"/>
        <v>1</v>
      </c>
    </row>
    <row r="7477" spans="1:14" ht="15.75" customHeight="1" x14ac:dyDescent="0.35">
      <c r="A7477" s="1">
        <v>2</v>
      </c>
      <c r="B7477" s="1" t="s">
        <v>21926</v>
      </c>
      <c r="C7477" s="1" t="s">
        <v>5</v>
      </c>
      <c r="D7477" s="1" t="s">
        <v>6</v>
      </c>
      <c r="E7477" s="1" t="s">
        <v>21928</v>
      </c>
      <c r="F7477" s="1" t="s">
        <v>21928</v>
      </c>
      <c r="G7477" s="1" t="s">
        <v>9544</v>
      </c>
      <c r="H7477" s="1">
        <v>0.32877153803308901</v>
      </c>
      <c r="I7477" s="1">
        <v>1.85619009673701E-2</v>
      </c>
      <c r="J7477" s="1">
        <v>0.68580290873720695</v>
      </c>
      <c r="K7477" s="1">
        <v>0.45070980781848602</v>
      </c>
      <c r="L7477" s="1">
        <v>0.81043344481898105</v>
      </c>
      <c r="M7477" s="2">
        <f t="shared" si="58"/>
        <v>0.45885592007502662</v>
      </c>
      <c r="N7477" s="3" t="b">
        <f t="shared" si="59"/>
        <v>1</v>
      </c>
    </row>
    <row r="7478" spans="1:14" ht="15.75" customHeight="1" x14ac:dyDescent="0.35">
      <c r="A7478" s="1">
        <v>2</v>
      </c>
      <c r="B7478" s="1" t="s">
        <v>21930</v>
      </c>
      <c r="C7478" s="1" t="s">
        <v>5</v>
      </c>
      <c r="D7478" s="1" t="s">
        <v>6</v>
      </c>
      <c r="E7478" s="1" t="s">
        <v>21931</v>
      </c>
      <c r="F7478" s="1" t="s">
        <v>21931</v>
      </c>
      <c r="G7478" s="1" t="s">
        <v>1220</v>
      </c>
      <c r="H7478" s="1">
        <v>0.251092172728267</v>
      </c>
      <c r="I7478" s="1">
        <v>2.6657222117582698E-2</v>
      </c>
      <c r="J7478" s="1">
        <v>0.66826949244440903</v>
      </c>
      <c r="K7478" s="1">
        <v>0.42426423154890602</v>
      </c>
      <c r="L7478" s="1">
        <v>0.68354001026216704</v>
      </c>
      <c r="M7478" s="2">
        <f t="shared" si="58"/>
        <v>0.41076462582026635</v>
      </c>
      <c r="N7478" s="3" t="b">
        <f t="shared" si="59"/>
        <v>0</v>
      </c>
    </row>
    <row r="7479" spans="1:14" ht="15.75" customHeight="1" x14ac:dyDescent="0.35">
      <c r="A7479" s="1">
        <v>2</v>
      </c>
      <c r="B7479" s="1" t="s">
        <v>21936</v>
      </c>
      <c r="C7479" s="1" t="s">
        <v>51</v>
      </c>
      <c r="D7479" s="1" t="s">
        <v>51</v>
      </c>
      <c r="E7479" s="1" t="s">
        <v>51</v>
      </c>
      <c r="F7479" s="1" t="s">
        <v>51</v>
      </c>
      <c r="G7479" s="1" t="s">
        <v>51</v>
      </c>
      <c r="H7479" s="1">
        <v>0.14912587381395001</v>
      </c>
      <c r="I7479" s="1">
        <v>0.187920729597295</v>
      </c>
      <c r="J7479" s="1">
        <v>0.732748805872659</v>
      </c>
      <c r="K7479" s="1">
        <v>0.39937109228934897</v>
      </c>
      <c r="L7479" s="1">
        <v>0.69135916960332999</v>
      </c>
      <c r="M7479" s="2">
        <f t="shared" si="58"/>
        <v>0.4321051342353166</v>
      </c>
      <c r="N7479" s="3" t="b">
        <f t="shared" si="59"/>
        <v>0</v>
      </c>
    </row>
    <row r="7480" spans="1:14" ht="15.75" customHeight="1" x14ac:dyDescent="0.35">
      <c r="A7480" s="1">
        <v>2</v>
      </c>
      <c r="B7480" s="1" t="s">
        <v>21941</v>
      </c>
      <c r="C7480" s="1" t="s">
        <v>5</v>
      </c>
      <c r="D7480" s="1" t="s">
        <v>6</v>
      </c>
      <c r="E7480" s="1" t="s">
        <v>21942</v>
      </c>
      <c r="F7480" s="1" t="s">
        <v>21942</v>
      </c>
      <c r="G7480" s="1" t="s">
        <v>21943</v>
      </c>
      <c r="H7480" s="1">
        <v>0.311585986392449</v>
      </c>
      <c r="I7480" s="1">
        <v>5.8712669388546197E-2</v>
      </c>
      <c r="J7480" s="1">
        <v>0.85813497804511196</v>
      </c>
      <c r="K7480" s="1">
        <v>0.346848069545027</v>
      </c>
      <c r="L7480" s="1">
        <v>0.81850685017343405</v>
      </c>
      <c r="M7480" s="2">
        <f t="shared" si="58"/>
        <v>0.47875771070891365</v>
      </c>
      <c r="N7480" s="3" t="b">
        <f t="shared" si="59"/>
        <v>1</v>
      </c>
    </row>
    <row r="7481" spans="1:14" ht="15.75" customHeight="1" x14ac:dyDescent="0.35">
      <c r="A7481" s="1">
        <v>2</v>
      </c>
      <c r="B7481" s="1" t="s">
        <v>21946</v>
      </c>
      <c r="C7481" s="1" t="s">
        <v>5</v>
      </c>
      <c r="D7481" s="1" t="s">
        <v>6</v>
      </c>
      <c r="E7481" s="1" t="s">
        <v>21948</v>
      </c>
      <c r="F7481" s="1" t="s">
        <v>21948</v>
      </c>
      <c r="G7481" s="1" t="s">
        <v>223</v>
      </c>
      <c r="H7481" s="1">
        <v>0.199116653194782</v>
      </c>
      <c r="I7481" s="1">
        <v>0.181933937853202</v>
      </c>
      <c r="J7481" s="1">
        <v>0.73026596554263301</v>
      </c>
      <c r="K7481" s="1">
        <v>0.35749301499034197</v>
      </c>
      <c r="L7481" s="1">
        <v>0.65552603151674804</v>
      </c>
      <c r="M7481" s="2">
        <f t="shared" si="58"/>
        <v>0.42486712061954146</v>
      </c>
      <c r="N7481" s="3" t="b">
        <f t="shared" si="59"/>
        <v>0</v>
      </c>
    </row>
    <row r="7482" spans="1:14" ht="15.75" customHeight="1" x14ac:dyDescent="0.35">
      <c r="A7482" s="1">
        <v>2</v>
      </c>
      <c r="B7482" s="1" t="s">
        <v>31682</v>
      </c>
      <c r="C7482" s="1" t="s">
        <v>5</v>
      </c>
      <c r="D7482" s="1" t="s">
        <v>6</v>
      </c>
      <c r="E7482" s="1" t="s">
        <v>31683</v>
      </c>
      <c r="F7482" s="1" t="s">
        <v>31683</v>
      </c>
      <c r="G7482" s="1" t="s">
        <v>14348</v>
      </c>
      <c r="H7482" s="1">
        <v>0.40283950852510297</v>
      </c>
      <c r="I7482" s="1">
        <v>2.71427866235299E-2</v>
      </c>
      <c r="J7482" s="1">
        <v>0.65593713259258901</v>
      </c>
      <c r="K7482" s="1">
        <v>0.31597824103917299</v>
      </c>
      <c r="L7482" s="1">
        <v>0.74725213202692897</v>
      </c>
      <c r="M7482" s="2">
        <f t="shared" si="58"/>
        <v>0.4298299601614648</v>
      </c>
      <c r="N7482" s="3" t="b">
        <f t="shared" si="59"/>
        <v>0</v>
      </c>
    </row>
    <row r="7483" spans="1:14" ht="15.75" customHeight="1" x14ac:dyDescent="0.35">
      <c r="A7483" s="1">
        <v>2</v>
      </c>
      <c r="B7483" s="1" t="s">
        <v>20989</v>
      </c>
      <c r="C7483" s="1" t="s">
        <v>6</v>
      </c>
      <c r="D7483" s="1" t="s">
        <v>51</v>
      </c>
      <c r="E7483" s="1" t="s">
        <v>20991</v>
      </c>
      <c r="F7483" s="1" t="s">
        <v>20991</v>
      </c>
      <c r="G7483" s="1" t="s">
        <v>20993</v>
      </c>
      <c r="H7483" s="1">
        <v>0.112208836971051</v>
      </c>
      <c r="I7483" s="1">
        <v>2.3922587622119299E-2</v>
      </c>
      <c r="J7483" s="1">
        <v>0.55974999689332505</v>
      </c>
      <c r="K7483" s="1">
        <v>0.463894929110717</v>
      </c>
      <c r="L7483" s="1">
        <v>0.50241874006179399</v>
      </c>
      <c r="M7483" s="2">
        <f t="shared" si="58"/>
        <v>0.33243901813180121</v>
      </c>
      <c r="N7483" s="3" t="b">
        <f t="shared" si="59"/>
        <v>0</v>
      </c>
    </row>
    <row r="7484" spans="1:14" ht="15.75" customHeight="1" x14ac:dyDescent="0.35">
      <c r="A7484" s="1">
        <v>2</v>
      </c>
      <c r="B7484" s="1" t="s">
        <v>32538</v>
      </c>
      <c r="C7484" s="1" t="s">
        <v>5</v>
      </c>
      <c r="D7484" s="1" t="s">
        <v>6</v>
      </c>
      <c r="E7484" s="1" t="s">
        <v>32539</v>
      </c>
      <c r="F7484" s="1" t="s">
        <v>32539</v>
      </c>
      <c r="G7484" s="1" t="s">
        <v>14348</v>
      </c>
      <c r="H7484" s="1">
        <v>0.25003252928581499</v>
      </c>
      <c r="I7484" s="1">
        <v>2.8093114254717701E-2</v>
      </c>
      <c r="J7484" s="1">
        <v>0.63843386854503603</v>
      </c>
      <c r="K7484" s="1">
        <v>0.361252317694437</v>
      </c>
      <c r="L7484" s="1">
        <v>0.64932382841303804</v>
      </c>
      <c r="M7484" s="2">
        <f t="shared" si="58"/>
        <v>0.38542713163860876</v>
      </c>
      <c r="N7484" s="3" t="b">
        <f t="shared" si="59"/>
        <v>0</v>
      </c>
    </row>
    <row r="7485" spans="1:14" ht="15.75" customHeight="1" x14ac:dyDescent="0.35">
      <c r="A7485" s="1">
        <v>2</v>
      </c>
      <c r="B7485" s="1" t="s">
        <v>39148</v>
      </c>
      <c r="C7485" s="1" t="s">
        <v>5</v>
      </c>
      <c r="D7485" s="1" t="s">
        <v>6</v>
      </c>
      <c r="E7485" s="1" t="s">
        <v>39149</v>
      </c>
      <c r="F7485" s="1" t="s">
        <v>39149</v>
      </c>
      <c r="G7485" s="1" t="s">
        <v>2675</v>
      </c>
      <c r="H7485" s="1">
        <v>0.43039017980157701</v>
      </c>
      <c r="I7485" s="1">
        <v>3.4703703542676101E-2</v>
      </c>
      <c r="J7485" s="1">
        <v>0.80373557613634095</v>
      </c>
      <c r="K7485" s="1">
        <v>0.311297182878088</v>
      </c>
      <c r="L7485" s="1">
        <v>0.86988823713651797</v>
      </c>
      <c r="M7485" s="2">
        <f t="shared" si="58"/>
        <v>0.49000297589903996</v>
      </c>
      <c r="N7485" s="3" t="b">
        <f t="shared" si="59"/>
        <v>1</v>
      </c>
    </row>
    <row r="7486" spans="1:14" ht="15.75" customHeight="1" x14ac:dyDescent="0.35">
      <c r="A7486" s="1">
        <v>2</v>
      </c>
      <c r="B7486" s="1" t="s">
        <v>11670</v>
      </c>
      <c r="C7486" s="1" t="s">
        <v>5</v>
      </c>
      <c r="D7486" s="1" t="s">
        <v>6</v>
      </c>
      <c r="E7486" s="1" t="s">
        <v>11673</v>
      </c>
      <c r="F7486" s="1" t="s">
        <v>11673</v>
      </c>
      <c r="G7486" s="1" t="s">
        <v>6256</v>
      </c>
      <c r="H7486" s="1">
        <v>0.24794894264371301</v>
      </c>
      <c r="I7486" s="1">
        <v>7.3661715016836604E-2</v>
      </c>
      <c r="J7486" s="1">
        <v>0.69565114747218304</v>
      </c>
      <c r="K7486" s="1">
        <v>0.22572172329665699</v>
      </c>
      <c r="L7486" s="1">
        <v>0.74278459797041296</v>
      </c>
      <c r="M7486" s="2">
        <f t="shared" si="58"/>
        <v>0.39715362527996056</v>
      </c>
      <c r="N7486" s="3" t="b">
        <f t="shared" si="59"/>
        <v>0</v>
      </c>
    </row>
    <row r="7487" spans="1:14" ht="15.75" customHeight="1" x14ac:dyDescent="0.35">
      <c r="A7487" s="1">
        <v>2</v>
      </c>
      <c r="B7487" s="1" t="s">
        <v>19765</v>
      </c>
      <c r="C7487" s="1" t="s">
        <v>5</v>
      </c>
      <c r="D7487" s="1" t="s">
        <v>6</v>
      </c>
      <c r="E7487" s="1" t="s">
        <v>19766</v>
      </c>
      <c r="F7487" s="1" t="s">
        <v>19767</v>
      </c>
      <c r="G7487" s="1" t="s">
        <v>19768</v>
      </c>
      <c r="H7487" s="1">
        <v>0.679437078527515</v>
      </c>
      <c r="I7487" s="1">
        <v>0.33385187548072198</v>
      </c>
      <c r="J7487" s="1">
        <v>0.37734440020070098</v>
      </c>
      <c r="K7487" s="1">
        <v>0.116039425678096</v>
      </c>
      <c r="L7487" s="1">
        <v>0.81306138875484402</v>
      </c>
      <c r="M7487" s="2">
        <f t="shared" si="58"/>
        <v>0.46394683372837564</v>
      </c>
      <c r="N7487" s="3" t="b">
        <f t="shared" si="59"/>
        <v>1</v>
      </c>
    </row>
    <row r="7488" spans="1:14" ht="15.75" customHeight="1" x14ac:dyDescent="0.35">
      <c r="A7488" s="1">
        <v>2</v>
      </c>
      <c r="B7488" s="1" t="s">
        <v>21974</v>
      </c>
      <c r="C7488" s="1" t="s">
        <v>5</v>
      </c>
      <c r="D7488" s="1" t="s">
        <v>6</v>
      </c>
      <c r="E7488" s="1" t="s">
        <v>21975</v>
      </c>
      <c r="F7488" s="1" t="s">
        <v>21976</v>
      </c>
      <c r="G7488" s="1" t="s">
        <v>21977</v>
      </c>
      <c r="H7488" s="1">
        <v>0.38662337586473</v>
      </c>
      <c r="I7488" s="1">
        <v>4.3043307992430002E-3</v>
      </c>
      <c r="J7488" s="1">
        <v>0.83608797792052403</v>
      </c>
      <c r="K7488" s="1">
        <v>0.27345406151833701</v>
      </c>
      <c r="L7488" s="1">
        <v>0.77837899923894505</v>
      </c>
      <c r="M7488" s="2">
        <f t="shared" si="58"/>
        <v>0.45576974906835577</v>
      </c>
      <c r="N7488" s="3" t="b">
        <f t="shared" si="59"/>
        <v>0</v>
      </c>
    </row>
    <row r="7489" spans="1:14" ht="15.75" customHeight="1" x14ac:dyDescent="0.35">
      <c r="A7489" s="1">
        <v>2</v>
      </c>
      <c r="B7489" s="1" t="s">
        <v>39158</v>
      </c>
      <c r="C7489" s="1" t="s">
        <v>5</v>
      </c>
      <c r="D7489" s="1" t="s">
        <v>6</v>
      </c>
      <c r="E7489" s="1" t="s">
        <v>39159</v>
      </c>
      <c r="F7489" s="1" t="s">
        <v>39160</v>
      </c>
      <c r="G7489" s="1" t="s">
        <v>39161</v>
      </c>
      <c r="H7489" s="1">
        <v>0.14596133996406299</v>
      </c>
      <c r="I7489" s="1">
        <v>0.212110004922167</v>
      </c>
      <c r="J7489" s="1">
        <v>0.40321499897920698</v>
      </c>
      <c r="K7489" s="1">
        <v>0.64712016792356197</v>
      </c>
      <c r="L7489" s="1">
        <v>0.59006610487676603</v>
      </c>
      <c r="M7489" s="2">
        <f t="shared" si="58"/>
        <v>0.39969452333315303</v>
      </c>
      <c r="N7489" s="3" t="b">
        <f t="shared" si="59"/>
        <v>0</v>
      </c>
    </row>
    <row r="7490" spans="1:14" ht="15.75" customHeight="1" x14ac:dyDescent="0.35">
      <c r="A7490" s="1">
        <v>2</v>
      </c>
      <c r="B7490" s="1" t="s">
        <v>21978</v>
      </c>
      <c r="C7490" s="1" t="s">
        <v>5</v>
      </c>
      <c r="D7490" s="1" t="s">
        <v>6</v>
      </c>
      <c r="E7490" s="1" t="s">
        <v>21980</v>
      </c>
      <c r="F7490" s="1" t="s">
        <v>21980</v>
      </c>
      <c r="G7490" s="1" t="s">
        <v>1281</v>
      </c>
      <c r="H7490" s="1">
        <v>0.26746495978958101</v>
      </c>
      <c r="I7490" s="1">
        <v>0.105544750686169</v>
      </c>
      <c r="J7490" s="1">
        <v>0.76619500826474496</v>
      </c>
      <c r="K7490" s="1">
        <v>0.45452148600221998</v>
      </c>
      <c r="L7490" s="1">
        <v>0.79238527568051798</v>
      </c>
      <c r="M7490" s="2">
        <f t="shared" si="58"/>
        <v>0.47722229608464656</v>
      </c>
      <c r="N7490" s="3" t="b">
        <f t="shared" si="59"/>
        <v>1</v>
      </c>
    </row>
    <row r="7491" spans="1:14" ht="15.75" customHeight="1" x14ac:dyDescent="0.35">
      <c r="A7491" s="1">
        <v>2</v>
      </c>
      <c r="B7491" s="1" t="s">
        <v>21984</v>
      </c>
      <c r="C7491" s="1" t="s">
        <v>5</v>
      </c>
      <c r="D7491" s="1" t="s">
        <v>6</v>
      </c>
      <c r="E7491" s="1" t="s">
        <v>21985</v>
      </c>
      <c r="F7491" s="1" t="s">
        <v>21986</v>
      </c>
      <c r="G7491" s="1" t="s">
        <v>21987</v>
      </c>
      <c r="H7491" s="1">
        <v>0.19316896179854601</v>
      </c>
      <c r="I7491" s="1">
        <v>0.23426016178608999</v>
      </c>
      <c r="J7491" s="1">
        <v>0.88318428349542499</v>
      </c>
      <c r="K7491" s="1">
        <v>0.46246875747552502</v>
      </c>
      <c r="L7491" s="1">
        <v>0.75764812037852902</v>
      </c>
      <c r="M7491" s="2">
        <f t="shared" si="58"/>
        <v>0.50614605698682302</v>
      </c>
      <c r="N7491" s="3" t="b">
        <f t="shared" si="59"/>
        <v>1</v>
      </c>
    </row>
    <row r="7492" spans="1:14" ht="15.75" customHeight="1" x14ac:dyDescent="0.35">
      <c r="A7492" s="1">
        <v>2</v>
      </c>
      <c r="B7492" s="1" t="s">
        <v>39162</v>
      </c>
      <c r="C7492" s="1" t="s">
        <v>5</v>
      </c>
      <c r="D7492" s="1" t="s">
        <v>6</v>
      </c>
      <c r="E7492" s="1" t="s">
        <v>39163</v>
      </c>
      <c r="F7492" s="1" t="s">
        <v>39163</v>
      </c>
      <c r="G7492" s="4" t="s">
        <v>39164</v>
      </c>
      <c r="H7492" s="1">
        <v>0.59842572372690095</v>
      </c>
      <c r="I7492" s="1">
        <v>0.29454952817737501</v>
      </c>
      <c r="J7492" s="1">
        <v>0.351678457826195</v>
      </c>
      <c r="K7492" s="1">
        <v>5.26100918278967E-2</v>
      </c>
      <c r="L7492" s="1">
        <v>0.55394909518542901</v>
      </c>
      <c r="M7492" s="2">
        <f t="shared" si="58"/>
        <v>0.37024257934875926</v>
      </c>
      <c r="N7492" s="3" t="b">
        <f t="shared" si="59"/>
        <v>0</v>
      </c>
    </row>
    <row r="7493" spans="1:14" ht="15.75" customHeight="1" x14ac:dyDescent="0.35">
      <c r="A7493" s="1">
        <v>2</v>
      </c>
      <c r="B7493" s="1" t="s">
        <v>21998</v>
      </c>
      <c r="C7493" s="1" t="s">
        <v>5</v>
      </c>
      <c r="D7493" s="1" t="s">
        <v>6</v>
      </c>
      <c r="E7493" s="1" t="s">
        <v>21999</v>
      </c>
      <c r="F7493" s="1" t="s">
        <v>21999</v>
      </c>
      <c r="G7493" s="1" t="s">
        <v>22001</v>
      </c>
      <c r="H7493" s="1">
        <v>0.22425272308351901</v>
      </c>
      <c r="I7493" s="1">
        <v>0.109764038772905</v>
      </c>
      <c r="J7493" s="1">
        <v>0.86054987777083503</v>
      </c>
      <c r="K7493" s="1">
        <v>0.38733782065309103</v>
      </c>
      <c r="L7493" s="1">
        <v>0.73747523487342204</v>
      </c>
      <c r="M7493" s="2">
        <f t="shared" si="58"/>
        <v>0.46387593903075447</v>
      </c>
      <c r="N7493" s="3" t="b">
        <f t="shared" si="59"/>
        <v>1</v>
      </c>
    </row>
    <row r="7494" spans="1:14" ht="15.75" customHeight="1" x14ac:dyDescent="0.35">
      <c r="A7494" s="1">
        <v>2</v>
      </c>
      <c r="B7494" s="1" t="s">
        <v>39165</v>
      </c>
      <c r="C7494" s="1" t="s">
        <v>5</v>
      </c>
      <c r="D7494" s="1" t="s">
        <v>6</v>
      </c>
      <c r="E7494" s="1" t="s">
        <v>39166</v>
      </c>
      <c r="F7494" s="1" t="s">
        <v>39166</v>
      </c>
      <c r="G7494" s="4" t="s">
        <v>39167</v>
      </c>
      <c r="H7494" s="1">
        <v>0.159018690183891</v>
      </c>
      <c r="I7494" s="1">
        <v>0.16959089222187801</v>
      </c>
      <c r="J7494" s="1">
        <v>0.80688606366021098</v>
      </c>
      <c r="K7494" s="1">
        <v>0.36626650327795601</v>
      </c>
      <c r="L7494" s="1">
        <v>0.58702814116539603</v>
      </c>
      <c r="M7494" s="2">
        <f t="shared" si="58"/>
        <v>0.41775805810186639</v>
      </c>
      <c r="N7494" s="3" t="b">
        <f t="shared" si="59"/>
        <v>0</v>
      </c>
    </row>
    <row r="7495" spans="1:14" ht="15.75" customHeight="1" x14ac:dyDescent="0.35">
      <c r="A7495" s="1">
        <v>2</v>
      </c>
      <c r="B7495" s="1" t="s">
        <v>39168</v>
      </c>
      <c r="C7495" s="1" t="s">
        <v>5</v>
      </c>
      <c r="D7495" s="1" t="s">
        <v>6</v>
      </c>
      <c r="E7495" s="1" t="s">
        <v>39169</v>
      </c>
      <c r="F7495" s="1" t="s">
        <v>39169</v>
      </c>
      <c r="G7495" s="1" t="s">
        <v>2079</v>
      </c>
      <c r="H7495" s="1">
        <v>0.47384806876838897</v>
      </c>
      <c r="I7495" s="1">
        <v>0.71398854317213301</v>
      </c>
      <c r="J7495" s="1">
        <v>0.56280842268449505</v>
      </c>
      <c r="K7495" s="1">
        <v>0.48707407242772999</v>
      </c>
      <c r="L7495" s="1">
        <v>6.8968649332585202E-2</v>
      </c>
      <c r="M7495" s="2">
        <f t="shared" si="58"/>
        <v>0.46133755127706644</v>
      </c>
      <c r="N7495" s="3" t="b">
        <f t="shared" si="59"/>
        <v>1</v>
      </c>
    </row>
    <row r="7496" spans="1:14" ht="15.75" customHeight="1" x14ac:dyDescent="0.35">
      <c r="A7496" s="1">
        <v>2</v>
      </c>
      <c r="B7496" s="1" t="s">
        <v>23392</v>
      </c>
      <c r="C7496" s="1" t="s">
        <v>5</v>
      </c>
      <c r="D7496" s="1" t="s">
        <v>6</v>
      </c>
      <c r="E7496" s="1" t="s">
        <v>23394</v>
      </c>
      <c r="F7496" s="1" t="s">
        <v>23394</v>
      </c>
      <c r="G7496" s="1" t="s">
        <v>10259</v>
      </c>
      <c r="H7496" s="1">
        <v>0.41412256637214501</v>
      </c>
      <c r="I7496" s="1">
        <v>0.63752694404086696</v>
      </c>
      <c r="J7496" s="1">
        <v>0.7106962286099</v>
      </c>
      <c r="K7496" s="1">
        <v>0.416523399570571</v>
      </c>
      <c r="L7496" s="1">
        <v>0.17481770812314501</v>
      </c>
      <c r="M7496" s="2">
        <f t="shared" si="58"/>
        <v>0.47073736934332561</v>
      </c>
      <c r="N7496" s="3" t="b">
        <f t="shared" si="59"/>
        <v>1</v>
      </c>
    </row>
    <row r="7497" spans="1:14" ht="15.75" customHeight="1" x14ac:dyDescent="0.35">
      <c r="A7497" s="1">
        <v>2</v>
      </c>
      <c r="B7497" s="1" t="s">
        <v>22025</v>
      </c>
      <c r="C7497" s="1" t="s">
        <v>5</v>
      </c>
      <c r="D7497" s="1" t="s">
        <v>6</v>
      </c>
      <c r="E7497" s="1" t="s">
        <v>22027</v>
      </c>
      <c r="F7497" s="1" t="s">
        <v>22027</v>
      </c>
      <c r="G7497" s="1" t="s">
        <v>909</v>
      </c>
      <c r="H7497" s="1">
        <v>0.84120788114509104</v>
      </c>
      <c r="I7497" s="1">
        <v>0.78789093146647005</v>
      </c>
      <c r="J7497" s="1">
        <v>0.140096439248139</v>
      </c>
      <c r="K7497" s="1">
        <v>0.34703438922743901</v>
      </c>
      <c r="L7497" s="1">
        <v>0.462018983837785</v>
      </c>
      <c r="M7497" s="2">
        <f t="shared" si="58"/>
        <v>0.51564972498498485</v>
      </c>
      <c r="N7497" s="3" t="b">
        <f t="shared" si="59"/>
        <v>1</v>
      </c>
    </row>
    <row r="7498" spans="1:14" ht="15.75" customHeight="1" x14ac:dyDescent="0.35">
      <c r="A7498" s="1">
        <v>2</v>
      </c>
      <c r="B7498" s="1" t="s">
        <v>22032</v>
      </c>
      <c r="C7498" s="1" t="s">
        <v>5</v>
      </c>
      <c r="D7498" s="1" t="s">
        <v>6</v>
      </c>
      <c r="E7498" s="1" t="s">
        <v>22033</v>
      </c>
      <c r="F7498" s="1" t="s">
        <v>22034</v>
      </c>
      <c r="G7498" s="1" t="s">
        <v>22035</v>
      </c>
      <c r="H7498" s="1">
        <v>7.8329470440709703E-2</v>
      </c>
      <c r="I7498" s="1">
        <v>3.03479052530491E-2</v>
      </c>
      <c r="J7498" s="1">
        <v>0.76871882488987897</v>
      </c>
      <c r="K7498" s="1">
        <v>0.32981548286208601</v>
      </c>
      <c r="L7498" s="1">
        <v>0.57363325427168799</v>
      </c>
      <c r="M7498" s="2">
        <f t="shared" si="58"/>
        <v>0.35616898754348236</v>
      </c>
      <c r="N7498" s="3" t="b">
        <f t="shared" si="59"/>
        <v>0</v>
      </c>
    </row>
    <row r="7499" spans="1:14" ht="15.75" customHeight="1" x14ac:dyDescent="0.35">
      <c r="A7499" s="1">
        <v>2</v>
      </c>
      <c r="B7499" s="1" t="s">
        <v>22036</v>
      </c>
      <c r="C7499" s="1" t="s">
        <v>5</v>
      </c>
      <c r="D7499" s="1" t="s">
        <v>6</v>
      </c>
      <c r="E7499" s="1" t="s">
        <v>22037</v>
      </c>
      <c r="F7499" s="1" t="s">
        <v>22038</v>
      </c>
      <c r="G7499" s="1" t="s">
        <v>22040</v>
      </c>
      <c r="H7499" s="1">
        <v>0.36062847076432297</v>
      </c>
      <c r="I7499" s="1">
        <v>2.1613396848682499E-2</v>
      </c>
      <c r="J7499" s="1">
        <v>0.84205930626817405</v>
      </c>
      <c r="K7499" s="1">
        <v>0.30252254580883797</v>
      </c>
      <c r="L7499" s="1">
        <v>0.84062837059574702</v>
      </c>
      <c r="M7499" s="2">
        <f t="shared" si="58"/>
        <v>0.47349041805715297</v>
      </c>
      <c r="N7499" s="3" t="b">
        <f t="shared" si="59"/>
        <v>1</v>
      </c>
    </row>
    <row r="7500" spans="1:14" ht="15.75" customHeight="1" x14ac:dyDescent="0.35">
      <c r="A7500" s="1">
        <v>2</v>
      </c>
      <c r="B7500" s="1" t="s">
        <v>22044</v>
      </c>
      <c r="C7500" s="1" t="s">
        <v>5</v>
      </c>
      <c r="D7500" s="1" t="s">
        <v>6</v>
      </c>
      <c r="E7500" s="1" t="s">
        <v>22045</v>
      </c>
      <c r="F7500" s="1" t="s">
        <v>22045</v>
      </c>
      <c r="G7500" s="1" t="s">
        <v>22046</v>
      </c>
      <c r="H7500" s="1">
        <v>0.261973597563252</v>
      </c>
      <c r="I7500" s="5">
        <v>1.2838674976578499E-4</v>
      </c>
      <c r="J7500" s="1">
        <v>0.35554165208900401</v>
      </c>
      <c r="K7500" s="1">
        <v>0.55382971477583898</v>
      </c>
      <c r="L7500" s="1">
        <v>0.61235373406348204</v>
      </c>
      <c r="M7500" s="2">
        <f t="shared" si="58"/>
        <v>0.35676541704826858</v>
      </c>
      <c r="N7500" s="3" t="b">
        <f t="shared" si="59"/>
        <v>0</v>
      </c>
    </row>
    <row r="7501" spans="1:14" ht="15.75" customHeight="1" x14ac:dyDescent="0.35">
      <c r="A7501" s="1">
        <v>2</v>
      </c>
      <c r="B7501" s="1" t="s">
        <v>22050</v>
      </c>
      <c r="C7501" s="1" t="s">
        <v>5</v>
      </c>
      <c r="D7501" s="1" t="s">
        <v>6</v>
      </c>
      <c r="E7501" s="1" t="s">
        <v>22051</v>
      </c>
      <c r="F7501" s="1" t="s">
        <v>22051</v>
      </c>
      <c r="G7501" s="1" t="s">
        <v>627</v>
      </c>
      <c r="H7501" s="1">
        <v>0.43516166308523202</v>
      </c>
      <c r="I7501" s="1">
        <v>8.7640592646896595E-2</v>
      </c>
      <c r="J7501" s="1">
        <v>0.798619288221039</v>
      </c>
      <c r="K7501" s="1">
        <v>0.33798760636632902</v>
      </c>
      <c r="L7501" s="1">
        <v>0.86764243433177202</v>
      </c>
      <c r="M7501" s="2">
        <f t="shared" si="58"/>
        <v>0.50541031693025373</v>
      </c>
      <c r="N7501" s="3" t="b">
        <f t="shared" si="59"/>
        <v>1</v>
      </c>
    </row>
    <row r="7502" spans="1:14" ht="15.75" customHeight="1" x14ac:dyDescent="0.35">
      <c r="A7502" s="1">
        <v>2</v>
      </c>
      <c r="B7502" s="1" t="s">
        <v>12683</v>
      </c>
      <c r="C7502" s="1" t="s">
        <v>5</v>
      </c>
      <c r="D7502" s="1" t="s">
        <v>6</v>
      </c>
      <c r="E7502" s="1" t="s">
        <v>12684</v>
      </c>
      <c r="F7502" s="1" t="s">
        <v>12684</v>
      </c>
      <c r="G7502" s="1" t="s">
        <v>12686</v>
      </c>
      <c r="H7502" s="1">
        <v>0.40680920039873802</v>
      </c>
      <c r="I7502" s="1">
        <v>0.70343960224526303</v>
      </c>
      <c r="J7502" s="1">
        <v>0.73511928657833303</v>
      </c>
      <c r="K7502" s="1">
        <v>0.25199413988659702</v>
      </c>
      <c r="L7502" s="1">
        <v>8.6136420895855395E-2</v>
      </c>
      <c r="M7502" s="2">
        <f t="shared" si="58"/>
        <v>0.4366997300009573</v>
      </c>
      <c r="N7502" s="3" t="b">
        <f t="shared" si="59"/>
        <v>0</v>
      </c>
    </row>
    <row r="7503" spans="1:14" ht="15.75" customHeight="1" x14ac:dyDescent="0.35">
      <c r="A7503" s="1">
        <v>2</v>
      </c>
      <c r="B7503" s="1" t="s">
        <v>22064</v>
      </c>
      <c r="C7503" s="1" t="s">
        <v>5</v>
      </c>
      <c r="D7503" s="1" t="s">
        <v>6</v>
      </c>
      <c r="E7503" s="1" t="s">
        <v>22065</v>
      </c>
      <c r="F7503" s="1" t="s">
        <v>22065</v>
      </c>
      <c r="G7503" s="1" t="s">
        <v>22066</v>
      </c>
      <c r="H7503" s="1">
        <v>0.47097452453414101</v>
      </c>
      <c r="I7503" s="1">
        <v>0.21994326778138801</v>
      </c>
      <c r="J7503" s="1">
        <v>0.64834031868591901</v>
      </c>
      <c r="K7503" s="1">
        <v>8.5033633177826903E-2</v>
      </c>
      <c r="L7503" s="1">
        <v>0.71408479540353498</v>
      </c>
      <c r="M7503" s="2">
        <f t="shared" si="58"/>
        <v>0.427675307916562</v>
      </c>
      <c r="N7503" s="3" t="b">
        <f t="shared" si="59"/>
        <v>0</v>
      </c>
    </row>
    <row r="7504" spans="1:14" ht="15.75" customHeight="1" x14ac:dyDescent="0.35">
      <c r="A7504" s="1">
        <v>2</v>
      </c>
      <c r="B7504" s="1" t="s">
        <v>22072</v>
      </c>
      <c r="C7504" s="1" t="s">
        <v>5</v>
      </c>
      <c r="D7504" s="1" t="s">
        <v>6</v>
      </c>
      <c r="E7504" s="1" t="s">
        <v>22075</v>
      </c>
      <c r="F7504" s="1" t="s">
        <v>22075</v>
      </c>
      <c r="G7504" s="1" t="s">
        <v>1986</v>
      </c>
      <c r="H7504" s="1">
        <v>0.28614513509406803</v>
      </c>
      <c r="I7504" s="1">
        <v>7.6811618093759804E-2</v>
      </c>
      <c r="J7504" s="1">
        <v>0.55724047390124998</v>
      </c>
      <c r="K7504" s="1">
        <v>0.48114830642812401</v>
      </c>
      <c r="L7504" s="1">
        <v>0.77872442745413195</v>
      </c>
      <c r="M7504" s="2">
        <f t="shared" si="58"/>
        <v>0.43601399219426673</v>
      </c>
      <c r="N7504" s="3" t="b">
        <f t="shared" si="59"/>
        <v>0</v>
      </c>
    </row>
    <row r="7505" spans="1:14" ht="15.75" customHeight="1" x14ac:dyDescent="0.35">
      <c r="A7505" s="1">
        <v>2</v>
      </c>
      <c r="B7505" s="1" t="s">
        <v>22085</v>
      </c>
      <c r="C7505" s="1" t="s">
        <v>5</v>
      </c>
      <c r="D7505" s="1" t="s">
        <v>6</v>
      </c>
      <c r="E7505" s="1" t="s">
        <v>22086</v>
      </c>
      <c r="F7505" s="1" t="s">
        <v>22087</v>
      </c>
      <c r="G7505" s="1" t="s">
        <v>22088</v>
      </c>
      <c r="H7505" s="1">
        <v>0.39838736859954699</v>
      </c>
      <c r="I7505" s="1">
        <v>7.8997442944171603E-2</v>
      </c>
      <c r="J7505" s="1">
        <v>0.88107683146263804</v>
      </c>
      <c r="K7505" s="1">
        <v>0.233760926982123</v>
      </c>
      <c r="L7505" s="1">
        <v>0.84522534092011004</v>
      </c>
      <c r="M7505" s="2">
        <f t="shared" si="58"/>
        <v>0.48748958218171801</v>
      </c>
      <c r="N7505" s="3" t="b">
        <f t="shared" si="59"/>
        <v>1</v>
      </c>
    </row>
    <row r="7506" spans="1:14" ht="15.75" customHeight="1" x14ac:dyDescent="0.35">
      <c r="A7506" s="1">
        <v>2</v>
      </c>
      <c r="B7506" s="1" t="s">
        <v>22093</v>
      </c>
      <c r="C7506" s="1" t="s">
        <v>5</v>
      </c>
      <c r="D7506" s="1" t="s">
        <v>6</v>
      </c>
      <c r="E7506" s="1" t="s">
        <v>22094</v>
      </c>
      <c r="F7506" s="1" t="s">
        <v>22094</v>
      </c>
      <c r="G7506" s="4" t="s">
        <v>22095</v>
      </c>
      <c r="H7506" s="1">
        <v>0.48076123588937802</v>
      </c>
      <c r="I7506" s="1">
        <v>0.26514160811166299</v>
      </c>
      <c r="J7506" s="1">
        <v>0.53699948590879099</v>
      </c>
      <c r="K7506" s="1">
        <v>0.28334253151771399</v>
      </c>
      <c r="L7506" s="1">
        <v>0.76218997319978699</v>
      </c>
      <c r="M7506" s="2">
        <f t="shared" si="58"/>
        <v>0.46568696692546663</v>
      </c>
      <c r="N7506" s="3" t="b">
        <f t="shared" si="59"/>
        <v>1</v>
      </c>
    </row>
    <row r="7507" spans="1:14" ht="15.75" customHeight="1" x14ac:dyDescent="0.35">
      <c r="A7507" s="1">
        <v>2</v>
      </c>
      <c r="B7507" s="1" t="s">
        <v>22097</v>
      </c>
      <c r="C7507" s="1" t="s">
        <v>5</v>
      </c>
      <c r="D7507" s="1" t="s">
        <v>6</v>
      </c>
      <c r="E7507" s="1" t="s">
        <v>22099</v>
      </c>
      <c r="F7507" s="1" t="s">
        <v>22099</v>
      </c>
      <c r="G7507" s="1" t="s">
        <v>8583</v>
      </c>
      <c r="H7507" s="1">
        <v>0.21126787839434</v>
      </c>
      <c r="I7507" s="1">
        <v>0.18548324551442</v>
      </c>
      <c r="J7507" s="1">
        <v>0.41574536232047998</v>
      </c>
      <c r="K7507" s="1">
        <v>0.64425989845072995</v>
      </c>
      <c r="L7507" s="1">
        <v>0.70582164088617505</v>
      </c>
      <c r="M7507" s="2">
        <f t="shared" si="58"/>
        <v>0.43251560511322901</v>
      </c>
      <c r="N7507" s="3" t="b">
        <f t="shared" si="59"/>
        <v>0</v>
      </c>
    </row>
    <row r="7508" spans="1:14" ht="15.75" customHeight="1" x14ac:dyDescent="0.35">
      <c r="A7508" s="1">
        <v>2</v>
      </c>
      <c r="B7508" s="1" t="s">
        <v>7303</v>
      </c>
      <c r="C7508" s="1" t="s">
        <v>5</v>
      </c>
      <c r="D7508" s="1" t="s">
        <v>6</v>
      </c>
      <c r="E7508" s="1" t="s">
        <v>7304</v>
      </c>
      <c r="F7508" s="1" t="s">
        <v>7304</v>
      </c>
      <c r="G7508" s="1" t="s">
        <v>4143</v>
      </c>
      <c r="H7508" s="1">
        <v>0.27378191541810398</v>
      </c>
      <c r="I7508" s="1">
        <v>8.67073057840341E-2</v>
      </c>
      <c r="J7508" s="1">
        <v>0.84155346373662898</v>
      </c>
      <c r="K7508" s="1">
        <v>0.42409412131365098</v>
      </c>
      <c r="L7508" s="1">
        <v>0.74387793350206999</v>
      </c>
      <c r="M7508" s="2">
        <f t="shared" si="58"/>
        <v>0.47400294795089765</v>
      </c>
      <c r="N7508" s="3" t="b">
        <f t="shared" si="59"/>
        <v>1</v>
      </c>
    </row>
    <row r="7509" spans="1:14" ht="15.75" customHeight="1" x14ac:dyDescent="0.35">
      <c r="A7509" s="1">
        <v>2</v>
      </c>
      <c r="B7509" s="1" t="s">
        <v>22106</v>
      </c>
      <c r="C7509" s="1" t="s">
        <v>5</v>
      </c>
      <c r="D7509" s="1" t="s">
        <v>6</v>
      </c>
      <c r="E7509" s="1" t="s">
        <v>22108</v>
      </c>
      <c r="F7509" s="1" t="s">
        <v>22108</v>
      </c>
      <c r="G7509" s="1" t="s">
        <v>534</v>
      </c>
      <c r="H7509" s="1">
        <v>0.365141941342988</v>
      </c>
      <c r="I7509" s="1">
        <v>0.18058704601980499</v>
      </c>
      <c r="J7509" s="1">
        <v>0.59994716656431102</v>
      </c>
      <c r="K7509" s="1">
        <v>0.21797400672488401</v>
      </c>
      <c r="L7509" s="1">
        <v>0.68214763179625804</v>
      </c>
      <c r="M7509" s="2">
        <f t="shared" si="58"/>
        <v>0.40915955848964919</v>
      </c>
      <c r="N7509" s="3" t="b">
        <f t="shared" si="59"/>
        <v>0</v>
      </c>
    </row>
    <row r="7510" spans="1:14" ht="15.75" customHeight="1" x14ac:dyDescent="0.35">
      <c r="A7510" s="1">
        <v>2</v>
      </c>
      <c r="B7510" s="1" t="s">
        <v>39198</v>
      </c>
      <c r="C7510" s="1" t="s">
        <v>5</v>
      </c>
      <c r="D7510" s="1" t="s">
        <v>6</v>
      </c>
      <c r="E7510" s="1" t="s">
        <v>39200</v>
      </c>
      <c r="F7510" s="1" t="s">
        <v>39201</v>
      </c>
      <c r="G7510" s="1" t="s">
        <v>39202</v>
      </c>
      <c r="H7510" s="1">
        <v>6.6448741532096706E-2</v>
      </c>
      <c r="I7510" s="1">
        <v>0.290230403346944</v>
      </c>
      <c r="J7510" s="1">
        <v>0.33027078095859302</v>
      </c>
      <c r="K7510" s="1">
        <v>0.67159000256522405</v>
      </c>
      <c r="L7510" s="1">
        <v>0.57440590540134895</v>
      </c>
      <c r="M7510" s="2">
        <f t="shared" si="58"/>
        <v>0.38658916676084132</v>
      </c>
      <c r="N7510" s="3" t="b">
        <f t="shared" si="59"/>
        <v>0</v>
      </c>
    </row>
    <row r="7511" spans="1:14" ht="15.75" customHeight="1" x14ac:dyDescent="0.35">
      <c r="A7511" s="1">
        <v>2</v>
      </c>
      <c r="B7511" s="1" t="s">
        <v>22125</v>
      </c>
      <c r="C7511" s="1" t="s">
        <v>5</v>
      </c>
      <c r="D7511" s="1" t="s">
        <v>6</v>
      </c>
      <c r="E7511" s="1" t="s">
        <v>22127</v>
      </c>
      <c r="F7511" s="1" t="s">
        <v>22127</v>
      </c>
      <c r="G7511" s="4" t="s">
        <v>22129</v>
      </c>
      <c r="H7511" s="1">
        <v>1.5124925578196E-3</v>
      </c>
      <c r="I7511" s="1">
        <v>0.30541425615067003</v>
      </c>
      <c r="J7511" s="1">
        <v>0.45490169915085799</v>
      </c>
      <c r="K7511" s="1">
        <v>0.70167301427534101</v>
      </c>
      <c r="L7511" s="1">
        <v>0.58959773143153305</v>
      </c>
      <c r="M7511" s="2">
        <f t="shared" si="58"/>
        <v>0.41061983871324437</v>
      </c>
      <c r="N7511" s="3" t="b">
        <f t="shared" si="59"/>
        <v>0</v>
      </c>
    </row>
    <row r="7512" spans="1:14" ht="15.75" customHeight="1" x14ac:dyDescent="0.35">
      <c r="A7512" s="1">
        <v>2</v>
      </c>
      <c r="B7512" s="1" t="s">
        <v>22146</v>
      </c>
      <c r="C7512" s="1" t="s">
        <v>51</v>
      </c>
      <c r="D7512" s="1" t="s">
        <v>51</v>
      </c>
      <c r="E7512" s="1" t="s">
        <v>51</v>
      </c>
      <c r="F7512" s="1" t="s">
        <v>51</v>
      </c>
      <c r="G7512" s="1" t="s">
        <v>51</v>
      </c>
      <c r="H7512" s="1">
        <v>0.26829702338908401</v>
      </c>
      <c r="I7512" s="1">
        <v>0.50700612132461698</v>
      </c>
      <c r="J7512" s="1">
        <v>9.1185989649374299E-2</v>
      </c>
      <c r="K7512" s="1">
        <v>0.71715110513879798</v>
      </c>
      <c r="L7512" s="1">
        <v>0.150894306773867</v>
      </c>
      <c r="M7512" s="2">
        <f t="shared" si="58"/>
        <v>0.34690690925514811</v>
      </c>
      <c r="N7512" s="3" t="b">
        <f t="shared" si="59"/>
        <v>0</v>
      </c>
    </row>
    <row r="7513" spans="1:14" ht="15.75" customHeight="1" x14ac:dyDescent="0.35">
      <c r="A7513" s="1">
        <v>2</v>
      </c>
      <c r="B7513" s="1" t="s">
        <v>22149</v>
      </c>
      <c r="C7513" s="1" t="s">
        <v>5</v>
      </c>
      <c r="D7513" s="1" t="s">
        <v>6</v>
      </c>
      <c r="E7513" s="1" t="s">
        <v>22150</v>
      </c>
      <c r="F7513" s="1" t="s">
        <v>22150</v>
      </c>
      <c r="G7513" s="1" t="s">
        <v>22151</v>
      </c>
      <c r="H7513" s="1">
        <v>0.15276935678477299</v>
      </c>
      <c r="I7513" s="1">
        <v>0.41714613159281899</v>
      </c>
      <c r="J7513" s="1">
        <v>0.58403342026271798</v>
      </c>
      <c r="K7513" s="1">
        <v>0.61975643916035095</v>
      </c>
      <c r="L7513" s="1">
        <v>0.46010348733862599</v>
      </c>
      <c r="M7513" s="2">
        <f t="shared" si="58"/>
        <v>0.44676176702785736</v>
      </c>
      <c r="N7513" s="3" t="b">
        <f t="shared" si="59"/>
        <v>0</v>
      </c>
    </row>
    <row r="7514" spans="1:14" ht="15.75" customHeight="1" x14ac:dyDescent="0.35">
      <c r="A7514" s="1">
        <v>2</v>
      </c>
      <c r="B7514" s="1" t="s">
        <v>22154</v>
      </c>
      <c r="C7514" s="1" t="s">
        <v>5</v>
      </c>
      <c r="D7514" s="1" t="s">
        <v>6</v>
      </c>
      <c r="E7514" s="1" t="s">
        <v>22155</v>
      </c>
      <c r="F7514" s="1" t="s">
        <v>22155</v>
      </c>
      <c r="G7514" s="4" t="s">
        <v>22156</v>
      </c>
      <c r="H7514" s="1">
        <v>0.45850147158607202</v>
      </c>
      <c r="I7514" s="1">
        <v>0.12849256151004301</v>
      </c>
      <c r="J7514" s="1">
        <v>0.76917320848653703</v>
      </c>
      <c r="K7514" s="1">
        <v>0.27016908788834798</v>
      </c>
      <c r="L7514" s="1">
        <v>0.83960163208699801</v>
      </c>
      <c r="M7514" s="2">
        <f t="shared" si="58"/>
        <v>0.49318759231159959</v>
      </c>
      <c r="N7514" s="3" t="b">
        <f t="shared" si="59"/>
        <v>1</v>
      </c>
    </row>
    <row r="7515" spans="1:14" ht="15.75" customHeight="1" x14ac:dyDescent="0.35">
      <c r="A7515" s="1">
        <v>2</v>
      </c>
      <c r="B7515" s="1" t="s">
        <v>22164</v>
      </c>
      <c r="C7515" s="1" t="s">
        <v>5</v>
      </c>
      <c r="D7515" s="1" t="s">
        <v>6</v>
      </c>
      <c r="E7515" s="1" t="s">
        <v>22166</v>
      </c>
      <c r="F7515" s="1" t="s">
        <v>22166</v>
      </c>
      <c r="G7515" s="1" t="s">
        <v>22167</v>
      </c>
      <c r="H7515" s="1">
        <v>0.39474420557098799</v>
      </c>
      <c r="I7515" s="1">
        <v>8.8762951145147595E-2</v>
      </c>
      <c r="J7515" s="1">
        <v>0.70478887667769696</v>
      </c>
      <c r="K7515" s="1">
        <v>0.23280995738959701</v>
      </c>
      <c r="L7515" s="1">
        <v>0.78822538553213495</v>
      </c>
      <c r="M7515" s="2">
        <f t="shared" si="58"/>
        <v>0.44186627526311295</v>
      </c>
      <c r="N7515" s="3" t="b">
        <f t="shared" si="59"/>
        <v>0</v>
      </c>
    </row>
    <row r="7516" spans="1:14" ht="15.75" customHeight="1" x14ac:dyDescent="0.35">
      <c r="A7516" s="1">
        <v>2</v>
      </c>
      <c r="B7516" s="1" t="s">
        <v>22174</v>
      </c>
      <c r="C7516" s="1" t="s">
        <v>5</v>
      </c>
      <c r="D7516" s="1" t="s">
        <v>6</v>
      </c>
      <c r="E7516" s="1" t="s">
        <v>22175</v>
      </c>
      <c r="F7516" s="1" t="s">
        <v>22175</v>
      </c>
      <c r="G7516" s="4" t="s">
        <v>22176</v>
      </c>
      <c r="H7516" s="1">
        <v>0.41207110528194202</v>
      </c>
      <c r="I7516" s="1">
        <v>1.59214297162286E-3</v>
      </c>
      <c r="J7516" s="1">
        <v>0.86259504053723401</v>
      </c>
      <c r="K7516" s="1">
        <v>0.27639005810758799</v>
      </c>
      <c r="L7516" s="1">
        <v>0.85700782766574202</v>
      </c>
      <c r="M7516" s="2">
        <f t="shared" si="58"/>
        <v>0.4819312349128258</v>
      </c>
      <c r="N7516" s="3" t="b">
        <f t="shared" si="59"/>
        <v>1</v>
      </c>
    </row>
    <row r="7517" spans="1:14" ht="15.75" customHeight="1" x14ac:dyDescent="0.35">
      <c r="A7517" s="1">
        <v>2</v>
      </c>
      <c r="B7517" s="1" t="s">
        <v>11947</v>
      </c>
      <c r="C7517" s="1" t="s">
        <v>5</v>
      </c>
      <c r="D7517" s="1" t="s">
        <v>6</v>
      </c>
      <c r="E7517" s="1" t="s">
        <v>11948</v>
      </c>
      <c r="F7517" s="1" t="s">
        <v>11948</v>
      </c>
      <c r="G7517" s="1" t="s">
        <v>189</v>
      </c>
      <c r="H7517" s="1">
        <v>0.45996838023155501</v>
      </c>
      <c r="I7517" s="1">
        <v>5.6346678422015697E-2</v>
      </c>
      <c r="J7517" s="1">
        <v>0.836561751245678</v>
      </c>
      <c r="K7517" s="1">
        <v>0.29711029901827302</v>
      </c>
      <c r="L7517" s="1">
        <v>0.86947939627416604</v>
      </c>
      <c r="M7517" s="2">
        <f t="shared" si="58"/>
        <v>0.50389330103833763</v>
      </c>
      <c r="N7517" s="3" t="b">
        <f t="shared" si="59"/>
        <v>1</v>
      </c>
    </row>
    <row r="7518" spans="1:14" ht="15.75" customHeight="1" x14ac:dyDescent="0.35">
      <c r="A7518" s="1">
        <v>2</v>
      </c>
      <c r="B7518" s="1" t="s">
        <v>22181</v>
      </c>
      <c r="C7518" s="1" t="s">
        <v>5</v>
      </c>
      <c r="D7518" s="1" t="s">
        <v>6</v>
      </c>
      <c r="E7518" s="1" t="s">
        <v>22182</v>
      </c>
      <c r="F7518" s="1" t="s">
        <v>22182</v>
      </c>
      <c r="G7518" s="1" t="s">
        <v>199</v>
      </c>
      <c r="H7518" s="1">
        <v>1.17750376703723E-2</v>
      </c>
      <c r="I7518" s="1">
        <v>0.269782440278236</v>
      </c>
      <c r="J7518" s="1">
        <v>0.827240294582543</v>
      </c>
      <c r="K7518" s="1">
        <v>0.43034349401302202</v>
      </c>
      <c r="L7518" s="1">
        <v>0.54495568714472797</v>
      </c>
      <c r="M7518" s="2">
        <f t="shared" si="58"/>
        <v>0.41681939073778029</v>
      </c>
      <c r="N7518" s="3" t="b">
        <f t="shared" si="59"/>
        <v>0</v>
      </c>
    </row>
    <row r="7519" spans="1:14" ht="15.75" customHeight="1" x14ac:dyDescent="0.35">
      <c r="A7519" s="1">
        <v>2</v>
      </c>
      <c r="B7519" s="1" t="s">
        <v>22190</v>
      </c>
      <c r="C7519" s="1" t="s">
        <v>5</v>
      </c>
      <c r="D7519" s="1" t="s">
        <v>6</v>
      </c>
      <c r="E7519" s="1" t="s">
        <v>22192</v>
      </c>
      <c r="F7519" s="1" t="s">
        <v>22192</v>
      </c>
      <c r="G7519" s="1" t="s">
        <v>17635</v>
      </c>
      <c r="H7519" s="1">
        <v>0.58090954896230096</v>
      </c>
      <c r="I7519" s="1">
        <v>0.37708999525315201</v>
      </c>
      <c r="J7519" s="1">
        <v>0.45993813971140901</v>
      </c>
      <c r="K7519" s="1">
        <v>7.6652305187120406E-2</v>
      </c>
      <c r="L7519" s="1">
        <v>0.79872647480358505</v>
      </c>
      <c r="M7519" s="2">
        <f t="shared" si="58"/>
        <v>0.45866329278351348</v>
      </c>
      <c r="N7519" s="3" t="b">
        <f t="shared" si="59"/>
        <v>1</v>
      </c>
    </row>
    <row r="7520" spans="1:14" ht="15.75" customHeight="1" x14ac:dyDescent="0.35">
      <c r="A7520" s="1">
        <v>2</v>
      </c>
      <c r="B7520" s="1" t="s">
        <v>14502</v>
      </c>
      <c r="C7520" s="1" t="s">
        <v>5</v>
      </c>
      <c r="D7520" s="1" t="s">
        <v>6</v>
      </c>
      <c r="E7520" s="1" t="s">
        <v>14504</v>
      </c>
      <c r="F7520" s="1" t="s">
        <v>14505</v>
      </c>
      <c r="G7520" s="1" t="s">
        <v>14506</v>
      </c>
      <c r="H7520" s="1">
        <v>0.61175603538932199</v>
      </c>
      <c r="I7520" s="1">
        <v>0.35845536271429601</v>
      </c>
      <c r="J7520" s="1">
        <v>0.48486636462420901</v>
      </c>
      <c r="K7520" s="1">
        <v>0.17156652132114</v>
      </c>
      <c r="L7520" s="1">
        <v>0.88551741481842094</v>
      </c>
      <c r="M7520" s="2">
        <f t="shared" si="58"/>
        <v>0.50243233977347757</v>
      </c>
      <c r="N7520" s="3" t="b">
        <f t="shared" si="59"/>
        <v>1</v>
      </c>
    </row>
    <row r="7521" spans="1:22" ht="15.75" customHeight="1" x14ac:dyDescent="0.35">
      <c r="A7521" s="1">
        <v>2</v>
      </c>
      <c r="B7521" s="1" t="s">
        <v>22197</v>
      </c>
      <c r="C7521" s="1" t="s">
        <v>5</v>
      </c>
      <c r="D7521" s="1" t="s">
        <v>6</v>
      </c>
      <c r="E7521" s="1" t="s">
        <v>22198</v>
      </c>
      <c r="F7521" s="1" t="s">
        <v>22198</v>
      </c>
      <c r="G7521" s="1" t="s">
        <v>12660</v>
      </c>
      <c r="H7521" s="1">
        <v>0.39720361039893998</v>
      </c>
      <c r="I7521" s="1">
        <v>4.4664727644381903E-2</v>
      </c>
      <c r="J7521" s="1">
        <v>0.79758074015091196</v>
      </c>
      <c r="K7521" s="1">
        <v>0.32279612875619501</v>
      </c>
      <c r="L7521" s="1">
        <v>0.84885752677150905</v>
      </c>
      <c r="M7521" s="2">
        <f t="shared" si="58"/>
        <v>0.48222054674438758</v>
      </c>
      <c r="N7521" s="3" t="b">
        <f t="shared" si="59"/>
        <v>1</v>
      </c>
    </row>
    <row r="7522" spans="1:22" ht="15.75" customHeight="1" x14ac:dyDescent="0.35">
      <c r="A7522" s="1">
        <v>2</v>
      </c>
      <c r="B7522" s="1" t="s">
        <v>22205</v>
      </c>
      <c r="C7522" s="1" t="s">
        <v>5</v>
      </c>
      <c r="D7522" s="1" t="s">
        <v>6</v>
      </c>
      <c r="E7522" s="1" t="s">
        <v>22206</v>
      </c>
      <c r="F7522" s="1" t="s">
        <v>22207</v>
      </c>
      <c r="G7522" s="1" t="s">
        <v>22208</v>
      </c>
      <c r="H7522" s="1">
        <v>0.48504507251235501</v>
      </c>
      <c r="I7522" s="1">
        <v>4.1471372447925998E-3</v>
      </c>
      <c r="J7522" s="1">
        <v>0.63585910736854201</v>
      </c>
      <c r="K7522" s="1">
        <v>0.26506607986277197</v>
      </c>
      <c r="L7522" s="1">
        <v>0.73354263878829795</v>
      </c>
      <c r="M7522" s="2">
        <f t="shared" si="58"/>
        <v>0.42473200715535187</v>
      </c>
      <c r="N7522" s="3" t="b">
        <f t="shared" si="59"/>
        <v>0</v>
      </c>
      <c r="V7522" s="4"/>
    </row>
    <row r="7523" spans="1:22" ht="15.75" customHeight="1" x14ac:dyDescent="0.35">
      <c r="A7523" s="1">
        <v>2</v>
      </c>
      <c r="B7523" s="1" t="s">
        <v>35420</v>
      </c>
      <c r="C7523" s="1" t="s">
        <v>5</v>
      </c>
      <c r="D7523" s="1" t="s">
        <v>6</v>
      </c>
      <c r="E7523" s="1" t="s">
        <v>35421</v>
      </c>
      <c r="F7523" s="1" t="s">
        <v>35422</v>
      </c>
      <c r="G7523" s="1" t="s">
        <v>35423</v>
      </c>
      <c r="H7523" s="1">
        <v>0.44940215735203298</v>
      </c>
      <c r="I7523" s="1">
        <v>0.244275423989878</v>
      </c>
      <c r="J7523" s="1">
        <v>0.62588535331143302</v>
      </c>
      <c r="K7523" s="1">
        <v>6.4629795153275105E-2</v>
      </c>
      <c r="L7523" s="1">
        <v>0.67858989310303697</v>
      </c>
      <c r="M7523" s="2">
        <f t="shared" si="58"/>
        <v>0.41255652458193115</v>
      </c>
      <c r="N7523" s="3" t="b">
        <f t="shared" si="59"/>
        <v>0</v>
      </c>
    </row>
    <row r="7524" spans="1:22" ht="15.75" customHeight="1" x14ac:dyDescent="0.35">
      <c r="A7524" s="1">
        <v>2</v>
      </c>
      <c r="B7524" s="1" t="s">
        <v>39207</v>
      </c>
      <c r="C7524" s="1" t="s">
        <v>5</v>
      </c>
      <c r="D7524" s="1" t="s">
        <v>6</v>
      </c>
      <c r="E7524" s="1" t="s">
        <v>39208</v>
      </c>
      <c r="F7524" s="1" t="s">
        <v>39209</v>
      </c>
      <c r="G7524" s="1" t="s">
        <v>39210</v>
      </c>
      <c r="H7524" s="1">
        <v>0.40561389948974902</v>
      </c>
      <c r="I7524" s="1">
        <v>0.18109877130970001</v>
      </c>
      <c r="J7524" s="1">
        <v>0.72851204153897098</v>
      </c>
      <c r="K7524" s="1">
        <v>3.7920667699218397E-2</v>
      </c>
      <c r="L7524" s="1">
        <v>0.76090234309166804</v>
      </c>
      <c r="M7524" s="2">
        <f t="shared" si="58"/>
        <v>0.42280954462586129</v>
      </c>
      <c r="N7524" s="3" t="b">
        <f t="shared" si="59"/>
        <v>0</v>
      </c>
    </row>
    <row r="7525" spans="1:22" ht="15.75" customHeight="1" x14ac:dyDescent="0.35">
      <c r="A7525" s="1">
        <v>2</v>
      </c>
      <c r="B7525" s="1" t="s">
        <v>22212</v>
      </c>
      <c r="C7525" s="1" t="s">
        <v>5</v>
      </c>
      <c r="D7525" s="1" t="s">
        <v>6</v>
      </c>
      <c r="E7525" s="1" t="s">
        <v>22214</v>
      </c>
      <c r="F7525" s="1" t="s">
        <v>22216</v>
      </c>
      <c r="G7525" s="1" t="s">
        <v>22217</v>
      </c>
      <c r="H7525" s="1">
        <v>0.20515236747277499</v>
      </c>
      <c r="I7525" s="1">
        <v>1.625135485326E-2</v>
      </c>
      <c r="J7525" s="1">
        <v>0.76974955258979205</v>
      </c>
      <c r="K7525" s="1">
        <v>0.37287211055103597</v>
      </c>
      <c r="L7525" s="1">
        <v>0.67061510890588405</v>
      </c>
      <c r="M7525" s="2">
        <f t="shared" si="58"/>
        <v>0.40692809887454945</v>
      </c>
      <c r="N7525" s="3" t="b">
        <f t="shared" si="59"/>
        <v>0</v>
      </c>
    </row>
    <row r="7526" spans="1:22" ht="15.75" customHeight="1" x14ac:dyDescent="0.35">
      <c r="A7526" s="1">
        <v>2</v>
      </c>
      <c r="B7526" s="1" t="s">
        <v>22218</v>
      </c>
      <c r="C7526" s="1" t="s">
        <v>5</v>
      </c>
      <c r="D7526" s="1" t="s">
        <v>6</v>
      </c>
      <c r="E7526" s="1" t="s">
        <v>22219</v>
      </c>
      <c r="F7526" s="1" t="s">
        <v>22220</v>
      </c>
      <c r="G7526" s="1" t="s">
        <v>22221</v>
      </c>
      <c r="H7526" s="1">
        <v>0.41494288565986798</v>
      </c>
      <c r="I7526" s="1">
        <v>2.70444034641537E-2</v>
      </c>
      <c r="J7526" s="1">
        <v>0.66120906044032901</v>
      </c>
      <c r="K7526" s="1">
        <v>0.27881117399171701</v>
      </c>
      <c r="L7526" s="1">
        <v>0.78389460686837098</v>
      </c>
      <c r="M7526" s="2">
        <f t="shared" si="58"/>
        <v>0.43318042608488766</v>
      </c>
      <c r="N7526" s="3" t="b">
        <f t="shared" si="59"/>
        <v>0</v>
      </c>
    </row>
    <row r="7527" spans="1:22" ht="15.75" customHeight="1" x14ac:dyDescent="0.35">
      <c r="A7527" s="1">
        <v>2</v>
      </c>
      <c r="B7527" s="1" t="s">
        <v>22226</v>
      </c>
      <c r="C7527" s="1" t="s">
        <v>5</v>
      </c>
      <c r="D7527" s="1" t="s">
        <v>6</v>
      </c>
      <c r="E7527" s="1" t="s">
        <v>22227</v>
      </c>
      <c r="F7527" s="1" t="s">
        <v>22227</v>
      </c>
      <c r="G7527" s="1" t="s">
        <v>627</v>
      </c>
      <c r="H7527" s="1">
        <v>0.31508358551027399</v>
      </c>
      <c r="I7527" s="1">
        <v>7.41268378764397E-2</v>
      </c>
      <c r="J7527" s="1">
        <v>0.88105325199183604</v>
      </c>
      <c r="K7527" s="1">
        <v>0.25726655010594202</v>
      </c>
      <c r="L7527" s="1">
        <v>0.74854279638657395</v>
      </c>
      <c r="M7527" s="2">
        <f t="shared" si="58"/>
        <v>0.45521460437421313</v>
      </c>
      <c r="N7527" s="3" t="b">
        <f t="shared" si="59"/>
        <v>0</v>
      </c>
    </row>
    <row r="7528" spans="1:22" ht="15.75" customHeight="1" x14ac:dyDescent="0.35">
      <c r="A7528" s="1">
        <v>2</v>
      </c>
      <c r="B7528" s="1" t="s">
        <v>13613</v>
      </c>
      <c r="C7528" s="1" t="s">
        <v>5</v>
      </c>
      <c r="D7528" s="1" t="s">
        <v>6</v>
      </c>
      <c r="E7528" s="1" t="s">
        <v>13615</v>
      </c>
      <c r="F7528" s="1" t="s">
        <v>13615</v>
      </c>
      <c r="G7528" s="1" t="s">
        <v>5084</v>
      </c>
      <c r="H7528" s="1">
        <v>0.323846188796859</v>
      </c>
      <c r="I7528" s="1">
        <v>8.6825774700481098E-2</v>
      </c>
      <c r="J7528" s="1">
        <v>0.85559445471499296</v>
      </c>
      <c r="K7528" s="1">
        <v>0.278907794813611</v>
      </c>
      <c r="L7528" s="1">
        <v>0.73102527549489504</v>
      </c>
      <c r="M7528" s="2">
        <f t="shared" si="58"/>
        <v>0.45523989770416778</v>
      </c>
      <c r="N7528" s="3" t="b">
        <f t="shared" si="59"/>
        <v>0</v>
      </c>
    </row>
    <row r="7529" spans="1:22" ht="15.75" customHeight="1" x14ac:dyDescent="0.35">
      <c r="A7529" s="1">
        <v>2</v>
      </c>
      <c r="B7529" s="1" t="s">
        <v>22229</v>
      </c>
      <c r="C7529" s="1" t="s">
        <v>5</v>
      </c>
      <c r="D7529" s="1" t="s">
        <v>6</v>
      </c>
      <c r="E7529" s="1" t="s">
        <v>22231</v>
      </c>
      <c r="F7529" s="1" t="s">
        <v>22231</v>
      </c>
      <c r="G7529" s="1" t="s">
        <v>22232</v>
      </c>
      <c r="H7529" s="1">
        <v>4.3801779238637602E-2</v>
      </c>
      <c r="I7529" s="1">
        <v>0.25356399491354997</v>
      </c>
      <c r="J7529" s="1">
        <v>0.47655781900928001</v>
      </c>
      <c r="K7529" s="1">
        <v>0.55613118177210596</v>
      </c>
      <c r="L7529" s="1">
        <v>0.51712639793152604</v>
      </c>
      <c r="M7529" s="2">
        <f t="shared" si="58"/>
        <v>0.36943623457301988</v>
      </c>
      <c r="N7529" s="3" t="b">
        <f t="shared" si="59"/>
        <v>0</v>
      </c>
    </row>
    <row r="7530" spans="1:22" ht="15.75" customHeight="1" x14ac:dyDescent="0.35">
      <c r="A7530" s="1">
        <v>2</v>
      </c>
      <c r="B7530" s="1" t="s">
        <v>28161</v>
      </c>
      <c r="C7530" s="1" t="s">
        <v>5</v>
      </c>
      <c r="D7530" s="1" t="s">
        <v>6</v>
      </c>
      <c r="E7530" s="1" t="s">
        <v>28162</v>
      </c>
      <c r="F7530" s="1" t="s">
        <v>28162</v>
      </c>
      <c r="G7530" s="1" t="s">
        <v>4139</v>
      </c>
      <c r="H7530" s="1">
        <v>0.16322023466986299</v>
      </c>
      <c r="I7530" s="1">
        <v>0.147712527575001</v>
      </c>
      <c r="J7530" s="1">
        <v>0.56400839325108498</v>
      </c>
      <c r="K7530" s="1">
        <v>0.41822328644059098</v>
      </c>
      <c r="L7530" s="1">
        <v>0.69570866132546905</v>
      </c>
      <c r="M7530" s="2">
        <f t="shared" si="58"/>
        <v>0.39777462065240182</v>
      </c>
      <c r="N7530" s="3" t="b">
        <f t="shared" si="59"/>
        <v>0</v>
      </c>
    </row>
    <row r="7531" spans="1:22" ht="15.75" customHeight="1" x14ac:dyDescent="0.35">
      <c r="A7531" s="1">
        <v>2</v>
      </c>
      <c r="B7531" s="1" t="s">
        <v>22244</v>
      </c>
      <c r="C7531" s="1" t="s">
        <v>5</v>
      </c>
      <c r="D7531" s="1" t="s">
        <v>6</v>
      </c>
      <c r="E7531" s="1" t="s">
        <v>22245</v>
      </c>
      <c r="F7531" s="1" t="s">
        <v>22245</v>
      </c>
      <c r="G7531" s="1" t="s">
        <v>22246</v>
      </c>
      <c r="H7531" s="1">
        <v>0.40157684937611898</v>
      </c>
      <c r="I7531" s="1">
        <v>0.11822053965931199</v>
      </c>
      <c r="J7531" s="1">
        <v>0.75633814186064796</v>
      </c>
      <c r="K7531" s="1">
        <v>0.28388869988722398</v>
      </c>
      <c r="L7531" s="1">
        <v>0.78624012134703603</v>
      </c>
      <c r="M7531" s="2">
        <f t="shared" si="58"/>
        <v>0.46925287042606778</v>
      </c>
      <c r="N7531" s="3" t="b">
        <f t="shared" si="59"/>
        <v>1</v>
      </c>
    </row>
    <row r="7532" spans="1:22" ht="15.75" customHeight="1" x14ac:dyDescent="0.35">
      <c r="A7532" s="1">
        <v>2</v>
      </c>
      <c r="B7532" s="1" t="s">
        <v>39216</v>
      </c>
      <c r="C7532" s="1" t="s">
        <v>5</v>
      </c>
      <c r="D7532" s="1" t="s">
        <v>6</v>
      </c>
      <c r="E7532" s="1" t="s">
        <v>39217</v>
      </c>
      <c r="F7532" s="1" t="s">
        <v>39217</v>
      </c>
      <c r="G7532" s="1" t="s">
        <v>39218</v>
      </c>
      <c r="H7532" s="1">
        <v>0.130992522400289</v>
      </c>
      <c r="I7532" s="1">
        <v>0.38108524943731698</v>
      </c>
      <c r="J7532" s="1">
        <v>0.57338787378031197</v>
      </c>
      <c r="K7532" s="1">
        <v>0.613363928427483</v>
      </c>
      <c r="L7532" s="1">
        <v>0.37638391052011</v>
      </c>
      <c r="M7532" s="2">
        <f t="shared" si="58"/>
        <v>0.41504269691310219</v>
      </c>
      <c r="N7532" s="3" t="b">
        <f t="shared" si="59"/>
        <v>0</v>
      </c>
    </row>
    <row r="7533" spans="1:22" ht="15.75" customHeight="1" x14ac:dyDescent="0.35">
      <c r="A7533" s="1">
        <v>2</v>
      </c>
      <c r="B7533" s="1" t="s">
        <v>22250</v>
      </c>
      <c r="C7533" s="1" t="s">
        <v>5</v>
      </c>
      <c r="D7533" s="1" t="s">
        <v>6</v>
      </c>
      <c r="E7533" s="1" t="s">
        <v>22251</v>
      </c>
      <c r="F7533" s="1" t="s">
        <v>22251</v>
      </c>
      <c r="G7533" s="1" t="s">
        <v>22252</v>
      </c>
      <c r="H7533" s="1">
        <v>0.134318090840222</v>
      </c>
      <c r="I7533" s="1">
        <v>0.280541471291891</v>
      </c>
      <c r="J7533" s="1">
        <v>0.77986439355792403</v>
      </c>
      <c r="K7533" s="1">
        <v>0.24885397746864399</v>
      </c>
      <c r="L7533" s="1">
        <v>0.55122799442814896</v>
      </c>
      <c r="M7533" s="2">
        <f t="shared" si="58"/>
        <v>0.39896118551736598</v>
      </c>
      <c r="N7533" s="3" t="b">
        <f t="shared" si="59"/>
        <v>0</v>
      </c>
    </row>
    <row r="7534" spans="1:22" ht="15.75" customHeight="1" x14ac:dyDescent="0.35">
      <c r="A7534" s="1">
        <v>2</v>
      </c>
      <c r="B7534" s="1" t="s">
        <v>22254</v>
      </c>
      <c r="C7534" s="1" t="s">
        <v>5</v>
      </c>
      <c r="D7534" s="1" t="s">
        <v>6</v>
      </c>
      <c r="E7534" s="1" t="s">
        <v>22256</v>
      </c>
      <c r="F7534" s="1" t="s">
        <v>22256</v>
      </c>
      <c r="G7534" s="1" t="s">
        <v>535</v>
      </c>
      <c r="H7534" s="1">
        <v>0.32663957108012198</v>
      </c>
      <c r="I7534" s="1">
        <v>0.13886342217394901</v>
      </c>
      <c r="J7534" s="1">
        <v>0.71845485188018199</v>
      </c>
      <c r="K7534" s="1">
        <v>0.310895573852214</v>
      </c>
      <c r="L7534" s="1">
        <v>0.74587468605250196</v>
      </c>
      <c r="M7534" s="2">
        <f t="shared" si="58"/>
        <v>0.44814562100779376</v>
      </c>
      <c r="N7534" s="3" t="b">
        <f t="shared" si="59"/>
        <v>0</v>
      </c>
    </row>
    <row r="7535" spans="1:22" ht="15.75" customHeight="1" x14ac:dyDescent="0.35">
      <c r="A7535" s="1">
        <v>2</v>
      </c>
      <c r="B7535" s="1" t="s">
        <v>22257</v>
      </c>
      <c r="C7535" s="1" t="s">
        <v>5</v>
      </c>
      <c r="D7535" s="1" t="s">
        <v>6</v>
      </c>
      <c r="E7535" s="1" t="s">
        <v>22258</v>
      </c>
      <c r="F7535" s="1" t="s">
        <v>22258</v>
      </c>
      <c r="G7535" s="1" t="s">
        <v>6106</v>
      </c>
      <c r="H7535" s="1">
        <v>0.12126402324812401</v>
      </c>
      <c r="I7535" s="1">
        <v>0.10820795193853799</v>
      </c>
      <c r="J7535" s="1">
        <v>0.74061702083846603</v>
      </c>
      <c r="K7535" s="1">
        <v>0.36510279578292798</v>
      </c>
      <c r="L7535" s="1">
        <v>0.51327574763661199</v>
      </c>
      <c r="M7535" s="2">
        <f t="shared" si="58"/>
        <v>0.36969350788893357</v>
      </c>
      <c r="N7535" s="3" t="b">
        <f t="shared" si="59"/>
        <v>0</v>
      </c>
    </row>
    <row r="7536" spans="1:22" ht="15.75" customHeight="1" x14ac:dyDescent="0.35">
      <c r="A7536" s="1">
        <v>2</v>
      </c>
      <c r="B7536" s="1" t="s">
        <v>3773</v>
      </c>
      <c r="C7536" s="1" t="s">
        <v>5</v>
      </c>
      <c r="D7536" s="1" t="s">
        <v>6</v>
      </c>
      <c r="E7536" s="1" t="s">
        <v>3776</v>
      </c>
      <c r="F7536" s="1" t="s">
        <v>3776</v>
      </c>
      <c r="G7536" s="1" t="s">
        <v>199</v>
      </c>
      <c r="H7536" s="1">
        <v>0.74878395993954305</v>
      </c>
      <c r="I7536" s="1">
        <v>0.69252431119900204</v>
      </c>
      <c r="J7536" s="1">
        <v>0.28728583690557302</v>
      </c>
      <c r="K7536" s="1">
        <v>0.338594389462127</v>
      </c>
      <c r="L7536" s="1">
        <v>0.37923641859742702</v>
      </c>
      <c r="M7536" s="2">
        <f t="shared" si="58"/>
        <v>0.48928498322073449</v>
      </c>
      <c r="N7536" s="3" t="b">
        <f t="shared" si="59"/>
        <v>1</v>
      </c>
    </row>
    <row r="7537" spans="1:22" ht="15.75" customHeight="1" x14ac:dyDescent="0.35">
      <c r="A7537" s="1">
        <v>2</v>
      </c>
      <c r="B7537" s="1" t="s">
        <v>22259</v>
      </c>
      <c r="C7537" s="1" t="s">
        <v>5</v>
      </c>
      <c r="D7537" s="1" t="s">
        <v>6</v>
      </c>
      <c r="E7537" s="1" t="s">
        <v>22260</v>
      </c>
      <c r="F7537" s="1" t="s">
        <v>22261</v>
      </c>
      <c r="G7537" s="1" t="s">
        <v>22262</v>
      </c>
      <c r="H7537" s="1">
        <v>0.256772167857161</v>
      </c>
      <c r="I7537" s="1">
        <v>0.101385940431359</v>
      </c>
      <c r="J7537" s="1">
        <v>0.86292489532521899</v>
      </c>
      <c r="K7537" s="1">
        <v>0.38291961599942698</v>
      </c>
      <c r="L7537" s="1">
        <v>0.77250146008672904</v>
      </c>
      <c r="M7537" s="2">
        <f t="shared" si="58"/>
        <v>0.47530081593997908</v>
      </c>
      <c r="N7537" s="3" t="b">
        <f t="shared" si="59"/>
        <v>1</v>
      </c>
    </row>
    <row r="7538" spans="1:22" ht="15.75" customHeight="1" x14ac:dyDescent="0.35">
      <c r="A7538" s="1">
        <v>2</v>
      </c>
      <c r="B7538" s="1" t="s">
        <v>22268</v>
      </c>
      <c r="C7538" s="1" t="s">
        <v>5</v>
      </c>
      <c r="D7538" s="1" t="s">
        <v>6</v>
      </c>
      <c r="E7538" s="1" t="s">
        <v>22269</v>
      </c>
      <c r="F7538" s="1" t="s">
        <v>22270</v>
      </c>
      <c r="G7538" s="1" t="s">
        <v>22271</v>
      </c>
      <c r="H7538" s="1">
        <v>0.45972485458131301</v>
      </c>
      <c r="I7538" s="1">
        <v>5.5762080231899699E-2</v>
      </c>
      <c r="J7538" s="1">
        <v>0.80435734928268598</v>
      </c>
      <c r="K7538" s="1">
        <v>0.28310239392241998</v>
      </c>
      <c r="L7538" s="1">
        <v>0.89366997055967301</v>
      </c>
      <c r="M7538" s="2">
        <f t="shared" si="58"/>
        <v>0.49932332971559834</v>
      </c>
      <c r="N7538" s="3" t="b">
        <f t="shared" si="59"/>
        <v>1</v>
      </c>
    </row>
    <row r="7539" spans="1:22" ht="15.75" customHeight="1" x14ac:dyDescent="0.35">
      <c r="A7539" s="1">
        <v>2</v>
      </c>
      <c r="B7539" s="1" t="s">
        <v>22280</v>
      </c>
      <c r="C7539" s="1" t="s">
        <v>5</v>
      </c>
      <c r="D7539" s="1" t="s">
        <v>6</v>
      </c>
      <c r="E7539" s="1" t="s">
        <v>22281</v>
      </c>
      <c r="F7539" s="1" t="s">
        <v>22281</v>
      </c>
      <c r="G7539" s="4" t="s">
        <v>22282</v>
      </c>
      <c r="H7539" s="1">
        <v>0.20824200506003299</v>
      </c>
      <c r="I7539" s="1">
        <v>1.00611027535389E-3</v>
      </c>
      <c r="J7539" s="1">
        <v>0.83457242919066299</v>
      </c>
      <c r="K7539" s="1">
        <v>0.189337904889192</v>
      </c>
      <c r="L7539" s="1">
        <v>0.65384898049115603</v>
      </c>
      <c r="M7539" s="2">
        <f t="shared" si="58"/>
        <v>0.37740148598127959</v>
      </c>
      <c r="N7539" s="3" t="b">
        <f t="shared" si="59"/>
        <v>0</v>
      </c>
    </row>
    <row r="7540" spans="1:22" ht="15.75" customHeight="1" x14ac:dyDescent="0.35">
      <c r="A7540" s="1">
        <v>2</v>
      </c>
      <c r="B7540" s="1" t="s">
        <v>12866</v>
      </c>
      <c r="C7540" s="1" t="s">
        <v>5</v>
      </c>
      <c r="D7540" s="1" t="s">
        <v>6</v>
      </c>
      <c r="E7540" s="1" t="s">
        <v>12869</v>
      </c>
      <c r="F7540" s="1" t="s">
        <v>12869</v>
      </c>
      <c r="G7540" s="1" t="s">
        <v>4382</v>
      </c>
      <c r="H7540" s="1">
        <v>0.30827096590240999</v>
      </c>
      <c r="I7540" s="1">
        <v>0.54451806278641401</v>
      </c>
      <c r="J7540" s="1">
        <v>0.65275476196221505</v>
      </c>
      <c r="K7540" s="1">
        <v>0.32306330964636598</v>
      </c>
      <c r="L7540" s="1">
        <v>0.15888797577265301</v>
      </c>
      <c r="M7540" s="2">
        <f t="shared" si="58"/>
        <v>0.39749901521401165</v>
      </c>
      <c r="N7540" s="3" t="b">
        <f t="shared" si="59"/>
        <v>0</v>
      </c>
    </row>
    <row r="7541" spans="1:22" ht="15.75" customHeight="1" x14ac:dyDescent="0.35">
      <c r="A7541" s="1">
        <v>2</v>
      </c>
      <c r="B7541" s="1" t="s">
        <v>22285</v>
      </c>
      <c r="C7541" s="1" t="s">
        <v>5</v>
      </c>
      <c r="D7541" s="1" t="s">
        <v>6</v>
      </c>
      <c r="E7541" s="1" t="s">
        <v>22286</v>
      </c>
      <c r="F7541" s="1" t="s">
        <v>22286</v>
      </c>
      <c r="G7541" s="1" t="s">
        <v>58</v>
      </c>
      <c r="H7541" s="1">
        <v>0.44370754913891902</v>
      </c>
      <c r="I7541" s="1">
        <v>0.64330528549566701</v>
      </c>
      <c r="J7541" s="1">
        <v>0.60655152975943405</v>
      </c>
      <c r="K7541" s="1">
        <v>0.44903237388573702</v>
      </c>
      <c r="L7541" s="1">
        <v>0.16360837388933799</v>
      </c>
      <c r="M7541" s="2">
        <f t="shared" si="58"/>
        <v>0.46124102243381904</v>
      </c>
      <c r="N7541" s="3" t="b">
        <f t="shared" si="59"/>
        <v>1</v>
      </c>
    </row>
    <row r="7542" spans="1:22" ht="15.75" customHeight="1" x14ac:dyDescent="0.35">
      <c r="A7542" s="1">
        <v>2</v>
      </c>
      <c r="B7542" s="1" t="s">
        <v>22291</v>
      </c>
      <c r="C7542" s="1" t="s">
        <v>5</v>
      </c>
      <c r="D7542" s="1" t="s">
        <v>6</v>
      </c>
      <c r="E7542" s="1" t="s">
        <v>22292</v>
      </c>
      <c r="F7542" s="1" t="s">
        <v>22294</v>
      </c>
      <c r="G7542" s="1" t="s">
        <v>22295</v>
      </c>
      <c r="H7542" s="1">
        <v>0.45799061742373998</v>
      </c>
      <c r="I7542" s="1">
        <v>0.15525943037161999</v>
      </c>
      <c r="J7542" s="1">
        <v>0.73830987323322295</v>
      </c>
      <c r="K7542" s="1">
        <v>0.26821201569768799</v>
      </c>
      <c r="L7542" s="1">
        <v>0.88671853128265798</v>
      </c>
      <c r="M7542" s="2">
        <f t="shared" si="58"/>
        <v>0.50129809360178579</v>
      </c>
      <c r="N7542" s="3" t="b">
        <f t="shared" si="59"/>
        <v>1</v>
      </c>
      <c r="V7542" s="4"/>
    </row>
    <row r="7543" spans="1:22" ht="15.75" customHeight="1" x14ac:dyDescent="0.35">
      <c r="A7543" s="1">
        <v>2</v>
      </c>
      <c r="B7543" s="1" t="s">
        <v>39228</v>
      </c>
      <c r="C7543" s="1" t="s">
        <v>5</v>
      </c>
      <c r="D7543" s="1" t="s">
        <v>6</v>
      </c>
      <c r="E7543" s="1" t="s">
        <v>39229</v>
      </c>
      <c r="F7543" s="1" t="s">
        <v>39229</v>
      </c>
      <c r="G7543" s="4" t="s">
        <v>39230</v>
      </c>
      <c r="H7543" s="1">
        <v>0.13356057313172501</v>
      </c>
      <c r="I7543" s="1">
        <v>4.6613894714506797E-2</v>
      </c>
      <c r="J7543" s="1">
        <v>0.50053565719839599</v>
      </c>
      <c r="K7543" s="1">
        <v>0.18825455839597799</v>
      </c>
      <c r="L7543" s="1">
        <v>0.51743267077447397</v>
      </c>
      <c r="M7543" s="2">
        <f t="shared" si="58"/>
        <v>0.27727947084301591</v>
      </c>
      <c r="N7543" s="3" t="b">
        <f t="shared" si="59"/>
        <v>0</v>
      </c>
    </row>
    <row r="7544" spans="1:22" ht="15.75" customHeight="1" x14ac:dyDescent="0.35">
      <c r="A7544" s="1">
        <v>2</v>
      </c>
      <c r="B7544" s="1" t="s">
        <v>20222</v>
      </c>
      <c r="C7544" s="1" t="s">
        <v>5</v>
      </c>
      <c r="D7544" s="1" t="s">
        <v>6</v>
      </c>
      <c r="E7544" s="1" t="s">
        <v>20223</v>
      </c>
      <c r="F7544" s="1" t="s">
        <v>20223</v>
      </c>
      <c r="G7544" s="1" t="s">
        <v>6484</v>
      </c>
      <c r="H7544" s="1">
        <v>0.26552425792512302</v>
      </c>
      <c r="I7544" s="1">
        <v>0.15422202641500099</v>
      </c>
      <c r="J7544" s="1">
        <v>0.69717838653059105</v>
      </c>
      <c r="K7544" s="1">
        <v>0.39872304674390002</v>
      </c>
      <c r="L7544" s="1">
        <v>0.70353188628607</v>
      </c>
      <c r="M7544" s="2">
        <f t="shared" si="58"/>
        <v>0.44383592078013701</v>
      </c>
      <c r="N7544" s="3" t="b">
        <f t="shared" si="59"/>
        <v>0</v>
      </c>
    </row>
    <row r="7545" spans="1:22" ht="15.75" customHeight="1" x14ac:dyDescent="0.35">
      <c r="A7545" s="1">
        <v>2</v>
      </c>
      <c r="B7545" s="1" t="s">
        <v>35825</v>
      </c>
      <c r="C7545" s="1" t="s">
        <v>5</v>
      </c>
      <c r="D7545" s="1" t="s">
        <v>6</v>
      </c>
      <c r="E7545" s="1" t="s">
        <v>35826</v>
      </c>
      <c r="F7545" s="1" t="s">
        <v>35827</v>
      </c>
      <c r="G7545" s="1" t="s">
        <v>35828</v>
      </c>
      <c r="H7545" s="1">
        <v>0.64305779974490895</v>
      </c>
      <c r="I7545" s="1">
        <v>0.60538131744137402</v>
      </c>
      <c r="J7545" s="1">
        <v>0.240159183911274</v>
      </c>
      <c r="K7545" s="1">
        <v>0.18653009419906499</v>
      </c>
      <c r="L7545" s="1">
        <v>0.42489515343113798</v>
      </c>
      <c r="M7545" s="2">
        <f t="shared" si="58"/>
        <v>0.42000470974555199</v>
      </c>
      <c r="N7545" s="3" t="b">
        <f t="shared" si="59"/>
        <v>0</v>
      </c>
    </row>
    <row r="7546" spans="1:22" ht="15.75" customHeight="1" x14ac:dyDescent="0.35">
      <c r="A7546" s="1">
        <v>2</v>
      </c>
      <c r="B7546" s="1" t="s">
        <v>14306</v>
      </c>
      <c r="C7546" s="1" t="s">
        <v>51</v>
      </c>
      <c r="D7546" s="1" t="s">
        <v>51</v>
      </c>
      <c r="E7546" s="1" t="s">
        <v>51</v>
      </c>
      <c r="F7546" s="1" t="s">
        <v>51</v>
      </c>
      <c r="G7546" s="1" t="s">
        <v>51</v>
      </c>
      <c r="H7546" s="1">
        <v>0.20939347144079301</v>
      </c>
      <c r="I7546" s="1">
        <v>0.22447611680766899</v>
      </c>
      <c r="J7546" s="1">
        <v>0.64389882918735697</v>
      </c>
      <c r="K7546" s="1">
        <v>0.48100600362610302</v>
      </c>
      <c r="L7546" s="1">
        <v>0.70398994941526105</v>
      </c>
      <c r="M7546" s="2">
        <f t="shared" si="58"/>
        <v>0.4525528740954366</v>
      </c>
      <c r="N7546" s="3" t="b">
        <f t="shared" si="59"/>
        <v>0</v>
      </c>
    </row>
    <row r="7547" spans="1:22" ht="15.75" customHeight="1" x14ac:dyDescent="0.35">
      <c r="A7547" s="1">
        <v>2</v>
      </c>
      <c r="B7547" s="1" t="s">
        <v>39240</v>
      </c>
      <c r="C7547" s="1" t="s">
        <v>5</v>
      </c>
      <c r="D7547" s="1" t="s">
        <v>6</v>
      </c>
      <c r="E7547" s="1" t="s">
        <v>39241</v>
      </c>
      <c r="F7547" s="1" t="s">
        <v>39242</v>
      </c>
      <c r="G7547" s="1" t="s">
        <v>39243</v>
      </c>
      <c r="H7547" s="1">
        <v>0.39259321619857801</v>
      </c>
      <c r="I7547" s="1">
        <v>3.06397284447214E-2</v>
      </c>
      <c r="J7547" s="1">
        <v>0.84193123844142104</v>
      </c>
      <c r="K7547" s="1">
        <v>0.18845802937043399</v>
      </c>
      <c r="L7547" s="1">
        <v>0.77749229321175495</v>
      </c>
      <c r="M7547" s="2">
        <f t="shared" si="58"/>
        <v>0.44622290113338192</v>
      </c>
      <c r="N7547" s="3" t="b">
        <f t="shared" si="59"/>
        <v>0</v>
      </c>
    </row>
    <row r="7548" spans="1:22" ht="15.75" customHeight="1" x14ac:dyDescent="0.35">
      <c r="A7548" s="1">
        <v>2</v>
      </c>
      <c r="B7548" s="1" t="s">
        <v>22315</v>
      </c>
      <c r="C7548" s="1" t="s">
        <v>5</v>
      </c>
      <c r="D7548" s="1" t="s">
        <v>6</v>
      </c>
      <c r="E7548" s="1" t="s">
        <v>22316</v>
      </c>
      <c r="F7548" s="1" t="s">
        <v>22316</v>
      </c>
      <c r="G7548" s="1" t="s">
        <v>4382</v>
      </c>
      <c r="H7548" s="1">
        <v>0.32083643423536901</v>
      </c>
      <c r="I7548" s="1">
        <v>3.25418689892739E-2</v>
      </c>
      <c r="J7548" s="1">
        <v>0.85076236681950301</v>
      </c>
      <c r="K7548" s="1">
        <v>0.35303216189349002</v>
      </c>
      <c r="L7548" s="1">
        <v>0.80092097507488902</v>
      </c>
      <c r="M7548" s="2">
        <f t="shared" si="58"/>
        <v>0.47161876140250503</v>
      </c>
      <c r="N7548" s="3" t="b">
        <f t="shared" si="59"/>
        <v>1</v>
      </c>
    </row>
    <row r="7549" spans="1:22" ht="15.75" customHeight="1" x14ac:dyDescent="0.35">
      <c r="A7549" s="1">
        <v>2</v>
      </c>
      <c r="B7549" s="1" t="s">
        <v>22320</v>
      </c>
      <c r="C7549" s="1" t="s">
        <v>5</v>
      </c>
      <c r="D7549" s="1" t="s">
        <v>6</v>
      </c>
      <c r="E7549" s="1" t="s">
        <v>22322</v>
      </c>
      <c r="F7549" s="1" t="s">
        <v>22322</v>
      </c>
      <c r="G7549" s="1" t="s">
        <v>199</v>
      </c>
      <c r="H7549" s="1">
        <v>0.50222647773513196</v>
      </c>
      <c r="I7549" s="1">
        <v>0.130467163674861</v>
      </c>
      <c r="J7549" s="1">
        <v>0.49426660862364002</v>
      </c>
      <c r="K7549" s="1">
        <v>0.29558134891668503</v>
      </c>
      <c r="L7549" s="1">
        <v>0.73096786197982599</v>
      </c>
      <c r="M7549" s="2">
        <f t="shared" si="58"/>
        <v>0.43070189218602878</v>
      </c>
      <c r="N7549" s="3" t="b">
        <f t="shared" si="59"/>
        <v>0</v>
      </c>
    </row>
    <row r="7550" spans="1:22" ht="15.75" customHeight="1" x14ac:dyDescent="0.35">
      <c r="A7550" s="1">
        <v>2</v>
      </c>
      <c r="B7550" s="1" t="s">
        <v>17518</v>
      </c>
      <c r="C7550" s="1" t="s">
        <v>5</v>
      </c>
      <c r="D7550" s="1" t="s">
        <v>6</v>
      </c>
      <c r="E7550" s="1" t="s">
        <v>17519</v>
      </c>
      <c r="F7550" s="1" t="s">
        <v>17520</v>
      </c>
      <c r="G7550" s="1" t="s">
        <v>17521</v>
      </c>
      <c r="H7550" s="1">
        <v>0.20543973263231</v>
      </c>
      <c r="I7550" s="1">
        <v>0.14697691984998401</v>
      </c>
      <c r="J7550" s="1">
        <v>0.87294372140992704</v>
      </c>
      <c r="K7550" s="1">
        <v>0.40647407623441401</v>
      </c>
      <c r="L7550" s="1">
        <v>0.73519696473441598</v>
      </c>
      <c r="M7550" s="2">
        <f t="shared" si="58"/>
        <v>0.47340628297221021</v>
      </c>
      <c r="N7550" s="3" t="b">
        <f t="shared" si="59"/>
        <v>1</v>
      </c>
    </row>
    <row r="7551" spans="1:22" ht="15.75" customHeight="1" x14ac:dyDescent="0.35">
      <c r="A7551" s="1">
        <v>2</v>
      </c>
      <c r="B7551" s="1" t="s">
        <v>22329</v>
      </c>
      <c r="C7551" s="1" t="s">
        <v>5</v>
      </c>
      <c r="D7551" s="1" t="s">
        <v>6</v>
      </c>
      <c r="E7551" s="1" t="s">
        <v>22330</v>
      </c>
      <c r="F7551" s="1" t="s">
        <v>22331</v>
      </c>
      <c r="G7551" s="1" t="s">
        <v>22332</v>
      </c>
      <c r="H7551" s="1">
        <v>0.44715373069100001</v>
      </c>
      <c r="I7551" s="1">
        <v>0.61090273616301904</v>
      </c>
      <c r="J7551" s="1">
        <v>0.479523638047964</v>
      </c>
      <c r="K7551" s="1">
        <v>0.54173671527414902</v>
      </c>
      <c r="L7551" s="1">
        <v>0.28315484664221002</v>
      </c>
      <c r="M7551" s="2">
        <f t="shared" si="58"/>
        <v>0.47249433336366842</v>
      </c>
      <c r="N7551" s="3" t="b">
        <f t="shared" si="59"/>
        <v>1</v>
      </c>
    </row>
    <row r="7552" spans="1:22" ht="15.75" customHeight="1" x14ac:dyDescent="0.35">
      <c r="A7552" s="1">
        <v>2</v>
      </c>
      <c r="B7552" s="1" t="s">
        <v>39254</v>
      </c>
      <c r="C7552" s="1" t="s">
        <v>5</v>
      </c>
      <c r="D7552" s="1" t="s">
        <v>6</v>
      </c>
      <c r="E7552" s="1" t="s">
        <v>39255</v>
      </c>
      <c r="F7552" s="1" t="s">
        <v>39255</v>
      </c>
      <c r="G7552" s="1" t="s">
        <v>18168</v>
      </c>
      <c r="H7552" s="1">
        <v>0.68749482770747505</v>
      </c>
      <c r="I7552" s="1">
        <v>0.73003926843256395</v>
      </c>
      <c r="J7552" s="1">
        <v>0.231733635804138</v>
      </c>
      <c r="K7552" s="1">
        <v>0.16586099277336899</v>
      </c>
      <c r="L7552" s="1">
        <v>0.43100971924839199</v>
      </c>
      <c r="M7552" s="2">
        <f t="shared" si="58"/>
        <v>0.44922768879318759</v>
      </c>
      <c r="N7552" s="3" t="b">
        <f t="shared" si="59"/>
        <v>0</v>
      </c>
    </row>
    <row r="7553" spans="1:22" ht="15.75" customHeight="1" x14ac:dyDescent="0.35">
      <c r="A7553" s="1">
        <v>2</v>
      </c>
      <c r="B7553" s="1" t="s">
        <v>22333</v>
      </c>
      <c r="C7553" s="1" t="s">
        <v>5</v>
      </c>
      <c r="D7553" s="1" t="s">
        <v>6</v>
      </c>
      <c r="E7553" s="1" t="s">
        <v>22334</v>
      </c>
      <c r="F7553" s="1" t="s">
        <v>22334</v>
      </c>
      <c r="G7553" s="1" t="s">
        <v>199</v>
      </c>
      <c r="H7553" s="1">
        <v>0.28951370483713201</v>
      </c>
      <c r="I7553" s="1">
        <v>0.1120276556674</v>
      </c>
      <c r="J7553" s="1">
        <v>0.86364522055309001</v>
      </c>
      <c r="K7553" s="1">
        <v>0.37879380893681203</v>
      </c>
      <c r="L7553" s="1">
        <v>0.81802960147580395</v>
      </c>
      <c r="M7553" s="2">
        <f t="shared" si="58"/>
        <v>0.49240199829404763</v>
      </c>
      <c r="N7553" s="3" t="b">
        <f t="shared" si="59"/>
        <v>1</v>
      </c>
    </row>
    <row r="7554" spans="1:22" ht="15.75" customHeight="1" x14ac:dyDescent="0.35">
      <c r="A7554" s="1">
        <v>2</v>
      </c>
      <c r="B7554" s="1" t="s">
        <v>28400</v>
      </c>
      <c r="C7554" s="1" t="s">
        <v>5</v>
      </c>
      <c r="D7554" s="1" t="s">
        <v>6</v>
      </c>
      <c r="E7554" s="1" t="s">
        <v>28401</v>
      </c>
      <c r="F7554" s="1" t="s">
        <v>28401</v>
      </c>
      <c r="G7554" s="1" t="s">
        <v>28402</v>
      </c>
      <c r="H7554" s="1">
        <v>0.64846346909227803</v>
      </c>
      <c r="I7554" s="1">
        <v>0.41638487428172599</v>
      </c>
      <c r="J7554" s="1">
        <v>0.38883916463816398</v>
      </c>
      <c r="K7554" s="1">
        <v>0.39656037619471401</v>
      </c>
      <c r="L7554" s="1">
        <v>0.62647464598120906</v>
      </c>
      <c r="M7554" s="2">
        <f t="shared" si="58"/>
        <v>0.49534450603761815</v>
      </c>
      <c r="N7554" s="3" t="b">
        <f t="shared" si="59"/>
        <v>1</v>
      </c>
    </row>
    <row r="7555" spans="1:22" ht="15.75" customHeight="1" x14ac:dyDescent="0.35">
      <c r="A7555" s="1">
        <v>2</v>
      </c>
      <c r="B7555" s="1" t="s">
        <v>36998</v>
      </c>
      <c r="C7555" s="1" t="s">
        <v>5</v>
      </c>
      <c r="D7555" s="1" t="s">
        <v>6</v>
      </c>
      <c r="E7555" s="1" t="s">
        <v>36999</v>
      </c>
      <c r="F7555" s="1" t="s">
        <v>36999</v>
      </c>
      <c r="G7555" s="1" t="s">
        <v>2153</v>
      </c>
      <c r="H7555" s="1">
        <v>0.401006972261228</v>
      </c>
      <c r="I7555" s="1">
        <v>0.63333201320329502</v>
      </c>
      <c r="J7555" s="1">
        <v>0.67106150993865499</v>
      </c>
      <c r="K7555" s="1">
        <v>0.23182383087085601</v>
      </c>
      <c r="L7555" s="1">
        <v>8.4900519497441193E-2</v>
      </c>
      <c r="M7555" s="2">
        <f t="shared" si="58"/>
        <v>0.40442496915429504</v>
      </c>
      <c r="N7555" s="3" t="b">
        <f t="shared" si="59"/>
        <v>0</v>
      </c>
    </row>
    <row r="7556" spans="1:22" ht="15.75" customHeight="1" x14ac:dyDescent="0.35">
      <c r="A7556" s="1">
        <v>2</v>
      </c>
      <c r="B7556" s="1" t="s">
        <v>22343</v>
      </c>
      <c r="C7556" s="1" t="s">
        <v>5</v>
      </c>
      <c r="D7556" s="1" t="s">
        <v>6</v>
      </c>
      <c r="E7556" s="1" t="s">
        <v>22344</v>
      </c>
      <c r="F7556" s="1" t="s">
        <v>22346</v>
      </c>
      <c r="G7556" s="1" t="s">
        <v>22347</v>
      </c>
      <c r="H7556" s="1">
        <v>0.378021149385528</v>
      </c>
      <c r="I7556" s="1">
        <v>0.12961187018175699</v>
      </c>
      <c r="J7556" s="1">
        <v>0.73189076730311198</v>
      </c>
      <c r="K7556" s="1">
        <v>0.20337993489662301</v>
      </c>
      <c r="L7556" s="1">
        <v>0.81459616307185501</v>
      </c>
      <c r="M7556" s="2">
        <f t="shared" si="58"/>
        <v>0.45149997696777505</v>
      </c>
      <c r="N7556" s="3" t="b">
        <f t="shared" si="59"/>
        <v>0</v>
      </c>
    </row>
    <row r="7557" spans="1:22" ht="15.75" customHeight="1" x14ac:dyDescent="0.35">
      <c r="A7557" s="1">
        <v>2</v>
      </c>
      <c r="B7557" s="1" t="s">
        <v>22359</v>
      </c>
      <c r="C7557" s="1" t="s">
        <v>5</v>
      </c>
      <c r="D7557" s="1" t="s">
        <v>5</v>
      </c>
      <c r="E7557" s="1" t="s">
        <v>10457</v>
      </c>
      <c r="F7557" s="1" t="s">
        <v>10457</v>
      </c>
      <c r="G7557" s="4" t="s">
        <v>10459</v>
      </c>
      <c r="H7557" s="1">
        <v>0.32014251780802699</v>
      </c>
      <c r="I7557" s="1">
        <v>0.13800258031038201</v>
      </c>
      <c r="J7557" s="1">
        <v>0.63493973881740395</v>
      </c>
      <c r="K7557" s="1">
        <v>0.34725056146400202</v>
      </c>
      <c r="L7557" s="1">
        <v>0.72010305017548604</v>
      </c>
      <c r="M7557" s="2">
        <f t="shared" si="58"/>
        <v>0.43208768971506017</v>
      </c>
      <c r="N7557" s="3" t="b">
        <f t="shared" si="59"/>
        <v>0</v>
      </c>
    </row>
    <row r="7558" spans="1:22" ht="15.75" customHeight="1" x14ac:dyDescent="0.35">
      <c r="A7558" s="1">
        <v>2</v>
      </c>
      <c r="B7558" s="1" t="s">
        <v>22363</v>
      </c>
      <c r="C7558" s="1" t="s">
        <v>5</v>
      </c>
      <c r="D7558" s="1" t="s">
        <v>6</v>
      </c>
      <c r="E7558" s="1" t="s">
        <v>22364</v>
      </c>
      <c r="F7558" s="1" t="s">
        <v>22365</v>
      </c>
      <c r="G7558" s="1" t="s">
        <v>22366</v>
      </c>
      <c r="H7558" s="1">
        <v>0.364959898746398</v>
      </c>
      <c r="I7558" s="1">
        <v>2.3689582886463501E-2</v>
      </c>
      <c r="J7558" s="1">
        <v>0.81092413491334503</v>
      </c>
      <c r="K7558" s="1">
        <v>0.418762220768923</v>
      </c>
      <c r="L7558" s="1">
        <v>0.83165347438166604</v>
      </c>
      <c r="M7558" s="2">
        <f t="shared" si="58"/>
        <v>0.4899978623393591</v>
      </c>
      <c r="N7558" s="3" t="b">
        <f t="shared" si="59"/>
        <v>1</v>
      </c>
    </row>
    <row r="7559" spans="1:22" ht="15.75" customHeight="1" x14ac:dyDescent="0.35">
      <c r="A7559" s="1">
        <v>2</v>
      </c>
      <c r="B7559" s="1" t="s">
        <v>569</v>
      </c>
      <c r="C7559" s="1" t="s">
        <v>5</v>
      </c>
      <c r="D7559" s="1" t="s">
        <v>6</v>
      </c>
      <c r="E7559" s="1" t="s">
        <v>570</v>
      </c>
      <c r="F7559" s="1" t="s">
        <v>571</v>
      </c>
      <c r="G7559" s="1" t="s">
        <v>572</v>
      </c>
      <c r="H7559" s="1">
        <v>0.161296948795152</v>
      </c>
      <c r="I7559" s="1">
        <v>0.162436943511969</v>
      </c>
      <c r="J7559" s="1">
        <v>0.130594657323063</v>
      </c>
      <c r="K7559" s="1">
        <v>0.72644808566284702</v>
      </c>
      <c r="L7559" s="1">
        <v>0.51951868547012303</v>
      </c>
      <c r="M7559" s="2">
        <f t="shared" si="58"/>
        <v>0.34005906415263076</v>
      </c>
      <c r="N7559" s="3" t="b">
        <f t="shared" si="59"/>
        <v>0</v>
      </c>
      <c r="V7559" s="4"/>
    </row>
    <row r="7560" spans="1:22" ht="15.75" customHeight="1" x14ac:dyDescent="0.35">
      <c r="A7560" s="1">
        <v>2</v>
      </c>
      <c r="B7560" s="1" t="s">
        <v>22371</v>
      </c>
      <c r="C7560" s="1" t="s">
        <v>5</v>
      </c>
      <c r="D7560" s="1" t="s">
        <v>6</v>
      </c>
      <c r="E7560" s="1" t="s">
        <v>22372</v>
      </c>
      <c r="F7560" s="1" t="s">
        <v>22373</v>
      </c>
      <c r="G7560" s="1" t="s">
        <v>22374</v>
      </c>
      <c r="H7560" s="1">
        <v>9.7271577216587302E-2</v>
      </c>
      <c r="I7560" s="1">
        <v>0.110673123334101</v>
      </c>
      <c r="J7560" s="1">
        <v>0.78141719463294101</v>
      </c>
      <c r="K7560" s="1">
        <v>0.30444661312253801</v>
      </c>
      <c r="L7560" s="1">
        <v>0.54013194477395099</v>
      </c>
      <c r="M7560" s="2">
        <f t="shared" si="58"/>
        <v>0.36678809061602369</v>
      </c>
      <c r="N7560" s="3" t="b">
        <f t="shared" si="59"/>
        <v>0</v>
      </c>
    </row>
    <row r="7561" spans="1:22" ht="15.75" customHeight="1" x14ac:dyDescent="0.35">
      <c r="A7561" s="1">
        <v>2</v>
      </c>
      <c r="B7561" s="1" t="s">
        <v>22379</v>
      </c>
      <c r="C7561" s="1" t="s">
        <v>5</v>
      </c>
      <c r="D7561" s="1" t="s">
        <v>6</v>
      </c>
      <c r="E7561" s="1" t="s">
        <v>22380</v>
      </c>
      <c r="F7561" s="1" t="s">
        <v>22380</v>
      </c>
      <c r="G7561" s="1" t="s">
        <v>66</v>
      </c>
      <c r="H7561" s="1">
        <v>0.39606141133234801</v>
      </c>
      <c r="I7561" s="1">
        <v>9.1441543543583997E-2</v>
      </c>
      <c r="J7561" s="1">
        <v>0.77699310217953899</v>
      </c>
      <c r="K7561" s="1">
        <v>0.25744566672396801</v>
      </c>
      <c r="L7561" s="1">
        <v>0.824280876158488</v>
      </c>
      <c r="M7561" s="2">
        <f t="shared" si="58"/>
        <v>0.46924451998758537</v>
      </c>
      <c r="N7561" s="3" t="b">
        <f t="shared" si="59"/>
        <v>1</v>
      </c>
    </row>
    <row r="7562" spans="1:22" ht="15.75" customHeight="1" x14ac:dyDescent="0.35">
      <c r="A7562" s="1">
        <v>2</v>
      </c>
      <c r="B7562" s="1" t="s">
        <v>22383</v>
      </c>
      <c r="C7562" s="1" t="s">
        <v>5</v>
      </c>
      <c r="D7562" s="1" t="s">
        <v>6</v>
      </c>
      <c r="E7562" s="1" t="s">
        <v>22385</v>
      </c>
      <c r="F7562" s="1" t="s">
        <v>22386</v>
      </c>
      <c r="G7562" s="1" t="s">
        <v>58</v>
      </c>
      <c r="H7562" s="1">
        <v>0.14916277790122801</v>
      </c>
      <c r="I7562" s="1">
        <v>0.14289054269909399</v>
      </c>
      <c r="J7562" s="1">
        <v>0.84095410107814506</v>
      </c>
      <c r="K7562" s="1">
        <v>0.36650192997352898</v>
      </c>
      <c r="L7562" s="1">
        <v>0.63710507208020595</v>
      </c>
      <c r="M7562" s="2">
        <f t="shared" si="58"/>
        <v>0.42732288474644042</v>
      </c>
      <c r="N7562" s="3" t="b">
        <f t="shared" si="59"/>
        <v>0</v>
      </c>
    </row>
    <row r="7563" spans="1:22" ht="15.75" customHeight="1" x14ac:dyDescent="0.35">
      <c r="A7563" s="1">
        <v>2</v>
      </c>
      <c r="B7563" s="1" t="s">
        <v>22394</v>
      </c>
      <c r="C7563" s="1" t="s">
        <v>5</v>
      </c>
      <c r="D7563" s="1" t="s">
        <v>6</v>
      </c>
      <c r="E7563" s="1" t="s">
        <v>22395</v>
      </c>
      <c r="F7563" s="1" t="s">
        <v>22395</v>
      </c>
      <c r="G7563" s="1" t="s">
        <v>409</v>
      </c>
      <c r="H7563" s="1">
        <v>0.44184844635366399</v>
      </c>
      <c r="I7563" s="1">
        <v>4.6490947846152902E-2</v>
      </c>
      <c r="J7563" s="1">
        <v>0.81569722318978799</v>
      </c>
      <c r="K7563" s="1">
        <v>0.33196369692351702</v>
      </c>
      <c r="L7563" s="1">
        <v>0.87194866455882603</v>
      </c>
      <c r="M7563" s="2">
        <f t="shared" si="58"/>
        <v>0.50158979577438956</v>
      </c>
      <c r="N7563" s="3" t="b">
        <f t="shared" si="59"/>
        <v>1</v>
      </c>
    </row>
    <row r="7564" spans="1:22" ht="15.75" customHeight="1" x14ac:dyDescent="0.35">
      <c r="A7564" s="1">
        <v>2</v>
      </c>
      <c r="B7564" s="1" t="s">
        <v>22401</v>
      </c>
      <c r="C7564" s="1" t="s">
        <v>5</v>
      </c>
      <c r="D7564" s="1" t="s">
        <v>6</v>
      </c>
      <c r="E7564" s="1" t="s">
        <v>22402</v>
      </c>
      <c r="F7564" s="1" t="s">
        <v>22403</v>
      </c>
      <c r="G7564" s="1" t="s">
        <v>22404</v>
      </c>
      <c r="H7564" s="1">
        <v>0.40252538269319899</v>
      </c>
      <c r="I7564" s="1">
        <v>0.62090943103279905</v>
      </c>
      <c r="J7564" s="1">
        <v>0.73208710528335896</v>
      </c>
      <c r="K7564" s="1">
        <v>0.42450939663937898</v>
      </c>
      <c r="L7564" s="1">
        <v>0.210209440512096</v>
      </c>
      <c r="M7564" s="2">
        <f t="shared" si="58"/>
        <v>0.47804815123216643</v>
      </c>
      <c r="N7564" s="3" t="b">
        <f t="shared" si="59"/>
        <v>1</v>
      </c>
    </row>
    <row r="7565" spans="1:22" ht="15.75" customHeight="1" x14ac:dyDescent="0.35">
      <c r="A7565" s="1">
        <v>2</v>
      </c>
      <c r="B7565" s="1" t="s">
        <v>30646</v>
      </c>
      <c r="C7565" s="1" t="s">
        <v>5</v>
      </c>
      <c r="D7565" s="1" t="s">
        <v>6</v>
      </c>
      <c r="E7565" s="1" t="s">
        <v>30647</v>
      </c>
      <c r="F7565" s="1" t="s">
        <v>30647</v>
      </c>
      <c r="G7565" s="1" t="s">
        <v>30649</v>
      </c>
      <c r="H7565" s="1">
        <v>0.292627368097504</v>
      </c>
      <c r="I7565" s="1">
        <v>0.10738499369283699</v>
      </c>
      <c r="J7565" s="1">
        <v>0.84870247815871402</v>
      </c>
      <c r="K7565" s="1">
        <v>0.42269769284663</v>
      </c>
      <c r="L7565" s="1">
        <v>0.79719075048448595</v>
      </c>
      <c r="M7565" s="2">
        <f t="shared" si="58"/>
        <v>0.49372065665603415</v>
      </c>
      <c r="N7565" s="3" t="b">
        <f t="shared" si="59"/>
        <v>1</v>
      </c>
    </row>
    <row r="7566" spans="1:22" ht="15.75" customHeight="1" x14ac:dyDescent="0.35">
      <c r="A7566" s="1">
        <v>2</v>
      </c>
      <c r="B7566" s="1" t="s">
        <v>39271</v>
      </c>
      <c r="C7566" s="1" t="s">
        <v>5</v>
      </c>
      <c r="D7566" s="1" t="s">
        <v>6</v>
      </c>
      <c r="E7566" s="1" t="s">
        <v>39272</v>
      </c>
      <c r="F7566" s="1" t="s">
        <v>39273</v>
      </c>
      <c r="G7566" s="1" t="s">
        <v>1001</v>
      </c>
      <c r="H7566" s="1">
        <v>0.15045991712620099</v>
      </c>
      <c r="I7566" s="1">
        <v>0.24850950065913499</v>
      </c>
      <c r="J7566" s="1">
        <v>0.82887607780390304</v>
      </c>
      <c r="K7566" s="1">
        <v>0.45239523171340601</v>
      </c>
      <c r="L7566" s="1">
        <v>0.76295146612450104</v>
      </c>
      <c r="M7566" s="2">
        <f t="shared" si="58"/>
        <v>0.48863843868542922</v>
      </c>
      <c r="N7566" s="3" t="b">
        <f t="shared" si="59"/>
        <v>1</v>
      </c>
      <c r="V7566" s="4"/>
    </row>
    <row r="7567" spans="1:22" ht="15.75" customHeight="1" x14ac:dyDescent="0.35">
      <c r="A7567" s="1">
        <v>2</v>
      </c>
      <c r="B7567" s="1" t="s">
        <v>22405</v>
      </c>
      <c r="C7567" s="1" t="s">
        <v>5</v>
      </c>
      <c r="D7567" s="1" t="s">
        <v>6</v>
      </c>
      <c r="E7567" s="1" t="s">
        <v>22406</v>
      </c>
      <c r="F7567" s="1" t="s">
        <v>22406</v>
      </c>
      <c r="G7567" s="1" t="s">
        <v>3396</v>
      </c>
      <c r="H7567" s="1">
        <v>0.43507349540516199</v>
      </c>
      <c r="I7567" s="1">
        <v>0.20002203304868099</v>
      </c>
      <c r="J7567" s="1">
        <v>0.70528955427262197</v>
      </c>
      <c r="K7567" s="1">
        <v>6.7128601923990699E-2</v>
      </c>
      <c r="L7567" s="1">
        <v>0.60529469354570897</v>
      </c>
      <c r="M7567" s="2">
        <f t="shared" si="58"/>
        <v>0.40256167563923295</v>
      </c>
      <c r="N7567" s="3" t="b">
        <f t="shared" si="59"/>
        <v>0</v>
      </c>
    </row>
    <row r="7568" spans="1:22" ht="15.75" customHeight="1" x14ac:dyDescent="0.35">
      <c r="A7568" s="1">
        <v>2</v>
      </c>
      <c r="B7568" s="1" t="s">
        <v>22409</v>
      </c>
      <c r="C7568" s="1" t="s">
        <v>5</v>
      </c>
      <c r="D7568" s="1" t="s">
        <v>6</v>
      </c>
      <c r="E7568" s="1" t="s">
        <v>22410</v>
      </c>
      <c r="F7568" s="1" t="s">
        <v>22410</v>
      </c>
      <c r="G7568" s="1" t="s">
        <v>3379</v>
      </c>
      <c r="H7568" s="1">
        <v>5.8007505828196297E-3</v>
      </c>
      <c r="I7568" s="1">
        <v>0.32602488046164302</v>
      </c>
      <c r="J7568" s="1">
        <v>0.86553497532873303</v>
      </c>
      <c r="K7568" s="1">
        <v>0.48459138996092899</v>
      </c>
      <c r="L7568" s="1">
        <v>0.64148762995580899</v>
      </c>
      <c r="M7568" s="2">
        <f t="shared" si="58"/>
        <v>0.46468792525798674</v>
      </c>
      <c r="N7568" s="3" t="b">
        <f t="shared" si="59"/>
        <v>1</v>
      </c>
    </row>
    <row r="7569" spans="1:22" ht="15.75" customHeight="1" x14ac:dyDescent="0.35">
      <c r="A7569" s="1">
        <v>2</v>
      </c>
      <c r="B7569" s="1" t="s">
        <v>39278</v>
      </c>
      <c r="C7569" s="1" t="s">
        <v>5</v>
      </c>
      <c r="D7569" s="1" t="s">
        <v>6</v>
      </c>
      <c r="E7569" s="1" t="s">
        <v>39279</v>
      </c>
      <c r="F7569" s="1" t="s">
        <v>39279</v>
      </c>
      <c r="G7569" s="1" t="s">
        <v>15454</v>
      </c>
      <c r="H7569" s="1">
        <v>0.40535088251635698</v>
      </c>
      <c r="I7569" s="1">
        <v>9.8623989304071097E-2</v>
      </c>
      <c r="J7569" s="1">
        <v>0.50641924322547605</v>
      </c>
      <c r="K7569" s="1">
        <v>0.35378043377447299</v>
      </c>
      <c r="L7569" s="1">
        <v>0.86168340834060198</v>
      </c>
      <c r="M7569" s="2">
        <f t="shared" si="58"/>
        <v>0.44517159143219587</v>
      </c>
      <c r="N7569" s="3" t="b">
        <f t="shared" si="59"/>
        <v>0</v>
      </c>
    </row>
    <row r="7570" spans="1:22" ht="15.75" customHeight="1" x14ac:dyDescent="0.35">
      <c r="A7570" s="1">
        <v>2</v>
      </c>
      <c r="B7570" s="1" t="s">
        <v>22411</v>
      </c>
      <c r="C7570" s="1" t="s">
        <v>51</v>
      </c>
      <c r="D7570" s="1" t="s">
        <v>51</v>
      </c>
      <c r="E7570" s="1" t="s">
        <v>51</v>
      </c>
      <c r="F7570" s="1" t="s">
        <v>51</v>
      </c>
      <c r="G7570" s="1" t="s">
        <v>51</v>
      </c>
      <c r="H7570" s="1">
        <v>0.30689923113136502</v>
      </c>
      <c r="I7570" s="1">
        <v>5.73524695667821E-3</v>
      </c>
      <c r="J7570" s="1">
        <v>0.71564038015347997</v>
      </c>
      <c r="K7570" s="1">
        <v>0.31823120631532098</v>
      </c>
      <c r="L7570" s="1">
        <v>0.68456010987634297</v>
      </c>
      <c r="M7570" s="2">
        <f t="shared" si="58"/>
        <v>0.40621323488663741</v>
      </c>
      <c r="N7570" s="3" t="b">
        <f t="shared" si="59"/>
        <v>0</v>
      </c>
    </row>
    <row r="7571" spans="1:22" ht="15.75" customHeight="1" x14ac:dyDescent="0.35">
      <c r="A7571" s="1">
        <v>2</v>
      </c>
      <c r="B7571" s="1" t="s">
        <v>22412</v>
      </c>
      <c r="C7571" s="1" t="s">
        <v>5</v>
      </c>
      <c r="D7571" s="1" t="s">
        <v>6</v>
      </c>
      <c r="E7571" s="1" t="s">
        <v>22413</v>
      </c>
      <c r="F7571" s="1" t="s">
        <v>22414</v>
      </c>
      <c r="G7571" s="1" t="s">
        <v>3822</v>
      </c>
      <c r="H7571" s="1">
        <v>0.37925145659098303</v>
      </c>
      <c r="I7571" s="1">
        <v>6.7544673237811506E-2</v>
      </c>
      <c r="J7571" s="1">
        <v>0.82239119133599103</v>
      </c>
      <c r="K7571" s="1">
        <v>0.21301212054496499</v>
      </c>
      <c r="L7571" s="1">
        <v>0.81428986329055997</v>
      </c>
      <c r="M7571" s="2">
        <f t="shared" si="58"/>
        <v>0.45929786100006209</v>
      </c>
      <c r="N7571" s="3" t="b">
        <f t="shared" si="59"/>
        <v>1</v>
      </c>
    </row>
    <row r="7572" spans="1:22" ht="15.75" customHeight="1" x14ac:dyDescent="0.35">
      <c r="A7572" s="1">
        <v>2</v>
      </c>
      <c r="B7572" s="1" t="s">
        <v>22418</v>
      </c>
      <c r="C7572" s="1" t="s">
        <v>5</v>
      </c>
      <c r="D7572" s="1" t="s">
        <v>6</v>
      </c>
      <c r="E7572" s="1" t="s">
        <v>22419</v>
      </c>
      <c r="F7572" s="1" t="s">
        <v>22419</v>
      </c>
      <c r="G7572" s="1" t="s">
        <v>16100</v>
      </c>
      <c r="H7572" s="1">
        <v>0.18370243094244099</v>
      </c>
      <c r="I7572" s="1">
        <v>0.124756347529845</v>
      </c>
      <c r="J7572" s="1">
        <v>0.84685794023954197</v>
      </c>
      <c r="K7572" s="1">
        <v>0.38409411460322701</v>
      </c>
      <c r="L7572" s="1">
        <v>0.69117841587295503</v>
      </c>
      <c r="M7572" s="2">
        <f t="shared" si="58"/>
        <v>0.446117849837602</v>
      </c>
      <c r="N7572" s="3" t="b">
        <f t="shared" si="59"/>
        <v>0</v>
      </c>
      <c r="V7572" s="4"/>
    </row>
    <row r="7573" spans="1:22" ht="15.75" customHeight="1" x14ac:dyDescent="0.35">
      <c r="A7573" s="1">
        <v>2</v>
      </c>
      <c r="B7573" s="1" t="s">
        <v>39280</v>
      </c>
      <c r="C7573" s="1" t="s">
        <v>51</v>
      </c>
      <c r="D7573" s="1" t="s">
        <v>51</v>
      </c>
      <c r="E7573" s="1" t="s">
        <v>51</v>
      </c>
      <c r="F7573" s="1" t="s">
        <v>51</v>
      </c>
      <c r="G7573" s="1" t="s">
        <v>51</v>
      </c>
      <c r="H7573" s="1">
        <v>0.59753897708280401</v>
      </c>
      <c r="I7573" s="1">
        <v>0.62904822115580095</v>
      </c>
      <c r="J7573" s="1">
        <v>1.4992945357897001E-2</v>
      </c>
      <c r="K7573" s="1">
        <v>0.38311108603912097</v>
      </c>
      <c r="L7573" s="1">
        <v>0.47731480515635399</v>
      </c>
      <c r="M7573" s="2">
        <f t="shared" si="58"/>
        <v>0.42040120695839533</v>
      </c>
      <c r="N7573" s="3" t="b">
        <f t="shared" si="59"/>
        <v>0</v>
      </c>
    </row>
    <row r="7574" spans="1:22" ht="15.75" customHeight="1" x14ac:dyDescent="0.35">
      <c r="A7574" s="1">
        <v>2</v>
      </c>
      <c r="B7574" s="1" t="s">
        <v>22429</v>
      </c>
      <c r="C7574" s="1" t="s">
        <v>5</v>
      </c>
      <c r="D7574" s="1" t="s">
        <v>6</v>
      </c>
      <c r="E7574" s="1" t="s">
        <v>22430</v>
      </c>
      <c r="F7574" s="1" t="s">
        <v>22431</v>
      </c>
      <c r="G7574" s="1" t="s">
        <v>22432</v>
      </c>
      <c r="H7574" s="1">
        <v>0.311606599606499</v>
      </c>
      <c r="I7574" s="1">
        <v>4.5910326320181799E-2</v>
      </c>
      <c r="J7574" s="1">
        <v>0.84030459955480097</v>
      </c>
      <c r="K7574" s="1">
        <v>0.350677117989245</v>
      </c>
      <c r="L7574" s="1">
        <v>0.78300966540862105</v>
      </c>
      <c r="M7574" s="2">
        <f t="shared" si="58"/>
        <v>0.46630166177586957</v>
      </c>
      <c r="N7574" s="3" t="b">
        <f t="shared" si="59"/>
        <v>1</v>
      </c>
      <c r="V7574" s="4"/>
    </row>
    <row r="7575" spans="1:22" ht="15.75" customHeight="1" x14ac:dyDescent="0.35">
      <c r="A7575" s="1">
        <v>2</v>
      </c>
      <c r="B7575" s="1" t="s">
        <v>22441</v>
      </c>
      <c r="C7575" s="1" t="s">
        <v>5</v>
      </c>
      <c r="D7575" s="1" t="s">
        <v>6</v>
      </c>
      <c r="E7575" s="1" t="s">
        <v>22442</v>
      </c>
      <c r="F7575" s="1" t="s">
        <v>22442</v>
      </c>
      <c r="G7575" s="1" t="s">
        <v>1778</v>
      </c>
      <c r="H7575" s="1">
        <v>0.42171653742883303</v>
      </c>
      <c r="I7575" s="1">
        <v>2.0339547447239401E-2</v>
      </c>
      <c r="J7575" s="1">
        <v>0.71064441622830399</v>
      </c>
      <c r="K7575" s="1">
        <v>0.43657249852704799</v>
      </c>
      <c r="L7575" s="1">
        <v>0.86759416669389</v>
      </c>
      <c r="M7575" s="2">
        <f t="shared" si="58"/>
        <v>0.49137343326506289</v>
      </c>
      <c r="N7575" s="3" t="b">
        <f t="shared" si="59"/>
        <v>1</v>
      </c>
    </row>
    <row r="7576" spans="1:22" ht="15.75" customHeight="1" x14ac:dyDescent="0.35">
      <c r="A7576" s="1">
        <v>2</v>
      </c>
      <c r="B7576" s="1" t="s">
        <v>22447</v>
      </c>
      <c r="C7576" s="1" t="s">
        <v>5</v>
      </c>
      <c r="D7576" s="1" t="s">
        <v>6</v>
      </c>
      <c r="E7576" s="1" t="s">
        <v>22448</v>
      </c>
      <c r="F7576" s="1" t="s">
        <v>22448</v>
      </c>
      <c r="G7576" s="1" t="s">
        <v>23</v>
      </c>
      <c r="H7576" s="1">
        <v>3.8939981233984101E-2</v>
      </c>
      <c r="I7576" s="1">
        <v>0.412108352963029</v>
      </c>
      <c r="J7576" s="1">
        <v>0.74286436772266096</v>
      </c>
      <c r="K7576" s="1">
        <v>0.46637670643335599</v>
      </c>
      <c r="L7576" s="1">
        <v>0.55894905858021404</v>
      </c>
      <c r="M7576" s="2">
        <f t="shared" si="58"/>
        <v>0.44384769338664876</v>
      </c>
      <c r="N7576" s="3" t="b">
        <f t="shared" si="59"/>
        <v>0</v>
      </c>
    </row>
    <row r="7577" spans="1:22" ht="15.75" customHeight="1" x14ac:dyDescent="0.35">
      <c r="A7577" s="1">
        <v>2</v>
      </c>
      <c r="B7577" s="1" t="s">
        <v>9507</v>
      </c>
      <c r="C7577" s="1" t="s">
        <v>5</v>
      </c>
      <c r="D7577" s="1" t="s">
        <v>6</v>
      </c>
      <c r="E7577" s="1" t="s">
        <v>9508</v>
      </c>
      <c r="F7577" s="1" t="s">
        <v>9508</v>
      </c>
      <c r="G7577" s="4" t="s">
        <v>9510</v>
      </c>
      <c r="H7577" s="1">
        <v>0.27531243788264798</v>
      </c>
      <c r="I7577" s="1">
        <v>0.14389564421415299</v>
      </c>
      <c r="J7577" s="1">
        <v>0.80017930447497698</v>
      </c>
      <c r="K7577" s="1">
        <v>0.37671048295968801</v>
      </c>
      <c r="L7577" s="1">
        <v>0.79151677330227999</v>
      </c>
      <c r="M7577" s="2">
        <f t="shared" si="58"/>
        <v>0.47752292856674916</v>
      </c>
      <c r="N7577" s="3" t="b">
        <f t="shared" si="59"/>
        <v>1</v>
      </c>
    </row>
    <row r="7578" spans="1:22" ht="15.75" customHeight="1" x14ac:dyDescent="0.35">
      <c r="A7578" s="1">
        <v>2</v>
      </c>
      <c r="B7578" s="1" t="s">
        <v>10508</v>
      </c>
      <c r="C7578" s="1" t="s">
        <v>5</v>
      </c>
      <c r="D7578" s="1" t="s">
        <v>6</v>
      </c>
      <c r="E7578" s="1" t="s">
        <v>10509</v>
      </c>
      <c r="F7578" s="1" t="s">
        <v>10509</v>
      </c>
      <c r="G7578" s="1" t="s">
        <v>10510</v>
      </c>
      <c r="H7578" s="1">
        <v>0.28850024938678398</v>
      </c>
      <c r="I7578" s="1">
        <v>4.5819492575471098E-2</v>
      </c>
      <c r="J7578" s="1">
        <v>0.80399714305632297</v>
      </c>
      <c r="K7578" s="1">
        <v>0.120937157567853</v>
      </c>
      <c r="L7578" s="1">
        <v>0.61169232405346796</v>
      </c>
      <c r="M7578" s="2">
        <f t="shared" si="58"/>
        <v>0.3741892733279798</v>
      </c>
      <c r="N7578" s="3" t="b">
        <f t="shared" si="59"/>
        <v>0</v>
      </c>
    </row>
    <row r="7579" spans="1:22" ht="15.75" customHeight="1" x14ac:dyDescent="0.35">
      <c r="A7579" s="1">
        <v>2</v>
      </c>
      <c r="B7579" s="1" t="s">
        <v>22449</v>
      </c>
      <c r="C7579" s="1" t="s">
        <v>5</v>
      </c>
      <c r="D7579" s="1" t="s">
        <v>6</v>
      </c>
      <c r="E7579" s="1" t="s">
        <v>22450</v>
      </c>
      <c r="F7579" s="1" t="s">
        <v>22450</v>
      </c>
      <c r="G7579" s="1" t="s">
        <v>534</v>
      </c>
      <c r="H7579" s="1">
        <v>0.10863354009663299</v>
      </c>
      <c r="I7579" s="1">
        <v>0.225024157028232</v>
      </c>
      <c r="J7579" s="1">
        <v>0.86283696689169698</v>
      </c>
      <c r="K7579" s="1">
        <v>0.39128817990353798</v>
      </c>
      <c r="L7579" s="1">
        <v>0.64612043977256495</v>
      </c>
      <c r="M7579" s="2">
        <f t="shared" si="58"/>
        <v>0.44678065673853296</v>
      </c>
      <c r="N7579" s="3" t="b">
        <f t="shared" si="59"/>
        <v>0</v>
      </c>
    </row>
    <row r="7580" spans="1:22" ht="15.75" customHeight="1" x14ac:dyDescent="0.35">
      <c r="A7580" s="1">
        <v>2</v>
      </c>
      <c r="B7580" s="1" t="s">
        <v>22453</v>
      </c>
      <c r="C7580" s="1" t="s">
        <v>5</v>
      </c>
      <c r="D7580" s="1" t="s">
        <v>6</v>
      </c>
      <c r="E7580" s="1" t="s">
        <v>22454</v>
      </c>
      <c r="F7580" s="1" t="s">
        <v>22454</v>
      </c>
      <c r="G7580" s="4" t="s">
        <v>7456</v>
      </c>
      <c r="H7580" s="1">
        <v>0.31407870356580703</v>
      </c>
      <c r="I7580" s="1">
        <v>9.3633182323684894E-2</v>
      </c>
      <c r="J7580" s="1">
        <v>0.90496374293473703</v>
      </c>
      <c r="K7580" s="1">
        <v>0.205785941320071</v>
      </c>
      <c r="L7580" s="1">
        <v>0.70344105614861496</v>
      </c>
      <c r="M7580" s="2">
        <f t="shared" si="58"/>
        <v>0.44438052525858296</v>
      </c>
      <c r="N7580" s="3" t="b">
        <f t="shared" si="59"/>
        <v>0</v>
      </c>
    </row>
    <row r="7581" spans="1:22" ht="15.75" customHeight="1" x14ac:dyDescent="0.35">
      <c r="A7581" s="1">
        <v>2</v>
      </c>
      <c r="B7581" s="1" t="s">
        <v>22455</v>
      </c>
      <c r="C7581" s="1" t="s">
        <v>5</v>
      </c>
      <c r="D7581" s="1" t="s">
        <v>6</v>
      </c>
      <c r="E7581" s="1" t="s">
        <v>22457</v>
      </c>
      <c r="F7581" s="1" t="s">
        <v>22458</v>
      </c>
      <c r="G7581" s="1" t="s">
        <v>22459</v>
      </c>
      <c r="H7581" s="1">
        <v>0.30765888531213897</v>
      </c>
      <c r="I7581" s="1">
        <v>4.7706003548707299E-2</v>
      </c>
      <c r="J7581" s="1">
        <v>0.838946155483411</v>
      </c>
      <c r="K7581" s="1">
        <v>0.37604874604719102</v>
      </c>
      <c r="L7581" s="1">
        <v>0.81188289541917402</v>
      </c>
      <c r="M7581" s="2">
        <f t="shared" si="58"/>
        <v>0.47644853716212443</v>
      </c>
      <c r="N7581" s="3" t="b">
        <f t="shared" si="59"/>
        <v>1</v>
      </c>
    </row>
    <row r="7582" spans="1:22" ht="15.75" customHeight="1" x14ac:dyDescent="0.35">
      <c r="A7582" s="1">
        <v>2</v>
      </c>
      <c r="B7582" s="1" t="s">
        <v>22470</v>
      </c>
      <c r="C7582" s="1" t="s">
        <v>5</v>
      </c>
      <c r="D7582" s="1" t="s">
        <v>6</v>
      </c>
      <c r="E7582" s="1" t="s">
        <v>22474</v>
      </c>
      <c r="F7582" s="1" t="s">
        <v>22474</v>
      </c>
      <c r="G7582" s="4" t="s">
        <v>22475</v>
      </c>
      <c r="H7582" s="1">
        <v>8.5143757129457296E-3</v>
      </c>
      <c r="I7582" s="1">
        <v>0.27856258440542297</v>
      </c>
      <c r="J7582" s="1">
        <v>0.81790594872740197</v>
      </c>
      <c r="K7582" s="1">
        <v>0.46658569798022598</v>
      </c>
      <c r="L7582" s="1">
        <v>0.61126092685276701</v>
      </c>
      <c r="M7582" s="2">
        <f t="shared" si="58"/>
        <v>0.43656590673575274</v>
      </c>
      <c r="N7582" s="3" t="b">
        <f t="shared" si="59"/>
        <v>0</v>
      </c>
    </row>
    <row r="7583" spans="1:22" ht="15.75" customHeight="1" x14ac:dyDescent="0.35">
      <c r="A7583" s="1">
        <v>2</v>
      </c>
      <c r="B7583" s="1" t="s">
        <v>22483</v>
      </c>
      <c r="C7583" s="1" t="s">
        <v>5</v>
      </c>
      <c r="D7583" s="1" t="s">
        <v>6</v>
      </c>
      <c r="E7583" s="1" t="s">
        <v>22485</v>
      </c>
      <c r="F7583" s="1" t="s">
        <v>22485</v>
      </c>
      <c r="G7583" s="1" t="s">
        <v>6419</v>
      </c>
      <c r="H7583" s="1">
        <v>0.224255052292792</v>
      </c>
      <c r="I7583" s="1">
        <v>0.153293168865686</v>
      </c>
      <c r="J7583" s="1">
        <v>0.87540229978914996</v>
      </c>
      <c r="K7583" s="1">
        <v>0.396235807369828</v>
      </c>
      <c r="L7583" s="1">
        <v>0.74947889475235396</v>
      </c>
      <c r="M7583" s="2">
        <f t="shared" si="58"/>
        <v>0.47973304461396199</v>
      </c>
      <c r="N7583" s="3" t="b">
        <f t="shared" si="59"/>
        <v>1</v>
      </c>
    </row>
    <row r="7584" spans="1:22" ht="15.75" customHeight="1" x14ac:dyDescent="0.35">
      <c r="A7584" s="1">
        <v>2</v>
      </c>
      <c r="B7584" s="1" t="s">
        <v>22486</v>
      </c>
      <c r="C7584" s="1" t="s">
        <v>5</v>
      </c>
      <c r="D7584" s="1" t="s">
        <v>6</v>
      </c>
      <c r="E7584" s="1" t="s">
        <v>22488</v>
      </c>
      <c r="F7584" s="1" t="s">
        <v>22488</v>
      </c>
      <c r="G7584" s="1" t="s">
        <v>4664</v>
      </c>
      <c r="H7584" s="1">
        <v>4.0770272867858101E-2</v>
      </c>
      <c r="I7584" s="1">
        <v>0.29691106085436397</v>
      </c>
      <c r="J7584" s="1">
        <v>0.90166451920969104</v>
      </c>
      <c r="K7584" s="1">
        <v>0.30144443886842798</v>
      </c>
      <c r="L7584" s="1">
        <v>0.57814511373897803</v>
      </c>
      <c r="M7584" s="2">
        <f t="shared" si="58"/>
        <v>0.42378708110786378</v>
      </c>
      <c r="N7584" s="3" t="b">
        <f t="shared" si="59"/>
        <v>0</v>
      </c>
    </row>
    <row r="7585" spans="1:22" ht="15.75" customHeight="1" x14ac:dyDescent="0.35">
      <c r="A7585" s="1">
        <v>2</v>
      </c>
      <c r="B7585" s="1" t="s">
        <v>22490</v>
      </c>
      <c r="C7585" s="1" t="s">
        <v>5</v>
      </c>
      <c r="D7585" s="1" t="s">
        <v>6</v>
      </c>
      <c r="E7585" s="1" t="s">
        <v>22491</v>
      </c>
      <c r="F7585" s="1" t="s">
        <v>22491</v>
      </c>
      <c r="G7585" s="1" t="s">
        <v>4139</v>
      </c>
      <c r="H7585" s="1">
        <v>0.70047062731369103</v>
      </c>
      <c r="I7585" s="1">
        <v>0.36926397157298102</v>
      </c>
      <c r="J7585" s="1">
        <v>0.39484438597072202</v>
      </c>
      <c r="K7585" s="1">
        <v>5.6910288631448203E-2</v>
      </c>
      <c r="L7585" s="1">
        <v>0.84276246207952099</v>
      </c>
      <c r="M7585" s="2">
        <f t="shared" si="58"/>
        <v>0.47285034711367258</v>
      </c>
      <c r="N7585" s="3" t="b">
        <f t="shared" si="59"/>
        <v>1</v>
      </c>
    </row>
    <row r="7586" spans="1:22" ht="15.75" customHeight="1" x14ac:dyDescent="0.35">
      <c r="A7586" s="1">
        <v>2</v>
      </c>
      <c r="B7586" s="1" t="s">
        <v>4829</v>
      </c>
      <c r="C7586" s="1" t="s">
        <v>5</v>
      </c>
      <c r="D7586" s="1" t="s">
        <v>6</v>
      </c>
      <c r="E7586" s="1" t="s">
        <v>4832</v>
      </c>
      <c r="F7586" s="1" t="s">
        <v>4833</v>
      </c>
      <c r="G7586" s="1" t="s">
        <v>4834</v>
      </c>
      <c r="H7586" s="1">
        <v>0.12806557746620001</v>
      </c>
      <c r="I7586" s="1">
        <v>0.217460743116804</v>
      </c>
      <c r="J7586" s="1">
        <v>0.88896167347854504</v>
      </c>
      <c r="K7586" s="1">
        <v>0.23025968465912899</v>
      </c>
      <c r="L7586" s="1">
        <v>0.60597181974914005</v>
      </c>
      <c r="M7586" s="2">
        <f t="shared" si="58"/>
        <v>0.41414389969396365</v>
      </c>
      <c r="N7586" s="3" t="b">
        <f t="shared" si="59"/>
        <v>0</v>
      </c>
    </row>
    <row r="7587" spans="1:22" ht="15.75" customHeight="1" x14ac:dyDescent="0.35">
      <c r="A7587" s="1">
        <v>2</v>
      </c>
      <c r="B7587" s="1" t="s">
        <v>36619</v>
      </c>
      <c r="C7587" s="1" t="s">
        <v>5</v>
      </c>
      <c r="D7587" s="1" t="s">
        <v>6</v>
      </c>
      <c r="E7587" s="1" t="s">
        <v>36621</v>
      </c>
      <c r="F7587" s="1" t="s">
        <v>36622</v>
      </c>
      <c r="G7587" s="1" t="s">
        <v>36624</v>
      </c>
      <c r="H7587" s="1">
        <v>0.70937240210197094</v>
      </c>
      <c r="I7587" s="1">
        <v>0.65282523869581899</v>
      </c>
      <c r="J7587" s="1">
        <v>0.30079585257815999</v>
      </c>
      <c r="K7587" s="1">
        <v>0.34627805379926602</v>
      </c>
      <c r="L7587" s="1">
        <v>0.26799233196337902</v>
      </c>
      <c r="M7587" s="2">
        <f t="shared" si="58"/>
        <v>0.45545277582771904</v>
      </c>
      <c r="N7587" s="3" t="b">
        <f t="shared" si="59"/>
        <v>0</v>
      </c>
    </row>
    <row r="7588" spans="1:22" ht="15.75" customHeight="1" x14ac:dyDescent="0.35">
      <c r="A7588" s="1">
        <v>2</v>
      </c>
      <c r="B7588" s="1" t="s">
        <v>39301</v>
      </c>
      <c r="C7588" s="1" t="s">
        <v>5</v>
      </c>
      <c r="D7588" s="1" t="s">
        <v>6</v>
      </c>
      <c r="E7588" s="1" t="s">
        <v>39302</v>
      </c>
      <c r="F7588" s="1" t="s">
        <v>39303</v>
      </c>
      <c r="G7588" s="1" t="s">
        <v>39304</v>
      </c>
      <c r="H7588" s="1">
        <v>0.16769204024906101</v>
      </c>
      <c r="I7588" s="1">
        <v>0.13042709570220401</v>
      </c>
      <c r="J7588" s="1">
        <v>0.60717211209664701</v>
      </c>
      <c r="K7588" s="1">
        <v>0.277548644349699</v>
      </c>
      <c r="L7588" s="1">
        <v>0.52715156710142597</v>
      </c>
      <c r="M7588" s="2">
        <f t="shared" si="58"/>
        <v>0.34199829189980741</v>
      </c>
      <c r="N7588" s="3" t="b">
        <f t="shared" si="59"/>
        <v>0</v>
      </c>
    </row>
    <row r="7589" spans="1:22" ht="15.75" customHeight="1" x14ac:dyDescent="0.35">
      <c r="A7589" s="1">
        <v>2</v>
      </c>
      <c r="B7589" s="1" t="s">
        <v>22504</v>
      </c>
      <c r="C7589" s="1" t="s">
        <v>5</v>
      </c>
      <c r="D7589" s="1" t="s">
        <v>5</v>
      </c>
      <c r="E7589" s="1" t="s">
        <v>22505</v>
      </c>
      <c r="F7589" s="1" t="s">
        <v>22505</v>
      </c>
      <c r="G7589" s="1" t="s">
        <v>22506</v>
      </c>
      <c r="H7589" s="1">
        <v>0.29073741021643801</v>
      </c>
      <c r="I7589" s="1">
        <v>9.3167146611272303E-2</v>
      </c>
      <c r="J7589" s="1">
        <v>0.73455957543226902</v>
      </c>
      <c r="K7589" s="1">
        <v>0.44122231061254702</v>
      </c>
      <c r="L7589" s="1">
        <v>0.735398011269779</v>
      </c>
      <c r="M7589" s="2">
        <f t="shared" si="58"/>
        <v>0.45901689082846103</v>
      </c>
      <c r="N7589" s="3" t="b">
        <f t="shared" si="59"/>
        <v>1</v>
      </c>
    </row>
    <row r="7590" spans="1:22" ht="15.75" customHeight="1" x14ac:dyDescent="0.35">
      <c r="A7590" s="1">
        <v>2</v>
      </c>
      <c r="B7590" s="1" t="s">
        <v>22510</v>
      </c>
      <c r="C7590" s="1" t="s">
        <v>5</v>
      </c>
      <c r="D7590" s="1" t="s">
        <v>6</v>
      </c>
      <c r="E7590" s="1" t="s">
        <v>22511</v>
      </c>
      <c r="F7590" s="1" t="s">
        <v>22512</v>
      </c>
      <c r="G7590" s="1" t="s">
        <v>22513</v>
      </c>
      <c r="H7590" s="1">
        <v>0.324996645880123</v>
      </c>
      <c r="I7590" s="1">
        <v>8.2103163888986502E-2</v>
      </c>
      <c r="J7590" s="1">
        <v>0.84649047012381995</v>
      </c>
      <c r="K7590" s="1">
        <v>0.38993657659693698</v>
      </c>
      <c r="L7590" s="1">
        <v>0.81278406459261099</v>
      </c>
      <c r="M7590" s="2">
        <f t="shared" si="58"/>
        <v>0.49126218421649542</v>
      </c>
      <c r="N7590" s="3" t="b">
        <f t="shared" si="59"/>
        <v>1</v>
      </c>
      <c r="V7590" s="4"/>
    </row>
    <row r="7591" spans="1:22" ht="15.75" customHeight="1" x14ac:dyDescent="0.35">
      <c r="A7591" s="1">
        <v>2</v>
      </c>
      <c r="B7591" s="1" t="s">
        <v>22517</v>
      </c>
      <c r="C7591" s="1" t="s">
        <v>5</v>
      </c>
      <c r="D7591" s="1" t="s">
        <v>6</v>
      </c>
      <c r="E7591" s="1" t="s">
        <v>22519</v>
      </c>
      <c r="F7591" s="1" t="s">
        <v>22519</v>
      </c>
      <c r="G7591" s="1" t="s">
        <v>1898</v>
      </c>
      <c r="H7591" s="1">
        <v>3.6080207573337901E-2</v>
      </c>
      <c r="I7591" s="1">
        <v>0.31758286926266999</v>
      </c>
      <c r="J7591" s="1">
        <v>0.75539866268309197</v>
      </c>
      <c r="K7591" s="1">
        <v>0.44228081981177297</v>
      </c>
      <c r="L7591" s="1">
        <v>0.61853894600655102</v>
      </c>
      <c r="M7591" s="2">
        <f t="shared" si="58"/>
        <v>0.43397630106748475</v>
      </c>
      <c r="N7591" s="3" t="b">
        <f t="shared" si="59"/>
        <v>0</v>
      </c>
    </row>
    <row r="7592" spans="1:22" ht="15.75" customHeight="1" x14ac:dyDescent="0.35">
      <c r="A7592" s="1">
        <v>2</v>
      </c>
      <c r="B7592" s="1" t="s">
        <v>17185</v>
      </c>
      <c r="C7592" s="1" t="s">
        <v>5</v>
      </c>
      <c r="D7592" s="1" t="s">
        <v>6</v>
      </c>
      <c r="E7592" s="1" t="s">
        <v>17189</v>
      </c>
      <c r="F7592" s="1" t="s">
        <v>17190</v>
      </c>
      <c r="G7592" s="1" t="s">
        <v>17191</v>
      </c>
      <c r="H7592" s="1">
        <v>0.39874292325816701</v>
      </c>
      <c r="I7592" s="1">
        <v>4.9633049344282899E-2</v>
      </c>
      <c r="J7592" s="1">
        <v>0.80917510438437501</v>
      </c>
      <c r="K7592" s="1">
        <v>0.29718855506849301</v>
      </c>
      <c r="L7592" s="1">
        <v>0.80481209852142099</v>
      </c>
      <c r="M7592" s="2">
        <f t="shared" si="58"/>
        <v>0.47191034611534777</v>
      </c>
      <c r="N7592" s="3" t="b">
        <f t="shared" si="59"/>
        <v>1</v>
      </c>
    </row>
    <row r="7593" spans="1:22" ht="15.75" customHeight="1" x14ac:dyDescent="0.35">
      <c r="A7593" s="1">
        <v>2</v>
      </c>
      <c r="B7593" s="1" t="s">
        <v>39314</v>
      </c>
      <c r="C7593" s="1" t="s">
        <v>5</v>
      </c>
      <c r="D7593" s="1" t="s">
        <v>6</v>
      </c>
      <c r="E7593" s="1" t="s">
        <v>39315</v>
      </c>
      <c r="F7593" s="1" t="s">
        <v>39315</v>
      </c>
      <c r="G7593" s="1" t="s">
        <v>3310</v>
      </c>
      <c r="H7593" s="1">
        <v>0.44556086382298399</v>
      </c>
      <c r="I7593" s="1">
        <v>0.70863405282438197</v>
      </c>
      <c r="J7593" s="1">
        <v>0.60686793041921405</v>
      </c>
      <c r="K7593" s="1">
        <v>0.144586720777346</v>
      </c>
      <c r="L7593" s="1">
        <v>4.1800357897322997E-2</v>
      </c>
      <c r="M7593" s="2">
        <f t="shared" si="58"/>
        <v>0.38948998514824973</v>
      </c>
      <c r="N7593" s="3" t="b">
        <f t="shared" si="59"/>
        <v>0</v>
      </c>
    </row>
    <row r="7594" spans="1:22" ht="15.75" customHeight="1" x14ac:dyDescent="0.35">
      <c r="A7594" s="1">
        <v>2</v>
      </c>
      <c r="B7594" s="1" t="s">
        <v>22531</v>
      </c>
      <c r="C7594" s="1" t="s">
        <v>5</v>
      </c>
      <c r="D7594" s="1" t="s">
        <v>6</v>
      </c>
      <c r="E7594" s="1" t="s">
        <v>22532</v>
      </c>
      <c r="F7594" s="1" t="s">
        <v>22532</v>
      </c>
      <c r="G7594" s="1" t="s">
        <v>1748</v>
      </c>
      <c r="H7594" s="1">
        <v>0.70401666519318695</v>
      </c>
      <c r="I7594" s="1">
        <v>0.894991896829608</v>
      </c>
      <c r="J7594" s="1">
        <v>0.112729209544655</v>
      </c>
      <c r="K7594" s="1">
        <v>0.39817319507843502</v>
      </c>
      <c r="L7594" s="1">
        <v>0.31238067684259802</v>
      </c>
      <c r="M7594" s="2">
        <f t="shared" si="58"/>
        <v>0.48445832869769656</v>
      </c>
      <c r="N7594" s="3" t="b">
        <f t="shared" si="59"/>
        <v>1</v>
      </c>
    </row>
    <row r="7595" spans="1:22" ht="15.75" customHeight="1" x14ac:dyDescent="0.35">
      <c r="A7595" s="1">
        <v>2</v>
      </c>
      <c r="B7595" s="1" t="s">
        <v>22537</v>
      </c>
      <c r="C7595" s="1" t="s">
        <v>5</v>
      </c>
      <c r="D7595" s="1" t="s">
        <v>6</v>
      </c>
      <c r="E7595" s="1" t="s">
        <v>22538</v>
      </c>
      <c r="F7595" s="1" t="s">
        <v>22539</v>
      </c>
      <c r="G7595" s="1" t="s">
        <v>22540</v>
      </c>
      <c r="H7595" s="1">
        <v>0.393254676033642</v>
      </c>
      <c r="I7595" s="1">
        <v>1.5875596367902801E-2</v>
      </c>
      <c r="J7595" s="1">
        <v>0.84016597077660105</v>
      </c>
      <c r="K7595" s="1">
        <v>0.326351600005163</v>
      </c>
      <c r="L7595" s="1">
        <v>0.85653831407834102</v>
      </c>
      <c r="M7595" s="2">
        <f t="shared" si="58"/>
        <v>0.48643723145232992</v>
      </c>
      <c r="N7595" s="3" t="b">
        <f t="shared" si="59"/>
        <v>1</v>
      </c>
    </row>
    <row r="7596" spans="1:22" ht="15.75" customHeight="1" x14ac:dyDescent="0.35">
      <c r="A7596" s="1">
        <v>2</v>
      </c>
      <c r="B7596" s="1" t="s">
        <v>22543</v>
      </c>
      <c r="C7596" s="1" t="s">
        <v>5</v>
      </c>
      <c r="D7596" s="1" t="s">
        <v>6</v>
      </c>
      <c r="E7596" s="1" t="s">
        <v>22544</v>
      </c>
      <c r="F7596" s="1" t="s">
        <v>22544</v>
      </c>
      <c r="G7596" s="1" t="s">
        <v>1898</v>
      </c>
      <c r="H7596" s="1">
        <v>0.15958347750812901</v>
      </c>
      <c r="I7596" s="1">
        <v>0.34864903147005499</v>
      </c>
      <c r="J7596" s="1">
        <v>0.68668701428022505</v>
      </c>
      <c r="K7596" s="1">
        <v>0.49785805172918901</v>
      </c>
      <c r="L7596" s="1">
        <v>0.51811222987384797</v>
      </c>
      <c r="M7596" s="2">
        <f t="shared" si="58"/>
        <v>0.44217796097228923</v>
      </c>
      <c r="N7596" s="3" t="b">
        <f t="shared" si="59"/>
        <v>0</v>
      </c>
    </row>
    <row r="7597" spans="1:22" ht="15.75" customHeight="1" x14ac:dyDescent="0.35">
      <c r="A7597" s="1">
        <v>2</v>
      </c>
      <c r="B7597" s="1" t="s">
        <v>22546</v>
      </c>
      <c r="C7597" s="1" t="s">
        <v>5</v>
      </c>
      <c r="D7597" s="1" t="s">
        <v>6</v>
      </c>
      <c r="E7597" s="1" t="s">
        <v>22547</v>
      </c>
      <c r="F7597" s="1" t="s">
        <v>22548</v>
      </c>
      <c r="G7597" s="1" t="s">
        <v>22549</v>
      </c>
      <c r="H7597" s="1">
        <v>0.62522347346045704</v>
      </c>
      <c r="I7597" s="1">
        <v>0.374678800352583</v>
      </c>
      <c r="J7597" s="1">
        <v>0.31368781145420599</v>
      </c>
      <c r="K7597" s="1">
        <v>1.3987100257067E-2</v>
      </c>
      <c r="L7597" s="1">
        <v>0.71110499231643298</v>
      </c>
      <c r="M7597" s="2">
        <f t="shared" si="58"/>
        <v>0.40773643556814926</v>
      </c>
      <c r="N7597" s="3" t="b">
        <f t="shared" si="59"/>
        <v>0</v>
      </c>
    </row>
    <row r="7598" spans="1:22" ht="15.75" customHeight="1" x14ac:dyDescent="0.35">
      <c r="A7598" s="1">
        <v>2</v>
      </c>
      <c r="B7598" s="1" t="s">
        <v>22560</v>
      </c>
      <c r="C7598" s="1" t="s">
        <v>5</v>
      </c>
      <c r="D7598" s="1" t="s">
        <v>6</v>
      </c>
      <c r="E7598" s="1" t="s">
        <v>22561</v>
      </c>
      <c r="F7598" s="1" t="s">
        <v>22561</v>
      </c>
      <c r="G7598" s="4" t="s">
        <v>22562</v>
      </c>
      <c r="H7598" s="1">
        <v>0.28825398096754801</v>
      </c>
      <c r="I7598" s="1">
        <v>6.2444310022696098E-2</v>
      </c>
      <c r="J7598" s="1">
        <v>0.85199717235249794</v>
      </c>
      <c r="K7598" s="1">
        <v>0.39394998498617401</v>
      </c>
      <c r="L7598" s="1">
        <v>0.789785107115764</v>
      </c>
      <c r="M7598" s="2">
        <f t="shared" si="58"/>
        <v>0.47728611108893604</v>
      </c>
      <c r="N7598" s="3" t="b">
        <f t="shared" si="59"/>
        <v>1</v>
      </c>
    </row>
    <row r="7599" spans="1:22" ht="15.75" customHeight="1" x14ac:dyDescent="0.35">
      <c r="A7599" s="1">
        <v>2</v>
      </c>
      <c r="B7599" s="1" t="s">
        <v>22576</v>
      </c>
      <c r="C7599" s="1" t="s">
        <v>5</v>
      </c>
      <c r="D7599" s="1" t="s">
        <v>6</v>
      </c>
      <c r="E7599" s="1" t="s">
        <v>22577</v>
      </c>
      <c r="F7599" s="1" t="s">
        <v>22578</v>
      </c>
      <c r="G7599" s="1" t="s">
        <v>22580</v>
      </c>
      <c r="H7599" s="1">
        <v>0.35694138795847902</v>
      </c>
      <c r="I7599" s="1">
        <v>5.3562330008516297E-2</v>
      </c>
      <c r="J7599" s="1">
        <v>0.86555159860667397</v>
      </c>
      <c r="K7599" s="1">
        <v>0.19139915182980199</v>
      </c>
      <c r="L7599" s="1">
        <v>0.73056919077279403</v>
      </c>
      <c r="M7599" s="2">
        <f t="shared" si="58"/>
        <v>0.43960473183525306</v>
      </c>
      <c r="N7599" s="3" t="b">
        <f t="shared" si="59"/>
        <v>0</v>
      </c>
    </row>
    <row r="7600" spans="1:22" ht="15.75" customHeight="1" x14ac:dyDescent="0.35">
      <c r="A7600" s="1">
        <v>2</v>
      </c>
      <c r="B7600" s="1" t="s">
        <v>22584</v>
      </c>
      <c r="C7600" s="1" t="s">
        <v>5</v>
      </c>
      <c r="D7600" s="1" t="s">
        <v>6</v>
      </c>
      <c r="E7600" s="1" t="s">
        <v>22586</v>
      </c>
      <c r="F7600" s="1" t="s">
        <v>22588</v>
      </c>
      <c r="G7600" s="1" t="s">
        <v>22589</v>
      </c>
      <c r="H7600" s="1">
        <v>0.27865967178052198</v>
      </c>
      <c r="I7600" s="1">
        <v>8.6772301762375798E-2</v>
      </c>
      <c r="J7600" s="1">
        <v>0.86116866192380903</v>
      </c>
      <c r="K7600" s="1">
        <v>0.36698216764057501</v>
      </c>
      <c r="L7600" s="1">
        <v>0.79937932648008003</v>
      </c>
      <c r="M7600" s="2">
        <f t="shared" si="58"/>
        <v>0.47859242591747231</v>
      </c>
      <c r="N7600" s="3" t="b">
        <f t="shared" si="59"/>
        <v>1</v>
      </c>
    </row>
    <row r="7601" spans="1:14" ht="15.75" customHeight="1" x14ac:dyDescent="0.35">
      <c r="A7601" s="1">
        <v>2</v>
      </c>
      <c r="B7601" s="1" t="s">
        <v>22592</v>
      </c>
      <c r="C7601" s="1" t="s">
        <v>5</v>
      </c>
      <c r="D7601" s="1" t="s">
        <v>6</v>
      </c>
      <c r="E7601" s="1" t="s">
        <v>22593</v>
      </c>
      <c r="F7601" s="1" t="s">
        <v>22594</v>
      </c>
      <c r="G7601" s="1" t="s">
        <v>22595</v>
      </c>
      <c r="H7601" s="1">
        <v>0.31428883259887702</v>
      </c>
      <c r="I7601" s="1">
        <v>4.03691557961008E-2</v>
      </c>
      <c r="J7601" s="1">
        <v>0.74491522230026197</v>
      </c>
      <c r="K7601" s="1">
        <v>0.34639701390588501</v>
      </c>
      <c r="L7601" s="1">
        <v>0.80973467787622</v>
      </c>
      <c r="M7601" s="2">
        <f t="shared" si="58"/>
        <v>0.45114098049546902</v>
      </c>
      <c r="N7601" s="3" t="b">
        <f t="shared" si="59"/>
        <v>0</v>
      </c>
    </row>
    <row r="7602" spans="1:14" ht="15.75" customHeight="1" x14ac:dyDescent="0.35">
      <c r="A7602" s="1">
        <v>2</v>
      </c>
      <c r="B7602" s="1" t="s">
        <v>22596</v>
      </c>
      <c r="C7602" s="1" t="s">
        <v>5</v>
      </c>
      <c r="D7602" s="1" t="s">
        <v>6</v>
      </c>
      <c r="E7602" s="1" t="s">
        <v>22598</v>
      </c>
      <c r="F7602" s="1" t="s">
        <v>22598</v>
      </c>
      <c r="G7602" s="1" t="s">
        <v>22600</v>
      </c>
      <c r="H7602" s="1">
        <v>0.72868651664442796</v>
      </c>
      <c r="I7602" s="1">
        <v>0.41027367980283103</v>
      </c>
      <c r="J7602" s="1">
        <v>0.472051316987185</v>
      </c>
      <c r="K7602" s="1">
        <v>4.1772670016449701E-2</v>
      </c>
      <c r="L7602" s="1">
        <v>0.85190390834256002</v>
      </c>
      <c r="M7602" s="2">
        <f t="shared" si="58"/>
        <v>0.50093761835869066</v>
      </c>
      <c r="N7602" s="3" t="b">
        <f t="shared" si="59"/>
        <v>1</v>
      </c>
    </row>
    <row r="7603" spans="1:14" ht="15.75" customHeight="1" x14ac:dyDescent="0.35">
      <c r="A7603" s="1">
        <v>2</v>
      </c>
      <c r="B7603" s="1" t="s">
        <v>39322</v>
      </c>
      <c r="C7603" s="1" t="s">
        <v>5</v>
      </c>
      <c r="D7603" s="1" t="s">
        <v>6</v>
      </c>
      <c r="E7603" s="1" t="s">
        <v>39323</v>
      </c>
      <c r="F7603" s="1" t="s">
        <v>39323</v>
      </c>
      <c r="G7603" s="1" t="s">
        <v>3822</v>
      </c>
      <c r="H7603" s="1">
        <v>0.63837502383147804</v>
      </c>
      <c r="I7603" s="1">
        <v>0.70367153211769196</v>
      </c>
      <c r="J7603" s="1">
        <v>0.27307139589144003</v>
      </c>
      <c r="K7603" s="1">
        <v>0.13771515698739201</v>
      </c>
      <c r="L7603" s="1">
        <v>0.40992329780037801</v>
      </c>
      <c r="M7603" s="2">
        <f t="shared" si="58"/>
        <v>0.43255128132567605</v>
      </c>
      <c r="N7603" s="3" t="b">
        <f t="shared" si="59"/>
        <v>0</v>
      </c>
    </row>
    <row r="7604" spans="1:14" ht="15.75" customHeight="1" x14ac:dyDescent="0.35">
      <c r="A7604" s="1">
        <v>2</v>
      </c>
      <c r="B7604" s="1" t="s">
        <v>24379</v>
      </c>
      <c r="C7604" s="1" t="s">
        <v>5</v>
      </c>
      <c r="D7604" s="1" t="s">
        <v>6</v>
      </c>
      <c r="E7604" s="1" t="s">
        <v>24380</v>
      </c>
      <c r="F7604" s="1" t="s">
        <v>24380</v>
      </c>
      <c r="G7604" s="1" t="s">
        <v>3396</v>
      </c>
      <c r="H7604" s="1">
        <v>0.224339819603845</v>
      </c>
      <c r="I7604" s="1">
        <v>9.4695134475836894E-3</v>
      </c>
      <c r="J7604" s="1">
        <v>0.68730186110804703</v>
      </c>
      <c r="K7604" s="1">
        <v>0.245929377477202</v>
      </c>
      <c r="L7604" s="1">
        <v>0.54886085075842195</v>
      </c>
      <c r="M7604" s="2">
        <f t="shared" si="58"/>
        <v>0.34318028447901988</v>
      </c>
      <c r="N7604" s="3" t="b">
        <f t="shared" si="59"/>
        <v>0</v>
      </c>
    </row>
    <row r="7605" spans="1:14" ht="15.75" customHeight="1" x14ac:dyDescent="0.35">
      <c r="A7605" s="1">
        <v>2</v>
      </c>
      <c r="B7605" s="1" t="s">
        <v>20273</v>
      </c>
      <c r="C7605" s="1" t="s">
        <v>5</v>
      </c>
      <c r="D7605" s="1" t="s">
        <v>6</v>
      </c>
      <c r="E7605" s="1" t="s">
        <v>20274</v>
      </c>
      <c r="F7605" s="1" t="s">
        <v>20275</v>
      </c>
      <c r="G7605" s="1" t="s">
        <v>20276</v>
      </c>
      <c r="H7605" s="1">
        <v>0.35010713663502102</v>
      </c>
      <c r="I7605" s="1">
        <v>3.9617671057780302E-2</v>
      </c>
      <c r="J7605" s="1">
        <v>0.70512020541596399</v>
      </c>
      <c r="K7605" s="1">
        <v>0.40819563546716497</v>
      </c>
      <c r="L7605" s="1">
        <v>0.81634158918681299</v>
      </c>
      <c r="M7605" s="2">
        <f t="shared" si="58"/>
        <v>0.46387644755254864</v>
      </c>
      <c r="N7605" s="3" t="b">
        <f t="shared" si="59"/>
        <v>1</v>
      </c>
    </row>
    <row r="7606" spans="1:14" ht="15.75" customHeight="1" x14ac:dyDescent="0.35">
      <c r="A7606" s="1">
        <v>2</v>
      </c>
      <c r="B7606" s="1" t="s">
        <v>22610</v>
      </c>
      <c r="C7606" s="1" t="s">
        <v>5</v>
      </c>
      <c r="D7606" s="1" t="s">
        <v>6</v>
      </c>
      <c r="E7606" s="1" t="s">
        <v>22611</v>
      </c>
      <c r="F7606" s="1" t="s">
        <v>22611</v>
      </c>
      <c r="G7606" s="1" t="s">
        <v>10885</v>
      </c>
      <c r="H7606" s="1">
        <v>0.355005295216062</v>
      </c>
      <c r="I7606" s="1">
        <v>0.25373785279023398</v>
      </c>
      <c r="J7606" s="1">
        <v>0.52309576882064102</v>
      </c>
      <c r="K7606" s="1">
        <v>0.12800390350028401</v>
      </c>
      <c r="L7606" s="1">
        <v>0.58232426294496697</v>
      </c>
      <c r="M7606" s="2">
        <f t="shared" si="58"/>
        <v>0.36843341665443757</v>
      </c>
      <c r="N7606" s="3" t="b">
        <f t="shared" si="59"/>
        <v>0</v>
      </c>
    </row>
    <row r="7607" spans="1:14" ht="15.75" customHeight="1" x14ac:dyDescent="0.35">
      <c r="A7607" s="1">
        <v>2</v>
      </c>
      <c r="B7607" s="1" t="s">
        <v>39326</v>
      </c>
      <c r="C7607" s="1" t="s">
        <v>5</v>
      </c>
      <c r="D7607" s="1" t="s">
        <v>6</v>
      </c>
      <c r="E7607" s="1" t="s">
        <v>39327</v>
      </c>
      <c r="F7607" s="1" t="s">
        <v>39327</v>
      </c>
      <c r="G7607" s="1" t="s">
        <v>144</v>
      </c>
      <c r="H7607" s="1">
        <v>0.75616983525633197</v>
      </c>
      <c r="I7607" s="1">
        <v>0.78555026477281797</v>
      </c>
      <c r="J7607" s="1">
        <v>0.33493117145361001</v>
      </c>
      <c r="K7607" s="1">
        <v>0.44429469302164498</v>
      </c>
      <c r="L7607" s="1">
        <v>0.22559853516004599</v>
      </c>
      <c r="M7607" s="2">
        <f t="shared" si="58"/>
        <v>0.50930889993289019</v>
      </c>
      <c r="N7607" s="3" t="b">
        <f t="shared" si="59"/>
        <v>1</v>
      </c>
    </row>
    <row r="7608" spans="1:14" ht="15.75" customHeight="1" x14ac:dyDescent="0.35">
      <c r="A7608" s="1">
        <v>2</v>
      </c>
      <c r="B7608" s="1" t="s">
        <v>16619</v>
      </c>
      <c r="C7608" s="1" t="s">
        <v>5</v>
      </c>
      <c r="D7608" s="1" t="s">
        <v>6</v>
      </c>
      <c r="E7608" s="1" t="s">
        <v>16621</v>
      </c>
      <c r="F7608" s="1" t="s">
        <v>16621</v>
      </c>
      <c r="G7608" s="1" t="s">
        <v>1692</v>
      </c>
      <c r="H7608" s="1">
        <v>0.29583455043941498</v>
      </c>
      <c r="I7608" s="1">
        <v>4.7796616021574499E-2</v>
      </c>
      <c r="J7608" s="1">
        <v>0.85282852539710396</v>
      </c>
      <c r="K7608" s="1">
        <v>0.32803516114784198</v>
      </c>
      <c r="L7608" s="1">
        <v>0.76736249904762499</v>
      </c>
      <c r="M7608" s="2">
        <f t="shared" si="58"/>
        <v>0.45837147041071208</v>
      </c>
      <c r="N7608" s="3" t="b">
        <f t="shared" si="59"/>
        <v>1</v>
      </c>
    </row>
    <row r="7609" spans="1:14" ht="15.75" customHeight="1" x14ac:dyDescent="0.35">
      <c r="A7609" s="1">
        <v>2</v>
      </c>
      <c r="B7609" s="1" t="s">
        <v>39328</v>
      </c>
      <c r="C7609" s="1" t="s">
        <v>5</v>
      </c>
      <c r="D7609" s="1" t="s">
        <v>6</v>
      </c>
      <c r="E7609" s="1" t="s">
        <v>39329</v>
      </c>
      <c r="F7609" s="1" t="s">
        <v>39329</v>
      </c>
      <c r="G7609" s="1" t="s">
        <v>510</v>
      </c>
      <c r="H7609" s="1">
        <v>0.51303622497298695</v>
      </c>
      <c r="I7609" s="1">
        <v>0.50460769114773796</v>
      </c>
      <c r="J7609" s="1">
        <v>0.31901235035752001</v>
      </c>
      <c r="K7609" s="1">
        <v>8.5096374403832095E-2</v>
      </c>
      <c r="L7609" s="1">
        <v>0.35089434274734699</v>
      </c>
      <c r="M7609" s="2">
        <f t="shared" si="58"/>
        <v>0.35452939672588479</v>
      </c>
      <c r="N7609" s="3" t="b">
        <f t="shared" si="59"/>
        <v>0</v>
      </c>
    </row>
    <row r="7610" spans="1:14" ht="15.75" customHeight="1" x14ac:dyDescent="0.35">
      <c r="A7610" s="1">
        <v>2</v>
      </c>
      <c r="B7610" s="1" t="s">
        <v>4614</v>
      </c>
      <c r="C7610" s="1" t="s">
        <v>6</v>
      </c>
      <c r="D7610" s="1" t="s">
        <v>51</v>
      </c>
      <c r="E7610" s="1" t="s">
        <v>4616</v>
      </c>
      <c r="F7610" s="1" t="s">
        <v>4616</v>
      </c>
      <c r="G7610" s="1" t="s">
        <v>4619</v>
      </c>
      <c r="H7610" s="1">
        <v>0.30256651856230699</v>
      </c>
      <c r="I7610" s="1">
        <v>4.56011815706579E-2</v>
      </c>
      <c r="J7610" s="1">
        <v>0.53008681335791097</v>
      </c>
      <c r="K7610" s="1">
        <v>0.37435213220618002</v>
      </c>
      <c r="L7610" s="1">
        <v>0.66802818991873403</v>
      </c>
      <c r="M7610" s="2">
        <f t="shared" si="58"/>
        <v>0.38412696712315803</v>
      </c>
      <c r="N7610" s="3" t="b">
        <f t="shared" si="59"/>
        <v>0</v>
      </c>
    </row>
    <row r="7611" spans="1:14" ht="15.75" customHeight="1" x14ac:dyDescent="0.35">
      <c r="A7611" s="1">
        <v>2</v>
      </c>
      <c r="B7611" s="1" t="s">
        <v>39333</v>
      </c>
      <c r="C7611" s="1" t="s">
        <v>5</v>
      </c>
      <c r="D7611" s="1" t="s">
        <v>6</v>
      </c>
      <c r="E7611" s="1" t="s">
        <v>39334</v>
      </c>
      <c r="F7611" s="1" t="s">
        <v>39334</v>
      </c>
      <c r="G7611" s="1" t="s">
        <v>7120</v>
      </c>
      <c r="H7611" s="1">
        <v>0.81848088952150699</v>
      </c>
      <c r="I7611" s="1">
        <v>0.73924551687191398</v>
      </c>
      <c r="J7611" s="1">
        <v>2.7819342416311E-2</v>
      </c>
      <c r="K7611" s="1">
        <v>0.32146215122620603</v>
      </c>
      <c r="L7611" s="1">
        <v>0.48655815875332697</v>
      </c>
      <c r="M7611" s="2">
        <f t="shared" si="58"/>
        <v>0.47871321175785297</v>
      </c>
      <c r="N7611" s="3" t="b">
        <f t="shared" si="59"/>
        <v>1</v>
      </c>
    </row>
    <row r="7612" spans="1:14" ht="15.75" customHeight="1" x14ac:dyDescent="0.35">
      <c r="A7612" s="1">
        <v>2</v>
      </c>
      <c r="B7612" s="1" t="s">
        <v>22627</v>
      </c>
      <c r="C7612" s="1" t="s">
        <v>5</v>
      </c>
      <c r="D7612" s="1" t="s">
        <v>6</v>
      </c>
      <c r="E7612" s="1" t="s">
        <v>22628</v>
      </c>
      <c r="F7612" s="1" t="s">
        <v>22630</v>
      </c>
      <c r="G7612" s="1" t="s">
        <v>22631</v>
      </c>
      <c r="H7612" s="1">
        <v>0.34723313274019901</v>
      </c>
      <c r="I7612" s="1">
        <v>1.13656842398822E-2</v>
      </c>
      <c r="J7612" s="1">
        <v>0.84519326065093003</v>
      </c>
      <c r="K7612" s="1">
        <v>0.29717955646085098</v>
      </c>
      <c r="L7612" s="1">
        <v>0.791892336241934</v>
      </c>
      <c r="M7612" s="2">
        <f t="shared" si="58"/>
        <v>0.45857279406675933</v>
      </c>
      <c r="N7612" s="3" t="b">
        <f t="shared" si="59"/>
        <v>1</v>
      </c>
    </row>
    <row r="7613" spans="1:14" ht="15.75" customHeight="1" x14ac:dyDescent="0.35">
      <c r="A7613" s="1">
        <v>2</v>
      </c>
      <c r="B7613" s="1" t="s">
        <v>22636</v>
      </c>
      <c r="C7613" s="1" t="s">
        <v>5</v>
      </c>
      <c r="D7613" s="1" t="s">
        <v>6</v>
      </c>
      <c r="E7613" s="1" t="s">
        <v>22637</v>
      </c>
      <c r="F7613" s="1" t="s">
        <v>22638</v>
      </c>
      <c r="G7613" s="1" t="s">
        <v>13608</v>
      </c>
      <c r="H7613" s="1">
        <v>0.47737262430038602</v>
      </c>
      <c r="I7613" s="1">
        <v>0.115286350716177</v>
      </c>
      <c r="J7613" s="1">
        <v>0.665048116844138</v>
      </c>
      <c r="K7613" s="1">
        <v>0.16841345620339901</v>
      </c>
      <c r="L7613" s="1">
        <v>0.78363575110578898</v>
      </c>
      <c r="M7613" s="2">
        <f t="shared" si="58"/>
        <v>0.44195125983397787</v>
      </c>
      <c r="N7613" s="3" t="b">
        <f t="shared" si="59"/>
        <v>0</v>
      </c>
    </row>
    <row r="7614" spans="1:14" ht="15.75" customHeight="1" x14ac:dyDescent="0.35">
      <c r="A7614" s="1">
        <v>2</v>
      </c>
      <c r="B7614" s="1" t="s">
        <v>22639</v>
      </c>
      <c r="C7614" s="1" t="s">
        <v>5</v>
      </c>
      <c r="D7614" s="1" t="s">
        <v>6</v>
      </c>
      <c r="E7614" s="1" t="s">
        <v>22640</v>
      </c>
      <c r="F7614" s="1" t="s">
        <v>22640</v>
      </c>
      <c r="G7614" s="1" t="s">
        <v>10621</v>
      </c>
      <c r="H7614" s="1">
        <v>0.36079739423819401</v>
      </c>
      <c r="I7614" s="1">
        <v>1.8427945585854099E-2</v>
      </c>
      <c r="J7614" s="1">
        <v>0.83041820262571198</v>
      </c>
      <c r="K7614" s="1">
        <v>0.28490267182135098</v>
      </c>
      <c r="L7614" s="1">
        <v>0.78557607540722996</v>
      </c>
      <c r="M7614" s="2">
        <f t="shared" si="58"/>
        <v>0.45602445793566815</v>
      </c>
      <c r="N7614" s="3" t="b">
        <f t="shared" si="59"/>
        <v>0</v>
      </c>
    </row>
    <row r="7615" spans="1:14" ht="15.75" customHeight="1" x14ac:dyDescent="0.35">
      <c r="A7615" s="1">
        <v>2</v>
      </c>
      <c r="B7615" s="1" t="s">
        <v>22645</v>
      </c>
      <c r="C7615" s="1" t="s">
        <v>5</v>
      </c>
      <c r="D7615" s="1" t="s">
        <v>6</v>
      </c>
      <c r="E7615" s="1" t="s">
        <v>22646</v>
      </c>
      <c r="F7615" s="1" t="s">
        <v>22647</v>
      </c>
      <c r="G7615" s="1" t="s">
        <v>22648</v>
      </c>
      <c r="H7615" s="1">
        <v>0.15333122027131699</v>
      </c>
      <c r="I7615" s="1">
        <v>0.20355966490153701</v>
      </c>
      <c r="J7615" s="1">
        <v>0.85933557389257798</v>
      </c>
      <c r="K7615" s="1">
        <v>0.15019051894344199</v>
      </c>
      <c r="L7615" s="1">
        <v>0.56070808978826303</v>
      </c>
      <c r="M7615" s="2">
        <f t="shared" si="58"/>
        <v>0.38542501355942738</v>
      </c>
      <c r="N7615" s="3" t="b">
        <f t="shared" si="59"/>
        <v>0</v>
      </c>
    </row>
    <row r="7616" spans="1:14" ht="15.75" customHeight="1" x14ac:dyDescent="0.35">
      <c r="A7616" s="1">
        <v>2</v>
      </c>
      <c r="B7616" s="1" t="s">
        <v>22653</v>
      </c>
      <c r="C7616" s="1" t="s">
        <v>5</v>
      </c>
      <c r="D7616" s="1" t="s">
        <v>6</v>
      </c>
      <c r="E7616" s="1" t="s">
        <v>22654</v>
      </c>
      <c r="F7616" s="1" t="s">
        <v>22655</v>
      </c>
      <c r="G7616" s="1" t="s">
        <v>22661</v>
      </c>
      <c r="H7616" s="1">
        <v>0.39931008967809101</v>
      </c>
      <c r="I7616" s="1">
        <v>1.29195629992162E-2</v>
      </c>
      <c r="J7616" s="1">
        <v>0.86630909429519598</v>
      </c>
      <c r="K7616" s="1">
        <v>0.27229898063521901</v>
      </c>
      <c r="L7616" s="1">
        <v>0.84332070511625301</v>
      </c>
      <c r="M7616" s="2">
        <f t="shared" si="58"/>
        <v>0.47883168654479497</v>
      </c>
      <c r="N7616" s="3" t="b">
        <f t="shared" si="59"/>
        <v>1</v>
      </c>
    </row>
    <row r="7617" spans="1:25" ht="15.75" customHeight="1" x14ac:dyDescent="0.35">
      <c r="A7617" s="1">
        <v>2</v>
      </c>
      <c r="B7617" s="1" t="s">
        <v>5191</v>
      </c>
      <c r="C7617" s="1" t="s">
        <v>5</v>
      </c>
      <c r="D7617" s="1" t="s">
        <v>6</v>
      </c>
      <c r="E7617" s="1" t="s">
        <v>5192</v>
      </c>
      <c r="F7617" s="1" t="s">
        <v>5194</v>
      </c>
      <c r="G7617" s="1" t="s">
        <v>5195</v>
      </c>
      <c r="H7617" s="1">
        <v>0.46903242219449498</v>
      </c>
      <c r="I7617" s="1">
        <v>0.113002438080016</v>
      </c>
      <c r="J7617" s="1">
        <v>0.67262231239139403</v>
      </c>
      <c r="K7617" s="1">
        <v>0.22794942924231601</v>
      </c>
      <c r="L7617" s="1">
        <v>0.81059960503421502</v>
      </c>
      <c r="M7617" s="2">
        <f t="shared" si="58"/>
        <v>0.45864124138848722</v>
      </c>
      <c r="N7617" s="3" t="b">
        <f t="shared" si="59"/>
        <v>1</v>
      </c>
    </row>
    <row r="7618" spans="1:25" ht="15.75" customHeight="1" x14ac:dyDescent="0.35">
      <c r="A7618" s="1">
        <v>2</v>
      </c>
      <c r="B7618" s="1" t="s">
        <v>22669</v>
      </c>
      <c r="C7618" s="1" t="s">
        <v>5</v>
      </c>
      <c r="D7618" s="1" t="s">
        <v>6</v>
      </c>
      <c r="E7618" s="1" t="s">
        <v>22670</v>
      </c>
      <c r="F7618" s="1" t="s">
        <v>22671</v>
      </c>
      <c r="G7618" s="1" t="s">
        <v>22672</v>
      </c>
      <c r="H7618" s="1">
        <v>0.35595546188392702</v>
      </c>
      <c r="I7618" s="1">
        <v>1.8349074733273098E-2</v>
      </c>
      <c r="J7618" s="1">
        <v>0.79421992061914404</v>
      </c>
      <c r="K7618" s="1">
        <v>0.363203471345593</v>
      </c>
      <c r="L7618" s="1">
        <v>0.814462924612534</v>
      </c>
      <c r="M7618" s="2">
        <f t="shared" si="58"/>
        <v>0.46923817063889423</v>
      </c>
      <c r="N7618" s="3" t="b">
        <f t="shared" si="59"/>
        <v>1</v>
      </c>
    </row>
    <row r="7619" spans="1:25" ht="15.75" customHeight="1" x14ac:dyDescent="0.35">
      <c r="A7619" s="1">
        <v>2</v>
      </c>
      <c r="B7619" s="1" t="s">
        <v>22681</v>
      </c>
      <c r="C7619" s="1" t="s">
        <v>5</v>
      </c>
      <c r="D7619" s="1" t="s">
        <v>6</v>
      </c>
      <c r="E7619" s="1" t="s">
        <v>22682</v>
      </c>
      <c r="F7619" s="1" t="s">
        <v>22682</v>
      </c>
      <c r="G7619" s="1" t="s">
        <v>1387</v>
      </c>
      <c r="H7619" s="1">
        <v>0.25577391798189197</v>
      </c>
      <c r="I7619" s="1">
        <v>2.3753886302732698E-2</v>
      </c>
      <c r="J7619" s="1">
        <v>0.78580562619422301</v>
      </c>
      <c r="K7619" s="1">
        <v>0.33339106530760598</v>
      </c>
      <c r="L7619" s="1">
        <v>0.706525013606083</v>
      </c>
      <c r="M7619" s="2">
        <f t="shared" si="58"/>
        <v>0.42104990187850733</v>
      </c>
      <c r="N7619" s="3" t="b">
        <f t="shared" si="59"/>
        <v>0</v>
      </c>
    </row>
    <row r="7620" spans="1:25" ht="15.75" customHeight="1" x14ac:dyDescent="0.35">
      <c r="A7620" s="1">
        <v>2</v>
      </c>
      <c r="B7620" s="1" t="s">
        <v>39347</v>
      </c>
      <c r="C7620" s="1" t="s">
        <v>5</v>
      </c>
      <c r="D7620" s="1" t="s">
        <v>6</v>
      </c>
      <c r="E7620" s="1" t="s">
        <v>39348</v>
      </c>
      <c r="F7620" s="1" t="s">
        <v>39348</v>
      </c>
      <c r="G7620" s="1" t="s">
        <v>873</v>
      </c>
      <c r="H7620" s="1">
        <v>0.78249939389699896</v>
      </c>
      <c r="I7620" s="1">
        <v>0.74816081085205399</v>
      </c>
      <c r="J7620" s="1">
        <v>0.111940325219546</v>
      </c>
      <c r="K7620" s="1">
        <v>0.21784427010563601</v>
      </c>
      <c r="L7620" s="1">
        <v>0.43258917730864599</v>
      </c>
      <c r="M7620" s="2">
        <f t="shared" si="58"/>
        <v>0.45860679547657623</v>
      </c>
      <c r="N7620" s="3" t="b">
        <f t="shared" si="59"/>
        <v>1</v>
      </c>
    </row>
    <row r="7621" spans="1:25" ht="15.75" customHeight="1" x14ac:dyDescent="0.35">
      <c r="A7621" s="1">
        <v>2</v>
      </c>
      <c r="B7621" s="1" t="s">
        <v>22687</v>
      </c>
      <c r="C7621" s="1" t="s">
        <v>5</v>
      </c>
      <c r="D7621" s="1" t="s">
        <v>6</v>
      </c>
      <c r="E7621" s="1" t="s">
        <v>22688</v>
      </c>
      <c r="F7621" s="1" t="s">
        <v>22688</v>
      </c>
      <c r="G7621" s="1" t="s">
        <v>1469</v>
      </c>
      <c r="H7621" s="1">
        <v>0.37811454653494603</v>
      </c>
      <c r="I7621" s="1">
        <v>3.18948393116483E-3</v>
      </c>
      <c r="J7621" s="1">
        <v>0.84298477643283598</v>
      </c>
      <c r="K7621" s="1">
        <v>0.334646175599284</v>
      </c>
      <c r="L7621" s="1">
        <v>0.84263887326630305</v>
      </c>
      <c r="M7621" s="2">
        <f t="shared" si="58"/>
        <v>0.48031477115290677</v>
      </c>
      <c r="N7621" s="3" t="b">
        <f t="shared" si="59"/>
        <v>1</v>
      </c>
    </row>
    <row r="7622" spans="1:25" ht="15.75" customHeight="1" x14ac:dyDescent="0.35">
      <c r="A7622" s="1">
        <v>2</v>
      </c>
      <c r="B7622" s="1" t="s">
        <v>39349</v>
      </c>
      <c r="C7622" s="1" t="s">
        <v>5</v>
      </c>
      <c r="D7622" s="1" t="s">
        <v>5</v>
      </c>
      <c r="E7622" s="1" t="s">
        <v>10606</v>
      </c>
      <c r="F7622" s="1" t="s">
        <v>10606</v>
      </c>
      <c r="G7622" s="1" t="s">
        <v>73</v>
      </c>
      <c r="H7622" s="1">
        <v>0.124657627959101</v>
      </c>
      <c r="I7622" s="1">
        <v>0.122372930719612</v>
      </c>
      <c r="J7622" s="1">
        <v>0.392674817566323</v>
      </c>
      <c r="K7622" s="1">
        <v>0.580556462253356</v>
      </c>
      <c r="L7622" s="1">
        <v>0.69276843370190999</v>
      </c>
      <c r="M7622" s="2">
        <f t="shared" si="58"/>
        <v>0.38260605444006035</v>
      </c>
      <c r="N7622" s="3" t="b">
        <f t="shared" si="59"/>
        <v>0</v>
      </c>
    </row>
    <row r="7623" spans="1:25" ht="15.75" customHeight="1" x14ac:dyDescent="0.35">
      <c r="A7623" s="1">
        <v>2</v>
      </c>
      <c r="B7623" s="1" t="s">
        <v>21594</v>
      </c>
      <c r="C7623" s="1" t="s">
        <v>5</v>
      </c>
      <c r="D7623" s="1" t="s">
        <v>6</v>
      </c>
      <c r="E7623" s="1" t="s">
        <v>21595</v>
      </c>
      <c r="F7623" s="1" t="s">
        <v>21596</v>
      </c>
      <c r="G7623" s="1" t="s">
        <v>2571</v>
      </c>
      <c r="H7623" s="1">
        <v>0.21830459777232</v>
      </c>
      <c r="I7623" s="1">
        <v>0.147691325847017</v>
      </c>
      <c r="J7623" s="1">
        <v>0.85335112227069398</v>
      </c>
      <c r="K7623" s="1">
        <v>0.44436441388725001</v>
      </c>
      <c r="L7623" s="1">
        <v>0.75664274469048598</v>
      </c>
      <c r="M7623" s="2">
        <f t="shared" si="58"/>
        <v>0.48407084089355334</v>
      </c>
      <c r="N7623" s="3" t="b">
        <f t="shared" si="59"/>
        <v>1</v>
      </c>
    </row>
    <row r="7624" spans="1:25" ht="15.75" customHeight="1" x14ac:dyDescent="0.35">
      <c r="A7624" s="1">
        <v>2</v>
      </c>
      <c r="B7624" s="1" t="s">
        <v>39351</v>
      </c>
      <c r="C7624" s="1" t="s">
        <v>5</v>
      </c>
      <c r="D7624" s="1" t="s">
        <v>6</v>
      </c>
      <c r="E7624" s="1" t="s">
        <v>39353</v>
      </c>
      <c r="F7624" s="1" t="s">
        <v>39354</v>
      </c>
      <c r="G7624" s="1" t="s">
        <v>39355</v>
      </c>
      <c r="H7624" s="1">
        <v>0.46040512613408802</v>
      </c>
      <c r="I7624" s="1">
        <v>0.52142112378070904</v>
      </c>
      <c r="J7624" s="1">
        <v>0.33462934324219201</v>
      </c>
      <c r="K7624" s="1">
        <v>0.62112531658165804</v>
      </c>
      <c r="L7624" s="1">
        <v>4.56308624573942E-2</v>
      </c>
      <c r="M7624" s="2">
        <f t="shared" si="58"/>
        <v>0.39664235443920826</v>
      </c>
      <c r="N7624" s="3" t="b">
        <f t="shared" si="59"/>
        <v>0</v>
      </c>
    </row>
    <row r="7625" spans="1:25" ht="15.75" customHeight="1" x14ac:dyDescent="0.35">
      <c r="A7625" s="1">
        <v>2</v>
      </c>
      <c r="B7625" s="1" t="s">
        <v>22691</v>
      </c>
      <c r="C7625" s="1" t="s">
        <v>5</v>
      </c>
      <c r="D7625" s="1" t="s">
        <v>6</v>
      </c>
      <c r="E7625" s="1" t="s">
        <v>22694</v>
      </c>
      <c r="F7625" s="1" t="s">
        <v>22695</v>
      </c>
      <c r="G7625" s="1" t="s">
        <v>22696</v>
      </c>
      <c r="H7625" s="1">
        <v>0.474889794292505</v>
      </c>
      <c r="I7625" s="1">
        <v>0.28747454500852798</v>
      </c>
      <c r="J7625" s="1">
        <v>0.55849574985874195</v>
      </c>
      <c r="K7625" s="1">
        <v>3.8436047047642398E-2</v>
      </c>
      <c r="L7625" s="1">
        <v>0.66786227793670205</v>
      </c>
      <c r="M7625" s="2">
        <f t="shared" si="58"/>
        <v>0.4054316828288238</v>
      </c>
      <c r="N7625" s="3" t="b">
        <f t="shared" si="59"/>
        <v>0</v>
      </c>
    </row>
    <row r="7626" spans="1:25" ht="15.75" customHeight="1" x14ac:dyDescent="0.35">
      <c r="A7626" s="1">
        <v>2</v>
      </c>
      <c r="B7626" s="1" t="s">
        <v>22697</v>
      </c>
      <c r="C7626" s="1" t="s">
        <v>5</v>
      </c>
      <c r="D7626" s="1" t="s">
        <v>6</v>
      </c>
      <c r="E7626" s="1" t="s">
        <v>22698</v>
      </c>
      <c r="F7626" s="1" t="s">
        <v>22698</v>
      </c>
      <c r="G7626" s="1" t="s">
        <v>8585</v>
      </c>
      <c r="H7626" s="1">
        <v>9.4899748099074005E-2</v>
      </c>
      <c r="I7626" s="1">
        <v>0.234154231391767</v>
      </c>
      <c r="J7626" s="1">
        <v>0.840131023779079</v>
      </c>
      <c r="K7626" s="1">
        <v>0.41034165275282303</v>
      </c>
      <c r="L7626" s="1">
        <v>0.64209765848849099</v>
      </c>
      <c r="M7626" s="2">
        <f t="shared" si="58"/>
        <v>0.44432486290224682</v>
      </c>
      <c r="N7626" s="3" t="b">
        <f t="shared" si="59"/>
        <v>0</v>
      </c>
      <c r="Y7626" s="5"/>
    </row>
    <row r="7627" spans="1:25" ht="15.75" customHeight="1" x14ac:dyDescent="0.35">
      <c r="A7627" s="1">
        <v>2</v>
      </c>
      <c r="B7627" s="1" t="s">
        <v>22701</v>
      </c>
      <c r="C7627" s="1" t="s">
        <v>5</v>
      </c>
      <c r="D7627" s="1" t="s">
        <v>6</v>
      </c>
      <c r="E7627" s="1" t="s">
        <v>22702</v>
      </c>
      <c r="F7627" s="1" t="s">
        <v>22703</v>
      </c>
      <c r="G7627" s="1" t="s">
        <v>22704</v>
      </c>
      <c r="H7627" s="1">
        <v>0.38154698499400103</v>
      </c>
      <c r="I7627" s="1">
        <v>4.4269401171542898E-2</v>
      </c>
      <c r="J7627" s="1">
        <v>0.75223130375617198</v>
      </c>
      <c r="K7627" s="1">
        <v>0.32365125201273498</v>
      </c>
      <c r="L7627" s="1">
        <v>0.80050232078795303</v>
      </c>
      <c r="M7627" s="2">
        <f t="shared" si="58"/>
        <v>0.46044025254448079</v>
      </c>
      <c r="N7627" s="3" t="b">
        <f t="shared" si="59"/>
        <v>1</v>
      </c>
    </row>
    <row r="7628" spans="1:25" ht="15.75" customHeight="1" x14ac:dyDescent="0.35">
      <c r="A7628" s="1">
        <v>2</v>
      </c>
      <c r="B7628" s="1" t="s">
        <v>22707</v>
      </c>
      <c r="C7628" s="1" t="s">
        <v>5</v>
      </c>
      <c r="D7628" s="1" t="s">
        <v>6</v>
      </c>
      <c r="E7628" s="1" t="s">
        <v>22708</v>
      </c>
      <c r="F7628" s="1" t="s">
        <v>22710</v>
      </c>
      <c r="G7628" s="1" t="s">
        <v>22712</v>
      </c>
      <c r="H7628" s="1">
        <v>0.340572769822443</v>
      </c>
      <c r="I7628" s="1">
        <v>3.5431846978987901E-2</v>
      </c>
      <c r="J7628" s="1">
        <v>0.81812847911568098</v>
      </c>
      <c r="K7628" s="1">
        <v>0.28864125016814701</v>
      </c>
      <c r="L7628" s="1">
        <v>0.80230956362525196</v>
      </c>
      <c r="M7628" s="2">
        <f t="shared" si="58"/>
        <v>0.45701678194210216</v>
      </c>
      <c r="N7628" s="3" t="b">
        <f t="shared" si="59"/>
        <v>1</v>
      </c>
    </row>
    <row r="7629" spans="1:25" ht="15.75" customHeight="1" x14ac:dyDescent="0.35">
      <c r="A7629" s="1">
        <v>2</v>
      </c>
      <c r="B7629" s="1" t="s">
        <v>20079</v>
      </c>
      <c r="C7629" s="1" t="s">
        <v>5</v>
      </c>
      <c r="D7629" s="1" t="s">
        <v>6</v>
      </c>
      <c r="E7629" s="1" t="s">
        <v>20080</v>
      </c>
      <c r="F7629" s="1" t="s">
        <v>20080</v>
      </c>
      <c r="G7629" s="4" t="s">
        <v>20083</v>
      </c>
      <c r="H7629" s="1">
        <v>0.166527866785116</v>
      </c>
      <c r="I7629" s="1">
        <v>7.6756930407256299E-2</v>
      </c>
      <c r="J7629" s="1">
        <v>0.70146487822150105</v>
      </c>
      <c r="K7629" s="1">
        <v>0.29449443969218098</v>
      </c>
      <c r="L7629" s="1">
        <v>0.58832032536769097</v>
      </c>
      <c r="M7629" s="2">
        <f t="shared" si="58"/>
        <v>0.36551288809474902</v>
      </c>
      <c r="N7629" s="3" t="b">
        <f t="shared" si="59"/>
        <v>0</v>
      </c>
    </row>
    <row r="7630" spans="1:25" ht="15.75" customHeight="1" x14ac:dyDescent="0.35">
      <c r="A7630" s="1">
        <v>2</v>
      </c>
      <c r="B7630" s="1" t="s">
        <v>22716</v>
      </c>
      <c r="C7630" s="1" t="s">
        <v>5</v>
      </c>
      <c r="D7630" s="1" t="s">
        <v>6</v>
      </c>
      <c r="E7630" s="1" t="s">
        <v>22717</v>
      </c>
      <c r="F7630" s="1" t="s">
        <v>22717</v>
      </c>
      <c r="G7630" s="4" t="s">
        <v>22718</v>
      </c>
      <c r="H7630" s="1">
        <v>0.15920566605692499</v>
      </c>
      <c r="I7630" s="1">
        <v>0.194830714015198</v>
      </c>
      <c r="J7630" s="1">
        <v>0.87783017750936099</v>
      </c>
      <c r="K7630" s="1">
        <v>0.36713321199005</v>
      </c>
      <c r="L7630" s="1">
        <v>0.67603049332312704</v>
      </c>
      <c r="M7630" s="2">
        <f t="shared" si="58"/>
        <v>0.45500605257893223</v>
      </c>
      <c r="N7630" s="3" t="b">
        <f t="shared" si="59"/>
        <v>0</v>
      </c>
    </row>
    <row r="7631" spans="1:25" ht="15.75" customHeight="1" x14ac:dyDescent="0.35">
      <c r="A7631" s="1">
        <v>2</v>
      </c>
      <c r="B7631" s="1" t="s">
        <v>27962</v>
      </c>
      <c r="C7631" s="1" t="s">
        <v>5</v>
      </c>
      <c r="D7631" s="1" t="s">
        <v>6</v>
      </c>
      <c r="E7631" s="1" t="s">
        <v>27963</v>
      </c>
      <c r="F7631" s="1" t="s">
        <v>27963</v>
      </c>
      <c r="G7631" s="4" t="s">
        <v>27964</v>
      </c>
      <c r="H7631" s="1">
        <v>0.340796523828584</v>
      </c>
      <c r="I7631" s="1">
        <v>8.1355856914146901E-2</v>
      </c>
      <c r="J7631" s="1">
        <v>0.76910281758487398</v>
      </c>
      <c r="K7631" s="1">
        <v>0.19120540097112201</v>
      </c>
      <c r="L7631" s="1">
        <v>0.65441142491786997</v>
      </c>
      <c r="M7631" s="2">
        <f t="shared" si="58"/>
        <v>0.40737440484331938</v>
      </c>
      <c r="N7631" s="3" t="b">
        <f t="shared" si="59"/>
        <v>0</v>
      </c>
    </row>
    <row r="7632" spans="1:25" ht="15.75" customHeight="1" x14ac:dyDescent="0.35">
      <c r="A7632" s="1">
        <v>2</v>
      </c>
      <c r="B7632" s="1" t="s">
        <v>22722</v>
      </c>
      <c r="C7632" s="1" t="s">
        <v>5</v>
      </c>
      <c r="D7632" s="1" t="s">
        <v>6</v>
      </c>
      <c r="E7632" s="1" t="s">
        <v>22724</v>
      </c>
      <c r="F7632" s="1" t="s">
        <v>22724</v>
      </c>
      <c r="G7632" s="1" t="s">
        <v>20229</v>
      </c>
      <c r="H7632" s="1">
        <v>3.8920872478187402E-2</v>
      </c>
      <c r="I7632" s="1">
        <v>0.31342620400795701</v>
      </c>
      <c r="J7632" s="1">
        <v>0.89649872094672101</v>
      </c>
      <c r="K7632" s="1">
        <v>0.41344134307517399</v>
      </c>
      <c r="L7632" s="1">
        <v>0.62852537333235603</v>
      </c>
      <c r="M7632" s="2">
        <f t="shared" si="58"/>
        <v>0.45816250276807907</v>
      </c>
      <c r="N7632" s="3" t="b">
        <f t="shared" si="59"/>
        <v>1</v>
      </c>
    </row>
    <row r="7633" spans="1:22" ht="15.75" customHeight="1" x14ac:dyDescent="0.35">
      <c r="A7633" s="1">
        <v>2</v>
      </c>
      <c r="B7633" s="1" t="s">
        <v>5821</v>
      </c>
      <c r="C7633" s="1" t="s">
        <v>5</v>
      </c>
      <c r="D7633" s="1" t="s">
        <v>6</v>
      </c>
      <c r="E7633" s="1" t="s">
        <v>5823</v>
      </c>
      <c r="F7633" s="1" t="s">
        <v>5825</v>
      </c>
      <c r="G7633" s="1" t="s">
        <v>5826</v>
      </c>
      <c r="H7633" s="1">
        <v>0.242385327745334</v>
      </c>
      <c r="I7633" s="1">
        <v>0.149298385815719</v>
      </c>
      <c r="J7633" s="1">
        <v>0.81144417135344904</v>
      </c>
      <c r="K7633" s="1">
        <v>0.32036254387807001</v>
      </c>
      <c r="L7633" s="1">
        <v>0.70800882999710502</v>
      </c>
      <c r="M7633" s="2">
        <f t="shared" si="58"/>
        <v>0.44629985175793541</v>
      </c>
      <c r="N7633" s="3" t="b">
        <f t="shared" si="59"/>
        <v>0</v>
      </c>
    </row>
    <row r="7634" spans="1:22" ht="15.75" customHeight="1" x14ac:dyDescent="0.35">
      <c r="A7634" s="1">
        <v>2</v>
      </c>
      <c r="B7634" s="1" t="s">
        <v>39369</v>
      </c>
      <c r="C7634" s="1" t="s">
        <v>5</v>
      </c>
      <c r="D7634" s="1" t="s">
        <v>6</v>
      </c>
      <c r="E7634" s="1" t="s">
        <v>39370</v>
      </c>
      <c r="F7634" s="1" t="s">
        <v>39370</v>
      </c>
      <c r="G7634" s="1" t="s">
        <v>189</v>
      </c>
      <c r="H7634" s="1">
        <v>0.75960368773229803</v>
      </c>
      <c r="I7634" s="1">
        <v>0.67013226526549996</v>
      </c>
      <c r="J7634" s="1">
        <v>1.89507300777229E-2</v>
      </c>
      <c r="K7634" s="1">
        <v>0.36249227646284099</v>
      </c>
      <c r="L7634" s="1">
        <v>0.35714484411698</v>
      </c>
      <c r="M7634" s="2">
        <f t="shared" si="58"/>
        <v>0.43366476073106847</v>
      </c>
      <c r="N7634" s="3" t="b">
        <f t="shared" si="59"/>
        <v>0</v>
      </c>
    </row>
    <row r="7635" spans="1:22" ht="15.75" customHeight="1" x14ac:dyDescent="0.35">
      <c r="A7635" s="1">
        <v>2</v>
      </c>
      <c r="B7635" s="1" t="s">
        <v>16288</v>
      </c>
      <c r="C7635" s="1" t="s">
        <v>5</v>
      </c>
      <c r="D7635" s="1" t="s">
        <v>6</v>
      </c>
      <c r="E7635" s="1" t="s">
        <v>16289</v>
      </c>
      <c r="F7635" s="1" t="s">
        <v>16290</v>
      </c>
      <c r="G7635" s="1" t="s">
        <v>16291</v>
      </c>
      <c r="H7635" s="1">
        <v>1.0127194942865301E-2</v>
      </c>
      <c r="I7635" s="1">
        <v>0.30810827110212902</v>
      </c>
      <c r="J7635" s="1">
        <v>0.596179284066225</v>
      </c>
      <c r="K7635" s="1">
        <v>0.51165895747071699</v>
      </c>
      <c r="L7635" s="1">
        <v>0.457733108723688</v>
      </c>
      <c r="M7635" s="2">
        <f t="shared" si="58"/>
        <v>0.37676136326112486</v>
      </c>
      <c r="N7635" s="3" t="b">
        <f t="shared" si="59"/>
        <v>0</v>
      </c>
    </row>
    <row r="7636" spans="1:22" ht="15.75" customHeight="1" x14ac:dyDescent="0.35">
      <c r="A7636" s="1">
        <v>2</v>
      </c>
      <c r="B7636" s="1" t="s">
        <v>22738</v>
      </c>
      <c r="C7636" s="1" t="s">
        <v>6</v>
      </c>
      <c r="D7636" s="1" t="s">
        <v>51</v>
      </c>
      <c r="E7636" s="1" t="s">
        <v>22740</v>
      </c>
      <c r="F7636" s="1" t="s">
        <v>22741</v>
      </c>
      <c r="G7636" s="1" t="s">
        <v>22742</v>
      </c>
      <c r="H7636" s="1">
        <v>0.17282063868830699</v>
      </c>
      <c r="I7636" s="1">
        <v>5.9395220042006799E-2</v>
      </c>
      <c r="J7636" s="1">
        <v>0.65209601048006705</v>
      </c>
      <c r="K7636" s="1">
        <v>0.41479335613806401</v>
      </c>
      <c r="L7636" s="1">
        <v>0.63348497568165396</v>
      </c>
      <c r="M7636" s="2">
        <f t="shared" si="58"/>
        <v>0.38651804020601971</v>
      </c>
      <c r="N7636" s="3" t="b">
        <f t="shared" si="59"/>
        <v>0</v>
      </c>
    </row>
    <row r="7637" spans="1:22" ht="15.75" customHeight="1" x14ac:dyDescent="0.35">
      <c r="A7637" s="1">
        <v>2</v>
      </c>
      <c r="B7637" s="1" t="s">
        <v>39380</v>
      </c>
      <c r="C7637" s="1" t="s">
        <v>5</v>
      </c>
      <c r="D7637" s="1" t="s">
        <v>6</v>
      </c>
      <c r="E7637" s="1" t="s">
        <v>39381</v>
      </c>
      <c r="F7637" s="1" t="s">
        <v>39382</v>
      </c>
      <c r="G7637" s="1" t="s">
        <v>39383</v>
      </c>
      <c r="H7637" s="1">
        <v>0.86197927438958399</v>
      </c>
      <c r="I7637" s="1">
        <v>0.73070240184147095</v>
      </c>
      <c r="J7637" s="1">
        <v>2.1604280497423699E-2</v>
      </c>
      <c r="K7637" s="1">
        <v>0.22763116669521799</v>
      </c>
      <c r="L7637" s="1">
        <v>0.41828353964000897</v>
      </c>
      <c r="M7637" s="2">
        <f t="shared" si="58"/>
        <v>0.45204013261274112</v>
      </c>
      <c r="N7637" s="3" t="b">
        <f t="shared" si="59"/>
        <v>0</v>
      </c>
    </row>
    <row r="7638" spans="1:22" ht="15.75" customHeight="1" x14ac:dyDescent="0.35">
      <c r="A7638" s="1">
        <v>2</v>
      </c>
      <c r="B7638" s="1" t="s">
        <v>22748</v>
      </c>
      <c r="C7638" s="1" t="s">
        <v>5</v>
      </c>
      <c r="D7638" s="1" t="s">
        <v>6</v>
      </c>
      <c r="E7638" s="1" t="s">
        <v>22749</v>
      </c>
      <c r="F7638" s="1" t="s">
        <v>22750</v>
      </c>
      <c r="G7638" s="1" t="s">
        <v>22751</v>
      </c>
      <c r="H7638" s="1">
        <v>0.42906831664595602</v>
      </c>
      <c r="I7638" s="1">
        <v>5.0571419258833503E-2</v>
      </c>
      <c r="J7638" s="1">
        <v>0.81262434591747201</v>
      </c>
      <c r="K7638" s="1">
        <v>0.32953838070268399</v>
      </c>
      <c r="L7638" s="1">
        <v>0.88146900875999701</v>
      </c>
      <c r="M7638" s="2">
        <f t="shared" si="58"/>
        <v>0.50065429425698849</v>
      </c>
      <c r="N7638" s="3" t="b">
        <f t="shared" si="59"/>
        <v>1</v>
      </c>
    </row>
    <row r="7639" spans="1:22" ht="15.75" customHeight="1" x14ac:dyDescent="0.35">
      <c r="A7639" s="1">
        <v>2</v>
      </c>
      <c r="B7639" s="1" t="s">
        <v>15925</v>
      </c>
      <c r="C7639" s="1" t="s">
        <v>5</v>
      </c>
      <c r="D7639" s="1" t="s">
        <v>6</v>
      </c>
      <c r="E7639" s="1" t="s">
        <v>15926</v>
      </c>
      <c r="F7639" s="1" t="s">
        <v>15927</v>
      </c>
      <c r="G7639" s="1" t="s">
        <v>15928</v>
      </c>
      <c r="H7639" s="1">
        <v>0.49162541767247703</v>
      </c>
      <c r="I7639" s="1">
        <v>9.7031662831452301E-2</v>
      </c>
      <c r="J7639" s="1">
        <v>0.64321102369128902</v>
      </c>
      <c r="K7639" s="1">
        <v>0.23873808930493701</v>
      </c>
      <c r="L7639" s="1">
        <v>0.88984556242383195</v>
      </c>
      <c r="M7639" s="2">
        <f t="shared" si="58"/>
        <v>0.47209035118479736</v>
      </c>
      <c r="N7639" s="3" t="b">
        <f t="shared" si="59"/>
        <v>1</v>
      </c>
    </row>
    <row r="7640" spans="1:22" ht="15.75" customHeight="1" x14ac:dyDescent="0.35">
      <c r="A7640" s="1">
        <v>2</v>
      </c>
      <c r="B7640" s="1" t="s">
        <v>39389</v>
      </c>
      <c r="C7640" s="1" t="s">
        <v>5</v>
      </c>
      <c r="D7640" s="1" t="s">
        <v>6</v>
      </c>
      <c r="E7640" s="1" t="s">
        <v>39390</v>
      </c>
      <c r="F7640" s="1" t="s">
        <v>39391</v>
      </c>
      <c r="G7640" s="1" t="s">
        <v>39392</v>
      </c>
      <c r="H7640" s="1">
        <v>0.40603084066307699</v>
      </c>
      <c r="I7640" s="1">
        <v>0.17738691473087601</v>
      </c>
      <c r="J7640" s="1">
        <v>0.59786888260552296</v>
      </c>
      <c r="K7640" s="1">
        <v>8.9953195573820893E-2</v>
      </c>
      <c r="L7640" s="1">
        <v>0.65211543950849504</v>
      </c>
      <c r="M7640" s="2">
        <f t="shared" si="58"/>
        <v>0.38467105461635837</v>
      </c>
      <c r="N7640" s="3" t="b">
        <f t="shared" si="59"/>
        <v>0</v>
      </c>
    </row>
    <row r="7641" spans="1:22" ht="15.75" customHeight="1" x14ac:dyDescent="0.35">
      <c r="A7641" s="1">
        <v>2</v>
      </c>
      <c r="B7641" s="1" t="s">
        <v>22756</v>
      </c>
      <c r="C7641" s="1" t="s">
        <v>5</v>
      </c>
      <c r="D7641" s="1" t="s">
        <v>6</v>
      </c>
      <c r="E7641" s="1" t="s">
        <v>22757</v>
      </c>
      <c r="F7641" s="1" t="s">
        <v>22757</v>
      </c>
      <c r="G7641" s="1" t="s">
        <v>22759</v>
      </c>
      <c r="H7641" s="1">
        <v>0.469663491322653</v>
      </c>
      <c r="I7641" s="1">
        <v>2.3010637947623799E-2</v>
      </c>
      <c r="J7641" s="1">
        <v>0.86391987607467102</v>
      </c>
      <c r="K7641" s="1">
        <v>0.25348707961742201</v>
      </c>
      <c r="L7641" s="1">
        <v>0.86239545867925904</v>
      </c>
      <c r="M7641" s="2">
        <f t="shared" si="58"/>
        <v>0.49449530872832581</v>
      </c>
      <c r="N7641" s="3" t="b">
        <f t="shared" si="59"/>
        <v>1</v>
      </c>
    </row>
    <row r="7642" spans="1:22" ht="15.75" customHeight="1" x14ac:dyDescent="0.35">
      <c r="A7642" s="1">
        <v>2</v>
      </c>
      <c r="B7642" s="1" t="s">
        <v>22761</v>
      </c>
      <c r="C7642" s="1" t="s">
        <v>5</v>
      </c>
      <c r="D7642" s="1" t="s">
        <v>6</v>
      </c>
      <c r="E7642" s="1" t="s">
        <v>22762</v>
      </c>
      <c r="F7642" s="1" t="s">
        <v>22763</v>
      </c>
      <c r="G7642" s="1" t="s">
        <v>22764</v>
      </c>
      <c r="H7642" s="1">
        <v>0.43246523038661</v>
      </c>
      <c r="I7642" s="1">
        <v>3.2318087827696997E-2</v>
      </c>
      <c r="J7642" s="1">
        <v>0.823774374779081</v>
      </c>
      <c r="K7642" s="1">
        <v>0.31195702724809499</v>
      </c>
      <c r="L7642" s="1">
        <v>0.87900230805229096</v>
      </c>
      <c r="M7642" s="2">
        <f t="shared" si="58"/>
        <v>0.49590340565875479</v>
      </c>
      <c r="N7642" s="3" t="b">
        <f t="shared" si="59"/>
        <v>1</v>
      </c>
      <c r="V7642" s="4"/>
    </row>
    <row r="7643" spans="1:22" ht="15.75" customHeight="1" x14ac:dyDescent="0.35">
      <c r="A7643" s="1">
        <v>2</v>
      </c>
      <c r="B7643" s="1" t="s">
        <v>22768</v>
      </c>
      <c r="C7643" s="1" t="s">
        <v>5</v>
      </c>
      <c r="D7643" s="1" t="s">
        <v>6</v>
      </c>
      <c r="E7643" s="1" t="s">
        <v>22769</v>
      </c>
      <c r="F7643" s="1" t="s">
        <v>22769</v>
      </c>
      <c r="G7643" s="1" t="s">
        <v>1240</v>
      </c>
      <c r="H7643" s="1">
        <v>0.34121669855221998</v>
      </c>
      <c r="I7643" s="1">
        <v>0.167281374008101</v>
      </c>
      <c r="J7643" s="1">
        <v>0.71061040053136604</v>
      </c>
      <c r="K7643" s="1">
        <v>0.13994178509807501</v>
      </c>
      <c r="L7643" s="1">
        <v>0.65378672697701601</v>
      </c>
      <c r="M7643" s="2">
        <f t="shared" si="58"/>
        <v>0.40256739703335559</v>
      </c>
      <c r="N7643" s="3" t="b">
        <f t="shared" si="59"/>
        <v>0</v>
      </c>
    </row>
    <row r="7644" spans="1:22" ht="15.75" customHeight="1" x14ac:dyDescent="0.35">
      <c r="A7644" s="1">
        <v>2</v>
      </c>
      <c r="B7644" s="1" t="s">
        <v>22770</v>
      </c>
      <c r="C7644" s="1" t="s">
        <v>5</v>
      </c>
      <c r="D7644" s="1" t="s">
        <v>6</v>
      </c>
      <c r="E7644" s="1" t="s">
        <v>22771</v>
      </c>
      <c r="F7644" s="1" t="s">
        <v>22771</v>
      </c>
      <c r="G7644" s="1" t="s">
        <v>1220</v>
      </c>
      <c r="H7644" s="1">
        <v>0.26142425727880803</v>
      </c>
      <c r="I7644" s="1">
        <v>3.7699044357152198E-2</v>
      </c>
      <c r="J7644" s="1">
        <v>0.79422280055899996</v>
      </c>
      <c r="K7644" s="1">
        <v>0.36770276357854698</v>
      </c>
      <c r="L7644" s="1">
        <v>0.74550194238766798</v>
      </c>
      <c r="M7644" s="2">
        <f t="shared" si="58"/>
        <v>0.44131016163223508</v>
      </c>
      <c r="N7644" s="3" t="b">
        <f t="shared" si="59"/>
        <v>0</v>
      </c>
    </row>
    <row r="7645" spans="1:22" ht="15.75" customHeight="1" x14ac:dyDescent="0.35">
      <c r="A7645" s="1">
        <v>2</v>
      </c>
      <c r="B7645" s="1" t="s">
        <v>39401</v>
      </c>
      <c r="C7645" s="1" t="s">
        <v>5</v>
      </c>
      <c r="D7645" s="1" t="s">
        <v>6</v>
      </c>
      <c r="E7645" s="1" t="s">
        <v>39402</v>
      </c>
      <c r="F7645" s="1" t="s">
        <v>39402</v>
      </c>
      <c r="G7645" s="1" t="s">
        <v>13214</v>
      </c>
      <c r="H7645" s="1">
        <v>0.47581916487214698</v>
      </c>
      <c r="I7645" s="1">
        <v>0.53256735209029604</v>
      </c>
      <c r="J7645" s="1">
        <v>4.4514328411154998E-2</v>
      </c>
      <c r="K7645" s="1">
        <v>0.78197146811342599</v>
      </c>
      <c r="L7645" s="1">
        <v>3.3544818701280697E-2</v>
      </c>
      <c r="M7645" s="2">
        <f t="shared" si="58"/>
        <v>0.373683426437661</v>
      </c>
      <c r="N7645" s="3" t="b">
        <f t="shared" si="59"/>
        <v>0</v>
      </c>
    </row>
    <row r="7646" spans="1:22" ht="15.75" customHeight="1" x14ac:dyDescent="0.35">
      <c r="A7646" s="1">
        <v>2</v>
      </c>
      <c r="B7646" s="1" t="s">
        <v>39403</v>
      </c>
      <c r="C7646" s="1" t="s">
        <v>5</v>
      </c>
      <c r="D7646" s="1" t="s">
        <v>6</v>
      </c>
      <c r="E7646" s="1" t="s">
        <v>39404</v>
      </c>
      <c r="F7646" s="1" t="s">
        <v>39404</v>
      </c>
      <c r="G7646" s="1" t="s">
        <v>3493</v>
      </c>
      <c r="H7646" s="1">
        <v>0.182626742880175</v>
      </c>
      <c r="I7646" s="1">
        <v>0.14519699845585801</v>
      </c>
      <c r="J7646" s="1">
        <v>0.87617126161867898</v>
      </c>
      <c r="K7646" s="1">
        <v>0.32462010995531498</v>
      </c>
      <c r="L7646" s="1">
        <v>0.68631538916576895</v>
      </c>
      <c r="M7646" s="2">
        <f t="shared" si="58"/>
        <v>0.44298610041515918</v>
      </c>
      <c r="N7646" s="3" t="b">
        <f t="shared" si="59"/>
        <v>0</v>
      </c>
    </row>
    <row r="7647" spans="1:22" ht="15.75" customHeight="1" x14ac:dyDescent="0.35">
      <c r="A7647" s="1">
        <v>2</v>
      </c>
      <c r="B7647" s="1" t="s">
        <v>39405</v>
      </c>
      <c r="C7647" s="1" t="s">
        <v>6</v>
      </c>
      <c r="D7647" s="1" t="s">
        <v>51</v>
      </c>
      <c r="E7647" s="1" t="s">
        <v>39406</v>
      </c>
      <c r="F7647" s="1" t="s">
        <v>39406</v>
      </c>
      <c r="G7647" s="1" t="s">
        <v>3496</v>
      </c>
      <c r="H7647" s="1">
        <v>0.74166030589484799</v>
      </c>
      <c r="I7647" s="1">
        <v>0.378881619723063</v>
      </c>
      <c r="J7647" s="1">
        <v>0.37491808097122598</v>
      </c>
      <c r="K7647" s="1">
        <v>0.123586217063319</v>
      </c>
      <c r="L7647" s="1">
        <v>0.79137620577469203</v>
      </c>
      <c r="M7647" s="2">
        <f t="shared" si="58"/>
        <v>0.48208448588542963</v>
      </c>
      <c r="N7647" s="3" t="b">
        <f t="shared" si="59"/>
        <v>1</v>
      </c>
    </row>
    <row r="7648" spans="1:22" ht="15.75" customHeight="1" x14ac:dyDescent="0.35">
      <c r="A7648" s="1">
        <v>2</v>
      </c>
      <c r="B7648" s="1" t="s">
        <v>22774</v>
      </c>
      <c r="C7648" s="1" t="s">
        <v>51</v>
      </c>
      <c r="D7648" s="1" t="s">
        <v>51</v>
      </c>
      <c r="E7648" s="1" t="s">
        <v>51</v>
      </c>
      <c r="F7648" s="1" t="s">
        <v>51</v>
      </c>
      <c r="G7648" s="1" t="s">
        <v>51</v>
      </c>
      <c r="H7648" s="1">
        <v>0.42398146721180902</v>
      </c>
      <c r="I7648" s="1">
        <v>3.9479885860184499E-2</v>
      </c>
      <c r="J7648" s="1">
        <v>0.60186411554991304</v>
      </c>
      <c r="K7648" s="1">
        <v>0.38027179324224297</v>
      </c>
      <c r="L7648" s="1">
        <v>0.826101005346633</v>
      </c>
      <c r="M7648" s="2">
        <f t="shared" si="58"/>
        <v>0.45433965344215654</v>
      </c>
      <c r="N7648" s="3" t="b">
        <f t="shared" si="59"/>
        <v>0</v>
      </c>
    </row>
    <row r="7649" spans="1:22" ht="15.75" customHeight="1" x14ac:dyDescent="0.35">
      <c r="A7649" s="1">
        <v>2</v>
      </c>
      <c r="B7649" s="1" t="s">
        <v>22783</v>
      </c>
      <c r="C7649" s="1" t="s">
        <v>5</v>
      </c>
      <c r="D7649" s="1" t="s">
        <v>6</v>
      </c>
      <c r="E7649" s="1" t="s">
        <v>22784</v>
      </c>
      <c r="F7649" s="1" t="s">
        <v>22784</v>
      </c>
      <c r="G7649" s="4" t="s">
        <v>22785</v>
      </c>
      <c r="H7649" s="1">
        <v>0.22858972751742099</v>
      </c>
      <c r="I7649" s="1">
        <v>9.80771418576806E-2</v>
      </c>
      <c r="J7649" s="1">
        <v>0.64483805430282704</v>
      </c>
      <c r="K7649" s="1">
        <v>0.40956400524003</v>
      </c>
      <c r="L7649" s="1">
        <v>0.77027340937109601</v>
      </c>
      <c r="M7649" s="2">
        <f t="shared" si="58"/>
        <v>0.4302684676578109</v>
      </c>
      <c r="N7649" s="3" t="b">
        <f t="shared" si="59"/>
        <v>0</v>
      </c>
    </row>
    <row r="7650" spans="1:22" ht="15.75" customHeight="1" x14ac:dyDescent="0.35">
      <c r="A7650" s="1">
        <v>2</v>
      </c>
      <c r="B7650" s="1" t="s">
        <v>22786</v>
      </c>
      <c r="C7650" s="1" t="s">
        <v>5</v>
      </c>
      <c r="D7650" s="1" t="s">
        <v>6</v>
      </c>
      <c r="E7650" s="1" t="s">
        <v>22787</v>
      </c>
      <c r="F7650" s="1" t="s">
        <v>22788</v>
      </c>
      <c r="G7650" s="1" t="s">
        <v>22789</v>
      </c>
      <c r="H7650" s="1">
        <v>0.27666331325169002</v>
      </c>
      <c r="I7650" s="1">
        <v>0.125951909585901</v>
      </c>
      <c r="J7650" s="1">
        <v>0.80335547044467104</v>
      </c>
      <c r="K7650" s="1">
        <v>0.39486862817374102</v>
      </c>
      <c r="L7650" s="1">
        <v>0.76193299400702297</v>
      </c>
      <c r="M7650" s="2">
        <f t="shared" si="58"/>
        <v>0.47255446309260518</v>
      </c>
      <c r="N7650" s="3" t="b">
        <f t="shared" si="59"/>
        <v>1</v>
      </c>
    </row>
    <row r="7651" spans="1:22" ht="15.75" customHeight="1" x14ac:dyDescent="0.35">
      <c r="A7651" s="1">
        <v>2</v>
      </c>
      <c r="B7651" s="1" t="s">
        <v>22791</v>
      </c>
      <c r="C7651" s="1" t="s">
        <v>5</v>
      </c>
      <c r="D7651" s="1" t="s">
        <v>6</v>
      </c>
      <c r="E7651" s="1" t="s">
        <v>22793</v>
      </c>
      <c r="F7651" s="1" t="s">
        <v>22794</v>
      </c>
      <c r="G7651" s="1" t="s">
        <v>1455</v>
      </c>
      <c r="H7651" s="1">
        <v>0.166383097933785</v>
      </c>
      <c r="I7651" s="1">
        <v>3.9471218852388502E-2</v>
      </c>
      <c r="J7651" s="1">
        <v>0.748079336253058</v>
      </c>
      <c r="K7651" s="1">
        <v>0.16987056358055799</v>
      </c>
      <c r="L7651" s="1">
        <v>0.58075950079101402</v>
      </c>
      <c r="M7651" s="2">
        <f t="shared" si="58"/>
        <v>0.34091274348216072</v>
      </c>
      <c r="N7651" s="3" t="b">
        <f t="shared" si="59"/>
        <v>0</v>
      </c>
    </row>
    <row r="7652" spans="1:22" ht="15.75" customHeight="1" x14ac:dyDescent="0.35">
      <c r="A7652" s="1">
        <v>2</v>
      </c>
      <c r="B7652" s="1" t="s">
        <v>22795</v>
      </c>
      <c r="C7652" s="1" t="s">
        <v>5</v>
      </c>
      <c r="D7652" s="1" t="s">
        <v>6</v>
      </c>
      <c r="E7652" s="1" t="s">
        <v>22796</v>
      </c>
      <c r="F7652" s="1" t="s">
        <v>22797</v>
      </c>
      <c r="G7652" s="1" t="s">
        <v>22798</v>
      </c>
      <c r="H7652" s="1">
        <v>0.146582069924793</v>
      </c>
      <c r="I7652" s="1">
        <v>0.190869493593367</v>
      </c>
      <c r="J7652" s="1">
        <v>0.85692444079097896</v>
      </c>
      <c r="K7652" s="1">
        <v>0.35944689556889903</v>
      </c>
      <c r="L7652" s="1">
        <v>0.66536649403034198</v>
      </c>
      <c r="M7652" s="2">
        <f t="shared" ref="M7652:M7906" si="60">AVERAGE(H7652:L7652)</f>
        <v>0.44383787878167597</v>
      </c>
      <c r="N7652" s="3" t="b">
        <f t="shared" ref="N7652:N7906" si="61">M7652&gt;=$M$14701</f>
        <v>0</v>
      </c>
    </row>
    <row r="7653" spans="1:22" ht="15.75" customHeight="1" x14ac:dyDescent="0.35">
      <c r="A7653" s="1">
        <v>2</v>
      </c>
      <c r="B7653" s="1" t="s">
        <v>22801</v>
      </c>
      <c r="C7653" s="1" t="s">
        <v>5</v>
      </c>
      <c r="D7653" s="1" t="s">
        <v>6</v>
      </c>
      <c r="E7653" s="1" t="s">
        <v>22802</v>
      </c>
      <c r="F7653" s="1" t="s">
        <v>22802</v>
      </c>
      <c r="G7653" s="1" t="s">
        <v>58</v>
      </c>
      <c r="H7653" s="1">
        <v>5.2520994957192597E-2</v>
      </c>
      <c r="I7653" s="1">
        <v>0.195293414316518</v>
      </c>
      <c r="J7653" s="1">
        <v>0.77525553965762595</v>
      </c>
      <c r="K7653" s="1">
        <v>0.41165633350112002</v>
      </c>
      <c r="L7653" s="1">
        <v>0.60605944937275302</v>
      </c>
      <c r="M7653" s="2">
        <f t="shared" si="60"/>
        <v>0.40815714636104194</v>
      </c>
      <c r="N7653" s="3" t="b">
        <f t="shared" si="61"/>
        <v>0</v>
      </c>
    </row>
    <row r="7654" spans="1:22" ht="15.75" customHeight="1" x14ac:dyDescent="0.35">
      <c r="A7654" s="1">
        <v>2</v>
      </c>
      <c r="B7654" s="1" t="s">
        <v>22803</v>
      </c>
      <c r="C7654" s="1" t="s">
        <v>5</v>
      </c>
      <c r="D7654" s="1" t="s">
        <v>6</v>
      </c>
      <c r="E7654" s="1" t="s">
        <v>22804</v>
      </c>
      <c r="F7654" s="1" t="s">
        <v>22804</v>
      </c>
      <c r="G7654" s="1" t="s">
        <v>22805</v>
      </c>
      <c r="H7654" s="1">
        <v>0.30470551450762301</v>
      </c>
      <c r="I7654" s="1">
        <v>5.2523186895941501E-2</v>
      </c>
      <c r="J7654" s="1">
        <v>0.83958814899086398</v>
      </c>
      <c r="K7654" s="1">
        <v>0.37547959778378498</v>
      </c>
      <c r="L7654" s="1">
        <v>0.78524234649699498</v>
      </c>
      <c r="M7654" s="2">
        <f t="shared" si="60"/>
        <v>0.47150775893504171</v>
      </c>
      <c r="N7654" s="3" t="b">
        <f t="shared" si="61"/>
        <v>1</v>
      </c>
    </row>
    <row r="7655" spans="1:22" ht="15.75" customHeight="1" x14ac:dyDescent="0.35">
      <c r="A7655" s="1">
        <v>2</v>
      </c>
      <c r="B7655" s="1" t="s">
        <v>3161</v>
      </c>
      <c r="C7655" s="1" t="s">
        <v>5</v>
      </c>
      <c r="D7655" s="1" t="s">
        <v>6</v>
      </c>
      <c r="E7655" s="1" t="s">
        <v>3162</v>
      </c>
      <c r="F7655" s="1" t="s">
        <v>3163</v>
      </c>
      <c r="G7655" s="1" t="s">
        <v>3164</v>
      </c>
      <c r="H7655" s="1">
        <v>0.61069272545286302</v>
      </c>
      <c r="I7655" s="1">
        <v>0.50177702269795299</v>
      </c>
      <c r="J7655" s="1">
        <v>0.148131106080507</v>
      </c>
      <c r="K7655" s="1">
        <v>1.46145942416161E-2</v>
      </c>
      <c r="L7655" s="1">
        <v>0.42598330069611601</v>
      </c>
      <c r="M7655" s="2">
        <f t="shared" si="60"/>
        <v>0.340239749833811</v>
      </c>
      <c r="N7655" s="3" t="b">
        <f t="shared" si="61"/>
        <v>0</v>
      </c>
    </row>
    <row r="7656" spans="1:22" ht="15.75" customHeight="1" x14ac:dyDescent="0.35">
      <c r="A7656" s="1">
        <v>2</v>
      </c>
      <c r="B7656" s="1" t="s">
        <v>22810</v>
      </c>
      <c r="C7656" s="1" t="s">
        <v>5</v>
      </c>
      <c r="D7656" s="1" t="s">
        <v>6</v>
      </c>
      <c r="E7656" s="1" t="s">
        <v>22811</v>
      </c>
      <c r="F7656" s="1" t="s">
        <v>22812</v>
      </c>
      <c r="G7656" s="1" t="s">
        <v>22813</v>
      </c>
      <c r="H7656" s="1">
        <v>0.33649178353583697</v>
      </c>
      <c r="I7656" s="1">
        <v>5.8216406339992699E-2</v>
      </c>
      <c r="J7656" s="1">
        <v>0.73469208809066999</v>
      </c>
      <c r="K7656" s="1">
        <v>0.35388164926427201</v>
      </c>
      <c r="L7656" s="1">
        <v>0.79333213171574901</v>
      </c>
      <c r="M7656" s="2">
        <f t="shared" si="60"/>
        <v>0.45532281178930412</v>
      </c>
      <c r="N7656" s="3" t="b">
        <f t="shared" si="61"/>
        <v>0</v>
      </c>
      <c r="V7656" s="4"/>
    </row>
    <row r="7657" spans="1:22" ht="15.75" customHeight="1" x14ac:dyDescent="0.35">
      <c r="A7657" s="1">
        <v>2</v>
      </c>
      <c r="B7657" s="1" t="s">
        <v>22814</v>
      </c>
      <c r="C7657" s="1" t="s">
        <v>5</v>
      </c>
      <c r="D7657" s="1" t="s">
        <v>6</v>
      </c>
      <c r="E7657" s="1" t="s">
        <v>22816</v>
      </c>
      <c r="F7657" s="1" t="s">
        <v>22818</v>
      </c>
      <c r="G7657" s="1" t="s">
        <v>22821</v>
      </c>
      <c r="H7657" s="1">
        <v>0.20475705642498099</v>
      </c>
      <c r="I7657" s="1">
        <v>1.2684154464628899E-2</v>
      </c>
      <c r="J7657" s="1">
        <v>0.73582720891877595</v>
      </c>
      <c r="K7657" s="1">
        <v>0.27608495128604299</v>
      </c>
      <c r="L7657" s="1">
        <v>0.57986845232454798</v>
      </c>
      <c r="M7657" s="2">
        <f t="shared" si="60"/>
        <v>0.36184436468379538</v>
      </c>
      <c r="N7657" s="3" t="b">
        <f t="shared" si="61"/>
        <v>0</v>
      </c>
      <c r="V7657" s="4"/>
    </row>
    <row r="7658" spans="1:22" ht="15.75" customHeight="1" x14ac:dyDescent="0.35">
      <c r="A7658" s="1">
        <v>2</v>
      </c>
      <c r="B7658" s="1" t="s">
        <v>22824</v>
      </c>
      <c r="C7658" s="1" t="s">
        <v>51</v>
      </c>
      <c r="D7658" s="1" t="s">
        <v>51</v>
      </c>
      <c r="E7658" s="1" t="s">
        <v>51</v>
      </c>
      <c r="F7658" s="1" t="s">
        <v>51</v>
      </c>
      <c r="G7658" s="1" t="s">
        <v>51</v>
      </c>
      <c r="H7658" s="1">
        <v>1.20318377359832E-2</v>
      </c>
      <c r="I7658" s="1">
        <v>0.38633041688422898</v>
      </c>
      <c r="J7658" s="1">
        <v>0.81801951401700501</v>
      </c>
      <c r="K7658" s="1">
        <v>0.44937668569422501</v>
      </c>
      <c r="L7658" s="1">
        <v>0.61920721358416897</v>
      </c>
      <c r="M7658" s="2">
        <f t="shared" si="60"/>
        <v>0.45699313358312221</v>
      </c>
      <c r="N7658" s="3" t="b">
        <f t="shared" si="61"/>
        <v>1</v>
      </c>
    </row>
    <row r="7659" spans="1:22" ht="15.75" customHeight="1" x14ac:dyDescent="0.35">
      <c r="A7659" s="1">
        <v>2</v>
      </c>
      <c r="B7659" s="1" t="s">
        <v>4060</v>
      </c>
      <c r="C7659" s="1" t="s">
        <v>5</v>
      </c>
      <c r="D7659" s="1" t="s">
        <v>6</v>
      </c>
      <c r="E7659" s="1" t="s">
        <v>4061</v>
      </c>
      <c r="F7659" s="1" t="s">
        <v>4062</v>
      </c>
      <c r="G7659" s="1" t="s">
        <v>4064</v>
      </c>
      <c r="H7659" s="1">
        <v>0.58861596114825798</v>
      </c>
      <c r="I7659" s="1">
        <v>0.53682710184168703</v>
      </c>
      <c r="J7659" s="1">
        <v>0.32103483638554298</v>
      </c>
      <c r="K7659" s="1">
        <v>0.28874787247976502</v>
      </c>
      <c r="L7659" s="1">
        <v>0.25941719723718099</v>
      </c>
      <c r="M7659" s="2">
        <f t="shared" si="60"/>
        <v>0.39892859381848683</v>
      </c>
      <c r="N7659" s="3" t="b">
        <f t="shared" si="61"/>
        <v>0</v>
      </c>
    </row>
    <row r="7660" spans="1:22" ht="15.75" customHeight="1" x14ac:dyDescent="0.35">
      <c r="A7660" s="1">
        <v>2</v>
      </c>
      <c r="B7660" s="1" t="s">
        <v>19076</v>
      </c>
      <c r="C7660" s="1" t="s">
        <v>5</v>
      </c>
      <c r="D7660" s="1" t="s">
        <v>6</v>
      </c>
      <c r="E7660" s="1" t="s">
        <v>19077</v>
      </c>
      <c r="F7660" s="1" t="s">
        <v>19078</v>
      </c>
      <c r="G7660" s="1" t="s">
        <v>19079</v>
      </c>
      <c r="H7660" s="1">
        <v>0.37543738919756903</v>
      </c>
      <c r="I7660" s="1">
        <v>1.8886583318655899E-2</v>
      </c>
      <c r="J7660" s="1">
        <v>0.779019423280639</v>
      </c>
      <c r="K7660" s="1">
        <v>0.30626466603466002</v>
      </c>
      <c r="L7660" s="1">
        <v>0.85308235930548104</v>
      </c>
      <c r="M7660" s="2">
        <f t="shared" si="60"/>
        <v>0.46653808422740095</v>
      </c>
      <c r="N7660" s="3" t="b">
        <f t="shared" si="61"/>
        <v>1</v>
      </c>
    </row>
    <row r="7661" spans="1:22" ht="15.75" customHeight="1" x14ac:dyDescent="0.35">
      <c r="A7661" s="1">
        <v>2</v>
      </c>
      <c r="B7661" s="1" t="s">
        <v>22833</v>
      </c>
      <c r="C7661" s="1" t="s">
        <v>5</v>
      </c>
      <c r="D7661" s="1" t="s">
        <v>6</v>
      </c>
      <c r="E7661" s="1" t="s">
        <v>22834</v>
      </c>
      <c r="F7661" s="1" t="s">
        <v>22835</v>
      </c>
      <c r="G7661" s="1" t="s">
        <v>22836</v>
      </c>
      <c r="H7661" s="1">
        <v>6.1450143329022398E-2</v>
      </c>
      <c r="I7661" s="1">
        <v>0.30182490545247398</v>
      </c>
      <c r="J7661" s="1">
        <v>0.84573531152771297</v>
      </c>
      <c r="K7661" s="1">
        <v>0.33258251747480999</v>
      </c>
      <c r="L7661" s="1">
        <v>0.50010728685808803</v>
      </c>
      <c r="M7661" s="2">
        <f t="shared" si="60"/>
        <v>0.40834003292842153</v>
      </c>
      <c r="N7661" s="3" t="b">
        <f t="shared" si="61"/>
        <v>0</v>
      </c>
      <c r="V7661" s="4"/>
    </row>
    <row r="7662" spans="1:22" ht="15.75" customHeight="1" x14ac:dyDescent="0.35">
      <c r="A7662" s="1">
        <v>2</v>
      </c>
      <c r="B7662" s="1" t="s">
        <v>4860</v>
      </c>
      <c r="C7662" s="1" t="s">
        <v>5</v>
      </c>
      <c r="D7662" s="1" t="s">
        <v>6</v>
      </c>
      <c r="E7662" s="1" t="s">
        <v>4861</v>
      </c>
      <c r="F7662" s="1" t="s">
        <v>4861</v>
      </c>
      <c r="G7662" s="1" t="s">
        <v>229</v>
      </c>
      <c r="H7662" s="1">
        <v>0.31253809845199498</v>
      </c>
      <c r="I7662" s="1">
        <v>5.1170666174084299E-2</v>
      </c>
      <c r="J7662" s="1">
        <v>0.84621620830341904</v>
      </c>
      <c r="K7662" s="1">
        <v>0.38065176912486898</v>
      </c>
      <c r="L7662" s="1">
        <v>0.80272468755394</v>
      </c>
      <c r="M7662" s="2">
        <f t="shared" si="60"/>
        <v>0.47866028592166143</v>
      </c>
      <c r="N7662" s="3" t="b">
        <f t="shared" si="61"/>
        <v>1</v>
      </c>
    </row>
    <row r="7663" spans="1:22" ht="15.75" customHeight="1" x14ac:dyDescent="0.35">
      <c r="A7663" s="1">
        <v>2</v>
      </c>
      <c r="B7663" s="1" t="s">
        <v>22839</v>
      </c>
      <c r="C7663" s="1" t="s">
        <v>5</v>
      </c>
      <c r="D7663" s="1" t="s">
        <v>6</v>
      </c>
      <c r="E7663" s="1" t="s">
        <v>22840</v>
      </c>
      <c r="F7663" s="1" t="s">
        <v>22841</v>
      </c>
      <c r="G7663" s="1" t="s">
        <v>22842</v>
      </c>
      <c r="H7663" s="1">
        <v>0.27442086484288603</v>
      </c>
      <c r="I7663" s="1">
        <v>0.13301218470124199</v>
      </c>
      <c r="J7663" s="1">
        <v>0.80822449097159499</v>
      </c>
      <c r="K7663" s="1">
        <v>0.124641265271406</v>
      </c>
      <c r="L7663" s="1">
        <v>0.54098409213743004</v>
      </c>
      <c r="M7663" s="2">
        <f t="shared" si="60"/>
        <v>0.37625657958491182</v>
      </c>
      <c r="N7663" s="3" t="b">
        <f t="shared" si="61"/>
        <v>0</v>
      </c>
    </row>
    <row r="7664" spans="1:22" ht="15.75" customHeight="1" x14ac:dyDescent="0.35">
      <c r="A7664" s="1">
        <v>2</v>
      </c>
      <c r="B7664" s="1" t="s">
        <v>22846</v>
      </c>
      <c r="C7664" s="1" t="s">
        <v>5</v>
      </c>
      <c r="D7664" s="1" t="s">
        <v>6</v>
      </c>
      <c r="E7664" s="1" t="s">
        <v>22847</v>
      </c>
      <c r="F7664" s="1" t="s">
        <v>22849</v>
      </c>
      <c r="G7664" s="1" t="s">
        <v>22851</v>
      </c>
      <c r="H7664" s="1">
        <v>0.18369156903700401</v>
      </c>
      <c r="I7664" s="1">
        <v>0.17223172024845301</v>
      </c>
      <c r="J7664" s="1">
        <v>0.62229003143273498</v>
      </c>
      <c r="K7664" s="1">
        <v>0.48885114626030202</v>
      </c>
      <c r="L7664" s="1">
        <v>0.78731748376402599</v>
      </c>
      <c r="M7664" s="2">
        <f t="shared" si="60"/>
        <v>0.45087639014850395</v>
      </c>
      <c r="N7664" s="3" t="b">
        <f t="shared" si="61"/>
        <v>0</v>
      </c>
    </row>
    <row r="7665" spans="1:14" ht="15.75" customHeight="1" x14ac:dyDescent="0.35">
      <c r="A7665" s="1">
        <v>2</v>
      </c>
      <c r="B7665" s="1" t="s">
        <v>22862</v>
      </c>
      <c r="C7665" s="1" t="s">
        <v>5</v>
      </c>
      <c r="D7665" s="1" t="s">
        <v>6</v>
      </c>
      <c r="E7665" s="1" t="s">
        <v>22863</v>
      </c>
      <c r="F7665" s="1" t="s">
        <v>22864</v>
      </c>
      <c r="G7665" s="1" t="s">
        <v>22865</v>
      </c>
      <c r="H7665" s="1">
        <v>0.26987300656183499</v>
      </c>
      <c r="I7665" s="1">
        <v>5.1741433050817097E-2</v>
      </c>
      <c r="J7665" s="1">
        <v>0.84415901638089397</v>
      </c>
      <c r="K7665" s="1">
        <v>0.352498889702685</v>
      </c>
      <c r="L7665" s="1">
        <v>0.771793451407358</v>
      </c>
      <c r="M7665" s="2">
        <f t="shared" si="60"/>
        <v>0.45801315942071785</v>
      </c>
      <c r="N7665" s="3" t="b">
        <f t="shared" si="61"/>
        <v>1</v>
      </c>
    </row>
    <row r="7666" spans="1:14" ht="15.75" customHeight="1" x14ac:dyDescent="0.35">
      <c r="A7666" s="1">
        <v>2</v>
      </c>
      <c r="B7666" s="1" t="s">
        <v>22193</v>
      </c>
      <c r="C7666" s="1" t="s">
        <v>5</v>
      </c>
      <c r="D7666" s="1" t="s">
        <v>6</v>
      </c>
      <c r="E7666" s="1" t="s">
        <v>22194</v>
      </c>
      <c r="F7666" s="1" t="s">
        <v>22195</v>
      </c>
      <c r="G7666" s="1" t="s">
        <v>22196</v>
      </c>
      <c r="H7666" s="1">
        <v>0.12936998636632099</v>
      </c>
      <c r="I7666" s="1">
        <v>0.23820708028337001</v>
      </c>
      <c r="J7666" s="1">
        <v>0.885531930538353</v>
      </c>
      <c r="K7666" s="1">
        <v>0.46035751680717901</v>
      </c>
      <c r="L7666" s="1">
        <v>0.68378960130355304</v>
      </c>
      <c r="M7666" s="2">
        <f t="shared" si="60"/>
        <v>0.47945122305975518</v>
      </c>
      <c r="N7666" s="3" t="b">
        <f t="shared" si="61"/>
        <v>1</v>
      </c>
    </row>
    <row r="7667" spans="1:14" ht="15.75" customHeight="1" x14ac:dyDescent="0.35">
      <c r="A7667" s="1">
        <v>2</v>
      </c>
      <c r="B7667" s="1" t="s">
        <v>19101</v>
      </c>
      <c r="C7667" s="1" t="s">
        <v>5</v>
      </c>
      <c r="D7667" s="1" t="s">
        <v>6</v>
      </c>
      <c r="E7667" s="1" t="s">
        <v>19102</v>
      </c>
      <c r="F7667" s="1" t="s">
        <v>19102</v>
      </c>
      <c r="G7667" s="1" t="s">
        <v>510</v>
      </c>
      <c r="H7667" s="1">
        <v>0.25598040586090398</v>
      </c>
      <c r="I7667" s="1">
        <v>0.13985423177685999</v>
      </c>
      <c r="J7667" s="1">
        <v>0.82474133620464496</v>
      </c>
      <c r="K7667" s="1">
        <v>0.39461476576979299</v>
      </c>
      <c r="L7667" s="1">
        <v>0.77957615128180402</v>
      </c>
      <c r="M7667" s="2">
        <f t="shared" si="60"/>
        <v>0.47895337817880118</v>
      </c>
      <c r="N7667" s="3" t="b">
        <f t="shared" si="61"/>
        <v>1</v>
      </c>
    </row>
    <row r="7668" spans="1:14" ht="15.75" customHeight="1" x14ac:dyDescent="0.35">
      <c r="A7668" s="1">
        <v>2</v>
      </c>
      <c r="B7668" s="1" t="s">
        <v>39448</v>
      </c>
      <c r="C7668" s="1" t="s">
        <v>5</v>
      </c>
      <c r="D7668" s="1" t="s">
        <v>6</v>
      </c>
      <c r="E7668" s="1" t="s">
        <v>39449</v>
      </c>
      <c r="F7668" s="1" t="s">
        <v>39450</v>
      </c>
      <c r="G7668" s="1" t="s">
        <v>39451</v>
      </c>
      <c r="H7668" s="1">
        <v>0.40166609178907398</v>
      </c>
      <c r="I7668" s="1">
        <v>7.5258090485945395E-2</v>
      </c>
      <c r="J7668" s="1">
        <v>0.66941539178348997</v>
      </c>
      <c r="K7668" s="1">
        <v>0.37277428025255999</v>
      </c>
      <c r="L7668" s="1">
        <v>0.77462459123209404</v>
      </c>
      <c r="M7668" s="2">
        <f t="shared" si="60"/>
        <v>0.45874768910863273</v>
      </c>
      <c r="N7668" s="3" t="b">
        <f t="shared" si="61"/>
        <v>1</v>
      </c>
    </row>
    <row r="7669" spans="1:14" ht="15.75" customHeight="1" x14ac:dyDescent="0.35">
      <c r="A7669" s="1">
        <v>2</v>
      </c>
      <c r="B7669" s="1" t="s">
        <v>17959</v>
      </c>
      <c r="C7669" s="1" t="s">
        <v>5</v>
      </c>
      <c r="D7669" s="1" t="s">
        <v>6</v>
      </c>
      <c r="E7669" s="1" t="s">
        <v>17960</v>
      </c>
      <c r="F7669" s="1" t="s">
        <v>17960</v>
      </c>
      <c r="G7669" s="1" t="s">
        <v>9560</v>
      </c>
      <c r="H7669" s="1">
        <v>0.194413677330568</v>
      </c>
      <c r="I7669" s="1">
        <v>0.18206531746013799</v>
      </c>
      <c r="J7669" s="1">
        <v>0.77482616415108596</v>
      </c>
      <c r="K7669" s="1">
        <v>0.19928406903343501</v>
      </c>
      <c r="L7669" s="1">
        <v>0.60356755466135803</v>
      </c>
      <c r="M7669" s="2">
        <f t="shared" si="60"/>
        <v>0.39083135652731704</v>
      </c>
      <c r="N7669" s="3" t="b">
        <f t="shared" si="61"/>
        <v>0</v>
      </c>
    </row>
    <row r="7670" spans="1:14" ht="15.75" customHeight="1" x14ac:dyDescent="0.35">
      <c r="A7670" s="1">
        <v>2</v>
      </c>
      <c r="B7670" s="1" t="s">
        <v>22878</v>
      </c>
      <c r="C7670" s="1" t="s">
        <v>5</v>
      </c>
      <c r="D7670" s="1" t="s">
        <v>6</v>
      </c>
      <c r="E7670" s="1" t="s">
        <v>22879</v>
      </c>
      <c r="F7670" s="1" t="s">
        <v>22879</v>
      </c>
      <c r="G7670" s="1" t="s">
        <v>7049</v>
      </c>
      <c r="H7670" s="1">
        <v>0.28477520975813098</v>
      </c>
      <c r="I7670" s="1">
        <v>1.45385041572636E-2</v>
      </c>
      <c r="J7670" s="1">
        <v>0.54994168987903702</v>
      </c>
      <c r="K7670" s="1">
        <v>0.42285386959379401</v>
      </c>
      <c r="L7670" s="1">
        <v>0.518639258419755</v>
      </c>
      <c r="M7670" s="2">
        <f t="shared" si="60"/>
        <v>0.3581497063615961</v>
      </c>
      <c r="N7670" s="3" t="b">
        <f t="shared" si="61"/>
        <v>0</v>
      </c>
    </row>
    <row r="7671" spans="1:14" ht="15.75" customHeight="1" x14ac:dyDescent="0.35">
      <c r="A7671" s="1">
        <v>2</v>
      </c>
      <c r="B7671" s="1" t="s">
        <v>22884</v>
      </c>
      <c r="C7671" s="1" t="s">
        <v>5</v>
      </c>
      <c r="D7671" s="1" t="s">
        <v>6</v>
      </c>
      <c r="E7671" s="1" t="s">
        <v>22886</v>
      </c>
      <c r="F7671" s="1" t="s">
        <v>22886</v>
      </c>
      <c r="G7671" s="1" t="s">
        <v>9560</v>
      </c>
      <c r="H7671" s="1">
        <v>7.3936126496793694E-2</v>
      </c>
      <c r="I7671" s="1">
        <v>0.43405411370623098</v>
      </c>
      <c r="J7671" s="1">
        <v>0.77297559732399801</v>
      </c>
      <c r="K7671" s="1">
        <v>0.51861110479154904</v>
      </c>
      <c r="L7671" s="1">
        <v>0.46599081141978599</v>
      </c>
      <c r="M7671" s="2">
        <f t="shared" si="60"/>
        <v>0.45311355074767157</v>
      </c>
      <c r="N7671" s="3" t="b">
        <f t="shared" si="61"/>
        <v>0</v>
      </c>
    </row>
    <row r="7672" spans="1:14" ht="15.75" customHeight="1" x14ac:dyDescent="0.35">
      <c r="A7672" s="1">
        <v>2</v>
      </c>
      <c r="B7672" s="1" t="s">
        <v>39462</v>
      </c>
      <c r="C7672" s="1" t="s">
        <v>5</v>
      </c>
      <c r="D7672" s="1" t="s">
        <v>6</v>
      </c>
      <c r="E7672" s="1" t="s">
        <v>39463</v>
      </c>
      <c r="F7672" s="1" t="s">
        <v>39463</v>
      </c>
      <c r="G7672" s="1" t="s">
        <v>14059</v>
      </c>
      <c r="H7672" s="1">
        <v>0.718808966652836</v>
      </c>
      <c r="I7672" s="1">
        <v>0.79355715272484695</v>
      </c>
      <c r="J7672" s="1">
        <v>0.405583408132836</v>
      </c>
      <c r="K7672" s="1">
        <v>0.43465766218524898</v>
      </c>
      <c r="L7672" s="1">
        <v>0.17708826162614999</v>
      </c>
      <c r="M7672" s="2">
        <f t="shared" si="60"/>
        <v>0.50593909026438355</v>
      </c>
      <c r="N7672" s="3" t="b">
        <f t="shared" si="61"/>
        <v>1</v>
      </c>
    </row>
    <row r="7673" spans="1:14" ht="15.75" customHeight="1" x14ac:dyDescent="0.35">
      <c r="A7673" s="1">
        <v>2</v>
      </c>
      <c r="B7673" s="1" t="s">
        <v>22887</v>
      </c>
      <c r="C7673" s="1" t="s">
        <v>5</v>
      </c>
      <c r="D7673" s="1" t="s">
        <v>6</v>
      </c>
      <c r="E7673" s="1" t="s">
        <v>22888</v>
      </c>
      <c r="F7673" s="1" t="s">
        <v>22889</v>
      </c>
      <c r="G7673" s="1" t="s">
        <v>22890</v>
      </c>
      <c r="H7673" s="1">
        <v>0.24135515319902701</v>
      </c>
      <c r="I7673" s="1">
        <v>0.236750570770415</v>
      </c>
      <c r="J7673" s="1">
        <v>0.84055867694358499</v>
      </c>
      <c r="K7673" s="1">
        <v>0.425625582593601</v>
      </c>
      <c r="L7673" s="1">
        <v>0.77119786141171898</v>
      </c>
      <c r="M7673" s="2">
        <f t="shared" si="60"/>
        <v>0.50309756898366942</v>
      </c>
      <c r="N7673" s="3" t="b">
        <f t="shared" si="61"/>
        <v>1</v>
      </c>
    </row>
    <row r="7674" spans="1:14" ht="15.75" customHeight="1" x14ac:dyDescent="0.35">
      <c r="A7674" s="1">
        <v>2</v>
      </c>
      <c r="B7674" s="1" t="s">
        <v>22892</v>
      </c>
      <c r="C7674" s="1" t="s">
        <v>5</v>
      </c>
      <c r="D7674" s="1" t="s">
        <v>6</v>
      </c>
      <c r="E7674" s="1" t="s">
        <v>22893</v>
      </c>
      <c r="F7674" s="1" t="s">
        <v>22893</v>
      </c>
      <c r="G7674" s="1" t="s">
        <v>22894</v>
      </c>
      <c r="H7674" s="1">
        <v>0.12448437946006501</v>
      </c>
      <c r="I7674" s="1">
        <v>0.15921075864969</v>
      </c>
      <c r="J7674" s="1">
        <v>0.84019697117464998</v>
      </c>
      <c r="K7674" s="1">
        <v>0.36762541161616702</v>
      </c>
      <c r="L7674" s="1">
        <v>0.61434177837585502</v>
      </c>
      <c r="M7674" s="2">
        <f t="shared" si="60"/>
        <v>0.42117185985528538</v>
      </c>
      <c r="N7674" s="3" t="b">
        <f t="shared" si="61"/>
        <v>0</v>
      </c>
    </row>
    <row r="7675" spans="1:14" ht="15.75" customHeight="1" x14ac:dyDescent="0.35">
      <c r="A7675" s="1">
        <v>2</v>
      </c>
      <c r="B7675" s="1" t="s">
        <v>2924</v>
      </c>
      <c r="C7675" s="1" t="s">
        <v>5</v>
      </c>
      <c r="D7675" s="1" t="s">
        <v>6</v>
      </c>
      <c r="E7675" s="1" t="s">
        <v>2925</v>
      </c>
      <c r="F7675" s="1" t="s">
        <v>2926</v>
      </c>
      <c r="G7675" s="1" t="s">
        <v>2001</v>
      </c>
      <c r="H7675" s="1">
        <v>0.13785778800826001</v>
      </c>
      <c r="I7675" s="1">
        <v>0.294906379564637</v>
      </c>
      <c r="J7675" s="1">
        <v>0.87214329112247502</v>
      </c>
      <c r="K7675" s="1">
        <v>0.42942301232885499</v>
      </c>
      <c r="L7675" s="1">
        <v>0.69422688152776002</v>
      </c>
      <c r="M7675" s="2">
        <f t="shared" si="60"/>
        <v>0.48571147051039737</v>
      </c>
      <c r="N7675" s="3" t="b">
        <f t="shared" si="61"/>
        <v>1</v>
      </c>
    </row>
    <row r="7676" spans="1:14" ht="15.75" customHeight="1" x14ac:dyDescent="0.35">
      <c r="A7676" s="1">
        <v>2</v>
      </c>
      <c r="B7676" s="1" t="s">
        <v>20349</v>
      </c>
      <c r="C7676" s="1" t="s">
        <v>5</v>
      </c>
      <c r="D7676" s="1" t="s">
        <v>6</v>
      </c>
      <c r="E7676" s="1" t="s">
        <v>20351</v>
      </c>
      <c r="F7676" s="1" t="s">
        <v>20352</v>
      </c>
      <c r="G7676" s="1" t="s">
        <v>20353</v>
      </c>
      <c r="H7676" s="1">
        <v>3.5407050941876198E-2</v>
      </c>
      <c r="I7676" s="1">
        <v>0.28655761358447301</v>
      </c>
      <c r="J7676" s="1">
        <v>0.83402362842286604</v>
      </c>
      <c r="K7676" s="1">
        <v>0.45029389598479902</v>
      </c>
      <c r="L7676" s="1">
        <v>0.67158434479490303</v>
      </c>
      <c r="M7676" s="2">
        <f t="shared" si="60"/>
        <v>0.4555733067457835</v>
      </c>
      <c r="N7676" s="3" t="b">
        <f t="shared" si="61"/>
        <v>0</v>
      </c>
    </row>
    <row r="7677" spans="1:14" ht="15.75" customHeight="1" x14ac:dyDescent="0.35">
      <c r="A7677" s="1">
        <v>2</v>
      </c>
      <c r="B7677" s="1" t="s">
        <v>22901</v>
      </c>
      <c r="C7677" s="1" t="s">
        <v>5</v>
      </c>
      <c r="D7677" s="1" t="s">
        <v>6</v>
      </c>
      <c r="E7677" s="1" t="s">
        <v>22903</v>
      </c>
      <c r="F7677" s="1" t="s">
        <v>22904</v>
      </c>
      <c r="G7677" s="1" t="s">
        <v>5463</v>
      </c>
      <c r="H7677" s="1">
        <v>0.186063006226551</v>
      </c>
      <c r="I7677" s="1">
        <v>0.144534855254626</v>
      </c>
      <c r="J7677" s="1">
        <v>0.83397620870159495</v>
      </c>
      <c r="K7677" s="1">
        <v>0.428618344951607</v>
      </c>
      <c r="L7677" s="1">
        <v>0.73812361346303501</v>
      </c>
      <c r="M7677" s="2">
        <f t="shared" si="60"/>
        <v>0.46626320571948277</v>
      </c>
      <c r="N7677" s="3" t="b">
        <f t="shared" si="61"/>
        <v>1</v>
      </c>
    </row>
    <row r="7678" spans="1:14" ht="15.75" customHeight="1" x14ac:dyDescent="0.35">
      <c r="A7678" s="1">
        <v>2</v>
      </c>
      <c r="B7678" s="1" t="s">
        <v>22916</v>
      </c>
      <c r="C7678" s="1" t="s">
        <v>5</v>
      </c>
      <c r="D7678" s="1" t="s">
        <v>6</v>
      </c>
      <c r="E7678" s="1" t="s">
        <v>22917</v>
      </c>
      <c r="F7678" s="1" t="s">
        <v>22917</v>
      </c>
      <c r="G7678" s="1" t="s">
        <v>1169</v>
      </c>
      <c r="H7678" s="1">
        <v>0.34286172630859302</v>
      </c>
      <c r="I7678" s="1">
        <v>5.9563783539953702E-2</v>
      </c>
      <c r="J7678" s="1">
        <v>0.80047585274465105</v>
      </c>
      <c r="K7678" s="1">
        <v>0.34374580313842101</v>
      </c>
      <c r="L7678" s="1">
        <v>0.79847801957331899</v>
      </c>
      <c r="M7678" s="2">
        <f t="shared" si="60"/>
        <v>0.46902503706098758</v>
      </c>
      <c r="N7678" s="3" t="b">
        <f t="shared" si="61"/>
        <v>1</v>
      </c>
    </row>
    <row r="7679" spans="1:14" ht="15.75" customHeight="1" x14ac:dyDescent="0.35">
      <c r="A7679" s="1">
        <v>2</v>
      </c>
      <c r="B7679" s="1" t="s">
        <v>22920</v>
      </c>
      <c r="C7679" s="1" t="s">
        <v>5</v>
      </c>
      <c r="D7679" s="1" t="s">
        <v>6</v>
      </c>
      <c r="E7679" s="1" t="s">
        <v>22921</v>
      </c>
      <c r="F7679" s="1" t="s">
        <v>1764</v>
      </c>
      <c r="G7679" s="1" t="s">
        <v>22922</v>
      </c>
      <c r="H7679" s="1">
        <v>0.15012632527779701</v>
      </c>
      <c r="I7679" s="1">
        <v>0.153653294963983</v>
      </c>
      <c r="J7679" s="1">
        <v>0.83130958906471797</v>
      </c>
      <c r="K7679" s="1">
        <v>0.36883278632605898</v>
      </c>
      <c r="L7679" s="1">
        <v>0.63793072105147897</v>
      </c>
      <c r="M7679" s="2">
        <f t="shared" si="60"/>
        <v>0.42837054333680713</v>
      </c>
      <c r="N7679" s="3" t="b">
        <f t="shared" si="61"/>
        <v>0</v>
      </c>
    </row>
    <row r="7680" spans="1:14" ht="15.75" customHeight="1" x14ac:dyDescent="0.35">
      <c r="A7680" s="1">
        <v>2</v>
      </c>
      <c r="B7680" s="1" t="s">
        <v>22923</v>
      </c>
      <c r="C7680" s="1" t="s">
        <v>5</v>
      </c>
      <c r="D7680" s="1" t="s">
        <v>6</v>
      </c>
      <c r="E7680" s="1" t="s">
        <v>22925</v>
      </c>
      <c r="F7680" s="1" t="s">
        <v>22926</v>
      </c>
      <c r="G7680" s="1" t="s">
        <v>5470</v>
      </c>
      <c r="H7680" s="1">
        <v>0.31328334872081398</v>
      </c>
      <c r="I7680" s="1">
        <v>6.0433420233254397E-2</v>
      </c>
      <c r="J7680" s="1">
        <v>0.870539033758568</v>
      </c>
      <c r="K7680" s="1">
        <v>0.31966820987724498</v>
      </c>
      <c r="L7680" s="1">
        <v>0.80914879915286197</v>
      </c>
      <c r="M7680" s="2">
        <f t="shared" si="60"/>
        <v>0.47461456234854865</v>
      </c>
      <c r="N7680" s="3" t="b">
        <f t="shared" si="61"/>
        <v>1</v>
      </c>
    </row>
    <row r="7681" spans="1:22" ht="15.75" customHeight="1" x14ac:dyDescent="0.35">
      <c r="A7681" s="1">
        <v>2</v>
      </c>
      <c r="B7681" s="1" t="s">
        <v>39472</v>
      </c>
      <c r="C7681" s="1" t="s">
        <v>51</v>
      </c>
      <c r="D7681" s="1" t="s">
        <v>51</v>
      </c>
      <c r="E7681" s="1" t="s">
        <v>51</v>
      </c>
      <c r="F7681" s="1" t="s">
        <v>51</v>
      </c>
      <c r="G7681" s="1" t="s">
        <v>51</v>
      </c>
      <c r="H7681" s="1">
        <v>0.50359306087088096</v>
      </c>
      <c r="I7681" s="1">
        <v>0.50656447806999805</v>
      </c>
      <c r="J7681" s="1">
        <v>0.29715697028761201</v>
      </c>
      <c r="K7681" s="1">
        <v>4.4040754217335103E-2</v>
      </c>
      <c r="L7681" s="1">
        <v>0.32102980558136002</v>
      </c>
      <c r="M7681" s="2">
        <f t="shared" si="60"/>
        <v>0.33447701380543726</v>
      </c>
      <c r="N7681" s="3" t="b">
        <f t="shared" si="61"/>
        <v>0</v>
      </c>
    </row>
    <row r="7682" spans="1:22" ht="15.75" customHeight="1" x14ac:dyDescent="0.35">
      <c r="A7682" s="1">
        <v>2</v>
      </c>
      <c r="B7682" s="1" t="s">
        <v>22929</v>
      </c>
      <c r="C7682" s="1" t="s">
        <v>6</v>
      </c>
      <c r="D7682" s="1" t="s">
        <v>51</v>
      </c>
      <c r="E7682" s="1" t="s">
        <v>22930</v>
      </c>
      <c r="F7682" s="1" t="s">
        <v>22930</v>
      </c>
      <c r="G7682" s="1" t="s">
        <v>5197</v>
      </c>
      <c r="H7682" s="1">
        <v>0.325436804598839</v>
      </c>
      <c r="I7682" s="1">
        <v>3.6212577564263597E-2</v>
      </c>
      <c r="J7682" s="1">
        <v>0.86332977839619496</v>
      </c>
      <c r="K7682" s="1">
        <v>0.32107455207777702</v>
      </c>
      <c r="L7682" s="1">
        <v>0.77685371715487295</v>
      </c>
      <c r="M7682" s="2">
        <f t="shared" si="60"/>
        <v>0.46458148595838955</v>
      </c>
      <c r="N7682" s="3" t="b">
        <f t="shared" si="61"/>
        <v>1</v>
      </c>
    </row>
    <row r="7683" spans="1:22" ht="15.75" customHeight="1" x14ac:dyDescent="0.35">
      <c r="A7683" s="1">
        <v>2</v>
      </c>
      <c r="B7683" s="1" t="s">
        <v>22931</v>
      </c>
      <c r="C7683" s="1" t="s">
        <v>5</v>
      </c>
      <c r="D7683" s="1" t="s">
        <v>6</v>
      </c>
      <c r="E7683" s="1" t="s">
        <v>22932</v>
      </c>
      <c r="F7683" s="1" t="s">
        <v>22932</v>
      </c>
      <c r="G7683" s="1" t="s">
        <v>9560</v>
      </c>
      <c r="H7683" s="1">
        <v>0.365088069973456</v>
      </c>
      <c r="I7683" s="1">
        <v>4.9129296272305903E-2</v>
      </c>
      <c r="J7683" s="1">
        <v>0.67470494477411702</v>
      </c>
      <c r="K7683" s="1">
        <v>0.35355496373246298</v>
      </c>
      <c r="L7683" s="1">
        <v>0.83223524728397102</v>
      </c>
      <c r="M7683" s="2">
        <f t="shared" si="60"/>
        <v>0.45494250440726258</v>
      </c>
      <c r="N7683" s="3" t="b">
        <f t="shared" si="61"/>
        <v>0</v>
      </c>
    </row>
    <row r="7684" spans="1:22" ht="15.75" customHeight="1" x14ac:dyDescent="0.35">
      <c r="A7684" s="1">
        <v>2</v>
      </c>
      <c r="B7684" s="1" t="s">
        <v>22934</v>
      </c>
      <c r="C7684" s="1" t="s">
        <v>5</v>
      </c>
      <c r="D7684" s="1" t="s">
        <v>6</v>
      </c>
      <c r="E7684" s="1" t="s">
        <v>22936</v>
      </c>
      <c r="F7684" s="1" t="s">
        <v>22936</v>
      </c>
      <c r="G7684" s="1" t="s">
        <v>1519</v>
      </c>
      <c r="H7684" s="1">
        <v>0.30125524996164899</v>
      </c>
      <c r="I7684" s="1">
        <v>0.107843815382848</v>
      </c>
      <c r="J7684" s="1">
        <v>0.74831480574954201</v>
      </c>
      <c r="K7684" s="1">
        <v>5.32106622666325E-2</v>
      </c>
      <c r="L7684" s="1">
        <v>0.63004409549892304</v>
      </c>
      <c r="M7684" s="2">
        <f t="shared" si="60"/>
        <v>0.36813372577191888</v>
      </c>
      <c r="N7684" s="3" t="b">
        <f t="shared" si="61"/>
        <v>0</v>
      </c>
    </row>
    <row r="7685" spans="1:22" ht="15.75" customHeight="1" x14ac:dyDescent="0.35">
      <c r="A7685" s="1">
        <v>2</v>
      </c>
      <c r="B7685" s="1" t="s">
        <v>39473</v>
      </c>
      <c r="C7685" s="1" t="s">
        <v>5</v>
      </c>
      <c r="D7685" s="1" t="s">
        <v>5</v>
      </c>
      <c r="E7685" s="1" t="s">
        <v>39474</v>
      </c>
      <c r="F7685" s="1" t="s">
        <v>39474</v>
      </c>
      <c r="G7685" s="1" t="s">
        <v>9136</v>
      </c>
      <c r="H7685" s="1">
        <v>0.57940855354111198</v>
      </c>
      <c r="I7685" s="1">
        <v>0.290829543691973</v>
      </c>
      <c r="J7685" s="1">
        <v>0.43058143352947698</v>
      </c>
      <c r="K7685" s="1">
        <v>9.9098320745972995E-2</v>
      </c>
      <c r="L7685" s="1">
        <v>0.76019575781534499</v>
      </c>
      <c r="M7685" s="2">
        <f t="shared" si="60"/>
        <v>0.43202272186477603</v>
      </c>
      <c r="N7685" s="3" t="b">
        <f t="shared" si="61"/>
        <v>0</v>
      </c>
      <c r="V7685" s="4"/>
    </row>
    <row r="7686" spans="1:22" ht="15.75" customHeight="1" x14ac:dyDescent="0.35">
      <c r="A7686" s="1">
        <v>2</v>
      </c>
      <c r="B7686" s="1" t="s">
        <v>39479</v>
      </c>
      <c r="C7686" s="1" t="s">
        <v>5</v>
      </c>
      <c r="D7686" s="1" t="s">
        <v>5</v>
      </c>
      <c r="E7686" s="1" t="s">
        <v>39474</v>
      </c>
      <c r="F7686" s="1" t="s">
        <v>39474</v>
      </c>
      <c r="G7686" s="1" t="s">
        <v>9136</v>
      </c>
      <c r="H7686" s="1">
        <v>0.66810146192642705</v>
      </c>
      <c r="I7686" s="1">
        <v>0.40503142341549497</v>
      </c>
      <c r="J7686" s="1">
        <v>0.30129958131609103</v>
      </c>
      <c r="K7686" s="1">
        <v>0.10592206349858301</v>
      </c>
      <c r="L7686" s="1">
        <v>0.68771149466390502</v>
      </c>
      <c r="M7686" s="2">
        <f t="shared" si="60"/>
        <v>0.43361320496410016</v>
      </c>
      <c r="N7686" s="3" t="b">
        <f t="shared" si="61"/>
        <v>0</v>
      </c>
    </row>
    <row r="7687" spans="1:22" ht="15.75" customHeight="1" x14ac:dyDescent="0.35">
      <c r="A7687" s="1">
        <v>2</v>
      </c>
      <c r="B7687" s="1" t="s">
        <v>22937</v>
      </c>
      <c r="C7687" s="1" t="s">
        <v>5</v>
      </c>
      <c r="D7687" s="1" t="s">
        <v>6</v>
      </c>
      <c r="E7687" s="1" t="s">
        <v>22938</v>
      </c>
      <c r="F7687" s="1" t="s">
        <v>22939</v>
      </c>
      <c r="G7687" s="1" t="s">
        <v>22940</v>
      </c>
      <c r="H7687" s="1">
        <v>0.45935998552144702</v>
      </c>
      <c r="I7687" s="1">
        <v>8.1420017852835896E-2</v>
      </c>
      <c r="J7687" s="1">
        <v>0.77906518924593504</v>
      </c>
      <c r="K7687" s="1">
        <v>0.226610252316338</v>
      </c>
      <c r="L7687" s="1">
        <v>0.82191200219583804</v>
      </c>
      <c r="M7687" s="2">
        <f t="shared" si="60"/>
        <v>0.4736734894264788</v>
      </c>
      <c r="N7687" s="3" t="b">
        <f t="shared" si="61"/>
        <v>1</v>
      </c>
    </row>
    <row r="7688" spans="1:22" ht="15.75" customHeight="1" x14ac:dyDescent="0.35">
      <c r="A7688" s="1">
        <v>2</v>
      </c>
      <c r="B7688" s="1" t="s">
        <v>22946</v>
      </c>
      <c r="C7688" s="1" t="s">
        <v>5</v>
      </c>
      <c r="D7688" s="1" t="s">
        <v>6</v>
      </c>
      <c r="E7688" s="1" t="s">
        <v>22948</v>
      </c>
      <c r="F7688" s="1" t="s">
        <v>22948</v>
      </c>
      <c r="G7688" s="1" t="s">
        <v>8585</v>
      </c>
      <c r="H7688" s="1">
        <v>0.339274200125875</v>
      </c>
      <c r="I7688" s="1">
        <v>3.0757608564244199E-2</v>
      </c>
      <c r="J7688" s="1">
        <v>0.82470807574608995</v>
      </c>
      <c r="K7688" s="1">
        <v>0.28221934209513699</v>
      </c>
      <c r="L7688" s="1">
        <v>0.76661857354807195</v>
      </c>
      <c r="M7688" s="2">
        <f t="shared" si="60"/>
        <v>0.44871556001588359</v>
      </c>
      <c r="N7688" s="3" t="b">
        <f t="shared" si="61"/>
        <v>0</v>
      </c>
    </row>
    <row r="7689" spans="1:22" ht="15.75" customHeight="1" x14ac:dyDescent="0.35">
      <c r="A7689" s="1">
        <v>2</v>
      </c>
      <c r="B7689" s="1" t="s">
        <v>12198</v>
      </c>
      <c r="C7689" s="1" t="s">
        <v>5</v>
      </c>
      <c r="D7689" s="1" t="s">
        <v>6</v>
      </c>
      <c r="E7689" s="1" t="s">
        <v>12201</v>
      </c>
      <c r="F7689" s="1" t="s">
        <v>12203</v>
      </c>
      <c r="G7689" s="1" t="s">
        <v>12204</v>
      </c>
      <c r="H7689" s="5">
        <v>9.965048447375779E-4</v>
      </c>
      <c r="I7689" s="1">
        <v>0.436991675715588</v>
      </c>
      <c r="J7689" s="1">
        <v>0.91729883886917796</v>
      </c>
      <c r="K7689" s="1">
        <v>0.408987606978508</v>
      </c>
      <c r="L7689" s="1">
        <v>0.58971941557197705</v>
      </c>
      <c r="M7689" s="8">
        <f t="shared" si="60"/>
        <v>0.47079880839599769</v>
      </c>
      <c r="N7689" s="3" t="b">
        <f t="shared" si="61"/>
        <v>1</v>
      </c>
    </row>
    <row r="7690" spans="1:22" ht="15.75" customHeight="1" x14ac:dyDescent="0.35">
      <c r="A7690" s="1">
        <v>2</v>
      </c>
      <c r="B7690" s="1" t="s">
        <v>22953</v>
      </c>
      <c r="C7690" s="1" t="s">
        <v>5</v>
      </c>
      <c r="D7690" s="1" t="s">
        <v>6</v>
      </c>
      <c r="E7690" s="1" t="s">
        <v>22954</v>
      </c>
      <c r="F7690" s="1" t="s">
        <v>22954</v>
      </c>
      <c r="G7690" s="1" t="s">
        <v>608</v>
      </c>
      <c r="H7690" s="1">
        <v>0.30713510214473499</v>
      </c>
      <c r="I7690" s="1">
        <v>3.5797896712964399E-2</v>
      </c>
      <c r="J7690" s="1">
        <v>0.84807104348461604</v>
      </c>
      <c r="K7690" s="1">
        <v>0.36100664690970702</v>
      </c>
      <c r="L7690" s="1">
        <v>0.78568779227022401</v>
      </c>
      <c r="M7690" s="2">
        <f t="shared" si="60"/>
        <v>0.4675396963044493</v>
      </c>
      <c r="N7690" s="3" t="b">
        <f t="shared" si="61"/>
        <v>1</v>
      </c>
    </row>
    <row r="7691" spans="1:22" ht="15.75" customHeight="1" x14ac:dyDescent="0.35">
      <c r="A7691" s="1">
        <v>2</v>
      </c>
      <c r="B7691" s="1" t="s">
        <v>22972</v>
      </c>
      <c r="C7691" s="1" t="s">
        <v>5</v>
      </c>
      <c r="D7691" s="1" t="s">
        <v>6</v>
      </c>
      <c r="E7691" s="1" t="s">
        <v>22974</v>
      </c>
      <c r="F7691" s="1" t="s">
        <v>22974</v>
      </c>
      <c r="G7691" s="1" t="s">
        <v>20733</v>
      </c>
      <c r="H7691" s="1">
        <v>0.61820596097910097</v>
      </c>
      <c r="I7691" s="1">
        <v>0.23023443333820601</v>
      </c>
      <c r="J7691" s="1">
        <v>0.39437356409227903</v>
      </c>
      <c r="K7691" s="1">
        <v>0.20010993093142501</v>
      </c>
      <c r="L7691" s="1">
        <v>0.83239867335053797</v>
      </c>
      <c r="M7691" s="2">
        <f t="shared" si="60"/>
        <v>0.45506451253830982</v>
      </c>
      <c r="N7691" s="3" t="b">
        <f t="shared" si="61"/>
        <v>0</v>
      </c>
    </row>
    <row r="7692" spans="1:22" ht="15.75" customHeight="1" x14ac:dyDescent="0.35">
      <c r="A7692" s="1">
        <v>2</v>
      </c>
      <c r="B7692" s="1" t="s">
        <v>22977</v>
      </c>
      <c r="C7692" s="1" t="s">
        <v>5</v>
      </c>
      <c r="D7692" s="1" t="s">
        <v>6</v>
      </c>
      <c r="E7692" s="1" t="s">
        <v>22978</v>
      </c>
      <c r="F7692" s="1" t="s">
        <v>22979</v>
      </c>
      <c r="G7692" s="1" t="s">
        <v>22980</v>
      </c>
      <c r="H7692" s="1">
        <v>0.29674739415151902</v>
      </c>
      <c r="I7692" s="1">
        <v>4.38682597294471E-2</v>
      </c>
      <c r="J7692" s="1">
        <v>0.85915864516906104</v>
      </c>
      <c r="K7692" s="1">
        <v>0.321040166051903</v>
      </c>
      <c r="L7692" s="1">
        <v>0.75601070674151605</v>
      </c>
      <c r="M7692" s="2">
        <f t="shared" si="60"/>
        <v>0.45536503436868914</v>
      </c>
      <c r="N7692" s="3" t="b">
        <f t="shared" si="61"/>
        <v>0</v>
      </c>
    </row>
    <row r="7693" spans="1:22" ht="15.75" customHeight="1" x14ac:dyDescent="0.35">
      <c r="A7693" s="1">
        <v>2</v>
      </c>
      <c r="B7693" s="1" t="s">
        <v>36398</v>
      </c>
      <c r="C7693" s="1" t="s">
        <v>5</v>
      </c>
      <c r="D7693" s="1" t="s">
        <v>6</v>
      </c>
      <c r="E7693" s="1" t="s">
        <v>36400</v>
      </c>
      <c r="F7693" s="1" t="s">
        <v>36400</v>
      </c>
      <c r="G7693" s="1" t="s">
        <v>30649</v>
      </c>
      <c r="H7693" s="1">
        <v>0.480782092374684</v>
      </c>
      <c r="I7693" s="1">
        <v>7.6022041010113894E-2</v>
      </c>
      <c r="J7693" s="1">
        <v>0.87219384820182899</v>
      </c>
      <c r="K7693" s="1">
        <v>0.113503610870844</v>
      </c>
      <c r="L7693" s="1">
        <v>0.84176275744423601</v>
      </c>
      <c r="M7693" s="2">
        <f t="shared" si="60"/>
        <v>0.47685286998034143</v>
      </c>
      <c r="N7693" s="3" t="b">
        <f t="shared" si="61"/>
        <v>1</v>
      </c>
    </row>
    <row r="7694" spans="1:22" ht="15.75" customHeight="1" x14ac:dyDescent="0.35">
      <c r="A7694" s="1">
        <v>2</v>
      </c>
      <c r="B7694" s="1" t="s">
        <v>37720</v>
      </c>
      <c r="C7694" s="1" t="s">
        <v>5</v>
      </c>
      <c r="D7694" s="1" t="s">
        <v>6</v>
      </c>
      <c r="E7694" s="1" t="s">
        <v>37721</v>
      </c>
      <c r="F7694" s="1" t="s">
        <v>37722</v>
      </c>
      <c r="G7694" s="1" t="s">
        <v>37723</v>
      </c>
      <c r="H7694" s="1">
        <v>0.35964079968226698</v>
      </c>
      <c r="I7694" s="1">
        <v>5.7399107748255601E-2</v>
      </c>
      <c r="J7694" s="1">
        <v>0.74775735227284601</v>
      </c>
      <c r="K7694" s="1">
        <v>0.42489177430191299</v>
      </c>
      <c r="L7694" s="1">
        <v>0.82691750869484204</v>
      </c>
      <c r="M7694" s="2">
        <f t="shared" si="60"/>
        <v>0.48332130854002475</v>
      </c>
      <c r="N7694" s="3" t="b">
        <f t="shared" si="61"/>
        <v>1</v>
      </c>
    </row>
    <row r="7695" spans="1:22" ht="15.75" customHeight="1" x14ac:dyDescent="0.35">
      <c r="A7695" s="1">
        <v>2</v>
      </c>
      <c r="B7695" s="1" t="s">
        <v>22984</v>
      </c>
      <c r="C7695" s="1" t="s">
        <v>5</v>
      </c>
      <c r="D7695" s="1" t="s">
        <v>5</v>
      </c>
      <c r="E7695" s="1" t="s">
        <v>22985</v>
      </c>
      <c r="F7695" s="1" t="s">
        <v>22986</v>
      </c>
      <c r="G7695" s="1" t="s">
        <v>1153</v>
      </c>
      <c r="H7695" s="1">
        <v>0.27466051863695101</v>
      </c>
      <c r="I7695" s="1">
        <v>9.8195081299359901E-2</v>
      </c>
      <c r="J7695" s="1">
        <v>0.86681064372017302</v>
      </c>
      <c r="K7695" s="1">
        <v>0.38442927771457402</v>
      </c>
      <c r="L7695" s="1">
        <v>0.79411326308415797</v>
      </c>
      <c r="M7695" s="2">
        <f t="shared" si="60"/>
        <v>0.48364175689104316</v>
      </c>
      <c r="N7695" s="3" t="b">
        <f t="shared" si="61"/>
        <v>1</v>
      </c>
    </row>
    <row r="7696" spans="1:22" ht="15.75" customHeight="1" x14ac:dyDescent="0.35">
      <c r="A7696" s="1">
        <v>2</v>
      </c>
      <c r="B7696" s="1" t="s">
        <v>22999</v>
      </c>
      <c r="C7696" s="1" t="s">
        <v>5</v>
      </c>
      <c r="D7696" s="1" t="s">
        <v>5</v>
      </c>
      <c r="E7696" s="1" t="s">
        <v>22985</v>
      </c>
      <c r="F7696" s="1" t="s">
        <v>22986</v>
      </c>
      <c r="G7696" s="1" t="s">
        <v>1153</v>
      </c>
      <c r="H7696" s="1">
        <v>0.24107639769869199</v>
      </c>
      <c r="I7696" s="1">
        <v>0.135915789720124</v>
      </c>
      <c r="J7696" s="1">
        <v>0.87677057746292897</v>
      </c>
      <c r="K7696" s="1">
        <v>0.395103085453886</v>
      </c>
      <c r="L7696" s="1">
        <v>0.76865085799779898</v>
      </c>
      <c r="M7696" s="2">
        <f t="shared" si="60"/>
        <v>0.48350334166668602</v>
      </c>
      <c r="N7696" s="3" t="b">
        <f t="shared" si="61"/>
        <v>1</v>
      </c>
    </row>
    <row r="7697" spans="1:22" ht="15.75" customHeight="1" x14ac:dyDescent="0.35">
      <c r="A7697" s="1">
        <v>2</v>
      </c>
      <c r="B7697" s="1" t="s">
        <v>23004</v>
      </c>
      <c r="C7697" s="1" t="s">
        <v>5</v>
      </c>
      <c r="D7697" s="1" t="s">
        <v>6</v>
      </c>
      <c r="E7697" s="1" t="s">
        <v>23005</v>
      </c>
      <c r="F7697" s="1" t="s">
        <v>23006</v>
      </c>
      <c r="G7697" s="1" t="s">
        <v>23007</v>
      </c>
      <c r="H7697" s="1">
        <v>0.76825025394255197</v>
      </c>
      <c r="I7697" s="1">
        <v>0.49345673022683501</v>
      </c>
      <c r="J7697" s="1">
        <v>0.31262268339085902</v>
      </c>
      <c r="K7697" s="1">
        <v>4.2018365008333301E-3</v>
      </c>
      <c r="L7697" s="1">
        <v>0.85034163621380698</v>
      </c>
      <c r="M7697" s="2">
        <f t="shared" si="60"/>
        <v>0.48577462805497723</v>
      </c>
      <c r="N7697" s="3" t="b">
        <f t="shared" si="61"/>
        <v>1</v>
      </c>
    </row>
    <row r="7698" spans="1:22" ht="15.75" customHeight="1" x14ac:dyDescent="0.35">
      <c r="A7698" s="1">
        <v>2</v>
      </c>
      <c r="B7698" s="1" t="s">
        <v>23010</v>
      </c>
      <c r="C7698" s="1" t="s">
        <v>5</v>
      </c>
      <c r="D7698" s="1" t="s">
        <v>6</v>
      </c>
      <c r="E7698" s="1" t="s">
        <v>23012</v>
      </c>
      <c r="F7698" s="1" t="s">
        <v>23012</v>
      </c>
      <c r="G7698" s="1" t="s">
        <v>7706</v>
      </c>
      <c r="H7698" s="1">
        <v>0.25885861332614502</v>
      </c>
      <c r="I7698" s="1">
        <v>0.17913023776392101</v>
      </c>
      <c r="J7698" s="1">
        <v>0.93351014557949696</v>
      </c>
      <c r="K7698" s="1">
        <v>0.17332951724947701</v>
      </c>
      <c r="L7698" s="1">
        <v>0.72897355611262504</v>
      </c>
      <c r="M7698" s="2">
        <f t="shared" si="60"/>
        <v>0.45476041400633305</v>
      </c>
      <c r="N7698" s="3" t="b">
        <f t="shared" si="61"/>
        <v>0</v>
      </c>
    </row>
    <row r="7699" spans="1:22" ht="15.75" customHeight="1" x14ac:dyDescent="0.35">
      <c r="A7699" s="1">
        <v>2</v>
      </c>
      <c r="B7699" s="1" t="s">
        <v>23018</v>
      </c>
      <c r="C7699" s="1" t="s">
        <v>6</v>
      </c>
      <c r="D7699" s="1" t="s">
        <v>51</v>
      </c>
      <c r="E7699" s="1" t="s">
        <v>23019</v>
      </c>
      <c r="F7699" s="1" t="s">
        <v>23020</v>
      </c>
      <c r="G7699" s="1" t="s">
        <v>23021</v>
      </c>
      <c r="H7699" s="1">
        <v>0.34534054565134698</v>
      </c>
      <c r="I7699" s="1">
        <v>8.3386619317541003E-2</v>
      </c>
      <c r="J7699" s="1">
        <v>0.72928130629952803</v>
      </c>
      <c r="K7699" s="1">
        <v>0.26800318285395203</v>
      </c>
      <c r="L7699" s="1">
        <v>0.76393293100054205</v>
      </c>
      <c r="M7699" s="2">
        <f t="shared" si="60"/>
        <v>0.43798891702458198</v>
      </c>
      <c r="N7699" s="3" t="b">
        <f t="shared" si="61"/>
        <v>0</v>
      </c>
    </row>
    <row r="7700" spans="1:22" ht="15.75" customHeight="1" x14ac:dyDescent="0.35">
      <c r="A7700" s="1">
        <v>2</v>
      </c>
      <c r="B7700" s="1" t="s">
        <v>39504</v>
      </c>
      <c r="C7700" s="1" t="s">
        <v>5</v>
      </c>
      <c r="D7700" s="1" t="s">
        <v>6</v>
      </c>
      <c r="E7700" s="1" t="s">
        <v>39505</v>
      </c>
      <c r="F7700" s="1" t="s">
        <v>39505</v>
      </c>
      <c r="G7700" s="1" t="s">
        <v>223</v>
      </c>
      <c r="H7700" s="1">
        <v>0.66710952564744697</v>
      </c>
      <c r="I7700" s="1">
        <v>0.66010647599074401</v>
      </c>
      <c r="J7700" s="1">
        <v>0.31055171730608599</v>
      </c>
      <c r="K7700" s="1">
        <v>6.5443777295743105E-2</v>
      </c>
      <c r="L7700" s="1">
        <v>0.40513288844199602</v>
      </c>
      <c r="M7700" s="2">
        <f t="shared" si="60"/>
        <v>0.42166887693640315</v>
      </c>
      <c r="N7700" s="3" t="b">
        <f t="shared" si="61"/>
        <v>0</v>
      </c>
      <c r="V7700" s="4"/>
    </row>
    <row r="7701" spans="1:22" ht="15.75" customHeight="1" x14ac:dyDescent="0.35">
      <c r="A7701" s="1">
        <v>2</v>
      </c>
      <c r="B7701" s="1" t="s">
        <v>23027</v>
      </c>
      <c r="C7701" s="1" t="s">
        <v>5</v>
      </c>
      <c r="D7701" s="1" t="s">
        <v>6</v>
      </c>
      <c r="E7701" s="1" t="s">
        <v>23029</v>
      </c>
      <c r="F7701" s="1" t="s">
        <v>23030</v>
      </c>
      <c r="G7701" s="1" t="s">
        <v>23031</v>
      </c>
      <c r="H7701" s="1">
        <v>0.39273559101911698</v>
      </c>
      <c r="I7701" s="1">
        <v>1.3512911808950499E-3</v>
      </c>
      <c r="J7701" s="1">
        <v>0.84655397139155797</v>
      </c>
      <c r="K7701" s="1">
        <v>0.30850103076651803</v>
      </c>
      <c r="L7701" s="1">
        <v>0.83418996869556195</v>
      </c>
      <c r="M7701" s="2">
        <f t="shared" si="60"/>
        <v>0.47666637061073003</v>
      </c>
      <c r="N7701" s="3" t="b">
        <f t="shared" si="61"/>
        <v>1</v>
      </c>
    </row>
    <row r="7702" spans="1:22" ht="15.75" customHeight="1" x14ac:dyDescent="0.35">
      <c r="A7702" s="1">
        <v>2</v>
      </c>
      <c r="B7702" s="1" t="s">
        <v>23034</v>
      </c>
      <c r="C7702" s="1" t="s">
        <v>5</v>
      </c>
      <c r="D7702" s="1" t="s">
        <v>6</v>
      </c>
      <c r="E7702" s="1" t="s">
        <v>23035</v>
      </c>
      <c r="F7702" s="1" t="s">
        <v>23036</v>
      </c>
      <c r="G7702" s="1" t="s">
        <v>23037</v>
      </c>
      <c r="H7702" s="1">
        <v>0.10670532869067299</v>
      </c>
      <c r="I7702" s="1">
        <v>0.30407100580317897</v>
      </c>
      <c r="J7702" s="1">
        <v>0.87164086887709202</v>
      </c>
      <c r="K7702" s="1">
        <v>0.46029823348673599</v>
      </c>
      <c r="L7702" s="1">
        <v>0.71716176360158501</v>
      </c>
      <c r="M7702" s="2">
        <f t="shared" si="60"/>
        <v>0.49197544009185296</v>
      </c>
      <c r="N7702" s="3" t="b">
        <f t="shared" si="61"/>
        <v>1</v>
      </c>
    </row>
    <row r="7703" spans="1:22" ht="15.75" customHeight="1" x14ac:dyDescent="0.35">
      <c r="A7703" s="1">
        <v>2</v>
      </c>
      <c r="B7703" s="1" t="s">
        <v>39506</v>
      </c>
      <c r="C7703" s="1" t="s">
        <v>5</v>
      </c>
      <c r="D7703" s="1" t="s">
        <v>6</v>
      </c>
      <c r="E7703" s="1" t="s">
        <v>39507</v>
      </c>
      <c r="F7703" s="1" t="s">
        <v>39508</v>
      </c>
      <c r="G7703" s="1" t="s">
        <v>2442</v>
      </c>
      <c r="H7703" s="1">
        <v>8.7836708129055294E-2</v>
      </c>
      <c r="I7703" s="1">
        <v>0.38259459023831699</v>
      </c>
      <c r="J7703" s="1">
        <v>0.49065622940140502</v>
      </c>
      <c r="K7703" s="1">
        <v>0.765552476655597</v>
      </c>
      <c r="L7703" s="1">
        <v>0.52856274788813995</v>
      </c>
      <c r="M7703" s="2">
        <f t="shared" si="60"/>
        <v>0.45104055046250285</v>
      </c>
      <c r="N7703" s="3" t="b">
        <f t="shared" si="61"/>
        <v>0</v>
      </c>
    </row>
    <row r="7704" spans="1:22" ht="15.75" customHeight="1" x14ac:dyDescent="0.35">
      <c r="A7704" s="1">
        <v>2</v>
      </c>
      <c r="B7704" s="1" t="s">
        <v>23038</v>
      </c>
      <c r="C7704" s="1" t="s">
        <v>5</v>
      </c>
      <c r="D7704" s="1" t="s">
        <v>6</v>
      </c>
      <c r="E7704" s="1" t="s">
        <v>23041</v>
      </c>
      <c r="F7704" s="1" t="s">
        <v>23042</v>
      </c>
      <c r="G7704" s="1" t="s">
        <v>23043</v>
      </c>
      <c r="H7704" s="1">
        <v>0.161745592641513</v>
      </c>
      <c r="I7704" s="1">
        <v>0.146798954830682</v>
      </c>
      <c r="J7704" s="1">
        <v>0.81989453951198199</v>
      </c>
      <c r="K7704" s="1">
        <v>0.434849863394555</v>
      </c>
      <c r="L7704" s="1">
        <v>0.68554318568049999</v>
      </c>
      <c r="M7704" s="2">
        <f t="shared" si="60"/>
        <v>0.4497664272118464</v>
      </c>
      <c r="N7704" s="3" t="b">
        <f t="shared" si="61"/>
        <v>0</v>
      </c>
    </row>
    <row r="7705" spans="1:22" ht="15.75" customHeight="1" x14ac:dyDescent="0.35">
      <c r="A7705" s="1">
        <v>2</v>
      </c>
      <c r="B7705" s="1" t="s">
        <v>23044</v>
      </c>
      <c r="C7705" s="1" t="s">
        <v>5</v>
      </c>
      <c r="D7705" s="1" t="s">
        <v>6</v>
      </c>
      <c r="E7705" s="1" t="s">
        <v>23045</v>
      </c>
      <c r="F7705" s="1" t="s">
        <v>23045</v>
      </c>
      <c r="G7705" s="1" t="s">
        <v>2928</v>
      </c>
      <c r="H7705" s="1">
        <v>0.31008136596291702</v>
      </c>
      <c r="I7705" s="1">
        <v>0.12175452669150499</v>
      </c>
      <c r="J7705" s="1">
        <v>0.90313098046570905</v>
      </c>
      <c r="K7705" s="1">
        <v>0.326427231528513</v>
      </c>
      <c r="L7705" s="1">
        <v>0.81446162506972497</v>
      </c>
      <c r="M7705" s="2">
        <f t="shared" si="60"/>
        <v>0.49517114594367378</v>
      </c>
      <c r="N7705" s="3" t="b">
        <f t="shared" si="61"/>
        <v>1</v>
      </c>
    </row>
    <row r="7706" spans="1:22" ht="15.75" customHeight="1" x14ac:dyDescent="0.35">
      <c r="A7706" s="1">
        <v>2</v>
      </c>
      <c r="B7706" s="1" t="s">
        <v>23053</v>
      </c>
      <c r="C7706" s="1" t="s">
        <v>5</v>
      </c>
      <c r="D7706" s="1" t="s">
        <v>6</v>
      </c>
      <c r="E7706" s="1" t="s">
        <v>23054</v>
      </c>
      <c r="F7706" s="1" t="s">
        <v>23055</v>
      </c>
      <c r="G7706" s="1" t="s">
        <v>23056</v>
      </c>
      <c r="H7706" s="1">
        <v>0.33695012721082301</v>
      </c>
      <c r="I7706" s="1">
        <v>8.6981538304862493E-2</v>
      </c>
      <c r="J7706" s="1">
        <v>0.71028339772240801</v>
      </c>
      <c r="K7706" s="1">
        <v>0.37167389667052098</v>
      </c>
      <c r="L7706" s="1">
        <v>0.76824540992206802</v>
      </c>
      <c r="M7706" s="2">
        <f t="shared" si="60"/>
        <v>0.45482687396613652</v>
      </c>
      <c r="N7706" s="3" t="b">
        <f t="shared" si="61"/>
        <v>0</v>
      </c>
    </row>
    <row r="7707" spans="1:22" ht="15.75" customHeight="1" x14ac:dyDescent="0.35">
      <c r="A7707" s="1">
        <v>2</v>
      </c>
      <c r="B7707" s="1" t="s">
        <v>5114</v>
      </c>
      <c r="C7707" s="1" t="s">
        <v>5</v>
      </c>
      <c r="D7707" s="1" t="s">
        <v>6</v>
      </c>
      <c r="E7707" s="1" t="s">
        <v>5115</v>
      </c>
      <c r="F7707" s="1" t="s">
        <v>5115</v>
      </c>
      <c r="G7707" s="1" t="s">
        <v>49</v>
      </c>
      <c r="H7707" s="1">
        <v>0.21677821057004201</v>
      </c>
      <c r="I7707" s="1">
        <v>0.24133010096829199</v>
      </c>
      <c r="J7707" s="1">
        <v>0.80811766772823601</v>
      </c>
      <c r="K7707" s="1">
        <v>0.42769678645070103</v>
      </c>
      <c r="L7707" s="1">
        <v>0.76764458932643198</v>
      </c>
      <c r="M7707" s="2">
        <f t="shared" si="60"/>
        <v>0.49231347100874057</v>
      </c>
      <c r="N7707" s="3" t="b">
        <f t="shared" si="61"/>
        <v>1</v>
      </c>
    </row>
    <row r="7708" spans="1:22" ht="15.75" customHeight="1" x14ac:dyDescent="0.35">
      <c r="A7708" s="1">
        <v>2</v>
      </c>
      <c r="B7708" s="1" t="s">
        <v>23068</v>
      </c>
      <c r="C7708" s="1" t="s">
        <v>5</v>
      </c>
      <c r="D7708" s="1" t="s">
        <v>6</v>
      </c>
      <c r="E7708" s="1" t="s">
        <v>23069</v>
      </c>
      <c r="F7708" s="1" t="s">
        <v>23069</v>
      </c>
      <c r="G7708" s="1" t="s">
        <v>14654</v>
      </c>
      <c r="H7708" s="1">
        <v>0.41978418919035598</v>
      </c>
      <c r="I7708" s="1">
        <v>0.29368919607631599</v>
      </c>
      <c r="J7708" s="1">
        <v>0.612214632237848</v>
      </c>
      <c r="K7708" s="1">
        <v>0.26922853628163401</v>
      </c>
      <c r="L7708" s="1">
        <v>0.50181329628710403</v>
      </c>
      <c r="M7708" s="2">
        <f t="shared" si="60"/>
        <v>0.41934597001465157</v>
      </c>
      <c r="N7708" s="3" t="b">
        <f t="shared" si="61"/>
        <v>0</v>
      </c>
    </row>
    <row r="7709" spans="1:22" ht="15.75" customHeight="1" x14ac:dyDescent="0.35">
      <c r="A7709" s="1">
        <v>2</v>
      </c>
      <c r="B7709" s="1" t="s">
        <v>23077</v>
      </c>
      <c r="C7709" s="1" t="s">
        <v>5</v>
      </c>
      <c r="D7709" s="1" t="s">
        <v>6</v>
      </c>
      <c r="E7709" s="1" t="s">
        <v>23078</v>
      </c>
      <c r="F7709" s="1" t="s">
        <v>23078</v>
      </c>
      <c r="G7709" s="1" t="s">
        <v>23079</v>
      </c>
      <c r="H7709" s="1">
        <v>0.40855285920423601</v>
      </c>
      <c r="I7709" s="1">
        <v>4.9666295764208397E-2</v>
      </c>
      <c r="J7709" s="1">
        <v>0.83968947635672397</v>
      </c>
      <c r="K7709" s="1">
        <v>0.23350720819832699</v>
      </c>
      <c r="L7709" s="1">
        <v>0.83042150531205206</v>
      </c>
      <c r="M7709" s="2">
        <f t="shared" si="60"/>
        <v>0.47236746896710946</v>
      </c>
      <c r="N7709" s="3" t="b">
        <f t="shared" si="61"/>
        <v>1</v>
      </c>
    </row>
    <row r="7710" spans="1:22" ht="15.75" customHeight="1" x14ac:dyDescent="0.35">
      <c r="A7710" s="1">
        <v>2</v>
      </c>
      <c r="B7710" s="1" t="s">
        <v>23088</v>
      </c>
      <c r="C7710" s="1" t="s">
        <v>5</v>
      </c>
      <c r="D7710" s="1" t="s">
        <v>6</v>
      </c>
      <c r="E7710" s="1" t="s">
        <v>23090</v>
      </c>
      <c r="F7710" s="1" t="s">
        <v>23090</v>
      </c>
      <c r="G7710" s="1" t="s">
        <v>5919</v>
      </c>
      <c r="H7710" s="1">
        <v>0.305595156151106</v>
      </c>
      <c r="I7710" s="1">
        <v>8.2758538049440902E-2</v>
      </c>
      <c r="J7710" s="1">
        <v>0.82583236363510604</v>
      </c>
      <c r="K7710" s="1">
        <v>0.408385823527462</v>
      </c>
      <c r="L7710" s="1">
        <v>0.83056029076037197</v>
      </c>
      <c r="M7710" s="2">
        <f t="shared" si="60"/>
        <v>0.49062643442469744</v>
      </c>
      <c r="N7710" s="3" t="b">
        <f t="shared" si="61"/>
        <v>1</v>
      </c>
    </row>
    <row r="7711" spans="1:22" ht="15.75" customHeight="1" x14ac:dyDescent="0.35">
      <c r="A7711" s="1">
        <v>2</v>
      </c>
      <c r="B7711" s="1" t="s">
        <v>23097</v>
      </c>
      <c r="C7711" s="1" t="s">
        <v>5</v>
      </c>
      <c r="D7711" s="1" t="s">
        <v>6</v>
      </c>
      <c r="E7711" s="1" t="s">
        <v>23099</v>
      </c>
      <c r="F7711" s="1" t="s">
        <v>23100</v>
      </c>
      <c r="G7711" s="1" t="s">
        <v>23101</v>
      </c>
      <c r="H7711" s="1">
        <v>0.25590789971002298</v>
      </c>
      <c r="I7711" s="1">
        <v>9.5858216077243194E-2</v>
      </c>
      <c r="J7711" s="1">
        <v>0.85937926627427397</v>
      </c>
      <c r="K7711" s="1">
        <v>0.37215004722039702</v>
      </c>
      <c r="L7711" s="1">
        <v>0.75170719359331795</v>
      </c>
      <c r="M7711" s="2">
        <f t="shared" si="60"/>
        <v>0.46700052457505103</v>
      </c>
      <c r="N7711" s="3" t="b">
        <f t="shared" si="61"/>
        <v>1</v>
      </c>
    </row>
    <row r="7712" spans="1:22" ht="15.75" customHeight="1" x14ac:dyDescent="0.35">
      <c r="A7712" s="1">
        <v>2</v>
      </c>
      <c r="B7712" s="1" t="s">
        <v>23104</v>
      </c>
      <c r="C7712" s="1" t="s">
        <v>5</v>
      </c>
      <c r="D7712" s="1" t="s">
        <v>6</v>
      </c>
      <c r="E7712" s="1" t="s">
        <v>23107</v>
      </c>
      <c r="F7712" s="1" t="s">
        <v>23109</v>
      </c>
      <c r="G7712" s="1" t="s">
        <v>627</v>
      </c>
      <c r="H7712" s="1">
        <v>0.174275092851879</v>
      </c>
      <c r="I7712" s="1">
        <v>0.14963776801192599</v>
      </c>
      <c r="J7712" s="1">
        <v>0.77231122931568097</v>
      </c>
      <c r="K7712" s="1">
        <v>0.44453278615653302</v>
      </c>
      <c r="L7712" s="1">
        <v>0.72949328785899203</v>
      </c>
      <c r="M7712" s="2">
        <f t="shared" si="60"/>
        <v>0.45405003283900214</v>
      </c>
      <c r="N7712" s="3" t="b">
        <f t="shared" si="61"/>
        <v>0</v>
      </c>
    </row>
    <row r="7713" spans="1:22" ht="15.75" customHeight="1" x14ac:dyDescent="0.35">
      <c r="A7713" s="1">
        <v>2</v>
      </c>
      <c r="B7713" s="1" t="s">
        <v>23112</v>
      </c>
      <c r="C7713" s="1" t="s">
        <v>5</v>
      </c>
      <c r="D7713" s="1" t="s">
        <v>6</v>
      </c>
      <c r="E7713" s="1" t="s">
        <v>23113</v>
      </c>
      <c r="F7713" s="1" t="s">
        <v>23114</v>
      </c>
      <c r="G7713" s="1" t="s">
        <v>23115</v>
      </c>
      <c r="H7713" s="1">
        <v>0.23023697147969399</v>
      </c>
      <c r="I7713" s="1">
        <v>0.104130530508542</v>
      </c>
      <c r="J7713" s="1">
        <v>0.86685482590073304</v>
      </c>
      <c r="K7713" s="1">
        <v>0.34778165734695898</v>
      </c>
      <c r="L7713" s="1">
        <v>0.72282110225712803</v>
      </c>
      <c r="M7713" s="2">
        <f t="shared" si="60"/>
        <v>0.45436501749861125</v>
      </c>
      <c r="N7713" s="3" t="b">
        <f t="shared" si="61"/>
        <v>0</v>
      </c>
    </row>
    <row r="7714" spans="1:22" ht="15.75" customHeight="1" x14ac:dyDescent="0.35">
      <c r="A7714" s="1">
        <v>2</v>
      </c>
      <c r="B7714" s="1" t="s">
        <v>23119</v>
      </c>
      <c r="C7714" s="1" t="s">
        <v>5</v>
      </c>
      <c r="D7714" s="1" t="s">
        <v>6</v>
      </c>
      <c r="E7714" s="1" t="s">
        <v>23121</v>
      </c>
      <c r="F7714" s="1" t="s">
        <v>23121</v>
      </c>
      <c r="G7714" s="1" t="s">
        <v>49</v>
      </c>
      <c r="H7714" s="1">
        <v>0.25972337863445799</v>
      </c>
      <c r="I7714" s="1">
        <v>0.18273235531044499</v>
      </c>
      <c r="J7714" s="1">
        <v>0.80797035473260204</v>
      </c>
      <c r="K7714" s="1">
        <v>0.46326006713891899</v>
      </c>
      <c r="L7714" s="1">
        <v>0.72826938818882503</v>
      </c>
      <c r="M7714" s="2">
        <f t="shared" si="60"/>
        <v>0.4883911088010498</v>
      </c>
      <c r="N7714" s="3" t="b">
        <f t="shared" si="61"/>
        <v>1</v>
      </c>
      <c r="V7714" s="4"/>
    </row>
    <row r="7715" spans="1:22" ht="15.75" customHeight="1" x14ac:dyDescent="0.35">
      <c r="A7715" s="1">
        <v>2</v>
      </c>
      <c r="B7715" s="1" t="s">
        <v>21214</v>
      </c>
      <c r="C7715" s="1" t="s">
        <v>5</v>
      </c>
      <c r="D7715" s="1" t="s">
        <v>6</v>
      </c>
      <c r="E7715" s="1" t="s">
        <v>21215</v>
      </c>
      <c r="F7715" s="1" t="s">
        <v>21216</v>
      </c>
      <c r="G7715" s="1" t="s">
        <v>21217</v>
      </c>
      <c r="H7715" s="1">
        <v>0.31286393821471298</v>
      </c>
      <c r="I7715" s="1">
        <v>9.0230347471657299E-2</v>
      </c>
      <c r="J7715" s="1">
        <v>0.76867953647830001</v>
      </c>
      <c r="K7715" s="1">
        <v>0.44742017888994101</v>
      </c>
      <c r="L7715" s="1">
        <v>0.78207878602468495</v>
      </c>
      <c r="M7715" s="2">
        <f t="shared" si="60"/>
        <v>0.48025455741585932</v>
      </c>
      <c r="N7715" s="3" t="b">
        <f t="shared" si="61"/>
        <v>1</v>
      </c>
    </row>
    <row r="7716" spans="1:22" ht="15.75" customHeight="1" x14ac:dyDescent="0.35">
      <c r="A7716" s="1">
        <v>2</v>
      </c>
      <c r="B7716" s="1" t="s">
        <v>23134</v>
      </c>
      <c r="C7716" s="1" t="s">
        <v>5</v>
      </c>
      <c r="D7716" s="1" t="s">
        <v>6</v>
      </c>
      <c r="E7716" s="1" t="s">
        <v>23135</v>
      </c>
      <c r="F7716" s="1" t="s">
        <v>23136</v>
      </c>
      <c r="G7716" s="1" t="s">
        <v>2153</v>
      </c>
      <c r="H7716" s="1">
        <v>0.31115998110099402</v>
      </c>
      <c r="I7716" s="1">
        <v>2.8292098216702598E-2</v>
      </c>
      <c r="J7716" s="1">
        <v>0.71165833284347202</v>
      </c>
      <c r="K7716" s="1">
        <v>0.28425458451881203</v>
      </c>
      <c r="L7716" s="1">
        <v>0.70204680178185797</v>
      </c>
      <c r="M7716" s="2">
        <f t="shared" si="60"/>
        <v>0.40748235969236768</v>
      </c>
      <c r="N7716" s="3" t="b">
        <f t="shared" si="61"/>
        <v>0</v>
      </c>
      <c r="V7716" s="4"/>
    </row>
    <row r="7717" spans="1:22" ht="15.75" customHeight="1" x14ac:dyDescent="0.35">
      <c r="A7717" s="1">
        <v>2</v>
      </c>
      <c r="B7717" s="1" t="s">
        <v>23140</v>
      </c>
      <c r="C7717" s="1" t="s">
        <v>5</v>
      </c>
      <c r="D7717" s="1" t="s">
        <v>6</v>
      </c>
      <c r="E7717" s="1" t="s">
        <v>23141</v>
      </c>
      <c r="F7717" s="1" t="s">
        <v>23141</v>
      </c>
      <c r="G7717" s="4" t="s">
        <v>23142</v>
      </c>
      <c r="H7717" s="1">
        <v>0.40032070923910501</v>
      </c>
      <c r="I7717" s="1">
        <v>6.6547517780955997E-3</v>
      </c>
      <c r="J7717" s="1">
        <v>0.82168186817516797</v>
      </c>
      <c r="K7717" s="1">
        <v>0.353659768934243</v>
      </c>
      <c r="L7717" s="1">
        <v>0.88242710413513104</v>
      </c>
      <c r="M7717" s="2">
        <f t="shared" si="60"/>
        <v>0.49294884045234849</v>
      </c>
      <c r="N7717" s="3" t="b">
        <f t="shared" si="61"/>
        <v>1</v>
      </c>
    </row>
    <row r="7718" spans="1:22" ht="15.75" customHeight="1" x14ac:dyDescent="0.35">
      <c r="A7718" s="1">
        <v>2</v>
      </c>
      <c r="B7718" s="1" t="s">
        <v>23147</v>
      </c>
      <c r="C7718" s="1" t="s">
        <v>5</v>
      </c>
      <c r="D7718" s="1" t="s">
        <v>6</v>
      </c>
      <c r="E7718" s="1" t="s">
        <v>23148</v>
      </c>
      <c r="F7718" s="1" t="s">
        <v>23149</v>
      </c>
      <c r="G7718" s="1" t="s">
        <v>23150</v>
      </c>
      <c r="H7718" s="1">
        <v>0.32364023789073798</v>
      </c>
      <c r="I7718" s="1">
        <v>3.98383608224053E-2</v>
      </c>
      <c r="J7718" s="1">
        <v>0.75235302164310902</v>
      </c>
      <c r="K7718" s="1">
        <v>0.40908913830715699</v>
      </c>
      <c r="L7718" s="1">
        <v>0.83590990870232296</v>
      </c>
      <c r="M7718" s="2">
        <f t="shared" si="60"/>
        <v>0.47216613347314651</v>
      </c>
      <c r="N7718" s="3" t="b">
        <f t="shared" si="61"/>
        <v>1</v>
      </c>
    </row>
    <row r="7719" spans="1:22" ht="15.75" customHeight="1" x14ac:dyDescent="0.35">
      <c r="A7719" s="1">
        <v>2</v>
      </c>
      <c r="B7719" s="1" t="s">
        <v>23153</v>
      </c>
      <c r="C7719" s="1" t="s">
        <v>5</v>
      </c>
      <c r="D7719" s="1" t="s">
        <v>6</v>
      </c>
      <c r="E7719" s="1" t="s">
        <v>23154</v>
      </c>
      <c r="F7719" s="1" t="s">
        <v>23154</v>
      </c>
      <c r="G7719" s="1" t="s">
        <v>17597</v>
      </c>
      <c r="H7719" s="1">
        <v>0.34463098745705401</v>
      </c>
      <c r="I7719" s="1">
        <v>4.3031758404905397E-2</v>
      </c>
      <c r="J7719" s="1">
        <v>0.85350650306451703</v>
      </c>
      <c r="K7719" s="1">
        <v>0.171848170576968</v>
      </c>
      <c r="L7719" s="1">
        <v>0.77947257403803905</v>
      </c>
      <c r="M7719" s="2">
        <f t="shared" si="60"/>
        <v>0.4384979987082967</v>
      </c>
      <c r="N7719" s="3" t="b">
        <f t="shared" si="61"/>
        <v>0</v>
      </c>
    </row>
    <row r="7720" spans="1:22" ht="15.75" customHeight="1" x14ac:dyDescent="0.35">
      <c r="A7720" s="1">
        <v>2</v>
      </c>
      <c r="B7720" s="1" t="s">
        <v>8572</v>
      </c>
      <c r="C7720" s="1" t="s">
        <v>5</v>
      </c>
      <c r="D7720" s="1" t="s">
        <v>6</v>
      </c>
      <c r="E7720" s="1" t="s">
        <v>8574</v>
      </c>
      <c r="F7720" s="1" t="s">
        <v>8575</v>
      </c>
      <c r="G7720" s="1" t="s">
        <v>8577</v>
      </c>
      <c r="H7720" s="1">
        <v>0.49171908981059198</v>
      </c>
      <c r="I7720" s="1">
        <v>0.11221202210683399</v>
      </c>
      <c r="J7720" s="1">
        <v>0.64945820776112395</v>
      </c>
      <c r="K7720" s="1">
        <v>0.11782036841207399</v>
      </c>
      <c r="L7720" s="1">
        <v>0.77496278443953304</v>
      </c>
      <c r="M7720" s="2">
        <f t="shared" si="60"/>
        <v>0.42923449450603146</v>
      </c>
      <c r="N7720" s="3" t="b">
        <f t="shared" si="61"/>
        <v>0</v>
      </c>
    </row>
    <row r="7721" spans="1:22" ht="15.75" customHeight="1" x14ac:dyDescent="0.35">
      <c r="A7721" s="1">
        <v>2</v>
      </c>
      <c r="B7721" s="1" t="s">
        <v>23163</v>
      </c>
      <c r="C7721" s="1" t="s">
        <v>5</v>
      </c>
      <c r="D7721" s="1" t="s">
        <v>6</v>
      </c>
      <c r="E7721" s="1" t="s">
        <v>23164</v>
      </c>
      <c r="F7721" s="1" t="s">
        <v>23164</v>
      </c>
      <c r="G7721" s="1" t="s">
        <v>23165</v>
      </c>
      <c r="H7721" s="1">
        <v>0.295090602817972</v>
      </c>
      <c r="I7721" s="1">
        <v>5.8812612630762699E-2</v>
      </c>
      <c r="J7721" s="1">
        <v>0.84498809228354099</v>
      </c>
      <c r="K7721" s="1">
        <v>0.37522529851344699</v>
      </c>
      <c r="L7721" s="1">
        <v>0.791845990728545</v>
      </c>
      <c r="M7721" s="2">
        <f t="shared" si="60"/>
        <v>0.47319251939485357</v>
      </c>
      <c r="N7721" s="3" t="b">
        <f t="shared" si="61"/>
        <v>1</v>
      </c>
    </row>
    <row r="7722" spans="1:22" ht="15.75" customHeight="1" x14ac:dyDescent="0.35">
      <c r="A7722" s="1">
        <v>2</v>
      </c>
      <c r="B7722" s="1" t="s">
        <v>23181</v>
      </c>
      <c r="C7722" s="1" t="s">
        <v>5</v>
      </c>
      <c r="D7722" s="1" t="s">
        <v>6</v>
      </c>
      <c r="E7722" s="1" t="s">
        <v>23182</v>
      </c>
      <c r="F7722" s="1" t="s">
        <v>23182</v>
      </c>
      <c r="G7722" s="1" t="s">
        <v>1480</v>
      </c>
      <c r="H7722" s="1">
        <v>0.42425758946863701</v>
      </c>
      <c r="I7722" s="1">
        <v>0.13722500608197399</v>
      </c>
      <c r="J7722" s="1">
        <v>0.74121093550919004</v>
      </c>
      <c r="K7722" s="1">
        <v>4.7636761338410799E-2</v>
      </c>
      <c r="L7722" s="1">
        <v>0.69289025614794797</v>
      </c>
      <c r="M7722" s="2">
        <f t="shared" si="60"/>
        <v>0.40864410970923198</v>
      </c>
      <c r="N7722" s="3" t="b">
        <f t="shared" si="61"/>
        <v>0</v>
      </c>
    </row>
    <row r="7723" spans="1:22" ht="15.75" customHeight="1" x14ac:dyDescent="0.35">
      <c r="A7723" s="1">
        <v>2</v>
      </c>
      <c r="B7723" s="1" t="s">
        <v>19316</v>
      </c>
      <c r="C7723" s="1" t="s">
        <v>5</v>
      </c>
      <c r="D7723" s="1" t="s">
        <v>6</v>
      </c>
      <c r="E7723" s="1" t="s">
        <v>19317</v>
      </c>
      <c r="F7723" s="1" t="s">
        <v>19317</v>
      </c>
      <c r="G7723" s="1" t="s">
        <v>49</v>
      </c>
      <c r="H7723" s="1">
        <v>2.7856071690995399E-2</v>
      </c>
      <c r="I7723" s="1">
        <v>0.29746390470675399</v>
      </c>
      <c r="J7723" s="1">
        <v>0.76802761603171898</v>
      </c>
      <c r="K7723" s="1">
        <v>0.42713318751151502</v>
      </c>
      <c r="L7723" s="1">
        <v>0.61801468603501697</v>
      </c>
      <c r="M7723" s="2">
        <f t="shared" si="60"/>
        <v>0.42769909319520005</v>
      </c>
      <c r="N7723" s="3" t="b">
        <f t="shared" si="61"/>
        <v>0</v>
      </c>
    </row>
    <row r="7724" spans="1:22" ht="15.75" customHeight="1" x14ac:dyDescent="0.35">
      <c r="A7724" s="1">
        <v>2</v>
      </c>
      <c r="B7724" s="1" t="s">
        <v>22719</v>
      </c>
      <c r="C7724" s="1" t="s">
        <v>5</v>
      </c>
      <c r="D7724" s="1" t="s">
        <v>6</v>
      </c>
      <c r="E7724" s="1" t="s">
        <v>22720</v>
      </c>
      <c r="F7724" s="1" t="s">
        <v>22721</v>
      </c>
      <c r="G7724" s="1" t="s">
        <v>22723</v>
      </c>
      <c r="H7724" s="1">
        <v>0.31203807514481202</v>
      </c>
      <c r="I7724" s="1">
        <v>0.181933384132171</v>
      </c>
      <c r="J7724" s="1">
        <v>0.81590739097120502</v>
      </c>
      <c r="K7724" s="1">
        <v>0.23639799026066699</v>
      </c>
      <c r="L7724" s="1">
        <v>0.61325577943208198</v>
      </c>
      <c r="M7724" s="2">
        <f t="shared" si="60"/>
        <v>0.43190652398818746</v>
      </c>
      <c r="N7724" s="3" t="b">
        <f t="shared" si="61"/>
        <v>0</v>
      </c>
      <c r="V7724" s="4"/>
    </row>
    <row r="7725" spans="1:22" ht="15.75" customHeight="1" x14ac:dyDescent="0.35">
      <c r="A7725" s="1">
        <v>2</v>
      </c>
      <c r="B7725" s="1" t="s">
        <v>23192</v>
      </c>
      <c r="C7725" s="1" t="s">
        <v>5</v>
      </c>
      <c r="D7725" s="1" t="s">
        <v>6</v>
      </c>
      <c r="E7725" s="1" t="s">
        <v>23193</v>
      </c>
      <c r="F7725" s="1" t="s">
        <v>23193</v>
      </c>
      <c r="G7725" s="1" t="s">
        <v>627</v>
      </c>
      <c r="H7725" s="1">
        <v>0.27518580814530502</v>
      </c>
      <c r="I7725" s="1">
        <v>0.47519090683849702</v>
      </c>
      <c r="J7725" s="1">
        <v>0.67027405200898105</v>
      </c>
      <c r="K7725" s="1">
        <v>0.55736621642619899</v>
      </c>
      <c r="L7725" s="1">
        <v>0.38561135103847399</v>
      </c>
      <c r="M7725" s="2">
        <f t="shared" si="60"/>
        <v>0.47272566689149126</v>
      </c>
      <c r="N7725" s="3" t="b">
        <f t="shared" si="61"/>
        <v>1</v>
      </c>
    </row>
    <row r="7726" spans="1:22" ht="15.75" customHeight="1" x14ac:dyDescent="0.35">
      <c r="A7726" s="1">
        <v>2</v>
      </c>
      <c r="B7726" s="1" t="s">
        <v>23197</v>
      </c>
      <c r="C7726" s="1" t="s">
        <v>6</v>
      </c>
      <c r="D7726" s="1" t="s">
        <v>51</v>
      </c>
      <c r="E7726" s="1" t="s">
        <v>23198</v>
      </c>
      <c r="F7726" s="1" t="s">
        <v>23198</v>
      </c>
      <c r="G7726" s="1" t="s">
        <v>4425</v>
      </c>
      <c r="H7726" s="1">
        <v>0.122067139033374</v>
      </c>
      <c r="I7726" s="1">
        <v>0.50485444629182497</v>
      </c>
      <c r="J7726" s="1">
        <v>0.439310395274843</v>
      </c>
      <c r="K7726" s="1">
        <v>0.67951336948460905</v>
      </c>
      <c r="L7726" s="1">
        <v>0.463068717033154</v>
      </c>
      <c r="M7726" s="2">
        <f t="shared" si="60"/>
        <v>0.441762813423561</v>
      </c>
      <c r="N7726" s="3" t="b">
        <f t="shared" si="61"/>
        <v>0</v>
      </c>
    </row>
    <row r="7727" spans="1:22" ht="15.75" customHeight="1" x14ac:dyDescent="0.35">
      <c r="A7727" s="1">
        <v>2</v>
      </c>
      <c r="B7727" s="1" t="s">
        <v>3167</v>
      </c>
      <c r="C7727" s="1" t="s">
        <v>6</v>
      </c>
      <c r="D7727" s="1" t="s">
        <v>51</v>
      </c>
      <c r="E7727" s="1" t="s">
        <v>3171</v>
      </c>
      <c r="F7727" s="1" t="s">
        <v>3173</v>
      </c>
      <c r="G7727" s="1" t="s">
        <v>3174</v>
      </c>
      <c r="H7727" s="1">
        <v>0.308796049334918</v>
      </c>
      <c r="I7727" s="1">
        <v>7.5516310575109297E-3</v>
      </c>
      <c r="J7727" s="1">
        <v>0.80854800050905495</v>
      </c>
      <c r="K7727" s="1">
        <v>0.29931223814402202</v>
      </c>
      <c r="L7727" s="1">
        <v>0.70486116976839097</v>
      </c>
      <c r="M7727" s="2">
        <f t="shared" si="60"/>
        <v>0.42581381776277938</v>
      </c>
      <c r="N7727" s="3" t="b">
        <f t="shared" si="61"/>
        <v>0</v>
      </c>
    </row>
    <row r="7728" spans="1:22" ht="15.75" customHeight="1" x14ac:dyDescent="0.35">
      <c r="A7728" s="1">
        <v>2</v>
      </c>
      <c r="B7728" s="1" t="s">
        <v>39533</v>
      </c>
      <c r="C7728" s="1" t="s">
        <v>5</v>
      </c>
      <c r="D7728" s="1" t="s">
        <v>6</v>
      </c>
      <c r="E7728" s="1" t="s">
        <v>39535</v>
      </c>
      <c r="F7728" s="1" t="s">
        <v>39535</v>
      </c>
      <c r="G7728" s="1" t="s">
        <v>11257</v>
      </c>
      <c r="H7728" s="1">
        <v>0.58025747832597596</v>
      </c>
      <c r="I7728" s="1">
        <v>0.53547383968546802</v>
      </c>
      <c r="J7728" s="1">
        <v>0.26828107723114702</v>
      </c>
      <c r="K7728" s="1">
        <v>0.42062950175623898</v>
      </c>
      <c r="L7728" s="1">
        <v>0.133310734780927</v>
      </c>
      <c r="M7728" s="2">
        <f t="shared" si="60"/>
        <v>0.38759052635595143</v>
      </c>
      <c r="N7728" s="3" t="b">
        <f t="shared" si="61"/>
        <v>0</v>
      </c>
    </row>
    <row r="7729" spans="1:22" ht="15.75" customHeight="1" x14ac:dyDescent="0.35">
      <c r="A7729" s="1">
        <v>2</v>
      </c>
      <c r="B7729" s="1" t="s">
        <v>23202</v>
      </c>
      <c r="C7729" s="1" t="s">
        <v>5</v>
      </c>
      <c r="D7729" s="1" t="s">
        <v>6</v>
      </c>
      <c r="E7729" s="1" t="s">
        <v>23204</v>
      </c>
      <c r="F7729" s="9">
        <v>43709</v>
      </c>
      <c r="G7729" s="1" t="s">
        <v>23206</v>
      </c>
      <c r="H7729" s="1">
        <v>0.29528242386151998</v>
      </c>
      <c r="I7729" s="1">
        <v>4.1777092147686601E-2</v>
      </c>
      <c r="J7729" s="1">
        <v>0.82908744490516095</v>
      </c>
      <c r="K7729" s="1">
        <v>0.34535919627714201</v>
      </c>
      <c r="L7729" s="1">
        <v>0.767936437312984</v>
      </c>
      <c r="M7729" s="2">
        <f t="shared" si="60"/>
        <v>0.45588851890089871</v>
      </c>
      <c r="N7729" s="3" t="b">
        <f t="shared" si="61"/>
        <v>0</v>
      </c>
    </row>
    <row r="7730" spans="1:22" ht="15.75" customHeight="1" x14ac:dyDescent="0.35">
      <c r="A7730" s="1">
        <v>2</v>
      </c>
      <c r="B7730" s="1" t="s">
        <v>11050</v>
      </c>
      <c r="C7730" s="1" t="s">
        <v>5</v>
      </c>
      <c r="D7730" s="1" t="s">
        <v>6</v>
      </c>
      <c r="E7730" s="1" t="s">
        <v>11051</v>
      </c>
      <c r="F7730" s="1" t="s">
        <v>11051</v>
      </c>
      <c r="G7730" s="1" t="s">
        <v>10923</v>
      </c>
      <c r="H7730" s="1">
        <v>0.44563095825281401</v>
      </c>
      <c r="I7730" s="1">
        <v>0.10784445595289199</v>
      </c>
      <c r="J7730" s="1">
        <v>0.77440141725480804</v>
      </c>
      <c r="K7730" s="1">
        <v>0.26523132669192501</v>
      </c>
      <c r="L7730" s="1">
        <v>0.84047770822241596</v>
      </c>
      <c r="M7730" s="2">
        <f t="shared" si="60"/>
        <v>0.48671717327497105</v>
      </c>
      <c r="N7730" s="3" t="b">
        <f t="shared" si="61"/>
        <v>1</v>
      </c>
    </row>
    <row r="7731" spans="1:22" ht="15.75" customHeight="1" x14ac:dyDescent="0.35">
      <c r="A7731" s="1">
        <v>2</v>
      </c>
      <c r="B7731" s="1" t="s">
        <v>23210</v>
      </c>
      <c r="C7731" s="1" t="s">
        <v>5</v>
      </c>
      <c r="D7731" s="1" t="s">
        <v>6</v>
      </c>
      <c r="E7731" s="1" t="s">
        <v>23211</v>
      </c>
      <c r="F7731" s="1" t="s">
        <v>23212</v>
      </c>
      <c r="G7731" s="1" t="s">
        <v>2616</v>
      </c>
      <c r="H7731" s="1">
        <v>0.433139284997761</v>
      </c>
      <c r="I7731" s="1">
        <v>1.0126700366357299E-2</v>
      </c>
      <c r="J7731" s="1">
        <v>0.87990807274582405</v>
      </c>
      <c r="K7731" s="1">
        <v>0.20921005312451299</v>
      </c>
      <c r="L7731" s="1">
        <v>0.86583878395229497</v>
      </c>
      <c r="M7731" s="2">
        <f t="shared" si="60"/>
        <v>0.47964457903735003</v>
      </c>
      <c r="N7731" s="3" t="b">
        <f t="shared" si="61"/>
        <v>1</v>
      </c>
    </row>
    <row r="7732" spans="1:22" ht="15.75" customHeight="1" x14ac:dyDescent="0.35">
      <c r="A7732" s="1">
        <v>2</v>
      </c>
      <c r="B7732" s="1" t="s">
        <v>23217</v>
      </c>
      <c r="C7732" s="1" t="s">
        <v>5</v>
      </c>
      <c r="D7732" s="1" t="s">
        <v>6</v>
      </c>
      <c r="E7732" s="1" t="s">
        <v>23218</v>
      </c>
      <c r="F7732" s="1" t="s">
        <v>23218</v>
      </c>
      <c r="G7732" s="1" t="s">
        <v>23219</v>
      </c>
      <c r="H7732" s="1">
        <v>0.71895930447432699</v>
      </c>
      <c r="I7732" s="1">
        <v>0.61418614861462195</v>
      </c>
      <c r="J7732" s="1">
        <v>0.12153906480695199</v>
      </c>
      <c r="K7732" s="1">
        <v>0.33538955640340401</v>
      </c>
      <c r="L7732" s="1">
        <v>0.430563501479586</v>
      </c>
      <c r="M7732" s="2">
        <f t="shared" si="60"/>
        <v>0.44412751515577825</v>
      </c>
      <c r="N7732" s="3" t="b">
        <f t="shared" si="61"/>
        <v>0</v>
      </c>
    </row>
    <row r="7733" spans="1:22" ht="15.75" customHeight="1" x14ac:dyDescent="0.35">
      <c r="A7733" s="1">
        <v>2</v>
      </c>
      <c r="B7733" s="1" t="s">
        <v>23227</v>
      </c>
      <c r="C7733" s="1" t="s">
        <v>5</v>
      </c>
      <c r="D7733" s="1" t="s">
        <v>6</v>
      </c>
      <c r="E7733" s="1" t="s">
        <v>23230</v>
      </c>
      <c r="F7733" s="1" t="s">
        <v>23230</v>
      </c>
      <c r="G7733" s="1" t="s">
        <v>534</v>
      </c>
      <c r="H7733" s="1">
        <v>8.0256525027100303E-2</v>
      </c>
      <c r="I7733" s="1">
        <v>0.30081200554933701</v>
      </c>
      <c r="J7733" s="1">
        <v>0.89525602785736202</v>
      </c>
      <c r="K7733" s="1">
        <v>0.442823579758578</v>
      </c>
      <c r="L7733" s="1">
        <v>0.63914057178735095</v>
      </c>
      <c r="M7733" s="2">
        <f t="shared" si="60"/>
        <v>0.47165774199594568</v>
      </c>
      <c r="N7733" s="3" t="b">
        <f t="shared" si="61"/>
        <v>1</v>
      </c>
    </row>
    <row r="7734" spans="1:22" ht="15.75" customHeight="1" x14ac:dyDescent="0.35">
      <c r="A7734" s="1">
        <v>2</v>
      </c>
      <c r="B7734" s="1" t="s">
        <v>39543</v>
      </c>
      <c r="C7734" s="1" t="s">
        <v>5</v>
      </c>
      <c r="D7734" s="1" t="s">
        <v>6</v>
      </c>
      <c r="E7734" s="1" t="s">
        <v>39544</v>
      </c>
      <c r="F7734" s="1" t="s">
        <v>39545</v>
      </c>
      <c r="G7734" s="1" t="s">
        <v>39546</v>
      </c>
      <c r="H7734" s="1">
        <v>0.64019343439081899</v>
      </c>
      <c r="I7734" s="1">
        <v>0.72683722810777895</v>
      </c>
      <c r="J7734" s="1">
        <v>0.33636575142294001</v>
      </c>
      <c r="K7734" s="1">
        <v>0.37796091329171799</v>
      </c>
      <c r="L7734" s="1">
        <v>0.28742515210682601</v>
      </c>
      <c r="M7734" s="2">
        <f t="shared" si="60"/>
        <v>0.47375649586401647</v>
      </c>
      <c r="N7734" s="3" t="b">
        <f t="shared" si="61"/>
        <v>1</v>
      </c>
    </row>
    <row r="7735" spans="1:22" ht="15.75" customHeight="1" x14ac:dyDescent="0.35">
      <c r="A7735" s="1">
        <v>2</v>
      </c>
      <c r="B7735" s="1" t="s">
        <v>23232</v>
      </c>
      <c r="C7735" s="1" t="s">
        <v>5</v>
      </c>
      <c r="D7735" s="1" t="s">
        <v>6</v>
      </c>
      <c r="E7735" s="1" t="s">
        <v>23233</v>
      </c>
      <c r="F7735" s="1" t="s">
        <v>23234</v>
      </c>
      <c r="G7735" s="1" t="s">
        <v>23235</v>
      </c>
      <c r="H7735" s="1">
        <v>0.43507585611063199</v>
      </c>
      <c r="I7735" s="1">
        <v>4.9716644493175297E-2</v>
      </c>
      <c r="J7735" s="1">
        <v>0.86867392857604298</v>
      </c>
      <c r="K7735" s="1">
        <v>0.21026838650629801</v>
      </c>
      <c r="L7735" s="1">
        <v>0.83053410023996799</v>
      </c>
      <c r="M7735" s="2">
        <f t="shared" si="60"/>
        <v>0.47885378318522331</v>
      </c>
      <c r="N7735" s="3" t="b">
        <f t="shared" si="61"/>
        <v>1</v>
      </c>
      <c r="V7735" s="4"/>
    </row>
    <row r="7736" spans="1:22" ht="15.75" customHeight="1" x14ac:dyDescent="0.35">
      <c r="A7736" s="1">
        <v>2</v>
      </c>
      <c r="B7736" s="1" t="s">
        <v>23244</v>
      </c>
      <c r="C7736" s="1" t="s">
        <v>5</v>
      </c>
      <c r="D7736" s="1" t="s">
        <v>6</v>
      </c>
      <c r="E7736" s="1" t="s">
        <v>23246</v>
      </c>
      <c r="F7736" s="1" t="s">
        <v>23246</v>
      </c>
      <c r="G7736" s="4" t="s">
        <v>23247</v>
      </c>
      <c r="H7736" s="1">
        <v>0.28861578294645701</v>
      </c>
      <c r="I7736" s="1">
        <v>4.6139155797163801E-2</v>
      </c>
      <c r="J7736" s="1">
        <v>0.86353763228292302</v>
      </c>
      <c r="K7736" s="1">
        <v>0.31878023048389398</v>
      </c>
      <c r="L7736" s="1">
        <v>0.75858412976471001</v>
      </c>
      <c r="M7736" s="2">
        <f t="shared" si="60"/>
        <v>0.45513138625502958</v>
      </c>
      <c r="N7736" s="3" t="b">
        <f t="shared" si="61"/>
        <v>0</v>
      </c>
      <c r="V7736" s="4"/>
    </row>
    <row r="7737" spans="1:22" ht="15.75" customHeight="1" x14ac:dyDescent="0.35">
      <c r="A7737" s="1">
        <v>2</v>
      </c>
      <c r="B7737" s="1" t="s">
        <v>39551</v>
      </c>
      <c r="C7737" s="1" t="s">
        <v>5</v>
      </c>
      <c r="D7737" s="1" t="s">
        <v>6</v>
      </c>
      <c r="E7737" s="1" t="s">
        <v>39552</v>
      </c>
      <c r="F7737" s="1" t="s">
        <v>39552</v>
      </c>
      <c r="G7737" s="1" t="s">
        <v>353</v>
      </c>
      <c r="H7737" s="1">
        <v>0.38728468456776199</v>
      </c>
      <c r="I7737" s="1">
        <v>0.20155815322356399</v>
      </c>
      <c r="J7737" s="1">
        <v>0.656845065638755</v>
      </c>
      <c r="K7737" s="1">
        <v>2.8258650142311999E-2</v>
      </c>
      <c r="L7737" s="1">
        <v>0.611549886914734</v>
      </c>
      <c r="M7737" s="2">
        <f t="shared" si="60"/>
        <v>0.37709928809742543</v>
      </c>
      <c r="N7737" s="3" t="b">
        <f t="shared" si="61"/>
        <v>0</v>
      </c>
    </row>
    <row r="7738" spans="1:22" ht="15.75" customHeight="1" x14ac:dyDescent="0.35">
      <c r="A7738" s="1">
        <v>2</v>
      </c>
      <c r="B7738" s="1" t="s">
        <v>9951</v>
      </c>
      <c r="C7738" s="1" t="s">
        <v>5</v>
      </c>
      <c r="D7738" s="1" t="s">
        <v>6</v>
      </c>
      <c r="E7738" s="1" t="s">
        <v>9955</v>
      </c>
      <c r="F7738" s="1" t="s">
        <v>9956</v>
      </c>
      <c r="G7738" s="1" t="s">
        <v>9957</v>
      </c>
      <c r="H7738" s="1">
        <v>0.44226590815580002</v>
      </c>
      <c r="I7738" s="1">
        <v>3.9175817332822403E-2</v>
      </c>
      <c r="J7738" s="1">
        <v>0.85694890979090899</v>
      </c>
      <c r="K7738" s="1">
        <v>0.13784837980414399</v>
      </c>
      <c r="L7738" s="1">
        <v>0.75438946696000297</v>
      </c>
      <c r="M7738" s="2">
        <f t="shared" si="60"/>
        <v>0.44612569640873562</v>
      </c>
      <c r="N7738" s="3" t="b">
        <f t="shared" si="61"/>
        <v>0</v>
      </c>
    </row>
    <row r="7739" spans="1:22" ht="15.75" customHeight="1" x14ac:dyDescent="0.35">
      <c r="A7739" s="1">
        <v>2</v>
      </c>
      <c r="B7739" s="1" t="s">
        <v>4453</v>
      </c>
      <c r="C7739" s="1" t="s">
        <v>5</v>
      </c>
      <c r="D7739" s="1" t="s">
        <v>6</v>
      </c>
      <c r="E7739" s="1" t="s">
        <v>4454</v>
      </c>
      <c r="F7739" s="1" t="s">
        <v>4455</v>
      </c>
      <c r="G7739" s="1" t="s">
        <v>4456</v>
      </c>
      <c r="H7739" s="1">
        <v>0.439676120760009</v>
      </c>
      <c r="I7739" s="1">
        <v>1.49749577335784E-2</v>
      </c>
      <c r="J7739" s="1">
        <v>0.85655589529382303</v>
      </c>
      <c r="K7739" s="1">
        <v>0.277983970890956</v>
      </c>
      <c r="L7739" s="1">
        <v>0.75228798857535295</v>
      </c>
      <c r="M7739" s="2">
        <f t="shared" si="60"/>
        <v>0.46829578665074384</v>
      </c>
      <c r="N7739" s="3" t="b">
        <f t="shared" si="61"/>
        <v>1</v>
      </c>
    </row>
    <row r="7740" spans="1:22" ht="15.75" customHeight="1" x14ac:dyDescent="0.35">
      <c r="A7740" s="1">
        <v>2</v>
      </c>
      <c r="B7740" s="1" t="s">
        <v>20304</v>
      </c>
      <c r="C7740" s="1" t="s">
        <v>5</v>
      </c>
      <c r="D7740" s="1" t="s">
        <v>6</v>
      </c>
      <c r="E7740" s="1" t="s">
        <v>20305</v>
      </c>
      <c r="F7740" s="1" t="s">
        <v>20305</v>
      </c>
      <c r="G7740" s="1" t="s">
        <v>20306</v>
      </c>
      <c r="H7740" s="1">
        <v>0.44338309453007402</v>
      </c>
      <c r="I7740" s="1">
        <v>1.2605809497875599E-2</v>
      </c>
      <c r="J7740" s="1">
        <v>0.90480536087312102</v>
      </c>
      <c r="K7740" s="1">
        <v>0.102101822521043</v>
      </c>
      <c r="L7740" s="1">
        <v>0.73277680305580895</v>
      </c>
      <c r="M7740" s="2">
        <f t="shared" si="60"/>
        <v>0.43913457809558454</v>
      </c>
      <c r="N7740" s="3" t="b">
        <f t="shared" si="61"/>
        <v>0</v>
      </c>
    </row>
    <row r="7741" spans="1:22" ht="15.75" customHeight="1" x14ac:dyDescent="0.35">
      <c r="A7741" s="1">
        <v>2</v>
      </c>
      <c r="B7741" s="1" t="s">
        <v>6776</v>
      </c>
      <c r="C7741" s="1" t="s">
        <v>5</v>
      </c>
      <c r="D7741" s="1" t="s">
        <v>6</v>
      </c>
      <c r="E7741" s="1" t="s">
        <v>6778</v>
      </c>
      <c r="F7741" s="1" t="s">
        <v>6778</v>
      </c>
      <c r="G7741" s="1" t="s">
        <v>2702</v>
      </c>
      <c r="H7741" s="1">
        <v>0.40717290171115</v>
      </c>
      <c r="I7741" s="1">
        <v>0.17054840373751901</v>
      </c>
      <c r="J7741" s="1">
        <v>0.67143038140190903</v>
      </c>
      <c r="K7741" s="1">
        <v>0.18289635416632</v>
      </c>
      <c r="L7741" s="1">
        <v>0.65031469329665204</v>
      </c>
      <c r="M7741" s="2">
        <f t="shared" si="60"/>
        <v>0.41647254686271007</v>
      </c>
      <c r="N7741" s="3" t="b">
        <f t="shared" si="61"/>
        <v>0</v>
      </c>
    </row>
    <row r="7742" spans="1:22" ht="15.75" customHeight="1" x14ac:dyDescent="0.35">
      <c r="A7742" s="1">
        <v>2</v>
      </c>
      <c r="B7742" s="1" t="s">
        <v>13961</v>
      </c>
      <c r="C7742" s="1" t="s">
        <v>5</v>
      </c>
      <c r="D7742" s="1" t="s">
        <v>6</v>
      </c>
      <c r="E7742" s="1" t="s">
        <v>13962</v>
      </c>
      <c r="F7742" s="1" t="s">
        <v>13962</v>
      </c>
      <c r="G7742" s="1" t="s">
        <v>13963</v>
      </c>
      <c r="H7742" s="1">
        <v>0.35550985950373098</v>
      </c>
      <c r="I7742" s="1">
        <v>3.7939744213188603E-2</v>
      </c>
      <c r="J7742" s="1">
        <v>0.76373315236405503</v>
      </c>
      <c r="K7742" s="1">
        <v>0.409339753955486</v>
      </c>
      <c r="L7742" s="1">
        <v>0.82635754353681301</v>
      </c>
      <c r="M7742" s="2">
        <f t="shared" si="60"/>
        <v>0.47857601071465472</v>
      </c>
      <c r="N7742" s="3" t="b">
        <f t="shared" si="61"/>
        <v>1</v>
      </c>
    </row>
    <row r="7743" spans="1:22" ht="15.75" customHeight="1" x14ac:dyDescent="0.35">
      <c r="A7743" s="1">
        <v>2</v>
      </c>
      <c r="B7743" s="1" t="s">
        <v>24070</v>
      </c>
      <c r="C7743" s="1" t="s">
        <v>5</v>
      </c>
      <c r="D7743" s="1" t="s">
        <v>6</v>
      </c>
      <c r="E7743" s="1" t="s">
        <v>24071</v>
      </c>
      <c r="F7743" s="1" t="s">
        <v>24071</v>
      </c>
      <c r="G7743" s="1" t="s">
        <v>5438</v>
      </c>
      <c r="H7743" s="1">
        <v>0.28336316126948902</v>
      </c>
      <c r="I7743" s="1">
        <v>0.47839897081013</v>
      </c>
      <c r="J7743" s="1">
        <v>0.68494190277456202</v>
      </c>
      <c r="K7743" s="1">
        <v>0.50703704475447797</v>
      </c>
      <c r="L7743" s="1">
        <v>0.30347492963974898</v>
      </c>
      <c r="M7743" s="2">
        <f t="shared" si="60"/>
        <v>0.45144320184968156</v>
      </c>
      <c r="N7743" s="3" t="b">
        <f t="shared" si="61"/>
        <v>0</v>
      </c>
    </row>
    <row r="7744" spans="1:22" ht="15.75" customHeight="1" x14ac:dyDescent="0.35">
      <c r="A7744" s="1">
        <v>2</v>
      </c>
      <c r="B7744" s="1" t="s">
        <v>23262</v>
      </c>
      <c r="C7744" s="1" t="s">
        <v>5</v>
      </c>
      <c r="D7744" s="1" t="s">
        <v>6</v>
      </c>
      <c r="E7744" s="1" t="s">
        <v>23263</v>
      </c>
      <c r="F7744" s="1" t="s">
        <v>23263</v>
      </c>
      <c r="G7744" s="1" t="s">
        <v>7268</v>
      </c>
      <c r="H7744" s="1">
        <v>0.43321563792913498</v>
      </c>
      <c r="I7744" s="1">
        <v>2.9423469312017499E-2</v>
      </c>
      <c r="J7744" s="1">
        <v>0.69237028688184998</v>
      </c>
      <c r="K7744" s="1">
        <v>0.28866160759210602</v>
      </c>
      <c r="L7744" s="1">
        <v>0.87402995954048501</v>
      </c>
      <c r="M7744" s="2">
        <f t="shared" si="60"/>
        <v>0.46354019225111875</v>
      </c>
      <c r="N7744" s="3" t="b">
        <f t="shared" si="61"/>
        <v>1</v>
      </c>
    </row>
    <row r="7745" spans="1:22" ht="15.75" customHeight="1" x14ac:dyDescent="0.35">
      <c r="A7745" s="1">
        <v>2</v>
      </c>
      <c r="B7745" s="1" t="s">
        <v>23264</v>
      </c>
      <c r="C7745" s="1" t="s">
        <v>5</v>
      </c>
      <c r="D7745" s="1" t="s">
        <v>6</v>
      </c>
      <c r="E7745" s="1" t="s">
        <v>23265</v>
      </c>
      <c r="F7745" s="1" t="s">
        <v>23265</v>
      </c>
      <c r="G7745" s="1" t="s">
        <v>199</v>
      </c>
      <c r="H7745" s="1">
        <v>0.394062298396265</v>
      </c>
      <c r="I7745" s="1">
        <v>5.6275303481658302E-2</v>
      </c>
      <c r="J7745" s="1">
        <v>0.75075365601426602</v>
      </c>
      <c r="K7745" s="1">
        <v>0.276859128845791</v>
      </c>
      <c r="L7745" s="1">
        <v>0.80873079798304603</v>
      </c>
      <c r="M7745" s="2">
        <f t="shared" si="60"/>
        <v>0.45733623694420522</v>
      </c>
      <c r="N7745" s="3" t="b">
        <f t="shared" si="61"/>
        <v>1</v>
      </c>
    </row>
    <row r="7746" spans="1:22" ht="15.75" customHeight="1" x14ac:dyDescent="0.35">
      <c r="A7746" s="1">
        <v>2</v>
      </c>
      <c r="B7746" s="1" t="s">
        <v>23270</v>
      </c>
      <c r="C7746" s="1" t="s">
        <v>5</v>
      </c>
      <c r="D7746" s="1" t="s">
        <v>6</v>
      </c>
      <c r="E7746" s="1" t="s">
        <v>23271</v>
      </c>
      <c r="F7746" s="1" t="s">
        <v>23271</v>
      </c>
      <c r="G7746" s="1" t="s">
        <v>12002</v>
      </c>
      <c r="H7746" s="1">
        <v>0.34675015322536801</v>
      </c>
      <c r="I7746" s="1">
        <v>9.8134131571573496E-3</v>
      </c>
      <c r="J7746" s="1">
        <v>0.84603997840258405</v>
      </c>
      <c r="K7746" s="1">
        <v>0.31300924296192201</v>
      </c>
      <c r="L7746" s="1">
        <v>0.806831231172222</v>
      </c>
      <c r="M7746" s="2">
        <f t="shared" si="60"/>
        <v>0.46448880378385066</v>
      </c>
      <c r="N7746" s="3" t="b">
        <f t="shared" si="61"/>
        <v>1</v>
      </c>
    </row>
    <row r="7747" spans="1:22" ht="15.75" customHeight="1" x14ac:dyDescent="0.35">
      <c r="A7747" s="1">
        <v>2</v>
      </c>
      <c r="B7747" s="1" t="s">
        <v>23273</v>
      </c>
      <c r="C7747" s="1" t="s">
        <v>5</v>
      </c>
      <c r="D7747" s="1" t="s">
        <v>6</v>
      </c>
      <c r="E7747" s="1" t="s">
        <v>23275</v>
      </c>
      <c r="F7747" s="1" t="s">
        <v>23275</v>
      </c>
      <c r="G7747" s="1" t="s">
        <v>199</v>
      </c>
      <c r="H7747" s="1">
        <v>0.38389635317637399</v>
      </c>
      <c r="I7747" s="1">
        <v>0.557247297973959</v>
      </c>
      <c r="J7747" s="1">
        <v>0.70942120709855205</v>
      </c>
      <c r="K7747" s="1">
        <v>0.45973235242995197</v>
      </c>
      <c r="L7747" s="1">
        <v>0.23229516296234601</v>
      </c>
      <c r="M7747" s="2">
        <f t="shared" si="60"/>
        <v>0.4685184747282366</v>
      </c>
      <c r="N7747" s="3" t="b">
        <f t="shared" si="61"/>
        <v>1</v>
      </c>
    </row>
    <row r="7748" spans="1:22" ht="15.75" customHeight="1" x14ac:dyDescent="0.35">
      <c r="A7748" s="1">
        <v>2</v>
      </c>
      <c r="B7748" s="1" t="s">
        <v>23089</v>
      </c>
      <c r="C7748" s="1" t="s">
        <v>5</v>
      </c>
      <c r="D7748" s="1" t="s">
        <v>6</v>
      </c>
      <c r="E7748" s="1" t="s">
        <v>23091</v>
      </c>
      <c r="F7748" s="1" t="s">
        <v>23091</v>
      </c>
      <c r="G7748" s="4" t="s">
        <v>23092</v>
      </c>
      <c r="H7748" s="1">
        <v>0.20195987518602301</v>
      </c>
      <c r="I7748" s="1">
        <v>0.26744530943154798</v>
      </c>
      <c r="J7748" s="1">
        <v>0.86966959192995497</v>
      </c>
      <c r="K7748" s="1">
        <v>0.44758678033615101</v>
      </c>
      <c r="L7748" s="1">
        <v>0.73597852679150699</v>
      </c>
      <c r="M7748" s="2">
        <f t="shared" si="60"/>
        <v>0.50452801673503678</v>
      </c>
      <c r="N7748" s="3" t="b">
        <f t="shared" si="61"/>
        <v>1</v>
      </c>
    </row>
    <row r="7749" spans="1:22" ht="15.75" customHeight="1" x14ac:dyDescent="0.35">
      <c r="A7749" s="1">
        <v>2</v>
      </c>
      <c r="B7749" s="1" t="s">
        <v>39568</v>
      </c>
      <c r="C7749" s="1" t="s">
        <v>5</v>
      </c>
      <c r="D7749" s="1" t="s">
        <v>6</v>
      </c>
      <c r="E7749" s="1" t="s">
        <v>39570</v>
      </c>
      <c r="F7749" s="1" t="s">
        <v>39570</v>
      </c>
      <c r="G7749" s="1" t="s">
        <v>199</v>
      </c>
      <c r="H7749" s="1">
        <v>0.54679058028452499</v>
      </c>
      <c r="I7749" s="1">
        <v>0.25403395880003399</v>
      </c>
      <c r="J7749" s="1">
        <v>1.6153984481935502E-2</v>
      </c>
      <c r="K7749" s="1">
        <v>0.110450269148947</v>
      </c>
      <c r="L7749" s="1">
        <v>0.53801392450270002</v>
      </c>
      <c r="M7749" s="2">
        <f t="shared" si="60"/>
        <v>0.29308854344362828</v>
      </c>
      <c r="N7749" s="3" t="b">
        <f t="shared" si="61"/>
        <v>0</v>
      </c>
    </row>
    <row r="7750" spans="1:22" ht="15.75" customHeight="1" x14ac:dyDescent="0.35">
      <c r="A7750" s="1">
        <v>2</v>
      </c>
      <c r="B7750" s="1" t="s">
        <v>23280</v>
      </c>
      <c r="C7750" s="1" t="s">
        <v>5</v>
      </c>
      <c r="D7750" s="1" t="s">
        <v>6</v>
      </c>
      <c r="E7750" s="1" t="s">
        <v>23281</v>
      </c>
      <c r="F7750" s="1" t="s">
        <v>23281</v>
      </c>
      <c r="G7750" s="4" t="s">
        <v>23282</v>
      </c>
      <c r="H7750" s="1">
        <v>0.22092256057686499</v>
      </c>
      <c r="I7750" s="1">
        <v>0.53741416990272495</v>
      </c>
      <c r="J7750" s="1">
        <v>0.81911251678834496</v>
      </c>
      <c r="K7750" s="1">
        <v>0.467963852268866</v>
      </c>
      <c r="L7750" s="1">
        <v>0.401723514875587</v>
      </c>
      <c r="M7750" s="2">
        <f t="shared" si="60"/>
        <v>0.48942732288247759</v>
      </c>
      <c r="N7750" s="3" t="b">
        <f t="shared" si="61"/>
        <v>1</v>
      </c>
    </row>
    <row r="7751" spans="1:22" ht="15.75" customHeight="1" x14ac:dyDescent="0.35">
      <c r="A7751" s="1">
        <v>2</v>
      </c>
      <c r="B7751" s="1" t="s">
        <v>25928</v>
      </c>
      <c r="C7751" s="1" t="s">
        <v>5</v>
      </c>
      <c r="D7751" s="1" t="s">
        <v>6</v>
      </c>
      <c r="E7751" s="1" t="s">
        <v>25929</v>
      </c>
      <c r="F7751" s="1" t="s">
        <v>25929</v>
      </c>
      <c r="G7751" s="1" t="s">
        <v>303</v>
      </c>
      <c r="H7751" s="1">
        <v>0.44905800262765999</v>
      </c>
      <c r="I7751" s="1">
        <v>0.14694935892668201</v>
      </c>
      <c r="J7751" s="1">
        <v>0.81061750538468202</v>
      </c>
      <c r="K7751" s="1">
        <v>0.24355957906169101</v>
      </c>
      <c r="L7751" s="1">
        <v>0.76956149601746304</v>
      </c>
      <c r="M7751" s="2">
        <f t="shared" si="60"/>
        <v>0.4839491884036356</v>
      </c>
      <c r="N7751" s="3" t="b">
        <f t="shared" si="61"/>
        <v>1</v>
      </c>
      <c r="V7751" s="4"/>
    </row>
    <row r="7752" spans="1:22" ht="15.75" customHeight="1" x14ac:dyDescent="0.35">
      <c r="A7752" s="1">
        <v>2</v>
      </c>
      <c r="B7752" s="1" t="s">
        <v>17794</v>
      </c>
      <c r="C7752" s="1" t="s">
        <v>5</v>
      </c>
      <c r="D7752" s="1" t="s">
        <v>6</v>
      </c>
      <c r="E7752" s="1" t="s">
        <v>17795</v>
      </c>
      <c r="F7752" s="1" t="s">
        <v>17796</v>
      </c>
      <c r="G7752" s="1" t="s">
        <v>2987</v>
      </c>
      <c r="H7752" s="1">
        <v>0.16310902040887901</v>
      </c>
      <c r="I7752" s="1">
        <v>8.5083144303289296E-2</v>
      </c>
      <c r="J7752" s="1">
        <v>0.72944048577519405</v>
      </c>
      <c r="K7752" s="1">
        <v>0.48216242654985397</v>
      </c>
      <c r="L7752" s="1">
        <v>0.64760453606500001</v>
      </c>
      <c r="M7752" s="2">
        <f t="shared" si="60"/>
        <v>0.4214799226204432</v>
      </c>
      <c r="N7752" s="3" t="b">
        <f t="shared" si="61"/>
        <v>0</v>
      </c>
    </row>
    <row r="7753" spans="1:22" ht="15.75" customHeight="1" x14ac:dyDescent="0.35">
      <c r="A7753" s="1">
        <v>2</v>
      </c>
      <c r="B7753" s="1" t="s">
        <v>23288</v>
      </c>
      <c r="C7753" s="1" t="s">
        <v>5</v>
      </c>
      <c r="D7753" s="1" t="s">
        <v>6</v>
      </c>
      <c r="E7753" s="1" t="s">
        <v>23289</v>
      </c>
      <c r="F7753" s="1" t="s">
        <v>23290</v>
      </c>
      <c r="G7753" s="1" t="s">
        <v>14845</v>
      </c>
      <c r="H7753" s="1">
        <v>0.42636215255910798</v>
      </c>
      <c r="I7753" s="1">
        <v>4.7865667712810298E-2</v>
      </c>
      <c r="J7753" s="1">
        <v>0.80574545020383104</v>
      </c>
      <c r="K7753" s="1">
        <v>0.36010506988541702</v>
      </c>
      <c r="L7753" s="1">
        <v>0.85556230121858901</v>
      </c>
      <c r="M7753" s="2">
        <f t="shared" si="60"/>
        <v>0.4991281283159511</v>
      </c>
      <c r="N7753" s="3" t="b">
        <f t="shared" si="61"/>
        <v>1</v>
      </c>
    </row>
    <row r="7754" spans="1:22" ht="15.75" customHeight="1" x14ac:dyDescent="0.35">
      <c r="A7754" s="1">
        <v>2</v>
      </c>
      <c r="B7754" s="1" t="s">
        <v>39574</v>
      </c>
      <c r="C7754" s="1" t="s">
        <v>6</v>
      </c>
      <c r="D7754" s="1" t="s">
        <v>51</v>
      </c>
      <c r="E7754" s="1" t="s">
        <v>39575</v>
      </c>
      <c r="F7754" s="1" t="s">
        <v>39575</v>
      </c>
      <c r="G7754" s="1" t="s">
        <v>4619</v>
      </c>
      <c r="H7754" s="1">
        <v>0.365790557625983</v>
      </c>
      <c r="I7754" s="1">
        <v>0.136923967854261</v>
      </c>
      <c r="J7754" s="1">
        <v>0.74333552984919204</v>
      </c>
      <c r="K7754" s="1">
        <v>0.23261931053561499</v>
      </c>
      <c r="L7754" s="1">
        <v>0.72144962938189405</v>
      </c>
      <c r="M7754" s="2">
        <f t="shared" si="60"/>
        <v>0.44002379904938904</v>
      </c>
      <c r="N7754" s="3" t="b">
        <f t="shared" si="61"/>
        <v>0</v>
      </c>
    </row>
    <row r="7755" spans="1:22" ht="15.75" customHeight="1" x14ac:dyDescent="0.35">
      <c r="A7755" s="1">
        <v>2</v>
      </c>
      <c r="B7755" s="1" t="s">
        <v>16849</v>
      </c>
      <c r="C7755" s="1" t="s">
        <v>6</v>
      </c>
      <c r="D7755" s="1" t="s">
        <v>51</v>
      </c>
      <c r="E7755" s="1" t="s">
        <v>16851</v>
      </c>
      <c r="F7755" s="1" t="s">
        <v>16851</v>
      </c>
      <c r="G7755" s="1" t="s">
        <v>4619</v>
      </c>
      <c r="H7755" s="1">
        <v>0.245227011419723</v>
      </c>
      <c r="I7755" s="5">
        <v>1.4899963871088101E-4</v>
      </c>
      <c r="J7755" s="1">
        <v>0.70377663316324501</v>
      </c>
      <c r="K7755" s="1">
        <v>0.227058717361169</v>
      </c>
      <c r="L7755" s="1">
        <v>0.66771060217448697</v>
      </c>
      <c r="M7755" s="2">
        <f t="shared" si="60"/>
        <v>0.36878439275146702</v>
      </c>
      <c r="N7755" s="3" t="b">
        <f t="shared" si="61"/>
        <v>0</v>
      </c>
    </row>
    <row r="7756" spans="1:22" ht="15.75" customHeight="1" x14ac:dyDescent="0.35">
      <c r="A7756" s="1">
        <v>2</v>
      </c>
      <c r="B7756" s="1" t="s">
        <v>23295</v>
      </c>
      <c r="C7756" s="1" t="s">
        <v>5</v>
      </c>
      <c r="D7756" s="1" t="s">
        <v>6</v>
      </c>
      <c r="E7756" s="1" t="s">
        <v>23296</v>
      </c>
      <c r="F7756" s="1" t="s">
        <v>23296</v>
      </c>
      <c r="G7756" s="1" t="s">
        <v>1065</v>
      </c>
      <c r="H7756" s="1">
        <v>0.40711725268564197</v>
      </c>
      <c r="I7756" s="1">
        <v>0.12616329447031299</v>
      </c>
      <c r="J7756" s="1">
        <v>0.67571914425600499</v>
      </c>
      <c r="K7756" s="1">
        <v>0.16907105278301601</v>
      </c>
      <c r="L7756" s="1">
        <v>0.786934312102754</v>
      </c>
      <c r="M7756" s="2">
        <f t="shared" si="60"/>
        <v>0.43300101125954599</v>
      </c>
      <c r="N7756" s="3" t="b">
        <f t="shared" si="61"/>
        <v>0</v>
      </c>
    </row>
    <row r="7757" spans="1:22" ht="15.75" customHeight="1" x14ac:dyDescent="0.35">
      <c r="A7757" s="1">
        <v>2</v>
      </c>
      <c r="B7757" s="1" t="s">
        <v>39580</v>
      </c>
      <c r="C7757" s="1" t="s">
        <v>5</v>
      </c>
      <c r="D7757" s="1" t="s">
        <v>6</v>
      </c>
      <c r="E7757" s="1" t="s">
        <v>39581</v>
      </c>
      <c r="F7757" s="1" t="s">
        <v>39582</v>
      </c>
      <c r="G7757" s="1" t="s">
        <v>58</v>
      </c>
      <c r="H7757" s="1">
        <v>0.379047349880271</v>
      </c>
      <c r="I7757" s="1">
        <v>0.182783336938354</v>
      </c>
      <c r="J7757" s="1">
        <v>0.71286160274569199</v>
      </c>
      <c r="K7757" s="1">
        <v>4.4078606490696101E-2</v>
      </c>
      <c r="L7757" s="1">
        <v>0.64260027969855205</v>
      </c>
      <c r="M7757" s="2">
        <f t="shared" si="60"/>
        <v>0.39227423515071302</v>
      </c>
      <c r="N7757" s="3" t="b">
        <f t="shared" si="61"/>
        <v>0</v>
      </c>
    </row>
    <row r="7758" spans="1:22" ht="15.75" customHeight="1" x14ac:dyDescent="0.35">
      <c r="A7758" s="1">
        <v>2</v>
      </c>
      <c r="B7758" s="1" t="s">
        <v>23310</v>
      </c>
      <c r="C7758" s="1" t="s">
        <v>5</v>
      </c>
      <c r="D7758" s="1" t="s">
        <v>6</v>
      </c>
      <c r="E7758" s="1" t="s">
        <v>23312</v>
      </c>
      <c r="F7758" s="1" t="s">
        <v>23312</v>
      </c>
      <c r="G7758" s="1" t="s">
        <v>1026</v>
      </c>
      <c r="H7758" s="1">
        <v>0.11706322634088701</v>
      </c>
      <c r="I7758" s="1">
        <v>0.19436673954782999</v>
      </c>
      <c r="J7758" s="1">
        <v>0.73570381639004001</v>
      </c>
      <c r="K7758" s="1">
        <v>0.41639256193604102</v>
      </c>
      <c r="L7758" s="1">
        <v>0.694894022720556</v>
      </c>
      <c r="M7758" s="2">
        <f t="shared" si="60"/>
        <v>0.43168407338707071</v>
      </c>
      <c r="N7758" s="3" t="b">
        <f t="shared" si="61"/>
        <v>0</v>
      </c>
    </row>
    <row r="7759" spans="1:22" ht="15.75" customHeight="1" x14ac:dyDescent="0.35">
      <c r="A7759" s="1">
        <v>2</v>
      </c>
      <c r="B7759" s="1" t="s">
        <v>39587</v>
      </c>
      <c r="C7759" s="1" t="s">
        <v>5</v>
      </c>
      <c r="D7759" s="1" t="s">
        <v>6</v>
      </c>
      <c r="E7759" s="1" t="s">
        <v>39588</v>
      </c>
      <c r="F7759" s="1" t="s">
        <v>39588</v>
      </c>
      <c r="G7759" s="1" t="s">
        <v>627</v>
      </c>
      <c r="H7759" s="1">
        <v>0.30110139763535099</v>
      </c>
      <c r="I7759" s="1">
        <v>9.0538089681353295E-2</v>
      </c>
      <c r="J7759" s="1">
        <v>0.63923858077945495</v>
      </c>
      <c r="K7759" s="1">
        <v>0.15847320659944</v>
      </c>
      <c r="L7759" s="1">
        <v>0.56851127824884395</v>
      </c>
      <c r="M7759" s="2">
        <f t="shared" si="60"/>
        <v>0.35157251058888866</v>
      </c>
      <c r="N7759" s="3" t="b">
        <f t="shared" si="61"/>
        <v>0</v>
      </c>
    </row>
    <row r="7760" spans="1:22" ht="15.75" customHeight="1" x14ac:dyDescent="0.35">
      <c r="A7760" s="1">
        <v>2</v>
      </c>
      <c r="B7760" s="1" t="s">
        <v>39589</v>
      </c>
      <c r="C7760" s="1" t="s">
        <v>5</v>
      </c>
      <c r="D7760" s="1" t="s">
        <v>6</v>
      </c>
      <c r="E7760" s="1" t="s">
        <v>39590</v>
      </c>
      <c r="F7760" s="1" t="s">
        <v>39590</v>
      </c>
      <c r="G7760" s="1" t="s">
        <v>199</v>
      </c>
      <c r="H7760" s="1">
        <v>6.6138179836382593E-2</v>
      </c>
      <c r="I7760" s="1">
        <v>0.25264569528859798</v>
      </c>
      <c r="J7760" s="1">
        <v>0.729524659593214</v>
      </c>
      <c r="K7760" s="1">
        <v>0.408159298762727</v>
      </c>
      <c r="L7760" s="1">
        <v>0.63719530442333805</v>
      </c>
      <c r="M7760" s="2">
        <f t="shared" si="60"/>
        <v>0.41873262758085195</v>
      </c>
      <c r="N7760" s="3" t="b">
        <f t="shared" si="61"/>
        <v>0</v>
      </c>
    </row>
    <row r="7761" spans="1:22" ht="15.75" customHeight="1" x14ac:dyDescent="0.35">
      <c r="A7761" s="1">
        <v>2</v>
      </c>
      <c r="B7761" s="1" t="s">
        <v>23317</v>
      </c>
      <c r="C7761" s="1" t="s">
        <v>5</v>
      </c>
      <c r="D7761" s="1" t="s">
        <v>6</v>
      </c>
      <c r="E7761" s="1" t="s">
        <v>23318</v>
      </c>
      <c r="F7761" s="1" t="s">
        <v>23319</v>
      </c>
      <c r="G7761" s="1" t="s">
        <v>23320</v>
      </c>
      <c r="H7761" s="1">
        <v>0.34013249445598498</v>
      </c>
      <c r="I7761" s="1">
        <v>6.1945541681829301E-2</v>
      </c>
      <c r="J7761" s="1">
        <v>0.74581693091730294</v>
      </c>
      <c r="K7761" s="1">
        <v>0.152746464375182</v>
      </c>
      <c r="L7761" s="1">
        <v>0.78822262381548003</v>
      </c>
      <c r="M7761" s="2">
        <f t="shared" si="60"/>
        <v>0.41777281104915581</v>
      </c>
      <c r="N7761" s="3" t="b">
        <f t="shared" si="61"/>
        <v>0</v>
      </c>
      <c r="V7761" s="4"/>
    </row>
    <row r="7762" spans="1:22" ht="15.75" customHeight="1" x14ac:dyDescent="0.35">
      <c r="A7762" s="1">
        <v>2</v>
      </c>
      <c r="B7762" s="1" t="s">
        <v>22895</v>
      </c>
      <c r="C7762" s="1" t="s">
        <v>5</v>
      </c>
      <c r="D7762" s="1" t="s">
        <v>6</v>
      </c>
      <c r="E7762" s="1" t="s">
        <v>22896</v>
      </c>
      <c r="F7762" s="1" t="s">
        <v>22897</v>
      </c>
      <c r="G7762" s="1" t="s">
        <v>4232</v>
      </c>
      <c r="H7762" s="1">
        <v>0.45711821093092198</v>
      </c>
      <c r="I7762" s="1">
        <v>0.189930184358576</v>
      </c>
      <c r="J7762" s="1">
        <v>0.76621296183868204</v>
      </c>
      <c r="K7762" s="1">
        <v>0.20651225049400601</v>
      </c>
      <c r="L7762" s="1">
        <v>0.768985481174701</v>
      </c>
      <c r="M7762" s="2">
        <f t="shared" si="60"/>
        <v>0.47775181775937742</v>
      </c>
      <c r="N7762" s="3" t="b">
        <f t="shared" si="61"/>
        <v>1</v>
      </c>
    </row>
    <row r="7763" spans="1:22" ht="15.75" customHeight="1" x14ac:dyDescent="0.35">
      <c r="A7763" s="1">
        <v>2</v>
      </c>
      <c r="B7763" s="1" t="s">
        <v>19191</v>
      </c>
      <c r="C7763" s="1" t="s">
        <v>5</v>
      </c>
      <c r="D7763" s="1" t="s">
        <v>6</v>
      </c>
      <c r="E7763" s="1" t="s">
        <v>19192</v>
      </c>
      <c r="F7763" s="1" t="s">
        <v>19193</v>
      </c>
      <c r="G7763" s="1" t="s">
        <v>19194</v>
      </c>
      <c r="H7763" s="1">
        <v>9.4560893933542597E-2</v>
      </c>
      <c r="I7763" s="1">
        <v>0.55608198782281504</v>
      </c>
      <c r="J7763" s="1">
        <v>0.50590529863937495</v>
      </c>
      <c r="K7763" s="1">
        <v>0.41524795541553</v>
      </c>
      <c r="L7763" s="1">
        <v>0.33869192567901502</v>
      </c>
      <c r="M7763" s="2">
        <f t="shared" si="60"/>
        <v>0.3820976122980555</v>
      </c>
      <c r="N7763" s="3" t="b">
        <f t="shared" si="61"/>
        <v>0</v>
      </c>
    </row>
    <row r="7764" spans="1:22" ht="15.75" customHeight="1" x14ac:dyDescent="0.35">
      <c r="A7764" s="1">
        <v>2</v>
      </c>
      <c r="B7764" s="1" t="s">
        <v>39594</v>
      </c>
      <c r="C7764" s="1" t="s">
        <v>5</v>
      </c>
      <c r="D7764" s="1" t="s">
        <v>6</v>
      </c>
      <c r="E7764" s="1" t="s">
        <v>39595</v>
      </c>
      <c r="F7764" s="1" t="s">
        <v>39595</v>
      </c>
      <c r="G7764" s="1" t="s">
        <v>2255</v>
      </c>
      <c r="H7764" s="1">
        <v>0.43528806922116298</v>
      </c>
      <c r="I7764" s="1">
        <v>0.68118498699804697</v>
      </c>
      <c r="J7764" s="1">
        <v>0.58998684557824599</v>
      </c>
      <c r="K7764" s="1">
        <v>0.29002858444336399</v>
      </c>
      <c r="L7764" s="1">
        <v>1.7197458883746099E-2</v>
      </c>
      <c r="M7764" s="2">
        <f t="shared" si="60"/>
        <v>0.40273718902491318</v>
      </c>
      <c r="N7764" s="3" t="b">
        <f t="shared" si="61"/>
        <v>0</v>
      </c>
      <c r="V7764" s="4"/>
    </row>
    <row r="7765" spans="1:22" ht="15.75" customHeight="1" x14ac:dyDescent="0.35">
      <c r="A7765" s="1">
        <v>2</v>
      </c>
      <c r="B7765" s="1" t="s">
        <v>23329</v>
      </c>
      <c r="C7765" s="1" t="s">
        <v>5</v>
      </c>
      <c r="D7765" s="1" t="s">
        <v>6</v>
      </c>
      <c r="E7765" s="1" t="s">
        <v>23332</v>
      </c>
      <c r="F7765" s="1" t="s">
        <v>23333</v>
      </c>
      <c r="G7765" s="1" t="s">
        <v>23337</v>
      </c>
      <c r="H7765" s="1">
        <v>0.332323461073044</v>
      </c>
      <c r="I7765" s="1">
        <v>5.1643052469503799E-2</v>
      </c>
      <c r="J7765" s="1">
        <v>0.80985365544319399</v>
      </c>
      <c r="K7765" s="1">
        <v>0.43677004767625</v>
      </c>
      <c r="L7765" s="1">
        <v>0.84755417883623996</v>
      </c>
      <c r="M7765" s="2">
        <f t="shared" si="60"/>
        <v>0.49562887909964637</v>
      </c>
      <c r="N7765" s="3" t="b">
        <f t="shared" si="61"/>
        <v>1</v>
      </c>
    </row>
    <row r="7766" spans="1:22" ht="15.75" customHeight="1" x14ac:dyDescent="0.35">
      <c r="A7766" s="1">
        <v>2</v>
      </c>
      <c r="B7766" s="1" t="s">
        <v>19608</v>
      </c>
      <c r="C7766" s="1" t="s">
        <v>5</v>
      </c>
      <c r="D7766" s="1" t="s">
        <v>6</v>
      </c>
      <c r="E7766" s="1" t="s">
        <v>19609</v>
      </c>
      <c r="F7766" s="1" t="s">
        <v>19610</v>
      </c>
      <c r="G7766" s="1" t="s">
        <v>608</v>
      </c>
      <c r="H7766" s="1">
        <v>0.42969032904950299</v>
      </c>
      <c r="I7766" s="1">
        <v>5.7617677220716597E-2</v>
      </c>
      <c r="J7766" s="1">
        <v>0.833080303360346</v>
      </c>
      <c r="K7766" s="1">
        <v>0.26828259120360198</v>
      </c>
      <c r="L7766" s="1">
        <v>0.85496718024691698</v>
      </c>
      <c r="M7766" s="2">
        <f t="shared" si="60"/>
        <v>0.48872761621621691</v>
      </c>
      <c r="N7766" s="3" t="b">
        <f t="shared" si="61"/>
        <v>1</v>
      </c>
    </row>
    <row r="7767" spans="1:22" ht="15.75" customHeight="1" x14ac:dyDescent="0.35">
      <c r="A7767" s="1">
        <v>2</v>
      </c>
      <c r="B7767" s="1" t="s">
        <v>23340</v>
      </c>
      <c r="C7767" s="1" t="s">
        <v>5</v>
      </c>
      <c r="D7767" s="1" t="s">
        <v>6</v>
      </c>
      <c r="E7767" s="1" t="s">
        <v>23342</v>
      </c>
      <c r="F7767" s="1" t="s">
        <v>23342</v>
      </c>
      <c r="G7767" s="1" t="s">
        <v>144</v>
      </c>
      <c r="H7767" s="1">
        <v>0.32150045360545998</v>
      </c>
      <c r="I7767" s="1">
        <v>7.9949472416639897E-3</v>
      </c>
      <c r="J7767" s="1">
        <v>0.85613587470910502</v>
      </c>
      <c r="K7767" s="1">
        <v>0.31537169472682702</v>
      </c>
      <c r="L7767" s="1">
        <v>0.76783736431802596</v>
      </c>
      <c r="M7767" s="2">
        <f t="shared" si="60"/>
        <v>0.45376806692021637</v>
      </c>
      <c r="N7767" s="3" t="b">
        <f t="shared" si="61"/>
        <v>0</v>
      </c>
    </row>
    <row r="7768" spans="1:22" ht="15.75" customHeight="1" x14ac:dyDescent="0.35">
      <c r="A7768" s="1">
        <v>2</v>
      </c>
      <c r="B7768" s="1" t="s">
        <v>23345</v>
      </c>
      <c r="C7768" s="1" t="s">
        <v>5</v>
      </c>
      <c r="D7768" s="1" t="s">
        <v>6</v>
      </c>
      <c r="E7768" s="1" t="s">
        <v>23347</v>
      </c>
      <c r="F7768" s="1" t="s">
        <v>23348</v>
      </c>
      <c r="G7768" s="1" t="s">
        <v>23349</v>
      </c>
      <c r="H7768" s="1">
        <v>0.376335323807033</v>
      </c>
      <c r="I7768" s="1">
        <v>0.100986616625208</v>
      </c>
      <c r="J7768" s="1">
        <v>0.879370965202801</v>
      </c>
      <c r="K7768" s="1">
        <v>0.174698538347141</v>
      </c>
      <c r="L7768" s="1">
        <v>0.78342833377977295</v>
      </c>
      <c r="M7768" s="2">
        <f t="shared" si="60"/>
        <v>0.46296395555239112</v>
      </c>
      <c r="N7768" s="3" t="b">
        <f t="shared" si="61"/>
        <v>1</v>
      </c>
    </row>
    <row r="7769" spans="1:22" ht="15.75" customHeight="1" x14ac:dyDescent="0.35">
      <c r="A7769" s="1">
        <v>2</v>
      </c>
      <c r="B7769" s="1" t="s">
        <v>23354</v>
      </c>
      <c r="C7769" s="1" t="s">
        <v>5</v>
      </c>
      <c r="D7769" s="1" t="s">
        <v>6</v>
      </c>
      <c r="E7769" s="1" t="s">
        <v>23355</v>
      </c>
      <c r="F7769" s="1" t="s">
        <v>23356</v>
      </c>
      <c r="G7769" s="1" t="s">
        <v>23357</v>
      </c>
      <c r="H7769" s="1">
        <v>0.26294711568770801</v>
      </c>
      <c r="I7769" s="1">
        <v>7.8166301120260795E-2</v>
      </c>
      <c r="J7769" s="1">
        <v>0.862776774490849</v>
      </c>
      <c r="K7769" s="1">
        <v>0.36623911399797598</v>
      </c>
      <c r="L7769" s="1">
        <v>0.787157676789491</v>
      </c>
      <c r="M7769" s="2">
        <f t="shared" si="60"/>
        <v>0.47145739641725692</v>
      </c>
      <c r="N7769" s="3" t="b">
        <f t="shared" si="61"/>
        <v>1</v>
      </c>
    </row>
    <row r="7770" spans="1:22" ht="15.75" customHeight="1" x14ac:dyDescent="0.35">
      <c r="A7770" s="1">
        <v>2</v>
      </c>
      <c r="B7770" s="1" t="s">
        <v>23358</v>
      </c>
      <c r="C7770" s="1" t="s">
        <v>5</v>
      </c>
      <c r="D7770" s="1" t="s">
        <v>6</v>
      </c>
      <c r="E7770" s="1" t="s">
        <v>23359</v>
      </c>
      <c r="F7770" s="1" t="s">
        <v>23361</v>
      </c>
      <c r="G7770" s="1" t="s">
        <v>23362</v>
      </c>
      <c r="H7770" s="1">
        <v>0.15955859517936199</v>
      </c>
      <c r="I7770" s="1">
        <v>9.1359940176359705E-2</v>
      </c>
      <c r="J7770" s="1">
        <v>0.81864092983327397</v>
      </c>
      <c r="K7770" s="1">
        <v>0.27278618715602398</v>
      </c>
      <c r="L7770" s="1">
        <v>0.59487217647146895</v>
      </c>
      <c r="M7770" s="2">
        <f t="shared" si="60"/>
        <v>0.38744356576329775</v>
      </c>
      <c r="N7770" s="3" t="b">
        <f t="shared" si="61"/>
        <v>0</v>
      </c>
    </row>
    <row r="7771" spans="1:22" ht="15.75" customHeight="1" x14ac:dyDescent="0.35">
      <c r="A7771" s="1">
        <v>2</v>
      </c>
      <c r="B7771" s="1" t="s">
        <v>27281</v>
      </c>
      <c r="C7771" s="1" t="s">
        <v>5</v>
      </c>
      <c r="D7771" s="1" t="s">
        <v>5</v>
      </c>
      <c r="E7771" s="1" t="s">
        <v>23380</v>
      </c>
      <c r="F7771" s="1" t="s">
        <v>23381</v>
      </c>
      <c r="G7771" s="1" t="s">
        <v>23382</v>
      </c>
      <c r="H7771" s="1">
        <v>0.24031814688309</v>
      </c>
      <c r="I7771" s="1">
        <v>5.5672413754172298E-2</v>
      </c>
      <c r="J7771" s="1">
        <v>0.78767019545184802</v>
      </c>
      <c r="K7771" s="1">
        <v>0.24578122641039901</v>
      </c>
      <c r="L7771" s="1">
        <v>0.67603497994936901</v>
      </c>
      <c r="M7771" s="2">
        <f t="shared" si="60"/>
        <v>0.40109539248977572</v>
      </c>
      <c r="N7771" s="3" t="b">
        <f t="shared" si="61"/>
        <v>0</v>
      </c>
    </row>
    <row r="7772" spans="1:22" ht="15.75" customHeight="1" x14ac:dyDescent="0.35">
      <c r="A7772" s="1">
        <v>2</v>
      </c>
      <c r="B7772" s="1" t="s">
        <v>23366</v>
      </c>
      <c r="C7772" s="1" t="s">
        <v>6</v>
      </c>
      <c r="D7772" s="1" t="s">
        <v>51</v>
      </c>
      <c r="E7772" s="1" t="s">
        <v>23367</v>
      </c>
      <c r="F7772" s="1" t="s">
        <v>23368</v>
      </c>
      <c r="G7772" s="1" t="s">
        <v>5470</v>
      </c>
      <c r="H7772" s="1">
        <v>0.47267245623565401</v>
      </c>
      <c r="I7772" s="1">
        <v>2.3224253921262698E-2</v>
      </c>
      <c r="J7772" s="1">
        <v>0.82806278409198697</v>
      </c>
      <c r="K7772" s="1">
        <v>0.22465942507054901</v>
      </c>
      <c r="L7772" s="1">
        <v>0.84534551480409803</v>
      </c>
      <c r="M7772" s="2">
        <f t="shared" si="60"/>
        <v>0.47879288682471016</v>
      </c>
      <c r="N7772" s="3" t="b">
        <f t="shared" si="61"/>
        <v>1</v>
      </c>
    </row>
    <row r="7773" spans="1:22" ht="15.75" customHeight="1" x14ac:dyDescent="0.35">
      <c r="A7773" s="1">
        <v>2</v>
      </c>
      <c r="B7773" s="1" t="s">
        <v>23379</v>
      </c>
      <c r="C7773" s="1" t="s">
        <v>5</v>
      </c>
      <c r="D7773" s="1" t="s">
        <v>5</v>
      </c>
      <c r="E7773" s="1" t="s">
        <v>23380</v>
      </c>
      <c r="F7773" s="1" t="s">
        <v>23381</v>
      </c>
      <c r="G7773" s="1" t="s">
        <v>23382</v>
      </c>
      <c r="H7773" s="1">
        <v>0.26949413148536</v>
      </c>
      <c r="I7773" s="1">
        <v>4.3679493568351602E-2</v>
      </c>
      <c r="J7773" s="1">
        <v>0.83719289758045501</v>
      </c>
      <c r="K7773" s="1">
        <v>0.38474358583149798</v>
      </c>
      <c r="L7773" s="1">
        <v>0.76631992777632596</v>
      </c>
      <c r="M7773" s="2">
        <f t="shared" si="60"/>
        <v>0.46028600724839813</v>
      </c>
      <c r="N7773" s="3" t="b">
        <f t="shared" si="61"/>
        <v>1</v>
      </c>
    </row>
    <row r="7774" spans="1:22" ht="15.75" customHeight="1" x14ac:dyDescent="0.35">
      <c r="A7774" s="1">
        <v>2</v>
      </c>
      <c r="B7774" s="1" t="s">
        <v>13707</v>
      </c>
      <c r="C7774" s="1" t="s">
        <v>5</v>
      </c>
      <c r="D7774" s="1" t="s">
        <v>6</v>
      </c>
      <c r="E7774" s="1" t="s">
        <v>13710</v>
      </c>
      <c r="F7774" s="1" t="s">
        <v>13710</v>
      </c>
      <c r="G7774" s="1" t="s">
        <v>1281</v>
      </c>
      <c r="H7774" s="1">
        <v>0.44412983341030099</v>
      </c>
      <c r="I7774" s="1">
        <v>6.2873620532454794E-2</v>
      </c>
      <c r="J7774" s="1">
        <v>0.78148358811804697</v>
      </c>
      <c r="K7774" s="1">
        <v>0.34051012472968201</v>
      </c>
      <c r="L7774" s="1">
        <v>0.83098923987232398</v>
      </c>
      <c r="M7774" s="2">
        <f t="shared" si="60"/>
        <v>0.49199728133256182</v>
      </c>
      <c r="N7774" s="3" t="b">
        <f t="shared" si="61"/>
        <v>1</v>
      </c>
    </row>
    <row r="7775" spans="1:22" ht="15.75" customHeight="1" x14ac:dyDescent="0.35">
      <c r="A7775" s="1">
        <v>2</v>
      </c>
      <c r="B7775" s="1" t="s">
        <v>23389</v>
      </c>
      <c r="C7775" s="1" t="s">
        <v>51</v>
      </c>
      <c r="D7775" s="1" t="s">
        <v>51</v>
      </c>
      <c r="E7775" s="1" t="s">
        <v>51</v>
      </c>
      <c r="F7775" s="1" t="s">
        <v>51</v>
      </c>
      <c r="G7775" s="1" t="s">
        <v>51</v>
      </c>
      <c r="H7775" s="1">
        <v>0.163018920651997</v>
      </c>
      <c r="I7775" s="1">
        <v>0.45029315402941</v>
      </c>
      <c r="J7775" s="1">
        <v>0.79830967105010098</v>
      </c>
      <c r="K7775" s="1">
        <v>0.57523232537708802</v>
      </c>
      <c r="L7775" s="1">
        <v>0.48994917541510902</v>
      </c>
      <c r="M7775" s="2">
        <f t="shared" si="60"/>
        <v>0.495360649304741</v>
      </c>
      <c r="N7775" s="3" t="b">
        <f t="shared" si="61"/>
        <v>1</v>
      </c>
    </row>
    <row r="7776" spans="1:22" ht="15.75" customHeight="1" x14ac:dyDescent="0.35">
      <c r="A7776" s="1">
        <v>2</v>
      </c>
      <c r="B7776" s="1" t="s">
        <v>39610</v>
      </c>
      <c r="C7776" s="1" t="s">
        <v>51</v>
      </c>
      <c r="D7776" s="1" t="s">
        <v>51</v>
      </c>
      <c r="E7776" s="1" t="s">
        <v>51</v>
      </c>
      <c r="F7776" s="1" t="s">
        <v>51</v>
      </c>
      <c r="G7776" s="1" t="s">
        <v>51</v>
      </c>
      <c r="H7776" s="1">
        <v>0.45251954596539101</v>
      </c>
      <c r="I7776" s="1">
        <v>4.4537440846789199E-2</v>
      </c>
      <c r="J7776" s="1">
        <v>0.77715852619911596</v>
      </c>
      <c r="K7776" s="1">
        <v>0.115536484552389</v>
      </c>
      <c r="L7776" s="1">
        <v>0.60969914559220295</v>
      </c>
      <c r="M7776" s="2">
        <f t="shared" si="60"/>
        <v>0.39989022863117762</v>
      </c>
      <c r="N7776" s="3" t="b">
        <f t="shared" si="61"/>
        <v>0</v>
      </c>
    </row>
    <row r="7777" spans="1:22" ht="15.75" customHeight="1" x14ac:dyDescent="0.35">
      <c r="A7777" s="1">
        <v>2</v>
      </c>
      <c r="B7777" s="1" t="s">
        <v>23393</v>
      </c>
      <c r="C7777" s="1" t="s">
        <v>5</v>
      </c>
      <c r="D7777" s="1" t="s">
        <v>6</v>
      </c>
      <c r="E7777" s="1" t="s">
        <v>23395</v>
      </c>
      <c r="F7777" s="1" t="s">
        <v>23395</v>
      </c>
      <c r="G7777" s="1" t="s">
        <v>10306</v>
      </c>
      <c r="H7777" s="1">
        <v>0.52281983528582998</v>
      </c>
      <c r="I7777" s="1">
        <v>0.2033229612311</v>
      </c>
      <c r="J7777" s="1">
        <v>0.44612604206149598</v>
      </c>
      <c r="K7777" s="1">
        <v>0.27514812475934097</v>
      </c>
      <c r="L7777" s="1">
        <v>0.78667380888091898</v>
      </c>
      <c r="M7777" s="2">
        <f t="shared" si="60"/>
        <v>0.44681815444373718</v>
      </c>
      <c r="N7777" s="3" t="b">
        <f t="shared" si="61"/>
        <v>0</v>
      </c>
    </row>
    <row r="7778" spans="1:22" ht="15.75" customHeight="1" x14ac:dyDescent="0.35">
      <c r="A7778" s="1">
        <v>2</v>
      </c>
      <c r="B7778" s="1" t="s">
        <v>1071</v>
      </c>
      <c r="C7778" s="1" t="s">
        <v>51</v>
      </c>
      <c r="D7778" s="1" t="s">
        <v>51</v>
      </c>
      <c r="E7778" s="1" t="s">
        <v>51</v>
      </c>
      <c r="F7778" s="1" t="s">
        <v>51</v>
      </c>
      <c r="G7778" s="1" t="s">
        <v>51</v>
      </c>
      <c r="H7778" s="1">
        <v>0.27819165015209102</v>
      </c>
      <c r="I7778" s="1">
        <v>0.14857228777714199</v>
      </c>
      <c r="J7778" s="1">
        <v>0.71749139332543799</v>
      </c>
      <c r="K7778" s="1">
        <v>0.166126085582253</v>
      </c>
      <c r="L7778" s="1">
        <v>0.59200865822234705</v>
      </c>
      <c r="M7778" s="2">
        <f t="shared" si="60"/>
        <v>0.38047801501185424</v>
      </c>
      <c r="N7778" s="3" t="b">
        <f t="shared" si="61"/>
        <v>0</v>
      </c>
    </row>
    <row r="7779" spans="1:22" ht="15.75" customHeight="1" x14ac:dyDescent="0.35">
      <c r="A7779" s="1">
        <v>2</v>
      </c>
      <c r="B7779" s="1" t="s">
        <v>11762</v>
      </c>
      <c r="C7779" s="1" t="s">
        <v>5</v>
      </c>
      <c r="D7779" s="1" t="s">
        <v>6</v>
      </c>
      <c r="E7779" s="1" t="s">
        <v>11765</v>
      </c>
      <c r="F7779" s="1" t="s">
        <v>11766</v>
      </c>
      <c r="G7779" s="1" t="s">
        <v>11767</v>
      </c>
      <c r="H7779" s="1">
        <v>0.27386962417099903</v>
      </c>
      <c r="I7779" s="1">
        <v>6.3208314174401604E-3</v>
      </c>
      <c r="J7779" s="1">
        <v>0.76798619709126004</v>
      </c>
      <c r="K7779" s="1">
        <v>0.32819208989490001</v>
      </c>
      <c r="L7779" s="1">
        <v>0.75354212475983795</v>
      </c>
      <c r="M7779" s="2">
        <f t="shared" si="60"/>
        <v>0.42598217346688738</v>
      </c>
      <c r="N7779" s="3" t="b">
        <f t="shared" si="61"/>
        <v>0</v>
      </c>
    </row>
    <row r="7780" spans="1:22" ht="15.75" customHeight="1" x14ac:dyDescent="0.35">
      <c r="A7780" s="1">
        <v>2</v>
      </c>
      <c r="B7780" s="1" t="s">
        <v>22623</v>
      </c>
      <c r="C7780" s="1" t="s">
        <v>5</v>
      </c>
      <c r="D7780" s="1" t="s">
        <v>6</v>
      </c>
      <c r="E7780" s="1" t="s">
        <v>22624</v>
      </c>
      <c r="F7780" s="1" t="s">
        <v>22625</v>
      </c>
      <c r="G7780" s="1" t="s">
        <v>22626</v>
      </c>
      <c r="H7780" s="1">
        <v>0.33103618477861402</v>
      </c>
      <c r="I7780" s="1">
        <v>4.4534720964036698E-2</v>
      </c>
      <c r="J7780" s="1">
        <v>0.87572164694486299</v>
      </c>
      <c r="K7780" s="1">
        <v>0.31163827444585501</v>
      </c>
      <c r="L7780" s="1">
        <v>0.799535412756749</v>
      </c>
      <c r="M7780" s="2">
        <f t="shared" si="60"/>
        <v>0.47249324797802361</v>
      </c>
      <c r="N7780" s="3" t="b">
        <f t="shared" si="61"/>
        <v>1</v>
      </c>
    </row>
    <row r="7781" spans="1:22" ht="15.75" customHeight="1" x14ac:dyDescent="0.35">
      <c r="A7781" s="1">
        <v>2</v>
      </c>
      <c r="B7781" s="1" t="s">
        <v>23398</v>
      </c>
      <c r="C7781" s="1" t="s">
        <v>5</v>
      </c>
      <c r="D7781" s="1" t="s">
        <v>6</v>
      </c>
      <c r="E7781" s="1" t="s">
        <v>23400</v>
      </c>
      <c r="F7781" s="1" t="s">
        <v>23400</v>
      </c>
      <c r="G7781" s="4" t="s">
        <v>23402</v>
      </c>
      <c r="H7781" s="1">
        <v>0.48627785730870199</v>
      </c>
      <c r="I7781" s="1">
        <v>4.8020171850806002E-2</v>
      </c>
      <c r="J7781" s="1">
        <v>0.81663182310451898</v>
      </c>
      <c r="K7781" s="1">
        <v>0.285493246060331</v>
      </c>
      <c r="L7781" s="1">
        <v>0.90673007495012103</v>
      </c>
      <c r="M7781" s="2">
        <f t="shared" si="60"/>
        <v>0.50863063465489577</v>
      </c>
      <c r="N7781" s="3" t="b">
        <f t="shared" si="61"/>
        <v>1</v>
      </c>
    </row>
    <row r="7782" spans="1:22" ht="15.75" customHeight="1" x14ac:dyDescent="0.35">
      <c r="A7782" s="1">
        <v>2</v>
      </c>
      <c r="B7782" s="1" t="s">
        <v>19840</v>
      </c>
      <c r="C7782" s="1" t="s">
        <v>6</v>
      </c>
      <c r="D7782" s="1" t="s">
        <v>51</v>
      </c>
      <c r="E7782" s="1" t="s">
        <v>19842</v>
      </c>
      <c r="F7782" s="1" t="s">
        <v>19842</v>
      </c>
      <c r="G7782" s="1" t="s">
        <v>818</v>
      </c>
      <c r="H7782" s="1">
        <v>0.165310701675706</v>
      </c>
      <c r="I7782" s="1">
        <v>0.14550389524875301</v>
      </c>
      <c r="J7782" s="1">
        <v>0.87617978895694504</v>
      </c>
      <c r="K7782" s="1">
        <v>0.33739761844426802</v>
      </c>
      <c r="L7782" s="1">
        <v>0.686870469852503</v>
      </c>
      <c r="M7782" s="2">
        <f t="shared" si="60"/>
        <v>0.442252494835635</v>
      </c>
      <c r="N7782" s="3" t="b">
        <f t="shared" si="61"/>
        <v>0</v>
      </c>
    </row>
    <row r="7783" spans="1:22" ht="15.75" customHeight="1" x14ac:dyDescent="0.35">
      <c r="A7783" s="1">
        <v>2</v>
      </c>
      <c r="B7783" s="1" t="s">
        <v>23406</v>
      </c>
      <c r="C7783" s="1" t="s">
        <v>5</v>
      </c>
      <c r="D7783" s="1" t="s">
        <v>6</v>
      </c>
      <c r="E7783" s="1" t="s">
        <v>23407</v>
      </c>
      <c r="F7783" s="1" t="s">
        <v>23407</v>
      </c>
      <c r="G7783" s="4" t="s">
        <v>23408</v>
      </c>
      <c r="H7783" s="1">
        <v>0.48203785488159601</v>
      </c>
      <c r="I7783" s="1">
        <v>2.87080352992524E-2</v>
      </c>
      <c r="J7783" s="1">
        <v>0.757510937202441</v>
      </c>
      <c r="K7783" s="1">
        <v>0.28133696323429602</v>
      </c>
      <c r="L7783" s="1">
        <v>0.889350981870621</v>
      </c>
      <c r="M7783" s="2">
        <f t="shared" si="60"/>
        <v>0.48778895449764131</v>
      </c>
      <c r="N7783" s="3" t="b">
        <f t="shared" si="61"/>
        <v>1</v>
      </c>
    </row>
    <row r="7784" spans="1:22" ht="15.75" customHeight="1" x14ac:dyDescent="0.35">
      <c r="A7784" s="1">
        <v>2</v>
      </c>
      <c r="B7784" s="1" t="s">
        <v>20800</v>
      </c>
      <c r="C7784" s="1" t="s">
        <v>5</v>
      </c>
      <c r="D7784" s="1" t="s">
        <v>6</v>
      </c>
      <c r="E7784" s="1" t="s">
        <v>20801</v>
      </c>
      <c r="F7784" s="1" t="s">
        <v>20801</v>
      </c>
      <c r="G7784" s="1" t="s">
        <v>987</v>
      </c>
      <c r="H7784" s="1">
        <v>0.49434416251861002</v>
      </c>
      <c r="I7784" s="1">
        <v>2.6107877804298601E-2</v>
      </c>
      <c r="J7784" s="1">
        <v>0.69329885032296401</v>
      </c>
      <c r="K7784" s="1">
        <v>0.13734462949002499</v>
      </c>
      <c r="L7784" s="1">
        <v>0.82683451994108703</v>
      </c>
      <c r="M7784" s="2">
        <f t="shared" si="60"/>
        <v>0.43558600801539693</v>
      </c>
      <c r="N7784" s="3" t="b">
        <f t="shared" si="61"/>
        <v>0</v>
      </c>
    </row>
    <row r="7785" spans="1:22" ht="15.75" customHeight="1" x14ac:dyDescent="0.35">
      <c r="A7785" s="1">
        <v>2</v>
      </c>
      <c r="B7785" s="1" t="s">
        <v>27056</v>
      </c>
      <c r="C7785" s="1" t="s">
        <v>5</v>
      </c>
      <c r="D7785" s="1" t="s">
        <v>6</v>
      </c>
      <c r="E7785" s="1" t="s">
        <v>27057</v>
      </c>
      <c r="F7785" s="1" t="s">
        <v>27058</v>
      </c>
      <c r="G7785" s="1" t="s">
        <v>987</v>
      </c>
      <c r="H7785" s="1">
        <v>0.74822320803050102</v>
      </c>
      <c r="I7785" s="1">
        <v>0.62566452782154103</v>
      </c>
      <c r="J7785" s="1">
        <v>0.21046451723772699</v>
      </c>
      <c r="K7785" s="1">
        <v>0.220943540126746</v>
      </c>
      <c r="L7785" s="1">
        <v>0.31143326561901402</v>
      </c>
      <c r="M7785" s="2">
        <f t="shared" si="60"/>
        <v>0.42334581176710584</v>
      </c>
      <c r="N7785" s="3" t="b">
        <f t="shared" si="61"/>
        <v>0</v>
      </c>
      <c r="V7785" s="4"/>
    </row>
    <row r="7786" spans="1:22" ht="15.75" customHeight="1" x14ac:dyDescent="0.35">
      <c r="A7786" s="1">
        <v>2</v>
      </c>
      <c r="B7786" s="1" t="s">
        <v>12247</v>
      </c>
      <c r="C7786" s="1" t="s">
        <v>5</v>
      </c>
      <c r="D7786" s="1" t="s">
        <v>6</v>
      </c>
      <c r="E7786" s="1" t="s">
        <v>12249</v>
      </c>
      <c r="F7786" s="1" t="s">
        <v>12250</v>
      </c>
      <c r="G7786" s="1" t="s">
        <v>12251</v>
      </c>
      <c r="H7786" s="1">
        <v>0.45649179437959397</v>
      </c>
      <c r="I7786" s="1">
        <v>3.2991177753704103E-2</v>
      </c>
      <c r="J7786" s="1">
        <v>0.77612029434322305</v>
      </c>
      <c r="K7786" s="1">
        <v>0.344470490685718</v>
      </c>
      <c r="L7786" s="1">
        <v>0.84174545497995101</v>
      </c>
      <c r="M7786" s="2">
        <f t="shared" si="60"/>
        <v>0.490363842428438</v>
      </c>
      <c r="N7786" s="3" t="b">
        <f t="shared" si="61"/>
        <v>1</v>
      </c>
    </row>
    <row r="7787" spans="1:22" ht="15.75" customHeight="1" x14ac:dyDescent="0.35">
      <c r="A7787" s="1">
        <v>2</v>
      </c>
      <c r="B7787" s="1" t="s">
        <v>23425</v>
      </c>
      <c r="C7787" s="1" t="s">
        <v>5</v>
      </c>
      <c r="D7787" s="1" t="s">
        <v>6</v>
      </c>
      <c r="E7787" s="1" t="s">
        <v>23426</v>
      </c>
      <c r="F7787" s="1" t="s">
        <v>23427</v>
      </c>
      <c r="G7787" s="1" t="s">
        <v>23428</v>
      </c>
      <c r="H7787" s="1">
        <v>2.3176098849761899E-2</v>
      </c>
      <c r="I7787" s="1">
        <v>0.103072435917651</v>
      </c>
      <c r="J7787" s="1">
        <v>0.65221713733272701</v>
      </c>
      <c r="K7787" s="1">
        <v>0.34448132625608602</v>
      </c>
      <c r="L7787" s="1">
        <v>0.53168946173202603</v>
      </c>
      <c r="M7787" s="2">
        <f t="shared" si="60"/>
        <v>0.33092729201765037</v>
      </c>
      <c r="N7787" s="3" t="b">
        <f t="shared" si="61"/>
        <v>0</v>
      </c>
    </row>
    <row r="7788" spans="1:22" ht="15.75" customHeight="1" x14ac:dyDescent="0.35">
      <c r="A7788" s="1">
        <v>2</v>
      </c>
      <c r="B7788" s="1" t="s">
        <v>23429</v>
      </c>
      <c r="C7788" s="1" t="s">
        <v>5</v>
      </c>
      <c r="D7788" s="1" t="s">
        <v>5</v>
      </c>
      <c r="E7788" s="1" t="s">
        <v>8166</v>
      </c>
      <c r="F7788" s="1" t="s">
        <v>8168</v>
      </c>
      <c r="G7788" s="1" t="s">
        <v>8169</v>
      </c>
      <c r="H7788" s="1">
        <v>0.326034808350885</v>
      </c>
      <c r="I7788" s="1">
        <v>6.80484322450641E-2</v>
      </c>
      <c r="J7788" s="1">
        <v>0.79619671539780501</v>
      </c>
      <c r="K7788" s="1">
        <v>0.248243392133142</v>
      </c>
      <c r="L7788" s="1">
        <v>0.72907615912215396</v>
      </c>
      <c r="M7788" s="2">
        <f t="shared" si="60"/>
        <v>0.43351990144981001</v>
      </c>
      <c r="N7788" s="3" t="b">
        <f t="shared" si="61"/>
        <v>0</v>
      </c>
    </row>
    <row r="7789" spans="1:22" ht="15.75" customHeight="1" x14ac:dyDescent="0.35">
      <c r="A7789" s="1">
        <v>2</v>
      </c>
      <c r="B7789" s="1" t="s">
        <v>8135</v>
      </c>
      <c r="C7789" s="1" t="s">
        <v>5</v>
      </c>
      <c r="D7789" s="1" t="s">
        <v>5</v>
      </c>
      <c r="E7789" s="1" t="s">
        <v>8166</v>
      </c>
      <c r="F7789" s="1" t="s">
        <v>8168</v>
      </c>
      <c r="G7789" s="1" t="s">
        <v>8169</v>
      </c>
      <c r="H7789" s="1">
        <v>0.34830573566345602</v>
      </c>
      <c r="I7789" s="1">
        <v>5.6335082783761502E-2</v>
      </c>
      <c r="J7789" s="1">
        <v>0.71674663297447205</v>
      </c>
      <c r="K7789" s="1">
        <v>0.210383157666924</v>
      </c>
      <c r="L7789" s="1">
        <v>0.62396719437914905</v>
      </c>
      <c r="M7789" s="2">
        <f t="shared" si="60"/>
        <v>0.3911475606935525</v>
      </c>
      <c r="N7789" s="3" t="b">
        <f t="shared" si="61"/>
        <v>0</v>
      </c>
      <c r="V7789" s="4"/>
    </row>
    <row r="7790" spans="1:22" ht="15.75" customHeight="1" x14ac:dyDescent="0.35">
      <c r="A7790" s="1">
        <v>2</v>
      </c>
      <c r="B7790" s="1" t="s">
        <v>23432</v>
      </c>
      <c r="C7790" s="1" t="s">
        <v>5</v>
      </c>
      <c r="D7790" s="1" t="s">
        <v>6</v>
      </c>
      <c r="E7790" s="1" t="s">
        <v>23433</v>
      </c>
      <c r="F7790" s="1" t="s">
        <v>23433</v>
      </c>
      <c r="G7790" s="1" t="s">
        <v>8332</v>
      </c>
      <c r="H7790" s="1">
        <v>0.30905177773581899</v>
      </c>
      <c r="I7790" s="1">
        <v>4.2445222890863103E-2</v>
      </c>
      <c r="J7790" s="1">
        <v>0.79460212385812301</v>
      </c>
      <c r="K7790" s="1">
        <v>0.39236376308177001</v>
      </c>
      <c r="L7790" s="1">
        <v>0.81409756683363499</v>
      </c>
      <c r="M7790" s="2">
        <f t="shared" si="60"/>
        <v>0.47051209088004209</v>
      </c>
      <c r="N7790" s="3" t="b">
        <f t="shared" si="61"/>
        <v>1</v>
      </c>
    </row>
    <row r="7791" spans="1:22" ht="15.75" customHeight="1" x14ac:dyDescent="0.35">
      <c r="A7791" s="1">
        <v>2</v>
      </c>
      <c r="B7791" s="1" t="s">
        <v>23434</v>
      </c>
      <c r="C7791" s="1" t="s">
        <v>5</v>
      </c>
      <c r="D7791" s="1" t="s">
        <v>6</v>
      </c>
      <c r="E7791" s="1" t="s">
        <v>23435</v>
      </c>
      <c r="F7791" s="1" t="s">
        <v>23435</v>
      </c>
      <c r="G7791" s="1" t="s">
        <v>12173</v>
      </c>
      <c r="H7791" s="1">
        <v>0.40454636771379399</v>
      </c>
      <c r="I7791" s="1">
        <v>0.105212199913853</v>
      </c>
      <c r="J7791" s="1">
        <v>0.75791785502075104</v>
      </c>
      <c r="K7791" s="1">
        <v>0.303720744979598</v>
      </c>
      <c r="L7791" s="1">
        <v>0.80345352623455302</v>
      </c>
      <c r="M7791" s="2">
        <f t="shared" si="60"/>
        <v>0.47497013877250982</v>
      </c>
      <c r="N7791" s="3" t="b">
        <f t="shared" si="61"/>
        <v>1</v>
      </c>
    </row>
    <row r="7792" spans="1:22" ht="15.75" customHeight="1" x14ac:dyDescent="0.35">
      <c r="A7792" s="1">
        <v>2</v>
      </c>
      <c r="B7792" s="1" t="s">
        <v>20996</v>
      </c>
      <c r="C7792" s="1" t="s">
        <v>5</v>
      </c>
      <c r="D7792" s="1" t="s">
        <v>6</v>
      </c>
      <c r="E7792" s="1" t="s">
        <v>20997</v>
      </c>
      <c r="F7792" s="1" t="s">
        <v>20997</v>
      </c>
      <c r="G7792" s="4" t="s">
        <v>20998</v>
      </c>
      <c r="H7792" s="1">
        <v>9.3686162730256303E-2</v>
      </c>
      <c r="I7792" s="1">
        <v>0.16151533729824699</v>
      </c>
      <c r="J7792" s="1">
        <v>0.79243207645737401</v>
      </c>
      <c r="K7792" s="1">
        <v>0.49467259900060001</v>
      </c>
      <c r="L7792" s="1">
        <v>0.655107093159219</v>
      </c>
      <c r="M7792" s="2">
        <f t="shared" si="60"/>
        <v>0.43948265372913931</v>
      </c>
      <c r="N7792" s="3" t="b">
        <f t="shared" si="61"/>
        <v>0</v>
      </c>
    </row>
    <row r="7793" spans="1:14" ht="15.75" customHeight="1" x14ac:dyDescent="0.35">
      <c r="A7793" s="1">
        <v>2</v>
      </c>
      <c r="B7793" s="1" t="s">
        <v>23440</v>
      </c>
      <c r="C7793" s="1" t="s">
        <v>5</v>
      </c>
      <c r="D7793" s="1" t="s">
        <v>6</v>
      </c>
      <c r="E7793" s="1" t="s">
        <v>23441</v>
      </c>
      <c r="F7793" s="1" t="s">
        <v>23441</v>
      </c>
      <c r="G7793" s="4" t="s">
        <v>23442</v>
      </c>
      <c r="H7793" s="1">
        <v>0.45983485045914801</v>
      </c>
      <c r="I7793" s="1">
        <v>1.0801035683830699E-2</v>
      </c>
      <c r="J7793" s="1">
        <v>0.80793390525313302</v>
      </c>
      <c r="K7793" s="1">
        <v>6.8245742085658395E-2</v>
      </c>
      <c r="L7793" s="1">
        <v>0.80349710726665902</v>
      </c>
      <c r="M7793" s="2">
        <f t="shared" si="60"/>
        <v>0.43006252814968582</v>
      </c>
      <c r="N7793" s="3" t="b">
        <f t="shared" si="61"/>
        <v>0</v>
      </c>
    </row>
    <row r="7794" spans="1:14" ht="15.75" customHeight="1" x14ac:dyDescent="0.35">
      <c r="A7794" s="1">
        <v>2</v>
      </c>
      <c r="B7794" s="1" t="s">
        <v>23444</v>
      </c>
      <c r="C7794" s="1" t="s">
        <v>5</v>
      </c>
      <c r="D7794" s="1" t="s">
        <v>6</v>
      </c>
      <c r="E7794" s="1" t="s">
        <v>23446</v>
      </c>
      <c r="F7794" s="1" t="s">
        <v>23447</v>
      </c>
      <c r="G7794" s="1" t="s">
        <v>23448</v>
      </c>
      <c r="H7794" s="1">
        <v>0.19470514115274101</v>
      </c>
      <c r="I7794" s="1">
        <v>8.1823012062922196E-2</v>
      </c>
      <c r="J7794" s="1">
        <v>0.81694485241650505</v>
      </c>
      <c r="K7794" s="1">
        <v>0.345028476737617</v>
      </c>
      <c r="L7794" s="1">
        <v>0.64344003618055301</v>
      </c>
      <c r="M7794" s="2">
        <f t="shared" si="60"/>
        <v>0.41638830371006763</v>
      </c>
      <c r="N7794" s="3" t="b">
        <f t="shared" si="61"/>
        <v>0</v>
      </c>
    </row>
    <row r="7795" spans="1:14" ht="15.75" customHeight="1" x14ac:dyDescent="0.35">
      <c r="A7795" s="1">
        <v>2</v>
      </c>
      <c r="B7795" s="1" t="s">
        <v>23453</v>
      </c>
      <c r="C7795" s="1" t="s">
        <v>5</v>
      </c>
      <c r="D7795" s="1" t="s">
        <v>6</v>
      </c>
      <c r="E7795" s="1" t="s">
        <v>23454</v>
      </c>
      <c r="F7795" s="1" t="s">
        <v>23455</v>
      </c>
      <c r="G7795" s="1" t="s">
        <v>23456</v>
      </c>
      <c r="H7795" s="1">
        <v>0.30794963768042699</v>
      </c>
      <c r="I7795" s="1">
        <v>5.5686762330086799E-2</v>
      </c>
      <c r="J7795" s="1">
        <v>0.85549376411992994</v>
      </c>
      <c r="K7795" s="1">
        <v>0.36439883492455699</v>
      </c>
      <c r="L7795" s="1">
        <v>0.803927215218881</v>
      </c>
      <c r="M7795" s="2">
        <f t="shared" si="60"/>
        <v>0.47749124285477629</v>
      </c>
      <c r="N7795" s="3" t="b">
        <f t="shared" si="61"/>
        <v>1</v>
      </c>
    </row>
    <row r="7796" spans="1:14" ht="15.75" customHeight="1" x14ac:dyDescent="0.35">
      <c r="A7796" s="1">
        <v>2</v>
      </c>
      <c r="B7796" s="1" t="s">
        <v>39117</v>
      </c>
      <c r="C7796" s="1" t="s">
        <v>5</v>
      </c>
      <c r="D7796" s="1" t="s">
        <v>6</v>
      </c>
      <c r="E7796" s="1" t="s">
        <v>39118</v>
      </c>
      <c r="F7796" s="1" t="s">
        <v>39118</v>
      </c>
      <c r="G7796" s="4" t="s">
        <v>39119</v>
      </c>
      <c r="H7796" s="1">
        <v>0.493154468144471</v>
      </c>
      <c r="I7796" s="1">
        <v>7.5676651269646303E-2</v>
      </c>
      <c r="J7796" s="1">
        <v>0.84920383633429497</v>
      </c>
      <c r="K7796" s="1">
        <v>0.197661640970549</v>
      </c>
      <c r="L7796" s="1">
        <v>0.893442305100282</v>
      </c>
      <c r="M7796" s="2">
        <f t="shared" si="60"/>
        <v>0.50182778036384867</v>
      </c>
      <c r="N7796" s="3" t="b">
        <f t="shared" si="61"/>
        <v>1</v>
      </c>
    </row>
    <row r="7797" spans="1:14" ht="15.75" customHeight="1" x14ac:dyDescent="0.35">
      <c r="A7797" s="1">
        <v>2</v>
      </c>
      <c r="B7797" s="1" t="s">
        <v>23458</v>
      </c>
      <c r="C7797" s="1" t="s">
        <v>5</v>
      </c>
      <c r="D7797" s="1" t="s">
        <v>6</v>
      </c>
      <c r="E7797" s="1" t="s">
        <v>23460</v>
      </c>
      <c r="F7797" s="1" t="s">
        <v>23460</v>
      </c>
      <c r="G7797" s="1" t="s">
        <v>199</v>
      </c>
      <c r="H7797" s="1">
        <v>0.36085819148854098</v>
      </c>
      <c r="I7797" s="1">
        <v>0.122100711067626</v>
      </c>
      <c r="J7797" s="1">
        <v>0.630217193692025</v>
      </c>
      <c r="K7797" s="1">
        <v>0.46426528295293301</v>
      </c>
      <c r="L7797" s="1">
        <v>0.83091489851265299</v>
      </c>
      <c r="M7797" s="2">
        <f t="shared" si="60"/>
        <v>0.48167125554275564</v>
      </c>
      <c r="N7797" s="3" t="b">
        <f t="shared" si="61"/>
        <v>1</v>
      </c>
    </row>
    <row r="7798" spans="1:14" ht="15.75" customHeight="1" x14ac:dyDescent="0.35">
      <c r="A7798" s="1">
        <v>2</v>
      </c>
      <c r="B7798" s="1" t="s">
        <v>23464</v>
      </c>
      <c r="C7798" s="1" t="s">
        <v>5</v>
      </c>
      <c r="D7798" s="1" t="s">
        <v>6</v>
      </c>
      <c r="E7798" s="1" t="s">
        <v>23466</v>
      </c>
      <c r="F7798" s="1" t="s">
        <v>23466</v>
      </c>
      <c r="G7798" s="1" t="s">
        <v>1920</v>
      </c>
      <c r="H7798" s="1">
        <v>0.24662592820576801</v>
      </c>
      <c r="I7798" s="1">
        <v>6.9571811830305294E-2</v>
      </c>
      <c r="J7798" s="1">
        <v>0.82950444055784101</v>
      </c>
      <c r="K7798" s="1">
        <v>0.37823061203970598</v>
      </c>
      <c r="L7798" s="1">
        <v>0.74303447799683597</v>
      </c>
      <c r="M7798" s="2">
        <f t="shared" si="60"/>
        <v>0.45339345412609128</v>
      </c>
      <c r="N7798" s="3" t="b">
        <f t="shared" si="61"/>
        <v>0</v>
      </c>
    </row>
    <row r="7799" spans="1:14" ht="15.75" customHeight="1" x14ac:dyDescent="0.35">
      <c r="A7799" s="1">
        <v>2</v>
      </c>
      <c r="B7799" s="1" t="s">
        <v>23469</v>
      </c>
      <c r="C7799" s="1" t="s">
        <v>5</v>
      </c>
      <c r="D7799" s="1" t="s">
        <v>6</v>
      </c>
      <c r="E7799" s="1" t="s">
        <v>23470</v>
      </c>
      <c r="F7799" s="1" t="s">
        <v>23472</v>
      </c>
      <c r="G7799" s="1" t="s">
        <v>23473</v>
      </c>
      <c r="H7799" s="1">
        <v>0.41553877428576202</v>
      </c>
      <c r="I7799" s="1">
        <v>5.6582021151339597E-2</v>
      </c>
      <c r="J7799" s="1">
        <v>0.82709249380163297</v>
      </c>
      <c r="K7799" s="1">
        <v>0.31262655162390102</v>
      </c>
      <c r="L7799" s="1">
        <v>0.85844728289619598</v>
      </c>
      <c r="M7799" s="2">
        <f t="shared" si="60"/>
        <v>0.49405742475176628</v>
      </c>
      <c r="N7799" s="3" t="b">
        <f t="shared" si="61"/>
        <v>1</v>
      </c>
    </row>
    <row r="7800" spans="1:14" ht="15.75" customHeight="1" x14ac:dyDescent="0.35">
      <c r="A7800" s="1">
        <v>2</v>
      </c>
      <c r="B7800" s="1" t="s">
        <v>23486</v>
      </c>
      <c r="C7800" s="1" t="s">
        <v>5</v>
      </c>
      <c r="D7800" s="1" t="s">
        <v>6</v>
      </c>
      <c r="E7800" s="1" t="s">
        <v>23488</v>
      </c>
      <c r="F7800" s="1" t="s">
        <v>23489</v>
      </c>
      <c r="G7800" s="1" t="s">
        <v>23490</v>
      </c>
      <c r="H7800" s="1">
        <v>0.13716171250249201</v>
      </c>
      <c r="I7800" s="1">
        <v>0.237028979669171</v>
      </c>
      <c r="J7800" s="1">
        <v>0.86844356891879004</v>
      </c>
      <c r="K7800" s="1">
        <v>0.45449967964488802</v>
      </c>
      <c r="L7800" s="1">
        <v>0.71532949278288105</v>
      </c>
      <c r="M7800" s="2">
        <f t="shared" si="60"/>
        <v>0.48249268670364442</v>
      </c>
      <c r="N7800" s="3" t="b">
        <f t="shared" si="61"/>
        <v>1</v>
      </c>
    </row>
    <row r="7801" spans="1:14" ht="15.75" customHeight="1" x14ac:dyDescent="0.35">
      <c r="A7801" s="1">
        <v>2</v>
      </c>
      <c r="B7801" s="1" t="s">
        <v>39647</v>
      </c>
      <c r="C7801" s="1" t="s">
        <v>5</v>
      </c>
      <c r="D7801" s="1" t="s">
        <v>6</v>
      </c>
      <c r="E7801" s="1" t="s">
        <v>39648</v>
      </c>
      <c r="F7801" s="1" t="s">
        <v>39649</v>
      </c>
      <c r="G7801" s="1" t="s">
        <v>49</v>
      </c>
      <c r="H7801" s="1">
        <v>9.9445217482789006E-2</v>
      </c>
      <c r="I7801" s="1">
        <v>0.116123327294424</v>
      </c>
      <c r="J7801" s="1">
        <v>0.41652143045246398</v>
      </c>
      <c r="K7801" s="1">
        <v>0.57627535604659996</v>
      </c>
      <c r="L7801" s="1">
        <v>0.66350598517049098</v>
      </c>
      <c r="M7801" s="2">
        <f t="shared" si="60"/>
        <v>0.37437426328935353</v>
      </c>
      <c r="N7801" s="3" t="b">
        <f t="shared" si="61"/>
        <v>0</v>
      </c>
    </row>
    <row r="7802" spans="1:14" ht="15.75" customHeight="1" x14ac:dyDescent="0.35">
      <c r="A7802" s="1">
        <v>2</v>
      </c>
      <c r="B7802" s="1" t="s">
        <v>23491</v>
      </c>
      <c r="C7802" s="1" t="s">
        <v>5</v>
      </c>
      <c r="D7802" s="1" t="s">
        <v>6</v>
      </c>
      <c r="E7802" s="1" t="s">
        <v>23493</v>
      </c>
      <c r="F7802" s="1" t="s">
        <v>23495</v>
      </c>
      <c r="G7802" s="1" t="s">
        <v>23496</v>
      </c>
      <c r="H7802" s="1">
        <v>0.15736548516540799</v>
      </c>
      <c r="I7802" s="1">
        <v>0.22482424878281801</v>
      </c>
      <c r="J7802" s="1">
        <v>0.92571188455920295</v>
      </c>
      <c r="K7802" s="1">
        <v>0.30379450850814799</v>
      </c>
      <c r="L7802" s="1">
        <v>0.66819166496173299</v>
      </c>
      <c r="M7802" s="2">
        <f t="shared" si="60"/>
        <v>0.455977558395462</v>
      </c>
      <c r="N7802" s="3" t="b">
        <f t="shared" si="61"/>
        <v>0</v>
      </c>
    </row>
    <row r="7803" spans="1:14" ht="15.75" customHeight="1" x14ac:dyDescent="0.35">
      <c r="A7803" s="1">
        <v>2</v>
      </c>
      <c r="B7803" s="1" t="s">
        <v>19637</v>
      </c>
      <c r="C7803" s="1" t="s">
        <v>5</v>
      </c>
      <c r="D7803" s="1" t="s">
        <v>6</v>
      </c>
      <c r="E7803" s="1" t="s">
        <v>19638</v>
      </c>
      <c r="F7803" s="1" t="s">
        <v>19638</v>
      </c>
      <c r="G7803" s="1" t="s">
        <v>49</v>
      </c>
      <c r="H7803" s="1">
        <v>0.67482519456208501</v>
      </c>
      <c r="I7803" s="1">
        <v>0.78480371366636503</v>
      </c>
      <c r="J7803" s="1">
        <v>0.43654479880146102</v>
      </c>
      <c r="K7803" s="1">
        <v>0.48853236219719998</v>
      </c>
      <c r="L7803" s="1">
        <v>0.17305475832904099</v>
      </c>
      <c r="M7803" s="2">
        <f t="shared" si="60"/>
        <v>0.51155216551123039</v>
      </c>
      <c r="N7803" s="3" t="b">
        <f t="shared" si="61"/>
        <v>1</v>
      </c>
    </row>
    <row r="7804" spans="1:14" ht="15.75" customHeight="1" x14ac:dyDescent="0.35">
      <c r="A7804" s="1">
        <v>2</v>
      </c>
      <c r="B7804" s="1" t="s">
        <v>23499</v>
      </c>
      <c r="C7804" s="1" t="s">
        <v>5</v>
      </c>
      <c r="D7804" s="1" t="s">
        <v>6</v>
      </c>
      <c r="E7804" s="1" t="s">
        <v>23502</v>
      </c>
      <c r="F7804" s="1" t="s">
        <v>23504</v>
      </c>
      <c r="G7804" s="1" t="s">
        <v>23505</v>
      </c>
      <c r="H7804" s="1">
        <v>0.18929864470045299</v>
      </c>
      <c r="I7804" s="1">
        <v>0.21762621336958901</v>
      </c>
      <c r="J7804" s="1">
        <v>0.85997414975897102</v>
      </c>
      <c r="K7804" s="1">
        <v>0.27324062013867401</v>
      </c>
      <c r="L7804" s="1">
        <v>0.72641593117371295</v>
      </c>
      <c r="M7804" s="2">
        <f t="shared" si="60"/>
        <v>0.45331111182828004</v>
      </c>
      <c r="N7804" s="3" t="b">
        <f t="shared" si="61"/>
        <v>0</v>
      </c>
    </row>
    <row r="7805" spans="1:14" ht="15.75" customHeight="1" x14ac:dyDescent="0.35">
      <c r="A7805" s="1">
        <v>2</v>
      </c>
      <c r="B7805" s="1" t="s">
        <v>18461</v>
      </c>
      <c r="C7805" s="1" t="s">
        <v>5</v>
      </c>
      <c r="D7805" s="1" t="s">
        <v>6</v>
      </c>
      <c r="E7805" s="1" t="s">
        <v>18462</v>
      </c>
      <c r="F7805" s="1" t="s">
        <v>18462</v>
      </c>
      <c r="G7805" s="1" t="s">
        <v>18463</v>
      </c>
      <c r="H7805" s="1">
        <v>0.41610342118204602</v>
      </c>
      <c r="I7805" s="1">
        <v>1.77922904172431E-2</v>
      </c>
      <c r="J7805" s="1">
        <v>0.83709037185538204</v>
      </c>
      <c r="K7805" s="1">
        <v>0.310184506535504</v>
      </c>
      <c r="L7805" s="1">
        <v>0.84004777817417597</v>
      </c>
      <c r="M7805" s="2">
        <f t="shared" si="60"/>
        <v>0.48424367363287024</v>
      </c>
      <c r="N7805" s="3" t="b">
        <f t="shared" si="61"/>
        <v>1</v>
      </c>
    </row>
    <row r="7806" spans="1:14" ht="15.75" customHeight="1" x14ac:dyDescent="0.35">
      <c r="A7806" s="1">
        <v>2</v>
      </c>
      <c r="B7806" s="1" t="s">
        <v>23514</v>
      </c>
      <c r="C7806" s="1" t="s">
        <v>5</v>
      </c>
      <c r="D7806" s="1" t="s">
        <v>6</v>
      </c>
      <c r="E7806" s="1" t="s">
        <v>23516</v>
      </c>
      <c r="F7806" s="1" t="s">
        <v>23516</v>
      </c>
      <c r="G7806" s="1" t="s">
        <v>1652</v>
      </c>
      <c r="H7806" s="1">
        <v>0.372625763625899</v>
      </c>
      <c r="I7806" s="1">
        <v>6.9057128305386795E-2</v>
      </c>
      <c r="J7806" s="1">
        <v>0.82745063359322102</v>
      </c>
      <c r="K7806" s="1">
        <v>0.35624906944957102</v>
      </c>
      <c r="L7806" s="1">
        <v>0.86441558788136996</v>
      </c>
      <c r="M7806" s="2">
        <f t="shared" si="60"/>
        <v>0.49795963657108955</v>
      </c>
      <c r="N7806" s="3" t="b">
        <f t="shared" si="61"/>
        <v>1</v>
      </c>
    </row>
    <row r="7807" spans="1:14" ht="15.75" customHeight="1" x14ac:dyDescent="0.35">
      <c r="A7807" s="1">
        <v>2</v>
      </c>
      <c r="B7807" s="1" t="s">
        <v>23524</v>
      </c>
      <c r="C7807" s="1" t="s">
        <v>5</v>
      </c>
      <c r="D7807" s="1" t="s">
        <v>6</v>
      </c>
      <c r="E7807" s="1" t="s">
        <v>23525</v>
      </c>
      <c r="F7807" s="1" t="s">
        <v>23526</v>
      </c>
      <c r="G7807" s="1" t="s">
        <v>23527</v>
      </c>
      <c r="H7807" s="1">
        <v>0.43852695883681098</v>
      </c>
      <c r="I7807" s="1">
        <v>6.4904850918844501E-2</v>
      </c>
      <c r="J7807" s="1">
        <v>0.77413777934415795</v>
      </c>
      <c r="K7807" s="1">
        <v>0.187324802357416</v>
      </c>
      <c r="L7807" s="1">
        <v>0.85964397042597396</v>
      </c>
      <c r="M7807" s="2">
        <f t="shared" si="60"/>
        <v>0.46490767237664066</v>
      </c>
      <c r="N7807" s="3" t="b">
        <f t="shared" si="61"/>
        <v>1</v>
      </c>
    </row>
    <row r="7808" spans="1:14" ht="15.75" customHeight="1" x14ac:dyDescent="0.35">
      <c r="A7808" s="1">
        <v>2</v>
      </c>
      <c r="B7808" s="1" t="s">
        <v>23533</v>
      </c>
      <c r="C7808" s="1" t="s">
        <v>5</v>
      </c>
      <c r="D7808" s="1" t="s">
        <v>6</v>
      </c>
      <c r="E7808" s="1" t="s">
        <v>23534</v>
      </c>
      <c r="F7808" s="1" t="s">
        <v>23535</v>
      </c>
      <c r="G7808" s="1" t="s">
        <v>23536</v>
      </c>
      <c r="H7808" s="1">
        <v>0.36525624912684401</v>
      </c>
      <c r="I7808" s="1">
        <v>0.17804470759748101</v>
      </c>
      <c r="J7808" s="1">
        <v>0.57677151926709802</v>
      </c>
      <c r="K7808" s="1">
        <v>0.271374665896435</v>
      </c>
      <c r="L7808" s="1">
        <v>0.79520386349388505</v>
      </c>
      <c r="M7808" s="2">
        <f t="shared" si="60"/>
        <v>0.43733020107634868</v>
      </c>
      <c r="N7808" s="3" t="b">
        <f t="shared" si="61"/>
        <v>0</v>
      </c>
    </row>
    <row r="7809" spans="1:22" ht="15.75" customHeight="1" x14ac:dyDescent="0.35">
      <c r="A7809" s="1">
        <v>2</v>
      </c>
      <c r="B7809" s="1" t="s">
        <v>39656</v>
      </c>
      <c r="C7809" s="1" t="s">
        <v>5</v>
      </c>
      <c r="D7809" s="1" t="s">
        <v>6</v>
      </c>
      <c r="E7809" s="1" t="s">
        <v>39657</v>
      </c>
      <c r="F7809" s="1" t="s">
        <v>39657</v>
      </c>
      <c r="G7809" s="1" t="s">
        <v>144</v>
      </c>
      <c r="H7809" s="1">
        <v>0.29727743336255602</v>
      </c>
      <c r="I7809" s="1">
        <v>0.131346965125264</v>
      </c>
      <c r="J7809" s="1">
        <v>0.69937058099472105</v>
      </c>
      <c r="K7809" s="1">
        <v>0.41139340677617098</v>
      </c>
      <c r="L7809" s="1">
        <v>0.72958328587343002</v>
      </c>
      <c r="M7809" s="2">
        <f t="shared" si="60"/>
        <v>0.45379433442642841</v>
      </c>
      <c r="N7809" s="3" t="b">
        <f t="shared" si="61"/>
        <v>0</v>
      </c>
    </row>
    <row r="7810" spans="1:22" ht="15.75" customHeight="1" x14ac:dyDescent="0.35">
      <c r="A7810" s="1">
        <v>2</v>
      </c>
      <c r="B7810" s="1" t="s">
        <v>23537</v>
      </c>
      <c r="C7810" s="1" t="s">
        <v>5</v>
      </c>
      <c r="D7810" s="1" t="s">
        <v>6</v>
      </c>
      <c r="E7810" s="1" t="s">
        <v>23539</v>
      </c>
      <c r="F7810" s="1" t="s">
        <v>23540</v>
      </c>
      <c r="G7810" s="1" t="s">
        <v>23542</v>
      </c>
      <c r="H7810" s="1">
        <v>5.19110106357328E-2</v>
      </c>
      <c r="I7810" s="1">
        <v>0.31259134890781398</v>
      </c>
      <c r="J7810" s="1">
        <v>0.91829744277779901</v>
      </c>
      <c r="K7810" s="1">
        <v>0.40699413146673002</v>
      </c>
      <c r="L7810" s="1">
        <v>0.61540061868384299</v>
      </c>
      <c r="M7810" s="2">
        <f t="shared" si="60"/>
        <v>0.46103891049438384</v>
      </c>
      <c r="N7810" s="3" t="b">
        <f t="shared" si="61"/>
        <v>1</v>
      </c>
    </row>
    <row r="7811" spans="1:22" ht="15.75" customHeight="1" x14ac:dyDescent="0.35">
      <c r="A7811" s="1">
        <v>2</v>
      </c>
      <c r="B7811" s="1" t="s">
        <v>19182</v>
      </c>
      <c r="C7811" s="1" t="s">
        <v>5</v>
      </c>
      <c r="D7811" s="1" t="s">
        <v>6</v>
      </c>
      <c r="E7811" s="1" t="s">
        <v>19183</v>
      </c>
      <c r="F7811" s="1" t="s">
        <v>19184</v>
      </c>
      <c r="G7811" s="1" t="s">
        <v>19185</v>
      </c>
      <c r="H7811" s="1">
        <v>6.2844079324463301E-2</v>
      </c>
      <c r="I7811" s="1">
        <v>0.41915793629102399</v>
      </c>
      <c r="J7811" s="1">
        <v>0.88004555742461399</v>
      </c>
      <c r="K7811" s="1">
        <v>0.44281054600577102</v>
      </c>
      <c r="L7811" s="1">
        <v>0.52662583196486501</v>
      </c>
      <c r="M7811" s="2">
        <f t="shared" si="60"/>
        <v>0.46629679020214743</v>
      </c>
      <c r="N7811" s="3" t="b">
        <f t="shared" si="61"/>
        <v>1</v>
      </c>
    </row>
    <row r="7812" spans="1:22" ht="15.75" customHeight="1" x14ac:dyDescent="0.35">
      <c r="A7812" s="1">
        <v>2</v>
      </c>
      <c r="B7812" s="1" t="s">
        <v>39658</v>
      </c>
      <c r="C7812" s="1" t="s">
        <v>5</v>
      </c>
      <c r="D7812" s="1" t="s">
        <v>6</v>
      </c>
      <c r="E7812" s="1" t="s">
        <v>39659</v>
      </c>
      <c r="F7812" s="1" t="s">
        <v>39660</v>
      </c>
      <c r="G7812" s="1" t="s">
        <v>6418</v>
      </c>
      <c r="H7812" s="1">
        <v>0.17955833454943801</v>
      </c>
      <c r="I7812" s="1">
        <v>6.3834523443891802E-2</v>
      </c>
      <c r="J7812" s="1">
        <v>0.59941271719785705</v>
      </c>
      <c r="K7812" s="1">
        <v>0.21548349376562601</v>
      </c>
      <c r="L7812" s="1">
        <v>0.55298782210706399</v>
      </c>
      <c r="M7812" s="2">
        <f t="shared" si="60"/>
        <v>0.32225537821277539</v>
      </c>
      <c r="N7812" s="3" t="b">
        <f t="shared" si="61"/>
        <v>0</v>
      </c>
    </row>
    <row r="7813" spans="1:22" ht="15.75" customHeight="1" x14ac:dyDescent="0.35">
      <c r="A7813" s="1">
        <v>2</v>
      </c>
      <c r="B7813" s="1" t="s">
        <v>23548</v>
      </c>
      <c r="C7813" s="1" t="s">
        <v>5</v>
      </c>
      <c r="D7813" s="1" t="s">
        <v>6</v>
      </c>
      <c r="E7813" s="1" t="s">
        <v>23550</v>
      </c>
      <c r="F7813" s="1" t="s">
        <v>23550</v>
      </c>
      <c r="G7813" s="1" t="s">
        <v>2825</v>
      </c>
      <c r="H7813" s="1">
        <v>0.351685378162025</v>
      </c>
      <c r="I7813" s="1">
        <v>0.61512054435381003</v>
      </c>
      <c r="J7813" s="1">
        <v>0.74873214010278399</v>
      </c>
      <c r="K7813" s="1">
        <v>0.46577549485942599</v>
      </c>
      <c r="L7813" s="1">
        <v>0.31026041763887102</v>
      </c>
      <c r="M7813" s="2">
        <f t="shared" si="60"/>
        <v>0.49831479502338316</v>
      </c>
      <c r="N7813" s="3" t="b">
        <f t="shared" si="61"/>
        <v>1</v>
      </c>
    </row>
    <row r="7814" spans="1:22" ht="15.75" customHeight="1" x14ac:dyDescent="0.35">
      <c r="A7814" s="1">
        <v>2</v>
      </c>
      <c r="B7814" s="1" t="s">
        <v>23553</v>
      </c>
      <c r="C7814" s="1" t="s">
        <v>5</v>
      </c>
      <c r="D7814" s="1" t="s">
        <v>6</v>
      </c>
      <c r="E7814" s="1" t="s">
        <v>23554</v>
      </c>
      <c r="F7814" s="1" t="s">
        <v>23554</v>
      </c>
      <c r="G7814" s="1" t="s">
        <v>1463</v>
      </c>
      <c r="H7814" s="1">
        <v>0.43658215339490702</v>
      </c>
      <c r="I7814" s="1">
        <v>0.15414356045327099</v>
      </c>
      <c r="J7814" s="1">
        <v>0.63954871499500898</v>
      </c>
      <c r="K7814" s="1">
        <v>0.15141563646800901</v>
      </c>
      <c r="L7814" s="1">
        <v>0.73258822043163296</v>
      </c>
      <c r="M7814" s="2">
        <f t="shared" si="60"/>
        <v>0.42285565714856582</v>
      </c>
      <c r="N7814" s="3" t="b">
        <f t="shared" si="61"/>
        <v>0</v>
      </c>
    </row>
    <row r="7815" spans="1:22" ht="15.75" customHeight="1" x14ac:dyDescent="0.35">
      <c r="A7815" s="1">
        <v>2</v>
      </c>
      <c r="B7815" s="1" t="s">
        <v>23558</v>
      </c>
      <c r="C7815" s="1" t="s">
        <v>5</v>
      </c>
      <c r="D7815" s="1" t="s">
        <v>6</v>
      </c>
      <c r="E7815" s="1" t="s">
        <v>23560</v>
      </c>
      <c r="F7815" s="1" t="s">
        <v>23560</v>
      </c>
      <c r="G7815" s="1" t="s">
        <v>783</v>
      </c>
      <c r="H7815" s="1">
        <v>0.25660793305183399</v>
      </c>
      <c r="I7815" s="1">
        <v>4.9360532199932403E-2</v>
      </c>
      <c r="J7815" s="1">
        <v>0.82512776367325902</v>
      </c>
      <c r="K7815" s="1">
        <v>0.31979144387517999</v>
      </c>
      <c r="L7815" s="1">
        <v>0.70107818468441996</v>
      </c>
      <c r="M7815" s="2">
        <f t="shared" si="60"/>
        <v>0.43039317149692513</v>
      </c>
      <c r="N7815" s="3" t="b">
        <f t="shared" si="61"/>
        <v>0</v>
      </c>
    </row>
    <row r="7816" spans="1:22" ht="15.75" customHeight="1" x14ac:dyDescent="0.35">
      <c r="A7816" s="1">
        <v>2</v>
      </c>
      <c r="B7816" s="1" t="s">
        <v>23568</v>
      </c>
      <c r="C7816" s="1" t="s">
        <v>5</v>
      </c>
      <c r="D7816" s="1" t="s">
        <v>6</v>
      </c>
      <c r="E7816" s="1" t="s">
        <v>23569</v>
      </c>
      <c r="F7816" s="1" t="s">
        <v>23569</v>
      </c>
      <c r="G7816" s="1" t="s">
        <v>5343</v>
      </c>
      <c r="H7816" s="1">
        <v>0.64034922400817895</v>
      </c>
      <c r="I7816" s="1">
        <v>0.30952922993137899</v>
      </c>
      <c r="J7816" s="1">
        <v>0.39130308164525301</v>
      </c>
      <c r="K7816" s="1">
        <v>6.3511652580334393E-2</v>
      </c>
      <c r="L7816" s="1">
        <v>0.80332404610849895</v>
      </c>
      <c r="M7816" s="2">
        <f t="shared" si="60"/>
        <v>0.4416034468547288</v>
      </c>
      <c r="N7816" s="3" t="b">
        <f t="shared" si="61"/>
        <v>0</v>
      </c>
    </row>
    <row r="7817" spans="1:22" ht="15.75" customHeight="1" x14ac:dyDescent="0.35">
      <c r="A7817" s="1">
        <v>2</v>
      </c>
      <c r="B7817" s="1" t="s">
        <v>23573</v>
      </c>
      <c r="C7817" s="1" t="s">
        <v>5</v>
      </c>
      <c r="D7817" s="1" t="s">
        <v>6</v>
      </c>
      <c r="E7817" s="1" t="s">
        <v>23574</v>
      </c>
      <c r="F7817" s="1" t="s">
        <v>23574</v>
      </c>
      <c r="G7817" s="1" t="s">
        <v>2297</v>
      </c>
      <c r="H7817" s="1">
        <v>0.112120331248508</v>
      </c>
      <c r="I7817" s="1">
        <v>0.23904829028829699</v>
      </c>
      <c r="J7817" s="1">
        <v>0.22087227536500101</v>
      </c>
      <c r="K7817" s="1">
        <v>0.68740075654956401</v>
      </c>
      <c r="L7817" s="1">
        <v>0.57409332250790601</v>
      </c>
      <c r="M7817" s="2">
        <f t="shared" si="60"/>
        <v>0.36670699519185523</v>
      </c>
      <c r="N7817" s="3" t="b">
        <f t="shared" si="61"/>
        <v>0</v>
      </c>
    </row>
    <row r="7818" spans="1:22" ht="15.75" customHeight="1" x14ac:dyDescent="0.35">
      <c r="A7818" s="1">
        <v>2</v>
      </c>
      <c r="B7818" s="1" t="s">
        <v>23578</v>
      </c>
      <c r="C7818" s="1" t="s">
        <v>5</v>
      </c>
      <c r="D7818" s="1" t="s">
        <v>6</v>
      </c>
      <c r="E7818" s="1" t="s">
        <v>23579</v>
      </c>
      <c r="F7818" s="1" t="s">
        <v>23579</v>
      </c>
      <c r="G7818" s="1" t="s">
        <v>9136</v>
      </c>
      <c r="H7818" s="1">
        <v>0.25064344538988598</v>
      </c>
      <c r="I7818" s="1">
        <v>0.22678410275921901</v>
      </c>
      <c r="J7818" s="1">
        <v>0.85066638982259801</v>
      </c>
      <c r="K7818" s="1">
        <v>0.25815065620241401</v>
      </c>
      <c r="L7818" s="1">
        <v>0.73716301458371702</v>
      </c>
      <c r="M7818" s="2">
        <f t="shared" si="60"/>
        <v>0.4646815217515668</v>
      </c>
      <c r="N7818" s="3" t="b">
        <f t="shared" si="61"/>
        <v>1</v>
      </c>
    </row>
    <row r="7819" spans="1:22" ht="15.75" customHeight="1" x14ac:dyDescent="0.35">
      <c r="A7819" s="1">
        <v>2</v>
      </c>
      <c r="B7819" s="1" t="s">
        <v>23580</v>
      </c>
      <c r="C7819" s="1" t="s">
        <v>5</v>
      </c>
      <c r="D7819" s="1" t="s">
        <v>6</v>
      </c>
      <c r="E7819" s="1" t="s">
        <v>23581</v>
      </c>
      <c r="F7819" s="1" t="s">
        <v>23581</v>
      </c>
      <c r="G7819" s="1" t="s">
        <v>23582</v>
      </c>
      <c r="H7819" s="1">
        <v>9.48559642986887E-2</v>
      </c>
      <c r="I7819" s="1">
        <v>0.224238704988454</v>
      </c>
      <c r="J7819" s="1">
        <v>0.83957835241699197</v>
      </c>
      <c r="K7819" s="1">
        <v>0.287543432311963</v>
      </c>
      <c r="L7819" s="1">
        <v>0.524041803188107</v>
      </c>
      <c r="M7819" s="2">
        <f t="shared" si="60"/>
        <v>0.39405165144084098</v>
      </c>
      <c r="N7819" s="3" t="b">
        <f t="shared" si="61"/>
        <v>0</v>
      </c>
      <c r="V7819" s="4"/>
    </row>
    <row r="7820" spans="1:22" ht="15.75" customHeight="1" x14ac:dyDescent="0.35">
      <c r="A7820" s="1">
        <v>2</v>
      </c>
      <c r="B7820" s="1" t="s">
        <v>23583</v>
      </c>
      <c r="C7820" s="1" t="s">
        <v>5</v>
      </c>
      <c r="D7820" s="1" t="s">
        <v>6</v>
      </c>
      <c r="E7820" s="1" t="s">
        <v>23584</v>
      </c>
      <c r="F7820" s="1" t="s">
        <v>23584</v>
      </c>
      <c r="G7820" s="1" t="s">
        <v>1153</v>
      </c>
      <c r="H7820" s="1">
        <v>0.44793286518588898</v>
      </c>
      <c r="I7820" s="1">
        <v>0.138051318722959</v>
      </c>
      <c r="J7820" s="1">
        <v>0.76868212275422998</v>
      </c>
      <c r="K7820" s="1">
        <v>0.220534603978221</v>
      </c>
      <c r="L7820" s="1">
        <v>0.74222410011747997</v>
      </c>
      <c r="M7820" s="2">
        <f t="shared" si="60"/>
        <v>0.46348500215175575</v>
      </c>
      <c r="N7820" s="3" t="b">
        <f t="shared" si="61"/>
        <v>1</v>
      </c>
    </row>
    <row r="7821" spans="1:22" ht="15.75" customHeight="1" x14ac:dyDescent="0.35">
      <c r="A7821" s="1">
        <v>2</v>
      </c>
      <c r="B7821" s="1" t="s">
        <v>16344</v>
      </c>
      <c r="C7821" s="1" t="s">
        <v>6</v>
      </c>
      <c r="D7821" s="1" t="s">
        <v>51</v>
      </c>
      <c r="E7821" s="1" t="s">
        <v>16345</v>
      </c>
      <c r="F7821" s="1" t="s">
        <v>16346</v>
      </c>
      <c r="G7821" s="1" t="s">
        <v>16347</v>
      </c>
      <c r="H7821" s="1">
        <v>0.33073592150140602</v>
      </c>
      <c r="I7821" s="1">
        <v>0.149408183791471</v>
      </c>
      <c r="J7821" s="1">
        <v>0.69101799470687497</v>
      </c>
      <c r="K7821" s="1">
        <v>0.40709107448613302</v>
      </c>
      <c r="L7821" s="1">
        <v>0.79796063604165501</v>
      </c>
      <c r="M7821" s="2">
        <f t="shared" si="60"/>
        <v>0.47524276210550803</v>
      </c>
      <c r="N7821" s="3" t="b">
        <f t="shared" si="61"/>
        <v>1</v>
      </c>
    </row>
    <row r="7822" spans="1:22" ht="15.75" customHeight="1" x14ac:dyDescent="0.35">
      <c r="A7822" s="1">
        <v>2</v>
      </c>
      <c r="B7822" s="1" t="s">
        <v>37883</v>
      </c>
      <c r="C7822" s="1" t="s">
        <v>5</v>
      </c>
      <c r="D7822" s="1" t="s">
        <v>6</v>
      </c>
      <c r="E7822" s="1" t="s">
        <v>37884</v>
      </c>
      <c r="F7822" s="1" t="s">
        <v>37885</v>
      </c>
      <c r="G7822" s="1" t="s">
        <v>813</v>
      </c>
      <c r="H7822" s="1">
        <v>0.64716844132205698</v>
      </c>
      <c r="I7822" s="1">
        <v>0.67011948358471396</v>
      </c>
      <c r="J7822" s="1">
        <v>0.43671089964385101</v>
      </c>
      <c r="K7822" s="1">
        <v>4.8946578687674797E-2</v>
      </c>
      <c r="L7822" s="1">
        <v>0.23652857768851199</v>
      </c>
      <c r="M7822" s="2">
        <f t="shared" si="60"/>
        <v>0.40789479618536184</v>
      </c>
      <c r="N7822" s="3" t="b">
        <f t="shared" si="61"/>
        <v>0</v>
      </c>
    </row>
    <row r="7823" spans="1:22" ht="15.75" customHeight="1" x14ac:dyDescent="0.35">
      <c r="A7823" s="1">
        <v>2</v>
      </c>
      <c r="B7823" s="1" t="s">
        <v>23595</v>
      </c>
      <c r="C7823" s="1" t="s">
        <v>5</v>
      </c>
      <c r="D7823" s="1" t="s">
        <v>6</v>
      </c>
      <c r="E7823" s="1" t="s">
        <v>23596</v>
      </c>
      <c r="F7823" s="1" t="s">
        <v>23596</v>
      </c>
      <c r="G7823" s="1" t="s">
        <v>3129</v>
      </c>
      <c r="H7823" s="1">
        <v>0.41326755737302301</v>
      </c>
      <c r="I7823" s="1">
        <v>9.5872094785488499E-2</v>
      </c>
      <c r="J7823" s="1">
        <v>0.807910817829393</v>
      </c>
      <c r="K7823" s="1">
        <v>0.126033990538714</v>
      </c>
      <c r="L7823" s="1">
        <v>0.80171705072274302</v>
      </c>
      <c r="M7823" s="2">
        <f t="shared" si="60"/>
        <v>0.44896030224987238</v>
      </c>
      <c r="N7823" s="3" t="b">
        <f t="shared" si="61"/>
        <v>0</v>
      </c>
    </row>
    <row r="7824" spans="1:22" ht="15.75" customHeight="1" x14ac:dyDescent="0.35">
      <c r="A7824" s="1">
        <v>2</v>
      </c>
      <c r="B7824" s="1" t="s">
        <v>23600</v>
      </c>
      <c r="C7824" s="1" t="s">
        <v>5</v>
      </c>
      <c r="D7824" s="1" t="s">
        <v>6</v>
      </c>
      <c r="E7824" s="1" t="s">
        <v>23604</v>
      </c>
      <c r="F7824" s="1" t="s">
        <v>23605</v>
      </c>
      <c r="G7824" s="1" t="s">
        <v>23606</v>
      </c>
      <c r="H7824" s="1">
        <v>0.59986498831258095</v>
      </c>
      <c r="I7824" s="1">
        <v>0.49447105319051798</v>
      </c>
      <c r="J7824" s="1">
        <v>0.49465512208995999</v>
      </c>
      <c r="K7824" s="1">
        <v>5.4486745213485399E-2</v>
      </c>
      <c r="L7824" s="1">
        <v>0.70127239352607296</v>
      </c>
      <c r="M7824" s="2">
        <f t="shared" si="60"/>
        <v>0.46895006046652343</v>
      </c>
      <c r="N7824" s="3" t="b">
        <f t="shared" si="61"/>
        <v>1</v>
      </c>
    </row>
    <row r="7825" spans="1:22" ht="15.75" customHeight="1" x14ac:dyDescent="0.35">
      <c r="A7825" s="1">
        <v>2</v>
      </c>
      <c r="B7825" s="1" t="s">
        <v>23613</v>
      </c>
      <c r="C7825" s="1" t="s">
        <v>5</v>
      </c>
      <c r="D7825" s="1" t="s">
        <v>6</v>
      </c>
      <c r="E7825" s="1" t="s">
        <v>23614</v>
      </c>
      <c r="F7825" s="1" t="s">
        <v>23615</v>
      </c>
      <c r="G7825" s="1" t="s">
        <v>23616</v>
      </c>
      <c r="H7825" s="1">
        <v>6.1180018720346799E-2</v>
      </c>
      <c r="I7825" s="1">
        <v>0.30356529634915103</v>
      </c>
      <c r="J7825" s="1">
        <v>0.88654045006064897</v>
      </c>
      <c r="K7825" s="1">
        <v>0.44559756369849401</v>
      </c>
      <c r="L7825" s="1">
        <v>0.62733817261000102</v>
      </c>
      <c r="M7825" s="2">
        <f t="shared" si="60"/>
        <v>0.46484430028772838</v>
      </c>
      <c r="N7825" s="3" t="b">
        <f t="shared" si="61"/>
        <v>1</v>
      </c>
    </row>
    <row r="7826" spans="1:22" ht="15.75" customHeight="1" x14ac:dyDescent="0.35">
      <c r="A7826" s="1">
        <v>2</v>
      </c>
      <c r="B7826" s="1" t="s">
        <v>23619</v>
      </c>
      <c r="C7826" s="1" t="s">
        <v>5</v>
      </c>
      <c r="D7826" s="1" t="s">
        <v>6</v>
      </c>
      <c r="E7826" s="1" t="s">
        <v>23620</v>
      </c>
      <c r="F7826" s="1" t="s">
        <v>23620</v>
      </c>
      <c r="G7826" s="1" t="s">
        <v>23621</v>
      </c>
      <c r="H7826" s="1">
        <v>0.74850402137224203</v>
      </c>
      <c r="I7826" s="1">
        <v>0.44354183844212802</v>
      </c>
      <c r="J7826" s="1">
        <v>0.34826652707804001</v>
      </c>
      <c r="K7826" s="1">
        <v>6.3180485192996905E-2</v>
      </c>
      <c r="L7826" s="1">
        <v>0.74173841808323204</v>
      </c>
      <c r="M7826" s="2">
        <f t="shared" si="60"/>
        <v>0.4690462580337279</v>
      </c>
      <c r="N7826" s="3" t="b">
        <f t="shared" si="61"/>
        <v>1</v>
      </c>
    </row>
    <row r="7827" spans="1:22" ht="15.75" customHeight="1" x14ac:dyDescent="0.35">
      <c r="A7827" s="1">
        <v>2</v>
      </c>
      <c r="B7827" s="1" t="s">
        <v>19886</v>
      </c>
      <c r="C7827" s="1" t="s">
        <v>5</v>
      </c>
      <c r="D7827" s="1" t="s">
        <v>6</v>
      </c>
      <c r="E7827" s="1" t="s">
        <v>19887</v>
      </c>
      <c r="F7827" s="1" t="s">
        <v>19887</v>
      </c>
      <c r="G7827" s="1" t="s">
        <v>16905</v>
      </c>
      <c r="H7827" s="1">
        <v>0.219640304924861</v>
      </c>
      <c r="I7827" s="1">
        <v>0.134288911775546</v>
      </c>
      <c r="J7827" s="1">
        <v>0.88775436836839305</v>
      </c>
      <c r="K7827" s="1">
        <v>0.29600286584182001</v>
      </c>
      <c r="L7827" s="1">
        <v>0.694433485917339</v>
      </c>
      <c r="M7827" s="2">
        <f t="shared" si="60"/>
        <v>0.44642398736559186</v>
      </c>
      <c r="N7827" s="3" t="b">
        <f t="shared" si="61"/>
        <v>0</v>
      </c>
    </row>
    <row r="7828" spans="1:22" ht="15.75" customHeight="1" x14ac:dyDescent="0.35">
      <c r="A7828" s="1">
        <v>2</v>
      </c>
      <c r="B7828" s="1" t="s">
        <v>39679</v>
      </c>
      <c r="C7828" s="1" t="s">
        <v>5</v>
      </c>
      <c r="D7828" s="1" t="s">
        <v>6</v>
      </c>
      <c r="E7828" s="1" t="s">
        <v>39680</v>
      </c>
      <c r="F7828" s="1" t="s">
        <v>15913</v>
      </c>
      <c r="G7828" s="1" t="s">
        <v>15913</v>
      </c>
      <c r="H7828" s="1">
        <v>0.15124672373976999</v>
      </c>
      <c r="I7828" s="1">
        <v>6.5647709526670206E-2</v>
      </c>
      <c r="J7828" s="1">
        <v>0.60544865187060504</v>
      </c>
      <c r="K7828" s="1">
        <v>0.283186459801202</v>
      </c>
      <c r="L7828" s="1">
        <v>0.64202339061119096</v>
      </c>
      <c r="M7828" s="2">
        <f t="shared" si="60"/>
        <v>0.34951058710988764</v>
      </c>
      <c r="N7828" s="3" t="b">
        <f t="shared" si="61"/>
        <v>0</v>
      </c>
    </row>
    <row r="7829" spans="1:22" ht="15.75" customHeight="1" x14ac:dyDescent="0.35">
      <c r="A7829" s="1">
        <v>2</v>
      </c>
      <c r="B7829" s="1" t="s">
        <v>34617</v>
      </c>
      <c r="C7829" s="1" t="s">
        <v>5</v>
      </c>
      <c r="D7829" s="1" t="s">
        <v>6</v>
      </c>
      <c r="E7829" s="1" t="s">
        <v>34619</v>
      </c>
      <c r="F7829" s="1" t="s">
        <v>34619</v>
      </c>
      <c r="G7829" s="1" t="s">
        <v>516</v>
      </c>
      <c r="H7829" s="1">
        <v>0.46506258046433202</v>
      </c>
      <c r="I7829" s="1">
        <v>0.109065661358031</v>
      </c>
      <c r="J7829" s="1">
        <v>0.75517764545235999</v>
      </c>
      <c r="K7829" s="1">
        <v>0.26845869835182801</v>
      </c>
      <c r="L7829" s="1">
        <v>0.85059061070944697</v>
      </c>
      <c r="M7829" s="2">
        <f t="shared" si="60"/>
        <v>0.48967103926719957</v>
      </c>
      <c r="N7829" s="3" t="b">
        <f t="shared" si="61"/>
        <v>1</v>
      </c>
    </row>
    <row r="7830" spans="1:22" ht="15.75" customHeight="1" x14ac:dyDescent="0.35">
      <c r="A7830" s="1">
        <v>2</v>
      </c>
      <c r="B7830" s="1" t="s">
        <v>23644</v>
      </c>
      <c r="C7830" s="1" t="s">
        <v>5</v>
      </c>
      <c r="D7830" s="1" t="s">
        <v>6</v>
      </c>
      <c r="E7830" s="1" t="s">
        <v>23645</v>
      </c>
      <c r="F7830" s="1" t="s">
        <v>23645</v>
      </c>
      <c r="G7830" s="1" t="s">
        <v>199</v>
      </c>
      <c r="H7830" s="1">
        <v>0.200209024808439</v>
      </c>
      <c r="I7830" s="1">
        <v>3.4936682475344802E-2</v>
      </c>
      <c r="J7830" s="1">
        <v>0.75221152698761795</v>
      </c>
      <c r="K7830" s="1">
        <v>0.29431838859048298</v>
      </c>
      <c r="L7830" s="1">
        <v>0.57395061548761395</v>
      </c>
      <c r="M7830" s="2">
        <f t="shared" si="60"/>
        <v>0.37112524766989974</v>
      </c>
      <c r="N7830" s="3" t="b">
        <f t="shared" si="61"/>
        <v>0</v>
      </c>
    </row>
    <row r="7831" spans="1:22" ht="15.75" customHeight="1" x14ac:dyDescent="0.35">
      <c r="A7831" s="1">
        <v>2</v>
      </c>
      <c r="B7831" s="1" t="s">
        <v>23650</v>
      </c>
      <c r="C7831" s="1" t="s">
        <v>5</v>
      </c>
      <c r="D7831" s="1" t="s">
        <v>6</v>
      </c>
      <c r="E7831" s="1" t="s">
        <v>23652</v>
      </c>
      <c r="F7831" s="1" t="s">
        <v>23652</v>
      </c>
      <c r="G7831" s="1" t="s">
        <v>23656</v>
      </c>
      <c r="H7831" s="1">
        <v>0.45784169924047902</v>
      </c>
      <c r="I7831" s="1">
        <v>0.792361832947858</v>
      </c>
      <c r="J7831" s="1">
        <v>0.25683420470343898</v>
      </c>
      <c r="K7831" s="1">
        <v>0.59403881003843495</v>
      </c>
      <c r="L7831" s="1">
        <v>8.1036540881995207E-3</v>
      </c>
      <c r="M7831" s="2">
        <f t="shared" si="60"/>
        <v>0.42183604020368204</v>
      </c>
      <c r="N7831" s="3" t="b">
        <f t="shared" si="61"/>
        <v>0</v>
      </c>
    </row>
    <row r="7832" spans="1:22" ht="15.75" customHeight="1" x14ac:dyDescent="0.35">
      <c r="A7832" s="1">
        <v>2</v>
      </c>
      <c r="B7832" s="1" t="s">
        <v>8485</v>
      </c>
      <c r="C7832" s="1" t="s">
        <v>5</v>
      </c>
      <c r="D7832" s="1" t="s">
        <v>6</v>
      </c>
      <c r="E7832" s="1" t="s">
        <v>8486</v>
      </c>
      <c r="F7832" s="1" t="s">
        <v>8486</v>
      </c>
      <c r="G7832" s="1" t="s">
        <v>8487</v>
      </c>
      <c r="H7832" s="1">
        <v>0.26168482568561502</v>
      </c>
      <c r="I7832" s="1">
        <v>0.558922109555268</v>
      </c>
      <c r="J7832" s="1">
        <v>0.68302040633132199</v>
      </c>
      <c r="K7832" s="1">
        <v>0.25061752630019901</v>
      </c>
      <c r="L7832" s="1">
        <v>0.129257561906198</v>
      </c>
      <c r="M7832" s="2">
        <f t="shared" si="60"/>
        <v>0.37670048595572042</v>
      </c>
      <c r="N7832" s="3" t="b">
        <f t="shared" si="61"/>
        <v>0</v>
      </c>
    </row>
    <row r="7833" spans="1:22" ht="15.75" customHeight="1" x14ac:dyDescent="0.35">
      <c r="A7833" s="1">
        <v>2</v>
      </c>
      <c r="B7833" s="1" t="s">
        <v>23661</v>
      </c>
      <c r="C7833" s="1" t="s">
        <v>5</v>
      </c>
      <c r="D7833" s="1" t="s">
        <v>6</v>
      </c>
      <c r="E7833" s="1" t="s">
        <v>23664</v>
      </c>
      <c r="F7833" s="1" t="s">
        <v>23664</v>
      </c>
      <c r="G7833" s="1" t="s">
        <v>3235</v>
      </c>
      <c r="H7833" s="1">
        <v>0.24222694096382799</v>
      </c>
      <c r="I7833" s="1">
        <v>5.9416051302556901E-2</v>
      </c>
      <c r="J7833" s="1">
        <v>0.73389124547629203</v>
      </c>
      <c r="K7833" s="1">
        <v>0.376596471305706</v>
      </c>
      <c r="L7833" s="1">
        <v>0.62370943206756202</v>
      </c>
      <c r="M7833" s="2">
        <f t="shared" si="60"/>
        <v>0.40716802822318898</v>
      </c>
      <c r="N7833" s="3" t="b">
        <f t="shared" si="61"/>
        <v>0</v>
      </c>
    </row>
    <row r="7834" spans="1:22" ht="15.75" customHeight="1" x14ac:dyDescent="0.35">
      <c r="A7834" s="1">
        <v>2</v>
      </c>
      <c r="B7834" s="1" t="s">
        <v>23667</v>
      </c>
      <c r="C7834" s="1" t="s">
        <v>5</v>
      </c>
      <c r="D7834" s="1" t="s">
        <v>6</v>
      </c>
      <c r="E7834" s="1" t="s">
        <v>23670</v>
      </c>
      <c r="F7834" s="1" t="s">
        <v>23670</v>
      </c>
      <c r="G7834" s="1" t="s">
        <v>23671</v>
      </c>
      <c r="H7834" s="1">
        <v>4.5853804454707103E-2</v>
      </c>
      <c r="I7834" s="1">
        <v>0.35488647579655003</v>
      </c>
      <c r="J7834" s="1">
        <v>0.54720081100209494</v>
      </c>
      <c r="K7834" s="1">
        <v>0.60417336644597497</v>
      </c>
      <c r="L7834" s="1">
        <v>0.45476993925871301</v>
      </c>
      <c r="M7834" s="2">
        <f t="shared" si="60"/>
        <v>0.40137687939160804</v>
      </c>
      <c r="N7834" s="3" t="b">
        <f t="shared" si="61"/>
        <v>0</v>
      </c>
    </row>
    <row r="7835" spans="1:22" ht="15.75" customHeight="1" x14ac:dyDescent="0.35">
      <c r="A7835" s="1">
        <v>2</v>
      </c>
      <c r="B7835" s="1" t="s">
        <v>23676</v>
      </c>
      <c r="C7835" s="1" t="s">
        <v>51</v>
      </c>
      <c r="D7835" s="1" t="s">
        <v>51</v>
      </c>
      <c r="E7835" s="1" t="s">
        <v>51</v>
      </c>
      <c r="F7835" s="1" t="s">
        <v>51</v>
      </c>
      <c r="G7835" s="1" t="s">
        <v>51</v>
      </c>
      <c r="H7835" s="1">
        <v>0.118982118254375</v>
      </c>
      <c r="I7835" s="1">
        <v>0.32273893003895598</v>
      </c>
      <c r="J7835" s="1">
        <v>0.81785407380020303</v>
      </c>
      <c r="K7835" s="1">
        <v>0.39545925938641302</v>
      </c>
      <c r="L7835" s="1">
        <v>0.73859853540066001</v>
      </c>
      <c r="M7835" s="2">
        <f t="shared" si="60"/>
        <v>0.47872658337612145</v>
      </c>
      <c r="N7835" s="3" t="b">
        <f t="shared" si="61"/>
        <v>1</v>
      </c>
    </row>
    <row r="7836" spans="1:22" ht="15.75" customHeight="1" x14ac:dyDescent="0.35">
      <c r="A7836" s="1">
        <v>2</v>
      </c>
      <c r="B7836" s="1" t="s">
        <v>23683</v>
      </c>
      <c r="C7836" s="1" t="s">
        <v>5</v>
      </c>
      <c r="D7836" s="1" t="s">
        <v>6</v>
      </c>
      <c r="E7836" s="1" t="s">
        <v>23684</v>
      </c>
      <c r="F7836" s="1" t="s">
        <v>23685</v>
      </c>
      <c r="G7836" s="1" t="s">
        <v>23686</v>
      </c>
      <c r="H7836" s="1">
        <v>0.44354747484012402</v>
      </c>
      <c r="I7836" s="1">
        <v>5.4595662540023099E-2</v>
      </c>
      <c r="J7836" s="1">
        <v>0.74225922347236195</v>
      </c>
      <c r="K7836" s="1">
        <v>0.34224804784738699</v>
      </c>
      <c r="L7836" s="1">
        <v>0.88889939135789298</v>
      </c>
      <c r="M7836" s="2">
        <f t="shared" si="60"/>
        <v>0.49430996001155786</v>
      </c>
      <c r="N7836" s="3" t="b">
        <f t="shared" si="61"/>
        <v>1</v>
      </c>
    </row>
    <row r="7837" spans="1:22" ht="15.75" customHeight="1" x14ac:dyDescent="0.35">
      <c r="A7837" s="1">
        <v>2</v>
      </c>
      <c r="B7837" s="1" t="s">
        <v>30850</v>
      </c>
      <c r="C7837" s="1" t="s">
        <v>5</v>
      </c>
      <c r="D7837" s="1" t="s">
        <v>6</v>
      </c>
      <c r="E7837" s="1" t="s">
        <v>30852</v>
      </c>
      <c r="F7837" s="1" t="s">
        <v>30852</v>
      </c>
      <c r="G7837" s="1" t="s">
        <v>17243</v>
      </c>
      <c r="H7837" s="1">
        <v>0.13707106841887701</v>
      </c>
      <c r="I7837" s="1">
        <v>0.14085382259271501</v>
      </c>
      <c r="J7837" s="1">
        <v>0.81487002667514297</v>
      </c>
      <c r="K7837" s="1">
        <v>0.31643055453291302</v>
      </c>
      <c r="L7837" s="1">
        <v>0.61493170899995298</v>
      </c>
      <c r="M7837" s="2">
        <f t="shared" si="60"/>
        <v>0.40483143624392015</v>
      </c>
      <c r="N7837" s="3" t="b">
        <f t="shared" si="61"/>
        <v>0</v>
      </c>
    </row>
    <row r="7838" spans="1:22" ht="15.75" customHeight="1" x14ac:dyDescent="0.35">
      <c r="A7838" s="1">
        <v>2</v>
      </c>
      <c r="B7838" s="1" t="s">
        <v>23693</v>
      </c>
      <c r="C7838" s="1" t="s">
        <v>5</v>
      </c>
      <c r="D7838" s="1" t="s">
        <v>6</v>
      </c>
      <c r="E7838" s="1" t="s">
        <v>23694</v>
      </c>
      <c r="F7838" s="1" t="s">
        <v>23694</v>
      </c>
      <c r="G7838" s="1" t="s">
        <v>23695</v>
      </c>
      <c r="H7838" s="1">
        <v>0.24320214892056699</v>
      </c>
      <c r="I7838" s="1">
        <v>9.2012461068906898E-2</v>
      </c>
      <c r="J7838" s="1">
        <v>0.76036524416777296</v>
      </c>
      <c r="K7838" s="1">
        <v>0.25724013654005801</v>
      </c>
      <c r="L7838" s="1">
        <v>0.67100540837715905</v>
      </c>
      <c r="M7838" s="2">
        <f t="shared" si="60"/>
        <v>0.40476507981489274</v>
      </c>
      <c r="N7838" s="3" t="b">
        <f t="shared" si="61"/>
        <v>0</v>
      </c>
    </row>
    <row r="7839" spans="1:22" ht="15.75" customHeight="1" x14ac:dyDescent="0.35">
      <c r="A7839" s="1">
        <v>2</v>
      </c>
      <c r="B7839" s="1" t="s">
        <v>4293</v>
      </c>
      <c r="C7839" s="1" t="s">
        <v>5</v>
      </c>
      <c r="D7839" s="1" t="s">
        <v>6</v>
      </c>
      <c r="E7839" s="1" t="s">
        <v>4295</v>
      </c>
      <c r="F7839" s="1" t="s">
        <v>4297</v>
      </c>
      <c r="G7839" s="1" t="s">
        <v>4299</v>
      </c>
      <c r="H7839" s="1">
        <v>0.39355260479492699</v>
      </c>
      <c r="I7839" s="1">
        <v>9.6924595397327007E-2</v>
      </c>
      <c r="J7839" s="1">
        <v>0.772141649124095</v>
      </c>
      <c r="K7839" s="1">
        <v>0.23747940659216099</v>
      </c>
      <c r="L7839" s="1">
        <v>0.77762895188788705</v>
      </c>
      <c r="M7839" s="2">
        <f t="shared" si="60"/>
        <v>0.4555454415592794</v>
      </c>
      <c r="N7839" s="3" t="b">
        <f t="shared" si="61"/>
        <v>0</v>
      </c>
    </row>
    <row r="7840" spans="1:22" ht="15.75" customHeight="1" x14ac:dyDescent="0.35">
      <c r="A7840" s="1">
        <v>2</v>
      </c>
      <c r="B7840" s="1" t="s">
        <v>10637</v>
      </c>
      <c r="C7840" s="1" t="s">
        <v>5</v>
      </c>
      <c r="D7840" s="1" t="s">
        <v>6</v>
      </c>
      <c r="E7840" s="1" t="s">
        <v>10638</v>
      </c>
      <c r="F7840" s="1" t="s">
        <v>10638</v>
      </c>
      <c r="G7840" s="1" t="s">
        <v>10639</v>
      </c>
      <c r="H7840" s="1">
        <v>0.327854582530963</v>
      </c>
      <c r="I7840" s="1">
        <v>0.50677406102653799</v>
      </c>
      <c r="J7840" s="1">
        <v>0.32135689084625202</v>
      </c>
      <c r="K7840" s="1">
        <v>0.75225027466425698</v>
      </c>
      <c r="L7840" s="1">
        <v>0.288174172202116</v>
      </c>
      <c r="M7840" s="2">
        <f t="shared" si="60"/>
        <v>0.4392819962540252</v>
      </c>
      <c r="N7840" s="3" t="b">
        <f t="shared" si="61"/>
        <v>0</v>
      </c>
      <c r="V7840" s="4"/>
    </row>
    <row r="7841" spans="1:14" ht="15.75" customHeight="1" x14ac:dyDescent="0.35">
      <c r="A7841" s="1">
        <v>2</v>
      </c>
      <c r="B7841" s="1" t="s">
        <v>23709</v>
      </c>
      <c r="C7841" s="1" t="s">
        <v>5</v>
      </c>
      <c r="D7841" s="1" t="s">
        <v>6</v>
      </c>
      <c r="E7841" s="1" t="s">
        <v>23711</v>
      </c>
      <c r="F7841" s="1" t="s">
        <v>23712</v>
      </c>
      <c r="G7841" s="1" t="s">
        <v>23713</v>
      </c>
      <c r="H7841" s="1">
        <v>0.132980330069328</v>
      </c>
      <c r="I7841" s="1">
        <v>0.217058240244277</v>
      </c>
      <c r="J7841" s="1">
        <v>0.84332396250969299</v>
      </c>
      <c r="K7841" s="1">
        <v>0.49255887604252302</v>
      </c>
      <c r="L7841" s="1">
        <v>0.71353381559390405</v>
      </c>
      <c r="M7841" s="2">
        <f t="shared" si="60"/>
        <v>0.47989104489194501</v>
      </c>
      <c r="N7841" s="3" t="b">
        <f t="shared" si="61"/>
        <v>1</v>
      </c>
    </row>
    <row r="7842" spans="1:14" ht="15.75" customHeight="1" x14ac:dyDescent="0.35">
      <c r="A7842" s="1">
        <v>2</v>
      </c>
      <c r="B7842" s="1" t="s">
        <v>23716</v>
      </c>
      <c r="C7842" s="1" t="s">
        <v>5</v>
      </c>
      <c r="D7842" s="1" t="s">
        <v>6</v>
      </c>
      <c r="E7842" s="1" t="s">
        <v>23717</v>
      </c>
      <c r="F7842" s="1" t="s">
        <v>23717</v>
      </c>
      <c r="G7842" s="1" t="s">
        <v>14059</v>
      </c>
      <c r="H7842" s="1">
        <v>0.33668720396186902</v>
      </c>
      <c r="I7842" s="1">
        <v>0.58783320679138695</v>
      </c>
      <c r="J7842" s="1">
        <v>0.49547125863410402</v>
      </c>
      <c r="K7842" s="1">
        <v>0.51243507845954706</v>
      </c>
      <c r="L7842" s="1">
        <v>0.11978033800655601</v>
      </c>
      <c r="M7842" s="2">
        <f t="shared" si="60"/>
        <v>0.4104414171706926</v>
      </c>
      <c r="N7842" s="3" t="b">
        <f t="shared" si="61"/>
        <v>0</v>
      </c>
    </row>
    <row r="7843" spans="1:14" ht="15.75" customHeight="1" x14ac:dyDescent="0.35">
      <c r="A7843" s="1">
        <v>2</v>
      </c>
      <c r="B7843" s="1" t="s">
        <v>23719</v>
      </c>
      <c r="C7843" s="1" t="s">
        <v>5</v>
      </c>
      <c r="D7843" s="1" t="s">
        <v>6</v>
      </c>
      <c r="E7843" s="1" t="s">
        <v>23720</v>
      </c>
      <c r="F7843" s="1" t="s">
        <v>23720</v>
      </c>
      <c r="G7843" s="1" t="s">
        <v>8080</v>
      </c>
      <c r="H7843" s="1">
        <v>0.50163524144716198</v>
      </c>
      <c r="I7843" s="1">
        <v>0.19294969649742599</v>
      </c>
      <c r="J7843" s="1">
        <v>0.44161048919094498</v>
      </c>
      <c r="K7843" s="1">
        <v>6.2864846670928801E-2</v>
      </c>
      <c r="L7843" s="1">
        <v>0.68271754465433698</v>
      </c>
      <c r="M7843" s="2">
        <f t="shared" si="60"/>
        <v>0.37635556369215972</v>
      </c>
      <c r="N7843" s="3" t="b">
        <f t="shared" si="61"/>
        <v>0</v>
      </c>
    </row>
    <row r="7844" spans="1:14" ht="15.75" customHeight="1" x14ac:dyDescent="0.35">
      <c r="A7844" s="1">
        <v>2</v>
      </c>
      <c r="B7844" s="1" t="s">
        <v>39686</v>
      </c>
      <c r="C7844" s="1" t="s">
        <v>5</v>
      </c>
      <c r="D7844" s="1" t="s">
        <v>6</v>
      </c>
      <c r="E7844" s="1" t="s">
        <v>39687</v>
      </c>
      <c r="F7844" s="1" t="s">
        <v>39688</v>
      </c>
      <c r="G7844" s="1" t="s">
        <v>39689</v>
      </c>
      <c r="H7844" s="1">
        <v>0.41047470357649501</v>
      </c>
      <c r="I7844" s="1">
        <v>1.50790490486822E-2</v>
      </c>
      <c r="J7844" s="1">
        <v>0.88575753414682401</v>
      </c>
      <c r="K7844" s="1">
        <v>0.17339716936913599</v>
      </c>
      <c r="L7844" s="1">
        <v>0.85318880738309899</v>
      </c>
      <c r="M7844" s="2">
        <f t="shared" si="60"/>
        <v>0.46757945270484724</v>
      </c>
      <c r="N7844" s="3" t="b">
        <f t="shared" si="61"/>
        <v>1</v>
      </c>
    </row>
    <row r="7845" spans="1:14" ht="15.75" customHeight="1" x14ac:dyDescent="0.35">
      <c r="A7845" s="1">
        <v>2</v>
      </c>
      <c r="B7845" s="1" t="s">
        <v>18754</v>
      </c>
      <c r="C7845" s="1" t="s">
        <v>5</v>
      </c>
      <c r="D7845" s="1" t="s">
        <v>6</v>
      </c>
      <c r="E7845" s="1" t="s">
        <v>18755</v>
      </c>
      <c r="F7845" s="1" t="s">
        <v>18756</v>
      </c>
      <c r="G7845" s="1" t="s">
        <v>18757</v>
      </c>
      <c r="H7845" s="1">
        <v>0.34851400744738897</v>
      </c>
      <c r="I7845" s="1">
        <v>7.7890004043378201E-3</v>
      </c>
      <c r="J7845" s="1">
        <v>0.832928770481837</v>
      </c>
      <c r="K7845" s="1">
        <v>0.38276110739005698</v>
      </c>
      <c r="L7845" s="1">
        <v>0.83160695018795505</v>
      </c>
      <c r="M7845" s="2">
        <f t="shared" si="60"/>
        <v>0.48071996718231513</v>
      </c>
      <c r="N7845" s="3" t="b">
        <f t="shared" si="61"/>
        <v>1</v>
      </c>
    </row>
    <row r="7846" spans="1:14" ht="15.75" customHeight="1" x14ac:dyDescent="0.35">
      <c r="A7846" s="1">
        <v>2</v>
      </c>
      <c r="B7846" s="1" t="s">
        <v>23730</v>
      </c>
      <c r="C7846" s="1" t="s">
        <v>5</v>
      </c>
      <c r="D7846" s="1" t="s">
        <v>6</v>
      </c>
      <c r="E7846" s="1" t="s">
        <v>23731</v>
      </c>
      <c r="F7846" s="1" t="s">
        <v>23731</v>
      </c>
      <c r="G7846" s="1" t="s">
        <v>17121</v>
      </c>
      <c r="H7846" s="1">
        <v>0.27589923114321302</v>
      </c>
      <c r="I7846" s="1">
        <v>0.53791823291358998</v>
      </c>
      <c r="J7846" s="1">
        <v>0.74328702143927605</v>
      </c>
      <c r="K7846" s="1">
        <v>0.442728681807041</v>
      </c>
      <c r="L7846" s="1">
        <v>0.254479355255744</v>
      </c>
      <c r="M7846" s="2">
        <f t="shared" si="60"/>
        <v>0.45086250451177284</v>
      </c>
      <c r="N7846" s="3" t="b">
        <f t="shared" si="61"/>
        <v>0</v>
      </c>
    </row>
    <row r="7847" spans="1:14" ht="15.75" customHeight="1" x14ac:dyDescent="0.35">
      <c r="A7847" s="1">
        <v>2</v>
      </c>
      <c r="B7847" s="1" t="s">
        <v>23736</v>
      </c>
      <c r="C7847" s="1" t="s">
        <v>5</v>
      </c>
      <c r="D7847" s="1" t="s">
        <v>6</v>
      </c>
      <c r="E7847" s="1" t="s">
        <v>23737</v>
      </c>
      <c r="F7847" s="1" t="s">
        <v>23737</v>
      </c>
      <c r="G7847" s="1" t="s">
        <v>7491</v>
      </c>
      <c r="H7847" s="1">
        <v>0.36556080807818703</v>
      </c>
      <c r="I7847" s="1">
        <v>1.94270882975471E-2</v>
      </c>
      <c r="J7847" s="1">
        <v>0.896485462032793</v>
      </c>
      <c r="K7847" s="1">
        <v>0.19086798112721501</v>
      </c>
      <c r="L7847" s="1">
        <v>0.79016327985197998</v>
      </c>
      <c r="M7847" s="2">
        <f t="shared" si="60"/>
        <v>0.45250092387754448</v>
      </c>
      <c r="N7847" s="3" t="b">
        <f t="shared" si="61"/>
        <v>0</v>
      </c>
    </row>
    <row r="7848" spans="1:14" ht="15.75" customHeight="1" x14ac:dyDescent="0.35">
      <c r="A7848" s="1">
        <v>2</v>
      </c>
      <c r="B7848" s="1" t="s">
        <v>27952</v>
      </c>
      <c r="C7848" s="1" t="s">
        <v>5</v>
      </c>
      <c r="D7848" s="1" t="s">
        <v>6</v>
      </c>
      <c r="E7848" s="1" t="s">
        <v>27953</v>
      </c>
      <c r="F7848" s="1" t="s">
        <v>27954</v>
      </c>
      <c r="G7848" s="1" t="s">
        <v>3189</v>
      </c>
      <c r="H7848" s="1">
        <v>0.115556531740256</v>
      </c>
      <c r="I7848" s="1">
        <v>0.35551092234647602</v>
      </c>
      <c r="J7848" s="1">
        <v>0.76452971164753802</v>
      </c>
      <c r="K7848" s="1">
        <v>0.49896965958862199</v>
      </c>
      <c r="L7848" s="1">
        <v>0.65545856072095598</v>
      </c>
      <c r="M7848" s="2">
        <f t="shared" si="60"/>
        <v>0.47800507720876961</v>
      </c>
      <c r="N7848" s="3" t="b">
        <f t="shared" si="61"/>
        <v>1</v>
      </c>
    </row>
    <row r="7849" spans="1:14" ht="15.75" customHeight="1" x14ac:dyDescent="0.35">
      <c r="A7849" s="1">
        <v>2</v>
      </c>
      <c r="B7849" s="1" t="s">
        <v>23741</v>
      </c>
      <c r="C7849" s="1" t="s">
        <v>5</v>
      </c>
      <c r="D7849" s="1" t="s">
        <v>6</v>
      </c>
      <c r="E7849" s="1" t="s">
        <v>23744</v>
      </c>
      <c r="F7849" s="1" t="s">
        <v>23744</v>
      </c>
      <c r="G7849" s="1" t="s">
        <v>23746</v>
      </c>
      <c r="H7849" s="1">
        <v>0.186778722621986</v>
      </c>
      <c r="I7849" s="1">
        <v>0.48230141078247601</v>
      </c>
      <c r="J7849" s="1">
        <v>0.45881539607594901</v>
      </c>
      <c r="K7849" s="1">
        <v>0.65250126838320099</v>
      </c>
      <c r="L7849" s="1">
        <v>0.50305124609271301</v>
      </c>
      <c r="M7849" s="2">
        <f t="shared" si="60"/>
        <v>0.45668960879126502</v>
      </c>
      <c r="N7849" s="3" t="b">
        <f t="shared" si="61"/>
        <v>0</v>
      </c>
    </row>
    <row r="7850" spans="1:14" ht="15.75" customHeight="1" x14ac:dyDescent="0.35">
      <c r="A7850" s="1">
        <v>2</v>
      </c>
      <c r="B7850" s="1" t="s">
        <v>23747</v>
      </c>
      <c r="C7850" s="1" t="s">
        <v>5</v>
      </c>
      <c r="D7850" s="1" t="s">
        <v>6</v>
      </c>
      <c r="E7850" s="1" t="s">
        <v>23748</v>
      </c>
      <c r="F7850" s="1" t="s">
        <v>23749</v>
      </c>
      <c r="G7850" s="1" t="s">
        <v>23750</v>
      </c>
      <c r="H7850" s="1">
        <v>0.383946062250485</v>
      </c>
      <c r="I7850" s="1">
        <v>1.50584131829457E-2</v>
      </c>
      <c r="J7850" s="1">
        <v>0.84502254120044695</v>
      </c>
      <c r="K7850" s="1">
        <v>0.31758441408606403</v>
      </c>
      <c r="L7850" s="1">
        <v>0.83494715322480895</v>
      </c>
      <c r="M7850" s="2">
        <f t="shared" si="60"/>
        <v>0.47931171678895013</v>
      </c>
      <c r="N7850" s="3" t="b">
        <f t="shared" si="61"/>
        <v>1</v>
      </c>
    </row>
    <row r="7851" spans="1:14" ht="15.75" customHeight="1" x14ac:dyDescent="0.35">
      <c r="A7851" s="1">
        <v>2</v>
      </c>
      <c r="B7851" s="1" t="s">
        <v>23757</v>
      </c>
      <c r="C7851" s="1" t="s">
        <v>5</v>
      </c>
      <c r="D7851" s="1" t="s">
        <v>6</v>
      </c>
      <c r="E7851" s="1" t="s">
        <v>23758</v>
      </c>
      <c r="F7851" s="1" t="s">
        <v>23759</v>
      </c>
      <c r="G7851" s="1" t="s">
        <v>23760</v>
      </c>
      <c r="H7851" s="1">
        <v>0.262564385206141</v>
      </c>
      <c r="I7851" s="1">
        <v>9.4445639932314099E-2</v>
      </c>
      <c r="J7851" s="1">
        <v>0.86821511965821796</v>
      </c>
      <c r="K7851" s="1">
        <v>0.35965975762889302</v>
      </c>
      <c r="L7851" s="1">
        <v>0.77846923700290804</v>
      </c>
      <c r="M7851" s="2">
        <f t="shared" si="60"/>
        <v>0.47267082788569487</v>
      </c>
      <c r="N7851" s="3" t="b">
        <f t="shared" si="61"/>
        <v>1</v>
      </c>
    </row>
    <row r="7852" spans="1:14" ht="15.75" customHeight="1" x14ac:dyDescent="0.35">
      <c r="A7852" s="1">
        <v>2</v>
      </c>
      <c r="B7852" s="1" t="s">
        <v>23779</v>
      </c>
      <c r="C7852" s="1" t="s">
        <v>5</v>
      </c>
      <c r="D7852" s="1" t="s">
        <v>6</v>
      </c>
      <c r="E7852" s="1" t="s">
        <v>23781</v>
      </c>
      <c r="F7852" s="1" t="s">
        <v>23782</v>
      </c>
      <c r="G7852" s="1" t="s">
        <v>23783</v>
      </c>
      <c r="H7852" s="1">
        <v>0.33781749718866799</v>
      </c>
      <c r="I7852" s="1">
        <v>6.9042050219908099E-2</v>
      </c>
      <c r="J7852" s="1">
        <v>0.80495093080032898</v>
      </c>
      <c r="K7852" s="1">
        <v>0.363693119862045</v>
      </c>
      <c r="L7852" s="1">
        <v>0.81827753577671702</v>
      </c>
      <c r="M7852" s="2">
        <f t="shared" si="60"/>
        <v>0.47875622676953344</v>
      </c>
      <c r="N7852" s="3" t="b">
        <f t="shared" si="61"/>
        <v>1</v>
      </c>
    </row>
    <row r="7853" spans="1:14" ht="15.75" customHeight="1" x14ac:dyDescent="0.35">
      <c r="A7853" s="1">
        <v>2</v>
      </c>
      <c r="B7853" s="1" t="s">
        <v>23784</v>
      </c>
      <c r="C7853" s="1" t="s">
        <v>5</v>
      </c>
      <c r="D7853" s="1" t="s">
        <v>6</v>
      </c>
      <c r="E7853" s="1" t="s">
        <v>23785</v>
      </c>
      <c r="F7853" s="1" t="s">
        <v>23787</v>
      </c>
      <c r="G7853" s="1" t="s">
        <v>23788</v>
      </c>
      <c r="H7853" s="1">
        <v>0.33414748934986299</v>
      </c>
      <c r="I7853" s="1">
        <v>7.1211946553938997E-3</v>
      </c>
      <c r="J7853" s="1">
        <v>0.80335103691364396</v>
      </c>
      <c r="K7853" s="1">
        <v>0.33559029986685102</v>
      </c>
      <c r="L7853" s="1">
        <v>0.74665016000412199</v>
      </c>
      <c r="M7853" s="2">
        <f t="shared" si="60"/>
        <v>0.44537203615797483</v>
      </c>
      <c r="N7853" s="3" t="b">
        <f t="shared" si="61"/>
        <v>0</v>
      </c>
    </row>
    <row r="7854" spans="1:14" ht="15.75" customHeight="1" x14ac:dyDescent="0.35">
      <c r="A7854" s="1">
        <v>2</v>
      </c>
      <c r="B7854" s="1" t="s">
        <v>39693</v>
      </c>
      <c r="C7854" s="1" t="s">
        <v>5</v>
      </c>
      <c r="D7854" s="1" t="s">
        <v>6</v>
      </c>
      <c r="E7854" s="1" t="s">
        <v>39694</v>
      </c>
      <c r="F7854" s="1" t="s">
        <v>39694</v>
      </c>
      <c r="G7854" s="4" t="s">
        <v>39695</v>
      </c>
      <c r="H7854" s="1">
        <v>0.511889687605388</v>
      </c>
      <c r="I7854" s="1">
        <v>0.69088318260499204</v>
      </c>
      <c r="J7854" s="1">
        <v>0.27019793481026599</v>
      </c>
      <c r="K7854" s="1">
        <v>3.2290182895743598E-2</v>
      </c>
      <c r="L7854" s="1">
        <v>0.303146448980461</v>
      </c>
      <c r="M7854" s="2">
        <f t="shared" si="60"/>
        <v>0.36168148737937017</v>
      </c>
      <c r="N7854" s="3" t="b">
        <f t="shared" si="61"/>
        <v>0</v>
      </c>
    </row>
    <row r="7855" spans="1:14" ht="15.75" customHeight="1" x14ac:dyDescent="0.35">
      <c r="A7855" s="1">
        <v>2</v>
      </c>
      <c r="B7855" s="1" t="s">
        <v>12564</v>
      </c>
      <c r="C7855" s="1" t="s">
        <v>51</v>
      </c>
      <c r="D7855" s="1" t="s">
        <v>51</v>
      </c>
      <c r="E7855" s="1" t="s">
        <v>51</v>
      </c>
      <c r="F7855" s="1" t="s">
        <v>51</v>
      </c>
      <c r="G7855" s="1" t="s">
        <v>51</v>
      </c>
      <c r="H7855" s="1">
        <v>0.49323055925041798</v>
      </c>
      <c r="I7855" s="1">
        <v>0.30603993223752501</v>
      </c>
      <c r="J7855" s="1">
        <v>0.54503781180948496</v>
      </c>
      <c r="K7855" s="1">
        <v>7.3718661876052805E-2</v>
      </c>
      <c r="L7855" s="1">
        <v>0.68743178622407797</v>
      </c>
      <c r="M7855" s="2">
        <f t="shared" si="60"/>
        <v>0.42109175027951179</v>
      </c>
      <c r="N7855" s="3" t="b">
        <f t="shared" si="61"/>
        <v>0</v>
      </c>
    </row>
    <row r="7856" spans="1:14" ht="15.75" customHeight="1" x14ac:dyDescent="0.35">
      <c r="A7856" s="1">
        <v>2</v>
      </c>
      <c r="B7856" s="1" t="s">
        <v>23790</v>
      </c>
      <c r="C7856" s="1" t="s">
        <v>5</v>
      </c>
      <c r="D7856" s="1" t="s">
        <v>6</v>
      </c>
      <c r="E7856" s="1" t="s">
        <v>23791</v>
      </c>
      <c r="F7856" s="1" t="s">
        <v>23791</v>
      </c>
      <c r="G7856" s="1" t="s">
        <v>4504</v>
      </c>
      <c r="H7856" s="1">
        <v>0.26568908783846401</v>
      </c>
      <c r="I7856" s="1">
        <v>9.3385245642012199E-2</v>
      </c>
      <c r="J7856" s="1">
        <v>0.52601827756452801</v>
      </c>
      <c r="K7856" s="1">
        <v>0.169880708470075</v>
      </c>
      <c r="L7856" s="1">
        <v>0.63837414616686705</v>
      </c>
      <c r="M7856" s="2">
        <f t="shared" si="60"/>
        <v>0.33866949313638928</v>
      </c>
      <c r="N7856" s="3" t="b">
        <f t="shared" si="61"/>
        <v>0</v>
      </c>
    </row>
    <row r="7857" spans="1:26" ht="15.75" customHeight="1" x14ac:dyDescent="0.35">
      <c r="A7857" s="1">
        <v>2</v>
      </c>
      <c r="B7857" s="1" t="s">
        <v>23792</v>
      </c>
      <c r="C7857" s="1" t="s">
        <v>5</v>
      </c>
      <c r="D7857" s="1" t="s">
        <v>6</v>
      </c>
      <c r="E7857" s="1" t="s">
        <v>23793</v>
      </c>
      <c r="F7857" s="1" t="s">
        <v>23794</v>
      </c>
      <c r="G7857" s="1" t="s">
        <v>23795</v>
      </c>
      <c r="H7857" s="1">
        <v>0.471519043550717</v>
      </c>
      <c r="I7857" s="1">
        <v>7.3797959810266905E-2</v>
      </c>
      <c r="J7857" s="1">
        <v>0.78703276343677098</v>
      </c>
      <c r="K7857" s="1">
        <v>0.28061944864868799</v>
      </c>
      <c r="L7857" s="1">
        <v>0.88709358816111294</v>
      </c>
      <c r="M7857" s="2">
        <f t="shared" si="60"/>
        <v>0.50001256072151112</v>
      </c>
      <c r="N7857" s="3" t="b">
        <f t="shared" si="61"/>
        <v>1</v>
      </c>
    </row>
    <row r="7858" spans="1:26" ht="15.75" customHeight="1" x14ac:dyDescent="0.35">
      <c r="A7858" s="1">
        <v>2</v>
      </c>
      <c r="B7858" s="1" t="s">
        <v>23796</v>
      </c>
      <c r="C7858" s="1" t="s">
        <v>5</v>
      </c>
      <c r="D7858" s="1" t="s">
        <v>6</v>
      </c>
      <c r="E7858" s="1" t="s">
        <v>23797</v>
      </c>
      <c r="F7858" s="1" t="s">
        <v>23798</v>
      </c>
      <c r="G7858" s="1" t="s">
        <v>23799</v>
      </c>
      <c r="H7858" s="1">
        <v>0.37571488349055998</v>
      </c>
      <c r="I7858" s="1">
        <v>2.10587255082566E-2</v>
      </c>
      <c r="J7858" s="1">
        <v>0.81842808026465996</v>
      </c>
      <c r="K7858" s="1">
        <v>0.26179767500802598</v>
      </c>
      <c r="L7858" s="1">
        <v>0.81833402125310595</v>
      </c>
      <c r="M7858" s="2">
        <f t="shared" si="60"/>
        <v>0.45906667710492172</v>
      </c>
      <c r="N7858" s="3" t="b">
        <f t="shared" si="61"/>
        <v>1</v>
      </c>
    </row>
    <row r="7859" spans="1:26" ht="15.75" customHeight="1" x14ac:dyDescent="0.35">
      <c r="A7859" s="1">
        <v>2</v>
      </c>
      <c r="B7859" s="1" t="s">
        <v>9671</v>
      </c>
      <c r="C7859" s="1" t="s">
        <v>5</v>
      </c>
      <c r="D7859" s="1" t="s">
        <v>6</v>
      </c>
      <c r="E7859" s="1" t="s">
        <v>9672</v>
      </c>
      <c r="F7859" s="1" t="s">
        <v>9672</v>
      </c>
      <c r="G7859" s="1" t="s">
        <v>9673</v>
      </c>
      <c r="H7859" s="1">
        <v>3.8249969922375698E-2</v>
      </c>
      <c r="I7859" s="1">
        <v>0.27780938288115098</v>
      </c>
      <c r="J7859" s="1">
        <v>0.85572646617404102</v>
      </c>
      <c r="K7859" s="1">
        <v>0.49402399403657499</v>
      </c>
      <c r="L7859" s="1">
        <v>0.63593737209692203</v>
      </c>
      <c r="M7859" s="2">
        <f t="shared" si="60"/>
        <v>0.46034943702221298</v>
      </c>
      <c r="N7859" s="3" t="b">
        <f t="shared" si="61"/>
        <v>1</v>
      </c>
    </row>
    <row r="7860" spans="1:26" ht="15.75" customHeight="1" x14ac:dyDescent="0.35">
      <c r="A7860" s="1">
        <v>2</v>
      </c>
      <c r="B7860" s="1" t="s">
        <v>23805</v>
      </c>
      <c r="C7860" s="1" t="s">
        <v>5</v>
      </c>
      <c r="D7860" s="1" t="s">
        <v>6</v>
      </c>
      <c r="E7860" s="1" t="s">
        <v>23807</v>
      </c>
      <c r="F7860" s="1" t="s">
        <v>23807</v>
      </c>
      <c r="G7860" s="1" t="s">
        <v>1898</v>
      </c>
      <c r="H7860" s="1">
        <v>0.37581379543539001</v>
      </c>
      <c r="I7860" s="1">
        <v>4.1817949122419103E-2</v>
      </c>
      <c r="J7860" s="1">
        <v>0.755003599650372</v>
      </c>
      <c r="K7860" s="1">
        <v>0.30377508328553698</v>
      </c>
      <c r="L7860" s="1">
        <v>0.84304268499221602</v>
      </c>
      <c r="M7860" s="2">
        <f t="shared" si="60"/>
        <v>0.46389062249718682</v>
      </c>
      <c r="N7860" s="3" t="b">
        <f t="shared" si="61"/>
        <v>1</v>
      </c>
    </row>
    <row r="7861" spans="1:26" ht="15.75" customHeight="1" x14ac:dyDescent="0.35">
      <c r="A7861" s="1">
        <v>2</v>
      </c>
      <c r="B7861" s="1" t="s">
        <v>23813</v>
      </c>
      <c r="C7861" s="1" t="s">
        <v>5</v>
      </c>
      <c r="D7861" s="1" t="s">
        <v>6</v>
      </c>
      <c r="E7861" s="1" t="s">
        <v>23814</v>
      </c>
      <c r="F7861" s="1" t="s">
        <v>23814</v>
      </c>
      <c r="G7861" s="1" t="s">
        <v>49</v>
      </c>
      <c r="H7861" s="1">
        <v>0.29404465858801698</v>
      </c>
      <c r="I7861" s="1">
        <v>4.6475551394249401E-2</v>
      </c>
      <c r="J7861" s="1">
        <v>0.85562018251245098</v>
      </c>
      <c r="K7861" s="1">
        <v>0.34393570454962402</v>
      </c>
      <c r="L7861" s="1">
        <v>0.78020117755754603</v>
      </c>
      <c r="M7861" s="2">
        <f t="shared" si="60"/>
        <v>0.46405545492037747</v>
      </c>
      <c r="N7861" s="3" t="b">
        <f t="shared" si="61"/>
        <v>1</v>
      </c>
    </row>
    <row r="7862" spans="1:26" ht="15.75" customHeight="1" x14ac:dyDescent="0.35">
      <c r="A7862" s="1">
        <v>2</v>
      </c>
      <c r="B7862" s="1" t="s">
        <v>39696</v>
      </c>
      <c r="C7862" s="1" t="s">
        <v>5</v>
      </c>
      <c r="D7862" s="1" t="s">
        <v>6</v>
      </c>
      <c r="E7862" s="1" t="s">
        <v>39697</v>
      </c>
      <c r="F7862" s="1" t="s">
        <v>39698</v>
      </c>
      <c r="G7862" s="1" t="s">
        <v>39699</v>
      </c>
      <c r="H7862" s="1">
        <v>0.54601543440684597</v>
      </c>
      <c r="I7862" s="1">
        <v>0.37140904053495299</v>
      </c>
      <c r="J7862" s="1">
        <v>0.298788593252234</v>
      </c>
      <c r="K7862" s="1">
        <v>0.21126232048423499</v>
      </c>
      <c r="L7862" s="1">
        <v>0.76233339261353705</v>
      </c>
      <c r="M7862" s="2">
        <f t="shared" si="60"/>
        <v>0.43796175625836103</v>
      </c>
      <c r="N7862" s="3" t="b">
        <f t="shared" si="61"/>
        <v>0</v>
      </c>
      <c r="V7862" s="4"/>
    </row>
    <row r="7863" spans="1:26" ht="15.75" customHeight="1" x14ac:dyDescent="0.35">
      <c r="A7863" s="1">
        <v>2</v>
      </c>
      <c r="B7863" s="1" t="s">
        <v>23817</v>
      </c>
      <c r="C7863" s="1" t="s">
        <v>5</v>
      </c>
      <c r="D7863" s="1" t="s">
        <v>6</v>
      </c>
      <c r="E7863" s="1" t="s">
        <v>23818</v>
      </c>
      <c r="F7863" s="1" t="s">
        <v>23818</v>
      </c>
      <c r="G7863" s="1" t="s">
        <v>23820</v>
      </c>
      <c r="H7863" s="1">
        <v>0.18181453620191501</v>
      </c>
      <c r="I7863" s="1">
        <v>1.55075350999126E-2</v>
      </c>
      <c r="J7863" s="1">
        <v>0.60020080648380403</v>
      </c>
      <c r="K7863" s="1">
        <v>0.29310381583031597</v>
      </c>
      <c r="L7863" s="1">
        <v>0.50685592006714397</v>
      </c>
      <c r="M7863" s="2">
        <f t="shared" si="60"/>
        <v>0.31949652273661833</v>
      </c>
      <c r="N7863" s="3" t="b">
        <f t="shared" si="61"/>
        <v>0</v>
      </c>
    </row>
    <row r="7864" spans="1:26" ht="15.75" customHeight="1" x14ac:dyDescent="0.35">
      <c r="A7864" s="1">
        <v>2</v>
      </c>
      <c r="B7864" s="1" t="s">
        <v>23826</v>
      </c>
      <c r="C7864" s="1" t="s">
        <v>5</v>
      </c>
      <c r="D7864" s="1" t="s">
        <v>6</v>
      </c>
      <c r="E7864" s="1" t="s">
        <v>23829</v>
      </c>
      <c r="F7864" s="1" t="s">
        <v>23829</v>
      </c>
      <c r="G7864" s="1" t="s">
        <v>6529</v>
      </c>
      <c r="H7864" s="1">
        <v>0.340606285215592</v>
      </c>
      <c r="I7864" s="1">
        <v>3.8105368107752002E-2</v>
      </c>
      <c r="J7864" s="1">
        <v>0.68842188867906295</v>
      </c>
      <c r="K7864" s="1">
        <v>0.380655913795236</v>
      </c>
      <c r="L7864" s="1">
        <v>0.62259549902698896</v>
      </c>
      <c r="M7864" s="2">
        <f t="shared" si="60"/>
        <v>0.41407699096492639</v>
      </c>
      <c r="N7864" s="3" t="b">
        <f t="shared" si="61"/>
        <v>0</v>
      </c>
    </row>
    <row r="7865" spans="1:26" ht="15.75" customHeight="1" x14ac:dyDescent="0.35">
      <c r="A7865" s="1">
        <v>2</v>
      </c>
      <c r="B7865" s="1" t="s">
        <v>3476</v>
      </c>
      <c r="C7865" s="1" t="s">
        <v>5</v>
      </c>
      <c r="D7865" s="1" t="s">
        <v>6</v>
      </c>
      <c r="E7865" s="1" t="s">
        <v>3477</v>
      </c>
      <c r="F7865" s="1" t="s">
        <v>3478</v>
      </c>
      <c r="G7865" s="1" t="s">
        <v>3479</v>
      </c>
      <c r="H7865" s="1">
        <v>0.497820690081961</v>
      </c>
      <c r="I7865" s="1">
        <v>6.7503557739106296E-2</v>
      </c>
      <c r="J7865" s="1">
        <v>0.88804755425928095</v>
      </c>
      <c r="K7865" s="1">
        <v>9.1955621169393001E-2</v>
      </c>
      <c r="L7865" s="1">
        <v>0.833447571860086</v>
      </c>
      <c r="M7865" s="2">
        <f t="shared" si="60"/>
        <v>0.4757549990219655</v>
      </c>
      <c r="N7865" s="3" t="b">
        <f t="shared" si="61"/>
        <v>1</v>
      </c>
    </row>
    <row r="7866" spans="1:26" ht="15.75" customHeight="1" x14ac:dyDescent="0.35">
      <c r="A7866" s="1">
        <v>2</v>
      </c>
      <c r="B7866" s="1" t="s">
        <v>23831</v>
      </c>
      <c r="C7866" s="1" t="s">
        <v>5</v>
      </c>
      <c r="D7866" s="1" t="s">
        <v>6</v>
      </c>
      <c r="E7866" s="1" t="s">
        <v>23832</v>
      </c>
      <c r="F7866" s="1" t="s">
        <v>23832</v>
      </c>
      <c r="G7866" s="1" t="s">
        <v>3072</v>
      </c>
      <c r="H7866" s="1">
        <v>0.26818306964941502</v>
      </c>
      <c r="I7866" s="1">
        <v>0.54118234562955303</v>
      </c>
      <c r="J7866" s="1">
        <v>0.81882698719616098</v>
      </c>
      <c r="K7866" s="1">
        <v>0.40284230703548102</v>
      </c>
      <c r="L7866" s="1">
        <v>0.39051717018068199</v>
      </c>
      <c r="M7866" s="2">
        <f t="shared" si="60"/>
        <v>0.48431037593825843</v>
      </c>
      <c r="N7866" s="3" t="b">
        <f t="shared" si="61"/>
        <v>1</v>
      </c>
    </row>
    <row r="7867" spans="1:26" ht="15.75" customHeight="1" x14ac:dyDescent="0.35">
      <c r="A7867" s="1">
        <v>2</v>
      </c>
      <c r="B7867" s="1" t="s">
        <v>23836</v>
      </c>
      <c r="C7867" s="1" t="s">
        <v>5</v>
      </c>
      <c r="D7867" s="1" t="s">
        <v>6</v>
      </c>
      <c r="E7867" s="1" t="s">
        <v>23837</v>
      </c>
      <c r="F7867" s="1" t="s">
        <v>23837</v>
      </c>
      <c r="G7867" s="1" t="s">
        <v>5084</v>
      </c>
      <c r="H7867" s="1">
        <v>0.344530367822801</v>
      </c>
      <c r="I7867" s="1">
        <v>1.5190558448525001E-3</v>
      </c>
      <c r="J7867" s="1">
        <v>0.88500044652379495</v>
      </c>
      <c r="K7867" s="1">
        <v>0.21410766516735699</v>
      </c>
      <c r="L7867" s="1">
        <v>0.79351423132314902</v>
      </c>
      <c r="M7867" s="2">
        <f t="shared" si="60"/>
        <v>0.44773435333639089</v>
      </c>
      <c r="N7867" s="3" t="b">
        <f t="shared" si="61"/>
        <v>0</v>
      </c>
    </row>
    <row r="7868" spans="1:26" ht="15.75" customHeight="1" x14ac:dyDescent="0.35">
      <c r="A7868" s="1">
        <v>2</v>
      </c>
      <c r="B7868" s="1" t="s">
        <v>39700</v>
      </c>
      <c r="C7868" s="1" t="s">
        <v>5</v>
      </c>
      <c r="D7868" s="1" t="s">
        <v>6</v>
      </c>
      <c r="E7868" s="1" t="s">
        <v>39701</v>
      </c>
      <c r="F7868" s="1" t="s">
        <v>39701</v>
      </c>
      <c r="G7868" s="1" t="s">
        <v>12824</v>
      </c>
      <c r="H7868" s="1">
        <v>0.29224534156895798</v>
      </c>
      <c r="I7868" s="1">
        <v>0.178574661884675</v>
      </c>
      <c r="J7868" s="1">
        <v>0.68941500950130796</v>
      </c>
      <c r="K7868" s="1">
        <v>0.124308330131782</v>
      </c>
      <c r="L7868" s="1">
        <v>0.65388549087137005</v>
      </c>
      <c r="M7868" s="2">
        <f t="shared" si="60"/>
        <v>0.38768576679161859</v>
      </c>
      <c r="N7868" s="3" t="b">
        <f t="shared" si="61"/>
        <v>0</v>
      </c>
    </row>
    <row r="7869" spans="1:26" ht="15.75" customHeight="1" x14ac:dyDescent="0.35">
      <c r="A7869" s="1">
        <v>2</v>
      </c>
      <c r="B7869" s="1" t="s">
        <v>23848</v>
      </c>
      <c r="C7869" s="1" t="s">
        <v>5</v>
      </c>
      <c r="D7869" s="1" t="s">
        <v>6</v>
      </c>
      <c r="E7869" s="1" t="s">
        <v>23849</v>
      </c>
      <c r="F7869" s="1" t="s">
        <v>23849</v>
      </c>
      <c r="G7869" s="1" t="s">
        <v>12002</v>
      </c>
      <c r="H7869" s="1">
        <v>0.35333345447256698</v>
      </c>
      <c r="I7869" s="1">
        <v>4.9680610060799699E-2</v>
      </c>
      <c r="J7869" s="1">
        <v>0.78429586325150502</v>
      </c>
      <c r="K7869" s="1">
        <v>0.145163979183909</v>
      </c>
      <c r="L7869" s="1">
        <v>0.721497269038477</v>
      </c>
      <c r="M7869" s="2">
        <f t="shared" si="60"/>
        <v>0.41079423520145159</v>
      </c>
      <c r="N7869" s="3" t="b">
        <f t="shared" si="61"/>
        <v>0</v>
      </c>
    </row>
    <row r="7870" spans="1:26" ht="15.75" customHeight="1" x14ac:dyDescent="0.35">
      <c r="A7870" s="1">
        <v>2</v>
      </c>
      <c r="B7870" s="1" t="s">
        <v>23857</v>
      </c>
      <c r="C7870" s="1" t="s">
        <v>6</v>
      </c>
      <c r="D7870" s="1" t="s">
        <v>51</v>
      </c>
      <c r="E7870" s="1" t="s">
        <v>23858</v>
      </c>
      <c r="F7870" s="1" t="s">
        <v>23858</v>
      </c>
      <c r="G7870" s="1" t="s">
        <v>23859</v>
      </c>
      <c r="H7870" s="1">
        <v>0.29458768311612199</v>
      </c>
      <c r="I7870" s="1">
        <v>3.1447142497852403E-2</v>
      </c>
      <c r="J7870" s="1">
        <v>0.85692274426480897</v>
      </c>
      <c r="K7870" s="1">
        <v>0.27754823445724502</v>
      </c>
      <c r="L7870" s="1">
        <v>0.80600217119459505</v>
      </c>
      <c r="M7870" s="2">
        <f t="shared" si="60"/>
        <v>0.45330159510612467</v>
      </c>
      <c r="N7870" s="3" t="b">
        <f t="shared" si="61"/>
        <v>0</v>
      </c>
      <c r="Z7870" s="5"/>
    </row>
    <row r="7871" spans="1:26" ht="15.75" customHeight="1" x14ac:dyDescent="0.35">
      <c r="A7871" s="1">
        <v>2</v>
      </c>
      <c r="B7871" s="1" t="s">
        <v>39704</v>
      </c>
      <c r="C7871" s="1" t="s">
        <v>5</v>
      </c>
      <c r="D7871" s="1" t="s">
        <v>6</v>
      </c>
      <c r="E7871" s="1" t="s">
        <v>39707</v>
      </c>
      <c r="F7871" s="1" t="s">
        <v>39707</v>
      </c>
      <c r="G7871" s="1" t="s">
        <v>39708</v>
      </c>
      <c r="H7871" s="1">
        <v>0.57284433936719104</v>
      </c>
      <c r="I7871" s="1">
        <v>0.67579664335284595</v>
      </c>
      <c r="J7871" s="1">
        <v>0.31585226887634998</v>
      </c>
      <c r="K7871" s="1">
        <v>0.38429581426456</v>
      </c>
      <c r="L7871" s="1">
        <v>0.30607859135170301</v>
      </c>
      <c r="M7871" s="2">
        <f t="shared" si="60"/>
        <v>0.45097353144253</v>
      </c>
      <c r="N7871" s="3" t="b">
        <f t="shared" si="61"/>
        <v>0</v>
      </c>
    </row>
    <row r="7872" spans="1:26" ht="15.75" customHeight="1" x14ac:dyDescent="0.35">
      <c r="A7872" s="1">
        <v>2</v>
      </c>
      <c r="B7872" s="1" t="s">
        <v>23860</v>
      </c>
      <c r="C7872" s="1" t="s">
        <v>5</v>
      </c>
      <c r="D7872" s="1" t="s">
        <v>6</v>
      </c>
      <c r="E7872" s="1" t="s">
        <v>23861</v>
      </c>
      <c r="F7872" s="1" t="s">
        <v>23861</v>
      </c>
      <c r="G7872" s="1" t="s">
        <v>608</v>
      </c>
      <c r="H7872" s="1">
        <v>0.26700943721015002</v>
      </c>
      <c r="I7872" s="1">
        <v>9.7449250998107896E-3</v>
      </c>
      <c r="J7872" s="1">
        <v>0.82490162811337697</v>
      </c>
      <c r="K7872" s="1">
        <v>0.30818669682385302</v>
      </c>
      <c r="L7872" s="1">
        <v>0.71261988739605098</v>
      </c>
      <c r="M7872" s="2">
        <f t="shared" si="60"/>
        <v>0.42449251492864837</v>
      </c>
      <c r="N7872" s="3" t="b">
        <f t="shared" si="61"/>
        <v>0</v>
      </c>
    </row>
    <row r="7873" spans="1:22" ht="15.75" customHeight="1" x14ac:dyDescent="0.35">
      <c r="A7873" s="1">
        <v>2</v>
      </c>
      <c r="B7873" s="1" t="s">
        <v>19808</v>
      </c>
      <c r="C7873" s="1" t="s">
        <v>5</v>
      </c>
      <c r="D7873" s="1" t="s">
        <v>6</v>
      </c>
      <c r="E7873" s="1" t="s">
        <v>19809</v>
      </c>
      <c r="F7873" s="1" t="s">
        <v>19810</v>
      </c>
      <c r="G7873" s="1" t="s">
        <v>19811</v>
      </c>
      <c r="H7873" s="1">
        <v>0.57196364806158895</v>
      </c>
      <c r="I7873" s="1">
        <v>0.60204924523050196</v>
      </c>
      <c r="J7873" s="1">
        <v>0.460882894872646</v>
      </c>
      <c r="K7873" s="1">
        <v>0.34187883693883098</v>
      </c>
      <c r="L7873" s="1">
        <v>0.17495463640912201</v>
      </c>
      <c r="M7873" s="2">
        <f t="shared" si="60"/>
        <v>0.43034585230253797</v>
      </c>
      <c r="N7873" s="3" t="b">
        <f t="shared" si="61"/>
        <v>0</v>
      </c>
    </row>
    <row r="7874" spans="1:22" ht="15.75" customHeight="1" x14ac:dyDescent="0.35">
      <c r="A7874" s="1">
        <v>2</v>
      </c>
      <c r="B7874" s="1" t="s">
        <v>23865</v>
      </c>
      <c r="C7874" s="1" t="s">
        <v>5</v>
      </c>
      <c r="D7874" s="1" t="s">
        <v>6</v>
      </c>
      <c r="E7874" s="1" t="s">
        <v>23866</v>
      </c>
      <c r="F7874" s="1" t="s">
        <v>23867</v>
      </c>
      <c r="G7874" s="1" t="s">
        <v>23868</v>
      </c>
      <c r="H7874" s="1">
        <v>0.13166220950733701</v>
      </c>
      <c r="I7874" s="1">
        <v>0.29638676804750402</v>
      </c>
      <c r="J7874" s="1">
        <v>0.85167747356298995</v>
      </c>
      <c r="K7874" s="1">
        <v>0.16608058801650299</v>
      </c>
      <c r="L7874" s="1">
        <v>0.546863181356953</v>
      </c>
      <c r="M7874" s="2">
        <f t="shared" si="60"/>
        <v>0.39853404409825738</v>
      </c>
      <c r="N7874" s="3" t="b">
        <f t="shared" si="61"/>
        <v>0</v>
      </c>
    </row>
    <row r="7875" spans="1:22" ht="15.75" customHeight="1" x14ac:dyDescent="0.35">
      <c r="A7875" s="1">
        <v>2</v>
      </c>
      <c r="B7875" s="1" t="s">
        <v>23875</v>
      </c>
      <c r="C7875" s="1" t="s">
        <v>5</v>
      </c>
      <c r="D7875" s="1" t="s">
        <v>6</v>
      </c>
      <c r="E7875" s="1" t="s">
        <v>23876</v>
      </c>
      <c r="F7875" s="1" t="s">
        <v>23877</v>
      </c>
      <c r="G7875" s="1" t="s">
        <v>23878</v>
      </c>
      <c r="H7875" s="1">
        <v>0.18326131500611001</v>
      </c>
      <c r="I7875" s="1">
        <v>0.14928741705346499</v>
      </c>
      <c r="J7875" s="1">
        <v>0.83549038652207397</v>
      </c>
      <c r="K7875" s="1">
        <v>0.44610942588049801</v>
      </c>
      <c r="L7875" s="1">
        <v>0.70759241310493104</v>
      </c>
      <c r="M7875" s="2">
        <f t="shared" si="60"/>
        <v>0.46434819151341566</v>
      </c>
      <c r="N7875" s="3" t="b">
        <f t="shared" si="61"/>
        <v>1</v>
      </c>
    </row>
    <row r="7876" spans="1:22" ht="15.75" customHeight="1" x14ac:dyDescent="0.35">
      <c r="A7876" s="1">
        <v>2</v>
      </c>
      <c r="B7876" s="1" t="s">
        <v>2135</v>
      </c>
      <c r="C7876" s="1" t="s">
        <v>5</v>
      </c>
      <c r="D7876" s="1" t="s">
        <v>6</v>
      </c>
      <c r="E7876" s="1" t="s">
        <v>2137</v>
      </c>
      <c r="F7876" s="1" t="s">
        <v>2138</v>
      </c>
      <c r="G7876" s="1" t="s">
        <v>2139</v>
      </c>
      <c r="H7876" s="1">
        <v>0.32590255235458798</v>
      </c>
      <c r="I7876" s="1">
        <v>2.5583603258456399E-3</v>
      </c>
      <c r="J7876" s="1">
        <v>0.67123974255080998</v>
      </c>
      <c r="K7876" s="1">
        <v>6.0582351491430299E-2</v>
      </c>
      <c r="L7876" s="1">
        <v>0.56483517964692498</v>
      </c>
      <c r="M7876" s="2">
        <f t="shared" si="60"/>
        <v>0.32502363727391981</v>
      </c>
      <c r="N7876" s="3" t="b">
        <f t="shared" si="61"/>
        <v>0</v>
      </c>
    </row>
    <row r="7877" spans="1:22" ht="15.75" customHeight="1" x14ac:dyDescent="0.35">
      <c r="A7877" s="1">
        <v>2</v>
      </c>
      <c r="B7877" s="1" t="s">
        <v>8630</v>
      </c>
      <c r="C7877" s="1" t="s">
        <v>5</v>
      </c>
      <c r="D7877" s="1" t="s">
        <v>6</v>
      </c>
      <c r="E7877" s="1" t="s">
        <v>8631</v>
      </c>
      <c r="F7877" s="1" t="s">
        <v>8631</v>
      </c>
      <c r="G7877" s="1" t="s">
        <v>735</v>
      </c>
      <c r="H7877" s="1">
        <v>4.6219849335352801E-2</v>
      </c>
      <c r="I7877" s="1">
        <v>0.30994652973880699</v>
      </c>
      <c r="J7877" s="1">
        <v>0.91802907516718601</v>
      </c>
      <c r="K7877" s="1">
        <v>0.39543879447060698</v>
      </c>
      <c r="L7877" s="1">
        <v>0.63581052419925399</v>
      </c>
      <c r="M7877" s="2">
        <f t="shared" si="60"/>
        <v>0.46108895458224131</v>
      </c>
      <c r="N7877" s="3" t="b">
        <f t="shared" si="61"/>
        <v>1</v>
      </c>
    </row>
    <row r="7878" spans="1:22" ht="15.75" customHeight="1" x14ac:dyDescent="0.35">
      <c r="A7878" s="1">
        <v>2</v>
      </c>
      <c r="B7878" s="1" t="s">
        <v>23888</v>
      </c>
      <c r="C7878" s="1" t="s">
        <v>5</v>
      </c>
      <c r="D7878" s="1" t="s">
        <v>6</v>
      </c>
      <c r="E7878" s="1" t="s">
        <v>23890</v>
      </c>
      <c r="F7878" s="1" t="s">
        <v>23891</v>
      </c>
      <c r="G7878" s="1" t="s">
        <v>23892</v>
      </c>
      <c r="H7878" s="1">
        <v>0.30520811502326001</v>
      </c>
      <c r="I7878" s="1">
        <v>4.3659313256594397E-2</v>
      </c>
      <c r="J7878" s="1">
        <v>0.84761208965567203</v>
      </c>
      <c r="K7878" s="1">
        <v>0.36859924990448401</v>
      </c>
      <c r="L7878" s="1">
        <v>0.77833891040161196</v>
      </c>
      <c r="M7878" s="2">
        <f t="shared" si="60"/>
        <v>0.46868353564832449</v>
      </c>
      <c r="N7878" s="3" t="b">
        <f t="shared" si="61"/>
        <v>1</v>
      </c>
    </row>
    <row r="7879" spans="1:22" ht="15.75" customHeight="1" x14ac:dyDescent="0.35">
      <c r="A7879" s="1">
        <v>2</v>
      </c>
      <c r="B7879" s="1" t="s">
        <v>23893</v>
      </c>
      <c r="C7879" s="1" t="s">
        <v>5</v>
      </c>
      <c r="D7879" s="1" t="s">
        <v>6</v>
      </c>
      <c r="E7879" s="1" t="s">
        <v>23894</v>
      </c>
      <c r="F7879" s="1" t="s">
        <v>23894</v>
      </c>
      <c r="G7879" s="1" t="s">
        <v>610</v>
      </c>
      <c r="H7879" s="1">
        <v>5.0198793653956499E-2</v>
      </c>
      <c r="I7879" s="1">
        <v>0.37348143148454399</v>
      </c>
      <c r="J7879" s="1">
        <v>0.85919140566335805</v>
      </c>
      <c r="K7879" s="1">
        <v>0.43856257931628401</v>
      </c>
      <c r="L7879" s="1">
        <v>0.50995697525301298</v>
      </c>
      <c r="M7879" s="2">
        <f t="shared" si="60"/>
        <v>0.44627823707423114</v>
      </c>
      <c r="N7879" s="3" t="b">
        <f t="shared" si="61"/>
        <v>0</v>
      </c>
    </row>
    <row r="7880" spans="1:22" ht="15.75" customHeight="1" x14ac:dyDescent="0.35">
      <c r="A7880" s="1">
        <v>2</v>
      </c>
      <c r="B7880" s="1" t="s">
        <v>23896</v>
      </c>
      <c r="C7880" s="1" t="s">
        <v>5</v>
      </c>
      <c r="D7880" s="1" t="s">
        <v>6</v>
      </c>
      <c r="E7880" s="1" t="s">
        <v>23899</v>
      </c>
      <c r="F7880" s="1" t="s">
        <v>23900</v>
      </c>
      <c r="G7880" s="1" t="s">
        <v>23545</v>
      </c>
      <c r="H7880" s="1">
        <v>0.41984884224387098</v>
      </c>
      <c r="I7880" s="1">
        <v>9.2982992219461699E-2</v>
      </c>
      <c r="J7880" s="1">
        <v>0.86955360185590203</v>
      </c>
      <c r="K7880" s="1">
        <v>0.25537309472411601</v>
      </c>
      <c r="L7880" s="1">
        <v>0.84521334838069195</v>
      </c>
      <c r="M7880" s="2">
        <f t="shared" si="60"/>
        <v>0.49659437588480848</v>
      </c>
      <c r="N7880" s="3" t="b">
        <f t="shared" si="61"/>
        <v>1</v>
      </c>
      <c r="V7880" s="4"/>
    </row>
    <row r="7881" spans="1:22" ht="15.75" customHeight="1" x14ac:dyDescent="0.35">
      <c r="A7881" s="1">
        <v>2</v>
      </c>
      <c r="B7881" s="1" t="s">
        <v>39709</v>
      </c>
      <c r="C7881" s="1" t="s">
        <v>5</v>
      </c>
      <c r="D7881" s="1" t="s">
        <v>6</v>
      </c>
      <c r="E7881" s="1" t="s">
        <v>39710</v>
      </c>
      <c r="F7881" s="1" t="s">
        <v>39711</v>
      </c>
      <c r="G7881" s="1" t="s">
        <v>39712</v>
      </c>
      <c r="H7881" s="1">
        <v>0.65340796407587098</v>
      </c>
      <c r="I7881" s="1">
        <v>0.28573198985974402</v>
      </c>
      <c r="J7881" s="1">
        <v>0.40296271000616002</v>
      </c>
      <c r="K7881" s="1">
        <v>7.1539962381055394E-2</v>
      </c>
      <c r="L7881" s="1">
        <v>0.58837732550869104</v>
      </c>
      <c r="M7881" s="2">
        <f t="shared" si="60"/>
        <v>0.40040399036630425</v>
      </c>
      <c r="N7881" s="3" t="b">
        <f t="shared" si="61"/>
        <v>0</v>
      </c>
    </row>
    <row r="7882" spans="1:22" ht="15.75" customHeight="1" x14ac:dyDescent="0.35">
      <c r="A7882" s="1">
        <v>2</v>
      </c>
      <c r="B7882" s="1" t="s">
        <v>39713</v>
      </c>
      <c r="C7882" s="1" t="s">
        <v>5</v>
      </c>
      <c r="D7882" s="1" t="s">
        <v>6</v>
      </c>
      <c r="E7882" s="1" t="s">
        <v>39714</v>
      </c>
      <c r="F7882" s="1" t="s">
        <v>39714</v>
      </c>
      <c r="G7882" s="1" t="s">
        <v>30354</v>
      </c>
      <c r="H7882" s="1">
        <v>0.52592597847335998</v>
      </c>
      <c r="I7882" s="1">
        <v>0.56608628734917399</v>
      </c>
      <c r="J7882" s="1">
        <v>0.17218512655367299</v>
      </c>
      <c r="K7882" s="1">
        <v>8.3947076089952596E-2</v>
      </c>
      <c r="L7882" s="1">
        <v>0.40501459195859502</v>
      </c>
      <c r="M7882" s="2">
        <f t="shared" si="60"/>
        <v>0.35063181208495087</v>
      </c>
      <c r="N7882" s="3" t="b">
        <f t="shared" si="61"/>
        <v>0</v>
      </c>
    </row>
    <row r="7883" spans="1:22" ht="15.75" customHeight="1" x14ac:dyDescent="0.35">
      <c r="A7883" s="1">
        <v>2</v>
      </c>
      <c r="B7883" s="1" t="s">
        <v>21372</v>
      </c>
      <c r="C7883" s="1" t="s">
        <v>5</v>
      </c>
      <c r="D7883" s="1" t="s">
        <v>6</v>
      </c>
      <c r="E7883" s="1" t="s">
        <v>21373</v>
      </c>
      <c r="F7883" s="1" t="s">
        <v>21374</v>
      </c>
      <c r="G7883" s="1" t="s">
        <v>21375</v>
      </c>
      <c r="H7883" s="1">
        <v>0.23663138812329099</v>
      </c>
      <c r="I7883" s="1">
        <v>0.54719600610911101</v>
      </c>
      <c r="J7883" s="1">
        <v>0.78229639248639904</v>
      </c>
      <c r="K7883" s="1">
        <v>0.119851131778922</v>
      </c>
      <c r="L7883" s="1">
        <v>0.21031905664253001</v>
      </c>
      <c r="M7883" s="2">
        <f t="shared" si="60"/>
        <v>0.37925879502805054</v>
      </c>
      <c r="N7883" s="3" t="b">
        <f t="shared" si="61"/>
        <v>0</v>
      </c>
    </row>
    <row r="7884" spans="1:22" ht="15.75" customHeight="1" x14ac:dyDescent="0.35">
      <c r="A7884" s="1">
        <v>2</v>
      </c>
      <c r="B7884" s="1" t="s">
        <v>23901</v>
      </c>
      <c r="C7884" s="1" t="s">
        <v>5</v>
      </c>
      <c r="D7884" s="1" t="s">
        <v>5</v>
      </c>
      <c r="E7884" s="1" t="s">
        <v>23902</v>
      </c>
      <c r="F7884" s="1" t="s">
        <v>23902</v>
      </c>
      <c r="G7884" s="1" t="s">
        <v>23903</v>
      </c>
      <c r="H7884" s="1">
        <v>0.24575579918141899</v>
      </c>
      <c r="I7884" s="1">
        <v>1.8004759255290499E-2</v>
      </c>
      <c r="J7884" s="1">
        <v>0.77017334188751896</v>
      </c>
      <c r="K7884" s="1">
        <v>0.24060351421450499</v>
      </c>
      <c r="L7884" s="1">
        <v>0.634307278121368</v>
      </c>
      <c r="M7884" s="2">
        <f t="shared" si="60"/>
        <v>0.38176893853202032</v>
      </c>
      <c r="N7884" s="3" t="b">
        <f t="shared" si="61"/>
        <v>0</v>
      </c>
    </row>
    <row r="7885" spans="1:22" ht="15.75" customHeight="1" x14ac:dyDescent="0.35">
      <c r="A7885" s="1">
        <v>2</v>
      </c>
      <c r="B7885" s="1" t="s">
        <v>23909</v>
      </c>
      <c r="C7885" s="1" t="s">
        <v>5</v>
      </c>
      <c r="D7885" s="1" t="s">
        <v>6</v>
      </c>
      <c r="E7885" s="1" t="s">
        <v>23910</v>
      </c>
      <c r="F7885" s="1" t="s">
        <v>23910</v>
      </c>
      <c r="G7885" s="1" t="s">
        <v>23911</v>
      </c>
      <c r="H7885" s="1">
        <v>0.39048307630218798</v>
      </c>
      <c r="I7885" s="1">
        <v>4.68399408569165E-2</v>
      </c>
      <c r="J7885" s="1">
        <v>0.77001076972571902</v>
      </c>
      <c r="K7885" s="1">
        <v>0.35089858313250799</v>
      </c>
      <c r="L7885" s="1">
        <v>0.867450487940431</v>
      </c>
      <c r="M7885" s="2">
        <f t="shared" si="60"/>
        <v>0.48513657159155255</v>
      </c>
      <c r="N7885" s="3" t="b">
        <f t="shared" si="61"/>
        <v>1</v>
      </c>
    </row>
    <row r="7886" spans="1:22" ht="15.75" customHeight="1" x14ac:dyDescent="0.35">
      <c r="A7886" s="1">
        <v>2</v>
      </c>
      <c r="B7886" s="1" t="s">
        <v>23915</v>
      </c>
      <c r="C7886" s="1" t="s">
        <v>51</v>
      </c>
      <c r="D7886" s="1" t="s">
        <v>51</v>
      </c>
      <c r="E7886" s="1" t="s">
        <v>51</v>
      </c>
      <c r="F7886" s="1" t="s">
        <v>51</v>
      </c>
      <c r="G7886" s="1" t="s">
        <v>51</v>
      </c>
      <c r="H7886" s="1">
        <v>0.14861285030107499</v>
      </c>
      <c r="I7886" s="1">
        <v>0.18663633047633801</v>
      </c>
      <c r="J7886" s="1">
        <v>0.89459619398536605</v>
      </c>
      <c r="K7886" s="1">
        <v>0.336502400289026</v>
      </c>
      <c r="L7886" s="1">
        <v>0.69995890911363601</v>
      </c>
      <c r="M7886" s="2">
        <f t="shared" si="60"/>
        <v>0.45326133683308817</v>
      </c>
      <c r="N7886" s="3" t="b">
        <f t="shared" si="61"/>
        <v>0</v>
      </c>
    </row>
    <row r="7887" spans="1:22" ht="15.75" customHeight="1" x14ac:dyDescent="0.35">
      <c r="A7887" s="1">
        <v>2</v>
      </c>
      <c r="B7887" s="1" t="s">
        <v>39717</v>
      </c>
      <c r="C7887" s="1" t="s">
        <v>5</v>
      </c>
      <c r="D7887" s="1" t="s">
        <v>6</v>
      </c>
      <c r="E7887" s="1" t="s">
        <v>39718</v>
      </c>
      <c r="F7887" s="1" t="s">
        <v>39719</v>
      </c>
      <c r="G7887" s="1" t="s">
        <v>39720</v>
      </c>
      <c r="H7887" s="1">
        <v>0.121258352755292</v>
      </c>
      <c r="I7887" s="1">
        <v>0.271261259087613</v>
      </c>
      <c r="J7887" s="1">
        <v>0.93594875510286801</v>
      </c>
      <c r="K7887" s="1">
        <v>0.177453273748191</v>
      </c>
      <c r="L7887" s="1">
        <v>0.58155920012946305</v>
      </c>
      <c r="M7887" s="2">
        <f t="shared" si="60"/>
        <v>0.41749616816468543</v>
      </c>
      <c r="N7887" s="3" t="b">
        <f t="shared" si="61"/>
        <v>0</v>
      </c>
    </row>
    <row r="7888" spans="1:22" ht="15.75" customHeight="1" x14ac:dyDescent="0.35">
      <c r="A7888" s="1">
        <v>2</v>
      </c>
      <c r="B7888" s="1" t="s">
        <v>39721</v>
      </c>
      <c r="C7888" s="1" t="s">
        <v>5</v>
      </c>
      <c r="D7888" s="1" t="s">
        <v>6</v>
      </c>
      <c r="E7888" s="1" t="s">
        <v>39722</v>
      </c>
      <c r="F7888" s="1" t="s">
        <v>39722</v>
      </c>
      <c r="G7888" s="1" t="s">
        <v>122</v>
      </c>
      <c r="H7888" s="1">
        <v>0.64581091958237602</v>
      </c>
      <c r="I7888" s="1">
        <v>0.57680137519007701</v>
      </c>
      <c r="J7888" s="1">
        <v>0.32684196155739598</v>
      </c>
      <c r="K7888" s="1">
        <v>5.3809801861362402E-2</v>
      </c>
      <c r="L7888" s="1">
        <v>0.43788986549887898</v>
      </c>
      <c r="M7888" s="2">
        <f t="shared" si="60"/>
        <v>0.40823078473801805</v>
      </c>
      <c r="N7888" s="3" t="b">
        <f t="shared" si="61"/>
        <v>0</v>
      </c>
    </row>
    <row r="7889" spans="1:22" ht="15.75" customHeight="1" x14ac:dyDescent="0.35">
      <c r="A7889" s="1">
        <v>2</v>
      </c>
      <c r="B7889" s="1" t="s">
        <v>5384</v>
      </c>
      <c r="C7889" s="1" t="s">
        <v>5</v>
      </c>
      <c r="D7889" s="1" t="s">
        <v>6</v>
      </c>
      <c r="E7889" s="1" t="s">
        <v>5385</v>
      </c>
      <c r="F7889" s="1" t="s">
        <v>5385</v>
      </c>
      <c r="G7889" s="1" t="s">
        <v>2143</v>
      </c>
      <c r="H7889" s="1">
        <v>0.15631007418024601</v>
      </c>
      <c r="I7889" s="1">
        <v>0.23744745158813399</v>
      </c>
      <c r="J7889" s="1">
        <v>0.87366109085900101</v>
      </c>
      <c r="K7889" s="1">
        <v>0.42550188177098103</v>
      </c>
      <c r="L7889" s="1">
        <v>0.73031098173991504</v>
      </c>
      <c r="M7889" s="2">
        <f t="shared" si="60"/>
        <v>0.48464629602765541</v>
      </c>
      <c r="N7889" s="3" t="b">
        <f t="shared" si="61"/>
        <v>1</v>
      </c>
    </row>
    <row r="7890" spans="1:22" ht="15.75" customHeight="1" x14ac:dyDescent="0.35">
      <c r="A7890" s="1">
        <v>2</v>
      </c>
      <c r="B7890" s="1" t="s">
        <v>23923</v>
      </c>
      <c r="C7890" s="1" t="s">
        <v>5</v>
      </c>
      <c r="D7890" s="1" t="s">
        <v>6</v>
      </c>
      <c r="E7890" s="1" t="s">
        <v>23924</v>
      </c>
      <c r="F7890" s="1" t="s">
        <v>23924</v>
      </c>
      <c r="G7890" s="1" t="s">
        <v>15143</v>
      </c>
      <c r="H7890" s="1">
        <v>0.47705217479224998</v>
      </c>
      <c r="I7890" s="1">
        <v>0.30095207024812798</v>
      </c>
      <c r="J7890" s="1">
        <v>0.69566879155209904</v>
      </c>
      <c r="K7890" s="1">
        <v>0.17151778271964899</v>
      </c>
      <c r="L7890" s="1">
        <v>0.81782518120227599</v>
      </c>
      <c r="M7890" s="2">
        <f t="shared" si="60"/>
        <v>0.49260320010288039</v>
      </c>
      <c r="N7890" s="3" t="b">
        <f t="shared" si="61"/>
        <v>1</v>
      </c>
    </row>
    <row r="7891" spans="1:22" ht="15.75" customHeight="1" x14ac:dyDescent="0.35">
      <c r="A7891" s="1">
        <v>2</v>
      </c>
      <c r="B7891" s="1" t="s">
        <v>36343</v>
      </c>
      <c r="C7891" s="1" t="s">
        <v>5</v>
      </c>
      <c r="D7891" s="1" t="s">
        <v>6</v>
      </c>
      <c r="E7891" s="1" t="s">
        <v>36344</v>
      </c>
      <c r="F7891" s="1" t="s">
        <v>36344</v>
      </c>
      <c r="G7891" s="1" t="s">
        <v>1439</v>
      </c>
      <c r="H7891" s="1">
        <v>0.34190755800919598</v>
      </c>
      <c r="I7891" s="1">
        <v>0.53517726732493398</v>
      </c>
      <c r="J7891" s="1">
        <v>0.23685394338391699</v>
      </c>
      <c r="K7891" s="1">
        <v>0.79682742603604995</v>
      </c>
      <c r="L7891" s="1">
        <v>0.20987999365655</v>
      </c>
      <c r="M7891" s="2">
        <f t="shared" si="60"/>
        <v>0.4241292376821294</v>
      </c>
      <c r="N7891" s="3" t="b">
        <f t="shared" si="61"/>
        <v>0</v>
      </c>
      <c r="V7891" s="4"/>
    </row>
    <row r="7892" spans="1:22" ht="15.75" customHeight="1" x14ac:dyDescent="0.35">
      <c r="A7892" s="1">
        <v>2</v>
      </c>
      <c r="B7892" s="1" t="s">
        <v>23930</v>
      </c>
      <c r="C7892" s="1" t="s">
        <v>5</v>
      </c>
      <c r="D7892" s="1" t="s">
        <v>6</v>
      </c>
      <c r="E7892" s="1" t="s">
        <v>23932</v>
      </c>
      <c r="F7892" s="1" t="s">
        <v>23932</v>
      </c>
      <c r="G7892" s="1" t="s">
        <v>23063</v>
      </c>
      <c r="H7892" s="1">
        <v>0.38274681247247899</v>
      </c>
      <c r="I7892" s="1">
        <v>1.6671294747173999E-2</v>
      </c>
      <c r="J7892" s="1">
        <v>0.68312950229714497</v>
      </c>
      <c r="K7892" s="1">
        <v>0.330928908990892</v>
      </c>
      <c r="L7892" s="1">
        <v>0.82679210623398902</v>
      </c>
      <c r="M7892" s="2">
        <f t="shared" si="60"/>
        <v>0.44805372494833573</v>
      </c>
      <c r="N7892" s="3" t="b">
        <f t="shared" si="61"/>
        <v>0</v>
      </c>
    </row>
    <row r="7893" spans="1:22" ht="15.75" customHeight="1" x14ac:dyDescent="0.35">
      <c r="A7893" s="1">
        <v>2</v>
      </c>
      <c r="B7893" s="1" t="s">
        <v>23939</v>
      </c>
      <c r="C7893" s="1" t="s">
        <v>5</v>
      </c>
      <c r="D7893" s="1" t="s">
        <v>6</v>
      </c>
      <c r="E7893" s="1" t="s">
        <v>23940</v>
      </c>
      <c r="F7893" s="1" t="s">
        <v>23940</v>
      </c>
      <c r="G7893" s="1" t="s">
        <v>189</v>
      </c>
      <c r="H7893" s="1">
        <v>0.36149625965658</v>
      </c>
      <c r="I7893" s="1">
        <v>7.3547375436054302E-2</v>
      </c>
      <c r="J7893" s="1">
        <v>0.68585508199397305</v>
      </c>
      <c r="K7893" s="1">
        <v>0.25468454389568002</v>
      </c>
      <c r="L7893" s="1">
        <v>0.83591558198513305</v>
      </c>
      <c r="M7893" s="2">
        <f t="shared" si="60"/>
        <v>0.44229976859348408</v>
      </c>
      <c r="N7893" s="3" t="b">
        <f t="shared" si="61"/>
        <v>0</v>
      </c>
    </row>
    <row r="7894" spans="1:22" ht="15.75" customHeight="1" x14ac:dyDescent="0.35">
      <c r="A7894" s="1">
        <v>2</v>
      </c>
      <c r="B7894" s="1" t="s">
        <v>22203</v>
      </c>
      <c r="C7894" s="1" t="s">
        <v>5</v>
      </c>
      <c r="D7894" s="1" t="s">
        <v>6</v>
      </c>
      <c r="E7894" s="1" t="s">
        <v>22204</v>
      </c>
      <c r="F7894" s="1" t="s">
        <v>22204</v>
      </c>
      <c r="G7894" s="1" t="s">
        <v>3159</v>
      </c>
      <c r="H7894" s="1">
        <v>0.40974967868554901</v>
      </c>
      <c r="I7894" s="1">
        <v>0.54755796883672703</v>
      </c>
      <c r="J7894" s="1">
        <v>0.454727260661068</v>
      </c>
      <c r="K7894" s="1">
        <v>0.52398986521541202</v>
      </c>
      <c r="L7894" s="1">
        <v>0.24392207603301</v>
      </c>
      <c r="M7894" s="2">
        <f t="shared" si="60"/>
        <v>0.43598936988635317</v>
      </c>
      <c r="N7894" s="3" t="b">
        <f t="shared" si="61"/>
        <v>0</v>
      </c>
    </row>
    <row r="7895" spans="1:22" ht="15.75" customHeight="1" x14ac:dyDescent="0.35">
      <c r="A7895" s="1">
        <v>2</v>
      </c>
      <c r="B7895" s="1" t="s">
        <v>39726</v>
      </c>
      <c r="C7895" s="1" t="s">
        <v>5</v>
      </c>
      <c r="D7895" s="1" t="s">
        <v>6</v>
      </c>
      <c r="E7895" s="1" t="s">
        <v>39727</v>
      </c>
      <c r="F7895" s="1" t="s">
        <v>39727</v>
      </c>
      <c r="G7895" s="1" t="s">
        <v>58</v>
      </c>
      <c r="H7895" s="1">
        <v>0.55253385620770201</v>
      </c>
      <c r="I7895" s="1">
        <v>0.34063150847228801</v>
      </c>
      <c r="J7895" s="1">
        <v>0.38684694915621198</v>
      </c>
      <c r="K7895" s="1">
        <v>0.27399102017150101</v>
      </c>
      <c r="L7895" s="1">
        <v>0.76613897133454401</v>
      </c>
      <c r="M7895" s="2">
        <f t="shared" si="60"/>
        <v>0.46402846106844942</v>
      </c>
      <c r="N7895" s="3" t="b">
        <f t="shared" si="61"/>
        <v>1</v>
      </c>
    </row>
    <row r="7896" spans="1:22" ht="15.75" customHeight="1" x14ac:dyDescent="0.35">
      <c r="A7896" s="1">
        <v>2</v>
      </c>
      <c r="B7896" s="1" t="s">
        <v>39728</v>
      </c>
      <c r="C7896" s="1" t="s">
        <v>5</v>
      </c>
      <c r="D7896" s="1" t="s">
        <v>5</v>
      </c>
      <c r="E7896" s="1" t="s">
        <v>23902</v>
      </c>
      <c r="F7896" s="1" t="s">
        <v>23902</v>
      </c>
      <c r="G7896" s="1" t="s">
        <v>23903</v>
      </c>
      <c r="H7896" s="1">
        <v>0.47449791383204598</v>
      </c>
      <c r="I7896" s="1">
        <v>0.217164004764928</v>
      </c>
      <c r="J7896" s="1">
        <v>0.61473346859349698</v>
      </c>
      <c r="K7896" s="1">
        <v>6.0781764696174599E-2</v>
      </c>
      <c r="L7896" s="1">
        <v>0.62652966224505602</v>
      </c>
      <c r="M7896" s="2">
        <f t="shared" si="60"/>
        <v>0.39874136282634032</v>
      </c>
      <c r="N7896" s="3" t="b">
        <f t="shared" si="61"/>
        <v>0</v>
      </c>
    </row>
    <row r="7897" spans="1:22" ht="15.75" customHeight="1" x14ac:dyDescent="0.35">
      <c r="A7897" s="1">
        <v>2</v>
      </c>
      <c r="B7897" s="1" t="s">
        <v>23949</v>
      </c>
      <c r="C7897" s="1" t="s">
        <v>5</v>
      </c>
      <c r="D7897" s="1" t="s">
        <v>6</v>
      </c>
      <c r="E7897" s="1" t="s">
        <v>23950</v>
      </c>
      <c r="F7897" s="1" t="s">
        <v>23951</v>
      </c>
      <c r="G7897" s="1" t="s">
        <v>189</v>
      </c>
      <c r="H7897" s="1">
        <v>0.45393339002114702</v>
      </c>
      <c r="I7897" s="1">
        <v>0.70285321217910601</v>
      </c>
      <c r="J7897" s="1">
        <v>0.66573959436457997</v>
      </c>
      <c r="K7897" s="1">
        <v>0.49875045641855298</v>
      </c>
      <c r="L7897" s="1">
        <v>0.121163052847722</v>
      </c>
      <c r="M7897" s="2">
        <f t="shared" si="60"/>
        <v>0.48848794116622163</v>
      </c>
      <c r="N7897" s="3" t="b">
        <f t="shared" si="61"/>
        <v>1</v>
      </c>
    </row>
    <row r="7898" spans="1:22" ht="15.75" customHeight="1" x14ac:dyDescent="0.35">
      <c r="A7898" s="1">
        <v>2</v>
      </c>
      <c r="B7898" s="1" t="s">
        <v>23954</v>
      </c>
      <c r="C7898" s="1" t="s">
        <v>5</v>
      </c>
      <c r="D7898" s="1" t="s">
        <v>6</v>
      </c>
      <c r="E7898" s="1" t="s">
        <v>23955</v>
      </c>
      <c r="F7898" s="1" t="s">
        <v>23955</v>
      </c>
      <c r="G7898" s="1" t="s">
        <v>6203</v>
      </c>
      <c r="H7898" s="1">
        <v>0.26609680054684998</v>
      </c>
      <c r="I7898" s="1">
        <v>9.8229207852364595E-2</v>
      </c>
      <c r="J7898" s="1">
        <v>0.85691821831897097</v>
      </c>
      <c r="K7898" s="1">
        <v>0.36885112181144197</v>
      </c>
      <c r="L7898" s="1">
        <v>0.78236916630166198</v>
      </c>
      <c r="M7898" s="2">
        <f t="shared" si="60"/>
        <v>0.4744929029662579</v>
      </c>
      <c r="N7898" s="3" t="b">
        <f t="shared" si="61"/>
        <v>1</v>
      </c>
    </row>
    <row r="7899" spans="1:22" ht="15.75" customHeight="1" x14ac:dyDescent="0.35">
      <c r="A7899" s="1">
        <v>2</v>
      </c>
      <c r="B7899" s="1" t="s">
        <v>16469</v>
      </c>
      <c r="C7899" s="1" t="s">
        <v>5</v>
      </c>
      <c r="D7899" s="1" t="s">
        <v>6</v>
      </c>
      <c r="E7899" s="1" t="s">
        <v>16473</v>
      </c>
      <c r="F7899" s="1" t="s">
        <v>16473</v>
      </c>
      <c r="G7899" s="1" t="s">
        <v>1692</v>
      </c>
      <c r="H7899" s="1">
        <v>0.31124709479215301</v>
      </c>
      <c r="I7899" s="1">
        <v>1.13777453817065E-2</v>
      </c>
      <c r="J7899" s="1">
        <v>0.82112338886397995</v>
      </c>
      <c r="K7899" s="1">
        <v>0.39309945913816102</v>
      </c>
      <c r="L7899" s="1">
        <v>0.81604505642612601</v>
      </c>
      <c r="M7899" s="2">
        <f t="shared" si="60"/>
        <v>0.47057854892042528</v>
      </c>
      <c r="N7899" s="3" t="b">
        <f t="shared" si="61"/>
        <v>1</v>
      </c>
    </row>
    <row r="7900" spans="1:22" ht="15.75" customHeight="1" x14ac:dyDescent="0.35">
      <c r="A7900" s="1">
        <v>2</v>
      </c>
      <c r="B7900" s="1" t="s">
        <v>23965</v>
      </c>
      <c r="C7900" s="1" t="s">
        <v>5</v>
      </c>
      <c r="D7900" s="1" t="s">
        <v>6</v>
      </c>
      <c r="E7900" s="1" t="s">
        <v>23966</v>
      </c>
      <c r="F7900" s="1" t="s">
        <v>23966</v>
      </c>
      <c r="G7900" s="1" t="s">
        <v>58</v>
      </c>
      <c r="H7900" s="1">
        <v>0.167632077079747</v>
      </c>
      <c r="I7900" s="1">
        <v>0.19361219715110001</v>
      </c>
      <c r="J7900" s="1">
        <v>0.89029502078540901</v>
      </c>
      <c r="K7900" s="1">
        <v>0.39641927514997499</v>
      </c>
      <c r="L7900" s="1">
        <v>0.67942017755759399</v>
      </c>
      <c r="M7900" s="2">
        <f t="shared" si="60"/>
        <v>0.46547574954476501</v>
      </c>
      <c r="N7900" s="3" t="b">
        <f t="shared" si="61"/>
        <v>1</v>
      </c>
    </row>
    <row r="7901" spans="1:22" ht="15.75" customHeight="1" x14ac:dyDescent="0.35">
      <c r="A7901" s="1">
        <v>2</v>
      </c>
      <c r="B7901" s="1" t="s">
        <v>23973</v>
      </c>
      <c r="C7901" s="1" t="s">
        <v>51</v>
      </c>
      <c r="D7901" s="1" t="s">
        <v>51</v>
      </c>
      <c r="E7901" s="1" t="s">
        <v>51</v>
      </c>
      <c r="F7901" s="1" t="s">
        <v>51</v>
      </c>
      <c r="G7901" s="1" t="s">
        <v>51</v>
      </c>
      <c r="H7901" s="1">
        <v>0.34980076164996798</v>
      </c>
      <c r="I7901" s="1">
        <v>1.8829628225568999E-3</v>
      </c>
      <c r="J7901" s="1">
        <v>0.82876202562228496</v>
      </c>
      <c r="K7901" s="1">
        <v>0.33957282415616002</v>
      </c>
      <c r="L7901" s="1">
        <v>0.81142367306230401</v>
      </c>
      <c r="M7901" s="2">
        <f t="shared" si="60"/>
        <v>0.4662884494626548</v>
      </c>
      <c r="N7901" s="3" t="b">
        <f t="shared" si="61"/>
        <v>1</v>
      </c>
      <c r="V7901" s="4"/>
    </row>
    <row r="7902" spans="1:22" ht="15.75" customHeight="1" x14ac:dyDescent="0.35">
      <c r="A7902" s="1">
        <v>2</v>
      </c>
      <c r="B7902" s="1" t="s">
        <v>39342</v>
      </c>
      <c r="C7902" s="1" t="s">
        <v>51</v>
      </c>
      <c r="D7902" s="1" t="s">
        <v>51</v>
      </c>
      <c r="E7902" s="1" t="s">
        <v>51</v>
      </c>
      <c r="F7902" s="1" t="s">
        <v>51</v>
      </c>
      <c r="G7902" s="1" t="s">
        <v>51</v>
      </c>
      <c r="H7902" s="1">
        <v>0.25356588682998599</v>
      </c>
      <c r="I7902" s="1">
        <v>8.4399111654855696E-2</v>
      </c>
      <c r="J7902" s="1">
        <v>0.70787620309054999</v>
      </c>
      <c r="K7902" s="1">
        <v>0.12514737804708401</v>
      </c>
      <c r="L7902" s="1">
        <v>0.57677965508447804</v>
      </c>
      <c r="M7902" s="2">
        <f t="shared" si="60"/>
        <v>0.34955364694139074</v>
      </c>
      <c r="N7902" s="3" t="b">
        <f t="shared" si="61"/>
        <v>0</v>
      </c>
    </row>
    <row r="7903" spans="1:22" ht="15.75" customHeight="1" x14ac:dyDescent="0.35">
      <c r="A7903" s="1">
        <v>2</v>
      </c>
      <c r="B7903" s="1" t="s">
        <v>33750</v>
      </c>
      <c r="C7903" s="1" t="s">
        <v>5</v>
      </c>
      <c r="D7903" s="1" t="s">
        <v>6</v>
      </c>
      <c r="E7903" s="1" t="s">
        <v>33751</v>
      </c>
      <c r="F7903" s="1" t="s">
        <v>33751</v>
      </c>
      <c r="G7903" s="1" t="s">
        <v>510</v>
      </c>
      <c r="H7903" s="1">
        <v>0.136883380634792</v>
      </c>
      <c r="I7903" s="1">
        <v>0.55717029298840504</v>
      </c>
      <c r="J7903" s="1">
        <v>0.66404797714765595</v>
      </c>
      <c r="K7903" s="1">
        <v>0.15147818599788099</v>
      </c>
      <c r="L7903" s="1">
        <v>0.162025321582318</v>
      </c>
      <c r="M7903" s="2">
        <f t="shared" si="60"/>
        <v>0.33432103167021038</v>
      </c>
      <c r="N7903" s="3" t="b">
        <f t="shared" si="61"/>
        <v>0</v>
      </c>
    </row>
    <row r="7904" spans="1:22" ht="15.75" customHeight="1" x14ac:dyDescent="0.35">
      <c r="A7904" s="1">
        <v>2</v>
      </c>
      <c r="B7904" s="1" t="s">
        <v>13775</v>
      </c>
      <c r="C7904" s="1" t="s">
        <v>5</v>
      </c>
      <c r="D7904" s="1" t="s">
        <v>6</v>
      </c>
      <c r="E7904" s="1" t="s">
        <v>13776</v>
      </c>
      <c r="F7904" s="1" t="s">
        <v>13776</v>
      </c>
      <c r="G7904" s="1" t="s">
        <v>13778</v>
      </c>
      <c r="H7904" s="1">
        <v>0.16878781752398</v>
      </c>
      <c r="I7904" s="1">
        <v>0.110565769863003</v>
      </c>
      <c r="J7904" s="1">
        <v>0.86460430756305695</v>
      </c>
      <c r="K7904" s="1">
        <v>0.30694036566659599</v>
      </c>
      <c r="L7904" s="1">
        <v>0.63090422274075098</v>
      </c>
      <c r="M7904" s="2">
        <f t="shared" si="60"/>
        <v>0.41636049667147734</v>
      </c>
      <c r="N7904" s="3" t="b">
        <f t="shared" si="61"/>
        <v>0</v>
      </c>
    </row>
    <row r="7905" spans="1:22" ht="15.75" customHeight="1" x14ac:dyDescent="0.35">
      <c r="A7905" s="1">
        <v>2</v>
      </c>
      <c r="B7905" s="1" t="s">
        <v>39729</v>
      </c>
      <c r="C7905" s="1" t="s">
        <v>5</v>
      </c>
      <c r="D7905" s="1" t="s">
        <v>6</v>
      </c>
      <c r="E7905" s="1" t="s">
        <v>39730</v>
      </c>
      <c r="F7905" s="1" t="s">
        <v>39730</v>
      </c>
      <c r="G7905" s="1" t="s">
        <v>5009</v>
      </c>
      <c r="H7905" s="1">
        <v>0.42889262310645998</v>
      </c>
      <c r="I7905" s="1">
        <v>1.8284098576325101E-2</v>
      </c>
      <c r="J7905" s="1">
        <v>0.84829122350376596</v>
      </c>
      <c r="K7905" s="1">
        <v>0.267845676441056</v>
      </c>
      <c r="L7905" s="1">
        <v>0.85153107871556999</v>
      </c>
      <c r="M7905" s="2">
        <f t="shared" si="60"/>
        <v>0.48296894006863544</v>
      </c>
      <c r="N7905" s="3" t="b">
        <f t="shared" si="61"/>
        <v>1</v>
      </c>
    </row>
    <row r="7906" spans="1:22" ht="15.75" customHeight="1" x14ac:dyDescent="0.35">
      <c r="A7906" s="1">
        <v>2</v>
      </c>
      <c r="B7906" s="1" t="s">
        <v>16429</v>
      </c>
      <c r="C7906" s="1" t="s">
        <v>6</v>
      </c>
      <c r="D7906" s="1" t="s">
        <v>51</v>
      </c>
      <c r="E7906" s="1" t="s">
        <v>16430</v>
      </c>
      <c r="F7906" s="1" t="s">
        <v>16430</v>
      </c>
      <c r="G7906" s="1" t="s">
        <v>11239</v>
      </c>
      <c r="H7906" s="1">
        <v>0.72117004725072298</v>
      </c>
      <c r="I7906" s="1">
        <v>0.38780119015274001</v>
      </c>
      <c r="J7906" s="1">
        <v>0.261948579832325</v>
      </c>
      <c r="K7906" s="1">
        <v>0.339009388002109</v>
      </c>
      <c r="L7906" s="1">
        <v>0.52213790195935506</v>
      </c>
      <c r="M7906" s="2">
        <f t="shared" si="60"/>
        <v>0.44641342143945045</v>
      </c>
      <c r="N7906" s="3" t="b">
        <f t="shared" si="61"/>
        <v>0</v>
      </c>
    </row>
    <row r="7907" spans="1:22" ht="15.75" customHeight="1" x14ac:dyDescent="0.35">
      <c r="A7907" s="1">
        <v>2</v>
      </c>
      <c r="B7907" s="1" t="s">
        <v>20764</v>
      </c>
      <c r="C7907" s="1" t="s">
        <v>5</v>
      </c>
      <c r="D7907" s="1" t="s">
        <v>6</v>
      </c>
      <c r="E7907" s="1" t="s">
        <v>20767</v>
      </c>
      <c r="F7907" s="1" t="s">
        <v>20768</v>
      </c>
      <c r="G7907" s="1" t="s">
        <v>20769</v>
      </c>
      <c r="H7907" s="1">
        <v>0.56084419891370596</v>
      </c>
      <c r="I7907" s="1">
        <v>0.65149290759121303</v>
      </c>
      <c r="J7907" s="1">
        <v>0.477829746939606</v>
      </c>
      <c r="K7907" s="1">
        <v>0.233576809891644</v>
      </c>
      <c r="L7907" s="1">
        <v>0.192480788599178</v>
      </c>
      <c r="M7907" s="2">
        <f t="shared" ref="M7907:M8161" si="62">AVERAGE(H7907:L7907)</f>
        <v>0.42324489038706936</v>
      </c>
      <c r="N7907" s="3" t="b">
        <f t="shared" ref="N7907:N8161" si="63">M7907&gt;=$M$14701</f>
        <v>0</v>
      </c>
    </row>
    <row r="7908" spans="1:22" ht="15.75" customHeight="1" x14ac:dyDescent="0.35">
      <c r="A7908" s="1">
        <v>2</v>
      </c>
      <c r="B7908" s="1" t="s">
        <v>23660</v>
      </c>
      <c r="C7908" s="1" t="s">
        <v>5</v>
      </c>
      <c r="D7908" s="1" t="s">
        <v>6</v>
      </c>
      <c r="E7908" s="1" t="s">
        <v>23662</v>
      </c>
      <c r="F7908" s="1" t="s">
        <v>23663</v>
      </c>
      <c r="G7908" s="1" t="s">
        <v>23665</v>
      </c>
      <c r="H7908" s="1">
        <v>0.40821427251114401</v>
      </c>
      <c r="I7908" s="1">
        <v>4.1906748393875697E-2</v>
      </c>
      <c r="J7908" s="1">
        <v>0.81698014932508001</v>
      </c>
      <c r="K7908" s="1">
        <v>0.30799214766989103</v>
      </c>
      <c r="L7908" s="1">
        <v>0.87033500093655103</v>
      </c>
      <c r="M7908" s="2">
        <f t="shared" si="62"/>
        <v>0.48908566376730833</v>
      </c>
      <c r="N7908" s="3" t="b">
        <f t="shared" si="63"/>
        <v>1</v>
      </c>
    </row>
    <row r="7909" spans="1:22" ht="15.75" customHeight="1" x14ac:dyDescent="0.35">
      <c r="A7909" s="1">
        <v>2</v>
      </c>
      <c r="B7909" s="1" t="s">
        <v>24000</v>
      </c>
      <c r="C7909" s="1" t="s">
        <v>5</v>
      </c>
      <c r="D7909" s="1" t="s">
        <v>6</v>
      </c>
      <c r="E7909" s="1" t="s">
        <v>24001</v>
      </c>
      <c r="F7909" s="1" t="s">
        <v>24001</v>
      </c>
      <c r="G7909" s="1" t="s">
        <v>24002</v>
      </c>
      <c r="H7909" s="1">
        <v>7.5137060485184398E-2</v>
      </c>
      <c r="I7909" s="1">
        <v>0.26963134231520902</v>
      </c>
      <c r="J7909" s="1">
        <v>0.84002941035994005</v>
      </c>
      <c r="K7909" s="1">
        <v>0.48287836522441901</v>
      </c>
      <c r="L7909" s="1">
        <v>0.64938506583557598</v>
      </c>
      <c r="M7909" s="2">
        <f t="shared" si="62"/>
        <v>0.46341224884406562</v>
      </c>
      <c r="N7909" s="3" t="b">
        <f t="shared" si="63"/>
        <v>1</v>
      </c>
    </row>
    <row r="7910" spans="1:22" ht="15.75" customHeight="1" x14ac:dyDescent="0.35">
      <c r="A7910" s="1">
        <v>2</v>
      </c>
      <c r="B7910" s="1" t="s">
        <v>24006</v>
      </c>
      <c r="C7910" s="1" t="s">
        <v>5</v>
      </c>
      <c r="D7910" s="1" t="s">
        <v>6</v>
      </c>
      <c r="E7910" s="1" t="s">
        <v>24007</v>
      </c>
      <c r="F7910" s="1" t="s">
        <v>24007</v>
      </c>
      <c r="G7910" s="1" t="s">
        <v>12002</v>
      </c>
      <c r="H7910" s="1">
        <v>0.473564279989026</v>
      </c>
      <c r="I7910" s="1">
        <v>0.155656304404382</v>
      </c>
      <c r="J7910" s="1">
        <v>0.55311104758100005</v>
      </c>
      <c r="K7910" s="1">
        <v>6.5954423741276897E-3</v>
      </c>
      <c r="L7910" s="1">
        <v>0.68706115289338798</v>
      </c>
      <c r="M7910" s="2">
        <f t="shared" si="62"/>
        <v>0.37519764544838469</v>
      </c>
      <c r="N7910" s="3" t="b">
        <f t="shared" si="63"/>
        <v>0</v>
      </c>
    </row>
    <row r="7911" spans="1:22" ht="15.75" customHeight="1" x14ac:dyDescent="0.35">
      <c r="A7911" s="1">
        <v>2</v>
      </c>
      <c r="B7911" s="1" t="s">
        <v>24012</v>
      </c>
      <c r="C7911" s="1" t="s">
        <v>5</v>
      </c>
      <c r="D7911" s="1" t="s">
        <v>6</v>
      </c>
      <c r="E7911" s="1" t="s">
        <v>24013</v>
      </c>
      <c r="F7911" s="1" t="s">
        <v>24013</v>
      </c>
      <c r="G7911" s="1" t="s">
        <v>479</v>
      </c>
      <c r="H7911" s="1">
        <v>0.64432143880875703</v>
      </c>
      <c r="I7911" s="1">
        <v>0.29815298276635799</v>
      </c>
      <c r="J7911" s="1">
        <v>0.231158173300401</v>
      </c>
      <c r="K7911" s="1">
        <v>0.20156179455124301</v>
      </c>
      <c r="L7911" s="1">
        <v>0.51507524273217398</v>
      </c>
      <c r="M7911" s="2">
        <f t="shared" si="62"/>
        <v>0.37805392643178654</v>
      </c>
      <c r="N7911" s="3" t="b">
        <f t="shared" si="63"/>
        <v>0</v>
      </c>
      <c r="V7911" s="4"/>
    </row>
    <row r="7912" spans="1:22" ht="15.75" customHeight="1" x14ac:dyDescent="0.35">
      <c r="A7912" s="1">
        <v>2</v>
      </c>
      <c r="B7912" s="1" t="s">
        <v>24017</v>
      </c>
      <c r="C7912" s="1" t="s">
        <v>5</v>
      </c>
      <c r="D7912" s="1" t="s">
        <v>6</v>
      </c>
      <c r="E7912" s="1" t="s">
        <v>24018</v>
      </c>
      <c r="F7912" s="1" t="s">
        <v>24018</v>
      </c>
      <c r="G7912" s="1" t="s">
        <v>27</v>
      </c>
      <c r="H7912" s="1">
        <v>0.45076738416740902</v>
      </c>
      <c r="I7912" s="1">
        <v>0.12560959207111</v>
      </c>
      <c r="J7912" s="1">
        <v>0.51911904657328201</v>
      </c>
      <c r="K7912" s="1">
        <v>0.13020044162358699</v>
      </c>
      <c r="L7912" s="1">
        <v>0.68260975064639295</v>
      </c>
      <c r="M7912" s="2">
        <f t="shared" si="62"/>
        <v>0.38166124301635618</v>
      </c>
      <c r="N7912" s="3" t="b">
        <f t="shared" si="63"/>
        <v>0</v>
      </c>
      <c r="V7912" s="4"/>
    </row>
    <row r="7913" spans="1:22" ht="15.75" customHeight="1" x14ac:dyDescent="0.35">
      <c r="A7913" s="1">
        <v>2</v>
      </c>
      <c r="B7913" s="1" t="s">
        <v>24023</v>
      </c>
      <c r="C7913" s="1" t="s">
        <v>5</v>
      </c>
      <c r="D7913" s="1" t="s">
        <v>6</v>
      </c>
      <c r="E7913" s="1" t="s">
        <v>24024</v>
      </c>
      <c r="F7913" s="1" t="s">
        <v>24024</v>
      </c>
      <c r="G7913" s="1" t="s">
        <v>4139</v>
      </c>
      <c r="H7913" s="1">
        <v>0.34660487930025502</v>
      </c>
      <c r="I7913" s="1">
        <v>2.8853198759879899E-2</v>
      </c>
      <c r="J7913" s="1">
        <v>0.80668090996516895</v>
      </c>
      <c r="K7913" s="1">
        <v>0.37089551316778802</v>
      </c>
      <c r="L7913" s="1">
        <v>0.80423333622184301</v>
      </c>
      <c r="M7913" s="2">
        <f t="shared" si="62"/>
        <v>0.471453567482987</v>
      </c>
      <c r="N7913" s="3" t="b">
        <f t="shared" si="63"/>
        <v>1</v>
      </c>
    </row>
    <row r="7914" spans="1:22" ht="15.75" customHeight="1" x14ac:dyDescent="0.35">
      <c r="A7914" s="1">
        <v>2</v>
      </c>
      <c r="B7914" s="1" t="s">
        <v>19852</v>
      </c>
      <c r="C7914" s="1" t="s">
        <v>5</v>
      </c>
      <c r="D7914" s="1" t="s">
        <v>6</v>
      </c>
      <c r="E7914" s="1" t="s">
        <v>19854</v>
      </c>
      <c r="F7914" s="1" t="s">
        <v>19855</v>
      </c>
      <c r="G7914" s="1" t="s">
        <v>19858</v>
      </c>
      <c r="H7914" s="1">
        <v>3.7137005841310099E-2</v>
      </c>
      <c r="I7914" s="1">
        <v>0.244217787099655</v>
      </c>
      <c r="J7914" s="1">
        <v>0.83586179729631704</v>
      </c>
      <c r="K7914" s="1">
        <v>0.46102017819930302</v>
      </c>
      <c r="L7914" s="1">
        <v>0.62023002275029504</v>
      </c>
      <c r="M7914" s="2">
        <f t="shared" si="62"/>
        <v>0.43969335823737604</v>
      </c>
      <c r="N7914" s="3" t="b">
        <f t="shared" si="63"/>
        <v>0</v>
      </c>
    </row>
    <row r="7915" spans="1:22" ht="15.75" customHeight="1" x14ac:dyDescent="0.35">
      <c r="A7915" s="1">
        <v>2</v>
      </c>
      <c r="B7915" s="1" t="s">
        <v>38087</v>
      </c>
      <c r="C7915" s="1" t="s">
        <v>5</v>
      </c>
      <c r="D7915" s="1" t="s">
        <v>6</v>
      </c>
      <c r="E7915" s="1" t="s">
        <v>38088</v>
      </c>
      <c r="F7915" s="1" t="s">
        <v>38088</v>
      </c>
      <c r="G7915" s="1" t="s">
        <v>38089</v>
      </c>
      <c r="H7915" s="1">
        <v>1.6935476889880299E-2</v>
      </c>
      <c r="I7915" s="1">
        <v>0.22986077694683399</v>
      </c>
      <c r="J7915" s="1">
        <v>0.86572027011693797</v>
      </c>
      <c r="K7915" s="1">
        <v>0.33755043347215902</v>
      </c>
      <c r="L7915" s="1">
        <v>0.50808883561177398</v>
      </c>
      <c r="M7915" s="2">
        <f t="shared" si="62"/>
        <v>0.39163115860751707</v>
      </c>
      <c r="N7915" s="3" t="b">
        <f t="shared" si="63"/>
        <v>0</v>
      </c>
    </row>
    <row r="7916" spans="1:22" ht="15.75" customHeight="1" x14ac:dyDescent="0.35">
      <c r="A7916" s="1">
        <v>2</v>
      </c>
      <c r="B7916" s="1" t="s">
        <v>23377</v>
      </c>
      <c r="C7916" s="1" t="s">
        <v>5</v>
      </c>
      <c r="D7916" s="1" t="s">
        <v>6</v>
      </c>
      <c r="E7916" s="1" t="s">
        <v>23378</v>
      </c>
      <c r="F7916" s="1" t="s">
        <v>23378</v>
      </c>
      <c r="G7916" s="1" t="s">
        <v>6749</v>
      </c>
      <c r="H7916" s="1">
        <v>0.36627843467974702</v>
      </c>
      <c r="I7916" s="1">
        <v>5.9761760811615203E-2</v>
      </c>
      <c r="J7916" s="1">
        <v>0.82462692765585499</v>
      </c>
      <c r="K7916" s="1">
        <v>0.32208613360750799</v>
      </c>
      <c r="L7916" s="1">
        <v>0.86720381066377705</v>
      </c>
      <c r="M7916" s="2">
        <f t="shared" si="62"/>
        <v>0.48799141348370051</v>
      </c>
      <c r="N7916" s="3" t="b">
        <f t="shared" si="63"/>
        <v>1</v>
      </c>
    </row>
    <row r="7917" spans="1:22" ht="15.75" customHeight="1" x14ac:dyDescent="0.35">
      <c r="A7917" s="1">
        <v>2</v>
      </c>
      <c r="B7917" s="1" t="s">
        <v>39731</v>
      </c>
      <c r="C7917" s="1" t="s">
        <v>5</v>
      </c>
      <c r="D7917" s="1" t="s">
        <v>6</v>
      </c>
      <c r="E7917" s="1" t="s">
        <v>39732</v>
      </c>
      <c r="F7917" s="1" t="s">
        <v>39732</v>
      </c>
      <c r="G7917" s="1" t="s">
        <v>324</v>
      </c>
      <c r="H7917" s="1">
        <v>0.762742132110246</v>
      </c>
      <c r="I7917" s="1">
        <v>0.61834253336328104</v>
      </c>
      <c r="J7917" s="1">
        <v>0.123199217586747</v>
      </c>
      <c r="K7917" s="1">
        <v>0.39386874256222298</v>
      </c>
      <c r="L7917" s="1">
        <v>0.38056208754272702</v>
      </c>
      <c r="M7917" s="2">
        <f t="shared" si="62"/>
        <v>0.45574294263304471</v>
      </c>
      <c r="N7917" s="3" t="b">
        <f t="shared" si="63"/>
        <v>0</v>
      </c>
    </row>
    <row r="7918" spans="1:22" ht="15.75" customHeight="1" x14ac:dyDescent="0.35">
      <c r="A7918" s="1">
        <v>2</v>
      </c>
      <c r="B7918" s="1" t="s">
        <v>39414</v>
      </c>
      <c r="C7918" s="1" t="s">
        <v>5</v>
      </c>
      <c r="D7918" s="1" t="s">
        <v>6</v>
      </c>
      <c r="E7918" s="1" t="s">
        <v>39415</v>
      </c>
      <c r="F7918" s="1" t="s">
        <v>39416</v>
      </c>
      <c r="G7918" s="1" t="s">
        <v>39417</v>
      </c>
      <c r="H7918" s="1">
        <v>0.190525823785681</v>
      </c>
      <c r="I7918" s="1">
        <v>9.3472861196875201E-2</v>
      </c>
      <c r="J7918" s="1">
        <v>0.586655344766149</v>
      </c>
      <c r="K7918" s="1">
        <v>0.36699321394531498</v>
      </c>
      <c r="L7918" s="1">
        <v>0.63616026274980197</v>
      </c>
      <c r="M7918" s="2">
        <f t="shared" si="62"/>
        <v>0.37476150128876445</v>
      </c>
      <c r="N7918" s="3" t="b">
        <f t="shared" si="63"/>
        <v>0</v>
      </c>
    </row>
    <row r="7919" spans="1:22" ht="15.75" customHeight="1" x14ac:dyDescent="0.35">
      <c r="A7919" s="1">
        <v>2</v>
      </c>
      <c r="B7919" s="1" t="s">
        <v>24045</v>
      </c>
      <c r="C7919" s="1" t="s">
        <v>5</v>
      </c>
      <c r="D7919" s="1" t="s">
        <v>6</v>
      </c>
      <c r="E7919" s="1" t="s">
        <v>24046</v>
      </c>
      <c r="F7919" s="1" t="s">
        <v>24047</v>
      </c>
      <c r="G7919" s="1" t="s">
        <v>24048</v>
      </c>
      <c r="H7919" s="1">
        <v>0.4082184247733</v>
      </c>
      <c r="I7919" s="1">
        <v>0.12233695548654799</v>
      </c>
      <c r="J7919" s="1">
        <v>0.68681315782054897</v>
      </c>
      <c r="K7919" s="1">
        <v>0.19204542588273299</v>
      </c>
      <c r="L7919" s="1">
        <v>0.71379778488909995</v>
      </c>
      <c r="M7919" s="2">
        <f t="shared" si="62"/>
        <v>0.42464234977044601</v>
      </c>
      <c r="N7919" s="3" t="b">
        <f t="shared" si="63"/>
        <v>0</v>
      </c>
    </row>
    <row r="7920" spans="1:22" ht="15.75" customHeight="1" x14ac:dyDescent="0.35">
      <c r="A7920" s="1">
        <v>2</v>
      </c>
      <c r="B7920" s="1" t="s">
        <v>15384</v>
      </c>
      <c r="C7920" s="1" t="s">
        <v>5</v>
      </c>
      <c r="D7920" s="1" t="s">
        <v>6</v>
      </c>
      <c r="E7920" s="1" t="s">
        <v>15385</v>
      </c>
      <c r="F7920" s="1" t="s">
        <v>15385</v>
      </c>
      <c r="G7920" s="1" t="s">
        <v>15386</v>
      </c>
      <c r="H7920" s="1">
        <v>0.301848095670667</v>
      </c>
      <c r="I7920" s="1">
        <v>8.1071909779300705E-3</v>
      </c>
      <c r="J7920" s="1">
        <v>0.79562505136817796</v>
      </c>
      <c r="K7920" s="1">
        <v>0.37341466776912302</v>
      </c>
      <c r="L7920" s="1">
        <v>0.78137950928449396</v>
      </c>
      <c r="M7920" s="2">
        <f t="shared" si="62"/>
        <v>0.45207490301407843</v>
      </c>
      <c r="N7920" s="3" t="b">
        <f t="shared" si="63"/>
        <v>0</v>
      </c>
    </row>
    <row r="7921" spans="1:22" ht="15.75" customHeight="1" x14ac:dyDescent="0.35">
      <c r="A7921" s="1">
        <v>2</v>
      </c>
      <c r="B7921" s="1" t="s">
        <v>17871</v>
      </c>
      <c r="C7921" s="1" t="s">
        <v>5</v>
      </c>
      <c r="D7921" s="1" t="s">
        <v>6</v>
      </c>
      <c r="E7921" s="1" t="s">
        <v>17872</v>
      </c>
      <c r="F7921" s="1" t="s">
        <v>17872</v>
      </c>
      <c r="G7921" s="1" t="s">
        <v>17873</v>
      </c>
      <c r="H7921" s="1">
        <v>0.56311915367162901</v>
      </c>
      <c r="I7921" s="1">
        <v>0.20171507823430901</v>
      </c>
      <c r="J7921" s="1">
        <v>0.48266256226389598</v>
      </c>
      <c r="K7921" s="1">
        <v>9.7372160849907796E-2</v>
      </c>
      <c r="L7921" s="1">
        <v>0.56913409057146402</v>
      </c>
      <c r="M7921" s="2">
        <f t="shared" si="62"/>
        <v>0.38280060911824121</v>
      </c>
      <c r="N7921" s="3" t="b">
        <f t="shared" si="63"/>
        <v>0</v>
      </c>
    </row>
    <row r="7922" spans="1:22" ht="15.75" customHeight="1" x14ac:dyDescent="0.35">
      <c r="A7922" s="1">
        <v>2</v>
      </c>
      <c r="B7922" s="1" t="s">
        <v>39299</v>
      </c>
      <c r="C7922" s="1" t="s">
        <v>5</v>
      </c>
      <c r="D7922" s="1" t="s">
        <v>6</v>
      </c>
      <c r="E7922" s="1" t="s">
        <v>39300</v>
      </c>
      <c r="F7922" s="1" t="s">
        <v>39300</v>
      </c>
      <c r="G7922" s="1" t="s">
        <v>608</v>
      </c>
      <c r="H7922" s="1">
        <v>0.41457253601327798</v>
      </c>
      <c r="I7922" s="1">
        <v>0.16168718823678099</v>
      </c>
      <c r="J7922" s="1">
        <v>0.62760629730066297</v>
      </c>
      <c r="K7922" s="1">
        <v>0.26346472307201901</v>
      </c>
      <c r="L7922" s="1">
        <v>0.55638699650058299</v>
      </c>
      <c r="M7922" s="2">
        <f t="shared" si="62"/>
        <v>0.4047435482246648</v>
      </c>
      <c r="N7922" s="3" t="b">
        <f t="shared" si="63"/>
        <v>0</v>
      </c>
    </row>
    <row r="7923" spans="1:22" ht="15.75" customHeight="1" x14ac:dyDescent="0.35">
      <c r="A7923" s="1">
        <v>2</v>
      </c>
      <c r="B7923" s="1" t="s">
        <v>19298</v>
      </c>
      <c r="C7923" s="1" t="s">
        <v>5</v>
      </c>
      <c r="D7923" s="1" t="s">
        <v>6</v>
      </c>
      <c r="E7923" s="1" t="s">
        <v>19299</v>
      </c>
      <c r="F7923" s="1" t="s">
        <v>19299</v>
      </c>
      <c r="G7923" s="4" t="s">
        <v>19300</v>
      </c>
      <c r="H7923" s="1">
        <v>0.135982383727625</v>
      </c>
      <c r="I7923" s="1">
        <v>0.33777041864937701</v>
      </c>
      <c r="J7923" s="1">
        <v>0.86168595190368902</v>
      </c>
      <c r="K7923" s="1">
        <v>0.35576893380285801</v>
      </c>
      <c r="L7923" s="1">
        <v>0.67059251860204405</v>
      </c>
      <c r="M7923" s="2">
        <f t="shared" si="62"/>
        <v>0.47236004133711862</v>
      </c>
      <c r="N7923" s="3" t="b">
        <f t="shared" si="63"/>
        <v>1</v>
      </c>
    </row>
    <row r="7924" spans="1:22" ht="15.75" customHeight="1" x14ac:dyDescent="0.35">
      <c r="A7924" s="1">
        <v>2</v>
      </c>
      <c r="B7924" s="1" t="s">
        <v>39736</v>
      </c>
      <c r="C7924" s="1" t="s">
        <v>5</v>
      </c>
      <c r="D7924" s="1" t="s">
        <v>6</v>
      </c>
      <c r="E7924" s="1" t="s">
        <v>39737</v>
      </c>
      <c r="F7924" s="1" t="s">
        <v>39737</v>
      </c>
      <c r="G7924" s="4" t="s">
        <v>39738</v>
      </c>
      <c r="H7924" s="1">
        <v>0.46499762975108999</v>
      </c>
      <c r="I7924" s="1">
        <v>6.7008297142961207E-2</v>
      </c>
      <c r="J7924" s="1">
        <v>0.73562419200573503</v>
      </c>
      <c r="K7924" s="1">
        <v>0.27759002891145401</v>
      </c>
      <c r="L7924" s="1">
        <v>0.82979113542110605</v>
      </c>
      <c r="M7924" s="2">
        <f t="shared" si="62"/>
        <v>0.47500225664646922</v>
      </c>
      <c r="N7924" s="3" t="b">
        <f t="shared" si="63"/>
        <v>1</v>
      </c>
    </row>
    <row r="7925" spans="1:22" ht="15.75" customHeight="1" x14ac:dyDescent="0.35">
      <c r="A7925" s="1">
        <v>2</v>
      </c>
      <c r="B7925" s="1" t="s">
        <v>24072</v>
      </c>
      <c r="C7925" s="1" t="s">
        <v>5</v>
      </c>
      <c r="D7925" s="1" t="s">
        <v>6</v>
      </c>
      <c r="E7925" s="1" t="s">
        <v>24073</v>
      </c>
      <c r="F7925" s="1" t="s">
        <v>24074</v>
      </c>
      <c r="G7925" s="1" t="s">
        <v>510</v>
      </c>
      <c r="H7925" s="1">
        <v>0.38217258324128101</v>
      </c>
      <c r="I7925" s="1">
        <v>3.1775948454059101E-2</v>
      </c>
      <c r="J7925" s="1">
        <v>0.75620067457495699</v>
      </c>
      <c r="K7925" s="1">
        <v>0.20415514777709101</v>
      </c>
      <c r="L7925" s="1">
        <v>0.73044280450629195</v>
      </c>
      <c r="M7925" s="2">
        <f t="shared" si="62"/>
        <v>0.42094943171073601</v>
      </c>
      <c r="N7925" s="3" t="b">
        <f t="shared" si="63"/>
        <v>0</v>
      </c>
    </row>
    <row r="7926" spans="1:22" ht="15.75" customHeight="1" x14ac:dyDescent="0.35">
      <c r="A7926" s="1">
        <v>2</v>
      </c>
      <c r="B7926" s="1" t="s">
        <v>1040</v>
      </c>
      <c r="C7926" s="1" t="s">
        <v>5</v>
      </c>
      <c r="D7926" s="1" t="s">
        <v>6</v>
      </c>
      <c r="E7926" s="1" t="s">
        <v>1041</v>
      </c>
      <c r="F7926" s="1" t="s">
        <v>1042</v>
      </c>
      <c r="G7926" s="1" t="s">
        <v>1043</v>
      </c>
      <c r="H7926" s="1">
        <v>0.37892070449853199</v>
      </c>
      <c r="I7926" s="1">
        <v>0.14015231708832099</v>
      </c>
      <c r="J7926" s="1">
        <v>0.77982560717508698</v>
      </c>
      <c r="K7926" s="1">
        <v>0.122931187272163</v>
      </c>
      <c r="L7926" s="1">
        <v>0.69339107616793805</v>
      </c>
      <c r="M7926" s="2">
        <f t="shared" si="62"/>
        <v>0.4230441784404082</v>
      </c>
      <c r="N7926" s="3" t="b">
        <f t="shared" si="63"/>
        <v>0</v>
      </c>
      <c r="V7926" s="4"/>
    </row>
    <row r="7927" spans="1:22" ht="15.75" customHeight="1" x14ac:dyDescent="0.35">
      <c r="A7927" s="1">
        <v>2</v>
      </c>
      <c r="B7927" s="1" t="s">
        <v>13064</v>
      </c>
      <c r="C7927" s="1" t="s">
        <v>5</v>
      </c>
      <c r="D7927" s="1" t="s">
        <v>6</v>
      </c>
      <c r="E7927" s="1" t="s">
        <v>13065</v>
      </c>
      <c r="F7927" s="1" t="s">
        <v>13065</v>
      </c>
      <c r="G7927" s="4" t="s">
        <v>13066</v>
      </c>
      <c r="H7927" s="1">
        <v>0.21439749077199499</v>
      </c>
      <c r="I7927" s="1">
        <v>0.14500543810563801</v>
      </c>
      <c r="J7927" s="1">
        <v>0.77672661782305696</v>
      </c>
      <c r="K7927" s="1">
        <v>0.45938597648009999</v>
      </c>
      <c r="L7927" s="1">
        <v>0.75918525084426902</v>
      </c>
      <c r="M7927" s="2">
        <f t="shared" si="62"/>
        <v>0.47094015480501178</v>
      </c>
      <c r="N7927" s="3" t="b">
        <f t="shared" si="63"/>
        <v>1</v>
      </c>
    </row>
    <row r="7928" spans="1:22" ht="15.75" customHeight="1" x14ac:dyDescent="0.35">
      <c r="A7928" s="1">
        <v>2</v>
      </c>
      <c r="B7928" s="1" t="s">
        <v>24081</v>
      </c>
      <c r="C7928" s="1" t="s">
        <v>5</v>
      </c>
      <c r="D7928" s="1" t="s">
        <v>6</v>
      </c>
      <c r="E7928" s="1" t="s">
        <v>24082</v>
      </c>
      <c r="F7928" s="1" t="s">
        <v>24082</v>
      </c>
      <c r="G7928" s="1" t="s">
        <v>5828</v>
      </c>
      <c r="H7928" s="1">
        <v>0.41860058941660799</v>
      </c>
      <c r="I7928" s="1">
        <v>0.134491276584007</v>
      </c>
      <c r="J7928" s="1">
        <v>0.74808660608456901</v>
      </c>
      <c r="K7928" s="1">
        <v>0.31377616892791599</v>
      </c>
      <c r="L7928" s="1">
        <v>0.83500526470324099</v>
      </c>
      <c r="M7928" s="2">
        <f t="shared" si="62"/>
        <v>0.48999198114326814</v>
      </c>
      <c r="N7928" s="3" t="b">
        <f t="shared" si="63"/>
        <v>1</v>
      </c>
    </row>
    <row r="7929" spans="1:22" ht="15.75" customHeight="1" x14ac:dyDescent="0.35">
      <c r="A7929" s="1">
        <v>2</v>
      </c>
      <c r="B7929" s="1" t="s">
        <v>24085</v>
      </c>
      <c r="C7929" s="1" t="s">
        <v>5</v>
      </c>
      <c r="D7929" s="1" t="s">
        <v>6</v>
      </c>
      <c r="E7929" s="1" t="s">
        <v>24086</v>
      </c>
      <c r="F7929" s="1" t="s">
        <v>24087</v>
      </c>
      <c r="G7929" s="1" t="s">
        <v>24088</v>
      </c>
      <c r="H7929" s="1">
        <v>1.5663008231212E-2</v>
      </c>
      <c r="I7929" s="1">
        <v>0.37820178872584898</v>
      </c>
      <c r="J7929" s="1">
        <v>0.84588259615958705</v>
      </c>
      <c r="K7929" s="1">
        <v>0.49826501300244203</v>
      </c>
      <c r="L7929" s="1">
        <v>0.56937262880321804</v>
      </c>
      <c r="M7929" s="2">
        <f t="shared" si="62"/>
        <v>0.46147700698446165</v>
      </c>
      <c r="N7929" s="3" t="b">
        <f t="shared" si="63"/>
        <v>1</v>
      </c>
    </row>
    <row r="7930" spans="1:22" ht="15.75" customHeight="1" x14ac:dyDescent="0.35">
      <c r="A7930" s="1">
        <v>2</v>
      </c>
      <c r="B7930" s="1" t="s">
        <v>15750</v>
      </c>
      <c r="C7930" s="1" t="s">
        <v>5</v>
      </c>
      <c r="D7930" s="1" t="s">
        <v>6</v>
      </c>
      <c r="E7930" s="1" t="s">
        <v>15752</v>
      </c>
      <c r="F7930" s="1" t="s">
        <v>15754</v>
      </c>
      <c r="G7930" s="1" t="s">
        <v>15756</v>
      </c>
      <c r="H7930" s="1">
        <v>0.139475551921902</v>
      </c>
      <c r="I7930" s="1">
        <v>0.22487182847163401</v>
      </c>
      <c r="J7930" s="1">
        <v>0.84560940272339702</v>
      </c>
      <c r="K7930" s="1">
        <v>0.31886226880356799</v>
      </c>
      <c r="L7930" s="1">
        <v>0.66709529066151796</v>
      </c>
      <c r="M7930" s="2">
        <f t="shared" si="62"/>
        <v>0.43918286851640376</v>
      </c>
      <c r="N7930" s="3" t="b">
        <f t="shared" si="63"/>
        <v>0</v>
      </c>
    </row>
    <row r="7931" spans="1:22" ht="15.75" customHeight="1" x14ac:dyDescent="0.35">
      <c r="A7931" s="1">
        <v>2</v>
      </c>
      <c r="B7931" s="1" t="s">
        <v>24097</v>
      </c>
      <c r="C7931" s="1" t="s">
        <v>5</v>
      </c>
      <c r="D7931" s="1" t="s">
        <v>6</v>
      </c>
      <c r="E7931" s="1" t="s">
        <v>24098</v>
      </c>
      <c r="F7931" s="1" t="s">
        <v>24098</v>
      </c>
      <c r="G7931" s="4" t="s">
        <v>24099</v>
      </c>
      <c r="H7931" s="1">
        <v>0.391585241054349</v>
      </c>
      <c r="I7931" s="1">
        <v>9.1413194410280105E-2</v>
      </c>
      <c r="J7931" s="1">
        <v>0.80017828414218894</v>
      </c>
      <c r="K7931" s="1">
        <v>0.214756645659819</v>
      </c>
      <c r="L7931" s="1">
        <v>0.62030413608659796</v>
      </c>
      <c r="M7931" s="2">
        <f t="shared" si="62"/>
        <v>0.42364750027064701</v>
      </c>
      <c r="N7931" s="3" t="b">
        <f t="shared" si="63"/>
        <v>0</v>
      </c>
    </row>
    <row r="7932" spans="1:22" ht="15.75" customHeight="1" x14ac:dyDescent="0.35">
      <c r="A7932" s="1">
        <v>2</v>
      </c>
      <c r="B7932" s="1" t="s">
        <v>24100</v>
      </c>
      <c r="C7932" s="1" t="s">
        <v>5</v>
      </c>
      <c r="D7932" s="1" t="s">
        <v>6</v>
      </c>
      <c r="E7932" s="1" t="s">
        <v>24101</v>
      </c>
      <c r="F7932" s="1" t="s">
        <v>24102</v>
      </c>
      <c r="G7932" s="1" t="s">
        <v>1509</v>
      </c>
      <c r="H7932" s="1">
        <v>0.24282252416178399</v>
      </c>
      <c r="I7932" s="1">
        <v>0.103541273631981</v>
      </c>
      <c r="J7932" s="1">
        <v>0.78224688193842395</v>
      </c>
      <c r="K7932" s="1">
        <v>0.34016915596407898</v>
      </c>
      <c r="L7932" s="1">
        <v>0.71752204870847103</v>
      </c>
      <c r="M7932" s="2">
        <f t="shared" si="62"/>
        <v>0.43726037688094782</v>
      </c>
      <c r="N7932" s="3" t="b">
        <f t="shared" si="63"/>
        <v>0</v>
      </c>
    </row>
    <row r="7933" spans="1:22" ht="15.75" customHeight="1" x14ac:dyDescent="0.35">
      <c r="A7933" s="1">
        <v>2</v>
      </c>
      <c r="B7933" s="1" t="s">
        <v>19709</v>
      </c>
      <c r="C7933" s="1" t="s">
        <v>5</v>
      </c>
      <c r="D7933" s="1" t="s">
        <v>6</v>
      </c>
      <c r="E7933" s="1" t="s">
        <v>19710</v>
      </c>
      <c r="F7933" s="1" t="s">
        <v>19711</v>
      </c>
      <c r="G7933" s="1" t="s">
        <v>19712</v>
      </c>
      <c r="H7933" s="1">
        <v>0.163210320741522</v>
      </c>
      <c r="I7933" s="1">
        <v>0.192213585318498</v>
      </c>
      <c r="J7933" s="1">
        <v>0.87083998458641798</v>
      </c>
      <c r="K7933" s="1">
        <v>0.38944795461798098</v>
      </c>
      <c r="L7933" s="1">
        <v>0.67215650498302104</v>
      </c>
      <c r="M7933" s="2">
        <f t="shared" si="62"/>
        <v>0.45757367004948801</v>
      </c>
      <c r="N7933" s="3" t="b">
        <f t="shared" si="63"/>
        <v>1</v>
      </c>
    </row>
    <row r="7934" spans="1:22" ht="15.75" customHeight="1" x14ac:dyDescent="0.35">
      <c r="A7934" s="1">
        <v>2</v>
      </c>
      <c r="B7934" s="1" t="s">
        <v>39744</v>
      </c>
      <c r="C7934" s="1" t="s">
        <v>5</v>
      </c>
      <c r="D7934" s="1" t="s">
        <v>6</v>
      </c>
      <c r="E7934" s="1" t="s">
        <v>39745</v>
      </c>
      <c r="F7934" s="1" t="s">
        <v>39746</v>
      </c>
      <c r="G7934" s="1" t="s">
        <v>39747</v>
      </c>
      <c r="H7934" s="1">
        <v>8.0605804120114602E-2</v>
      </c>
      <c r="I7934" s="1">
        <v>6.0179838151379401E-2</v>
      </c>
      <c r="J7934" s="1">
        <v>0.59177036388434701</v>
      </c>
      <c r="K7934" s="1">
        <v>0.37817565184094498</v>
      </c>
      <c r="L7934" s="1">
        <v>0.50136914250751796</v>
      </c>
      <c r="M7934" s="2">
        <f t="shared" si="62"/>
        <v>0.32242016010086083</v>
      </c>
      <c r="N7934" s="3" t="b">
        <f t="shared" si="63"/>
        <v>0</v>
      </c>
    </row>
    <row r="7935" spans="1:22" ht="15.75" customHeight="1" x14ac:dyDescent="0.35">
      <c r="A7935" s="1">
        <v>2</v>
      </c>
      <c r="B7935" s="1" t="s">
        <v>24106</v>
      </c>
      <c r="C7935" s="1" t="s">
        <v>5</v>
      </c>
      <c r="D7935" s="1" t="s">
        <v>6</v>
      </c>
      <c r="E7935" s="1" t="s">
        <v>24107</v>
      </c>
      <c r="F7935" s="1" t="s">
        <v>24107</v>
      </c>
      <c r="G7935" s="1" t="s">
        <v>24109</v>
      </c>
      <c r="H7935" s="1">
        <v>1.0995714468798301E-2</v>
      </c>
      <c r="I7935" s="1">
        <v>0.41335460639240501</v>
      </c>
      <c r="J7935" s="1">
        <v>0.77971376857389996</v>
      </c>
      <c r="K7935" s="1">
        <v>0.472358444986825</v>
      </c>
      <c r="L7935" s="1">
        <v>0.55981083436545998</v>
      </c>
      <c r="M7935" s="2">
        <f t="shared" si="62"/>
        <v>0.44724667375747773</v>
      </c>
      <c r="N7935" s="3" t="b">
        <f t="shared" si="63"/>
        <v>0</v>
      </c>
    </row>
    <row r="7936" spans="1:22" ht="15.75" customHeight="1" x14ac:dyDescent="0.35">
      <c r="A7936" s="1">
        <v>2</v>
      </c>
      <c r="B7936" s="1" t="s">
        <v>24111</v>
      </c>
      <c r="C7936" s="1" t="s">
        <v>5</v>
      </c>
      <c r="D7936" s="1" t="s">
        <v>6</v>
      </c>
      <c r="E7936" s="1" t="s">
        <v>24112</v>
      </c>
      <c r="F7936" s="1" t="s">
        <v>24112</v>
      </c>
      <c r="G7936" s="1" t="s">
        <v>24113</v>
      </c>
      <c r="H7936" s="1">
        <v>0.38046925528748499</v>
      </c>
      <c r="I7936" s="1">
        <v>4.9281968880324802E-3</v>
      </c>
      <c r="J7936" s="1">
        <v>0.85395576127485195</v>
      </c>
      <c r="K7936" s="1">
        <v>0.31462629755567201</v>
      </c>
      <c r="L7936" s="1">
        <v>0.84816456769108295</v>
      </c>
      <c r="M7936" s="2">
        <f t="shared" si="62"/>
        <v>0.48042881573942486</v>
      </c>
      <c r="N7936" s="3" t="b">
        <f t="shared" si="63"/>
        <v>1</v>
      </c>
    </row>
    <row r="7937" spans="1:22" ht="15.75" customHeight="1" x14ac:dyDescent="0.35">
      <c r="A7937" s="1">
        <v>2</v>
      </c>
      <c r="B7937" s="1" t="s">
        <v>24118</v>
      </c>
      <c r="C7937" s="1" t="s">
        <v>5</v>
      </c>
      <c r="D7937" s="1" t="s">
        <v>6</v>
      </c>
      <c r="E7937" s="1" t="s">
        <v>24119</v>
      </c>
      <c r="F7937" s="1" t="s">
        <v>24119</v>
      </c>
      <c r="G7937" s="4" t="s">
        <v>24120</v>
      </c>
      <c r="H7937" s="1">
        <v>0.48137523731132398</v>
      </c>
      <c r="I7937" s="1">
        <v>9.6625467120283207E-2</v>
      </c>
      <c r="J7937" s="1">
        <v>0.85265926149422899</v>
      </c>
      <c r="K7937" s="1">
        <v>0.20445816111807</v>
      </c>
      <c r="L7937" s="1">
        <v>0.86692399873628101</v>
      </c>
      <c r="M7937" s="2">
        <f t="shared" si="62"/>
        <v>0.50040842515603745</v>
      </c>
      <c r="N7937" s="3" t="b">
        <f t="shared" si="63"/>
        <v>1</v>
      </c>
    </row>
    <row r="7938" spans="1:22" ht="15.75" customHeight="1" x14ac:dyDescent="0.35">
      <c r="A7938" s="1">
        <v>2</v>
      </c>
      <c r="B7938" s="1" t="s">
        <v>24125</v>
      </c>
      <c r="C7938" s="1" t="s">
        <v>5</v>
      </c>
      <c r="D7938" s="1" t="s">
        <v>6</v>
      </c>
      <c r="E7938" s="1" t="s">
        <v>24126</v>
      </c>
      <c r="F7938" s="1" t="s">
        <v>24126</v>
      </c>
      <c r="G7938" s="1" t="s">
        <v>20154</v>
      </c>
      <c r="H7938" s="1">
        <v>0.14672132076859601</v>
      </c>
      <c r="I7938" s="1">
        <v>1.00351150115722E-2</v>
      </c>
      <c r="J7938" s="1">
        <v>0.61645114027293602</v>
      </c>
      <c r="K7938" s="1">
        <v>0.31142012747345699</v>
      </c>
      <c r="L7938" s="1">
        <v>0.51602388842283597</v>
      </c>
      <c r="M7938" s="2">
        <f t="shared" si="62"/>
        <v>0.32013031838987943</v>
      </c>
      <c r="N7938" s="3" t="b">
        <f t="shared" si="63"/>
        <v>0</v>
      </c>
    </row>
    <row r="7939" spans="1:22" ht="15.75" customHeight="1" x14ac:dyDescent="0.35">
      <c r="A7939" s="1">
        <v>2</v>
      </c>
      <c r="B7939" s="1" t="s">
        <v>19540</v>
      </c>
      <c r="C7939" s="1" t="s">
        <v>5</v>
      </c>
      <c r="D7939" s="1" t="s">
        <v>6</v>
      </c>
      <c r="E7939" s="1" t="s">
        <v>19543</v>
      </c>
      <c r="F7939" s="1" t="s">
        <v>19543</v>
      </c>
      <c r="G7939" s="1" t="s">
        <v>19544</v>
      </c>
      <c r="H7939" s="1">
        <v>0.112429841351423</v>
      </c>
      <c r="I7939" s="1">
        <v>6.5221470458289799E-2</v>
      </c>
      <c r="J7939" s="1">
        <v>0.498786535745885</v>
      </c>
      <c r="K7939" s="1">
        <v>0.60474305034682496</v>
      </c>
      <c r="L7939" s="1">
        <v>0.65639927589637004</v>
      </c>
      <c r="M7939" s="2">
        <f t="shared" si="62"/>
        <v>0.38751603475975854</v>
      </c>
      <c r="N7939" s="3" t="b">
        <f t="shared" si="63"/>
        <v>0</v>
      </c>
    </row>
    <row r="7940" spans="1:22" ht="15.75" customHeight="1" x14ac:dyDescent="0.35">
      <c r="A7940" s="1">
        <v>2</v>
      </c>
      <c r="B7940" s="1" t="s">
        <v>39749</v>
      </c>
      <c r="C7940" s="1" t="s">
        <v>5</v>
      </c>
      <c r="D7940" s="1" t="s">
        <v>6</v>
      </c>
      <c r="E7940" s="1" t="s">
        <v>39750</v>
      </c>
      <c r="F7940" s="1" t="s">
        <v>39750</v>
      </c>
      <c r="G7940" s="1" t="s">
        <v>26</v>
      </c>
      <c r="H7940" s="1">
        <v>0.236298898230658</v>
      </c>
      <c r="I7940" s="1">
        <v>0.13467603435108499</v>
      </c>
      <c r="J7940" s="1">
        <v>0.46907484479878497</v>
      </c>
      <c r="K7940" s="1">
        <v>0.54753513319673297</v>
      </c>
      <c r="L7940" s="1">
        <v>0.695715820802847</v>
      </c>
      <c r="M7940" s="2">
        <f t="shared" si="62"/>
        <v>0.4166601462760216</v>
      </c>
      <c r="N7940" s="3" t="b">
        <f t="shared" si="63"/>
        <v>0</v>
      </c>
    </row>
    <row r="7941" spans="1:22" ht="15.75" customHeight="1" x14ac:dyDescent="0.35">
      <c r="A7941" s="1">
        <v>2</v>
      </c>
      <c r="B7941" s="1" t="s">
        <v>39751</v>
      </c>
      <c r="C7941" s="1" t="s">
        <v>5</v>
      </c>
      <c r="D7941" s="1" t="s">
        <v>6</v>
      </c>
      <c r="E7941" s="1" t="s">
        <v>39752</v>
      </c>
      <c r="F7941" s="1" t="s">
        <v>39752</v>
      </c>
      <c r="G7941" s="1" t="s">
        <v>26</v>
      </c>
      <c r="H7941" s="1">
        <v>0.207910932802989</v>
      </c>
      <c r="I7941" s="1">
        <v>4.9736715175999702E-2</v>
      </c>
      <c r="J7941" s="1">
        <v>0.119423833830217</v>
      </c>
      <c r="K7941" s="1">
        <v>0.55265674012636901</v>
      </c>
      <c r="L7941" s="1">
        <v>0.57845893482361399</v>
      </c>
      <c r="M7941" s="2">
        <f t="shared" si="62"/>
        <v>0.30163743135183774</v>
      </c>
      <c r="N7941" s="3" t="b">
        <f t="shared" si="63"/>
        <v>0</v>
      </c>
    </row>
    <row r="7942" spans="1:22" ht="15.75" customHeight="1" x14ac:dyDescent="0.35">
      <c r="A7942" s="1">
        <v>2</v>
      </c>
      <c r="B7942" s="1" t="s">
        <v>24130</v>
      </c>
      <c r="C7942" s="1" t="s">
        <v>5</v>
      </c>
      <c r="D7942" s="1" t="s">
        <v>6</v>
      </c>
      <c r="E7942" s="1" t="s">
        <v>24131</v>
      </c>
      <c r="F7942" s="1" t="s">
        <v>24131</v>
      </c>
      <c r="G7942" s="1" t="s">
        <v>26</v>
      </c>
      <c r="H7942" s="1">
        <v>0.26565507284957501</v>
      </c>
      <c r="I7942" s="1">
        <v>0.13307437237533701</v>
      </c>
      <c r="J7942" s="1">
        <v>0.71152835193205599</v>
      </c>
      <c r="K7942" s="1">
        <v>0.43878443787851101</v>
      </c>
      <c r="L7942" s="1">
        <v>0.74795210378732202</v>
      </c>
      <c r="M7942" s="2">
        <f t="shared" si="62"/>
        <v>0.45939886776456024</v>
      </c>
      <c r="N7942" s="3" t="b">
        <f t="shared" si="63"/>
        <v>1</v>
      </c>
    </row>
    <row r="7943" spans="1:22" ht="15.75" customHeight="1" x14ac:dyDescent="0.35">
      <c r="A7943" s="1">
        <v>2</v>
      </c>
      <c r="B7943" s="1" t="s">
        <v>24132</v>
      </c>
      <c r="C7943" s="1" t="s">
        <v>5</v>
      </c>
      <c r="D7943" s="1" t="s">
        <v>6</v>
      </c>
      <c r="E7943" s="1" t="s">
        <v>24133</v>
      </c>
      <c r="F7943" s="1" t="s">
        <v>24133</v>
      </c>
      <c r="G7943" s="1" t="s">
        <v>11449</v>
      </c>
      <c r="H7943" s="1">
        <v>0.32631835549527399</v>
      </c>
      <c r="I7943" s="1">
        <v>9.5167139446413196E-3</v>
      </c>
      <c r="J7943" s="1">
        <v>0.83719026309424305</v>
      </c>
      <c r="K7943" s="1">
        <v>0.28792725484619203</v>
      </c>
      <c r="L7943" s="1">
        <v>0.77102371749314902</v>
      </c>
      <c r="M7943" s="2">
        <f t="shared" si="62"/>
        <v>0.44639526097469984</v>
      </c>
      <c r="N7943" s="3" t="b">
        <f t="shared" si="63"/>
        <v>0</v>
      </c>
      <c r="V7943" s="4"/>
    </row>
    <row r="7944" spans="1:22" ht="15.75" customHeight="1" x14ac:dyDescent="0.35">
      <c r="A7944" s="1">
        <v>2</v>
      </c>
      <c r="B7944" s="1" t="s">
        <v>21778</v>
      </c>
      <c r="C7944" s="1" t="s">
        <v>5</v>
      </c>
      <c r="D7944" s="1" t="s">
        <v>6</v>
      </c>
      <c r="E7944" s="1" t="s">
        <v>21779</v>
      </c>
      <c r="F7944" s="1" t="s">
        <v>21779</v>
      </c>
      <c r="G7944" s="1" t="s">
        <v>21727</v>
      </c>
      <c r="H7944" s="1">
        <v>0.114973336351563</v>
      </c>
      <c r="I7944" s="1">
        <v>0.19812914170367801</v>
      </c>
      <c r="J7944" s="1">
        <v>0.88031617625798797</v>
      </c>
      <c r="K7944" s="1">
        <v>0.32898363298876698</v>
      </c>
      <c r="L7944" s="1">
        <v>0.597131835040144</v>
      </c>
      <c r="M7944" s="2">
        <f t="shared" si="62"/>
        <v>0.42390682446842798</v>
      </c>
      <c r="N7944" s="3" t="b">
        <f t="shared" si="63"/>
        <v>0</v>
      </c>
    </row>
    <row r="7945" spans="1:22" ht="15.75" customHeight="1" x14ac:dyDescent="0.35">
      <c r="A7945" s="1">
        <v>2</v>
      </c>
      <c r="B7945" s="1" t="s">
        <v>24137</v>
      </c>
      <c r="C7945" s="1" t="s">
        <v>5</v>
      </c>
      <c r="D7945" s="1" t="s">
        <v>6</v>
      </c>
      <c r="E7945" s="1" t="s">
        <v>24138</v>
      </c>
      <c r="F7945" s="1" t="s">
        <v>24138</v>
      </c>
      <c r="G7945" s="1" t="s">
        <v>818</v>
      </c>
      <c r="H7945" s="1">
        <v>0.26026757226285502</v>
      </c>
      <c r="I7945" s="1">
        <v>6.7948245360061305E-2</v>
      </c>
      <c r="J7945" s="1">
        <v>0.81549122520379103</v>
      </c>
      <c r="K7945" s="1">
        <v>0.41005697396119201</v>
      </c>
      <c r="L7945" s="1">
        <v>0.76441982931878905</v>
      </c>
      <c r="M7945" s="2">
        <f t="shared" si="62"/>
        <v>0.46363676922133762</v>
      </c>
      <c r="N7945" s="3" t="b">
        <f t="shared" si="63"/>
        <v>1</v>
      </c>
      <c r="V7945" s="4"/>
    </row>
    <row r="7946" spans="1:22" ht="15.75" customHeight="1" x14ac:dyDescent="0.35">
      <c r="A7946" s="1">
        <v>2</v>
      </c>
      <c r="B7946" s="1" t="s">
        <v>24139</v>
      </c>
      <c r="C7946" s="1" t="s">
        <v>5</v>
      </c>
      <c r="D7946" s="1" t="s">
        <v>6</v>
      </c>
      <c r="E7946" s="1" t="s">
        <v>24140</v>
      </c>
      <c r="F7946" s="1" t="s">
        <v>24141</v>
      </c>
      <c r="G7946" s="1" t="s">
        <v>24142</v>
      </c>
      <c r="H7946" s="1">
        <v>0.437760490476435</v>
      </c>
      <c r="I7946" s="1">
        <v>1.43858116431226E-2</v>
      </c>
      <c r="J7946" s="1">
        <v>0.66787114697693295</v>
      </c>
      <c r="K7946" s="1">
        <v>0.30656727164112302</v>
      </c>
      <c r="L7946" s="1">
        <v>0.850633918921887</v>
      </c>
      <c r="M7946" s="2">
        <f t="shared" si="62"/>
        <v>0.45544372793190008</v>
      </c>
      <c r="N7946" s="3" t="b">
        <f t="shared" si="63"/>
        <v>0</v>
      </c>
    </row>
    <row r="7947" spans="1:22" ht="15.75" customHeight="1" x14ac:dyDescent="0.35">
      <c r="A7947" s="1">
        <v>2</v>
      </c>
      <c r="B7947" s="1" t="s">
        <v>24143</v>
      </c>
      <c r="C7947" s="1" t="s">
        <v>5</v>
      </c>
      <c r="D7947" s="1" t="s">
        <v>6</v>
      </c>
      <c r="E7947" s="1" t="s">
        <v>24144</v>
      </c>
      <c r="F7947" s="1" t="s">
        <v>24145</v>
      </c>
      <c r="G7947" s="1" t="s">
        <v>24146</v>
      </c>
      <c r="H7947" s="1">
        <v>0.44488616284187898</v>
      </c>
      <c r="I7947" s="1">
        <v>7.3392032294121098E-2</v>
      </c>
      <c r="J7947" s="1">
        <v>0.83242405721840096</v>
      </c>
      <c r="K7947" s="1">
        <v>0.222716237671582</v>
      </c>
      <c r="L7947" s="1">
        <v>0.82089419669951502</v>
      </c>
      <c r="M7947" s="2">
        <f t="shared" si="62"/>
        <v>0.47886253734509959</v>
      </c>
      <c r="N7947" s="3" t="b">
        <f t="shared" si="63"/>
        <v>1</v>
      </c>
    </row>
    <row r="7948" spans="1:22" ht="15.75" customHeight="1" x14ac:dyDescent="0.35">
      <c r="A7948" s="1">
        <v>2</v>
      </c>
      <c r="B7948" s="1" t="s">
        <v>24147</v>
      </c>
      <c r="C7948" s="1" t="s">
        <v>5</v>
      </c>
      <c r="D7948" s="1" t="s">
        <v>6</v>
      </c>
      <c r="E7948" s="1" t="s">
        <v>24148</v>
      </c>
      <c r="F7948" s="1" t="s">
        <v>24148</v>
      </c>
      <c r="G7948" s="4" t="s">
        <v>24149</v>
      </c>
      <c r="H7948" s="1">
        <v>0.36063863698777199</v>
      </c>
      <c r="I7948" s="1">
        <v>7.6233637091664697E-2</v>
      </c>
      <c r="J7948" s="1">
        <v>0.84175978546553698</v>
      </c>
      <c r="K7948" s="1">
        <v>0.36688361332509301</v>
      </c>
      <c r="L7948" s="1">
        <v>0.86086821072771302</v>
      </c>
      <c r="M7948" s="2">
        <f t="shared" si="62"/>
        <v>0.50127677671955584</v>
      </c>
      <c r="N7948" s="3" t="b">
        <f t="shared" si="63"/>
        <v>1</v>
      </c>
    </row>
    <row r="7949" spans="1:22" ht="15.75" customHeight="1" x14ac:dyDescent="0.35">
      <c r="A7949" s="1">
        <v>2</v>
      </c>
      <c r="B7949" s="1" t="s">
        <v>24150</v>
      </c>
      <c r="C7949" s="1" t="s">
        <v>5</v>
      </c>
      <c r="D7949" s="1" t="s">
        <v>6</v>
      </c>
      <c r="E7949" s="1" t="s">
        <v>24151</v>
      </c>
      <c r="F7949" s="1" t="s">
        <v>24152</v>
      </c>
      <c r="G7949" s="1" t="s">
        <v>24153</v>
      </c>
      <c r="H7949" s="1">
        <v>0.71607239430927605</v>
      </c>
      <c r="I7949" s="1">
        <v>0.75365613965494205</v>
      </c>
      <c r="J7949" s="1">
        <v>0.44372382247233999</v>
      </c>
      <c r="K7949" s="1">
        <v>0.25030502194062199</v>
      </c>
      <c r="L7949" s="1">
        <v>0.25917673902669502</v>
      </c>
      <c r="M7949" s="2">
        <f t="shared" si="62"/>
        <v>0.48458682348077498</v>
      </c>
      <c r="N7949" s="3" t="b">
        <f t="shared" si="63"/>
        <v>1</v>
      </c>
    </row>
    <row r="7950" spans="1:22" ht="15.75" customHeight="1" x14ac:dyDescent="0.35">
      <c r="A7950" s="1">
        <v>2</v>
      </c>
      <c r="B7950" s="1" t="s">
        <v>24154</v>
      </c>
      <c r="C7950" s="1" t="s">
        <v>5</v>
      </c>
      <c r="D7950" s="1" t="s">
        <v>6</v>
      </c>
      <c r="E7950" s="1" t="s">
        <v>24155</v>
      </c>
      <c r="F7950" s="1" t="s">
        <v>24156</v>
      </c>
      <c r="G7950" s="1" t="s">
        <v>24157</v>
      </c>
      <c r="H7950" s="1">
        <v>0.49773653943496898</v>
      </c>
      <c r="I7950" s="1">
        <v>9.9643616838984705E-2</v>
      </c>
      <c r="J7950" s="1">
        <v>0.758755087391349</v>
      </c>
      <c r="K7950" s="1">
        <v>0.26761034019156399</v>
      </c>
      <c r="L7950" s="1">
        <v>0.87608866914915395</v>
      </c>
      <c r="M7950" s="2">
        <f t="shared" si="62"/>
        <v>0.4999668506012041</v>
      </c>
      <c r="N7950" s="3" t="b">
        <f t="shared" si="63"/>
        <v>1</v>
      </c>
    </row>
    <row r="7951" spans="1:22" ht="15.75" customHeight="1" x14ac:dyDescent="0.35">
      <c r="A7951" s="1">
        <v>2</v>
      </c>
      <c r="B7951" s="1" t="s">
        <v>5881</v>
      </c>
      <c r="C7951" s="1" t="s">
        <v>5</v>
      </c>
      <c r="D7951" s="1" t="s">
        <v>6</v>
      </c>
      <c r="E7951" s="1" t="s">
        <v>5883</v>
      </c>
      <c r="F7951" s="1" t="s">
        <v>5884</v>
      </c>
      <c r="G7951" s="1" t="s">
        <v>5885</v>
      </c>
      <c r="H7951" s="1">
        <v>0.232381323033371</v>
      </c>
      <c r="I7951" s="1">
        <v>7.6304306643937905E-2</v>
      </c>
      <c r="J7951" s="1">
        <v>0.61652794283906298</v>
      </c>
      <c r="K7951" s="1">
        <v>9.4591893556281004E-2</v>
      </c>
      <c r="L7951" s="1">
        <v>0.66933387295865299</v>
      </c>
      <c r="M7951" s="2">
        <f t="shared" si="62"/>
        <v>0.33782786780626123</v>
      </c>
      <c r="N7951" s="3" t="b">
        <f t="shared" si="63"/>
        <v>0</v>
      </c>
    </row>
    <row r="7952" spans="1:22" ht="15.75" customHeight="1" x14ac:dyDescent="0.35">
      <c r="A7952" s="1">
        <v>2</v>
      </c>
      <c r="B7952" s="1" t="s">
        <v>24158</v>
      </c>
      <c r="C7952" s="1" t="s">
        <v>5</v>
      </c>
      <c r="D7952" s="1" t="s">
        <v>6</v>
      </c>
      <c r="E7952" s="1" t="s">
        <v>24159</v>
      </c>
      <c r="F7952" s="1" t="s">
        <v>24159</v>
      </c>
      <c r="G7952" s="1" t="s">
        <v>14163</v>
      </c>
      <c r="H7952" s="1">
        <v>0.35127668764564701</v>
      </c>
      <c r="I7952" s="1">
        <v>3.4428474694271599E-2</v>
      </c>
      <c r="J7952" s="1">
        <v>0.78305622532844299</v>
      </c>
      <c r="K7952" s="1">
        <v>0.19020413620691101</v>
      </c>
      <c r="L7952" s="1">
        <v>0.80800902125686203</v>
      </c>
      <c r="M7952" s="2">
        <f t="shared" si="62"/>
        <v>0.43339490902642697</v>
      </c>
      <c r="N7952" s="3" t="b">
        <f t="shared" si="63"/>
        <v>0</v>
      </c>
    </row>
    <row r="7953" spans="1:22" ht="15.75" customHeight="1" x14ac:dyDescent="0.35">
      <c r="A7953" s="1">
        <v>2</v>
      </c>
      <c r="B7953" s="1" t="s">
        <v>11368</v>
      </c>
      <c r="C7953" s="1" t="s">
        <v>5</v>
      </c>
      <c r="D7953" s="1" t="s">
        <v>6</v>
      </c>
      <c r="E7953" s="1" t="s">
        <v>11372</v>
      </c>
      <c r="F7953" s="1" t="s">
        <v>11374</v>
      </c>
      <c r="G7953" s="1" t="s">
        <v>11375</v>
      </c>
      <c r="H7953" s="1">
        <v>0.306680185667915</v>
      </c>
      <c r="I7953" s="1">
        <v>4.5370200695251502E-2</v>
      </c>
      <c r="J7953" s="1">
        <v>0.72855875588573205</v>
      </c>
      <c r="K7953" s="1">
        <v>0.26325628194384598</v>
      </c>
      <c r="L7953" s="1">
        <v>0.70591462267541205</v>
      </c>
      <c r="M7953" s="2">
        <f t="shared" si="62"/>
        <v>0.4099560093736313</v>
      </c>
      <c r="N7953" s="3" t="b">
        <f t="shared" si="63"/>
        <v>0</v>
      </c>
    </row>
    <row r="7954" spans="1:22" ht="15.75" customHeight="1" x14ac:dyDescent="0.35">
      <c r="A7954" s="1">
        <v>2</v>
      </c>
      <c r="B7954" s="1" t="s">
        <v>31604</v>
      </c>
      <c r="C7954" s="1" t="s">
        <v>51</v>
      </c>
      <c r="D7954" s="1" t="s">
        <v>51</v>
      </c>
      <c r="E7954" s="1" t="s">
        <v>51</v>
      </c>
      <c r="F7954" s="1" t="s">
        <v>51</v>
      </c>
      <c r="G7954" s="1" t="s">
        <v>51</v>
      </c>
      <c r="H7954" s="1">
        <v>0.40768750115026697</v>
      </c>
      <c r="I7954" s="1">
        <v>0.23254663827303801</v>
      </c>
      <c r="J7954" s="1">
        <v>0.55399035814096598</v>
      </c>
      <c r="K7954" s="1">
        <v>0.23577412848264101</v>
      </c>
      <c r="L7954" s="1">
        <v>0.60208500774356999</v>
      </c>
      <c r="M7954" s="2">
        <f t="shared" si="62"/>
        <v>0.40641672675809637</v>
      </c>
      <c r="N7954" s="3" t="b">
        <f t="shared" si="63"/>
        <v>0</v>
      </c>
    </row>
    <row r="7955" spans="1:22" ht="15.75" customHeight="1" x14ac:dyDescent="0.35">
      <c r="A7955" s="1">
        <v>2</v>
      </c>
      <c r="B7955" s="1" t="s">
        <v>24160</v>
      </c>
      <c r="C7955" s="1" t="s">
        <v>5</v>
      </c>
      <c r="D7955" s="1" t="s">
        <v>6</v>
      </c>
      <c r="E7955" s="1" t="s">
        <v>24161</v>
      </c>
      <c r="F7955" s="1" t="s">
        <v>24161</v>
      </c>
      <c r="G7955" s="1" t="s">
        <v>66</v>
      </c>
      <c r="H7955" s="1">
        <v>0.41615024973129899</v>
      </c>
      <c r="I7955" s="1">
        <v>0.16912354362566601</v>
      </c>
      <c r="J7955" s="1">
        <v>0.52325065319160302</v>
      </c>
      <c r="K7955" s="1">
        <v>0.324968902157516</v>
      </c>
      <c r="L7955" s="1">
        <v>0.85119137088587604</v>
      </c>
      <c r="M7955" s="2">
        <f t="shared" si="62"/>
        <v>0.45693694391839196</v>
      </c>
      <c r="N7955" s="3" t="b">
        <f t="shared" si="63"/>
        <v>1</v>
      </c>
    </row>
    <row r="7956" spans="1:22" ht="15.75" customHeight="1" x14ac:dyDescent="0.35">
      <c r="A7956" s="1">
        <v>2</v>
      </c>
      <c r="B7956" s="1" t="s">
        <v>24162</v>
      </c>
      <c r="C7956" s="1" t="s">
        <v>5</v>
      </c>
      <c r="D7956" s="1" t="s">
        <v>6</v>
      </c>
      <c r="E7956" s="1" t="s">
        <v>24163</v>
      </c>
      <c r="F7956" s="1" t="s">
        <v>24163</v>
      </c>
      <c r="G7956" s="1" t="s">
        <v>24164</v>
      </c>
      <c r="H7956" s="1">
        <v>0.34538715919977703</v>
      </c>
      <c r="I7956" s="1">
        <v>0.12946998126714099</v>
      </c>
      <c r="J7956" s="1">
        <v>0.76807520816001895</v>
      </c>
      <c r="K7956" s="1">
        <v>0.167124376681829</v>
      </c>
      <c r="L7956" s="1">
        <v>0.75124402676257795</v>
      </c>
      <c r="M7956" s="2">
        <f t="shared" si="62"/>
        <v>0.43226015041426874</v>
      </c>
      <c r="N7956" s="3" t="b">
        <f t="shared" si="63"/>
        <v>0</v>
      </c>
    </row>
    <row r="7957" spans="1:22" ht="15.75" customHeight="1" x14ac:dyDescent="0.35">
      <c r="A7957" s="1">
        <v>2</v>
      </c>
      <c r="B7957" s="1" t="s">
        <v>24169</v>
      </c>
      <c r="C7957" s="1" t="s">
        <v>5</v>
      </c>
      <c r="D7957" s="1" t="s">
        <v>6</v>
      </c>
      <c r="E7957" s="1" t="s">
        <v>24170</v>
      </c>
      <c r="F7957" s="1" t="s">
        <v>24170</v>
      </c>
      <c r="G7957" s="1" t="s">
        <v>9810</v>
      </c>
      <c r="H7957" s="1">
        <v>0.43264602921109802</v>
      </c>
      <c r="I7957" s="1">
        <v>2.6700154889962899E-2</v>
      </c>
      <c r="J7957" s="1">
        <v>0.86182019057989501</v>
      </c>
      <c r="K7957" s="1">
        <v>0.251652822795014</v>
      </c>
      <c r="L7957" s="1">
        <v>0.87196926764962701</v>
      </c>
      <c r="M7957" s="2">
        <f t="shared" si="62"/>
        <v>0.48895769302511932</v>
      </c>
      <c r="N7957" s="3" t="b">
        <f t="shared" si="63"/>
        <v>1</v>
      </c>
    </row>
    <row r="7958" spans="1:22" ht="15.75" customHeight="1" x14ac:dyDescent="0.35">
      <c r="A7958" s="1">
        <v>2</v>
      </c>
      <c r="B7958" s="1" t="s">
        <v>39756</v>
      </c>
      <c r="C7958" s="1" t="s">
        <v>5</v>
      </c>
      <c r="D7958" s="1" t="s">
        <v>6</v>
      </c>
      <c r="E7958" s="1" t="s">
        <v>39757</v>
      </c>
      <c r="F7958" s="1" t="s">
        <v>39757</v>
      </c>
      <c r="G7958" s="1" t="s">
        <v>14059</v>
      </c>
      <c r="H7958" s="1">
        <v>0.76523896541098901</v>
      </c>
      <c r="I7958" s="1">
        <v>0.36936807613016998</v>
      </c>
      <c r="J7958" s="1">
        <v>0.24667975274658899</v>
      </c>
      <c r="K7958" s="1">
        <v>3.4524077610006997E-2</v>
      </c>
      <c r="L7958" s="1">
        <v>0.61437958381052005</v>
      </c>
      <c r="M7958" s="2">
        <f t="shared" si="62"/>
        <v>0.40603809114165496</v>
      </c>
      <c r="N7958" s="3" t="b">
        <f t="shared" si="63"/>
        <v>0</v>
      </c>
    </row>
    <row r="7959" spans="1:22" ht="15.75" customHeight="1" x14ac:dyDescent="0.35">
      <c r="A7959" s="1">
        <v>2</v>
      </c>
      <c r="B7959" s="1" t="s">
        <v>24175</v>
      </c>
      <c r="C7959" s="1" t="s">
        <v>5</v>
      </c>
      <c r="D7959" s="1" t="s">
        <v>6</v>
      </c>
      <c r="E7959" s="1" t="s">
        <v>24176</v>
      </c>
      <c r="F7959" s="1" t="s">
        <v>24176</v>
      </c>
      <c r="G7959" s="1" t="s">
        <v>1421</v>
      </c>
      <c r="H7959" s="1">
        <v>0.43131834068812203</v>
      </c>
      <c r="I7959" s="1">
        <v>5.8019076654659503E-2</v>
      </c>
      <c r="J7959" s="1">
        <v>0.81853321241180399</v>
      </c>
      <c r="K7959" s="1">
        <v>0.32117996713230801</v>
      </c>
      <c r="L7959" s="1">
        <v>0.87159634526484497</v>
      </c>
      <c r="M7959" s="2">
        <f t="shared" si="62"/>
        <v>0.50012938843034771</v>
      </c>
      <c r="N7959" s="3" t="b">
        <f t="shared" si="63"/>
        <v>1</v>
      </c>
    </row>
    <row r="7960" spans="1:22" ht="15.75" customHeight="1" x14ac:dyDescent="0.35">
      <c r="A7960" s="1">
        <v>2</v>
      </c>
      <c r="B7960" s="1" t="s">
        <v>24177</v>
      </c>
      <c r="C7960" s="1" t="s">
        <v>5</v>
      </c>
      <c r="D7960" s="1" t="s">
        <v>6</v>
      </c>
      <c r="E7960" s="1" t="s">
        <v>24178</v>
      </c>
      <c r="F7960" s="1" t="s">
        <v>24178</v>
      </c>
      <c r="G7960" s="1" t="s">
        <v>2549</v>
      </c>
      <c r="H7960" s="1">
        <v>0.38137409192506599</v>
      </c>
      <c r="I7960" s="1">
        <v>0.161855539314401</v>
      </c>
      <c r="J7960" s="1">
        <v>0.55185092119465196</v>
      </c>
      <c r="K7960" s="1">
        <v>0.14081591368596999</v>
      </c>
      <c r="L7960" s="1">
        <v>0.71178842964462496</v>
      </c>
      <c r="M7960" s="2">
        <f t="shared" si="62"/>
        <v>0.38953697915294272</v>
      </c>
      <c r="N7960" s="3" t="b">
        <f t="shared" si="63"/>
        <v>0</v>
      </c>
    </row>
    <row r="7961" spans="1:22" ht="15.75" customHeight="1" x14ac:dyDescent="0.35">
      <c r="A7961" s="1">
        <v>2</v>
      </c>
      <c r="B7961" s="1" t="s">
        <v>12276</v>
      </c>
      <c r="C7961" s="1" t="s">
        <v>5</v>
      </c>
      <c r="D7961" s="1" t="s">
        <v>6</v>
      </c>
      <c r="E7961" s="1" t="s">
        <v>12280</v>
      </c>
      <c r="F7961" s="1" t="s">
        <v>12280</v>
      </c>
      <c r="G7961" s="1" t="s">
        <v>1654</v>
      </c>
      <c r="H7961" s="1">
        <v>0.109215418305949</v>
      </c>
      <c r="I7961" s="1">
        <v>0.17910507905904499</v>
      </c>
      <c r="J7961" s="1">
        <v>0.82440550673072699</v>
      </c>
      <c r="K7961" s="1">
        <v>0.232662490983683</v>
      </c>
      <c r="L7961" s="1">
        <v>0.55344898124679298</v>
      </c>
      <c r="M7961" s="2">
        <f t="shared" si="62"/>
        <v>0.3797674952652394</v>
      </c>
      <c r="N7961" s="3" t="b">
        <f t="shared" si="63"/>
        <v>0</v>
      </c>
    </row>
    <row r="7962" spans="1:22" ht="15.75" customHeight="1" x14ac:dyDescent="0.35">
      <c r="A7962" s="1">
        <v>2</v>
      </c>
      <c r="B7962" s="1" t="s">
        <v>39764</v>
      </c>
      <c r="C7962" s="1" t="s">
        <v>5</v>
      </c>
      <c r="D7962" s="1" t="s">
        <v>6</v>
      </c>
      <c r="E7962" s="1" t="s">
        <v>39765</v>
      </c>
      <c r="F7962" s="1" t="s">
        <v>39766</v>
      </c>
      <c r="G7962" s="1" t="s">
        <v>39767</v>
      </c>
      <c r="H7962" s="1">
        <v>0.55989095580250303</v>
      </c>
      <c r="I7962" s="1">
        <v>0.37669837534193101</v>
      </c>
      <c r="J7962" s="1">
        <v>0.25740461661861402</v>
      </c>
      <c r="K7962" s="1">
        <v>6.8508801636507202E-2</v>
      </c>
      <c r="L7962" s="1">
        <v>0.52116236460237997</v>
      </c>
      <c r="M7962" s="2">
        <f t="shared" si="62"/>
        <v>0.35673302280038699</v>
      </c>
      <c r="N7962" s="3" t="b">
        <f t="shared" si="63"/>
        <v>0</v>
      </c>
    </row>
    <row r="7963" spans="1:22" ht="15.75" customHeight="1" x14ac:dyDescent="0.35">
      <c r="A7963" s="1">
        <v>2</v>
      </c>
      <c r="B7963" s="1" t="s">
        <v>17008</v>
      </c>
      <c r="C7963" s="1" t="s">
        <v>5</v>
      </c>
      <c r="D7963" s="1" t="s">
        <v>6</v>
      </c>
      <c r="E7963" s="1" t="s">
        <v>17009</v>
      </c>
      <c r="F7963" s="1" t="s">
        <v>17010</v>
      </c>
      <c r="G7963" s="1" t="s">
        <v>17011</v>
      </c>
      <c r="H7963" s="1">
        <v>0.37639547950982899</v>
      </c>
      <c r="I7963" s="1">
        <v>2.01194303645214E-2</v>
      </c>
      <c r="J7963" s="1">
        <v>0.83774258531700696</v>
      </c>
      <c r="K7963" s="1">
        <v>0.27343193867076698</v>
      </c>
      <c r="L7963" s="1">
        <v>0.83955261206399501</v>
      </c>
      <c r="M7963" s="2">
        <f t="shared" si="62"/>
        <v>0.4694484091852239</v>
      </c>
      <c r="N7963" s="3" t="b">
        <f t="shared" si="63"/>
        <v>1</v>
      </c>
    </row>
    <row r="7964" spans="1:22" ht="15.75" customHeight="1" x14ac:dyDescent="0.35">
      <c r="A7964" s="1">
        <v>2</v>
      </c>
      <c r="B7964" s="1" t="s">
        <v>24186</v>
      </c>
      <c r="C7964" s="1" t="s">
        <v>5</v>
      </c>
      <c r="D7964" s="1" t="s">
        <v>6</v>
      </c>
      <c r="E7964" s="1" t="s">
        <v>24187</v>
      </c>
      <c r="F7964" s="1" t="s">
        <v>24187</v>
      </c>
      <c r="G7964" s="1" t="s">
        <v>24188</v>
      </c>
      <c r="H7964" s="1">
        <v>0.39025786196094903</v>
      </c>
      <c r="I7964" s="1">
        <v>7.7903546943835195E-2</v>
      </c>
      <c r="J7964" s="1">
        <v>0.89679674412570198</v>
      </c>
      <c r="K7964" s="1">
        <v>0.17475530157560201</v>
      </c>
      <c r="L7964" s="1">
        <v>0.80413797134391296</v>
      </c>
      <c r="M7964" s="2">
        <f t="shared" si="62"/>
        <v>0.4687702851900003</v>
      </c>
      <c r="N7964" s="3" t="b">
        <f t="shared" si="63"/>
        <v>1</v>
      </c>
    </row>
    <row r="7965" spans="1:22" ht="15.75" customHeight="1" x14ac:dyDescent="0.35">
      <c r="A7965" s="1">
        <v>2</v>
      </c>
      <c r="B7965" s="1" t="s">
        <v>24189</v>
      </c>
      <c r="C7965" s="1" t="s">
        <v>5</v>
      </c>
      <c r="D7965" s="1" t="s">
        <v>6</v>
      </c>
      <c r="E7965" s="1" t="s">
        <v>24190</v>
      </c>
      <c r="F7965" s="1" t="s">
        <v>24190</v>
      </c>
      <c r="G7965" s="1" t="s">
        <v>122</v>
      </c>
      <c r="H7965" s="1">
        <v>0.73759902741245997</v>
      </c>
      <c r="I7965" s="1">
        <v>0.37401092542723402</v>
      </c>
      <c r="J7965" s="1">
        <v>0.226560358643695</v>
      </c>
      <c r="K7965" s="1">
        <v>0.13522277740100599</v>
      </c>
      <c r="L7965" s="1">
        <v>0.76890985132421497</v>
      </c>
      <c r="M7965" s="2">
        <f t="shared" si="62"/>
        <v>0.44846058804172201</v>
      </c>
      <c r="N7965" s="3" t="b">
        <f t="shared" si="63"/>
        <v>0</v>
      </c>
      <c r="V7965" s="4"/>
    </row>
    <row r="7966" spans="1:22" ht="15.75" customHeight="1" x14ac:dyDescent="0.35">
      <c r="A7966" s="1">
        <v>2</v>
      </c>
      <c r="B7966" s="1" t="s">
        <v>24191</v>
      </c>
      <c r="C7966" s="1" t="s">
        <v>5</v>
      </c>
      <c r="D7966" s="1" t="s">
        <v>6</v>
      </c>
      <c r="E7966" s="1" t="s">
        <v>24193</v>
      </c>
      <c r="F7966" s="1" t="s">
        <v>24193</v>
      </c>
      <c r="G7966" s="1" t="s">
        <v>2063</v>
      </c>
      <c r="H7966" s="1">
        <v>0.47063685469388</v>
      </c>
      <c r="I7966" s="1">
        <v>8.5128008767647294E-3</v>
      </c>
      <c r="J7966" s="1">
        <v>0.79521601460540903</v>
      </c>
      <c r="K7966" s="1">
        <v>0.252680970621324</v>
      </c>
      <c r="L7966" s="1">
        <v>0.901638232854586</v>
      </c>
      <c r="M7966" s="2">
        <f t="shared" si="62"/>
        <v>0.48573697473039273</v>
      </c>
      <c r="N7966" s="3" t="b">
        <f t="shared" si="63"/>
        <v>1</v>
      </c>
    </row>
    <row r="7967" spans="1:22" ht="15.75" customHeight="1" x14ac:dyDescent="0.35">
      <c r="A7967" s="1">
        <v>2</v>
      </c>
      <c r="B7967" s="1" t="s">
        <v>39770</v>
      </c>
      <c r="C7967" s="1" t="s">
        <v>5</v>
      </c>
      <c r="D7967" s="1" t="s">
        <v>6</v>
      </c>
      <c r="E7967" s="1" t="s">
        <v>39771</v>
      </c>
      <c r="F7967" s="1" t="s">
        <v>39772</v>
      </c>
      <c r="G7967" s="1" t="s">
        <v>39773</v>
      </c>
      <c r="H7967" s="1">
        <v>0.32865894321347999</v>
      </c>
      <c r="I7967" s="1">
        <v>3.7642701085247303E-2</v>
      </c>
      <c r="J7967" s="1">
        <v>0.52859893653064804</v>
      </c>
      <c r="K7967" s="1">
        <v>0.11674427631725499</v>
      </c>
      <c r="L7967" s="1">
        <v>0.56834820253011298</v>
      </c>
      <c r="M7967" s="2">
        <f t="shared" si="62"/>
        <v>0.31599861193534867</v>
      </c>
      <c r="N7967" s="3" t="b">
        <f t="shared" si="63"/>
        <v>0</v>
      </c>
    </row>
    <row r="7968" spans="1:22" ht="15.75" customHeight="1" x14ac:dyDescent="0.35">
      <c r="A7968" s="1">
        <v>2</v>
      </c>
      <c r="B7968" s="1" t="s">
        <v>24201</v>
      </c>
      <c r="C7968" s="1" t="s">
        <v>5</v>
      </c>
      <c r="D7968" s="1" t="s">
        <v>6</v>
      </c>
      <c r="E7968" s="1" t="s">
        <v>24202</v>
      </c>
      <c r="F7968" s="1" t="s">
        <v>24202</v>
      </c>
      <c r="G7968" s="1" t="s">
        <v>1509</v>
      </c>
      <c r="H7968" s="1">
        <v>0.19238190680393899</v>
      </c>
      <c r="I7968" s="1">
        <v>0.18741563275571699</v>
      </c>
      <c r="J7968" s="1">
        <v>0.88297505865357695</v>
      </c>
      <c r="K7968" s="1">
        <v>0.41390181767926998</v>
      </c>
      <c r="L7968" s="1">
        <v>0.73543754076804702</v>
      </c>
      <c r="M7968" s="2">
        <f t="shared" si="62"/>
        <v>0.48242239133210996</v>
      </c>
      <c r="N7968" s="3" t="b">
        <f t="shared" si="63"/>
        <v>1</v>
      </c>
    </row>
    <row r="7969" spans="1:24" ht="15.75" customHeight="1" x14ac:dyDescent="0.35">
      <c r="A7969" s="1">
        <v>2</v>
      </c>
      <c r="B7969" s="1" t="s">
        <v>24207</v>
      </c>
      <c r="C7969" s="1" t="s">
        <v>5</v>
      </c>
      <c r="D7969" s="1" t="s">
        <v>6</v>
      </c>
      <c r="E7969" s="1" t="s">
        <v>24209</v>
      </c>
      <c r="F7969" s="1" t="s">
        <v>24210</v>
      </c>
      <c r="G7969" s="1" t="s">
        <v>24211</v>
      </c>
      <c r="H7969" s="1">
        <v>0.284799807052244</v>
      </c>
      <c r="I7969" s="1">
        <v>6.17612893318569E-2</v>
      </c>
      <c r="J7969" s="1">
        <v>0.83468276965990096</v>
      </c>
      <c r="K7969" s="1">
        <v>0.32780234315022799</v>
      </c>
      <c r="L7969" s="1">
        <v>0.73639385110045197</v>
      </c>
      <c r="M7969" s="2">
        <f t="shared" si="62"/>
        <v>0.44908801205893634</v>
      </c>
      <c r="N7969" s="3" t="b">
        <f t="shared" si="63"/>
        <v>0</v>
      </c>
    </row>
    <row r="7970" spans="1:24" ht="15.75" customHeight="1" x14ac:dyDescent="0.35">
      <c r="A7970" s="1">
        <v>2</v>
      </c>
      <c r="B7970" s="1" t="s">
        <v>23626</v>
      </c>
      <c r="C7970" s="1" t="s">
        <v>5</v>
      </c>
      <c r="D7970" s="1" t="s">
        <v>6</v>
      </c>
      <c r="E7970" s="1" t="s">
        <v>23627</v>
      </c>
      <c r="F7970" s="1" t="s">
        <v>23627</v>
      </c>
      <c r="G7970" s="1" t="s">
        <v>660</v>
      </c>
      <c r="H7970" s="1">
        <v>0.37003053983064699</v>
      </c>
      <c r="I7970" s="1">
        <v>0.67198186367801005</v>
      </c>
      <c r="J7970" s="1">
        <v>0.67815847782505601</v>
      </c>
      <c r="K7970" s="1">
        <v>0.45632033098019598</v>
      </c>
      <c r="L7970" s="1">
        <v>0.24374510068233199</v>
      </c>
      <c r="M7970" s="2">
        <f t="shared" si="62"/>
        <v>0.48404726259924818</v>
      </c>
      <c r="N7970" s="3" t="b">
        <f t="shared" si="63"/>
        <v>1</v>
      </c>
    </row>
    <row r="7971" spans="1:24" ht="15.75" customHeight="1" x14ac:dyDescent="0.35">
      <c r="A7971" s="1">
        <v>2</v>
      </c>
      <c r="B7971" s="1" t="s">
        <v>22585</v>
      </c>
      <c r="C7971" s="1" t="s">
        <v>5</v>
      </c>
      <c r="D7971" s="1" t="s">
        <v>6</v>
      </c>
      <c r="E7971" s="1" t="s">
        <v>22587</v>
      </c>
      <c r="F7971" s="1" t="s">
        <v>22587</v>
      </c>
      <c r="G7971" s="1" t="s">
        <v>6579</v>
      </c>
      <c r="H7971" s="1">
        <v>0.18058900005422199</v>
      </c>
      <c r="I7971" s="1">
        <v>0.115969874601646</v>
      </c>
      <c r="J7971" s="1">
        <v>0.79533144386260302</v>
      </c>
      <c r="K7971" s="1">
        <v>0.45421958921224798</v>
      </c>
      <c r="L7971" s="1">
        <v>0.72433617044009901</v>
      </c>
      <c r="M7971" s="2">
        <f t="shared" si="62"/>
        <v>0.4540892156341636</v>
      </c>
      <c r="N7971" s="3" t="b">
        <f t="shared" si="63"/>
        <v>0</v>
      </c>
    </row>
    <row r="7972" spans="1:24" ht="15.75" customHeight="1" x14ac:dyDescent="0.35">
      <c r="A7972" s="1">
        <v>2</v>
      </c>
      <c r="B7972" s="1" t="s">
        <v>24212</v>
      </c>
      <c r="C7972" s="1" t="s">
        <v>5</v>
      </c>
      <c r="D7972" s="1" t="s">
        <v>6</v>
      </c>
      <c r="E7972" s="1" t="s">
        <v>24213</v>
      </c>
      <c r="F7972" s="1" t="s">
        <v>24213</v>
      </c>
      <c r="G7972" s="1" t="s">
        <v>627</v>
      </c>
      <c r="H7972" s="1">
        <v>0.38692299927769302</v>
      </c>
      <c r="I7972" s="1">
        <v>2.2324929621998901E-3</v>
      </c>
      <c r="J7972" s="1">
        <v>0.85100269760613501</v>
      </c>
      <c r="K7972" s="1">
        <v>0.32204636004968101</v>
      </c>
      <c r="L7972" s="1">
        <v>0.85789139711075801</v>
      </c>
      <c r="M7972" s="2">
        <f t="shared" si="62"/>
        <v>0.4840191894012934</v>
      </c>
      <c r="N7972" s="3" t="b">
        <f t="shared" si="63"/>
        <v>1</v>
      </c>
    </row>
    <row r="7973" spans="1:24" ht="15.75" customHeight="1" x14ac:dyDescent="0.35">
      <c r="A7973" s="1">
        <v>2</v>
      </c>
      <c r="B7973" s="1" t="s">
        <v>24214</v>
      </c>
      <c r="C7973" s="1" t="s">
        <v>5</v>
      </c>
      <c r="D7973" s="1" t="s">
        <v>6</v>
      </c>
      <c r="E7973" s="1" t="s">
        <v>24215</v>
      </c>
      <c r="F7973" s="1" t="s">
        <v>24215</v>
      </c>
      <c r="G7973" s="1" t="s">
        <v>24216</v>
      </c>
      <c r="H7973" s="1">
        <v>0.163722916348194</v>
      </c>
      <c r="I7973" s="1">
        <v>0.28194882004125299</v>
      </c>
      <c r="J7973" s="1">
        <v>0.76967111870140104</v>
      </c>
      <c r="K7973" s="1">
        <v>0.32087834699516798</v>
      </c>
      <c r="L7973" s="1">
        <v>0.70655288568740904</v>
      </c>
      <c r="M7973" s="2">
        <f t="shared" si="62"/>
        <v>0.44855481755468496</v>
      </c>
      <c r="N7973" s="3" t="b">
        <f t="shared" si="63"/>
        <v>0</v>
      </c>
    </row>
    <row r="7974" spans="1:24" ht="15.75" customHeight="1" x14ac:dyDescent="0.35">
      <c r="A7974" s="1">
        <v>2</v>
      </c>
      <c r="B7974" s="1" t="s">
        <v>24219</v>
      </c>
      <c r="C7974" s="1" t="s">
        <v>5</v>
      </c>
      <c r="D7974" s="1" t="s">
        <v>6</v>
      </c>
      <c r="E7974" s="1" t="s">
        <v>24221</v>
      </c>
      <c r="F7974" s="1" t="s">
        <v>24221</v>
      </c>
      <c r="G7974" s="1" t="s">
        <v>23007</v>
      </c>
      <c r="H7974" s="1">
        <v>0.41770545863633002</v>
      </c>
      <c r="I7974" s="1">
        <v>1.6657153540586399E-2</v>
      </c>
      <c r="J7974" s="1">
        <v>0.83622932305029096</v>
      </c>
      <c r="K7974" s="1">
        <v>0.30759566137980099</v>
      </c>
      <c r="L7974" s="1">
        <v>0.87460299756835003</v>
      </c>
      <c r="M7974" s="2">
        <f t="shared" si="62"/>
        <v>0.49055811883507161</v>
      </c>
      <c r="N7974" s="3" t="b">
        <f t="shared" si="63"/>
        <v>1</v>
      </c>
    </row>
    <row r="7975" spans="1:24" ht="15.75" customHeight="1" x14ac:dyDescent="0.35">
      <c r="A7975" s="1">
        <v>2</v>
      </c>
      <c r="B7975" s="1" t="s">
        <v>24226</v>
      </c>
      <c r="C7975" s="1" t="s">
        <v>5</v>
      </c>
      <c r="D7975" s="1" t="s">
        <v>6</v>
      </c>
      <c r="E7975" s="1" t="s">
        <v>24227</v>
      </c>
      <c r="F7975" s="1" t="s">
        <v>24228</v>
      </c>
      <c r="G7975" s="1" t="s">
        <v>24229</v>
      </c>
      <c r="H7975" s="1">
        <v>0.46136120431155397</v>
      </c>
      <c r="I7975" s="1">
        <v>0.102936698702217</v>
      </c>
      <c r="J7975" s="1">
        <v>0.77783802059090901</v>
      </c>
      <c r="K7975" s="1">
        <v>0.27674809156362001</v>
      </c>
      <c r="L7975" s="1">
        <v>0.85508943477146704</v>
      </c>
      <c r="M7975" s="2">
        <f t="shared" si="62"/>
        <v>0.49479468998795345</v>
      </c>
      <c r="N7975" s="3" t="b">
        <f t="shared" si="63"/>
        <v>1</v>
      </c>
      <c r="V7975" s="4"/>
    </row>
    <row r="7976" spans="1:24" ht="15.75" customHeight="1" x14ac:dyDescent="0.35">
      <c r="A7976" s="1">
        <v>2</v>
      </c>
      <c r="B7976" s="1" t="s">
        <v>24231</v>
      </c>
      <c r="C7976" s="1" t="s">
        <v>5</v>
      </c>
      <c r="D7976" s="1" t="s">
        <v>6</v>
      </c>
      <c r="E7976" s="1" t="s">
        <v>24233</v>
      </c>
      <c r="F7976" s="1" t="s">
        <v>24233</v>
      </c>
      <c r="G7976" s="1" t="s">
        <v>24234</v>
      </c>
      <c r="H7976" s="1">
        <v>0.30301218035359401</v>
      </c>
      <c r="I7976" s="1">
        <v>1.9351659215077002E-2</v>
      </c>
      <c r="J7976" s="1">
        <v>0.80084990390375899</v>
      </c>
      <c r="K7976" s="1">
        <v>0.37307608815139598</v>
      </c>
      <c r="L7976" s="1">
        <v>0.78919925167067295</v>
      </c>
      <c r="M7976" s="2">
        <f t="shared" si="62"/>
        <v>0.45709781665889981</v>
      </c>
      <c r="N7976" s="3" t="b">
        <f t="shared" si="63"/>
        <v>1</v>
      </c>
    </row>
    <row r="7977" spans="1:24" ht="15.75" customHeight="1" x14ac:dyDescent="0.35">
      <c r="A7977" s="1">
        <v>2</v>
      </c>
      <c r="B7977" s="1" t="s">
        <v>39774</v>
      </c>
      <c r="C7977" s="1" t="s">
        <v>5</v>
      </c>
      <c r="D7977" s="1" t="s">
        <v>6</v>
      </c>
      <c r="E7977" s="1" t="s">
        <v>39775</v>
      </c>
      <c r="F7977" s="1" t="s">
        <v>39776</v>
      </c>
      <c r="G7977" s="1" t="s">
        <v>39777</v>
      </c>
      <c r="H7977" s="1">
        <v>0.490721531460517</v>
      </c>
      <c r="I7977" s="1">
        <v>0.123472780336548</v>
      </c>
      <c r="J7977" s="1">
        <v>0.81400003160735401</v>
      </c>
      <c r="K7977" s="1">
        <v>0.14220119136013001</v>
      </c>
      <c r="L7977" s="1">
        <v>0.863098557677482</v>
      </c>
      <c r="M7977" s="2">
        <f t="shared" si="62"/>
        <v>0.48669881848840618</v>
      </c>
      <c r="N7977" s="3" t="b">
        <f t="shared" si="63"/>
        <v>1</v>
      </c>
      <c r="V7977" s="4"/>
    </row>
    <row r="7978" spans="1:24" ht="15.75" customHeight="1" x14ac:dyDescent="0.35">
      <c r="A7978" s="1">
        <v>2</v>
      </c>
      <c r="B7978" s="1" t="s">
        <v>24235</v>
      </c>
      <c r="C7978" s="1" t="s">
        <v>5</v>
      </c>
      <c r="D7978" s="1" t="s">
        <v>6</v>
      </c>
      <c r="E7978" s="1" t="s">
        <v>24236</v>
      </c>
      <c r="F7978" s="1" t="s">
        <v>24236</v>
      </c>
      <c r="G7978" s="1" t="s">
        <v>6203</v>
      </c>
      <c r="H7978" s="1">
        <v>0.37374886996513701</v>
      </c>
      <c r="I7978" s="1">
        <v>3.0452079132922499E-2</v>
      </c>
      <c r="J7978" s="1">
        <v>0.83050383550652496</v>
      </c>
      <c r="K7978" s="1">
        <v>0.31883115543729401</v>
      </c>
      <c r="L7978" s="1">
        <v>0.83687839604111403</v>
      </c>
      <c r="M7978" s="2">
        <f t="shared" si="62"/>
        <v>0.47808286721659848</v>
      </c>
      <c r="N7978" s="3" t="b">
        <f t="shared" si="63"/>
        <v>1</v>
      </c>
    </row>
    <row r="7979" spans="1:24" ht="15.75" customHeight="1" x14ac:dyDescent="0.35">
      <c r="A7979" s="1">
        <v>2</v>
      </c>
      <c r="B7979" s="1" t="s">
        <v>26865</v>
      </c>
      <c r="C7979" s="1" t="s">
        <v>5</v>
      </c>
      <c r="D7979" s="1" t="s">
        <v>6</v>
      </c>
      <c r="E7979" s="1" t="s">
        <v>26869</v>
      </c>
      <c r="F7979" s="1" t="s">
        <v>26870</v>
      </c>
      <c r="G7979" s="1" t="s">
        <v>26871</v>
      </c>
      <c r="H7979" s="1">
        <v>0.59638001954328501</v>
      </c>
      <c r="I7979" s="1">
        <v>0.52216816253593901</v>
      </c>
      <c r="J7979" s="1">
        <v>0.426327504596901</v>
      </c>
      <c r="K7979" s="1">
        <v>0.46892481108720602</v>
      </c>
      <c r="L7979" s="1">
        <v>0.42697607696302697</v>
      </c>
      <c r="M7979" s="2">
        <f t="shared" si="62"/>
        <v>0.48815531494527165</v>
      </c>
      <c r="N7979" s="3" t="b">
        <f t="shared" si="63"/>
        <v>1</v>
      </c>
    </row>
    <row r="7980" spans="1:24" ht="15.75" customHeight="1" x14ac:dyDescent="0.35">
      <c r="A7980" s="1">
        <v>2</v>
      </c>
      <c r="B7980" s="1" t="s">
        <v>24243</v>
      </c>
      <c r="C7980" s="1" t="s">
        <v>5</v>
      </c>
      <c r="D7980" s="1" t="s">
        <v>6</v>
      </c>
      <c r="E7980" s="1" t="s">
        <v>24244</v>
      </c>
      <c r="F7980" s="1" t="s">
        <v>24245</v>
      </c>
      <c r="G7980" s="1" t="s">
        <v>24246</v>
      </c>
      <c r="H7980" s="1">
        <v>0.29703097150794999</v>
      </c>
      <c r="I7980" s="1">
        <v>5.4480229551421899E-2</v>
      </c>
      <c r="J7980" s="1">
        <v>0.84535024315893204</v>
      </c>
      <c r="K7980" s="1">
        <v>0.35076676216845198</v>
      </c>
      <c r="L7980" s="1">
        <v>0.78412954067935003</v>
      </c>
      <c r="M7980" s="2">
        <f t="shared" si="62"/>
        <v>0.46635154941322121</v>
      </c>
      <c r="N7980" s="3" t="b">
        <f t="shared" si="63"/>
        <v>1</v>
      </c>
    </row>
    <row r="7981" spans="1:24" ht="15.75" customHeight="1" x14ac:dyDescent="0.35">
      <c r="A7981" s="1">
        <v>2</v>
      </c>
      <c r="B7981" s="1" t="s">
        <v>24250</v>
      </c>
      <c r="C7981" s="1" t="s">
        <v>51</v>
      </c>
      <c r="D7981" s="1" t="s">
        <v>51</v>
      </c>
      <c r="E7981" s="1" t="s">
        <v>51</v>
      </c>
      <c r="F7981" s="1" t="s">
        <v>51</v>
      </c>
      <c r="G7981" s="1" t="s">
        <v>51</v>
      </c>
      <c r="H7981" s="1">
        <v>0.14290575267358999</v>
      </c>
      <c r="I7981" s="1">
        <v>0.35508657152727802</v>
      </c>
      <c r="J7981" s="1">
        <v>0.78631385563862</v>
      </c>
      <c r="K7981" s="1">
        <v>0.38288502596358298</v>
      </c>
      <c r="L7981" s="1">
        <v>0.63087115996023502</v>
      </c>
      <c r="M7981" s="2">
        <f t="shared" si="62"/>
        <v>0.45961247315266124</v>
      </c>
      <c r="N7981" s="3" t="b">
        <f t="shared" si="63"/>
        <v>1</v>
      </c>
    </row>
    <row r="7982" spans="1:24" ht="15.75" customHeight="1" x14ac:dyDescent="0.35">
      <c r="A7982" s="1">
        <v>2</v>
      </c>
      <c r="B7982" s="1" t="s">
        <v>24262</v>
      </c>
      <c r="C7982" s="1" t="s">
        <v>5</v>
      </c>
      <c r="D7982" s="1" t="s">
        <v>6</v>
      </c>
      <c r="E7982" s="1" t="s">
        <v>24264</v>
      </c>
      <c r="F7982" s="1" t="s">
        <v>24264</v>
      </c>
      <c r="G7982" s="4" t="s">
        <v>24267</v>
      </c>
      <c r="H7982" s="1">
        <v>0.24257422194894801</v>
      </c>
      <c r="I7982" s="1">
        <v>6.65557954013377E-2</v>
      </c>
      <c r="J7982" s="1">
        <v>0.83099631938632401</v>
      </c>
      <c r="K7982" s="1">
        <v>0.37265627962313402</v>
      </c>
      <c r="L7982" s="1">
        <v>0.73708132863765097</v>
      </c>
      <c r="M7982" s="2">
        <f t="shared" si="62"/>
        <v>0.4499727889994789</v>
      </c>
      <c r="N7982" s="3" t="b">
        <f t="shared" si="63"/>
        <v>0</v>
      </c>
      <c r="V7982" s="4"/>
      <c r="X7982" s="5"/>
    </row>
    <row r="7983" spans="1:24" ht="15.75" customHeight="1" x14ac:dyDescent="0.35">
      <c r="A7983" s="1">
        <v>2</v>
      </c>
      <c r="B7983" s="1" t="s">
        <v>24269</v>
      </c>
      <c r="C7983" s="1" t="s">
        <v>5</v>
      </c>
      <c r="D7983" s="1" t="s">
        <v>6</v>
      </c>
      <c r="E7983" s="1" t="s">
        <v>24270</v>
      </c>
      <c r="F7983" s="1" t="s">
        <v>24270</v>
      </c>
      <c r="G7983" s="1" t="s">
        <v>12142</v>
      </c>
      <c r="H7983" s="1">
        <v>0.42641356930222901</v>
      </c>
      <c r="I7983" s="1">
        <v>2.4836238660976302E-2</v>
      </c>
      <c r="J7983" s="1">
        <v>0.63617941471749495</v>
      </c>
      <c r="K7983" s="1">
        <v>0.45658398282203999</v>
      </c>
      <c r="L7983" s="1">
        <v>0.89815203297517299</v>
      </c>
      <c r="M7983" s="2">
        <f t="shared" si="62"/>
        <v>0.4884330476955826</v>
      </c>
      <c r="N7983" s="3" t="b">
        <f t="shared" si="63"/>
        <v>1</v>
      </c>
    </row>
    <row r="7984" spans="1:24" ht="15.75" customHeight="1" x14ac:dyDescent="0.35">
      <c r="A7984" s="1">
        <v>2</v>
      </c>
      <c r="B7984" s="1" t="s">
        <v>9678</v>
      </c>
      <c r="C7984" s="1" t="s">
        <v>5</v>
      </c>
      <c r="D7984" s="1" t="s">
        <v>6</v>
      </c>
      <c r="E7984" s="1" t="s">
        <v>9681</v>
      </c>
      <c r="F7984" s="1" t="s">
        <v>9682</v>
      </c>
      <c r="G7984" s="1" t="s">
        <v>9683</v>
      </c>
      <c r="H7984" s="1">
        <v>0.42305168630522899</v>
      </c>
      <c r="I7984" s="1">
        <v>4.8429468165404003E-3</v>
      </c>
      <c r="J7984" s="1">
        <v>0.72765372543051099</v>
      </c>
      <c r="K7984" s="1">
        <v>0.156800790250197</v>
      </c>
      <c r="L7984" s="1">
        <v>0.79329410639355202</v>
      </c>
      <c r="M7984" s="2">
        <f t="shared" si="62"/>
        <v>0.42112865103920588</v>
      </c>
      <c r="N7984" s="3" t="b">
        <f t="shared" si="63"/>
        <v>0</v>
      </c>
    </row>
    <row r="7985" spans="1:14" ht="15.75" customHeight="1" x14ac:dyDescent="0.35">
      <c r="A7985" s="1">
        <v>2</v>
      </c>
      <c r="B7985" s="1" t="s">
        <v>17031</v>
      </c>
      <c r="C7985" s="1" t="s">
        <v>5</v>
      </c>
      <c r="D7985" s="1" t="s">
        <v>6</v>
      </c>
      <c r="E7985" s="1" t="s">
        <v>17032</v>
      </c>
      <c r="F7985" s="1" t="s">
        <v>17033</v>
      </c>
      <c r="G7985" s="1" t="s">
        <v>17034</v>
      </c>
      <c r="H7985" s="1">
        <v>5.56375098124939E-2</v>
      </c>
      <c r="I7985" s="1">
        <v>0.233247651638813</v>
      </c>
      <c r="J7985" s="1">
        <v>0.88132805982586404</v>
      </c>
      <c r="K7985" s="1">
        <v>0.32661193904817998</v>
      </c>
      <c r="L7985" s="1">
        <v>0.58958866477300298</v>
      </c>
      <c r="M7985" s="2">
        <f t="shared" si="62"/>
        <v>0.41728276501967076</v>
      </c>
      <c r="N7985" s="3" t="b">
        <f t="shared" si="63"/>
        <v>0</v>
      </c>
    </row>
    <row r="7986" spans="1:14" ht="15.75" customHeight="1" x14ac:dyDescent="0.35">
      <c r="A7986" s="1">
        <v>2</v>
      </c>
      <c r="B7986" s="1" t="s">
        <v>24277</v>
      </c>
      <c r="C7986" s="1" t="s">
        <v>5</v>
      </c>
      <c r="D7986" s="1" t="s">
        <v>6</v>
      </c>
      <c r="E7986" s="1" t="s">
        <v>24278</v>
      </c>
      <c r="F7986" s="1" t="s">
        <v>24279</v>
      </c>
      <c r="G7986" s="1" t="s">
        <v>1281</v>
      </c>
      <c r="H7986" s="1">
        <v>0.27127943929371001</v>
      </c>
      <c r="I7986" s="1">
        <v>3.2408895507492298E-2</v>
      </c>
      <c r="J7986" s="1">
        <v>0.40209238147881798</v>
      </c>
      <c r="K7986" s="1">
        <v>0.55669810296968203</v>
      </c>
      <c r="L7986" s="1">
        <v>0.65893788964377398</v>
      </c>
      <c r="M7986" s="2">
        <f t="shared" si="62"/>
        <v>0.38428334177869522</v>
      </c>
      <c r="N7986" s="3" t="b">
        <f t="shared" si="63"/>
        <v>0</v>
      </c>
    </row>
    <row r="7987" spans="1:14" ht="15.75" customHeight="1" x14ac:dyDescent="0.35">
      <c r="A7987" s="1">
        <v>2</v>
      </c>
      <c r="B7987" s="1" t="s">
        <v>6139</v>
      </c>
      <c r="C7987" s="1" t="s">
        <v>5</v>
      </c>
      <c r="D7987" s="1" t="s">
        <v>6</v>
      </c>
      <c r="E7987" s="1" t="s">
        <v>6142</v>
      </c>
      <c r="F7987" s="1" t="s">
        <v>6144</v>
      </c>
      <c r="G7987" s="1" t="s">
        <v>6145</v>
      </c>
      <c r="H7987" s="1">
        <v>0.36368102685030002</v>
      </c>
      <c r="I7987" s="1">
        <v>1.73645463618275E-2</v>
      </c>
      <c r="J7987" s="1">
        <v>0.65882904529826902</v>
      </c>
      <c r="K7987" s="1">
        <v>0.233628970863552</v>
      </c>
      <c r="L7987" s="1">
        <v>0.70169061447502301</v>
      </c>
      <c r="M7987" s="2">
        <f t="shared" si="62"/>
        <v>0.39503884076979429</v>
      </c>
      <c r="N7987" s="3" t="b">
        <f t="shared" si="63"/>
        <v>0</v>
      </c>
    </row>
    <row r="7988" spans="1:14" ht="15.75" customHeight="1" x14ac:dyDescent="0.35">
      <c r="A7988" s="1">
        <v>2</v>
      </c>
      <c r="B7988" s="1" t="s">
        <v>12144</v>
      </c>
      <c r="C7988" s="1" t="s">
        <v>5</v>
      </c>
      <c r="D7988" s="1" t="s">
        <v>6</v>
      </c>
      <c r="E7988" s="1" t="s">
        <v>12146</v>
      </c>
      <c r="F7988" s="1" t="s">
        <v>12146</v>
      </c>
      <c r="G7988" s="1" t="s">
        <v>5009</v>
      </c>
      <c r="H7988" s="1">
        <v>8.3782931652951406E-2</v>
      </c>
      <c r="I7988" s="1">
        <v>0.17049833534998099</v>
      </c>
      <c r="J7988" s="1">
        <v>0.89185742387072597</v>
      </c>
      <c r="K7988" s="1">
        <v>0.28840195459649698</v>
      </c>
      <c r="L7988" s="1">
        <v>0.56832259157668596</v>
      </c>
      <c r="M7988" s="2">
        <f t="shared" si="62"/>
        <v>0.40057264740936827</v>
      </c>
      <c r="N7988" s="3" t="b">
        <f t="shared" si="63"/>
        <v>0</v>
      </c>
    </row>
    <row r="7989" spans="1:14" ht="15.75" customHeight="1" x14ac:dyDescent="0.35">
      <c r="A7989" s="1">
        <v>2</v>
      </c>
      <c r="B7989" s="1" t="s">
        <v>5071</v>
      </c>
      <c r="C7989" s="1" t="s">
        <v>5</v>
      </c>
      <c r="D7989" s="1" t="s">
        <v>6</v>
      </c>
      <c r="E7989" s="1" t="s">
        <v>5074</v>
      </c>
      <c r="F7989" s="1" t="s">
        <v>5074</v>
      </c>
      <c r="G7989" s="1" t="s">
        <v>3052</v>
      </c>
      <c r="H7989" s="1">
        <v>0.30190202881039602</v>
      </c>
      <c r="I7989" s="1">
        <v>0.58961856185338801</v>
      </c>
      <c r="J7989" s="1">
        <v>0.73632135050937697</v>
      </c>
      <c r="K7989" s="1">
        <v>0.27233874284796</v>
      </c>
      <c r="L7989" s="1">
        <v>0.12413921063856501</v>
      </c>
      <c r="M7989" s="2">
        <f t="shared" si="62"/>
        <v>0.40486397893193715</v>
      </c>
      <c r="N7989" s="3" t="b">
        <f t="shared" si="63"/>
        <v>0</v>
      </c>
    </row>
    <row r="7990" spans="1:14" ht="15.75" customHeight="1" x14ac:dyDescent="0.35">
      <c r="A7990" s="1">
        <v>2</v>
      </c>
      <c r="B7990" s="1" t="s">
        <v>24296</v>
      </c>
      <c r="C7990" s="1" t="s">
        <v>5</v>
      </c>
      <c r="D7990" s="1" t="s">
        <v>6</v>
      </c>
      <c r="E7990" s="1" t="s">
        <v>24297</v>
      </c>
      <c r="F7990" s="1" t="s">
        <v>24297</v>
      </c>
      <c r="G7990" s="4" t="s">
        <v>24298</v>
      </c>
      <c r="H7990" s="1">
        <v>0.49298700928376299</v>
      </c>
      <c r="I7990" s="1">
        <v>0.19887656955117</v>
      </c>
      <c r="J7990" s="1">
        <v>0.75109945231419495</v>
      </c>
      <c r="K7990" s="1">
        <v>0.152761729997753</v>
      </c>
      <c r="L7990" s="1">
        <v>0.83855003810624995</v>
      </c>
      <c r="M7990" s="2">
        <f t="shared" si="62"/>
        <v>0.48685495985062621</v>
      </c>
      <c r="N7990" s="3" t="b">
        <f t="shared" si="63"/>
        <v>1</v>
      </c>
    </row>
    <row r="7991" spans="1:14" ht="15.75" customHeight="1" x14ac:dyDescent="0.35">
      <c r="A7991" s="1">
        <v>2</v>
      </c>
      <c r="B7991" s="1" t="s">
        <v>10388</v>
      </c>
      <c r="C7991" s="1" t="s">
        <v>5</v>
      </c>
      <c r="D7991" s="1" t="s">
        <v>6</v>
      </c>
      <c r="E7991" s="1" t="s">
        <v>10389</v>
      </c>
      <c r="F7991" s="1" t="s">
        <v>10390</v>
      </c>
      <c r="G7991" s="1" t="s">
        <v>10391</v>
      </c>
      <c r="H7991" s="1">
        <v>0.40787241692162202</v>
      </c>
      <c r="I7991" s="1">
        <v>5.3009029627328001E-2</v>
      </c>
      <c r="J7991" s="1">
        <v>0.64871371514417198</v>
      </c>
      <c r="K7991" s="1">
        <v>0.47732147016822701</v>
      </c>
      <c r="L7991" s="1">
        <v>0.84609283118015599</v>
      </c>
      <c r="M7991" s="2">
        <f t="shared" si="62"/>
        <v>0.486601892608301</v>
      </c>
      <c r="N7991" s="3" t="b">
        <f t="shared" si="63"/>
        <v>1</v>
      </c>
    </row>
    <row r="7992" spans="1:14" ht="15.75" customHeight="1" x14ac:dyDescent="0.35">
      <c r="A7992" s="1">
        <v>2</v>
      </c>
      <c r="B7992" s="1" t="s">
        <v>24300</v>
      </c>
      <c r="C7992" s="1" t="s">
        <v>5</v>
      </c>
      <c r="D7992" s="1" t="s">
        <v>6</v>
      </c>
      <c r="E7992" s="1" t="s">
        <v>24302</v>
      </c>
      <c r="F7992" s="1" t="s">
        <v>24302</v>
      </c>
      <c r="G7992" s="1" t="s">
        <v>11115</v>
      </c>
      <c r="H7992" s="1">
        <v>0.41615085144515601</v>
      </c>
      <c r="I7992" s="1">
        <v>2.3553139874145701E-2</v>
      </c>
      <c r="J7992" s="1">
        <v>0.85270910142655298</v>
      </c>
      <c r="K7992" s="1">
        <v>0.271026336719697</v>
      </c>
      <c r="L7992" s="1">
        <v>0.86246089994550201</v>
      </c>
      <c r="M7992" s="2">
        <f t="shared" si="62"/>
        <v>0.4851800658822108</v>
      </c>
      <c r="N7992" s="3" t="b">
        <f t="shared" si="63"/>
        <v>1</v>
      </c>
    </row>
    <row r="7993" spans="1:14" ht="15.75" customHeight="1" x14ac:dyDescent="0.35">
      <c r="A7993" s="1">
        <v>2</v>
      </c>
      <c r="B7993" s="1" t="s">
        <v>24306</v>
      </c>
      <c r="C7993" s="1" t="s">
        <v>5</v>
      </c>
      <c r="D7993" s="1" t="s">
        <v>6</v>
      </c>
      <c r="E7993" s="1" t="s">
        <v>24307</v>
      </c>
      <c r="F7993" s="1" t="s">
        <v>24308</v>
      </c>
      <c r="G7993" s="1" t="s">
        <v>24309</v>
      </c>
      <c r="H7993" s="1">
        <v>0.136976122019904</v>
      </c>
      <c r="I7993" s="1">
        <v>0.25523571961548303</v>
      </c>
      <c r="J7993" s="1">
        <v>0.89068452742682402</v>
      </c>
      <c r="K7993" s="1">
        <v>0.44065006116098399</v>
      </c>
      <c r="L7993" s="1">
        <v>0.68883456982138302</v>
      </c>
      <c r="M7993" s="2">
        <f t="shared" si="62"/>
        <v>0.48247620000891561</v>
      </c>
      <c r="N7993" s="3" t="b">
        <f t="shared" si="63"/>
        <v>1</v>
      </c>
    </row>
    <row r="7994" spans="1:14" ht="15.75" customHeight="1" x14ac:dyDescent="0.35">
      <c r="A7994" s="1">
        <v>2</v>
      </c>
      <c r="B7994" s="1" t="s">
        <v>12617</v>
      </c>
      <c r="C7994" s="1" t="s">
        <v>5</v>
      </c>
      <c r="D7994" s="1" t="s">
        <v>6</v>
      </c>
      <c r="E7994" s="1" t="s">
        <v>12618</v>
      </c>
      <c r="F7994" s="1" t="s">
        <v>12618</v>
      </c>
      <c r="G7994" s="1" t="s">
        <v>12619</v>
      </c>
      <c r="H7994" s="1">
        <v>0.29723821186510802</v>
      </c>
      <c r="I7994" s="1">
        <v>3.1380120093294397E-2</v>
      </c>
      <c r="J7994" s="1">
        <v>0.77884846684351705</v>
      </c>
      <c r="K7994" s="1">
        <v>0.26458205837316001</v>
      </c>
      <c r="L7994" s="1">
        <v>0.60969189829156401</v>
      </c>
      <c r="M7994" s="2">
        <f t="shared" si="62"/>
        <v>0.39634815109332866</v>
      </c>
      <c r="N7994" s="3" t="b">
        <f t="shared" si="63"/>
        <v>0</v>
      </c>
    </row>
    <row r="7995" spans="1:14" ht="15.75" customHeight="1" x14ac:dyDescent="0.35">
      <c r="A7995" s="1">
        <v>2</v>
      </c>
      <c r="B7995" s="1" t="s">
        <v>24314</v>
      </c>
      <c r="C7995" s="1" t="s">
        <v>5</v>
      </c>
      <c r="D7995" s="1" t="s">
        <v>6</v>
      </c>
      <c r="E7995" s="1" t="s">
        <v>24315</v>
      </c>
      <c r="F7995" s="1" t="s">
        <v>24316</v>
      </c>
      <c r="G7995" s="1" t="s">
        <v>24317</v>
      </c>
      <c r="H7995" s="1">
        <v>0.25576069544866697</v>
      </c>
      <c r="I7995" s="1">
        <v>7.0818185031895395E-2</v>
      </c>
      <c r="J7995" s="1">
        <v>0.85236956757929905</v>
      </c>
      <c r="K7995" s="1">
        <v>0.36395796710422101</v>
      </c>
      <c r="L7995" s="1">
        <v>0.74572581266511895</v>
      </c>
      <c r="M7995" s="2">
        <f t="shared" si="62"/>
        <v>0.4577264455658403</v>
      </c>
      <c r="N7995" s="3" t="b">
        <f t="shared" si="63"/>
        <v>1</v>
      </c>
    </row>
    <row r="7996" spans="1:14" ht="15.75" customHeight="1" x14ac:dyDescent="0.35">
      <c r="A7996" s="1">
        <v>2</v>
      </c>
      <c r="B7996" s="1" t="s">
        <v>23172</v>
      </c>
      <c r="C7996" s="1" t="s">
        <v>5</v>
      </c>
      <c r="D7996" s="1" t="s">
        <v>6</v>
      </c>
      <c r="E7996" s="1" t="s">
        <v>23173</v>
      </c>
      <c r="F7996" s="1" t="s">
        <v>23174</v>
      </c>
      <c r="G7996" s="1" t="s">
        <v>23175</v>
      </c>
      <c r="H7996" s="1">
        <v>0.34224174829003201</v>
      </c>
      <c r="I7996" s="1">
        <v>0.118069663518166</v>
      </c>
      <c r="J7996" s="1">
        <v>0.67489821425152496</v>
      </c>
      <c r="K7996" s="1">
        <v>0.48656690125369301</v>
      </c>
      <c r="L7996" s="1">
        <v>0.81122905622051</v>
      </c>
      <c r="M7996" s="2">
        <f t="shared" si="62"/>
        <v>0.48660111670678513</v>
      </c>
      <c r="N7996" s="3" t="b">
        <f t="shared" si="63"/>
        <v>1</v>
      </c>
    </row>
    <row r="7997" spans="1:14" ht="15.75" customHeight="1" x14ac:dyDescent="0.35">
      <c r="A7997" s="1">
        <v>2</v>
      </c>
      <c r="B7997" s="1" t="s">
        <v>24326</v>
      </c>
      <c r="C7997" s="1" t="s">
        <v>5</v>
      </c>
      <c r="D7997" s="1" t="s">
        <v>6</v>
      </c>
      <c r="E7997" s="1" t="s">
        <v>24328</v>
      </c>
      <c r="F7997" s="1" t="s">
        <v>24328</v>
      </c>
      <c r="G7997" s="4" t="s">
        <v>24329</v>
      </c>
      <c r="H7997" s="1">
        <v>0.179093484895536</v>
      </c>
      <c r="I7997" s="1">
        <v>7.1939596303610704E-3</v>
      </c>
      <c r="J7997" s="1">
        <v>0.63161819639634997</v>
      </c>
      <c r="K7997" s="1">
        <v>0.33452925324668098</v>
      </c>
      <c r="L7997" s="1">
        <v>0.53666539438890803</v>
      </c>
      <c r="M7997" s="2">
        <f t="shared" si="62"/>
        <v>0.3378200577115672</v>
      </c>
      <c r="N7997" s="3" t="b">
        <f t="shared" si="63"/>
        <v>0</v>
      </c>
    </row>
    <row r="7998" spans="1:14" ht="15.75" customHeight="1" x14ac:dyDescent="0.35">
      <c r="A7998" s="1">
        <v>2</v>
      </c>
      <c r="B7998" s="1" t="s">
        <v>24323</v>
      </c>
      <c r="C7998" s="1" t="s">
        <v>5</v>
      </c>
      <c r="D7998" s="1" t="s">
        <v>6</v>
      </c>
      <c r="E7998" s="1" t="s">
        <v>24324</v>
      </c>
      <c r="F7998" s="1" t="s">
        <v>24324</v>
      </c>
      <c r="G7998" s="1" t="s">
        <v>3159</v>
      </c>
      <c r="H7998" s="1">
        <v>0.758815032496999</v>
      </c>
      <c r="I7998" s="1">
        <v>0.39738846582785298</v>
      </c>
      <c r="J7998" s="1">
        <v>0.49752228724632602</v>
      </c>
      <c r="K7998" s="1">
        <v>7.1542485667682497E-3</v>
      </c>
      <c r="L7998" s="1">
        <v>0.66421331230138603</v>
      </c>
      <c r="M7998" s="2">
        <f t="shared" si="62"/>
        <v>0.46501866928786645</v>
      </c>
      <c r="N7998" s="3" t="b">
        <f t="shared" si="63"/>
        <v>1</v>
      </c>
    </row>
    <row r="7999" spans="1:14" ht="15.75" customHeight="1" x14ac:dyDescent="0.35">
      <c r="A7999" s="1">
        <v>2</v>
      </c>
      <c r="B7999" s="1" t="s">
        <v>24325</v>
      </c>
      <c r="C7999" s="1" t="s">
        <v>5</v>
      </c>
      <c r="D7999" s="1" t="s">
        <v>6</v>
      </c>
      <c r="E7999" s="1" t="s">
        <v>24327</v>
      </c>
      <c r="F7999" s="1" t="s">
        <v>24327</v>
      </c>
      <c r="G7999" s="1" t="s">
        <v>1469</v>
      </c>
      <c r="H7999" s="1">
        <v>0.17143847187728001</v>
      </c>
      <c r="I7999" s="1">
        <v>0.107637212694593</v>
      </c>
      <c r="J7999" s="1">
        <v>0.79750727072832395</v>
      </c>
      <c r="K7999" s="1">
        <v>0.39894014934536198</v>
      </c>
      <c r="L7999" s="1">
        <v>0.65701658198203605</v>
      </c>
      <c r="M7999" s="2">
        <f t="shared" si="62"/>
        <v>0.42650793732551895</v>
      </c>
      <c r="N7999" s="3" t="b">
        <f t="shared" si="63"/>
        <v>0</v>
      </c>
    </row>
    <row r="8000" spans="1:14" ht="15.75" customHeight="1" x14ac:dyDescent="0.35">
      <c r="A8000" s="1">
        <v>2</v>
      </c>
      <c r="B8000" s="1" t="s">
        <v>35545</v>
      </c>
      <c r="C8000" s="1" t="s">
        <v>5</v>
      </c>
      <c r="D8000" s="1" t="s">
        <v>6</v>
      </c>
      <c r="E8000" s="1" t="s">
        <v>35546</v>
      </c>
      <c r="F8000" s="1" t="s">
        <v>35546</v>
      </c>
      <c r="G8000" s="4" t="s">
        <v>35547</v>
      </c>
      <c r="H8000" s="1">
        <v>0.41889001481480498</v>
      </c>
      <c r="I8000" s="1">
        <v>0.65144852879368198</v>
      </c>
      <c r="J8000" s="1">
        <v>0.69334210930495199</v>
      </c>
      <c r="K8000" s="1">
        <v>0.26205083672363499</v>
      </c>
      <c r="L8000" s="1">
        <v>5.08679857029724E-2</v>
      </c>
      <c r="M8000" s="2">
        <f t="shared" si="62"/>
        <v>0.41531989506800926</v>
      </c>
      <c r="N8000" s="3" t="b">
        <f t="shared" si="63"/>
        <v>0</v>
      </c>
    </row>
    <row r="8001" spans="1:22" ht="15.75" customHeight="1" x14ac:dyDescent="0.35">
      <c r="A8001" s="1">
        <v>2</v>
      </c>
      <c r="B8001" s="1" t="s">
        <v>39781</v>
      </c>
      <c r="C8001" s="1" t="s">
        <v>5</v>
      </c>
      <c r="D8001" s="1" t="s">
        <v>6</v>
      </c>
      <c r="E8001" s="1" t="s">
        <v>39782</v>
      </c>
      <c r="F8001" s="1" t="s">
        <v>39782</v>
      </c>
      <c r="G8001" s="1" t="s">
        <v>7177</v>
      </c>
      <c r="H8001" s="1">
        <v>0.62726858285798504</v>
      </c>
      <c r="I8001" s="1">
        <v>0.73113670436536804</v>
      </c>
      <c r="J8001" s="1">
        <v>0.113517261451667</v>
      </c>
      <c r="K8001" s="1">
        <v>0.33013132720339899</v>
      </c>
      <c r="L8001" s="1">
        <v>0.18578661582204301</v>
      </c>
      <c r="M8001" s="2">
        <f t="shared" si="62"/>
        <v>0.39756809834009238</v>
      </c>
      <c r="N8001" s="3" t="b">
        <f t="shared" si="63"/>
        <v>0</v>
      </c>
    </row>
    <row r="8002" spans="1:22" ht="15.75" customHeight="1" x14ac:dyDescent="0.35">
      <c r="A8002" s="1">
        <v>2</v>
      </c>
      <c r="B8002" s="1" t="s">
        <v>24337</v>
      </c>
      <c r="C8002" s="1" t="s">
        <v>5</v>
      </c>
      <c r="D8002" s="1" t="s">
        <v>6</v>
      </c>
      <c r="E8002" s="1" t="s">
        <v>24338</v>
      </c>
      <c r="F8002" s="1" t="s">
        <v>24338</v>
      </c>
      <c r="G8002" s="4" t="s">
        <v>24340</v>
      </c>
      <c r="H8002" s="1">
        <v>0.30948844700595102</v>
      </c>
      <c r="I8002" s="1">
        <v>0.50055547961593805</v>
      </c>
      <c r="J8002" s="1">
        <v>0.68158150072282297</v>
      </c>
      <c r="K8002" s="1">
        <v>0.46539716351659999</v>
      </c>
      <c r="L8002" s="1">
        <v>0.37824757198491898</v>
      </c>
      <c r="M8002" s="2">
        <f t="shared" si="62"/>
        <v>0.46705403256924621</v>
      </c>
      <c r="N8002" s="3" t="b">
        <f t="shared" si="63"/>
        <v>1</v>
      </c>
    </row>
    <row r="8003" spans="1:22" ht="15.75" customHeight="1" x14ac:dyDescent="0.35">
      <c r="A8003" s="1">
        <v>2</v>
      </c>
      <c r="B8003" s="1" t="s">
        <v>21056</v>
      </c>
      <c r="C8003" s="1" t="s">
        <v>5</v>
      </c>
      <c r="D8003" s="1" t="s">
        <v>6</v>
      </c>
      <c r="E8003" s="1" t="s">
        <v>21059</v>
      </c>
      <c r="F8003" s="1" t="s">
        <v>21061</v>
      </c>
      <c r="G8003" s="1" t="s">
        <v>21063</v>
      </c>
      <c r="H8003" s="1">
        <v>0.63064969454388597</v>
      </c>
      <c r="I8003" s="1">
        <v>0.37029178300815302</v>
      </c>
      <c r="J8003" s="1">
        <v>0.334444942304366</v>
      </c>
      <c r="K8003" s="1">
        <v>8.4401184733166504E-2</v>
      </c>
      <c r="L8003" s="1">
        <v>0.76952285296928702</v>
      </c>
      <c r="M8003" s="2">
        <f t="shared" si="62"/>
        <v>0.43786209151177163</v>
      </c>
      <c r="N8003" s="3" t="b">
        <f t="shared" si="63"/>
        <v>0</v>
      </c>
    </row>
    <row r="8004" spans="1:22" ht="15.75" customHeight="1" x14ac:dyDescent="0.35">
      <c r="A8004" s="1">
        <v>2</v>
      </c>
      <c r="B8004" s="1" t="s">
        <v>24344</v>
      </c>
      <c r="C8004" s="1" t="s">
        <v>5</v>
      </c>
      <c r="D8004" s="1" t="s">
        <v>6</v>
      </c>
      <c r="E8004" s="1" t="s">
        <v>24345</v>
      </c>
      <c r="F8004" s="1" t="s">
        <v>24346</v>
      </c>
      <c r="G8004" s="1" t="s">
        <v>24347</v>
      </c>
      <c r="H8004" s="1">
        <v>0.172696809109045</v>
      </c>
      <c r="I8004" s="1">
        <v>0.16275544902259301</v>
      </c>
      <c r="J8004" s="1">
        <v>0.82126978328685796</v>
      </c>
      <c r="K8004" s="1">
        <v>0.482841289348448</v>
      </c>
      <c r="L8004" s="1">
        <v>0.69610206785768403</v>
      </c>
      <c r="M8004" s="2">
        <f t="shared" si="62"/>
        <v>0.46713307972492563</v>
      </c>
      <c r="N8004" s="3" t="b">
        <f t="shared" si="63"/>
        <v>1</v>
      </c>
    </row>
    <row r="8005" spans="1:22" ht="15.75" customHeight="1" x14ac:dyDescent="0.35">
      <c r="A8005" s="1">
        <v>2</v>
      </c>
      <c r="B8005" s="1" t="s">
        <v>39783</v>
      </c>
      <c r="C8005" s="1" t="s">
        <v>5</v>
      </c>
      <c r="D8005" s="1" t="s">
        <v>6</v>
      </c>
      <c r="E8005" s="1" t="s">
        <v>39784</v>
      </c>
      <c r="F8005" s="1" t="s">
        <v>39784</v>
      </c>
      <c r="G8005" s="4" t="s">
        <v>39785</v>
      </c>
      <c r="H8005" s="1">
        <v>0.73555018161596997</v>
      </c>
      <c r="I8005" s="1">
        <v>0.37374760546810099</v>
      </c>
      <c r="J8005" s="1">
        <v>0.41971714597862497</v>
      </c>
      <c r="K8005" s="1">
        <v>0.31880220447820601</v>
      </c>
      <c r="L8005" s="1">
        <v>0.56367228659567103</v>
      </c>
      <c r="M8005" s="2">
        <f t="shared" si="62"/>
        <v>0.48229788482731462</v>
      </c>
      <c r="N8005" s="3" t="b">
        <f t="shared" si="63"/>
        <v>1</v>
      </c>
    </row>
    <row r="8006" spans="1:22" ht="15.75" customHeight="1" x14ac:dyDescent="0.35">
      <c r="A8006" s="1">
        <v>2</v>
      </c>
      <c r="B8006" s="1" t="s">
        <v>24348</v>
      </c>
      <c r="C8006" s="1" t="s">
        <v>5</v>
      </c>
      <c r="D8006" s="1" t="s">
        <v>6</v>
      </c>
      <c r="E8006" s="1" t="s">
        <v>24349</v>
      </c>
      <c r="F8006" s="1" t="s">
        <v>24349</v>
      </c>
      <c r="G8006" s="1" t="s">
        <v>627</v>
      </c>
      <c r="H8006" s="1">
        <v>0.46602857120941199</v>
      </c>
      <c r="I8006" s="1">
        <v>4.0191654419176E-2</v>
      </c>
      <c r="J8006" s="1">
        <v>0.74458993569742005</v>
      </c>
      <c r="K8006" s="1">
        <v>0.28783699131329898</v>
      </c>
      <c r="L8006" s="1">
        <v>0.74368054562199504</v>
      </c>
      <c r="M8006" s="2">
        <f t="shared" si="62"/>
        <v>0.45646553965226044</v>
      </c>
      <c r="N8006" s="3" t="b">
        <f t="shared" si="63"/>
        <v>0</v>
      </c>
      <c r="V8006" s="4"/>
    </row>
    <row r="8007" spans="1:22" ht="15.75" customHeight="1" x14ac:dyDescent="0.35">
      <c r="A8007" s="1">
        <v>2</v>
      </c>
      <c r="B8007" s="1" t="s">
        <v>24350</v>
      </c>
      <c r="C8007" s="1" t="s">
        <v>5</v>
      </c>
      <c r="D8007" s="1" t="s">
        <v>6</v>
      </c>
      <c r="E8007" s="1" t="s">
        <v>24351</v>
      </c>
      <c r="F8007" s="1" t="s">
        <v>24351</v>
      </c>
      <c r="G8007" s="1" t="s">
        <v>1654</v>
      </c>
      <c r="H8007" s="1">
        <v>0.18164535132159501</v>
      </c>
      <c r="I8007" s="1">
        <v>0.142400839473695</v>
      </c>
      <c r="J8007" s="1">
        <v>0.44453523925097799</v>
      </c>
      <c r="K8007" s="1">
        <v>0.66406089876201901</v>
      </c>
      <c r="L8007" s="1">
        <v>0.58925984001503695</v>
      </c>
      <c r="M8007" s="2">
        <f t="shared" si="62"/>
        <v>0.40438043376466482</v>
      </c>
      <c r="N8007" s="3" t="b">
        <f t="shared" si="63"/>
        <v>0</v>
      </c>
    </row>
    <row r="8008" spans="1:22" ht="15.75" customHeight="1" x14ac:dyDescent="0.35">
      <c r="A8008" s="1">
        <v>2</v>
      </c>
      <c r="B8008" s="1" t="s">
        <v>24352</v>
      </c>
      <c r="C8008" s="1" t="s">
        <v>5</v>
      </c>
      <c r="D8008" s="1" t="s">
        <v>6</v>
      </c>
      <c r="E8008" s="1" t="s">
        <v>24353</v>
      </c>
      <c r="F8008" s="1" t="s">
        <v>24353</v>
      </c>
      <c r="G8008" s="1" t="s">
        <v>5158</v>
      </c>
      <c r="H8008" s="1">
        <v>0.402363972871292</v>
      </c>
      <c r="I8008" s="1">
        <v>1.14555134560014E-2</v>
      </c>
      <c r="J8008" s="1">
        <v>0.82878489359560803</v>
      </c>
      <c r="K8008" s="1">
        <v>0.27583629871473297</v>
      </c>
      <c r="L8008" s="1">
        <v>0.81424049582175895</v>
      </c>
      <c r="M8008" s="2">
        <f t="shared" si="62"/>
        <v>0.46653623489187862</v>
      </c>
      <c r="N8008" s="3" t="b">
        <f t="shared" si="63"/>
        <v>1</v>
      </c>
      <c r="V8008" s="4"/>
    </row>
    <row r="8009" spans="1:22" ht="15.75" customHeight="1" x14ac:dyDescent="0.35">
      <c r="A8009" s="1">
        <v>2</v>
      </c>
      <c r="B8009" s="1" t="s">
        <v>24354</v>
      </c>
      <c r="C8009" s="1" t="s">
        <v>5</v>
      </c>
      <c r="D8009" s="1" t="s">
        <v>6</v>
      </c>
      <c r="E8009" s="1" t="s">
        <v>24355</v>
      </c>
      <c r="F8009" s="1" t="s">
        <v>24355</v>
      </c>
      <c r="G8009" s="1" t="s">
        <v>2419</v>
      </c>
      <c r="H8009" s="1">
        <v>0.242835850331241</v>
      </c>
      <c r="I8009" s="1">
        <v>8.5401599787744406E-2</v>
      </c>
      <c r="J8009" s="1">
        <v>0.85956713855089695</v>
      </c>
      <c r="K8009" s="1">
        <v>0.36159598820744399</v>
      </c>
      <c r="L8009" s="1">
        <v>0.74408367582758195</v>
      </c>
      <c r="M8009" s="2">
        <f t="shared" si="62"/>
        <v>0.45869685054098169</v>
      </c>
      <c r="N8009" s="3" t="b">
        <f t="shared" si="63"/>
        <v>1</v>
      </c>
    </row>
    <row r="8010" spans="1:22" ht="15.75" customHeight="1" x14ac:dyDescent="0.35">
      <c r="A8010" s="1">
        <v>2</v>
      </c>
      <c r="B8010" s="1" t="s">
        <v>24357</v>
      </c>
      <c r="C8010" s="1" t="s">
        <v>5</v>
      </c>
      <c r="D8010" s="1" t="s">
        <v>6</v>
      </c>
      <c r="E8010" s="1" t="s">
        <v>24359</v>
      </c>
      <c r="F8010" s="1" t="s">
        <v>24359</v>
      </c>
      <c r="G8010" s="4" t="s">
        <v>24360</v>
      </c>
      <c r="H8010" s="1">
        <v>0.33091623140548898</v>
      </c>
      <c r="I8010" s="1">
        <v>7.0405322128922502E-3</v>
      </c>
      <c r="J8010" s="1">
        <v>0.85545102466893197</v>
      </c>
      <c r="K8010" s="1">
        <v>0.30569714975665602</v>
      </c>
      <c r="L8010" s="1">
        <v>0.79539216204652896</v>
      </c>
      <c r="M8010" s="2">
        <f t="shared" si="62"/>
        <v>0.45889942001809969</v>
      </c>
      <c r="N8010" s="3" t="b">
        <f t="shared" si="63"/>
        <v>1</v>
      </c>
    </row>
    <row r="8011" spans="1:22" ht="15.75" customHeight="1" x14ac:dyDescent="0.35">
      <c r="A8011" s="1">
        <v>2</v>
      </c>
      <c r="B8011" s="1" t="s">
        <v>24362</v>
      </c>
      <c r="C8011" s="1" t="s">
        <v>6</v>
      </c>
      <c r="D8011" s="1" t="s">
        <v>51</v>
      </c>
      <c r="E8011" s="1" t="s">
        <v>24363</v>
      </c>
      <c r="F8011" s="1" t="s">
        <v>24364</v>
      </c>
      <c r="G8011" s="1" t="s">
        <v>24365</v>
      </c>
      <c r="H8011" s="1">
        <v>0.25840949056629398</v>
      </c>
      <c r="I8011" s="1">
        <v>0.124684268321754</v>
      </c>
      <c r="J8011" s="1">
        <v>0.86593743235357801</v>
      </c>
      <c r="K8011" s="1">
        <v>0.36227081166736402</v>
      </c>
      <c r="L8011" s="1">
        <v>0.76802981995785402</v>
      </c>
      <c r="M8011" s="2">
        <f t="shared" si="62"/>
        <v>0.47586636457336884</v>
      </c>
      <c r="N8011" s="3" t="b">
        <f t="shared" si="63"/>
        <v>1</v>
      </c>
    </row>
    <row r="8012" spans="1:22" ht="15.75" customHeight="1" x14ac:dyDescent="0.35">
      <c r="A8012" s="1">
        <v>2</v>
      </c>
      <c r="B8012" s="1" t="s">
        <v>39791</v>
      </c>
      <c r="C8012" s="1" t="s">
        <v>5</v>
      </c>
      <c r="D8012" s="1" t="s">
        <v>6</v>
      </c>
      <c r="E8012" s="1" t="s">
        <v>39792</v>
      </c>
      <c r="F8012" s="1" t="s">
        <v>39792</v>
      </c>
      <c r="G8012" s="1" t="s">
        <v>199</v>
      </c>
      <c r="H8012" s="1">
        <v>0.30903723576439701</v>
      </c>
      <c r="I8012" s="1">
        <v>0.15033110304396699</v>
      </c>
      <c r="J8012" s="1">
        <v>0.62494426993520902</v>
      </c>
      <c r="K8012" s="1">
        <v>0.18556170968312399</v>
      </c>
      <c r="L8012" s="1">
        <v>0.56676044959858596</v>
      </c>
      <c r="M8012" s="2">
        <f t="shared" si="62"/>
        <v>0.36732695360505663</v>
      </c>
      <c r="N8012" s="3" t="b">
        <f t="shared" si="63"/>
        <v>0</v>
      </c>
    </row>
    <row r="8013" spans="1:22" ht="15.75" customHeight="1" x14ac:dyDescent="0.35">
      <c r="A8013" s="1">
        <v>2</v>
      </c>
      <c r="B8013" s="1" t="s">
        <v>39793</v>
      </c>
      <c r="C8013" s="1" t="s">
        <v>5</v>
      </c>
      <c r="D8013" s="1" t="s">
        <v>6</v>
      </c>
      <c r="E8013" s="1" t="s">
        <v>39794</v>
      </c>
      <c r="F8013" s="1" t="s">
        <v>39794</v>
      </c>
      <c r="G8013" s="1" t="s">
        <v>27</v>
      </c>
      <c r="H8013" s="1">
        <v>0.280361812841112</v>
      </c>
      <c r="I8013" s="1">
        <v>0.10568629131612101</v>
      </c>
      <c r="J8013" s="1">
        <v>0.86709945268889299</v>
      </c>
      <c r="K8013" s="1">
        <v>0.36479038130782898</v>
      </c>
      <c r="L8013" s="1">
        <v>0.77802898061024195</v>
      </c>
      <c r="M8013" s="2">
        <f t="shared" si="62"/>
        <v>0.47919338375283937</v>
      </c>
      <c r="N8013" s="3" t="b">
        <f t="shared" si="63"/>
        <v>1</v>
      </c>
    </row>
    <row r="8014" spans="1:22" ht="15.75" customHeight="1" x14ac:dyDescent="0.35">
      <c r="A8014" s="1">
        <v>2</v>
      </c>
      <c r="B8014" s="1" t="s">
        <v>39795</v>
      </c>
      <c r="C8014" s="1" t="s">
        <v>5</v>
      </c>
      <c r="D8014" s="1" t="s">
        <v>6</v>
      </c>
      <c r="E8014" s="1" t="s">
        <v>39796</v>
      </c>
      <c r="F8014" s="1" t="s">
        <v>39796</v>
      </c>
      <c r="G8014" s="4" t="s">
        <v>39797</v>
      </c>
      <c r="H8014" s="1">
        <v>0.22715892202327401</v>
      </c>
      <c r="I8014" s="1">
        <v>0.50444069017647597</v>
      </c>
      <c r="J8014" s="1">
        <v>0.111487291857595</v>
      </c>
      <c r="K8014" s="1">
        <v>0.65441934298931204</v>
      </c>
      <c r="L8014" s="1">
        <v>0.24249493007533701</v>
      </c>
      <c r="M8014" s="2">
        <f t="shared" si="62"/>
        <v>0.34800023542439878</v>
      </c>
      <c r="N8014" s="3" t="b">
        <f t="shared" si="63"/>
        <v>0</v>
      </c>
    </row>
    <row r="8015" spans="1:22" ht="15.75" customHeight="1" x14ac:dyDescent="0.35">
      <c r="A8015" s="1">
        <v>2</v>
      </c>
      <c r="B8015" s="1" t="s">
        <v>24369</v>
      </c>
      <c r="C8015" s="1" t="s">
        <v>5</v>
      </c>
      <c r="D8015" s="1" t="s">
        <v>6</v>
      </c>
      <c r="E8015" s="1" t="s">
        <v>24371</v>
      </c>
      <c r="F8015" s="1" t="s">
        <v>24372</v>
      </c>
      <c r="G8015" s="1" t="s">
        <v>24373</v>
      </c>
      <c r="H8015" s="1">
        <v>0.29611061424006702</v>
      </c>
      <c r="I8015" s="1">
        <v>3.8305744610540298E-3</v>
      </c>
      <c r="J8015" s="1">
        <v>0.83008406622772002</v>
      </c>
      <c r="K8015" s="1">
        <v>0.30220718210281999</v>
      </c>
      <c r="L8015" s="1">
        <v>0.727488509832249</v>
      </c>
      <c r="M8015" s="2">
        <f t="shared" si="62"/>
        <v>0.43194418937278201</v>
      </c>
      <c r="N8015" s="3" t="b">
        <f t="shared" si="63"/>
        <v>0</v>
      </c>
    </row>
    <row r="8016" spans="1:22" ht="15.75" customHeight="1" x14ac:dyDescent="0.35">
      <c r="A8016" s="1">
        <v>2</v>
      </c>
      <c r="B8016" s="1" t="s">
        <v>39798</v>
      </c>
      <c r="C8016" s="1" t="s">
        <v>5</v>
      </c>
      <c r="D8016" s="1" t="s">
        <v>6</v>
      </c>
      <c r="E8016" s="1" t="s">
        <v>39799</v>
      </c>
      <c r="F8016" s="1" t="s">
        <v>39799</v>
      </c>
      <c r="G8016" s="1" t="s">
        <v>4621</v>
      </c>
      <c r="H8016" s="1">
        <v>0.718140142025119</v>
      </c>
      <c r="I8016" s="1">
        <v>0.88256512127198095</v>
      </c>
      <c r="J8016" s="1">
        <v>0.35322883365331598</v>
      </c>
      <c r="K8016" s="1">
        <v>0.25559362153489501</v>
      </c>
      <c r="L8016" s="1">
        <v>0.34982196967095103</v>
      </c>
      <c r="M8016" s="2">
        <f t="shared" si="62"/>
        <v>0.51186993763125233</v>
      </c>
      <c r="N8016" s="3" t="b">
        <f t="shared" si="63"/>
        <v>1</v>
      </c>
    </row>
    <row r="8017" spans="1:22" ht="15.75" customHeight="1" x14ac:dyDescent="0.35">
      <c r="A8017" s="1">
        <v>2</v>
      </c>
      <c r="B8017" s="1" t="s">
        <v>39800</v>
      </c>
      <c r="C8017" s="1" t="s">
        <v>5</v>
      </c>
      <c r="D8017" s="1" t="s">
        <v>6</v>
      </c>
      <c r="E8017" s="1" t="s">
        <v>39801</v>
      </c>
      <c r="F8017" s="1" t="s">
        <v>39801</v>
      </c>
      <c r="G8017" s="1" t="s">
        <v>11599</v>
      </c>
      <c r="H8017" s="1">
        <v>0.24012906219247299</v>
      </c>
      <c r="I8017" s="5">
        <v>2.5593062832150298E-4</v>
      </c>
      <c r="J8017" s="1">
        <v>0.70810535508201899</v>
      </c>
      <c r="K8017" s="1">
        <v>0.105133075448073</v>
      </c>
      <c r="L8017" s="1">
        <v>0.567116521094015</v>
      </c>
      <c r="M8017" s="2">
        <f t="shared" si="62"/>
        <v>0.32414798888898033</v>
      </c>
      <c r="N8017" s="3" t="b">
        <f t="shared" si="63"/>
        <v>0</v>
      </c>
    </row>
    <row r="8018" spans="1:22" ht="15.75" customHeight="1" x14ac:dyDescent="0.35">
      <c r="A8018" s="1">
        <v>2</v>
      </c>
      <c r="B8018" s="1" t="s">
        <v>6458</v>
      </c>
      <c r="C8018" s="1" t="s">
        <v>5</v>
      </c>
      <c r="D8018" s="1" t="s">
        <v>6</v>
      </c>
      <c r="E8018" s="1" t="s">
        <v>6460</v>
      </c>
      <c r="F8018" s="1" t="s">
        <v>6461</v>
      </c>
      <c r="G8018" s="1" t="s">
        <v>6463</v>
      </c>
      <c r="H8018" s="1">
        <v>0.37878426801949999</v>
      </c>
      <c r="I8018" s="1">
        <v>6.2432324548151098E-2</v>
      </c>
      <c r="J8018" s="1">
        <v>0.85509481942961996</v>
      </c>
      <c r="K8018" s="1">
        <v>0.179082938441609</v>
      </c>
      <c r="L8018" s="1">
        <v>0.73278480189928497</v>
      </c>
      <c r="M8018" s="2">
        <f t="shared" si="62"/>
        <v>0.44163583046763299</v>
      </c>
      <c r="N8018" s="3" t="b">
        <f t="shared" si="63"/>
        <v>0</v>
      </c>
    </row>
    <row r="8019" spans="1:22" ht="15.75" customHeight="1" x14ac:dyDescent="0.35">
      <c r="A8019" s="1">
        <v>2</v>
      </c>
      <c r="B8019" s="1" t="s">
        <v>24385</v>
      </c>
      <c r="C8019" s="1" t="s">
        <v>5</v>
      </c>
      <c r="D8019" s="1" t="s">
        <v>6</v>
      </c>
      <c r="E8019" s="1" t="s">
        <v>24386</v>
      </c>
      <c r="F8019" s="1" t="s">
        <v>24386</v>
      </c>
      <c r="G8019" s="1" t="s">
        <v>24387</v>
      </c>
      <c r="H8019" s="1">
        <v>0.47761306033795498</v>
      </c>
      <c r="I8019" s="1">
        <v>6.6366631923021099E-2</v>
      </c>
      <c r="J8019" s="1">
        <v>0.78518610667530297</v>
      </c>
      <c r="K8019" s="1">
        <v>0.253304130695157</v>
      </c>
      <c r="L8019" s="1">
        <v>0.90743290053632897</v>
      </c>
      <c r="M8019" s="2">
        <f t="shared" si="62"/>
        <v>0.49798056603355301</v>
      </c>
      <c r="N8019" s="3" t="b">
        <f t="shared" si="63"/>
        <v>1</v>
      </c>
    </row>
    <row r="8020" spans="1:22" ht="15.75" customHeight="1" x14ac:dyDescent="0.35">
      <c r="A8020" s="1">
        <v>2</v>
      </c>
      <c r="B8020" s="1" t="s">
        <v>24390</v>
      </c>
      <c r="C8020" s="1" t="s">
        <v>5</v>
      </c>
      <c r="D8020" s="1" t="s">
        <v>6</v>
      </c>
      <c r="E8020" s="1" t="s">
        <v>24391</v>
      </c>
      <c r="F8020" s="1" t="s">
        <v>24391</v>
      </c>
      <c r="G8020" s="1" t="s">
        <v>58</v>
      </c>
      <c r="H8020" s="1">
        <v>0.19879337964861599</v>
      </c>
      <c r="I8020" s="1">
        <v>0.18151006188704999</v>
      </c>
      <c r="J8020" s="1">
        <v>0.89487241964186504</v>
      </c>
      <c r="K8020" s="1">
        <v>0.39430248458900902</v>
      </c>
      <c r="L8020" s="1">
        <v>0.72156300211795599</v>
      </c>
      <c r="M8020" s="2">
        <f t="shared" si="62"/>
        <v>0.47820826957689916</v>
      </c>
      <c r="N8020" s="3" t="b">
        <f t="shared" si="63"/>
        <v>1</v>
      </c>
    </row>
    <row r="8021" spans="1:22" ht="15.75" customHeight="1" x14ac:dyDescent="0.35">
      <c r="A8021" s="1">
        <v>2</v>
      </c>
      <c r="B8021" s="1" t="s">
        <v>24394</v>
      </c>
      <c r="C8021" s="1" t="s">
        <v>5</v>
      </c>
      <c r="D8021" s="1" t="s">
        <v>5</v>
      </c>
      <c r="E8021" s="1" t="s">
        <v>24395</v>
      </c>
      <c r="F8021" s="1" t="s">
        <v>24396</v>
      </c>
      <c r="G8021" s="1" t="s">
        <v>24397</v>
      </c>
      <c r="H8021" s="1">
        <v>0.265251864309898</v>
      </c>
      <c r="I8021" s="1">
        <v>1.88273246264276E-2</v>
      </c>
      <c r="J8021" s="1">
        <v>0.62187137095121003</v>
      </c>
      <c r="K8021" s="1">
        <v>0.30271658669414098</v>
      </c>
      <c r="L8021" s="1">
        <v>0.73460580343827298</v>
      </c>
      <c r="M8021" s="2">
        <f t="shared" si="62"/>
        <v>0.38865459000398994</v>
      </c>
      <c r="N8021" s="3" t="b">
        <f t="shared" si="63"/>
        <v>0</v>
      </c>
    </row>
    <row r="8022" spans="1:22" ht="15.75" customHeight="1" x14ac:dyDescent="0.35">
      <c r="A8022" s="1">
        <v>2</v>
      </c>
      <c r="B8022" s="1" t="s">
        <v>24403</v>
      </c>
      <c r="C8022" s="1" t="s">
        <v>5</v>
      </c>
      <c r="D8022" s="1" t="s">
        <v>6</v>
      </c>
      <c r="E8022" s="1" t="s">
        <v>24404</v>
      </c>
      <c r="F8022" s="1" t="s">
        <v>24405</v>
      </c>
      <c r="G8022" s="1" t="s">
        <v>24406</v>
      </c>
      <c r="H8022" s="1">
        <v>0.27575536332705602</v>
      </c>
      <c r="I8022" s="1">
        <v>3.2146291426948199E-2</v>
      </c>
      <c r="J8022" s="1">
        <v>0.81112001530687095</v>
      </c>
      <c r="K8022" s="1">
        <v>0.34877489875825302</v>
      </c>
      <c r="L8022" s="1">
        <v>0.72726122898107504</v>
      </c>
      <c r="M8022" s="2">
        <f t="shared" si="62"/>
        <v>0.43901155956004068</v>
      </c>
      <c r="N8022" s="3" t="b">
        <f t="shared" si="63"/>
        <v>0</v>
      </c>
    </row>
    <row r="8023" spans="1:22" ht="15.75" customHeight="1" x14ac:dyDescent="0.35">
      <c r="A8023" s="1">
        <v>2</v>
      </c>
      <c r="B8023" s="1" t="s">
        <v>24410</v>
      </c>
      <c r="C8023" s="1" t="s">
        <v>5</v>
      </c>
      <c r="D8023" s="1" t="s">
        <v>6</v>
      </c>
      <c r="E8023" s="1" t="s">
        <v>24411</v>
      </c>
      <c r="F8023" s="1" t="s">
        <v>24412</v>
      </c>
      <c r="G8023" s="1" t="s">
        <v>6579</v>
      </c>
      <c r="H8023" s="1">
        <v>0.18663145118691399</v>
      </c>
      <c r="I8023" s="1">
        <v>0.17066493754187301</v>
      </c>
      <c r="J8023" s="1">
        <v>0.87451600587082201</v>
      </c>
      <c r="K8023" s="1">
        <v>0.41242111553494598</v>
      </c>
      <c r="L8023" s="1">
        <v>0.71612615572383798</v>
      </c>
      <c r="M8023" s="2">
        <f t="shared" si="62"/>
        <v>0.47207193317167861</v>
      </c>
      <c r="N8023" s="3" t="b">
        <f t="shared" si="63"/>
        <v>1</v>
      </c>
    </row>
    <row r="8024" spans="1:22" ht="15.75" customHeight="1" x14ac:dyDescent="0.35">
      <c r="A8024" s="1">
        <v>2</v>
      </c>
      <c r="B8024" s="1" t="s">
        <v>24413</v>
      </c>
      <c r="C8024" s="1" t="s">
        <v>5</v>
      </c>
      <c r="D8024" s="1" t="s">
        <v>6</v>
      </c>
      <c r="E8024" s="1" t="s">
        <v>24414</v>
      </c>
      <c r="F8024" s="1" t="s">
        <v>24414</v>
      </c>
      <c r="G8024" s="1" t="s">
        <v>2001</v>
      </c>
      <c r="H8024" s="1">
        <v>0.29384706560721802</v>
      </c>
      <c r="I8024" s="1">
        <v>7.2407862786859803E-2</v>
      </c>
      <c r="J8024" s="1">
        <v>0.85539438590963501</v>
      </c>
      <c r="K8024" s="1">
        <v>0.35183585655093802</v>
      </c>
      <c r="L8024" s="1">
        <v>0.79592222166044102</v>
      </c>
      <c r="M8024" s="2">
        <f t="shared" si="62"/>
        <v>0.47388147850301837</v>
      </c>
      <c r="N8024" s="3" t="b">
        <f t="shared" si="63"/>
        <v>1</v>
      </c>
      <c r="V8024" s="4"/>
    </row>
    <row r="8025" spans="1:22" ht="15.75" customHeight="1" x14ac:dyDescent="0.35">
      <c r="A8025" s="1">
        <v>2</v>
      </c>
      <c r="B8025" s="1" t="s">
        <v>39802</v>
      </c>
      <c r="C8025" s="1" t="s">
        <v>5</v>
      </c>
      <c r="D8025" s="1" t="s">
        <v>6</v>
      </c>
      <c r="E8025" s="1" t="s">
        <v>39803</v>
      </c>
      <c r="F8025" s="1" t="s">
        <v>39803</v>
      </c>
      <c r="G8025" s="1" t="s">
        <v>223</v>
      </c>
      <c r="H8025" s="1">
        <v>0.59719699619715705</v>
      </c>
      <c r="I8025" s="1">
        <v>0.49915567421722801</v>
      </c>
      <c r="J8025" s="1">
        <v>0.108894676546787</v>
      </c>
      <c r="K8025" s="1">
        <v>6.2496596445275499E-2</v>
      </c>
      <c r="L8025" s="1">
        <v>0.69352673039384705</v>
      </c>
      <c r="M8025" s="2">
        <f t="shared" si="62"/>
        <v>0.39225413476005894</v>
      </c>
      <c r="N8025" s="3" t="b">
        <f t="shared" si="63"/>
        <v>0</v>
      </c>
      <c r="V8025" s="4"/>
    </row>
    <row r="8026" spans="1:22" ht="15.75" customHeight="1" x14ac:dyDescent="0.35">
      <c r="A8026" s="1">
        <v>2</v>
      </c>
      <c r="B8026" s="1" t="s">
        <v>24417</v>
      </c>
      <c r="C8026" s="1" t="s">
        <v>5</v>
      </c>
      <c r="D8026" s="1" t="s">
        <v>6</v>
      </c>
      <c r="E8026" s="1" t="s">
        <v>24418</v>
      </c>
      <c r="F8026" s="1" t="s">
        <v>24419</v>
      </c>
      <c r="G8026" s="1" t="s">
        <v>24421</v>
      </c>
      <c r="H8026" s="1">
        <v>0.17506842946936699</v>
      </c>
      <c r="I8026" s="1">
        <v>0.20629117754793999</v>
      </c>
      <c r="J8026" s="1">
        <v>0.67526034262470003</v>
      </c>
      <c r="K8026" s="1">
        <v>0.39118054648045097</v>
      </c>
      <c r="L8026" s="1">
        <v>0.68594966971735805</v>
      </c>
      <c r="M8026" s="2">
        <f t="shared" si="62"/>
        <v>0.42675003316796323</v>
      </c>
      <c r="N8026" s="3" t="b">
        <f t="shared" si="63"/>
        <v>0</v>
      </c>
    </row>
    <row r="8027" spans="1:22" ht="15.75" customHeight="1" x14ac:dyDescent="0.35">
      <c r="A8027" s="1">
        <v>2</v>
      </c>
      <c r="B8027" s="1" t="s">
        <v>24423</v>
      </c>
      <c r="C8027" s="1" t="s">
        <v>5</v>
      </c>
      <c r="D8027" s="1" t="s">
        <v>6</v>
      </c>
      <c r="E8027" s="1" t="s">
        <v>24424</v>
      </c>
      <c r="F8027" s="1" t="s">
        <v>24424</v>
      </c>
      <c r="G8027" s="1" t="s">
        <v>4127</v>
      </c>
      <c r="H8027" s="1">
        <v>0.57231945394452</v>
      </c>
      <c r="I8027" s="1">
        <v>0.35109874297278598</v>
      </c>
      <c r="J8027" s="1">
        <v>0.375108249681888</v>
      </c>
      <c r="K8027" s="1">
        <v>8.7270690597694208E-3</v>
      </c>
      <c r="L8027" s="1">
        <v>0.70095245481913504</v>
      </c>
      <c r="M8027" s="2">
        <f t="shared" si="62"/>
        <v>0.4016411940956196</v>
      </c>
      <c r="N8027" s="3" t="b">
        <f t="shared" si="63"/>
        <v>0</v>
      </c>
    </row>
    <row r="8028" spans="1:22" ht="15.75" customHeight="1" x14ac:dyDescent="0.35">
      <c r="A8028" s="1">
        <v>2</v>
      </c>
      <c r="B8028" s="1" t="s">
        <v>24435</v>
      </c>
      <c r="C8028" s="1" t="s">
        <v>5</v>
      </c>
      <c r="D8028" s="1" t="s">
        <v>6</v>
      </c>
      <c r="E8028" s="1" t="s">
        <v>24436</v>
      </c>
      <c r="F8028" s="1" t="s">
        <v>24437</v>
      </c>
      <c r="G8028" s="1" t="s">
        <v>24438</v>
      </c>
      <c r="H8028" s="1">
        <v>2.7981131664264799E-2</v>
      </c>
      <c r="I8028" s="1">
        <v>0.30142083891740001</v>
      </c>
      <c r="J8028" s="1">
        <v>0.88111680276050897</v>
      </c>
      <c r="K8028" s="1">
        <v>0.42112457401449799</v>
      </c>
      <c r="L8028" s="1">
        <v>0.63363596557839097</v>
      </c>
      <c r="M8028" s="2">
        <f t="shared" si="62"/>
        <v>0.45305586258701258</v>
      </c>
      <c r="N8028" s="3" t="b">
        <f t="shared" si="63"/>
        <v>0</v>
      </c>
    </row>
    <row r="8029" spans="1:22" ht="15.75" customHeight="1" x14ac:dyDescent="0.35">
      <c r="A8029" s="1">
        <v>2</v>
      </c>
      <c r="B8029" s="1" t="s">
        <v>39483</v>
      </c>
      <c r="C8029" s="1" t="s">
        <v>5</v>
      </c>
      <c r="D8029" s="1" t="s">
        <v>6</v>
      </c>
      <c r="E8029" s="1" t="s">
        <v>39484</v>
      </c>
      <c r="F8029" s="1" t="s">
        <v>39484</v>
      </c>
      <c r="G8029" s="4" t="s">
        <v>39485</v>
      </c>
      <c r="H8029" s="1">
        <v>0.62160510124589596</v>
      </c>
      <c r="I8029" s="1">
        <v>0.36706053094684299</v>
      </c>
      <c r="J8029" s="1">
        <v>0.32111269451040803</v>
      </c>
      <c r="K8029" s="1">
        <v>0.19352675712506001</v>
      </c>
      <c r="L8029" s="1">
        <v>0.85975211004357199</v>
      </c>
      <c r="M8029" s="2">
        <f t="shared" si="62"/>
        <v>0.4726114387743558</v>
      </c>
      <c r="N8029" s="3" t="b">
        <f t="shared" si="63"/>
        <v>1</v>
      </c>
    </row>
    <row r="8030" spans="1:22" ht="15.75" customHeight="1" x14ac:dyDescent="0.35">
      <c r="A8030" s="1">
        <v>2</v>
      </c>
      <c r="B8030" s="1" t="s">
        <v>39804</v>
      </c>
      <c r="C8030" s="1" t="s">
        <v>5</v>
      </c>
      <c r="D8030" s="1" t="s">
        <v>6</v>
      </c>
      <c r="E8030" s="1" t="s">
        <v>39805</v>
      </c>
      <c r="F8030" s="1" t="s">
        <v>39806</v>
      </c>
      <c r="G8030" s="1" t="s">
        <v>4383</v>
      </c>
      <c r="H8030" s="1">
        <v>0.64923892067915301</v>
      </c>
      <c r="I8030" s="1">
        <v>0.59411886366439903</v>
      </c>
      <c r="J8030" s="1">
        <v>0.22384223105068901</v>
      </c>
      <c r="K8030" s="1">
        <v>0.24521462456628301</v>
      </c>
      <c r="L8030" s="1">
        <v>0.391597358915587</v>
      </c>
      <c r="M8030" s="2">
        <f t="shared" si="62"/>
        <v>0.42080239977522221</v>
      </c>
      <c r="N8030" s="3" t="b">
        <f t="shared" si="63"/>
        <v>0</v>
      </c>
    </row>
    <row r="8031" spans="1:22" ht="15.75" customHeight="1" x14ac:dyDescent="0.35">
      <c r="A8031" s="1">
        <v>2</v>
      </c>
      <c r="B8031" s="1" t="s">
        <v>38663</v>
      </c>
      <c r="C8031" s="1" t="s">
        <v>5</v>
      </c>
      <c r="D8031" s="1" t="s">
        <v>6</v>
      </c>
      <c r="E8031" s="1" t="s">
        <v>38664</v>
      </c>
      <c r="F8031" s="1" t="s">
        <v>38665</v>
      </c>
      <c r="G8031" s="1" t="s">
        <v>38666</v>
      </c>
      <c r="H8031" s="1">
        <v>0.58681354431121402</v>
      </c>
      <c r="I8031" s="1">
        <v>0.44985294605260301</v>
      </c>
      <c r="J8031" s="1">
        <v>0.429492475946055</v>
      </c>
      <c r="K8031" s="1">
        <v>0.12393352076228201</v>
      </c>
      <c r="L8031" s="1">
        <v>0.70882430532820495</v>
      </c>
      <c r="M8031" s="2">
        <f t="shared" si="62"/>
        <v>0.45978335848007179</v>
      </c>
      <c r="N8031" s="3" t="b">
        <f t="shared" si="63"/>
        <v>1</v>
      </c>
    </row>
    <row r="8032" spans="1:22" ht="15.75" customHeight="1" x14ac:dyDescent="0.35">
      <c r="A8032" s="1">
        <v>2</v>
      </c>
      <c r="B8032" s="1" t="s">
        <v>24439</v>
      </c>
      <c r="C8032" s="1" t="s">
        <v>5</v>
      </c>
      <c r="D8032" s="1" t="s">
        <v>6</v>
      </c>
      <c r="E8032" s="1" t="s">
        <v>24440</v>
      </c>
      <c r="F8032" s="1" t="s">
        <v>24440</v>
      </c>
      <c r="G8032" s="1" t="s">
        <v>6182</v>
      </c>
      <c r="H8032" s="1">
        <v>0.70161852560492699</v>
      </c>
      <c r="I8032" s="1">
        <v>0.43777364980830702</v>
      </c>
      <c r="J8032" s="1">
        <v>0.44859426646366701</v>
      </c>
      <c r="K8032" s="1">
        <v>6.4423784602622297E-2</v>
      </c>
      <c r="L8032" s="1">
        <v>0.87982858300776001</v>
      </c>
      <c r="M8032" s="2">
        <f t="shared" si="62"/>
        <v>0.50644776189745666</v>
      </c>
      <c r="N8032" s="3" t="b">
        <f t="shared" si="63"/>
        <v>1</v>
      </c>
    </row>
    <row r="8033" spans="1:22" ht="15.75" customHeight="1" x14ac:dyDescent="0.35">
      <c r="A8033" s="1">
        <v>2</v>
      </c>
      <c r="B8033" s="1" t="s">
        <v>20648</v>
      </c>
      <c r="C8033" s="1" t="s">
        <v>5</v>
      </c>
      <c r="D8033" s="1" t="s">
        <v>6</v>
      </c>
      <c r="E8033" s="1" t="s">
        <v>20650</v>
      </c>
      <c r="F8033" s="1" t="s">
        <v>20651</v>
      </c>
      <c r="G8033" s="1" t="s">
        <v>20652</v>
      </c>
      <c r="H8033" s="1">
        <v>0.39361410301316502</v>
      </c>
      <c r="I8033" s="1">
        <v>8.6503447000019801E-2</v>
      </c>
      <c r="J8033" s="1">
        <v>0.67206304982443399</v>
      </c>
      <c r="K8033" s="1">
        <v>0.454571887699178</v>
      </c>
      <c r="L8033" s="1">
        <v>0.84851249184007105</v>
      </c>
      <c r="M8033" s="2">
        <f t="shared" si="62"/>
        <v>0.49105299587537354</v>
      </c>
      <c r="N8033" s="3" t="b">
        <f t="shared" si="63"/>
        <v>1</v>
      </c>
    </row>
    <row r="8034" spans="1:22" ht="15.75" customHeight="1" x14ac:dyDescent="0.35">
      <c r="A8034" s="1">
        <v>2</v>
      </c>
      <c r="B8034" s="1" t="s">
        <v>39807</v>
      </c>
      <c r="C8034" s="1" t="s">
        <v>5</v>
      </c>
      <c r="D8034" s="1" t="s">
        <v>6</v>
      </c>
      <c r="E8034" s="1" t="s">
        <v>39808</v>
      </c>
      <c r="F8034" s="1" t="s">
        <v>39809</v>
      </c>
      <c r="G8034" s="1" t="s">
        <v>39810</v>
      </c>
      <c r="H8034" s="1">
        <v>8.3926626772477905E-2</v>
      </c>
      <c r="I8034" s="1">
        <v>0.13441194204733001</v>
      </c>
      <c r="J8034" s="1">
        <v>0.60841781251228999</v>
      </c>
      <c r="K8034" s="1">
        <v>0.42481286447274103</v>
      </c>
      <c r="L8034" s="1">
        <v>0.63769369624824601</v>
      </c>
      <c r="M8034" s="2">
        <f t="shared" si="62"/>
        <v>0.37785258841061703</v>
      </c>
      <c r="N8034" s="3" t="b">
        <f t="shared" si="63"/>
        <v>0</v>
      </c>
    </row>
    <row r="8035" spans="1:22" ht="15.75" customHeight="1" x14ac:dyDescent="0.35">
      <c r="A8035" s="1">
        <v>2</v>
      </c>
      <c r="B8035" s="1" t="s">
        <v>39811</v>
      </c>
      <c r="C8035" s="1" t="s">
        <v>6</v>
      </c>
      <c r="D8035" s="1" t="s">
        <v>51</v>
      </c>
      <c r="E8035" s="1" t="s">
        <v>39812</v>
      </c>
      <c r="F8035" s="1" t="s">
        <v>39812</v>
      </c>
      <c r="G8035" s="1" t="s">
        <v>642</v>
      </c>
      <c r="H8035" s="1">
        <v>0.71353308999009202</v>
      </c>
      <c r="I8035" s="1">
        <v>0.5761451791044</v>
      </c>
      <c r="J8035" s="1">
        <v>0.15354143782601301</v>
      </c>
      <c r="K8035" s="1">
        <v>0.26783685147145397</v>
      </c>
      <c r="L8035" s="1">
        <v>0.402730755389344</v>
      </c>
      <c r="M8035" s="2">
        <f t="shared" si="62"/>
        <v>0.42275746275626053</v>
      </c>
      <c r="N8035" s="3" t="b">
        <f t="shared" si="63"/>
        <v>0</v>
      </c>
    </row>
    <row r="8036" spans="1:22" ht="15.75" customHeight="1" x14ac:dyDescent="0.35">
      <c r="A8036" s="1">
        <v>2</v>
      </c>
      <c r="B8036" s="1" t="s">
        <v>39813</v>
      </c>
      <c r="C8036" s="1" t="s">
        <v>5</v>
      </c>
      <c r="D8036" s="1" t="s">
        <v>6</v>
      </c>
      <c r="E8036" s="1" t="s">
        <v>39814</v>
      </c>
      <c r="F8036" s="1" t="s">
        <v>39815</v>
      </c>
      <c r="G8036" s="1" t="s">
        <v>39816</v>
      </c>
      <c r="H8036" s="1">
        <v>0.76352634510388095</v>
      </c>
      <c r="I8036" s="1">
        <v>0.441962440392971</v>
      </c>
      <c r="J8036" s="1">
        <v>0.388316731812125</v>
      </c>
      <c r="K8036" s="1">
        <v>0.11723127308534</v>
      </c>
      <c r="L8036" s="1">
        <v>0.84440538123088205</v>
      </c>
      <c r="M8036" s="2">
        <f t="shared" si="62"/>
        <v>0.5110884343250397</v>
      </c>
      <c r="N8036" s="3" t="b">
        <f t="shared" si="63"/>
        <v>1</v>
      </c>
    </row>
    <row r="8037" spans="1:22" ht="15.75" customHeight="1" x14ac:dyDescent="0.35">
      <c r="A8037" s="1">
        <v>2</v>
      </c>
      <c r="B8037" s="1" t="s">
        <v>39817</v>
      </c>
      <c r="C8037" s="1" t="s">
        <v>5</v>
      </c>
      <c r="D8037" s="1" t="s">
        <v>6</v>
      </c>
      <c r="E8037" s="1" t="s">
        <v>39818</v>
      </c>
      <c r="F8037" s="1" t="s">
        <v>39818</v>
      </c>
      <c r="G8037" s="4" t="s">
        <v>39819</v>
      </c>
      <c r="H8037" s="1">
        <v>0.20382374001213099</v>
      </c>
      <c r="I8037" s="1">
        <v>3.1325120511345998E-2</v>
      </c>
      <c r="J8037" s="1">
        <v>0.65212392145093101</v>
      </c>
      <c r="K8037" s="1">
        <v>0.19753340441485201</v>
      </c>
      <c r="L8037" s="1">
        <v>0.62943471710494303</v>
      </c>
      <c r="M8037" s="2">
        <f t="shared" si="62"/>
        <v>0.3428481806988406</v>
      </c>
      <c r="N8037" s="3" t="b">
        <f t="shared" si="63"/>
        <v>0</v>
      </c>
    </row>
    <row r="8038" spans="1:22" ht="15.75" customHeight="1" x14ac:dyDescent="0.35">
      <c r="A8038" s="1">
        <v>2</v>
      </c>
      <c r="B8038" s="1" t="s">
        <v>24448</v>
      </c>
      <c r="C8038" s="1" t="s">
        <v>5</v>
      </c>
      <c r="D8038" s="1" t="s">
        <v>6</v>
      </c>
      <c r="E8038" s="1" t="s">
        <v>24449</v>
      </c>
      <c r="F8038" s="1" t="s">
        <v>24450</v>
      </c>
      <c r="G8038" s="1" t="s">
        <v>24452</v>
      </c>
      <c r="H8038" s="1">
        <v>0.24650817041067399</v>
      </c>
      <c r="I8038" s="1">
        <v>0.52264936464655698</v>
      </c>
      <c r="J8038" s="1">
        <v>0.81484748687280495</v>
      </c>
      <c r="K8038" s="1">
        <v>0.42402506532683898</v>
      </c>
      <c r="L8038" s="1">
        <v>0.36815667416356901</v>
      </c>
      <c r="M8038" s="2">
        <f t="shared" si="62"/>
        <v>0.47523735228408875</v>
      </c>
      <c r="N8038" s="3" t="b">
        <f t="shared" si="63"/>
        <v>1</v>
      </c>
    </row>
    <row r="8039" spans="1:22" ht="15.75" customHeight="1" x14ac:dyDescent="0.35">
      <c r="A8039" s="1">
        <v>2</v>
      </c>
      <c r="B8039" s="1" t="s">
        <v>39820</v>
      </c>
      <c r="C8039" s="1" t="s">
        <v>5</v>
      </c>
      <c r="D8039" s="1" t="s">
        <v>6</v>
      </c>
      <c r="E8039" s="1" t="s">
        <v>39821</v>
      </c>
      <c r="F8039" s="1" t="s">
        <v>39822</v>
      </c>
      <c r="G8039" s="1" t="s">
        <v>5786</v>
      </c>
      <c r="H8039" s="1">
        <v>0.51835225668949103</v>
      </c>
      <c r="I8039" s="1">
        <v>0.141062309918534</v>
      </c>
      <c r="J8039" s="1">
        <v>0.42740766776209999</v>
      </c>
      <c r="K8039" s="1">
        <v>0.122144070901505</v>
      </c>
      <c r="L8039" s="1">
        <v>0.58628270643675096</v>
      </c>
      <c r="M8039" s="2">
        <f t="shared" si="62"/>
        <v>0.35904980234167622</v>
      </c>
      <c r="N8039" s="3" t="b">
        <f t="shared" si="63"/>
        <v>0</v>
      </c>
    </row>
    <row r="8040" spans="1:22" ht="15.75" customHeight="1" x14ac:dyDescent="0.35">
      <c r="A8040" s="1">
        <v>2</v>
      </c>
      <c r="B8040" s="1" t="s">
        <v>24454</v>
      </c>
      <c r="C8040" s="1" t="s">
        <v>6</v>
      </c>
      <c r="D8040" s="1" t="s">
        <v>51</v>
      </c>
      <c r="E8040" s="1" t="s">
        <v>24455</v>
      </c>
      <c r="F8040" s="1" t="s">
        <v>24455</v>
      </c>
      <c r="G8040" s="1" t="s">
        <v>5429</v>
      </c>
      <c r="H8040" s="1">
        <v>1.8299097525833499E-2</v>
      </c>
      <c r="I8040" s="1">
        <v>0.38651385705649099</v>
      </c>
      <c r="J8040" s="1">
        <v>0.78486227517182305</v>
      </c>
      <c r="K8040" s="1">
        <v>0.324931480436844</v>
      </c>
      <c r="L8040" s="1">
        <v>0.501065096305497</v>
      </c>
      <c r="M8040" s="2">
        <f t="shared" si="62"/>
        <v>0.40313436129929769</v>
      </c>
      <c r="N8040" s="3" t="b">
        <f t="shared" si="63"/>
        <v>0</v>
      </c>
    </row>
    <row r="8041" spans="1:22" ht="15.75" customHeight="1" x14ac:dyDescent="0.35">
      <c r="A8041" s="1">
        <v>2</v>
      </c>
      <c r="B8041" s="1" t="s">
        <v>39525</v>
      </c>
      <c r="C8041" s="1" t="s">
        <v>5</v>
      </c>
      <c r="D8041" s="1" t="s">
        <v>6</v>
      </c>
      <c r="E8041" s="1" t="s">
        <v>39526</v>
      </c>
      <c r="F8041" s="1" t="s">
        <v>39526</v>
      </c>
      <c r="G8041" s="4" t="s">
        <v>39527</v>
      </c>
      <c r="H8041" s="1">
        <v>0.72847423328454097</v>
      </c>
      <c r="I8041" s="1">
        <v>0.40161685620728399</v>
      </c>
      <c r="J8041" s="1">
        <v>0.46352141646335598</v>
      </c>
      <c r="K8041" s="1">
        <v>0.22557895535792899</v>
      </c>
      <c r="L8041" s="1">
        <v>0.88283705668441503</v>
      </c>
      <c r="M8041" s="2">
        <f t="shared" si="62"/>
        <v>0.54040570359950502</v>
      </c>
      <c r="N8041" s="3" t="b">
        <f t="shared" si="63"/>
        <v>1</v>
      </c>
      <c r="V8041" s="4"/>
    </row>
    <row r="8042" spans="1:22" ht="15.75" customHeight="1" x14ac:dyDescent="0.35">
      <c r="A8042" s="1">
        <v>2</v>
      </c>
      <c r="B8042" s="1" t="s">
        <v>24456</v>
      </c>
      <c r="C8042" s="1" t="s">
        <v>5</v>
      </c>
      <c r="D8042" s="1" t="s">
        <v>6</v>
      </c>
      <c r="E8042" s="1" t="s">
        <v>24457</v>
      </c>
      <c r="F8042" s="1" t="s">
        <v>24457</v>
      </c>
      <c r="G8042" s="4" t="s">
        <v>24458</v>
      </c>
      <c r="H8042" s="1">
        <v>0.449455483463856</v>
      </c>
      <c r="I8042" s="1">
        <v>0.141910743203776</v>
      </c>
      <c r="J8042" s="1">
        <v>0.80684506158451097</v>
      </c>
      <c r="K8042" s="1">
        <v>0.23648833817830001</v>
      </c>
      <c r="L8042" s="1">
        <v>0.81912563140373995</v>
      </c>
      <c r="M8042" s="2">
        <f t="shared" si="62"/>
        <v>0.49076505156683659</v>
      </c>
      <c r="N8042" s="3" t="b">
        <f t="shared" si="63"/>
        <v>1</v>
      </c>
    </row>
    <row r="8043" spans="1:22" ht="15.75" customHeight="1" x14ac:dyDescent="0.35">
      <c r="A8043" s="1">
        <v>2</v>
      </c>
      <c r="B8043" s="1" t="s">
        <v>24460</v>
      </c>
      <c r="C8043" s="1" t="s">
        <v>5</v>
      </c>
      <c r="D8043" s="1" t="s">
        <v>6</v>
      </c>
      <c r="E8043" s="1" t="s">
        <v>24462</v>
      </c>
      <c r="F8043" s="1" t="s">
        <v>24462</v>
      </c>
      <c r="G8043" s="1" t="s">
        <v>12294</v>
      </c>
      <c r="H8043" s="1">
        <v>0.239764548806947</v>
      </c>
      <c r="I8043" s="1">
        <v>7.4303749935394195E-2</v>
      </c>
      <c r="J8043" s="1">
        <v>0.64115204998952002</v>
      </c>
      <c r="K8043" s="1">
        <v>0.476708181333176</v>
      </c>
      <c r="L8043" s="1">
        <v>0.70356894710318096</v>
      </c>
      <c r="M8043" s="2">
        <f t="shared" si="62"/>
        <v>0.42709949543364367</v>
      </c>
      <c r="N8043" s="3" t="b">
        <f t="shared" si="63"/>
        <v>0</v>
      </c>
    </row>
    <row r="8044" spans="1:22" ht="15.75" customHeight="1" x14ac:dyDescent="0.35">
      <c r="A8044" s="1">
        <v>2</v>
      </c>
      <c r="B8044" s="1" t="s">
        <v>24465</v>
      </c>
      <c r="C8044" s="1" t="s">
        <v>5</v>
      </c>
      <c r="D8044" s="1" t="s">
        <v>6</v>
      </c>
      <c r="E8044" s="1" t="s">
        <v>24467</v>
      </c>
      <c r="F8044" s="1" t="s">
        <v>24467</v>
      </c>
      <c r="G8044" s="1" t="s">
        <v>24468</v>
      </c>
      <c r="H8044" s="1">
        <v>0.40198999122727103</v>
      </c>
      <c r="I8044" s="1">
        <v>8.7678043304504405E-2</v>
      </c>
      <c r="J8044" s="1">
        <v>0.87960520747351101</v>
      </c>
      <c r="K8044" s="1">
        <v>0.25234874365648702</v>
      </c>
      <c r="L8044" s="1">
        <v>0.83081757591671002</v>
      </c>
      <c r="M8044" s="2">
        <f t="shared" si="62"/>
        <v>0.49048791231569666</v>
      </c>
      <c r="N8044" s="3" t="b">
        <f t="shared" si="63"/>
        <v>1</v>
      </c>
    </row>
    <row r="8045" spans="1:22" ht="15.75" customHeight="1" x14ac:dyDescent="0.35">
      <c r="A8045" s="1">
        <v>2</v>
      </c>
      <c r="B8045" s="1" t="s">
        <v>24474</v>
      </c>
      <c r="C8045" s="1" t="s">
        <v>5</v>
      </c>
      <c r="D8045" s="1" t="s">
        <v>6</v>
      </c>
      <c r="E8045" s="1" t="s">
        <v>24475</v>
      </c>
      <c r="F8045" s="1" t="s">
        <v>24475</v>
      </c>
      <c r="G8045" s="1" t="s">
        <v>10179</v>
      </c>
      <c r="H8045" s="1">
        <v>6.7235943226397699E-2</v>
      </c>
      <c r="I8045" s="1">
        <v>0.39558419724864902</v>
      </c>
      <c r="J8045" s="1">
        <v>0.86426148572180095</v>
      </c>
      <c r="K8045" s="1">
        <v>0.43200300948780701</v>
      </c>
      <c r="L8045" s="1">
        <v>0.55939119117598102</v>
      </c>
      <c r="M8045" s="2">
        <f t="shared" si="62"/>
        <v>0.46369516537212718</v>
      </c>
      <c r="N8045" s="3" t="b">
        <f t="shared" si="63"/>
        <v>1</v>
      </c>
    </row>
    <row r="8046" spans="1:22" ht="15.75" customHeight="1" x14ac:dyDescent="0.35">
      <c r="A8046" s="1">
        <v>2</v>
      </c>
      <c r="B8046" s="1" t="s">
        <v>24478</v>
      </c>
      <c r="C8046" s="1" t="s">
        <v>5</v>
      </c>
      <c r="D8046" s="1" t="s">
        <v>6</v>
      </c>
      <c r="E8046" s="1" t="s">
        <v>24479</v>
      </c>
      <c r="F8046" s="1" t="s">
        <v>24479</v>
      </c>
      <c r="G8046" s="1" t="s">
        <v>24481</v>
      </c>
      <c r="H8046" s="1">
        <v>0.45964623303218199</v>
      </c>
      <c r="I8046" s="1">
        <v>1.8754661249458899E-3</v>
      </c>
      <c r="J8046" s="1">
        <v>0.81349566352916902</v>
      </c>
      <c r="K8046" s="1">
        <v>0.27233117447948701</v>
      </c>
      <c r="L8046" s="1">
        <v>0.88992930240221801</v>
      </c>
      <c r="M8046" s="2">
        <f t="shared" si="62"/>
        <v>0.48745556791360034</v>
      </c>
      <c r="N8046" s="3" t="b">
        <f t="shared" si="63"/>
        <v>1</v>
      </c>
      <c r="V8046" s="4"/>
    </row>
    <row r="8047" spans="1:22" ht="15.75" customHeight="1" x14ac:dyDescent="0.35">
      <c r="A8047" s="1">
        <v>2</v>
      </c>
      <c r="B8047" s="1" t="s">
        <v>21207</v>
      </c>
      <c r="C8047" s="1" t="s">
        <v>5</v>
      </c>
      <c r="D8047" s="1" t="s">
        <v>6</v>
      </c>
      <c r="E8047" s="1" t="s">
        <v>21208</v>
      </c>
      <c r="F8047" s="1" t="s">
        <v>21209</v>
      </c>
      <c r="G8047" s="1" t="s">
        <v>21210</v>
      </c>
      <c r="H8047" s="1">
        <v>0.32740748397584502</v>
      </c>
      <c r="I8047" s="1">
        <v>6.2476977288865101E-3</v>
      </c>
      <c r="J8047" s="1">
        <v>0.84724928475865902</v>
      </c>
      <c r="K8047" s="1">
        <v>0.22564975138419699</v>
      </c>
      <c r="L8047" s="1">
        <v>0.77915203856527804</v>
      </c>
      <c r="M8047" s="2">
        <f t="shared" si="62"/>
        <v>0.43714125128257314</v>
      </c>
      <c r="N8047" s="3" t="b">
        <f t="shared" si="63"/>
        <v>0</v>
      </c>
    </row>
    <row r="8048" spans="1:22" ht="15.75" customHeight="1" x14ac:dyDescent="0.35">
      <c r="A8048" s="1">
        <v>2</v>
      </c>
      <c r="B8048" s="1" t="s">
        <v>39832</v>
      </c>
      <c r="C8048" s="1" t="s">
        <v>5</v>
      </c>
      <c r="D8048" s="1" t="s">
        <v>6</v>
      </c>
      <c r="E8048" s="1" t="s">
        <v>39833</v>
      </c>
      <c r="F8048" s="1" t="s">
        <v>39833</v>
      </c>
      <c r="G8048" s="1" t="s">
        <v>608</v>
      </c>
      <c r="H8048" s="1">
        <v>6.4327750848955007E-2</v>
      </c>
      <c r="I8048" s="1">
        <v>0.39855948021475202</v>
      </c>
      <c r="J8048" s="1">
        <v>0.52003725426299596</v>
      </c>
      <c r="K8048" s="1">
        <v>0.33310471709374001</v>
      </c>
      <c r="L8048" s="1">
        <v>0.57622355067775799</v>
      </c>
      <c r="M8048" s="2">
        <f t="shared" si="62"/>
        <v>0.37845055061964017</v>
      </c>
      <c r="N8048" s="3" t="b">
        <f t="shared" si="63"/>
        <v>0</v>
      </c>
    </row>
    <row r="8049" spans="1:22" ht="15.75" customHeight="1" x14ac:dyDescent="0.35">
      <c r="A8049" s="1">
        <v>2</v>
      </c>
      <c r="B8049" s="1" t="s">
        <v>24483</v>
      </c>
      <c r="C8049" s="1" t="s">
        <v>5</v>
      </c>
      <c r="D8049" s="1" t="s">
        <v>6</v>
      </c>
      <c r="E8049" s="1" t="s">
        <v>24484</v>
      </c>
      <c r="F8049" s="1" t="s">
        <v>24485</v>
      </c>
      <c r="G8049" s="1" t="s">
        <v>980</v>
      </c>
      <c r="H8049" s="1">
        <v>0.47287552035450198</v>
      </c>
      <c r="I8049" s="1">
        <v>0.115278352755721</v>
      </c>
      <c r="J8049" s="1">
        <v>0.75023683864920898</v>
      </c>
      <c r="K8049" s="1">
        <v>0.31308723740762601</v>
      </c>
      <c r="L8049" s="1">
        <v>0.81354650835508802</v>
      </c>
      <c r="M8049" s="2">
        <f t="shared" si="62"/>
        <v>0.49300489150442911</v>
      </c>
      <c r="N8049" s="3" t="b">
        <f t="shared" si="63"/>
        <v>1</v>
      </c>
    </row>
    <row r="8050" spans="1:22" ht="15.75" customHeight="1" x14ac:dyDescent="0.35">
      <c r="A8050" s="1">
        <v>2</v>
      </c>
      <c r="B8050" s="1" t="s">
        <v>24490</v>
      </c>
      <c r="C8050" s="1" t="s">
        <v>5</v>
      </c>
      <c r="D8050" s="1" t="s">
        <v>6</v>
      </c>
      <c r="E8050" s="1" t="s">
        <v>24491</v>
      </c>
      <c r="F8050" s="1" t="s">
        <v>24491</v>
      </c>
      <c r="G8050" s="1" t="s">
        <v>2719</v>
      </c>
      <c r="H8050" s="1">
        <v>0.14823797609571401</v>
      </c>
      <c r="I8050" s="1">
        <v>9.8451945064745097E-2</v>
      </c>
      <c r="J8050" s="1">
        <v>0.71360473644893796</v>
      </c>
      <c r="K8050" s="1">
        <v>0.331011079756867</v>
      </c>
      <c r="L8050" s="1">
        <v>0.58680641851446202</v>
      </c>
      <c r="M8050" s="2">
        <f t="shared" si="62"/>
        <v>0.37562243117614524</v>
      </c>
      <c r="N8050" s="3" t="b">
        <f t="shared" si="63"/>
        <v>0</v>
      </c>
    </row>
    <row r="8051" spans="1:22" ht="15.75" customHeight="1" x14ac:dyDescent="0.35">
      <c r="A8051" s="1">
        <v>2</v>
      </c>
      <c r="B8051" s="1" t="s">
        <v>24497</v>
      </c>
      <c r="C8051" s="1" t="s">
        <v>5</v>
      </c>
      <c r="D8051" s="1" t="s">
        <v>6</v>
      </c>
      <c r="E8051" s="1" t="s">
        <v>24498</v>
      </c>
      <c r="F8051" s="1" t="s">
        <v>24498</v>
      </c>
      <c r="G8051" s="1" t="s">
        <v>2719</v>
      </c>
      <c r="H8051" s="1">
        <v>0.22457514587378299</v>
      </c>
      <c r="I8051" s="1">
        <v>0.17768698801326999</v>
      </c>
      <c r="J8051" s="1">
        <v>0.91005057836210601</v>
      </c>
      <c r="K8051" s="1">
        <v>0.345246449679597</v>
      </c>
      <c r="L8051" s="1">
        <v>0.71986507914478803</v>
      </c>
      <c r="M8051" s="2">
        <f t="shared" si="62"/>
        <v>0.47548484821470882</v>
      </c>
      <c r="N8051" s="3" t="b">
        <f t="shared" si="63"/>
        <v>1</v>
      </c>
    </row>
    <row r="8052" spans="1:22" ht="15.75" customHeight="1" x14ac:dyDescent="0.35">
      <c r="A8052" s="1">
        <v>2</v>
      </c>
      <c r="B8052" s="1" t="s">
        <v>24500</v>
      </c>
      <c r="C8052" s="1" t="s">
        <v>51</v>
      </c>
      <c r="D8052" s="1" t="s">
        <v>51</v>
      </c>
      <c r="E8052" s="1" t="s">
        <v>51</v>
      </c>
      <c r="F8052" s="1" t="s">
        <v>51</v>
      </c>
      <c r="G8052" s="1" t="s">
        <v>51</v>
      </c>
      <c r="H8052" s="1">
        <v>0.32315875380251002</v>
      </c>
      <c r="I8052" s="1">
        <v>7.7288905820637605E-2</v>
      </c>
      <c r="J8052" s="1">
        <v>0.77268556460975502</v>
      </c>
      <c r="K8052" s="1">
        <v>0.323629215968398</v>
      </c>
      <c r="L8052" s="1">
        <v>0.80390293151645298</v>
      </c>
      <c r="M8052" s="2">
        <f t="shared" si="62"/>
        <v>0.46013307434355077</v>
      </c>
      <c r="N8052" s="3" t="b">
        <f t="shared" si="63"/>
        <v>1</v>
      </c>
    </row>
    <row r="8053" spans="1:22" ht="15.75" customHeight="1" x14ac:dyDescent="0.35">
      <c r="A8053" s="1">
        <v>2</v>
      </c>
      <c r="B8053" s="1" t="s">
        <v>24502</v>
      </c>
      <c r="C8053" s="1" t="s">
        <v>5</v>
      </c>
      <c r="D8053" s="1" t="s">
        <v>6</v>
      </c>
      <c r="E8053" s="1" t="s">
        <v>24503</v>
      </c>
      <c r="F8053" s="1" t="s">
        <v>24503</v>
      </c>
      <c r="G8053" s="1" t="s">
        <v>8851</v>
      </c>
      <c r="H8053" s="1">
        <v>0.34344086042118899</v>
      </c>
      <c r="I8053" s="1">
        <v>1.1032842531776801E-2</v>
      </c>
      <c r="J8053" s="1">
        <v>0.68507021192018802</v>
      </c>
      <c r="K8053" s="1">
        <v>0.21429893205283401</v>
      </c>
      <c r="L8053" s="1">
        <v>0.68897941542388397</v>
      </c>
      <c r="M8053" s="2">
        <f t="shared" si="62"/>
        <v>0.38856445246997434</v>
      </c>
      <c r="N8053" s="3" t="b">
        <f t="shared" si="63"/>
        <v>0</v>
      </c>
    </row>
    <row r="8054" spans="1:22" ht="15.75" customHeight="1" x14ac:dyDescent="0.35">
      <c r="A8054" s="1">
        <v>2</v>
      </c>
      <c r="B8054" s="1" t="s">
        <v>24510</v>
      </c>
      <c r="C8054" s="1" t="s">
        <v>5</v>
      </c>
      <c r="D8054" s="1" t="s">
        <v>6</v>
      </c>
      <c r="E8054" s="1" t="s">
        <v>24512</v>
      </c>
      <c r="F8054" s="1" t="s">
        <v>24512</v>
      </c>
      <c r="G8054" s="1" t="s">
        <v>7049</v>
      </c>
      <c r="H8054" s="1">
        <v>9.9665886654473804E-2</v>
      </c>
      <c r="I8054" s="1">
        <v>0.30542938453732699</v>
      </c>
      <c r="J8054" s="1">
        <v>0.72973494836478503</v>
      </c>
      <c r="K8054" s="1">
        <v>0.43264976926230603</v>
      </c>
      <c r="L8054" s="1">
        <v>0.55348666124510604</v>
      </c>
      <c r="M8054" s="2">
        <f t="shared" si="62"/>
        <v>0.42419333001279957</v>
      </c>
      <c r="N8054" s="3" t="b">
        <f t="shared" si="63"/>
        <v>0</v>
      </c>
    </row>
    <row r="8055" spans="1:22" ht="15.75" customHeight="1" x14ac:dyDescent="0.35">
      <c r="A8055" s="1">
        <v>2</v>
      </c>
      <c r="B8055" s="1" t="s">
        <v>24514</v>
      </c>
      <c r="C8055" s="1" t="s">
        <v>5</v>
      </c>
      <c r="D8055" s="1" t="s">
        <v>6</v>
      </c>
      <c r="E8055" s="1" t="s">
        <v>24516</v>
      </c>
      <c r="F8055" s="1" t="s">
        <v>24516</v>
      </c>
      <c r="G8055" s="1" t="s">
        <v>199</v>
      </c>
      <c r="H8055" s="1">
        <v>0.41608748989197702</v>
      </c>
      <c r="I8055" s="1">
        <v>0.72916954085982</v>
      </c>
      <c r="J8055" s="1">
        <v>0.62199845354416505</v>
      </c>
      <c r="K8055" s="1">
        <v>0.379128629489563</v>
      </c>
      <c r="L8055" s="1">
        <v>8.9923766114939893E-2</v>
      </c>
      <c r="M8055" s="2">
        <f t="shared" si="62"/>
        <v>0.44726157598009292</v>
      </c>
      <c r="N8055" s="3" t="b">
        <f t="shared" si="63"/>
        <v>0</v>
      </c>
    </row>
    <row r="8056" spans="1:22" ht="15.75" customHeight="1" x14ac:dyDescent="0.35">
      <c r="A8056" s="1">
        <v>2</v>
      </c>
      <c r="B8056" s="1" t="s">
        <v>24520</v>
      </c>
      <c r="C8056" s="1" t="s">
        <v>5</v>
      </c>
      <c r="D8056" s="1" t="s">
        <v>6</v>
      </c>
      <c r="E8056" s="1" t="s">
        <v>24521</v>
      </c>
      <c r="F8056" s="1" t="s">
        <v>24522</v>
      </c>
      <c r="G8056" s="1" t="s">
        <v>128</v>
      </c>
      <c r="H8056" s="1">
        <v>0.41429560851117198</v>
      </c>
      <c r="I8056" s="1">
        <v>6.7112820116456903E-2</v>
      </c>
      <c r="J8056" s="1">
        <v>0.811115174916893</v>
      </c>
      <c r="K8056" s="1">
        <v>0.315556228081049</v>
      </c>
      <c r="L8056" s="1">
        <v>0.85383307274008102</v>
      </c>
      <c r="M8056" s="2">
        <f t="shared" si="62"/>
        <v>0.49238258087313042</v>
      </c>
      <c r="N8056" s="3" t="b">
        <f t="shared" si="63"/>
        <v>1</v>
      </c>
    </row>
    <row r="8057" spans="1:22" ht="15.75" customHeight="1" x14ac:dyDescent="0.35">
      <c r="A8057" s="1">
        <v>2</v>
      </c>
      <c r="B8057" s="1" t="s">
        <v>39837</v>
      </c>
      <c r="C8057" s="1" t="s">
        <v>5</v>
      </c>
      <c r="D8057" s="1" t="s">
        <v>6</v>
      </c>
      <c r="E8057" s="1" t="s">
        <v>39838</v>
      </c>
      <c r="F8057" s="1" t="s">
        <v>39839</v>
      </c>
      <c r="G8057" s="1" t="s">
        <v>39840</v>
      </c>
      <c r="H8057" s="1">
        <v>0.57275669920878003</v>
      </c>
      <c r="I8057" s="1">
        <v>0.60316608868403498</v>
      </c>
      <c r="J8057" s="1">
        <v>0.16361821948841501</v>
      </c>
      <c r="K8057" s="1">
        <v>0.19180680062273101</v>
      </c>
      <c r="L8057" s="1">
        <v>0.35844836883966702</v>
      </c>
      <c r="M8057" s="2">
        <f t="shared" si="62"/>
        <v>0.37795923536872555</v>
      </c>
      <c r="N8057" s="3" t="b">
        <f t="shared" si="63"/>
        <v>0</v>
      </c>
      <c r="V8057" s="4"/>
    </row>
    <row r="8058" spans="1:22" ht="15.75" customHeight="1" x14ac:dyDescent="0.35">
      <c r="A8058" s="1">
        <v>2</v>
      </c>
      <c r="B8058" s="1" t="s">
        <v>24524</v>
      </c>
      <c r="C8058" s="1" t="s">
        <v>5</v>
      </c>
      <c r="D8058" s="1" t="s">
        <v>6</v>
      </c>
      <c r="E8058" s="1" t="s">
        <v>24526</v>
      </c>
      <c r="F8058" s="1" t="s">
        <v>24528</v>
      </c>
      <c r="G8058" s="1" t="s">
        <v>24529</v>
      </c>
      <c r="H8058" s="1">
        <v>9.2204120840030004E-2</v>
      </c>
      <c r="I8058" s="1">
        <v>0.261066094131713</v>
      </c>
      <c r="J8058" s="1">
        <v>0.84637606673454302</v>
      </c>
      <c r="K8058" s="1">
        <v>0.454633863517241</v>
      </c>
      <c r="L8058" s="1">
        <v>0.70158929244160795</v>
      </c>
      <c r="M8058" s="2">
        <f t="shared" si="62"/>
        <v>0.47117388753302702</v>
      </c>
      <c r="N8058" s="3" t="b">
        <f t="shared" si="63"/>
        <v>1</v>
      </c>
    </row>
    <row r="8059" spans="1:22" ht="15.75" customHeight="1" x14ac:dyDescent="0.35">
      <c r="A8059" s="1">
        <v>2</v>
      </c>
      <c r="B8059" s="1" t="s">
        <v>24533</v>
      </c>
      <c r="C8059" s="1" t="s">
        <v>5</v>
      </c>
      <c r="D8059" s="1" t="s">
        <v>6</v>
      </c>
      <c r="E8059" s="1" t="s">
        <v>24534</v>
      </c>
      <c r="F8059" s="1" t="s">
        <v>24535</v>
      </c>
      <c r="G8059" s="1" t="s">
        <v>24536</v>
      </c>
      <c r="H8059" s="1">
        <v>0.185461209821353</v>
      </c>
      <c r="I8059" s="1">
        <v>0.33006438107862801</v>
      </c>
      <c r="J8059" s="1">
        <v>0.63594212709866305</v>
      </c>
      <c r="K8059" s="1">
        <v>0.16494912081695101</v>
      </c>
      <c r="L8059" s="1">
        <v>0.51108792417489102</v>
      </c>
      <c r="M8059" s="2">
        <f t="shared" si="62"/>
        <v>0.36550095259809723</v>
      </c>
      <c r="N8059" s="3" t="b">
        <f t="shared" si="63"/>
        <v>0</v>
      </c>
    </row>
    <row r="8060" spans="1:22" ht="15.75" customHeight="1" x14ac:dyDescent="0.35">
      <c r="A8060" s="1">
        <v>2</v>
      </c>
      <c r="B8060" s="1" t="s">
        <v>31763</v>
      </c>
      <c r="C8060" s="1" t="s">
        <v>5</v>
      </c>
      <c r="D8060" s="1" t="s">
        <v>6</v>
      </c>
      <c r="E8060" s="1" t="s">
        <v>31764</v>
      </c>
      <c r="F8060" s="1" t="s">
        <v>31764</v>
      </c>
      <c r="G8060" s="1" t="s">
        <v>122</v>
      </c>
      <c r="H8060" s="1">
        <v>0.185990462289085</v>
      </c>
      <c r="I8060" s="1">
        <v>0.57261788383983103</v>
      </c>
      <c r="J8060" s="1">
        <v>0.59282120341717504</v>
      </c>
      <c r="K8060" s="1">
        <v>0.47870593865966599</v>
      </c>
      <c r="L8060" s="1">
        <v>0.36734629447364903</v>
      </c>
      <c r="M8060" s="2">
        <f t="shared" si="62"/>
        <v>0.43949635653588121</v>
      </c>
      <c r="N8060" s="3" t="b">
        <f t="shared" si="63"/>
        <v>0</v>
      </c>
    </row>
    <row r="8061" spans="1:22" ht="15.75" customHeight="1" x14ac:dyDescent="0.35">
      <c r="A8061" s="1">
        <v>2</v>
      </c>
      <c r="B8061" s="1" t="s">
        <v>39841</v>
      </c>
      <c r="C8061" s="1" t="s">
        <v>5</v>
      </c>
      <c r="D8061" s="1" t="s">
        <v>6</v>
      </c>
      <c r="E8061" s="1" t="s">
        <v>39842</v>
      </c>
      <c r="F8061" s="1" t="s">
        <v>39842</v>
      </c>
      <c r="G8061" s="1" t="s">
        <v>2143</v>
      </c>
      <c r="H8061" s="1">
        <v>0.79487461474467602</v>
      </c>
      <c r="I8061" s="1">
        <v>0.48709020565887701</v>
      </c>
      <c r="J8061" s="1">
        <v>0.48147387897591198</v>
      </c>
      <c r="K8061" s="1">
        <v>0.14797322172722999</v>
      </c>
      <c r="L8061" s="1">
        <v>0.8845183491509</v>
      </c>
      <c r="M8061" s="2">
        <f t="shared" si="62"/>
        <v>0.559186054051519</v>
      </c>
      <c r="N8061" s="3" t="b">
        <f t="shared" si="63"/>
        <v>1</v>
      </c>
    </row>
    <row r="8062" spans="1:22" ht="15.75" customHeight="1" x14ac:dyDescent="0.35">
      <c r="A8062" s="1">
        <v>2</v>
      </c>
      <c r="B8062" s="1" t="s">
        <v>19962</v>
      </c>
      <c r="C8062" s="1" t="s">
        <v>5</v>
      </c>
      <c r="D8062" s="1" t="s">
        <v>6</v>
      </c>
      <c r="E8062" s="1" t="s">
        <v>19963</v>
      </c>
      <c r="F8062" s="1" t="s">
        <v>19963</v>
      </c>
      <c r="G8062" s="1" t="s">
        <v>19964</v>
      </c>
      <c r="H8062" s="1">
        <v>0.29877875143746002</v>
      </c>
      <c r="I8062" s="1">
        <v>2.8489387937882301E-3</v>
      </c>
      <c r="J8062" s="1">
        <v>0.82342161119865598</v>
      </c>
      <c r="K8062" s="1">
        <v>0.23119684110618399</v>
      </c>
      <c r="L8062" s="1">
        <v>0.69384413766909703</v>
      </c>
      <c r="M8062" s="2">
        <f t="shared" si="62"/>
        <v>0.41001805604103703</v>
      </c>
      <c r="N8062" s="3" t="b">
        <f t="shared" si="63"/>
        <v>0</v>
      </c>
    </row>
    <row r="8063" spans="1:22" ht="15.75" customHeight="1" x14ac:dyDescent="0.35">
      <c r="A8063" s="1">
        <v>2</v>
      </c>
      <c r="B8063" s="1" t="s">
        <v>24549</v>
      </c>
      <c r="C8063" s="1" t="s">
        <v>5</v>
      </c>
      <c r="D8063" s="1" t="s">
        <v>6</v>
      </c>
      <c r="E8063" s="1" t="s">
        <v>24550</v>
      </c>
      <c r="F8063" s="1" t="s">
        <v>24550</v>
      </c>
      <c r="G8063" s="1" t="s">
        <v>3859</v>
      </c>
      <c r="H8063" s="1">
        <v>0.36547732168605401</v>
      </c>
      <c r="I8063" s="1">
        <v>0.52562395318069199</v>
      </c>
      <c r="J8063" s="1">
        <v>0.65151961404601999</v>
      </c>
      <c r="K8063" s="1">
        <v>0.36869107440982601</v>
      </c>
      <c r="L8063" s="1">
        <v>0.25504665690581202</v>
      </c>
      <c r="M8063" s="2">
        <f t="shared" si="62"/>
        <v>0.43327172404568082</v>
      </c>
      <c r="N8063" s="3" t="b">
        <f t="shared" si="63"/>
        <v>0</v>
      </c>
    </row>
    <row r="8064" spans="1:22" ht="15.75" customHeight="1" x14ac:dyDescent="0.35">
      <c r="A8064" s="1">
        <v>2</v>
      </c>
      <c r="B8064" s="1" t="s">
        <v>24554</v>
      </c>
      <c r="C8064" s="1" t="s">
        <v>5</v>
      </c>
      <c r="D8064" s="1" t="s">
        <v>6</v>
      </c>
      <c r="E8064" s="1" t="s">
        <v>24555</v>
      </c>
      <c r="F8064" s="1" t="s">
        <v>24555</v>
      </c>
      <c r="G8064" s="4" t="s">
        <v>24556</v>
      </c>
      <c r="H8064" s="1">
        <v>0.29237016558687501</v>
      </c>
      <c r="I8064" s="1">
        <v>8.2183932910990701E-2</v>
      </c>
      <c r="J8064" s="1">
        <v>0.90613836199930298</v>
      </c>
      <c r="K8064" s="1">
        <v>5.7640610677384199E-2</v>
      </c>
      <c r="L8064" s="1">
        <v>0.64810210605040797</v>
      </c>
      <c r="M8064" s="2">
        <f t="shared" si="62"/>
        <v>0.39728703544499211</v>
      </c>
      <c r="N8064" s="3" t="b">
        <f t="shared" si="63"/>
        <v>0</v>
      </c>
      <c r="V8064" s="4"/>
    </row>
    <row r="8065" spans="1:14" ht="15.75" customHeight="1" x14ac:dyDescent="0.35">
      <c r="A8065" s="1">
        <v>2</v>
      </c>
      <c r="B8065" s="1" t="s">
        <v>24559</v>
      </c>
      <c r="C8065" s="1" t="s">
        <v>5</v>
      </c>
      <c r="D8065" s="1" t="s">
        <v>6</v>
      </c>
      <c r="E8065" s="1" t="s">
        <v>24562</v>
      </c>
      <c r="F8065" s="1" t="s">
        <v>24563</v>
      </c>
      <c r="G8065" s="1" t="s">
        <v>24564</v>
      </c>
      <c r="H8065" s="1">
        <v>0.23936581757359299</v>
      </c>
      <c r="I8065" s="1">
        <v>0.119775884590543</v>
      </c>
      <c r="J8065" s="1">
        <v>0.89138444570305997</v>
      </c>
      <c r="K8065" s="1">
        <v>0.36956232795247601</v>
      </c>
      <c r="L8065" s="1">
        <v>0.76239583264281097</v>
      </c>
      <c r="M8065" s="2">
        <f t="shared" si="62"/>
        <v>0.47649686169249661</v>
      </c>
      <c r="N8065" s="3" t="b">
        <f t="shared" si="63"/>
        <v>1</v>
      </c>
    </row>
    <row r="8066" spans="1:14" ht="15.75" customHeight="1" x14ac:dyDescent="0.35">
      <c r="A8066" s="1">
        <v>2</v>
      </c>
      <c r="B8066" s="1" t="s">
        <v>5747</v>
      </c>
      <c r="C8066" s="1" t="s">
        <v>5</v>
      </c>
      <c r="D8066" s="1" t="s">
        <v>6</v>
      </c>
      <c r="E8066" s="1" t="s">
        <v>5749</v>
      </c>
      <c r="F8066" s="1" t="s">
        <v>5750</v>
      </c>
      <c r="G8066" s="1" t="s">
        <v>5751</v>
      </c>
      <c r="H8066" s="1">
        <v>0.58183172140343697</v>
      </c>
      <c r="I8066" s="1">
        <v>0.27923058830880099</v>
      </c>
      <c r="J8066" s="1">
        <v>0.44940734703151802</v>
      </c>
      <c r="K8066" s="1">
        <v>0.15260614856507601</v>
      </c>
      <c r="L8066" s="1">
        <v>0.75410163460213098</v>
      </c>
      <c r="M8066" s="2">
        <f t="shared" si="62"/>
        <v>0.44343548798219262</v>
      </c>
      <c r="N8066" s="3" t="b">
        <f t="shared" si="63"/>
        <v>0</v>
      </c>
    </row>
    <row r="8067" spans="1:14" ht="15.75" customHeight="1" x14ac:dyDescent="0.35">
      <c r="A8067" s="1">
        <v>2</v>
      </c>
      <c r="B8067" s="1" t="s">
        <v>39843</v>
      </c>
      <c r="C8067" s="1" t="s">
        <v>5</v>
      </c>
      <c r="D8067" s="1" t="s">
        <v>6</v>
      </c>
      <c r="E8067" s="1" t="s">
        <v>39844</v>
      </c>
      <c r="F8067" s="1" t="s">
        <v>39844</v>
      </c>
      <c r="G8067" s="1" t="s">
        <v>5108</v>
      </c>
      <c r="H8067" s="1">
        <v>0.73373068309231804</v>
      </c>
      <c r="I8067" s="1">
        <v>0.57371147486848495</v>
      </c>
      <c r="J8067" s="1">
        <v>0.142470228831483</v>
      </c>
      <c r="K8067" s="1">
        <v>0.320779753321011</v>
      </c>
      <c r="L8067" s="1">
        <v>0.32047244776869999</v>
      </c>
      <c r="M8067" s="2">
        <f t="shared" si="62"/>
        <v>0.41823291757639947</v>
      </c>
      <c r="N8067" s="3" t="b">
        <f t="shared" si="63"/>
        <v>0</v>
      </c>
    </row>
    <row r="8068" spans="1:14" ht="15.75" customHeight="1" x14ac:dyDescent="0.35">
      <c r="A8068" s="1">
        <v>2</v>
      </c>
      <c r="B8068" s="1" t="s">
        <v>39</v>
      </c>
      <c r="C8068" s="1" t="s">
        <v>5</v>
      </c>
      <c r="D8068" s="1" t="s">
        <v>6</v>
      </c>
      <c r="E8068" s="1" t="s">
        <v>40</v>
      </c>
      <c r="F8068" s="1" t="s">
        <v>40</v>
      </c>
      <c r="G8068" s="1" t="s">
        <v>41</v>
      </c>
      <c r="H8068" s="1">
        <v>0.46094474679533398</v>
      </c>
      <c r="I8068" s="1">
        <v>0.218430038284644</v>
      </c>
      <c r="J8068" s="1">
        <v>0.67707517290352603</v>
      </c>
      <c r="K8068" s="1">
        <v>0.17547266493656399</v>
      </c>
      <c r="L8068" s="1">
        <v>0.75743899924322</v>
      </c>
      <c r="M8068" s="2">
        <f t="shared" si="62"/>
        <v>0.45787232443265768</v>
      </c>
      <c r="N8068" s="3" t="b">
        <f t="shared" si="63"/>
        <v>1</v>
      </c>
    </row>
    <row r="8069" spans="1:14" ht="15.75" customHeight="1" x14ac:dyDescent="0.35">
      <c r="A8069" s="1">
        <v>2</v>
      </c>
      <c r="B8069" s="1" t="s">
        <v>19176</v>
      </c>
      <c r="C8069" s="1" t="s">
        <v>5</v>
      </c>
      <c r="D8069" s="1" t="s">
        <v>6</v>
      </c>
      <c r="E8069" s="1" t="s">
        <v>19177</v>
      </c>
      <c r="F8069" s="1" t="s">
        <v>19177</v>
      </c>
      <c r="G8069" s="1" t="s">
        <v>12740</v>
      </c>
      <c r="H8069" s="1">
        <v>0.14304205104626899</v>
      </c>
      <c r="I8069" s="1">
        <v>0.20328965456464701</v>
      </c>
      <c r="J8069" s="1">
        <v>0.91178989248615405</v>
      </c>
      <c r="K8069" s="1">
        <v>0.31144969720897597</v>
      </c>
      <c r="L8069" s="1">
        <v>0.70897145699400199</v>
      </c>
      <c r="M8069" s="2">
        <f t="shared" si="62"/>
        <v>0.45570855046000958</v>
      </c>
      <c r="N8069" s="3" t="b">
        <f t="shared" si="63"/>
        <v>0</v>
      </c>
    </row>
    <row r="8070" spans="1:14" ht="15.75" customHeight="1" x14ac:dyDescent="0.35">
      <c r="A8070" s="1">
        <v>2</v>
      </c>
      <c r="B8070" s="1" t="s">
        <v>24573</v>
      </c>
      <c r="C8070" s="1" t="s">
        <v>5</v>
      </c>
      <c r="D8070" s="1" t="s">
        <v>6</v>
      </c>
      <c r="E8070" s="1" t="s">
        <v>24574</v>
      </c>
      <c r="F8070" s="1" t="s">
        <v>24574</v>
      </c>
      <c r="G8070" s="1" t="s">
        <v>24575</v>
      </c>
      <c r="H8070" s="1">
        <v>0.28812359061190201</v>
      </c>
      <c r="I8070" s="1">
        <v>4.3834148735268801E-2</v>
      </c>
      <c r="J8070" s="1">
        <v>0.85918848048125396</v>
      </c>
      <c r="K8070" s="1">
        <v>0.35270579738223501</v>
      </c>
      <c r="L8070" s="1">
        <v>0.78495838381157501</v>
      </c>
      <c r="M8070" s="2">
        <f t="shared" si="62"/>
        <v>0.46576208020444698</v>
      </c>
      <c r="N8070" s="3" t="b">
        <f t="shared" si="63"/>
        <v>1</v>
      </c>
    </row>
    <row r="8071" spans="1:14" ht="15.75" customHeight="1" x14ac:dyDescent="0.35">
      <c r="A8071" s="1">
        <v>2</v>
      </c>
      <c r="B8071" s="1" t="s">
        <v>19673</v>
      </c>
      <c r="C8071" s="1" t="s">
        <v>5</v>
      </c>
      <c r="D8071" s="1" t="s">
        <v>6</v>
      </c>
      <c r="E8071" s="1" t="s">
        <v>19674</v>
      </c>
      <c r="F8071" s="1" t="s">
        <v>19674</v>
      </c>
      <c r="G8071" s="1" t="s">
        <v>1469</v>
      </c>
      <c r="H8071" s="1">
        <v>0.474296123361513</v>
      </c>
      <c r="I8071" s="1">
        <v>0.544050736876036</v>
      </c>
      <c r="J8071" s="1">
        <v>0.511012677305</v>
      </c>
      <c r="K8071" s="1">
        <v>0.29862648020461502</v>
      </c>
      <c r="L8071" s="1">
        <v>6.8957990918024306E-2</v>
      </c>
      <c r="M8071" s="2">
        <f t="shared" si="62"/>
        <v>0.37938880173303768</v>
      </c>
      <c r="N8071" s="3" t="b">
        <f t="shared" si="63"/>
        <v>0</v>
      </c>
    </row>
    <row r="8072" spans="1:14" ht="15.75" customHeight="1" x14ac:dyDescent="0.35">
      <c r="A8072" s="1">
        <v>2</v>
      </c>
      <c r="B8072" s="1" t="s">
        <v>7746</v>
      </c>
      <c r="C8072" s="1" t="s">
        <v>5</v>
      </c>
      <c r="D8072" s="1" t="s">
        <v>6</v>
      </c>
      <c r="E8072" s="1" t="s">
        <v>7747</v>
      </c>
      <c r="F8072" s="1" t="s">
        <v>7749</v>
      </c>
      <c r="G8072" s="1" t="s">
        <v>7751</v>
      </c>
      <c r="H8072" s="1">
        <v>0.32915350987980702</v>
      </c>
      <c r="I8072" s="1">
        <v>1.7936117671939901E-3</v>
      </c>
      <c r="J8072" s="1">
        <v>0.87641849486344403</v>
      </c>
      <c r="K8072" s="1">
        <v>0.30100948533043298</v>
      </c>
      <c r="L8072" s="1">
        <v>0.785471372313852</v>
      </c>
      <c r="M8072" s="2">
        <f t="shared" si="62"/>
        <v>0.45876929483094597</v>
      </c>
      <c r="N8072" s="3" t="b">
        <f t="shared" si="63"/>
        <v>1</v>
      </c>
    </row>
    <row r="8073" spans="1:14" ht="15.75" customHeight="1" x14ac:dyDescent="0.35">
      <c r="A8073" s="1">
        <v>2</v>
      </c>
      <c r="B8073" s="1" t="s">
        <v>24587</v>
      </c>
      <c r="C8073" s="1" t="s">
        <v>5</v>
      </c>
      <c r="D8073" s="1" t="s">
        <v>6</v>
      </c>
      <c r="E8073" s="1" t="s">
        <v>24588</v>
      </c>
      <c r="F8073" s="1" t="s">
        <v>24589</v>
      </c>
      <c r="G8073" s="1" t="s">
        <v>98</v>
      </c>
      <c r="H8073" s="1">
        <v>0.40256418891436602</v>
      </c>
      <c r="I8073" s="1">
        <v>0.11326619597346201</v>
      </c>
      <c r="J8073" s="1">
        <v>0.79175544432006195</v>
      </c>
      <c r="K8073" s="1">
        <v>8.7933117503045402E-2</v>
      </c>
      <c r="L8073" s="1">
        <v>0.75099539644298996</v>
      </c>
      <c r="M8073" s="2">
        <f t="shared" si="62"/>
        <v>0.42930286863078504</v>
      </c>
      <c r="N8073" s="3" t="b">
        <f t="shared" si="63"/>
        <v>0</v>
      </c>
    </row>
    <row r="8074" spans="1:14" ht="15.75" customHeight="1" x14ac:dyDescent="0.35">
      <c r="A8074" s="1">
        <v>2</v>
      </c>
      <c r="B8074" s="1" t="s">
        <v>22964</v>
      </c>
      <c r="C8074" s="1" t="s">
        <v>5</v>
      </c>
      <c r="D8074" s="1" t="s">
        <v>6</v>
      </c>
      <c r="E8074" s="1" t="s">
        <v>22965</v>
      </c>
      <c r="F8074" s="1" t="s">
        <v>22966</v>
      </c>
      <c r="G8074" s="1" t="s">
        <v>22967</v>
      </c>
      <c r="H8074" s="1">
        <v>0.39066800862148598</v>
      </c>
      <c r="I8074" s="1">
        <v>2.17724157119282E-2</v>
      </c>
      <c r="J8074" s="1">
        <v>0.85709870088286899</v>
      </c>
      <c r="K8074" s="1">
        <v>0.34619280672590003</v>
      </c>
      <c r="L8074" s="1">
        <v>0.83400751956525199</v>
      </c>
      <c r="M8074" s="2">
        <f t="shared" si="62"/>
        <v>0.489947890301487</v>
      </c>
      <c r="N8074" s="3" t="b">
        <f t="shared" si="63"/>
        <v>1</v>
      </c>
    </row>
    <row r="8075" spans="1:14" ht="15.75" customHeight="1" x14ac:dyDescent="0.35">
      <c r="A8075" s="1">
        <v>2</v>
      </c>
      <c r="B8075" s="1" t="s">
        <v>24590</v>
      </c>
      <c r="C8075" s="1" t="s">
        <v>5</v>
      </c>
      <c r="D8075" s="1" t="s">
        <v>6</v>
      </c>
      <c r="E8075" s="1" t="s">
        <v>24591</v>
      </c>
      <c r="F8075" s="1" t="s">
        <v>24592</v>
      </c>
      <c r="G8075" s="1" t="s">
        <v>24593</v>
      </c>
      <c r="H8075" s="1">
        <v>0.35344565032714398</v>
      </c>
      <c r="I8075" s="1">
        <v>3.62525657958657E-2</v>
      </c>
      <c r="J8075" s="1">
        <v>0.81168091846666801</v>
      </c>
      <c r="K8075" s="1">
        <v>0.32023637656649501</v>
      </c>
      <c r="L8075" s="1">
        <v>0.80036377029632599</v>
      </c>
      <c r="M8075" s="2">
        <f t="shared" si="62"/>
        <v>0.46439585629049979</v>
      </c>
      <c r="N8075" s="3" t="b">
        <f t="shared" si="63"/>
        <v>1</v>
      </c>
    </row>
    <row r="8076" spans="1:14" ht="15.75" customHeight="1" x14ac:dyDescent="0.35">
      <c r="A8076" s="1">
        <v>2</v>
      </c>
      <c r="B8076" s="1" t="s">
        <v>24595</v>
      </c>
      <c r="C8076" s="1" t="s">
        <v>51</v>
      </c>
      <c r="D8076" s="1" t="s">
        <v>51</v>
      </c>
      <c r="E8076" s="1" t="s">
        <v>51</v>
      </c>
      <c r="F8076" s="1" t="s">
        <v>51</v>
      </c>
      <c r="G8076" s="1" t="s">
        <v>51</v>
      </c>
      <c r="H8076" s="1">
        <v>0.30883369357246998</v>
      </c>
      <c r="I8076" s="1">
        <v>5.7109845962147403E-2</v>
      </c>
      <c r="J8076" s="1">
        <v>0.79772176345398205</v>
      </c>
      <c r="K8076" s="1">
        <v>0.36262594643396201</v>
      </c>
      <c r="L8076" s="1">
        <v>0.810525379410724</v>
      </c>
      <c r="M8076" s="2">
        <f t="shared" si="62"/>
        <v>0.46736332576665712</v>
      </c>
      <c r="N8076" s="3" t="b">
        <f t="shared" si="63"/>
        <v>1</v>
      </c>
    </row>
    <row r="8077" spans="1:14" ht="15.75" customHeight="1" x14ac:dyDescent="0.35">
      <c r="A8077" s="1">
        <v>2</v>
      </c>
      <c r="B8077" s="1" t="s">
        <v>21036</v>
      </c>
      <c r="C8077" s="1" t="s">
        <v>5</v>
      </c>
      <c r="D8077" s="1" t="s">
        <v>6</v>
      </c>
      <c r="E8077" s="1" t="s">
        <v>21037</v>
      </c>
      <c r="F8077" s="1" t="s">
        <v>21037</v>
      </c>
      <c r="G8077" s="1" t="s">
        <v>651</v>
      </c>
      <c r="H8077" s="1">
        <v>0.346408972645536</v>
      </c>
      <c r="I8077" s="1">
        <v>4.6720404019174096E-3</v>
      </c>
      <c r="J8077" s="1">
        <v>0.85637589967602101</v>
      </c>
      <c r="K8077" s="1">
        <v>0.312804660290809</v>
      </c>
      <c r="L8077" s="1">
        <v>0.79907874212122698</v>
      </c>
      <c r="M8077" s="2">
        <f t="shared" si="62"/>
        <v>0.4638680630271021</v>
      </c>
      <c r="N8077" s="3" t="b">
        <f t="shared" si="63"/>
        <v>1</v>
      </c>
    </row>
    <row r="8078" spans="1:14" ht="15.75" customHeight="1" x14ac:dyDescent="0.35">
      <c r="A8078" s="1">
        <v>2</v>
      </c>
      <c r="B8078" s="1" t="s">
        <v>15615</v>
      </c>
      <c r="C8078" s="1" t="s">
        <v>5</v>
      </c>
      <c r="D8078" s="1" t="s">
        <v>6</v>
      </c>
      <c r="E8078" s="1" t="s">
        <v>15616</v>
      </c>
      <c r="F8078" s="1" t="s">
        <v>15616</v>
      </c>
      <c r="G8078" s="1" t="s">
        <v>4394</v>
      </c>
      <c r="H8078" s="1">
        <v>0.37098768336524601</v>
      </c>
      <c r="I8078" s="1">
        <v>0.170473688167737</v>
      </c>
      <c r="J8078" s="1">
        <v>0.79084742245980699</v>
      </c>
      <c r="K8078" s="1">
        <v>0.278110163175116</v>
      </c>
      <c r="L8078" s="1">
        <v>0.77781200727049404</v>
      </c>
      <c r="M8078" s="2">
        <f t="shared" si="62"/>
        <v>0.47764619288767995</v>
      </c>
      <c r="N8078" s="3" t="b">
        <f t="shared" si="63"/>
        <v>1</v>
      </c>
    </row>
    <row r="8079" spans="1:14" ht="15.75" customHeight="1" x14ac:dyDescent="0.35">
      <c r="A8079" s="1">
        <v>2</v>
      </c>
      <c r="B8079" s="1" t="s">
        <v>39855</v>
      </c>
      <c r="C8079" s="1" t="s">
        <v>5</v>
      </c>
      <c r="D8079" s="1" t="s">
        <v>6</v>
      </c>
      <c r="E8079" s="1" t="s">
        <v>39856</v>
      </c>
      <c r="F8079" s="1" t="s">
        <v>39856</v>
      </c>
      <c r="G8079" s="1" t="s">
        <v>9544</v>
      </c>
      <c r="H8079" s="1">
        <v>0.66776496848565303</v>
      </c>
      <c r="I8079" s="1">
        <v>0.386683776683313</v>
      </c>
      <c r="J8079" s="1">
        <v>7.3513767091278701E-2</v>
      </c>
      <c r="K8079" s="1">
        <v>0.242062753051204</v>
      </c>
      <c r="L8079" s="1">
        <v>0.52713096233524603</v>
      </c>
      <c r="M8079" s="2">
        <f t="shared" si="62"/>
        <v>0.37943124552933893</v>
      </c>
      <c r="N8079" s="3" t="b">
        <f t="shared" si="63"/>
        <v>0</v>
      </c>
    </row>
    <row r="8080" spans="1:14" ht="15.75" customHeight="1" x14ac:dyDescent="0.35">
      <c r="A8080" s="1">
        <v>2</v>
      </c>
      <c r="B8080" s="1" t="s">
        <v>24604</v>
      </c>
      <c r="C8080" s="1" t="s">
        <v>5</v>
      </c>
      <c r="D8080" s="1" t="s">
        <v>6</v>
      </c>
      <c r="E8080" s="1" t="s">
        <v>24606</v>
      </c>
      <c r="F8080" s="1" t="s">
        <v>24606</v>
      </c>
      <c r="G8080" s="1" t="s">
        <v>1568</v>
      </c>
      <c r="H8080" s="1">
        <v>3.06243983057202E-2</v>
      </c>
      <c r="I8080" s="1">
        <v>0.30034266935571602</v>
      </c>
      <c r="J8080" s="1">
        <v>0.87489517460661603</v>
      </c>
      <c r="K8080" s="1">
        <v>0.461175177663668</v>
      </c>
      <c r="L8080" s="1">
        <v>0.64334791643116396</v>
      </c>
      <c r="M8080" s="2">
        <f t="shared" si="62"/>
        <v>0.46207706727257686</v>
      </c>
      <c r="N8080" s="3" t="b">
        <f t="shared" si="63"/>
        <v>1</v>
      </c>
    </row>
    <row r="8081" spans="1:14" ht="15.75" customHeight="1" x14ac:dyDescent="0.35">
      <c r="A8081" s="1">
        <v>2</v>
      </c>
      <c r="B8081" s="1" t="s">
        <v>21298</v>
      </c>
      <c r="C8081" s="1" t="s">
        <v>5</v>
      </c>
      <c r="D8081" s="1" t="s">
        <v>6</v>
      </c>
      <c r="E8081" s="1" t="s">
        <v>21300</v>
      </c>
      <c r="F8081" s="1" t="s">
        <v>21302</v>
      </c>
      <c r="G8081" s="1" t="s">
        <v>21303</v>
      </c>
      <c r="H8081" s="1">
        <v>0.277172495287137</v>
      </c>
      <c r="I8081" s="1">
        <v>5.4984797557660003E-2</v>
      </c>
      <c r="J8081" s="1">
        <v>0.68302064614091396</v>
      </c>
      <c r="K8081" s="1">
        <v>0.24595587218915499</v>
      </c>
      <c r="L8081" s="1">
        <v>0.66776343936439897</v>
      </c>
      <c r="M8081" s="2">
        <f t="shared" si="62"/>
        <v>0.38577945010785297</v>
      </c>
      <c r="N8081" s="3" t="b">
        <f t="shared" si="63"/>
        <v>0</v>
      </c>
    </row>
    <row r="8082" spans="1:14" ht="15.75" customHeight="1" x14ac:dyDescent="0.35">
      <c r="A8082" s="1">
        <v>2</v>
      </c>
      <c r="B8082" s="1" t="s">
        <v>24612</v>
      </c>
      <c r="C8082" s="1" t="s">
        <v>5</v>
      </c>
      <c r="D8082" s="1" t="s">
        <v>6</v>
      </c>
      <c r="E8082" s="1" t="s">
        <v>24613</v>
      </c>
      <c r="F8082" s="1" t="s">
        <v>24614</v>
      </c>
      <c r="G8082" s="1" t="s">
        <v>24615</v>
      </c>
      <c r="H8082" s="1">
        <v>0.31199704015193103</v>
      </c>
      <c r="I8082" s="1">
        <v>0.150507077010504</v>
      </c>
      <c r="J8082" s="1">
        <v>0.81387232184887504</v>
      </c>
      <c r="K8082" s="1">
        <v>0.364220618053614</v>
      </c>
      <c r="L8082" s="1">
        <v>0.746700950887357</v>
      </c>
      <c r="M8082" s="2">
        <f t="shared" si="62"/>
        <v>0.4774596015904562</v>
      </c>
      <c r="N8082" s="3" t="b">
        <f t="shared" si="63"/>
        <v>1</v>
      </c>
    </row>
    <row r="8083" spans="1:14" ht="15.75" customHeight="1" x14ac:dyDescent="0.35">
      <c r="A8083" s="1">
        <v>2</v>
      </c>
      <c r="B8083" s="1" t="s">
        <v>24618</v>
      </c>
      <c r="C8083" s="1" t="s">
        <v>5</v>
      </c>
      <c r="D8083" s="1" t="s">
        <v>6</v>
      </c>
      <c r="E8083" s="1" t="s">
        <v>24619</v>
      </c>
      <c r="F8083" s="1" t="s">
        <v>24619</v>
      </c>
      <c r="G8083" s="1" t="s">
        <v>1568</v>
      </c>
      <c r="H8083" s="1">
        <v>0.31158597366452301</v>
      </c>
      <c r="I8083" s="1">
        <v>5.4370692850283203E-2</v>
      </c>
      <c r="J8083" s="1">
        <v>0.86031155105802604</v>
      </c>
      <c r="K8083" s="1">
        <v>0.36735246667716598</v>
      </c>
      <c r="L8083" s="1">
        <v>0.80810971018331601</v>
      </c>
      <c r="M8083" s="2">
        <f t="shared" si="62"/>
        <v>0.48034607888666281</v>
      </c>
      <c r="N8083" s="3" t="b">
        <f t="shared" si="63"/>
        <v>1</v>
      </c>
    </row>
    <row r="8084" spans="1:14" ht="15.75" customHeight="1" x14ac:dyDescent="0.35">
      <c r="A8084" s="1">
        <v>2</v>
      </c>
      <c r="B8084" s="1" t="s">
        <v>24620</v>
      </c>
      <c r="C8084" s="1" t="s">
        <v>5</v>
      </c>
      <c r="D8084" s="1" t="s">
        <v>6</v>
      </c>
      <c r="E8084" s="1" t="s">
        <v>24621</v>
      </c>
      <c r="F8084" s="1" t="s">
        <v>24622</v>
      </c>
      <c r="G8084" s="1" t="s">
        <v>24623</v>
      </c>
      <c r="H8084" s="1">
        <v>0.43362890468387</v>
      </c>
      <c r="I8084" s="1">
        <v>0.107272705722134</v>
      </c>
      <c r="J8084" s="1">
        <v>0.78438616629853497</v>
      </c>
      <c r="K8084" s="1">
        <v>0.31104103914464498</v>
      </c>
      <c r="L8084" s="1">
        <v>0.84506769934586701</v>
      </c>
      <c r="M8084" s="2">
        <f t="shared" si="62"/>
        <v>0.49627930303901024</v>
      </c>
      <c r="N8084" s="3" t="b">
        <f t="shared" si="63"/>
        <v>1</v>
      </c>
    </row>
    <row r="8085" spans="1:14" ht="15.75" customHeight="1" x14ac:dyDescent="0.35">
      <c r="A8085" s="1">
        <v>2</v>
      </c>
      <c r="B8085" s="1" t="s">
        <v>24627</v>
      </c>
      <c r="C8085" s="1" t="s">
        <v>5</v>
      </c>
      <c r="D8085" s="1" t="s">
        <v>6</v>
      </c>
      <c r="E8085" s="1" t="s">
        <v>24628</v>
      </c>
      <c r="F8085" s="1" t="s">
        <v>24628</v>
      </c>
      <c r="G8085" s="1" t="s">
        <v>6617</v>
      </c>
      <c r="H8085" s="1">
        <v>0.149002912584316</v>
      </c>
      <c r="I8085" s="1">
        <v>0.15110115197586699</v>
      </c>
      <c r="J8085" s="1">
        <v>0.85302541375177099</v>
      </c>
      <c r="K8085" s="1">
        <v>0.37507085715354999</v>
      </c>
      <c r="L8085" s="1">
        <v>0.68888503981179205</v>
      </c>
      <c r="M8085" s="2">
        <f t="shared" si="62"/>
        <v>0.44341707505545919</v>
      </c>
      <c r="N8085" s="3" t="b">
        <f t="shared" si="63"/>
        <v>0</v>
      </c>
    </row>
    <row r="8086" spans="1:14" ht="15.75" customHeight="1" x14ac:dyDescent="0.35">
      <c r="A8086" s="1">
        <v>2</v>
      </c>
      <c r="B8086" s="1" t="s">
        <v>24629</v>
      </c>
      <c r="C8086" s="1" t="s">
        <v>5</v>
      </c>
      <c r="D8086" s="1" t="s">
        <v>6</v>
      </c>
      <c r="E8086" s="1" t="s">
        <v>24630</v>
      </c>
      <c r="F8086" s="1" t="s">
        <v>24630</v>
      </c>
      <c r="G8086" s="1" t="s">
        <v>21042</v>
      </c>
      <c r="H8086" s="1">
        <v>0.339050098934922</v>
      </c>
      <c r="I8086" s="1">
        <v>5.1282229463808303E-2</v>
      </c>
      <c r="J8086" s="1">
        <v>0.81191755116109299</v>
      </c>
      <c r="K8086" s="1">
        <v>0.42001224765605299</v>
      </c>
      <c r="L8086" s="1">
        <v>0.79646472330201201</v>
      </c>
      <c r="M8086" s="2">
        <f t="shared" si="62"/>
        <v>0.48374537010357771</v>
      </c>
      <c r="N8086" s="3" t="b">
        <f t="shared" si="63"/>
        <v>1</v>
      </c>
    </row>
    <row r="8087" spans="1:14" ht="15.75" customHeight="1" x14ac:dyDescent="0.35">
      <c r="A8087" s="1">
        <v>2</v>
      </c>
      <c r="B8087" s="1" t="s">
        <v>24632</v>
      </c>
      <c r="C8087" s="1" t="s">
        <v>5</v>
      </c>
      <c r="D8087" s="1" t="s">
        <v>6</v>
      </c>
      <c r="E8087" s="1" t="s">
        <v>24635</v>
      </c>
      <c r="F8087" s="1" t="s">
        <v>24635</v>
      </c>
      <c r="G8087" s="4" t="s">
        <v>24637</v>
      </c>
      <c r="H8087" s="1">
        <v>0.41394252153401701</v>
      </c>
      <c r="I8087" s="1">
        <v>2.31245696804953E-2</v>
      </c>
      <c r="J8087" s="1">
        <v>0.71057361155054999</v>
      </c>
      <c r="K8087" s="1">
        <v>0.170947928666011</v>
      </c>
      <c r="L8087" s="1">
        <v>0.75196458479671102</v>
      </c>
      <c r="M8087" s="2">
        <f t="shared" si="62"/>
        <v>0.41411064324555691</v>
      </c>
      <c r="N8087" s="3" t="b">
        <f t="shared" si="63"/>
        <v>0</v>
      </c>
    </row>
    <row r="8088" spans="1:14" ht="15.75" customHeight="1" x14ac:dyDescent="0.35">
      <c r="A8088" s="1">
        <v>2</v>
      </c>
      <c r="B8088" s="1" t="s">
        <v>24642</v>
      </c>
      <c r="C8088" s="1" t="s">
        <v>5</v>
      </c>
      <c r="D8088" s="1" t="s">
        <v>6</v>
      </c>
      <c r="E8088" s="1" t="s">
        <v>24643</v>
      </c>
      <c r="F8088" s="1" t="s">
        <v>24643</v>
      </c>
      <c r="G8088" s="1" t="s">
        <v>13383</v>
      </c>
      <c r="H8088" s="1">
        <v>0.39503902278360198</v>
      </c>
      <c r="I8088" s="1">
        <v>3.4234461546854E-3</v>
      </c>
      <c r="J8088" s="1">
        <v>0.71337840776298</v>
      </c>
      <c r="K8088" s="1">
        <v>0.26853027917639999</v>
      </c>
      <c r="L8088" s="1">
        <v>0.85067941307591599</v>
      </c>
      <c r="M8088" s="2">
        <f t="shared" si="62"/>
        <v>0.44621011379071673</v>
      </c>
      <c r="N8088" s="3" t="b">
        <f t="shared" si="63"/>
        <v>0</v>
      </c>
    </row>
    <row r="8089" spans="1:14" ht="15.75" customHeight="1" x14ac:dyDescent="0.35">
      <c r="A8089" s="1">
        <v>2</v>
      </c>
      <c r="B8089" s="1" t="s">
        <v>39860</v>
      </c>
      <c r="C8089" s="1" t="s">
        <v>5</v>
      </c>
      <c r="D8089" s="1" t="s">
        <v>6</v>
      </c>
      <c r="E8089" s="1" t="s">
        <v>39861</v>
      </c>
      <c r="F8089" s="1" t="s">
        <v>39861</v>
      </c>
      <c r="G8089" s="1" t="s">
        <v>1879</v>
      </c>
      <c r="H8089" s="1">
        <v>0.814268854255912</v>
      </c>
      <c r="I8089" s="1">
        <v>0.860241312797836</v>
      </c>
      <c r="J8089" s="1">
        <v>0.26799505430925002</v>
      </c>
      <c r="K8089" s="1">
        <v>0.31323099167311902</v>
      </c>
      <c r="L8089" s="1">
        <v>0.32900454507417098</v>
      </c>
      <c r="M8089" s="2">
        <f t="shared" si="62"/>
        <v>0.51694815162205754</v>
      </c>
      <c r="N8089" s="3" t="b">
        <f t="shared" si="63"/>
        <v>1</v>
      </c>
    </row>
    <row r="8090" spans="1:14" ht="15.75" customHeight="1" x14ac:dyDescent="0.35">
      <c r="A8090" s="1">
        <v>2</v>
      </c>
      <c r="B8090" s="1" t="s">
        <v>39862</v>
      </c>
      <c r="C8090" s="1" t="s">
        <v>5</v>
      </c>
      <c r="D8090" s="1" t="s">
        <v>6</v>
      </c>
      <c r="E8090" s="1" t="s">
        <v>39863</v>
      </c>
      <c r="F8090" s="1" t="s">
        <v>39864</v>
      </c>
      <c r="G8090" s="1" t="s">
        <v>38248</v>
      </c>
      <c r="H8090" s="1">
        <v>0.133184073448466</v>
      </c>
      <c r="I8090" s="1">
        <v>0.125857988236313</v>
      </c>
      <c r="J8090" s="1">
        <v>0.59075641110399102</v>
      </c>
      <c r="K8090" s="1">
        <v>0.36508707421612502</v>
      </c>
      <c r="L8090" s="1">
        <v>0.59223578741024097</v>
      </c>
      <c r="M8090" s="2">
        <f t="shared" si="62"/>
        <v>0.3614242668830272</v>
      </c>
      <c r="N8090" s="3" t="b">
        <f t="shared" si="63"/>
        <v>0</v>
      </c>
    </row>
    <row r="8091" spans="1:14" ht="15.75" customHeight="1" x14ac:dyDescent="0.35">
      <c r="A8091" s="1">
        <v>2</v>
      </c>
      <c r="B8091" s="1" t="s">
        <v>24655</v>
      </c>
      <c r="C8091" s="1" t="s">
        <v>5</v>
      </c>
      <c r="D8091" s="1" t="s">
        <v>6</v>
      </c>
      <c r="E8091" s="1" t="s">
        <v>24656</v>
      </c>
      <c r="F8091" s="1" t="s">
        <v>24656</v>
      </c>
      <c r="G8091" s="1" t="s">
        <v>818</v>
      </c>
      <c r="H8091" s="1">
        <v>0.45021008006301899</v>
      </c>
      <c r="I8091" s="1">
        <v>0.104420963070975</v>
      </c>
      <c r="J8091" s="1">
        <v>0.79148376336538495</v>
      </c>
      <c r="K8091" s="1">
        <v>0.26043432769233099</v>
      </c>
      <c r="L8091" s="1">
        <v>0.85528074730153802</v>
      </c>
      <c r="M8091" s="2">
        <f t="shared" si="62"/>
        <v>0.49236597629864959</v>
      </c>
      <c r="N8091" s="3" t="b">
        <f t="shared" si="63"/>
        <v>1</v>
      </c>
    </row>
    <row r="8092" spans="1:14" ht="15.75" customHeight="1" x14ac:dyDescent="0.35">
      <c r="A8092" s="1">
        <v>2</v>
      </c>
      <c r="B8092" s="1" t="s">
        <v>24659</v>
      </c>
      <c r="C8092" s="1" t="s">
        <v>5</v>
      </c>
      <c r="D8092" s="1" t="s">
        <v>6</v>
      </c>
      <c r="E8092" s="1" t="s">
        <v>24660</v>
      </c>
      <c r="F8092" s="1" t="s">
        <v>24660</v>
      </c>
      <c r="G8092" s="1" t="s">
        <v>2063</v>
      </c>
      <c r="H8092" s="1">
        <v>0.29192138657843397</v>
      </c>
      <c r="I8092" s="1">
        <v>0.248962157728044</v>
      </c>
      <c r="J8092" s="1">
        <v>0.86396942198528204</v>
      </c>
      <c r="K8092" s="1">
        <v>0.28393559082051301</v>
      </c>
      <c r="L8092" s="1">
        <v>0.67421031530447695</v>
      </c>
      <c r="M8092" s="2">
        <f t="shared" si="62"/>
        <v>0.47259977448334994</v>
      </c>
      <c r="N8092" s="3" t="b">
        <f t="shared" si="63"/>
        <v>1</v>
      </c>
    </row>
    <row r="8093" spans="1:14" ht="15.75" customHeight="1" x14ac:dyDescent="0.35">
      <c r="A8093" s="1">
        <v>2</v>
      </c>
      <c r="B8093" s="1" t="s">
        <v>8060</v>
      </c>
      <c r="C8093" s="1" t="s">
        <v>5</v>
      </c>
      <c r="D8093" s="1" t="s">
        <v>6</v>
      </c>
      <c r="E8093" s="1" t="s">
        <v>8063</v>
      </c>
      <c r="F8093" s="1" t="s">
        <v>8063</v>
      </c>
      <c r="G8093" s="1" t="s">
        <v>8064</v>
      </c>
      <c r="H8093" s="1">
        <v>0.70291308866329005</v>
      </c>
      <c r="I8093" s="1">
        <v>0.46424814002720799</v>
      </c>
      <c r="J8093" s="1">
        <v>0.37857701512521003</v>
      </c>
      <c r="K8093" s="1">
        <v>3.4920717788150301E-3</v>
      </c>
      <c r="L8093" s="1">
        <v>0.78375733545452997</v>
      </c>
      <c r="M8093" s="2">
        <f t="shared" si="62"/>
        <v>0.4665975302098106</v>
      </c>
      <c r="N8093" s="3" t="b">
        <f t="shared" si="63"/>
        <v>1</v>
      </c>
    </row>
    <row r="8094" spans="1:14" ht="15.75" customHeight="1" x14ac:dyDescent="0.35">
      <c r="A8094" s="1">
        <v>2</v>
      </c>
      <c r="B8094" s="1" t="s">
        <v>23341</v>
      </c>
      <c r="C8094" s="1" t="s">
        <v>5</v>
      </c>
      <c r="D8094" s="1" t="s">
        <v>6</v>
      </c>
      <c r="E8094" s="1" t="s">
        <v>23343</v>
      </c>
      <c r="F8094" s="1" t="s">
        <v>23343</v>
      </c>
      <c r="G8094" s="1" t="s">
        <v>4718</v>
      </c>
      <c r="H8094" s="1">
        <v>0.27609098590632702</v>
      </c>
      <c r="I8094" s="1">
        <v>0.117601278218782</v>
      </c>
      <c r="J8094" s="1">
        <v>0.85943111752836898</v>
      </c>
      <c r="K8094" s="1">
        <v>0.39747498605363002</v>
      </c>
      <c r="L8094" s="1">
        <v>0.78405302889758099</v>
      </c>
      <c r="M8094" s="2">
        <f t="shared" si="62"/>
        <v>0.48693027932093785</v>
      </c>
      <c r="N8094" s="3" t="b">
        <f t="shared" si="63"/>
        <v>1</v>
      </c>
    </row>
    <row r="8095" spans="1:14" ht="15.75" customHeight="1" x14ac:dyDescent="0.35">
      <c r="A8095" s="1">
        <v>2</v>
      </c>
      <c r="B8095" s="1" t="s">
        <v>39869</v>
      </c>
      <c r="C8095" s="1" t="s">
        <v>5</v>
      </c>
      <c r="D8095" s="1" t="s">
        <v>6</v>
      </c>
      <c r="E8095" s="1" t="s">
        <v>39870</v>
      </c>
      <c r="F8095" s="1" t="s">
        <v>39871</v>
      </c>
      <c r="G8095" s="1" t="s">
        <v>39872</v>
      </c>
      <c r="H8095" s="1">
        <v>0.41174728807815097</v>
      </c>
      <c r="I8095" s="1">
        <v>0.30743697281187798</v>
      </c>
      <c r="J8095" s="1">
        <v>0.50557470508534896</v>
      </c>
      <c r="K8095" s="1">
        <v>0.12015929453768399</v>
      </c>
      <c r="L8095" s="1">
        <v>0.59004448987493296</v>
      </c>
      <c r="M8095" s="2">
        <f t="shared" si="62"/>
        <v>0.38699255007759897</v>
      </c>
      <c r="N8095" s="3" t="b">
        <f t="shared" si="63"/>
        <v>0</v>
      </c>
    </row>
    <row r="8096" spans="1:14" ht="15.75" customHeight="1" x14ac:dyDescent="0.35">
      <c r="A8096" s="1">
        <v>2</v>
      </c>
      <c r="B8096" s="1" t="s">
        <v>24667</v>
      </c>
      <c r="C8096" s="1" t="s">
        <v>5</v>
      </c>
      <c r="D8096" s="1" t="s">
        <v>6</v>
      </c>
      <c r="E8096" s="1" t="s">
        <v>24668</v>
      </c>
      <c r="F8096" s="1" t="s">
        <v>24669</v>
      </c>
      <c r="G8096" s="1" t="s">
        <v>24670</v>
      </c>
      <c r="H8096" s="1">
        <v>0.15985125918659501</v>
      </c>
      <c r="I8096" s="1">
        <v>0.24127392857875901</v>
      </c>
      <c r="J8096" s="1">
        <v>0.61944343263238699</v>
      </c>
      <c r="K8096" s="1">
        <v>0.42542671692193801</v>
      </c>
      <c r="L8096" s="1">
        <v>0.63600877044536896</v>
      </c>
      <c r="M8096" s="2">
        <f t="shared" si="62"/>
        <v>0.41640082155300961</v>
      </c>
      <c r="N8096" s="3" t="b">
        <f t="shared" si="63"/>
        <v>0</v>
      </c>
    </row>
    <row r="8097" spans="1:24" ht="15.75" customHeight="1" x14ac:dyDescent="0.35">
      <c r="A8097" s="1">
        <v>2</v>
      </c>
      <c r="B8097" s="1" t="s">
        <v>39873</v>
      </c>
      <c r="C8097" s="1" t="s">
        <v>5</v>
      </c>
      <c r="D8097" s="1" t="s">
        <v>6</v>
      </c>
      <c r="E8097" s="1" t="s">
        <v>39874</v>
      </c>
      <c r="F8097" s="1" t="s">
        <v>556</v>
      </c>
      <c r="G8097" s="1" t="s">
        <v>12294</v>
      </c>
      <c r="H8097" s="1">
        <v>0.393137825965792</v>
      </c>
      <c r="I8097" s="1">
        <v>0.19170637005706101</v>
      </c>
      <c r="J8097" s="1">
        <v>0.647578413608627</v>
      </c>
      <c r="K8097" s="1">
        <v>0.29201422037996799</v>
      </c>
      <c r="L8097" s="1">
        <v>0.67560783789583001</v>
      </c>
      <c r="M8097" s="2">
        <f t="shared" si="62"/>
        <v>0.4400089335814556</v>
      </c>
      <c r="N8097" s="3" t="b">
        <f t="shared" si="63"/>
        <v>0</v>
      </c>
      <c r="V8097" s="4"/>
    </row>
    <row r="8098" spans="1:24" ht="15.75" customHeight="1" x14ac:dyDescent="0.35">
      <c r="A8098" s="1">
        <v>2</v>
      </c>
      <c r="B8098" s="1" t="s">
        <v>24671</v>
      </c>
      <c r="C8098" s="1" t="s">
        <v>5</v>
      </c>
      <c r="D8098" s="1" t="s">
        <v>6</v>
      </c>
      <c r="E8098" s="1" t="s">
        <v>24673</v>
      </c>
      <c r="F8098" s="1" t="s">
        <v>24673</v>
      </c>
      <c r="G8098" s="1" t="s">
        <v>1065</v>
      </c>
      <c r="H8098" s="1">
        <v>0.39685495999703402</v>
      </c>
      <c r="I8098" s="1">
        <v>2.24826283682413E-3</v>
      </c>
      <c r="J8098" s="1">
        <v>0.83803761358759599</v>
      </c>
      <c r="K8098" s="1">
        <v>0.31563825554778902</v>
      </c>
      <c r="L8098" s="1">
        <v>0.85380518065636202</v>
      </c>
      <c r="M8098" s="2">
        <f t="shared" si="62"/>
        <v>0.48131685452512107</v>
      </c>
      <c r="N8098" s="3" t="b">
        <f t="shared" si="63"/>
        <v>1</v>
      </c>
    </row>
    <row r="8099" spans="1:24" ht="15.75" customHeight="1" x14ac:dyDescent="0.35">
      <c r="A8099" s="1">
        <v>2</v>
      </c>
      <c r="B8099" s="1" t="s">
        <v>39875</v>
      </c>
      <c r="C8099" s="1" t="s">
        <v>5</v>
      </c>
      <c r="D8099" s="1" t="s">
        <v>6</v>
      </c>
      <c r="E8099" s="1" t="s">
        <v>39876</v>
      </c>
      <c r="F8099" s="1" t="s">
        <v>39877</v>
      </c>
      <c r="G8099" s="1" t="s">
        <v>39878</v>
      </c>
      <c r="H8099" s="1">
        <v>0.52184658573255804</v>
      </c>
      <c r="I8099" s="1">
        <v>0.45131289346544901</v>
      </c>
      <c r="J8099" s="1">
        <v>7.5848211891415801E-2</v>
      </c>
      <c r="K8099" s="1">
        <v>0.15664728659896399</v>
      </c>
      <c r="L8099" s="1">
        <v>0.50280519845815896</v>
      </c>
      <c r="M8099" s="2">
        <f t="shared" si="62"/>
        <v>0.34169203522930913</v>
      </c>
      <c r="N8099" s="3" t="b">
        <f t="shared" si="63"/>
        <v>0</v>
      </c>
      <c r="X8099" s="5"/>
    </row>
    <row r="8100" spans="1:24" ht="15.75" customHeight="1" x14ac:dyDescent="0.35">
      <c r="A8100" s="1">
        <v>2</v>
      </c>
      <c r="B8100" s="1" t="s">
        <v>39879</v>
      </c>
      <c r="C8100" s="1" t="s">
        <v>5</v>
      </c>
      <c r="D8100" s="1" t="s">
        <v>6</v>
      </c>
      <c r="E8100" s="1" t="s">
        <v>39880</v>
      </c>
      <c r="F8100" s="1" t="s">
        <v>39881</v>
      </c>
      <c r="G8100" s="1" t="s">
        <v>39882</v>
      </c>
      <c r="H8100" s="1">
        <v>0.31765549030617501</v>
      </c>
      <c r="I8100" s="1">
        <v>0.172989542150252</v>
      </c>
      <c r="J8100" s="1">
        <v>0.53696990568151903</v>
      </c>
      <c r="K8100" s="1">
        <v>0.47675655476045498</v>
      </c>
      <c r="L8100" s="1">
        <v>0.66404263492594395</v>
      </c>
      <c r="M8100" s="2">
        <f t="shared" si="62"/>
        <v>0.43368282556486903</v>
      </c>
      <c r="N8100" s="3" t="b">
        <f t="shared" si="63"/>
        <v>0</v>
      </c>
    </row>
    <row r="8101" spans="1:24" ht="15.75" customHeight="1" x14ac:dyDescent="0.35">
      <c r="A8101" s="1">
        <v>2</v>
      </c>
      <c r="B8101" s="1" t="s">
        <v>39883</v>
      </c>
      <c r="C8101" s="1" t="s">
        <v>5</v>
      </c>
      <c r="D8101" s="1" t="s">
        <v>6</v>
      </c>
      <c r="E8101" s="1" t="s">
        <v>39884</v>
      </c>
      <c r="F8101" s="1" t="s">
        <v>39885</v>
      </c>
      <c r="G8101" s="1" t="s">
        <v>28505</v>
      </c>
      <c r="H8101" s="1">
        <v>0.56733133609276298</v>
      </c>
      <c r="I8101" s="1">
        <v>0.30627714007561702</v>
      </c>
      <c r="J8101" s="1">
        <v>0.32830010603222598</v>
      </c>
      <c r="K8101" s="1">
        <v>0.26178441875150199</v>
      </c>
      <c r="L8101" s="1">
        <v>0.68044102109700799</v>
      </c>
      <c r="M8101" s="2">
        <f t="shared" si="62"/>
        <v>0.42882680440982313</v>
      </c>
      <c r="N8101" s="3" t="b">
        <f t="shared" si="63"/>
        <v>0</v>
      </c>
    </row>
    <row r="8102" spans="1:24" ht="15.75" customHeight="1" x14ac:dyDescent="0.35">
      <c r="A8102" s="1">
        <v>2</v>
      </c>
      <c r="B8102" s="1" t="s">
        <v>24679</v>
      </c>
      <c r="C8102" s="1" t="s">
        <v>5</v>
      </c>
      <c r="D8102" s="1" t="s">
        <v>6</v>
      </c>
      <c r="E8102" s="1" t="s">
        <v>24680</v>
      </c>
      <c r="F8102" s="1" t="s">
        <v>24681</v>
      </c>
      <c r="G8102" s="1" t="s">
        <v>1012</v>
      </c>
      <c r="H8102" s="1">
        <v>0.135892220953028</v>
      </c>
      <c r="I8102" s="1">
        <v>0.15402172821134599</v>
      </c>
      <c r="J8102" s="1">
        <v>0.58544448435294505</v>
      </c>
      <c r="K8102" s="1">
        <v>0.484368391895522</v>
      </c>
      <c r="L8102" s="1">
        <v>0.61157173496737605</v>
      </c>
      <c r="M8102" s="2">
        <f t="shared" si="62"/>
        <v>0.39425971207604338</v>
      </c>
      <c r="N8102" s="3" t="b">
        <f t="shared" si="63"/>
        <v>0</v>
      </c>
    </row>
    <row r="8103" spans="1:24" ht="15.75" customHeight="1" x14ac:dyDescent="0.35">
      <c r="A8103" s="1">
        <v>2</v>
      </c>
      <c r="B8103" s="1" t="s">
        <v>33770</v>
      </c>
      <c r="C8103" s="1" t="s">
        <v>5</v>
      </c>
      <c r="D8103" s="1" t="s">
        <v>6</v>
      </c>
      <c r="E8103" s="1" t="s">
        <v>33772</v>
      </c>
      <c r="F8103" s="1" t="s">
        <v>33773</v>
      </c>
      <c r="G8103" s="1" t="s">
        <v>33774</v>
      </c>
      <c r="H8103" s="1">
        <v>0.164610783956539</v>
      </c>
      <c r="I8103" s="1">
        <v>0.28201489460864199</v>
      </c>
      <c r="J8103" s="1">
        <v>0.49724035373881498</v>
      </c>
      <c r="K8103" s="1">
        <v>0.55687212954314702</v>
      </c>
      <c r="L8103" s="1">
        <v>0.58600898550804004</v>
      </c>
      <c r="M8103" s="2">
        <f t="shared" si="62"/>
        <v>0.41734942947103659</v>
      </c>
      <c r="N8103" s="3" t="b">
        <f t="shared" si="63"/>
        <v>0</v>
      </c>
    </row>
    <row r="8104" spans="1:24" ht="15.75" customHeight="1" x14ac:dyDescent="0.35">
      <c r="A8104" s="1">
        <v>2</v>
      </c>
      <c r="B8104" s="1" t="s">
        <v>24706</v>
      </c>
      <c r="C8104" s="1" t="s">
        <v>5</v>
      </c>
      <c r="D8104" s="1" t="s">
        <v>6</v>
      </c>
      <c r="E8104" s="1" t="s">
        <v>24707</v>
      </c>
      <c r="F8104" s="1" t="s">
        <v>24708</v>
      </c>
      <c r="G8104" s="1" t="s">
        <v>24709</v>
      </c>
      <c r="H8104" s="1">
        <v>6.5853523400059497E-2</v>
      </c>
      <c r="I8104" s="1">
        <v>0.43847054262943502</v>
      </c>
      <c r="J8104" s="1">
        <v>0.83763249067380596</v>
      </c>
      <c r="K8104" s="1">
        <v>0.45363242679673299</v>
      </c>
      <c r="L8104" s="1">
        <v>0.56896103516287699</v>
      </c>
      <c r="M8104" s="2">
        <f t="shared" si="62"/>
        <v>0.47291000373258207</v>
      </c>
      <c r="N8104" s="3" t="b">
        <f t="shared" si="63"/>
        <v>1</v>
      </c>
    </row>
    <row r="8105" spans="1:24" ht="15.75" customHeight="1" x14ac:dyDescent="0.35">
      <c r="A8105" s="1">
        <v>2</v>
      </c>
      <c r="B8105" s="1" t="s">
        <v>39890</v>
      </c>
      <c r="C8105" s="1" t="s">
        <v>5</v>
      </c>
      <c r="D8105" s="1" t="s">
        <v>6</v>
      </c>
      <c r="E8105" s="1" t="s">
        <v>39891</v>
      </c>
      <c r="F8105" s="1" t="s">
        <v>39891</v>
      </c>
      <c r="G8105" s="1" t="s">
        <v>813</v>
      </c>
      <c r="H8105" s="1">
        <v>0.206197517512829</v>
      </c>
      <c r="I8105" s="1">
        <v>9.2190869736756498E-2</v>
      </c>
      <c r="J8105" s="1">
        <v>0.70433149035180398</v>
      </c>
      <c r="K8105" s="1">
        <v>7.7863536594962604E-2</v>
      </c>
      <c r="L8105" s="1">
        <v>0.58177725953015502</v>
      </c>
      <c r="M8105" s="2">
        <f t="shared" si="62"/>
        <v>0.33247213474530141</v>
      </c>
      <c r="N8105" s="3" t="b">
        <f t="shared" si="63"/>
        <v>0</v>
      </c>
      <c r="V8105" s="4"/>
    </row>
    <row r="8106" spans="1:24" ht="15.75" customHeight="1" x14ac:dyDescent="0.35">
      <c r="A8106" s="1">
        <v>2</v>
      </c>
      <c r="B8106" s="1" t="s">
        <v>39892</v>
      </c>
      <c r="C8106" s="1" t="s">
        <v>51</v>
      </c>
      <c r="D8106" s="1" t="s">
        <v>51</v>
      </c>
      <c r="E8106" s="1" t="s">
        <v>51</v>
      </c>
      <c r="F8106" s="1" t="s">
        <v>51</v>
      </c>
      <c r="G8106" s="1" t="s">
        <v>51</v>
      </c>
      <c r="H8106" s="1">
        <v>0.35406013944724002</v>
      </c>
      <c r="I8106" s="1">
        <v>9.8391809355734994E-2</v>
      </c>
      <c r="J8106" s="1">
        <v>0.76066557056795703</v>
      </c>
      <c r="K8106" s="1">
        <v>0.253623355305722</v>
      </c>
      <c r="L8106" s="1">
        <v>0.71085338618829697</v>
      </c>
      <c r="M8106" s="2">
        <f t="shared" si="62"/>
        <v>0.43551885217299019</v>
      </c>
      <c r="N8106" s="3" t="b">
        <f t="shared" si="63"/>
        <v>0</v>
      </c>
    </row>
    <row r="8107" spans="1:24" ht="15.75" customHeight="1" x14ac:dyDescent="0.35">
      <c r="A8107" s="1">
        <v>2</v>
      </c>
      <c r="B8107" s="1" t="s">
        <v>24716</v>
      </c>
      <c r="C8107" s="1" t="s">
        <v>5</v>
      </c>
      <c r="D8107" s="1" t="s">
        <v>6</v>
      </c>
      <c r="E8107" s="1" t="s">
        <v>24717</v>
      </c>
      <c r="F8107" s="1" t="s">
        <v>24718</v>
      </c>
      <c r="G8107" s="1" t="s">
        <v>24719</v>
      </c>
      <c r="H8107" s="1">
        <v>0.177021284322641</v>
      </c>
      <c r="I8107" s="1">
        <v>0.171989959061883</v>
      </c>
      <c r="J8107" s="1">
        <v>0.86122480456506501</v>
      </c>
      <c r="K8107" s="1">
        <v>0.426021260826354</v>
      </c>
      <c r="L8107" s="1">
        <v>0.71769816325769098</v>
      </c>
      <c r="M8107" s="2">
        <f t="shared" si="62"/>
        <v>0.47079109440672678</v>
      </c>
      <c r="N8107" s="3" t="b">
        <f t="shared" si="63"/>
        <v>1</v>
      </c>
    </row>
    <row r="8108" spans="1:24" ht="15.75" customHeight="1" x14ac:dyDescent="0.35">
      <c r="A8108" s="1">
        <v>2</v>
      </c>
      <c r="B8108" s="1" t="s">
        <v>24720</v>
      </c>
      <c r="C8108" s="1" t="s">
        <v>5</v>
      </c>
      <c r="D8108" s="1" t="s">
        <v>6</v>
      </c>
      <c r="E8108" s="1" t="s">
        <v>24721</v>
      </c>
      <c r="F8108" s="1" t="s">
        <v>24721</v>
      </c>
      <c r="G8108" s="1" t="s">
        <v>4127</v>
      </c>
      <c r="H8108" s="1">
        <v>0.47206425701176102</v>
      </c>
      <c r="I8108" s="1">
        <v>0.14644565112369101</v>
      </c>
      <c r="J8108" s="1">
        <v>0.71490330580182104</v>
      </c>
      <c r="K8108" s="1">
        <v>0.100202665861007</v>
      </c>
      <c r="L8108" s="1">
        <v>0.70704784975791701</v>
      </c>
      <c r="M8108" s="2">
        <f t="shared" si="62"/>
        <v>0.42813274591123934</v>
      </c>
      <c r="N8108" s="3" t="b">
        <f t="shared" si="63"/>
        <v>0</v>
      </c>
    </row>
    <row r="8109" spans="1:24" ht="15.75" customHeight="1" x14ac:dyDescent="0.35">
      <c r="A8109" s="1">
        <v>2</v>
      </c>
      <c r="B8109" s="1" t="s">
        <v>39893</v>
      </c>
      <c r="C8109" s="1" t="s">
        <v>5</v>
      </c>
      <c r="D8109" s="1" t="s">
        <v>6</v>
      </c>
      <c r="E8109" s="1" t="s">
        <v>39894</v>
      </c>
      <c r="F8109" s="1" t="s">
        <v>39894</v>
      </c>
      <c r="G8109" s="1" t="s">
        <v>189</v>
      </c>
      <c r="H8109" s="1">
        <v>0.62455149993999803</v>
      </c>
      <c r="I8109" s="1">
        <v>0.53354315355523596</v>
      </c>
      <c r="J8109" s="1">
        <v>0.27752494598127397</v>
      </c>
      <c r="K8109" s="1">
        <v>0.34740211946869198</v>
      </c>
      <c r="L8109" s="1">
        <v>0.28676287337406903</v>
      </c>
      <c r="M8109" s="2">
        <f t="shared" si="62"/>
        <v>0.4139569184638538</v>
      </c>
      <c r="N8109" s="3" t="b">
        <f t="shared" si="63"/>
        <v>0</v>
      </c>
    </row>
    <row r="8110" spans="1:24" ht="15.75" customHeight="1" x14ac:dyDescent="0.35">
      <c r="A8110" s="1">
        <v>2</v>
      </c>
      <c r="B8110" s="1" t="s">
        <v>24725</v>
      </c>
      <c r="C8110" s="1" t="s">
        <v>5</v>
      </c>
      <c r="D8110" s="1" t="s">
        <v>6</v>
      </c>
      <c r="E8110" s="1" t="s">
        <v>24726</v>
      </c>
      <c r="F8110" s="1" t="s">
        <v>24726</v>
      </c>
      <c r="G8110" s="1" t="s">
        <v>12002</v>
      </c>
      <c r="H8110" s="1">
        <v>0.337833302078061</v>
      </c>
      <c r="I8110" s="1">
        <v>1.2638705445586E-2</v>
      </c>
      <c r="J8110" s="1">
        <v>0.77186736102653797</v>
      </c>
      <c r="K8110" s="1">
        <v>0.29876042873937297</v>
      </c>
      <c r="L8110" s="1">
        <v>0.772782567641499</v>
      </c>
      <c r="M8110" s="2">
        <f t="shared" si="62"/>
        <v>0.43877647298621147</v>
      </c>
      <c r="N8110" s="3" t="b">
        <f t="shared" si="63"/>
        <v>0</v>
      </c>
    </row>
    <row r="8111" spans="1:24" ht="15.75" customHeight="1" x14ac:dyDescent="0.35">
      <c r="A8111" s="1">
        <v>2</v>
      </c>
      <c r="B8111" s="1" t="s">
        <v>24730</v>
      </c>
      <c r="C8111" s="1" t="s">
        <v>6</v>
      </c>
      <c r="D8111" s="1" t="s">
        <v>51</v>
      </c>
      <c r="E8111" s="1" t="s">
        <v>24731</v>
      </c>
      <c r="F8111" s="1" t="s">
        <v>24732</v>
      </c>
      <c r="G8111" s="1" t="s">
        <v>24733</v>
      </c>
      <c r="H8111" s="1">
        <v>0.30033445832685202</v>
      </c>
      <c r="I8111" s="1">
        <v>1.0400794244000601E-2</v>
      </c>
      <c r="J8111" s="1">
        <v>0.79087718122881301</v>
      </c>
      <c r="K8111" s="1">
        <v>0.237568017197377</v>
      </c>
      <c r="L8111" s="1">
        <v>0.72776161543354001</v>
      </c>
      <c r="M8111" s="2">
        <f t="shared" si="62"/>
        <v>0.41338841328611658</v>
      </c>
      <c r="N8111" s="3" t="b">
        <f t="shared" si="63"/>
        <v>0</v>
      </c>
      <c r="V8111" s="4"/>
    </row>
    <row r="8112" spans="1:24" ht="15.75" customHeight="1" x14ac:dyDescent="0.35">
      <c r="A8112" s="1">
        <v>2</v>
      </c>
      <c r="B8112" s="1" t="s">
        <v>24738</v>
      </c>
      <c r="C8112" s="1" t="s">
        <v>5</v>
      </c>
      <c r="D8112" s="1" t="s">
        <v>6</v>
      </c>
      <c r="E8112" s="1" t="s">
        <v>24739</v>
      </c>
      <c r="F8112" s="1" t="s">
        <v>24739</v>
      </c>
      <c r="G8112" s="1" t="s">
        <v>6106</v>
      </c>
      <c r="H8112" s="1">
        <v>1.03421766339605E-2</v>
      </c>
      <c r="I8112" s="1">
        <v>0.41408675430973002</v>
      </c>
      <c r="J8112" s="1">
        <v>0.86629218327754698</v>
      </c>
      <c r="K8112" s="1">
        <v>0.430688078584331</v>
      </c>
      <c r="L8112" s="1">
        <v>0.59160103954481502</v>
      </c>
      <c r="M8112" s="2">
        <f t="shared" si="62"/>
        <v>0.46260204647007674</v>
      </c>
      <c r="N8112" s="3" t="b">
        <f t="shared" si="63"/>
        <v>1</v>
      </c>
    </row>
    <row r="8113" spans="1:22" ht="15.75" customHeight="1" x14ac:dyDescent="0.35">
      <c r="A8113" s="1">
        <v>2</v>
      </c>
      <c r="B8113" s="1" t="s">
        <v>16539</v>
      </c>
      <c r="C8113" s="1" t="s">
        <v>5</v>
      </c>
      <c r="D8113" s="1" t="s">
        <v>6</v>
      </c>
      <c r="E8113" s="1" t="s">
        <v>16541</v>
      </c>
      <c r="F8113" s="1" t="s">
        <v>16542</v>
      </c>
      <c r="G8113" s="1" t="s">
        <v>16543</v>
      </c>
      <c r="H8113" s="1">
        <v>6.2816933479684797E-2</v>
      </c>
      <c r="I8113" s="1">
        <v>0.18982231946480399</v>
      </c>
      <c r="J8113" s="1">
        <v>0.82662006532295396</v>
      </c>
      <c r="K8113" s="1">
        <v>0.33926032957237101</v>
      </c>
      <c r="L8113" s="1">
        <v>0.64630698415407195</v>
      </c>
      <c r="M8113" s="2">
        <f t="shared" si="62"/>
        <v>0.41296532639877714</v>
      </c>
      <c r="N8113" s="3" t="b">
        <f t="shared" si="63"/>
        <v>0</v>
      </c>
      <c r="V8113" s="4"/>
    </row>
    <row r="8114" spans="1:22" ht="15.75" customHeight="1" x14ac:dyDescent="0.35">
      <c r="A8114" s="1">
        <v>2</v>
      </c>
      <c r="B8114" s="1" t="s">
        <v>24742</v>
      </c>
      <c r="C8114" s="1" t="s">
        <v>5</v>
      </c>
      <c r="D8114" s="1" t="s">
        <v>6</v>
      </c>
      <c r="E8114" s="1" t="s">
        <v>24743</v>
      </c>
      <c r="F8114" s="1" t="s">
        <v>24744</v>
      </c>
      <c r="G8114" s="1" t="s">
        <v>24745</v>
      </c>
      <c r="H8114" s="1">
        <v>0.39780192599486502</v>
      </c>
      <c r="I8114" s="1">
        <v>2.0552628608243801E-3</v>
      </c>
      <c r="J8114" s="1">
        <v>0.826839804648549</v>
      </c>
      <c r="K8114" s="1">
        <v>0.35191908190888199</v>
      </c>
      <c r="L8114" s="1">
        <v>0.84060619372168499</v>
      </c>
      <c r="M8114" s="2">
        <f t="shared" si="62"/>
        <v>0.48384445382696112</v>
      </c>
      <c r="N8114" s="3" t="b">
        <f t="shared" si="63"/>
        <v>1</v>
      </c>
    </row>
    <row r="8115" spans="1:22" ht="15.75" customHeight="1" x14ac:dyDescent="0.35">
      <c r="A8115" s="1">
        <v>2</v>
      </c>
      <c r="B8115" s="1" t="s">
        <v>24752</v>
      </c>
      <c r="C8115" s="1" t="s">
        <v>5</v>
      </c>
      <c r="D8115" s="1" t="s">
        <v>6</v>
      </c>
      <c r="E8115" s="1" t="s">
        <v>24753</v>
      </c>
      <c r="F8115" s="1" t="s">
        <v>24754</v>
      </c>
      <c r="G8115" s="1" t="s">
        <v>24755</v>
      </c>
      <c r="H8115" s="1">
        <v>0.169881778448458</v>
      </c>
      <c r="I8115" s="1">
        <v>0.17006709927854699</v>
      </c>
      <c r="J8115" s="1">
        <v>0.83941425656521595</v>
      </c>
      <c r="K8115" s="1">
        <v>0.36437256913665</v>
      </c>
      <c r="L8115" s="1">
        <v>0.68783572363370404</v>
      </c>
      <c r="M8115" s="2">
        <f t="shared" si="62"/>
        <v>0.44631428541251494</v>
      </c>
      <c r="N8115" s="3" t="b">
        <f t="shared" si="63"/>
        <v>0</v>
      </c>
    </row>
    <row r="8116" spans="1:22" ht="15.75" customHeight="1" x14ac:dyDescent="0.35">
      <c r="A8116" s="1">
        <v>2</v>
      </c>
      <c r="B8116" s="1" t="s">
        <v>9166</v>
      </c>
      <c r="C8116" s="1" t="s">
        <v>5</v>
      </c>
      <c r="D8116" s="1" t="s">
        <v>6</v>
      </c>
      <c r="E8116" s="1" t="s">
        <v>9167</v>
      </c>
      <c r="F8116" s="1" t="s">
        <v>9168</v>
      </c>
      <c r="G8116" s="1" t="s">
        <v>9169</v>
      </c>
      <c r="H8116" s="1">
        <v>0.32946972451374301</v>
      </c>
      <c r="I8116" s="1">
        <v>6.69230073202675E-2</v>
      </c>
      <c r="J8116" s="1">
        <v>0.84576195703440105</v>
      </c>
      <c r="K8116" s="1">
        <v>0.302134742800796</v>
      </c>
      <c r="L8116" s="1">
        <v>0.809313701384476</v>
      </c>
      <c r="M8116" s="2">
        <f t="shared" si="62"/>
        <v>0.47072062661073666</v>
      </c>
      <c r="N8116" s="3" t="b">
        <f t="shared" si="63"/>
        <v>1</v>
      </c>
    </row>
    <row r="8117" spans="1:22" ht="15.75" customHeight="1" x14ac:dyDescent="0.35">
      <c r="A8117" s="1">
        <v>2</v>
      </c>
      <c r="B8117" s="1" t="s">
        <v>9323</v>
      </c>
      <c r="C8117" s="1" t="s">
        <v>5</v>
      </c>
      <c r="D8117" s="1" t="s">
        <v>6</v>
      </c>
      <c r="E8117" s="1" t="s">
        <v>9324</v>
      </c>
      <c r="F8117" s="1" t="s">
        <v>9324</v>
      </c>
      <c r="G8117" s="1" t="s">
        <v>2996</v>
      </c>
      <c r="H8117" s="1">
        <v>0.42549647342956998</v>
      </c>
      <c r="I8117" s="1">
        <v>0.114538489413693</v>
      </c>
      <c r="J8117" s="1">
        <v>0.785358693206193</v>
      </c>
      <c r="K8117" s="1">
        <v>0.27895741411289199</v>
      </c>
      <c r="L8117" s="1">
        <v>0.83358806104750105</v>
      </c>
      <c r="M8117" s="2">
        <f t="shared" si="62"/>
        <v>0.48758782624196984</v>
      </c>
      <c r="N8117" s="3" t="b">
        <f t="shared" si="63"/>
        <v>1</v>
      </c>
    </row>
    <row r="8118" spans="1:22" ht="15.75" customHeight="1" x14ac:dyDescent="0.35">
      <c r="A8118" s="1">
        <v>2</v>
      </c>
      <c r="B8118" s="1" t="s">
        <v>24761</v>
      </c>
      <c r="C8118" s="1" t="s">
        <v>5</v>
      </c>
      <c r="D8118" s="1" t="s">
        <v>6</v>
      </c>
      <c r="E8118" s="1" t="s">
        <v>24762</v>
      </c>
      <c r="F8118" s="1" t="s">
        <v>24762</v>
      </c>
      <c r="G8118" s="1" t="s">
        <v>964</v>
      </c>
      <c r="H8118" s="1">
        <v>0.113813382132449</v>
      </c>
      <c r="I8118" s="1">
        <v>0.25515348518665298</v>
      </c>
      <c r="J8118" s="1">
        <v>0.90926934154908401</v>
      </c>
      <c r="K8118" s="1">
        <v>0.39700796890649598</v>
      </c>
      <c r="L8118" s="1">
        <v>0.65118338888463101</v>
      </c>
      <c r="M8118" s="2">
        <f t="shared" si="62"/>
        <v>0.46528551333186263</v>
      </c>
      <c r="N8118" s="3" t="b">
        <f t="shared" si="63"/>
        <v>1</v>
      </c>
    </row>
    <row r="8119" spans="1:22" ht="15.75" customHeight="1" x14ac:dyDescent="0.35">
      <c r="A8119" s="1">
        <v>2</v>
      </c>
      <c r="B8119" s="1" t="s">
        <v>36713</v>
      </c>
      <c r="C8119" s="1" t="s">
        <v>5</v>
      </c>
      <c r="D8119" s="1" t="s">
        <v>6</v>
      </c>
      <c r="E8119" s="1" t="s">
        <v>36714</v>
      </c>
      <c r="F8119" s="1" t="s">
        <v>36715</v>
      </c>
      <c r="G8119" s="1" t="s">
        <v>36716</v>
      </c>
      <c r="H8119" s="1">
        <v>0.41569831940733898</v>
      </c>
      <c r="I8119" s="1">
        <v>0.187261097528274</v>
      </c>
      <c r="J8119" s="1">
        <v>0.69279622905497296</v>
      </c>
      <c r="K8119" s="1">
        <v>0.22294443516023099</v>
      </c>
      <c r="L8119" s="1">
        <v>0.73188451198030302</v>
      </c>
      <c r="M8119" s="2">
        <f t="shared" si="62"/>
        <v>0.45011691862622405</v>
      </c>
      <c r="N8119" s="3" t="b">
        <f t="shared" si="63"/>
        <v>0</v>
      </c>
    </row>
    <row r="8120" spans="1:22" ht="15.75" customHeight="1" x14ac:dyDescent="0.35">
      <c r="A8120" s="1">
        <v>2</v>
      </c>
      <c r="B8120" s="1" t="s">
        <v>24771</v>
      </c>
      <c r="C8120" s="1" t="s">
        <v>5</v>
      </c>
      <c r="D8120" s="1" t="s">
        <v>6</v>
      </c>
      <c r="E8120" s="1" t="s">
        <v>24772</v>
      </c>
      <c r="F8120" s="1" t="s">
        <v>24773</v>
      </c>
      <c r="G8120" s="1" t="s">
        <v>24775</v>
      </c>
      <c r="H8120" s="1">
        <v>0.41467315842185998</v>
      </c>
      <c r="I8120" s="1">
        <v>3.3330026707301202E-2</v>
      </c>
      <c r="J8120" s="1">
        <v>0.77798799947091601</v>
      </c>
      <c r="K8120" s="1">
        <v>0.29835273810570501</v>
      </c>
      <c r="L8120" s="1">
        <v>0.85986695583189998</v>
      </c>
      <c r="M8120" s="2">
        <f t="shared" si="62"/>
        <v>0.4768421757075364</v>
      </c>
      <c r="N8120" s="3" t="b">
        <f t="shared" si="63"/>
        <v>1</v>
      </c>
    </row>
    <row r="8121" spans="1:22" ht="15.75" customHeight="1" x14ac:dyDescent="0.35">
      <c r="A8121" s="1">
        <v>2</v>
      </c>
      <c r="B8121" s="1" t="s">
        <v>24840</v>
      </c>
      <c r="C8121" s="1" t="s">
        <v>5</v>
      </c>
      <c r="D8121" s="1" t="s">
        <v>6</v>
      </c>
      <c r="E8121" s="1" t="s">
        <v>24841</v>
      </c>
      <c r="F8121" s="1" t="s">
        <v>24841</v>
      </c>
      <c r="G8121" s="1" t="s">
        <v>898</v>
      </c>
      <c r="H8121" s="1">
        <v>7.8321612124502907E-2</v>
      </c>
      <c r="I8121" s="1">
        <v>0.35918998753745301</v>
      </c>
      <c r="J8121" s="1">
        <v>0.84046200970955698</v>
      </c>
      <c r="K8121" s="1">
        <v>0.46279794832055698</v>
      </c>
      <c r="L8121" s="1">
        <v>0.60938109296902998</v>
      </c>
      <c r="M8121" s="2">
        <f t="shared" si="62"/>
        <v>0.47003053013221996</v>
      </c>
      <c r="N8121" s="3" t="b">
        <f t="shared" si="63"/>
        <v>1</v>
      </c>
    </row>
    <row r="8122" spans="1:22" ht="15.75" customHeight="1" x14ac:dyDescent="0.35">
      <c r="A8122" s="1">
        <v>2</v>
      </c>
      <c r="B8122" s="1" t="s">
        <v>24842</v>
      </c>
      <c r="C8122" s="1" t="s">
        <v>5</v>
      </c>
      <c r="D8122" s="1" t="s">
        <v>6</v>
      </c>
      <c r="E8122" s="1" t="s">
        <v>24843</v>
      </c>
      <c r="F8122" s="1" t="s">
        <v>24843</v>
      </c>
      <c r="G8122" s="1" t="s">
        <v>10758</v>
      </c>
      <c r="H8122" s="1">
        <v>0.47770654678736901</v>
      </c>
      <c r="I8122" s="1">
        <v>0.16983513443100601</v>
      </c>
      <c r="J8122" s="1">
        <v>0.77580821583444004</v>
      </c>
      <c r="K8122" s="1">
        <v>1.27621825319712E-2</v>
      </c>
      <c r="L8122" s="1">
        <v>0.78136647441643203</v>
      </c>
      <c r="M8122" s="2">
        <f t="shared" si="62"/>
        <v>0.44349571080024369</v>
      </c>
      <c r="N8122" s="3" t="b">
        <f t="shared" si="63"/>
        <v>0</v>
      </c>
    </row>
    <row r="8123" spans="1:22" ht="15.75" customHeight="1" x14ac:dyDescent="0.35">
      <c r="A8123" s="1">
        <v>2</v>
      </c>
      <c r="B8123" s="1" t="s">
        <v>24851</v>
      </c>
      <c r="C8123" s="1" t="s">
        <v>6</v>
      </c>
      <c r="D8123" s="1" t="s">
        <v>51</v>
      </c>
      <c r="E8123" s="1" t="s">
        <v>24852</v>
      </c>
      <c r="F8123" s="1" t="s">
        <v>24853</v>
      </c>
      <c r="G8123" s="1" t="s">
        <v>24854</v>
      </c>
      <c r="H8123" s="1">
        <v>0.29895595175197298</v>
      </c>
      <c r="I8123" s="1">
        <v>0.111044467664208</v>
      </c>
      <c r="J8123" s="1">
        <v>0.71585362683323805</v>
      </c>
      <c r="K8123" s="1">
        <v>0.35510541421598402</v>
      </c>
      <c r="L8123" s="1">
        <v>0.589987369078809</v>
      </c>
      <c r="M8123" s="2">
        <f t="shared" si="62"/>
        <v>0.41418936590884242</v>
      </c>
      <c r="N8123" s="3" t="b">
        <f t="shared" si="63"/>
        <v>0</v>
      </c>
    </row>
    <row r="8124" spans="1:22" ht="15.75" customHeight="1" x14ac:dyDescent="0.35">
      <c r="A8124" s="1">
        <v>2</v>
      </c>
      <c r="B8124" s="1" t="s">
        <v>24859</v>
      </c>
      <c r="C8124" s="1" t="s">
        <v>5</v>
      </c>
      <c r="D8124" s="1" t="s">
        <v>6</v>
      </c>
      <c r="E8124" s="1" t="s">
        <v>24860</v>
      </c>
      <c r="F8124" s="1" t="s">
        <v>24860</v>
      </c>
      <c r="G8124" s="1" t="s">
        <v>58</v>
      </c>
      <c r="H8124" s="1">
        <v>6.8289803543045605E-2</v>
      </c>
      <c r="I8124" s="1">
        <v>0.27942288683458799</v>
      </c>
      <c r="J8124" s="1">
        <v>0.84957209852346005</v>
      </c>
      <c r="K8124" s="1">
        <v>0.25044885075217299</v>
      </c>
      <c r="L8124" s="1">
        <v>0.628259758036531</v>
      </c>
      <c r="M8124" s="2">
        <f t="shared" si="62"/>
        <v>0.41519867953795953</v>
      </c>
      <c r="N8124" s="3" t="b">
        <f t="shared" si="63"/>
        <v>0</v>
      </c>
      <c r="V8124" s="4"/>
    </row>
    <row r="8125" spans="1:22" ht="15.75" customHeight="1" x14ac:dyDescent="0.35">
      <c r="A8125" s="1">
        <v>2</v>
      </c>
      <c r="B8125" s="1" t="s">
        <v>24861</v>
      </c>
      <c r="C8125" s="1" t="s">
        <v>5</v>
      </c>
      <c r="D8125" s="1" t="s">
        <v>6</v>
      </c>
      <c r="E8125" s="1" t="s">
        <v>24863</v>
      </c>
      <c r="F8125" s="1" t="s">
        <v>24863</v>
      </c>
      <c r="G8125" s="1" t="s">
        <v>223</v>
      </c>
      <c r="H8125" s="1">
        <v>0.42318244285964002</v>
      </c>
      <c r="I8125" s="1">
        <v>0.25392554469898099</v>
      </c>
      <c r="J8125" s="1">
        <v>0.58046069303469405</v>
      </c>
      <c r="K8125" s="1">
        <v>0.178471859370052</v>
      </c>
      <c r="L8125" s="1">
        <v>0.80916543310797495</v>
      </c>
      <c r="M8125" s="2">
        <f t="shared" si="62"/>
        <v>0.44904119461426839</v>
      </c>
      <c r="N8125" s="3" t="b">
        <f t="shared" si="63"/>
        <v>0</v>
      </c>
    </row>
    <row r="8126" spans="1:22" ht="15.75" customHeight="1" x14ac:dyDescent="0.35">
      <c r="A8126" s="1">
        <v>2</v>
      </c>
      <c r="B8126" s="1" t="s">
        <v>24865</v>
      </c>
      <c r="C8126" s="1" t="s">
        <v>5</v>
      </c>
      <c r="D8126" s="1" t="s">
        <v>6</v>
      </c>
      <c r="E8126" s="1" t="s">
        <v>24866</v>
      </c>
      <c r="F8126" s="1" t="s">
        <v>24866</v>
      </c>
      <c r="G8126" s="1" t="s">
        <v>433</v>
      </c>
      <c r="H8126" s="1">
        <v>0.40779508696968098</v>
      </c>
      <c r="I8126" s="1">
        <v>7.1357028937143602E-2</v>
      </c>
      <c r="J8126" s="1">
        <v>0.59610754153315704</v>
      </c>
      <c r="K8126" s="1">
        <v>5.7226813350703301E-2</v>
      </c>
      <c r="L8126" s="1">
        <v>0.66120513891574595</v>
      </c>
      <c r="M8126" s="2">
        <f t="shared" si="62"/>
        <v>0.35873832194128613</v>
      </c>
      <c r="N8126" s="3" t="b">
        <f t="shared" si="63"/>
        <v>0</v>
      </c>
    </row>
    <row r="8127" spans="1:22" ht="15.75" customHeight="1" x14ac:dyDescent="0.35">
      <c r="A8127" s="1">
        <v>2</v>
      </c>
      <c r="B8127" s="1" t="s">
        <v>39897</v>
      </c>
      <c r="C8127" s="1" t="s">
        <v>5</v>
      </c>
      <c r="D8127" s="1" t="s">
        <v>6</v>
      </c>
      <c r="E8127" s="1" t="s">
        <v>39898</v>
      </c>
      <c r="F8127" s="1" t="s">
        <v>39898</v>
      </c>
      <c r="G8127" s="1" t="s">
        <v>5060</v>
      </c>
      <c r="H8127" s="1">
        <v>0.50784437210444999</v>
      </c>
      <c r="I8127" s="1">
        <v>0.61930767468958803</v>
      </c>
      <c r="J8127" s="1">
        <v>0.26063607740262401</v>
      </c>
      <c r="K8127" s="1">
        <v>0.48112819790483902</v>
      </c>
      <c r="L8127" s="1">
        <v>9.2791899444810602E-2</v>
      </c>
      <c r="M8127" s="2">
        <f t="shared" si="62"/>
        <v>0.39234164430926233</v>
      </c>
      <c r="N8127" s="3" t="b">
        <f t="shared" si="63"/>
        <v>0</v>
      </c>
    </row>
    <row r="8128" spans="1:22" ht="15.75" customHeight="1" x14ac:dyDescent="0.35">
      <c r="A8128" s="1">
        <v>2</v>
      </c>
      <c r="B8128" s="1" t="s">
        <v>24869</v>
      </c>
      <c r="C8128" s="1" t="s">
        <v>5</v>
      </c>
      <c r="D8128" s="1" t="s">
        <v>6</v>
      </c>
      <c r="E8128" s="1" t="s">
        <v>24871</v>
      </c>
      <c r="F8128" s="1" t="s">
        <v>24872</v>
      </c>
      <c r="G8128" s="1" t="s">
        <v>24873</v>
      </c>
      <c r="H8128" s="1">
        <v>0.326756850461628</v>
      </c>
      <c r="I8128" s="1">
        <v>2.2825574405354099E-2</v>
      </c>
      <c r="J8128" s="1">
        <v>0.86251166092664999</v>
      </c>
      <c r="K8128" s="1">
        <v>0.24211744329232501</v>
      </c>
      <c r="L8128" s="1">
        <v>0.71305897726201894</v>
      </c>
      <c r="M8128" s="2">
        <f t="shared" si="62"/>
        <v>0.43345410126959527</v>
      </c>
      <c r="N8128" s="3" t="b">
        <f t="shared" si="63"/>
        <v>0</v>
      </c>
    </row>
    <row r="8129" spans="1:14" ht="15.75" customHeight="1" x14ac:dyDescent="0.35">
      <c r="A8129" s="1">
        <v>2</v>
      </c>
      <c r="B8129" s="1" t="s">
        <v>24874</v>
      </c>
      <c r="C8129" s="1" t="s">
        <v>5</v>
      </c>
      <c r="D8129" s="1" t="s">
        <v>6</v>
      </c>
      <c r="E8129" s="1" t="s">
        <v>24875</v>
      </c>
      <c r="F8129" s="1" t="s">
        <v>24875</v>
      </c>
      <c r="G8129" s="1" t="s">
        <v>49</v>
      </c>
      <c r="H8129" s="1">
        <v>0.30371847823295101</v>
      </c>
      <c r="I8129" s="1">
        <v>0.157143043889552</v>
      </c>
      <c r="J8129" s="1">
        <v>0.62082053008574001</v>
      </c>
      <c r="K8129" s="1">
        <v>0.280087592582411</v>
      </c>
      <c r="L8129" s="1">
        <v>0.60307645041929603</v>
      </c>
      <c r="M8129" s="2">
        <f t="shared" si="62"/>
        <v>0.39296921904199</v>
      </c>
      <c r="N8129" s="3" t="b">
        <f t="shared" si="63"/>
        <v>0</v>
      </c>
    </row>
    <row r="8130" spans="1:14" ht="15.75" customHeight="1" x14ac:dyDescent="0.35">
      <c r="A8130" s="1">
        <v>2</v>
      </c>
      <c r="B8130" s="1" t="s">
        <v>31165</v>
      </c>
      <c r="C8130" s="1" t="s">
        <v>5</v>
      </c>
      <c r="D8130" s="1" t="s">
        <v>6</v>
      </c>
      <c r="E8130" s="1" t="s">
        <v>31166</v>
      </c>
      <c r="F8130" s="1" t="s">
        <v>31167</v>
      </c>
      <c r="G8130" s="1" t="s">
        <v>1026</v>
      </c>
      <c r="H8130" s="1">
        <v>0.24155258164160401</v>
      </c>
      <c r="I8130" s="1">
        <v>1.11706720362662E-2</v>
      </c>
      <c r="J8130" s="1">
        <v>0.71279684905871998</v>
      </c>
      <c r="K8130" s="1">
        <v>0.352134070090727</v>
      </c>
      <c r="L8130" s="1">
        <v>0.71595402315273704</v>
      </c>
      <c r="M8130" s="2">
        <f t="shared" si="62"/>
        <v>0.4067216391960109</v>
      </c>
      <c r="N8130" s="3" t="b">
        <f t="shared" si="63"/>
        <v>0</v>
      </c>
    </row>
    <row r="8131" spans="1:14" ht="15.75" customHeight="1" x14ac:dyDescent="0.35">
      <c r="A8131" s="1">
        <v>2</v>
      </c>
      <c r="B8131" s="1" t="s">
        <v>24876</v>
      </c>
      <c r="C8131" s="1" t="s">
        <v>51</v>
      </c>
      <c r="D8131" s="1" t="s">
        <v>51</v>
      </c>
      <c r="E8131" s="1" t="s">
        <v>51</v>
      </c>
      <c r="F8131" s="1" t="s">
        <v>51</v>
      </c>
      <c r="G8131" s="1" t="s">
        <v>51</v>
      </c>
      <c r="H8131" s="1">
        <v>0.47083766071849198</v>
      </c>
      <c r="I8131" s="1">
        <v>0.100344181745136</v>
      </c>
      <c r="J8131" s="1">
        <v>0.81168639741541404</v>
      </c>
      <c r="K8131" s="1">
        <v>0.32137083061050797</v>
      </c>
      <c r="L8131" s="1">
        <v>0.87160487762960903</v>
      </c>
      <c r="M8131" s="2">
        <f t="shared" si="62"/>
        <v>0.51516878962383184</v>
      </c>
      <c r="N8131" s="3" t="b">
        <f t="shared" si="63"/>
        <v>1</v>
      </c>
    </row>
    <row r="8132" spans="1:14" ht="15.75" customHeight="1" x14ac:dyDescent="0.35">
      <c r="A8132" s="1">
        <v>2</v>
      </c>
      <c r="B8132" s="1" t="s">
        <v>18958</v>
      </c>
      <c r="C8132" s="1" t="s">
        <v>5</v>
      </c>
      <c r="D8132" s="1" t="s">
        <v>6</v>
      </c>
      <c r="E8132" s="1" t="s">
        <v>18959</v>
      </c>
      <c r="F8132" s="1" t="s">
        <v>18960</v>
      </c>
      <c r="G8132" s="1" t="s">
        <v>18961</v>
      </c>
      <c r="H8132" s="1">
        <v>0.38355625569357699</v>
      </c>
      <c r="I8132" s="1">
        <v>4.2693086913044798E-2</v>
      </c>
      <c r="J8132" s="1">
        <v>0.80211385897706999</v>
      </c>
      <c r="K8132" s="1">
        <v>0.22309589969990701</v>
      </c>
      <c r="L8132" s="1">
        <v>0.753622782107782</v>
      </c>
      <c r="M8132" s="2">
        <f t="shared" si="62"/>
        <v>0.44101637667827615</v>
      </c>
      <c r="N8132" s="3" t="b">
        <f t="shared" si="63"/>
        <v>0</v>
      </c>
    </row>
    <row r="8133" spans="1:14" ht="15.75" customHeight="1" x14ac:dyDescent="0.35">
      <c r="A8133" s="1">
        <v>2</v>
      </c>
      <c r="B8133" s="1" t="s">
        <v>18854</v>
      </c>
      <c r="C8133" s="1" t="s">
        <v>5</v>
      </c>
      <c r="D8133" s="1" t="s">
        <v>6</v>
      </c>
      <c r="E8133" s="1" t="s">
        <v>18857</v>
      </c>
      <c r="F8133" s="1" t="s">
        <v>18857</v>
      </c>
      <c r="G8133" s="1" t="s">
        <v>18858</v>
      </c>
      <c r="H8133" s="1">
        <v>0.19385731833236799</v>
      </c>
      <c r="I8133" s="1">
        <v>0.108254562980067</v>
      </c>
      <c r="J8133" s="1">
        <v>0.83751502832098002</v>
      </c>
      <c r="K8133" s="1">
        <v>0.40948558868231499</v>
      </c>
      <c r="L8133" s="1">
        <v>0.711711659615061</v>
      </c>
      <c r="M8133" s="2">
        <f t="shared" si="62"/>
        <v>0.45216483158615822</v>
      </c>
      <c r="N8133" s="3" t="b">
        <f t="shared" si="63"/>
        <v>0</v>
      </c>
    </row>
    <row r="8134" spans="1:14" ht="15.75" customHeight="1" x14ac:dyDescent="0.35">
      <c r="A8134" s="1">
        <v>2</v>
      </c>
      <c r="B8134" s="1" t="s">
        <v>24896</v>
      </c>
      <c r="C8134" s="1" t="s">
        <v>5</v>
      </c>
      <c r="D8134" s="1" t="s">
        <v>6</v>
      </c>
      <c r="E8134" s="1" t="s">
        <v>24898</v>
      </c>
      <c r="F8134" s="1" t="s">
        <v>24899</v>
      </c>
      <c r="G8134" s="1" t="s">
        <v>24901</v>
      </c>
      <c r="H8134" s="1">
        <v>0.77875679235052098</v>
      </c>
      <c r="I8134" s="1">
        <v>0.592947001918951</v>
      </c>
      <c r="J8134" s="1">
        <v>0.166993622938511</v>
      </c>
      <c r="K8134" s="1">
        <v>0.34789201814249998</v>
      </c>
      <c r="L8134" s="1">
        <v>0.31250601165824099</v>
      </c>
      <c r="M8134" s="2">
        <f t="shared" si="62"/>
        <v>0.4398190894017448</v>
      </c>
      <c r="N8134" s="3" t="b">
        <f t="shared" si="63"/>
        <v>0</v>
      </c>
    </row>
    <row r="8135" spans="1:14" ht="15.75" customHeight="1" x14ac:dyDescent="0.35">
      <c r="A8135" s="1">
        <v>2</v>
      </c>
      <c r="B8135" s="1" t="s">
        <v>24902</v>
      </c>
      <c r="C8135" s="1" t="s">
        <v>5</v>
      </c>
      <c r="D8135" s="1" t="s">
        <v>6</v>
      </c>
      <c r="E8135" s="1" t="s">
        <v>24903</v>
      </c>
      <c r="F8135" s="1" t="s">
        <v>24904</v>
      </c>
      <c r="G8135" s="1" t="s">
        <v>24905</v>
      </c>
      <c r="H8135" s="1">
        <v>0.29096529347401001</v>
      </c>
      <c r="I8135" s="1">
        <v>0.592781468646424</v>
      </c>
      <c r="J8135" s="1">
        <v>0.73959695974790496</v>
      </c>
      <c r="K8135" s="1">
        <v>0.27240434129664198</v>
      </c>
      <c r="L8135" s="1">
        <v>0.143570668716961</v>
      </c>
      <c r="M8135" s="2">
        <f t="shared" si="62"/>
        <v>0.40786374637638839</v>
      </c>
      <c r="N8135" s="3" t="b">
        <f t="shared" si="63"/>
        <v>0</v>
      </c>
    </row>
    <row r="8136" spans="1:14" ht="15.75" customHeight="1" x14ac:dyDescent="0.35">
      <c r="A8136" s="1">
        <v>2</v>
      </c>
      <c r="B8136" s="1" t="s">
        <v>24916</v>
      </c>
      <c r="C8136" s="1" t="s">
        <v>5</v>
      </c>
      <c r="D8136" s="1" t="s">
        <v>6</v>
      </c>
      <c r="E8136" s="1" t="s">
        <v>24918</v>
      </c>
      <c r="F8136" s="1" t="s">
        <v>24920</v>
      </c>
      <c r="G8136" s="1" t="s">
        <v>24922</v>
      </c>
      <c r="H8136" s="1">
        <v>3.8051949858637399E-2</v>
      </c>
      <c r="I8136" s="1">
        <v>0.34782715030161498</v>
      </c>
      <c r="J8136" s="1">
        <v>0.897709926521011</v>
      </c>
      <c r="K8136" s="1">
        <v>0.32315128417572803</v>
      </c>
      <c r="L8136" s="1">
        <v>0.55887945998226896</v>
      </c>
      <c r="M8136" s="2">
        <f t="shared" si="62"/>
        <v>0.4331239541678521</v>
      </c>
      <c r="N8136" s="3" t="b">
        <f t="shared" si="63"/>
        <v>0</v>
      </c>
    </row>
    <row r="8137" spans="1:14" ht="15.75" customHeight="1" x14ac:dyDescent="0.35">
      <c r="A8137" s="1">
        <v>2</v>
      </c>
      <c r="B8137" s="1" t="s">
        <v>14204</v>
      </c>
      <c r="C8137" s="1" t="s">
        <v>5</v>
      </c>
      <c r="D8137" s="1" t="s">
        <v>6</v>
      </c>
      <c r="E8137" s="1" t="s">
        <v>14205</v>
      </c>
      <c r="F8137" s="1" t="s">
        <v>14205</v>
      </c>
      <c r="G8137" s="1" t="s">
        <v>2069</v>
      </c>
      <c r="H8137" s="1">
        <v>0.36956950657698001</v>
      </c>
      <c r="I8137" s="1">
        <v>6.36344417221089E-2</v>
      </c>
      <c r="J8137" s="1">
        <v>0.84464357786803201</v>
      </c>
      <c r="K8137" s="1">
        <v>0.30364622430270999</v>
      </c>
      <c r="L8137" s="1">
        <v>0.81892230820760903</v>
      </c>
      <c r="M8137" s="2">
        <f t="shared" si="62"/>
        <v>0.48008321173548801</v>
      </c>
      <c r="N8137" s="3" t="b">
        <f t="shared" si="63"/>
        <v>1</v>
      </c>
    </row>
    <row r="8138" spans="1:14" ht="15.75" customHeight="1" x14ac:dyDescent="0.35">
      <c r="A8138" s="1">
        <v>2</v>
      </c>
      <c r="B8138" s="1" t="s">
        <v>8983</v>
      </c>
      <c r="C8138" s="1" t="s">
        <v>5</v>
      </c>
      <c r="D8138" s="1" t="s">
        <v>6</v>
      </c>
      <c r="E8138" s="1" t="s">
        <v>8984</v>
      </c>
      <c r="F8138" s="1" t="s">
        <v>8985</v>
      </c>
      <c r="G8138" s="1" t="s">
        <v>8986</v>
      </c>
      <c r="H8138" s="1">
        <v>0.706700375552621</v>
      </c>
      <c r="I8138" s="1">
        <v>0.57294624929086702</v>
      </c>
      <c r="J8138" s="1">
        <v>0.122452919036022</v>
      </c>
      <c r="K8138" s="1">
        <v>0.26141994036812</v>
      </c>
      <c r="L8138" s="1">
        <v>0.39885964906252502</v>
      </c>
      <c r="M8138" s="2">
        <f t="shared" si="62"/>
        <v>0.41247582666203098</v>
      </c>
      <c r="N8138" s="3" t="b">
        <f t="shared" si="63"/>
        <v>0</v>
      </c>
    </row>
    <row r="8139" spans="1:14" ht="15.75" customHeight="1" x14ac:dyDescent="0.35">
      <c r="A8139" s="1">
        <v>2</v>
      </c>
      <c r="B8139" s="1" t="s">
        <v>24928</v>
      </c>
      <c r="C8139" s="1" t="s">
        <v>5</v>
      </c>
      <c r="D8139" s="1" t="s">
        <v>6</v>
      </c>
      <c r="E8139" s="1" t="s">
        <v>24929</v>
      </c>
      <c r="F8139" s="1" t="s">
        <v>24929</v>
      </c>
      <c r="G8139" s="1" t="s">
        <v>12785</v>
      </c>
      <c r="H8139" s="1">
        <v>0.350871904625637</v>
      </c>
      <c r="I8139" s="1">
        <v>6.9861458854545394E-2</v>
      </c>
      <c r="J8139" s="1">
        <v>0.88837996678340803</v>
      </c>
      <c r="K8139" s="1">
        <v>0.240229516815643</v>
      </c>
      <c r="L8139" s="1">
        <v>0.82413833532645897</v>
      </c>
      <c r="M8139" s="2">
        <f t="shared" si="62"/>
        <v>0.47469623648113846</v>
      </c>
      <c r="N8139" s="3" t="b">
        <f t="shared" si="63"/>
        <v>1</v>
      </c>
    </row>
    <row r="8140" spans="1:14" ht="15.75" customHeight="1" x14ac:dyDescent="0.35">
      <c r="A8140" s="1">
        <v>2</v>
      </c>
      <c r="B8140" s="1" t="s">
        <v>24933</v>
      </c>
      <c r="C8140" s="1" t="s">
        <v>5</v>
      </c>
      <c r="D8140" s="1" t="s">
        <v>6</v>
      </c>
      <c r="E8140" s="1" t="s">
        <v>24934</v>
      </c>
      <c r="F8140" s="1" t="s">
        <v>24934</v>
      </c>
      <c r="G8140" s="4" t="s">
        <v>24935</v>
      </c>
      <c r="H8140" s="1">
        <v>0.354704005904803</v>
      </c>
      <c r="I8140" s="1">
        <v>2.8007345316910098E-2</v>
      </c>
      <c r="J8140" s="1">
        <v>0.81193152796734402</v>
      </c>
      <c r="K8140" s="1">
        <v>0.31656437597375198</v>
      </c>
      <c r="L8140" s="1">
        <v>0.828365508390004</v>
      </c>
      <c r="M8140" s="2">
        <f t="shared" si="62"/>
        <v>0.46791455271056259</v>
      </c>
      <c r="N8140" s="3" t="b">
        <f t="shared" si="63"/>
        <v>1</v>
      </c>
    </row>
    <row r="8141" spans="1:14" ht="15.75" customHeight="1" x14ac:dyDescent="0.35">
      <c r="A8141" s="1">
        <v>2</v>
      </c>
      <c r="B8141" s="1" t="s">
        <v>5603</v>
      </c>
      <c r="C8141" s="1" t="s">
        <v>5</v>
      </c>
      <c r="D8141" s="1" t="s">
        <v>6</v>
      </c>
      <c r="E8141" s="1" t="s">
        <v>5604</v>
      </c>
      <c r="F8141" s="1" t="s">
        <v>5604</v>
      </c>
      <c r="G8141" s="1" t="s">
        <v>199</v>
      </c>
      <c r="H8141" s="1">
        <v>0.42514719878602603</v>
      </c>
      <c r="I8141" s="1">
        <v>0.60084195152928199</v>
      </c>
      <c r="J8141" s="1">
        <v>0.60837534030834794</v>
      </c>
      <c r="K8141" s="1">
        <v>0.205445680538065</v>
      </c>
      <c r="L8141" s="1">
        <v>1.8333728577974499E-2</v>
      </c>
      <c r="M8141" s="2">
        <f t="shared" si="62"/>
        <v>0.37162877994793914</v>
      </c>
      <c r="N8141" s="3" t="b">
        <f t="shared" si="63"/>
        <v>0</v>
      </c>
    </row>
    <row r="8142" spans="1:14" ht="15.75" customHeight="1" x14ac:dyDescent="0.35">
      <c r="A8142" s="1">
        <v>2</v>
      </c>
      <c r="B8142" s="1" t="s">
        <v>24939</v>
      </c>
      <c r="C8142" s="1" t="s">
        <v>5</v>
      </c>
      <c r="D8142" s="1" t="s">
        <v>6</v>
      </c>
      <c r="E8142" s="1" t="s">
        <v>24941</v>
      </c>
      <c r="F8142" s="1" t="s">
        <v>24941</v>
      </c>
      <c r="G8142" s="4" t="s">
        <v>24943</v>
      </c>
      <c r="H8142" s="1">
        <v>0.42822412399794302</v>
      </c>
      <c r="I8142" s="1">
        <v>9.2816381712652996E-2</v>
      </c>
      <c r="J8142" s="1">
        <v>0.84006384852708904</v>
      </c>
      <c r="K8142" s="1">
        <v>0.122271419916998</v>
      </c>
      <c r="L8142" s="1">
        <v>0.66734116306608704</v>
      </c>
      <c r="M8142" s="2">
        <f t="shared" si="62"/>
        <v>0.43014338744415409</v>
      </c>
      <c r="N8142" s="3" t="b">
        <f t="shared" si="63"/>
        <v>0</v>
      </c>
    </row>
    <row r="8143" spans="1:14" ht="15.75" customHeight="1" x14ac:dyDescent="0.35">
      <c r="A8143" s="1">
        <v>2</v>
      </c>
      <c r="B8143" s="1" t="s">
        <v>24948</v>
      </c>
      <c r="C8143" s="1" t="s">
        <v>5</v>
      </c>
      <c r="D8143" s="1" t="s">
        <v>6</v>
      </c>
      <c r="E8143" s="1" t="s">
        <v>24949</v>
      </c>
      <c r="F8143" s="1" t="s">
        <v>24949</v>
      </c>
      <c r="G8143" s="1" t="s">
        <v>6841</v>
      </c>
      <c r="H8143" s="1">
        <v>0.37672764811283699</v>
      </c>
      <c r="I8143" s="1">
        <v>2.5462009959518E-3</v>
      </c>
      <c r="J8143" s="1">
        <v>0.85130699204997395</v>
      </c>
      <c r="K8143" s="1">
        <v>0.31669558663663799</v>
      </c>
      <c r="L8143" s="1">
        <v>0.84179555588865795</v>
      </c>
      <c r="M8143" s="2">
        <f t="shared" si="62"/>
        <v>0.47781439673681181</v>
      </c>
      <c r="N8143" s="3" t="b">
        <f t="shared" si="63"/>
        <v>1</v>
      </c>
    </row>
    <row r="8144" spans="1:14" ht="15.75" customHeight="1" x14ac:dyDescent="0.35">
      <c r="A8144" s="1">
        <v>2</v>
      </c>
      <c r="B8144" s="1" t="s">
        <v>24957</v>
      </c>
      <c r="C8144" s="1" t="s">
        <v>5</v>
      </c>
      <c r="D8144" s="1" t="s">
        <v>6</v>
      </c>
      <c r="E8144" s="1" t="s">
        <v>24958</v>
      </c>
      <c r="F8144" s="1" t="s">
        <v>24959</v>
      </c>
      <c r="G8144" s="1" t="s">
        <v>223</v>
      </c>
      <c r="H8144" s="1">
        <v>0.22206914468796399</v>
      </c>
      <c r="I8144" s="1">
        <v>5.6501170595069303E-2</v>
      </c>
      <c r="J8144" s="1">
        <v>0.82749785016689703</v>
      </c>
      <c r="K8144" s="1">
        <v>0.16681728900492099</v>
      </c>
      <c r="L8144" s="1">
        <v>0.63781023541681303</v>
      </c>
      <c r="M8144" s="2">
        <f t="shared" si="62"/>
        <v>0.38213913797433285</v>
      </c>
      <c r="N8144" s="3" t="b">
        <f t="shared" si="63"/>
        <v>0</v>
      </c>
    </row>
    <row r="8145" spans="1:22" ht="15.75" customHeight="1" x14ac:dyDescent="0.35">
      <c r="A8145" s="1">
        <v>2</v>
      </c>
      <c r="B8145" s="1" t="s">
        <v>24963</v>
      </c>
      <c r="C8145" s="1" t="s">
        <v>5</v>
      </c>
      <c r="D8145" s="1" t="s">
        <v>6</v>
      </c>
      <c r="E8145" s="1" t="s">
        <v>24965</v>
      </c>
      <c r="F8145" s="1" t="s">
        <v>24967</v>
      </c>
      <c r="G8145" s="1" t="s">
        <v>24968</v>
      </c>
      <c r="H8145" s="1">
        <v>0.39249118749789202</v>
      </c>
      <c r="I8145" s="1">
        <v>0.180994811250975</v>
      </c>
      <c r="J8145" s="1">
        <v>0.29580692620840299</v>
      </c>
      <c r="K8145" s="1">
        <v>0.51396393326102496</v>
      </c>
      <c r="L8145" s="1">
        <v>0.73259504074659998</v>
      </c>
      <c r="M8145" s="2">
        <f t="shared" si="62"/>
        <v>0.42317037979297895</v>
      </c>
      <c r="N8145" s="3" t="b">
        <f t="shared" si="63"/>
        <v>0</v>
      </c>
    </row>
    <row r="8146" spans="1:22" ht="15.75" customHeight="1" x14ac:dyDescent="0.35">
      <c r="A8146" s="1">
        <v>2</v>
      </c>
      <c r="B8146" s="1" t="s">
        <v>24969</v>
      </c>
      <c r="C8146" s="1" t="s">
        <v>5</v>
      </c>
      <c r="D8146" s="1" t="s">
        <v>6</v>
      </c>
      <c r="E8146" s="1" t="s">
        <v>24970</v>
      </c>
      <c r="F8146" s="1" t="s">
        <v>24970</v>
      </c>
      <c r="G8146" s="1" t="s">
        <v>4422</v>
      </c>
      <c r="H8146" s="1">
        <v>0.49268887788989701</v>
      </c>
      <c r="I8146" s="1">
        <v>0.32856497129245399</v>
      </c>
      <c r="J8146" s="1">
        <v>0.54820734070450705</v>
      </c>
      <c r="K8146" s="1">
        <v>0.15355454104800101</v>
      </c>
      <c r="L8146" s="1">
        <v>0.61772738644838399</v>
      </c>
      <c r="M8146" s="2">
        <f t="shared" si="62"/>
        <v>0.42814862347664862</v>
      </c>
      <c r="N8146" s="3" t="b">
        <f t="shared" si="63"/>
        <v>0</v>
      </c>
      <c r="V8146" s="4"/>
    </row>
    <row r="8147" spans="1:22" ht="15.75" customHeight="1" x14ac:dyDescent="0.35">
      <c r="A8147" s="1">
        <v>2</v>
      </c>
      <c r="B8147" s="1" t="s">
        <v>39915</v>
      </c>
      <c r="C8147" s="1" t="s">
        <v>5</v>
      </c>
      <c r="D8147" s="1" t="s">
        <v>6</v>
      </c>
      <c r="E8147" s="1" t="s">
        <v>39916</v>
      </c>
      <c r="F8147" s="1" t="s">
        <v>39917</v>
      </c>
      <c r="G8147" s="1" t="s">
        <v>39918</v>
      </c>
      <c r="H8147" s="1">
        <v>0.17299374487100599</v>
      </c>
      <c r="I8147" s="1">
        <v>0.15225727203056599</v>
      </c>
      <c r="J8147" s="1">
        <v>0.75004555322799005</v>
      </c>
      <c r="K8147" s="1">
        <v>0.46128005782669301</v>
      </c>
      <c r="L8147" s="1">
        <v>0.63658852984183401</v>
      </c>
      <c r="M8147" s="2">
        <f t="shared" si="62"/>
        <v>0.43463303155961786</v>
      </c>
      <c r="N8147" s="3" t="b">
        <f t="shared" si="63"/>
        <v>0</v>
      </c>
    </row>
    <row r="8148" spans="1:22" ht="15.75" customHeight="1" x14ac:dyDescent="0.35">
      <c r="A8148" s="1">
        <v>2</v>
      </c>
      <c r="B8148" s="1" t="s">
        <v>24975</v>
      </c>
      <c r="C8148" s="1" t="s">
        <v>5</v>
      </c>
      <c r="D8148" s="1" t="s">
        <v>6</v>
      </c>
      <c r="E8148" s="1" t="s">
        <v>24976</v>
      </c>
      <c r="F8148" s="1" t="s">
        <v>24978</v>
      </c>
      <c r="G8148" s="1" t="s">
        <v>24980</v>
      </c>
      <c r="H8148" s="1">
        <v>0.16776682417250399</v>
      </c>
      <c r="I8148" s="1">
        <v>8.7266216752249395E-2</v>
      </c>
      <c r="J8148" s="1">
        <v>0.81022529576103497</v>
      </c>
      <c r="K8148" s="1">
        <v>0.36554779806962501</v>
      </c>
      <c r="L8148" s="1">
        <v>0.634805982271889</v>
      </c>
      <c r="M8148" s="2">
        <f t="shared" si="62"/>
        <v>0.41312242340546046</v>
      </c>
      <c r="N8148" s="3" t="b">
        <f t="shared" si="63"/>
        <v>0</v>
      </c>
    </row>
    <row r="8149" spans="1:22" ht="15.75" customHeight="1" x14ac:dyDescent="0.35">
      <c r="A8149" s="1">
        <v>2</v>
      </c>
      <c r="B8149" s="1" t="s">
        <v>24984</v>
      </c>
      <c r="C8149" s="1" t="s">
        <v>5</v>
      </c>
      <c r="D8149" s="1" t="s">
        <v>6</v>
      </c>
      <c r="E8149" s="1" t="s">
        <v>24985</v>
      </c>
      <c r="F8149" s="1" t="s">
        <v>24986</v>
      </c>
      <c r="G8149" s="1" t="s">
        <v>24987</v>
      </c>
      <c r="H8149" s="1">
        <v>0.29693057631872199</v>
      </c>
      <c r="I8149" s="1">
        <v>5.6318782247271097E-2</v>
      </c>
      <c r="J8149" s="1">
        <v>0.85257454797775201</v>
      </c>
      <c r="K8149" s="1">
        <v>0.34303359025018398</v>
      </c>
      <c r="L8149" s="1">
        <v>0.77548164523153995</v>
      </c>
      <c r="M8149" s="2">
        <f t="shared" si="62"/>
        <v>0.46486782840509377</v>
      </c>
      <c r="N8149" s="3" t="b">
        <f t="shared" si="63"/>
        <v>1</v>
      </c>
    </row>
    <row r="8150" spans="1:22" ht="15.75" customHeight="1" x14ac:dyDescent="0.35">
      <c r="A8150" s="1">
        <v>2</v>
      </c>
      <c r="B8150" s="1" t="s">
        <v>39919</v>
      </c>
      <c r="C8150" s="1" t="s">
        <v>5</v>
      </c>
      <c r="D8150" s="1" t="s">
        <v>6</v>
      </c>
      <c r="E8150" s="1" t="s">
        <v>39920</v>
      </c>
      <c r="F8150" s="1" t="s">
        <v>39920</v>
      </c>
      <c r="G8150" s="4" t="s">
        <v>39921</v>
      </c>
      <c r="H8150" s="1">
        <v>0.487301561438368</v>
      </c>
      <c r="I8150" s="1">
        <v>0.29707120155518901</v>
      </c>
      <c r="J8150" s="1">
        <v>0.66146866949261496</v>
      </c>
      <c r="K8150" s="1">
        <v>0.12645982217751001</v>
      </c>
      <c r="L8150" s="1">
        <v>0.73708173554956202</v>
      </c>
      <c r="M8150" s="2">
        <f t="shared" si="62"/>
        <v>0.4618765980426488</v>
      </c>
      <c r="N8150" s="3" t="b">
        <f t="shared" si="63"/>
        <v>1</v>
      </c>
    </row>
    <row r="8151" spans="1:22" ht="15.75" customHeight="1" x14ac:dyDescent="0.35">
      <c r="A8151" s="1">
        <v>2</v>
      </c>
      <c r="B8151" s="1" t="s">
        <v>24992</v>
      </c>
      <c r="C8151" s="1" t="s">
        <v>5</v>
      </c>
      <c r="D8151" s="1" t="s">
        <v>6</v>
      </c>
      <c r="E8151" s="1" t="s">
        <v>24993</v>
      </c>
      <c r="F8151" s="1" t="s">
        <v>24993</v>
      </c>
      <c r="G8151" s="1" t="s">
        <v>964</v>
      </c>
      <c r="H8151" s="1">
        <v>0.35181732184779702</v>
      </c>
      <c r="I8151" s="1">
        <v>0.145814182077695</v>
      </c>
      <c r="J8151" s="1">
        <v>0.68406042950954205</v>
      </c>
      <c r="K8151" s="1">
        <v>0.23759885496035901</v>
      </c>
      <c r="L8151" s="1">
        <v>0.74171716643424601</v>
      </c>
      <c r="M8151" s="2">
        <f t="shared" si="62"/>
        <v>0.43220159096592781</v>
      </c>
      <c r="N8151" s="3" t="b">
        <f t="shared" si="63"/>
        <v>0</v>
      </c>
    </row>
    <row r="8152" spans="1:22" ht="15.75" customHeight="1" x14ac:dyDescent="0.35">
      <c r="A8152" s="1">
        <v>2</v>
      </c>
      <c r="B8152" s="1" t="s">
        <v>21086</v>
      </c>
      <c r="C8152" s="1" t="s">
        <v>5</v>
      </c>
      <c r="D8152" s="1" t="s">
        <v>6</v>
      </c>
      <c r="E8152" s="1" t="s">
        <v>21088</v>
      </c>
      <c r="F8152" s="1" t="s">
        <v>21090</v>
      </c>
      <c r="G8152" s="1" t="s">
        <v>21091</v>
      </c>
      <c r="H8152" s="1">
        <v>0.231519689273469</v>
      </c>
      <c r="I8152" s="1">
        <v>0.103326366742318</v>
      </c>
      <c r="J8152" s="1">
        <v>0.87376814359688204</v>
      </c>
      <c r="K8152" s="1">
        <v>0.35824320681445598</v>
      </c>
      <c r="L8152" s="1">
        <v>0.72905647574645605</v>
      </c>
      <c r="M8152" s="2">
        <f t="shared" si="62"/>
        <v>0.45918277643471617</v>
      </c>
      <c r="N8152" s="3" t="b">
        <f t="shared" si="63"/>
        <v>1</v>
      </c>
      <c r="V8152" s="4"/>
    </row>
    <row r="8153" spans="1:22" ht="15.75" customHeight="1" x14ac:dyDescent="0.35">
      <c r="A8153" s="1">
        <v>2</v>
      </c>
      <c r="B8153" s="1" t="s">
        <v>13115</v>
      </c>
      <c r="C8153" s="1" t="s">
        <v>5</v>
      </c>
      <c r="D8153" s="1" t="s">
        <v>6</v>
      </c>
      <c r="E8153" s="1" t="s">
        <v>13116</v>
      </c>
      <c r="F8153" s="1" t="s">
        <v>13117</v>
      </c>
      <c r="G8153" s="1" t="s">
        <v>13118</v>
      </c>
      <c r="H8153" s="1">
        <v>0.48563219788995499</v>
      </c>
      <c r="I8153" s="1">
        <v>0.33862132309031001</v>
      </c>
      <c r="J8153" s="1">
        <v>0.62121723601717704</v>
      </c>
      <c r="K8153" s="1">
        <v>8.3521659207745694E-2</v>
      </c>
      <c r="L8153" s="1">
        <v>0.73284084174347497</v>
      </c>
      <c r="M8153" s="2">
        <f t="shared" si="62"/>
        <v>0.45236665158973255</v>
      </c>
      <c r="N8153" s="3" t="b">
        <f t="shared" si="63"/>
        <v>0</v>
      </c>
    </row>
    <row r="8154" spans="1:22" ht="15.75" customHeight="1" x14ac:dyDescent="0.35">
      <c r="A8154" s="1">
        <v>2</v>
      </c>
      <c r="B8154" s="1" t="s">
        <v>25001</v>
      </c>
      <c r="C8154" s="1" t="s">
        <v>5</v>
      </c>
      <c r="D8154" s="1" t="s">
        <v>6</v>
      </c>
      <c r="E8154" s="1" t="s">
        <v>25002</v>
      </c>
      <c r="F8154" s="1" t="s">
        <v>25003</v>
      </c>
      <c r="G8154" s="1" t="s">
        <v>25004</v>
      </c>
      <c r="H8154" s="1">
        <v>0.46890722448121902</v>
      </c>
      <c r="I8154" s="1">
        <v>8.0407802576781498E-2</v>
      </c>
      <c r="J8154" s="1">
        <v>0.80424903253167201</v>
      </c>
      <c r="K8154" s="1">
        <v>0.229792762606395</v>
      </c>
      <c r="L8154" s="1">
        <v>0.90737451920489598</v>
      </c>
      <c r="M8154" s="2">
        <f t="shared" si="62"/>
        <v>0.49814626828019265</v>
      </c>
      <c r="N8154" s="3" t="b">
        <f t="shared" si="63"/>
        <v>1</v>
      </c>
    </row>
    <row r="8155" spans="1:22" ht="15.75" customHeight="1" x14ac:dyDescent="0.35">
      <c r="A8155" s="1">
        <v>2</v>
      </c>
      <c r="B8155" s="1" t="s">
        <v>39925</v>
      </c>
      <c r="C8155" s="1" t="s">
        <v>5</v>
      </c>
      <c r="D8155" s="1" t="s">
        <v>6</v>
      </c>
      <c r="E8155" s="1" t="s">
        <v>39926</v>
      </c>
      <c r="F8155" s="1" t="s">
        <v>39926</v>
      </c>
      <c r="G8155" s="1" t="s">
        <v>433</v>
      </c>
      <c r="H8155" s="1">
        <v>0.65479428221743197</v>
      </c>
      <c r="I8155" s="1">
        <v>0.58595657800569401</v>
      </c>
      <c r="J8155" s="1">
        <v>0.107370834230364</v>
      </c>
      <c r="K8155" s="1">
        <v>0.18351358138224499</v>
      </c>
      <c r="L8155" s="1">
        <v>0.39442488923343499</v>
      </c>
      <c r="M8155" s="2">
        <f t="shared" si="62"/>
        <v>0.385212033013834</v>
      </c>
      <c r="N8155" s="3" t="b">
        <f t="shared" si="63"/>
        <v>0</v>
      </c>
    </row>
    <row r="8156" spans="1:22" ht="15.75" customHeight="1" x14ac:dyDescent="0.35">
      <c r="A8156" s="1">
        <v>2</v>
      </c>
      <c r="B8156" s="1" t="s">
        <v>25006</v>
      </c>
      <c r="C8156" s="1" t="s">
        <v>5</v>
      </c>
      <c r="D8156" s="1" t="s">
        <v>6</v>
      </c>
      <c r="E8156" s="1" t="s">
        <v>25009</v>
      </c>
      <c r="F8156" s="1" t="s">
        <v>25010</v>
      </c>
      <c r="G8156" s="1" t="s">
        <v>25011</v>
      </c>
      <c r="H8156" s="1">
        <v>0.45935634924711799</v>
      </c>
      <c r="I8156" s="1">
        <v>0.17693974889459099</v>
      </c>
      <c r="J8156" s="1">
        <v>0.60300900740173902</v>
      </c>
      <c r="K8156" s="1">
        <v>0.247838332284434</v>
      </c>
      <c r="L8156" s="1">
        <v>0.76552318545743403</v>
      </c>
      <c r="M8156" s="2">
        <f t="shared" si="62"/>
        <v>0.45053332465706325</v>
      </c>
      <c r="N8156" s="3" t="b">
        <f t="shared" si="63"/>
        <v>0</v>
      </c>
    </row>
    <row r="8157" spans="1:22" ht="15.75" customHeight="1" x14ac:dyDescent="0.35">
      <c r="A8157" s="1">
        <v>2</v>
      </c>
      <c r="B8157" s="1" t="s">
        <v>21881</v>
      </c>
      <c r="C8157" s="1" t="s">
        <v>5</v>
      </c>
      <c r="D8157" s="1" t="s">
        <v>6</v>
      </c>
      <c r="E8157" s="1" t="s">
        <v>21883</v>
      </c>
      <c r="F8157" s="1" t="s">
        <v>21883</v>
      </c>
      <c r="G8157" s="1" t="s">
        <v>2001</v>
      </c>
      <c r="H8157" s="1">
        <v>0.331550526196774</v>
      </c>
      <c r="I8157" s="1">
        <v>1.44565742647376E-2</v>
      </c>
      <c r="J8157" s="1">
        <v>0.84530601692094598</v>
      </c>
      <c r="K8157" s="1">
        <v>0.34293242425952097</v>
      </c>
      <c r="L8157" s="1">
        <v>0.81052695467498204</v>
      </c>
      <c r="M8157" s="2">
        <f t="shared" si="62"/>
        <v>0.46895449926339217</v>
      </c>
      <c r="N8157" s="3" t="b">
        <f t="shared" si="63"/>
        <v>1</v>
      </c>
    </row>
    <row r="8158" spans="1:22" ht="15.75" customHeight="1" x14ac:dyDescent="0.35">
      <c r="A8158" s="1">
        <v>2</v>
      </c>
      <c r="B8158" s="1" t="s">
        <v>24835</v>
      </c>
      <c r="C8158" s="1" t="s">
        <v>5</v>
      </c>
      <c r="D8158" s="1" t="s">
        <v>6</v>
      </c>
      <c r="E8158" s="1" t="s">
        <v>24836</v>
      </c>
      <c r="F8158" s="1" t="s">
        <v>24837</v>
      </c>
      <c r="G8158" s="1" t="s">
        <v>2549</v>
      </c>
      <c r="H8158" s="1">
        <v>0.41162468439518701</v>
      </c>
      <c r="I8158" s="1">
        <v>6.0793954433995899E-2</v>
      </c>
      <c r="J8158" s="1">
        <v>0.81791024690530401</v>
      </c>
      <c r="K8158" s="1">
        <v>0.29775741298644798</v>
      </c>
      <c r="L8158" s="1">
        <v>0.85566959049748703</v>
      </c>
      <c r="M8158" s="2">
        <f t="shared" si="62"/>
        <v>0.48875117784368438</v>
      </c>
      <c r="N8158" s="3" t="b">
        <f t="shared" si="63"/>
        <v>1</v>
      </c>
      <c r="V8158" s="4"/>
    </row>
    <row r="8159" spans="1:22" ht="15.75" customHeight="1" x14ac:dyDescent="0.35">
      <c r="A8159" s="1">
        <v>2</v>
      </c>
      <c r="B8159" s="1" t="s">
        <v>25027</v>
      </c>
      <c r="C8159" s="1" t="s">
        <v>5</v>
      </c>
      <c r="D8159" s="1" t="s">
        <v>6</v>
      </c>
      <c r="E8159" s="1" t="s">
        <v>25030</v>
      </c>
      <c r="F8159" s="1" t="s">
        <v>25031</v>
      </c>
      <c r="G8159" s="1" t="s">
        <v>433</v>
      </c>
      <c r="H8159" s="1">
        <v>0.38259253011541799</v>
      </c>
      <c r="I8159" s="1">
        <v>0.10363739121028701</v>
      </c>
      <c r="J8159" s="1">
        <v>0.668371484319499</v>
      </c>
      <c r="K8159" s="1">
        <v>0.42825763645234</v>
      </c>
      <c r="L8159" s="1">
        <v>0.77493988818759096</v>
      </c>
      <c r="M8159" s="2">
        <f t="shared" si="62"/>
        <v>0.47155978605702698</v>
      </c>
      <c r="N8159" s="3" t="b">
        <f t="shared" si="63"/>
        <v>1</v>
      </c>
    </row>
    <row r="8160" spans="1:22" ht="15.75" customHeight="1" x14ac:dyDescent="0.35">
      <c r="A8160" s="1">
        <v>2</v>
      </c>
      <c r="B8160" s="1" t="s">
        <v>23841</v>
      </c>
      <c r="C8160" s="1" t="s">
        <v>5</v>
      </c>
      <c r="D8160" s="1" t="s">
        <v>6</v>
      </c>
      <c r="E8160" s="1" t="s">
        <v>23845</v>
      </c>
      <c r="F8160" s="1" t="s">
        <v>23846</v>
      </c>
      <c r="G8160" s="1" t="s">
        <v>23847</v>
      </c>
      <c r="H8160" s="1">
        <v>0.30868365729226199</v>
      </c>
      <c r="I8160" s="1">
        <v>4.1443985892885803E-2</v>
      </c>
      <c r="J8160" s="1">
        <v>0.84293518667012202</v>
      </c>
      <c r="K8160" s="1">
        <v>0.37518275679448199</v>
      </c>
      <c r="L8160" s="1">
        <v>0.80197686484368202</v>
      </c>
      <c r="M8160" s="2">
        <f t="shared" si="62"/>
        <v>0.47404449029868678</v>
      </c>
      <c r="N8160" s="3" t="b">
        <f t="shared" si="63"/>
        <v>1</v>
      </c>
    </row>
    <row r="8161" spans="1:22" ht="15.75" customHeight="1" x14ac:dyDescent="0.35">
      <c r="A8161" s="1">
        <v>2</v>
      </c>
      <c r="B8161" s="1" t="s">
        <v>25047</v>
      </c>
      <c r="C8161" s="1" t="s">
        <v>5</v>
      </c>
      <c r="D8161" s="1" t="s">
        <v>6</v>
      </c>
      <c r="E8161" s="1" t="s">
        <v>25048</v>
      </c>
      <c r="F8161" s="1" t="s">
        <v>25049</v>
      </c>
      <c r="G8161" s="1" t="s">
        <v>25050</v>
      </c>
      <c r="H8161" s="1">
        <v>0.30736097159549902</v>
      </c>
      <c r="I8161" s="1">
        <v>4.68387878503373E-2</v>
      </c>
      <c r="J8161" s="1">
        <v>0.86334418692805803</v>
      </c>
      <c r="K8161" s="1">
        <v>0.359166201263806</v>
      </c>
      <c r="L8161" s="1">
        <v>0.79730731052045001</v>
      </c>
      <c r="M8161" s="2">
        <f t="shared" si="62"/>
        <v>0.47480349163163005</v>
      </c>
      <c r="N8161" s="3" t="b">
        <f t="shared" si="63"/>
        <v>1</v>
      </c>
    </row>
    <row r="8162" spans="1:22" ht="15.75" customHeight="1" x14ac:dyDescent="0.35">
      <c r="A8162" s="1">
        <v>2</v>
      </c>
      <c r="B8162" s="1" t="s">
        <v>25060</v>
      </c>
      <c r="C8162" s="1" t="s">
        <v>5</v>
      </c>
      <c r="D8162" s="1" t="s">
        <v>6</v>
      </c>
      <c r="E8162" s="1" t="s">
        <v>25061</v>
      </c>
      <c r="F8162" s="1" t="s">
        <v>25062</v>
      </c>
      <c r="G8162" s="1" t="s">
        <v>25063</v>
      </c>
      <c r="H8162" s="1">
        <v>8.6776609594618498E-2</v>
      </c>
      <c r="I8162" s="1">
        <v>0.428453989698798</v>
      </c>
      <c r="J8162" s="1">
        <v>0.84076182824613899</v>
      </c>
      <c r="K8162" s="1">
        <v>0.48653216307778802</v>
      </c>
      <c r="L8162" s="1">
        <v>0.56496908654178501</v>
      </c>
      <c r="M8162" s="2">
        <f t="shared" ref="M8162:M8416" si="64">AVERAGE(H8162:L8162)</f>
        <v>0.4814987354318257</v>
      </c>
      <c r="N8162" s="3" t="b">
        <f t="shared" ref="N8162:N8416" si="65">M8162&gt;=$M$14701</f>
        <v>1</v>
      </c>
    </row>
    <row r="8163" spans="1:22" ht="15.75" customHeight="1" x14ac:dyDescent="0.35">
      <c r="A8163" s="1">
        <v>2</v>
      </c>
      <c r="B8163" s="1" t="s">
        <v>25064</v>
      </c>
      <c r="C8163" s="1" t="s">
        <v>5</v>
      </c>
      <c r="D8163" s="1" t="s">
        <v>6</v>
      </c>
      <c r="E8163" s="1" t="s">
        <v>25065</v>
      </c>
      <c r="F8163" s="1" t="s">
        <v>25065</v>
      </c>
      <c r="G8163" s="1" t="s">
        <v>49</v>
      </c>
      <c r="H8163" s="1">
        <v>0.22496647883775001</v>
      </c>
      <c r="I8163" s="1">
        <v>0.50250981625159596</v>
      </c>
      <c r="J8163" s="1">
        <v>0.81975530302996702</v>
      </c>
      <c r="K8163" s="1">
        <v>0.472339831696372</v>
      </c>
      <c r="L8163" s="1">
        <v>0.42272836400749603</v>
      </c>
      <c r="M8163" s="2">
        <f t="shared" si="64"/>
        <v>0.48845995876463616</v>
      </c>
      <c r="N8163" s="3" t="b">
        <f t="shared" si="65"/>
        <v>1</v>
      </c>
    </row>
    <row r="8164" spans="1:22" ht="15.75" customHeight="1" x14ac:dyDescent="0.35">
      <c r="A8164" s="1">
        <v>2</v>
      </c>
      <c r="B8164" s="1" t="s">
        <v>25067</v>
      </c>
      <c r="C8164" s="1" t="s">
        <v>5</v>
      </c>
      <c r="D8164" s="1" t="s">
        <v>6</v>
      </c>
      <c r="E8164" s="1" t="s">
        <v>25069</v>
      </c>
      <c r="F8164" s="1" t="s">
        <v>25069</v>
      </c>
      <c r="G8164" s="1" t="s">
        <v>223</v>
      </c>
      <c r="H8164" s="1">
        <v>5.9620445475570299E-2</v>
      </c>
      <c r="I8164" s="1">
        <v>0.23215125969362699</v>
      </c>
      <c r="J8164" s="1">
        <v>0.36029270558874099</v>
      </c>
      <c r="K8164" s="1">
        <v>0.691746827306154</v>
      </c>
      <c r="L8164" s="1">
        <v>0.55433565872670598</v>
      </c>
      <c r="M8164" s="2">
        <f t="shared" si="64"/>
        <v>0.37962937935815966</v>
      </c>
      <c r="N8164" s="3" t="b">
        <f t="shared" si="65"/>
        <v>0</v>
      </c>
    </row>
    <row r="8165" spans="1:22" ht="15.75" customHeight="1" x14ac:dyDescent="0.35">
      <c r="A8165" s="1">
        <v>2</v>
      </c>
      <c r="B8165" s="1" t="s">
        <v>25070</v>
      </c>
      <c r="C8165" s="1" t="s">
        <v>5</v>
      </c>
      <c r="D8165" s="1" t="s">
        <v>6</v>
      </c>
      <c r="E8165" s="1" t="s">
        <v>25071</v>
      </c>
      <c r="F8165" s="1" t="s">
        <v>25071</v>
      </c>
      <c r="G8165" s="1" t="s">
        <v>25072</v>
      </c>
      <c r="H8165" s="1">
        <v>0.34285734084409702</v>
      </c>
      <c r="I8165" s="1">
        <v>1.6093829530532702E-2</v>
      </c>
      <c r="J8165" s="1">
        <v>0.84551006469026502</v>
      </c>
      <c r="K8165" s="1">
        <v>0.34199454363590798</v>
      </c>
      <c r="L8165" s="1">
        <v>0.817124293158769</v>
      </c>
      <c r="M8165" s="2">
        <f t="shared" si="64"/>
        <v>0.47271601437191429</v>
      </c>
      <c r="N8165" s="3" t="b">
        <f t="shared" si="65"/>
        <v>1</v>
      </c>
    </row>
    <row r="8166" spans="1:22" ht="15.75" customHeight="1" x14ac:dyDescent="0.35">
      <c r="A8166" s="1">
        <v>2</v>
      </c>
      <c r="B8166" s="1" t="s">
        <v>25073</v>
      </c>
      <c r="C8166" s="1" t="s">
        <v>5</v>
      </c>
      <c r="D8166" s="1" t="s">
        <v>6</v>
      </c>
      <c r="E8166" s="1" t="s">
        <v>25074</v>
      </c>
      <c r="F8166" s="1" t="s">
        <v>25074</v>
      </c>
      <c r="G8166" s="1" t="s">
        <v>15338</v>
      </c>
      <c r="H8166" s="1">
        <v>0.35782464551604398</v>
      </c>
      <c r="I8166" s="1">
        <v>0.114281553705674</v>
      </c>
      <c r="J8166" s="1">
        <v>0.79274504037260296</v>
      </c>
      <c r="K8166" s="1">
        <v>0.176967990608148</v>
      </c>
      <c r="L8166" s="1">
        <v>0.62943053741285604</v>
      </c>
      <c r="M8166" s="2">
        <f t="shared" si="64"/>
        <v>0.41424995352306498</v>
      </c>
      <c r="N8166" s="3" t="b">
        <f t="shared" si="65"/>
        <v>0</v>
      </c>
    </row>
    <row r="8167" spans="1:22" ht="15.75" customHeight="1" x14ac:dyDescent="0.35">
      <c r="A8167" s="1">
        <v>2</v>
      </c>
      <c r="B8167" s="1" t="s">
        <v>25079</v>
      </c>
      <c r="C8167" s="1" t="s">
        <v>5</v>
      </c>
      <c r="D8167" s="1" t="s">
        <v>6</v>
      </c>
      <c r="E8167" s="1" t="s">
        <v>25080</v>
      </c>
      <c r="F8167" s="1" t="s">
        <v>25080</v>
      </c>
      <c r="G8167" s="1" t="s">
        <v>25081</v>
      </c>
      <c r="H8167" s="1">
        <v>1.1889609514795301E-2</v>
      </c>
      <c r="I8167" s="1">
        <v>0.32573428825141099</v>
      </c>
      <c r="J8167" s="1">
        <v>0.87914208011933104</v>
      </c>
      <c r="K8167" s="1">
        <v>0.43875786591823401</v>
      </c>
      <c r="L8167" s="1">
        <v>0.62554958940076599</v>
      </c>
      <c r="M8167" s="2">
        <f t="shared" si="64"/>
        <v>0.45621468664090747</v>
      </c>
      <c r="N8167" s="3" t="b">
        <f t="shared" si="65"/>
        <v>0</v>
      </c>
      <c r="V8167" s="4"/>
    </row>
    <row r="8168" spans="1:22" ht="15.75" customHeight="1" x14ac:dyDescent="0.35">
      <c r="A8168" s="1">
        <v>2</v>
      </c>
      <c r="B8168" s="1" t="s">
        <v>25082</v>
      </c>
      <c r="C8168" s="1" t="s">
        <v>5</v>
      </c>
      <c r="D8168" s="1" t="s">
        <v>6</v>
      </c>
      <c r="E8168" s="1" t="s">
        <v>25083</v>
      </c>
      <c r="F8168" s="1" t="s">
        <v>25084</v>
      </c>
      <c r="G8168" s="1" t="s">
        <v>25085</v>
      </c>
      <c r="H8168" s="1">
        <v>0.37071563795274798</v>
      </c>
      <c r="I8168" s="1">
        <v>0.116825758886279</v>
      </c>
      <c r="J8168" s="1">
        <v>0.61427529403379499</v>
      </c>
      <c r="K8168" s="1">
        <v>0.38124599365762402</v>
      </c>
      <c r="L8168" s="1">
        <v>0.78967235127047497</v>
      </c>
      <c r="M8168" s="2">
        <f t="shared" si="64"/>
        <v>0.45454700716018415</v>
      </c>
      <c r="N8168" s="3" t="b">
        <f t="shared" si="65"/>
        <v>0</v>
      </c>
    </row>
    <row r="8169" spans="1:22" ht="15.75" customHeight="1" x14ac:dyDescent="0.35">
      <c r="A8169" s="1">
        <v>2</v>
      </c>
      <c r="B8169" s="1" t="s">
        <v>25089</v>
      </c>
      <c r="C8169" s="1" t="s">
        <v>5</v>
      </c>
      <c r="D8169" s="1" t="s">
        <v>6</v>
      </c>
      <c r="E8169" s="1" t="s">
        <v>25090</v>
      </c>
      <c r="F8169" s="1" t="s">
        <v>25091</v>
      </c>
      <c r="G8169" s="1" t="s">
        <v>25092</v>
      </c>
      <c r="H8169" s="1">
        <v>0.17338898165882</v>
      </c>
      <c r="I8169" s="1">
        <v>0.157783793315494</v>
      </c>
      <c r="J8169" s="1">
        <v>0.82232772841013901</v>
      </c>
      <c r="K8169" s="1">
        <v>0.470415583480501</v>
      </c>
      <c r="L8169" s="1">
        <v>0.72352594751399302</v>
      </c>
      <c r="M8169" s="2">
        <f t="shared" si="64"/>
        <v>0.46948840687578935</v>
      </c>
      <c r="N8169" s="3" t="b">
        <f t="shared" si="65"/>
        <v>1</v>
      </c>
    </row>
    <row r="8170" spans="1:22" ht="15.75" customHeight="1" x14ac:dyDescent="0.35">
      <c r="A8170" s="1">
        <v>2</v>
      </c>
      <c r="B8170" s="1" t="s">
        <v>25093</v>
      </c>
      <c r="C8170" s="1" t="s">
        <v>5</v>
      </c>
      <c r="D8170" s="1" t="s">
        <v>6</v>
      </c>
      <c r="E8170" s="1" t="s">
        <v>25094</v>
      </c>
      <c r="F8170" s="1" t="s">
        <v>25094</v>
      </c>
      <c r="G8170" s="1" t="s">
        <v>25095</v>
      </c>
      <c r="H8170" s="1">
        <v>0.28957371752508398</v>
      </c>
      <c r="I8170" s="1">
        <v>1.5595002720069801E-2</v>
      </c>
      <c r="J8170" s="1">
        <v>0.78919599028521603</v>
      </c>
      <c r="K8170" s="1">
        <v>0.17289587176801599</v>
      </c>
      <c r="L8170" s="1">
        <v>0.63749889394257497</v>
      </c>
      <c r="M8170" s="2">
        <f t="shared" si="64"/>
        <v>0.38095189524819217</v>
      </c>
      <c r="N8170" s="3" t="b">
        <f t="shared" si="65"/>
        <v>0</v>
      </c>
    </row>
    <row r="8171" spans="1:22" ht="15.75" customHeight="1" x14ac:dyDescent="0.35">
      <c r="A8171" s="1">
        <v>2</v>
      </c>
      <c r="B8171" s="1" t="s">
        <v>25096</v>
      </c>
      <c r="C8171" s="1" t="s">
        <v>5</v>
      </c>
      <c r="D8171" s="1" t="s">
        <v>6</v>
      </c>
      <c r="E8171" s="1" t="s">
        <v>25097</v>
      </c>
      <c r="F8171" s="1" t="s">
        <v>25097</v>
      </c>
      <c r="G8171" s="1" t="s">
        <v>23007</v>
      </c>
      <c r="H8171" s="1">
        <v>0.115128702661163</v>
      </c>
      <c r="I8171" s="1">
        <v>0.23906933327422</v>
      </c>
      <c r="J8171" s="1">
        <v>0.87112598932248897</v>
      </c>
      <c r="K8171" s="1">
        <v>0.45353572019208699</v>
      </c>
      <c r="L8171" s="1">
        <v>0.70489031185975104</v>
      </c>
      <c r="M8171" s="2">
        <f t="shared" si="64"/>
        <v>0.47675001146194196</v>
      </c>
      <c r="N8171" s="3" t="b">
        <f t="shared" si="65"/>
        <v>1</v>
      </c>
    </row>
    <row r="8172" spans="1:22" ht="15.75" customHeight="1" x14ac:dyDescent="0.35">
      <c r="A8172" s="1">
        <v>2</v>
      </c>
      <c r="B8172" s="1" t="s">
        <v>25098</v>
      </c>
      <c r="C8172" s="1" t="s">
        <v>5</v>
      </c>
      <c r="D8172" s="1" t="s">
        <v>6</v>
      </c>
      <c r="E8172" s="1" t="s">
        <v>25099</v>
      </c>
      <c r="F8172" s="1" t="s">
        <v>25099</v>
      </c>
      <c r="G8172" s="1" t="s">
        <v>6749</v>
      </c>
      <c r="H8172" s="1">
        <v>1.9322835966158001E-2</v>
      </c>
      <c r="I8172" s="1">
        <v>0.37788631237438403</v>
      </c>
      <c r="J8172" s="1">
        <v>0.84064105604625405</v>
      </c>
      <c r="K8172" s="1">
        <v>0.17212037732419799</v>
      </c>
      <c r="L8172" s="1">
        <v>0.55708059984052405</v>
      </c>
      <c r="M8172" s="2">
        <f t="shared" si="64"/>
        <v>0.39341023631030358</v>
      </c>
      <c r="N8172" s="3" t="b">
        <f t="shared" si="65"/>
        <v>0</v>
      </c>
    </row>
    <row r="8173" spans="1:22" ht="15.75" customHeight="1" x14ac:dyDescent="0.35">
      <c r="A8173" s="1">
        <v>2</v>
      </c>
      <c r="B8173" s="1" t="s">
        <v>25100</v>
      </c>
      <c r="C8173" s="1" t="s">
        <v>5</v>
      </c>
      <c r="D8173" s="1" t="s">
        <v>6</v>
      </c>
      <c r="E8173" s="1" t="s">
        <v>25101</v>
      </c>
      <c r="F8173" s="1" t="s">
        <v>25102</v>
      </c>
      <c r="G8173" s="1" t="s">
        <v>25103</v>
      </c>
      <c r="H8173" s="1">
        <v>0.38839387203909398</v>
      </c>
      <c r="I8173" s="1">
        <v>4.9542181889433601E-2</v>
      </c>
      <c r="J8173" s="1">
        <v>0.81788817884449305</v>
      </c>
      <c r="K8173" s="1">
        <v>0.28646743508431199</v>
      </c>
      <c r="L8173" s="1">
        <v>0.85561966371909204</v>
      </c>
      <c r="M8173" s="2">
        <f t="shared" si="64"/>
        <v>0.47958226631528494</v>
      </c>
      <c r="N8173" s="3" t="b">
        <f t="shared" si="65"/>
        <v>1</v>
      </c>
    </row>
    <row r="8174" spans="1:22" ht="15.75" customHeight="1" x14ac:dyDescent="0.35">
      <c r="A8174" s="1">
        <v>2</v>
      </c>
      <c r="B8174" s="1" t="s">
        <v>25104</v>
      </c>
      <c r="C8174" s="1" t="s">
        <v>5</v>
      </c>
      <c r="D8174" s="1" t="s">
        <v>6</v>
      </c>
      <c r="E8174" s="1" t="s">
        <v>25105</v>
      </c>
      <c r="F8174" s="1" t="s">
        <v>25106</v>
      </c>
      <c r="G8174" s="1" t="s">
        <v>25107</v>
      </c>
      <c r="H8174" s="1">
        <v>0.47796656856595798</v>
      </c>
      <c r="I8174" s="1">
        <v>0.165597767079431</v>
      </c>
      <c r="J8174" s="1">
        <v>0.66197833112036697</v>
      </c>
      <c r="K8174" s="1">
        <v>0.33014294728683702</v>
      </c>
      <c r="L8174" s="1">
        <v>0.85480260511662898</v>
      </c>
      <c r="M8174" s="2">
        <f t="shared" si="64"/>
        <v>0.49809764383384436</v>
      </c>
      <c r="N8174" s="3" t="b">
        <f t="shared" si="65"/>
        <v>1</v>
      </c>
    </row>
    <row r="8175" spans="1:22" ht="15.75" customHeight="1" x14ac:dyDescent="0.35">
      <c r="A8175" s="1">
        <v>2</v>
      </c>
      <c r="B8175" s="1" t="s">
        <v>12919</v>
      </c>
      <c r="C8175" s="1" t="s">
        <v>5</v>
      </c>
      <c r="D8175" s="1" t="s">
        <v>6</v>
      </c>
      <c r="E8175" s="1" t="s">
        <v>12921</v>
      </c>
      <c r="F8175" s="1" t="s">
        <v>12922</v>
      </c>
      <c r="G8175" s="1" t="s">
        <v>987</v>
      </c>
      <c r="H8175" s="1">
        <v>0.45795819760210998</v>
      </c>
      <c r="I8175" s="1">
        <v>1.1352863123157901E-3</v>
      </c>
      <c r="J8175" s="1">
        <v>0.82154912474382302</v>
      </c>
      <c r="K8175" s="1">
        <v>6.8169110320708401E-3</v>
      </c>
      <c r="L8175" s="1">
        <v>0.697532546532182</v>
      </c>
      <c r="M8175" s="2">
        <f t="shared" si="64"/>
        <v>0.3969984132445003</v>
      </c>
      <c r="N8175" s="3" t="b">
        <f t="shared" si="65"/>
        <v>0</v>
      </c>
    </row>
    <row r="8176" spans="1:22" ht="15.75" customHeight="1" x14ac:dyDescent="0.35">
      <c r="A8176" s="1">
        <v>2</v>
      </c>
      <c r="B8176" s="1" t="s">
        <v>13954</v>
      </c>
      <c r="C8176" s="1" t="s">
        <v>5</v>
      </c>
      <c r="D8176" s="1" t="s">
        <v>6</v>
      </c>
      <c r="E8176" s="1" t="s">
        <v>13956</v>
      </c>
      <c r="F8176" s="1" t="s">
        <v>13957</v>
      </c>
      <c r="G8176" s="1" t="s">
        <v>13959</v>
      </c>
      <c r="H8176" s="1">
        <v>0.462484142132711</v>
      </c>
      <c r="I8176" s="1">
        <v>2.6839648641909498E-2</v>
      </c>
      <c r="J8176" s="1">
        <v>0.86205200309925401</v>
      </c>
      <c r="K8176" s="1">
        <v>0.186352154929215</v>
      </c>
      <c r="L8176" s="1">
        <v>0.79300728138329002</v>
      </c>
      <c r="M8176" s="2">
        <f t="shared" si="64"/>
        <v>0.46614704603727597</v>
      </c>
      <c r="N8176" s="3" t="b">
        <f t="shared" si="65"/>
        <v>1</v>
      </c>
    </row>
    <row r="8177" spans="1:22" ht="15.75" customHeight="1" x14ac:dyDescent="0.35">
      <c r="A8177" s="1">
        <v>2</v>
      </c>
      <c r="B8177" s="1" t="s">
        <v>25108</v>
      </c>
      <c r="C8177" s="1" t="s">
        <v>5</v>
      </c>
      <c r="D8177" s="1" t="s">
        <v>6</v>
      </c>
      <c r="E8177" s="1" t="s">
        <v>25109</v>
      </c>
      <c r="F8177" s="1" t="s">
        <v>25109</v>
      </c>
      <c r="G8177" s="1" t="s">
        <v>11339</v>
      </c>
      <c r="H8177" s="1">
        <v>0.46981590410128499</v>
      </c>
      <c r="I8177" s="1">
        <v>4.0125180920473104E-3</v>
      </c>
      <c r="J8177" s="1">
        <v>0.78734173021285903</v>
      </c>
      <c r="K8177" s="1">
        <v>0.30367791041806402</v>
      </c>
      <c r="L8177" s="1">
        <v>0.90362139607730996</v>
      </c>
      <c r="M8177" s="2">
        <f t="shared" si="64"/>
        <v>0.49369389178031309</v>
      </c>
      <c r="N8177" s="3" t="b">
        <f t="shared" si="65"/>
        <v>1</v>
      </c>
    </row>
    <row r="8178" spans="1:22" ht="15.75" customHeight="1" x14ac:dyDescent="0.35">
      <c r="A8178" s="1">
        <v>2</v>
      </c>
      <c r="B8178" s="1" t="s">
        <v>25110</v>
      </c>
      <c r="C8178" s="1" t="s">
        <v>5</v>
      </c>
      <c r="D8178" s="1" t="s">
        <v>6</v>
      </c>
      <c r="E8178" s="1" t="s">
        <v>25111</v>
      </c>
      <c r="F8178" s="1" t="s">
        <v>25112</v>
      </c>
      <c r="G8178" s="1" t="s">
        <v>25113</v>
      </c>
      <c r="H8178" s="1">
        <v>0.348964849729199</v>
      </c>
      <c r="I8178" s="1">
        <v>5.1487365939357203E-2</v>
      </c>
      <c r="J8178" s="1">
        <v>0.854484414973391</v>
      </c>
      <c r="K8178" s="1">
        <v>0.33527823659254202</v>
      </c>
      <c r="L8178" s="1">
        <v>0.84238478802750505</v>
      </c>
      <c r="M8178" s="2">
        <f t="shared" si="64"/>
        <v>0.48651993105239882</v>
      </c>
      <c r="N8178" s="3" t="b">
        <f t="shared" si="65"/>
        <v>1</v>
      </c>
    </row>
    <row r="8179" spans="1:22" ht="15.75" customHeight="1" x14ac:dyDescent="0.35">
      <c r="A8179" s="1">
        <v>2</v>
      </c>
      <c r="B8179" s="1" t="s">
        <v>25114</v>
      </c>
      <c r="C8179" s="1" t="s">
        <v>5</v>
      </c>
      <c r="D8179" s="1" t="s">
        <v>6</v>
      </c>
      <c r="E8179" s="1" t="s">
        <v>25115</v>
      </c>
      <c r="F8179" s="1" t="s">
        <v>25115</v>
      </c>
      <c r="G8179" s="1" t="s">
        <v>2919</v>
      </c>
      <c r="H8179" s="1">
        <v>0.46230853784637299</v>
      </c>
      <c r="I8179" s="1">
        <v>0.185343482929162</v>
      </c>
      <c r="J8179" s="1">
        <v>0.74347615781906395</v>
      </c>
      <c r="K8179" s="1">
        <v>8.1384574804341803E-2</v>
      </c>
      <c r="L8179" s="1">
        <v>0.76068123271478505</v>
      </c>
      <c r="M8179" s="2">
        <f t="shared" si="64"/>
        <v>0.44663879722274513</v>
      </c>
      <c r="N8179" s="3" t="b">
        <f t="shared" si="65"/>
        <v>0</v>
      </c>
    </row>
    <row r="8180" spans="1:22" ht="15.75" customHeight="1" x14ac:dyDescent="0.35">
      <c r="A8180" s="1">
        <v>2</v>
      </c>
      <c r="B8180" s="1" t="s">
        <v>25119</v>
      </c>
      <c r="C8180" s="1" t="s">
        <v>5</v>
      </c>
      <c r="D8180" s="1" t="s">
        <v>6</v>
      </c>
      <c r="E8180" s="1" t="s">
        <v>25120</v>
      </c>
      <c r="F8180" s="1" t="s">
        <v>25121</v>
      </c>
      <c r="G8180" s="1" t="s">
        <v>25122</v>
      </c>
      <c r="H8180" s="1">
        <v>0.29210940793203599</v>
      </c>
      <c r="I8180" s="1">
        <v>2.5441028311069001E-2</v>
      </c>
      <c r="J8180" s="1">
        <v>0.80757270365223499</v>
      </c>
      <c r="K8180" s="1">
        <v>0.38411803310443199</v>
      </c>
      <c r="L8180" s="1">
        <v>0.79708802916287103</v>
      </c>
      <c r="M8180" s="2">
        <f t="shared" si="64"/>
        <v>0.46126584043252861</v>
      </c>
      <c r="N8180" s="3" t="b">
        <f t="shared" si="65"/>
        <v>1</v>
      </c>
    </row>
    <row r="8181" spans="1:22" ht="15.75" customHeight="1" x14ac:dyDescent="0.35">
      <c r="A8181" s="1">
        <v>2</v>
      </c>
      <c r="B8181" s="1" t="s">
        <v>39937</v>
      </c>
      <c r="C8181" s="1" t="s">
        <v>5</v>
      </c>
      <c r="D8181" s="1" t="s">
        <v>6</v>
      </c>
      <c r="E8181" s="1" t="s">
        <v>39938</v>
      </c>
      <c r="F8181" s="1" t="s">
        <v>39938</v>
      </c>
      <c r="G8181" s="1" t="s">
        <v>608</v>
      </c>
      <c r="H8181" s="1">
        <v>0.52708000086235296</v>
      </c>
      <c r="I8181" s="1">
        <v>0.63106683581575895</v>
      </c>
      <c r="J8181" s="1">
        <v>0.41388031511148299</v>
      </c>
      <c r="K8181" s="1">
        <v>0.48195992209674099</v>
      </c>
      <c r="L8181" s="1">
        <v>1.8422817116702399E-2</v>
      </c>
      <c r="M8181" s="2">
        <f t="shared" si="64"/>
        <v>0.41448197820060767</v>
      </c>
      <c r="N8181" s="3" t="b">
        <f t="shared" si="65"/>
        <v>0</v>
      </c>
    </row>
    <row r="8182" spans="1:22" ht="15.75" customHeight="1" x14ac:dyDescent="0.35">
      <c r="A8182" s="1">
        <v>2</v>
      </c>
      <c r="B8182" s="1" t="s">
        <v>23457</v>
      </c>
      <c r="C8182" s="1" t="s">
        <v>5</v>
      </c>
      <c r="D8182" s="1" t="s">
        <v>6</v>
      </c>
      <c r="E8182" s="1" t="s">
        <v>23459</v>
      </c>
      <c r="F8182" s="1" t="s">
        <v>23459</v>
      </c>
      <c r="G8182" s="4" t="s">
        <v>23461</v>
      </c>
      <c r="H8182" s="1">
        <v>0.64893480101560497</v>
      </c>
      <c r="I8182" s="1">
        <v>0.70475056326915797</v>
      </c>
      <c r="J8182" s="1">
        <v>0.42982161845482802</v>
      </c>
      <c r="K8182" s="1">
        <v>0.20897144299032699</v>
      </c>
      <c r="L8182" s="1">
        <v>0.28033731521552202</v>
      </c>
      <c r="M8182" s="2">
        <f t="shared" si="64"/>
        <v>0.45456314818908794</v>
      </c>
      <c r="N8182" s="3" t="b">
        <f t="shared" si="65"/>
        <v>0</v>
      </c>
      <c r="V8182" s="4"/>
    </row>
    <row r="8183" spans="1:22" ht="15.75" customHeight="1" x14ac:dyDescent="0.35">
      <c r="A8183" s="1">
        <v>2</v>
      </c>
      <c r="B8183" s="1" t="s">
        <v>25127</v>
      </c>
      <c r="C8183" s="1" t="s">
        <v>5</v>
      </c>
      <c r="D8183" s="1" t="s">
        <v>6</v>
      </c>
      <c r="E8183" s="1" t="s">
        <v>25128</v>
      </c>
      <c r="F8183" s="1" t="s">
        <v>25128</v>
      </c>
      <c r="G8183" s="1" t="s">
        <v>13131</v>
      </c>
      <c r="H8183" s="1">
        <v>0.34232716987207401</v>
      </c>
      <c r="I8183" s="5">
        <v>8.1512990837598299E-4</v>
      </c>
      <c r="J8183" s="1">
        <v>0.81903413366752598</v>
      </c>
      <c r="K8183" s="1">
        <v>0.369700329875014</v>
      </c>
      <c r="L8183" s="1">
        <v>0.82240818568891705</v>
      </c>
      <c r="M8183" s="2">
        <f t="shared" si="64"/>
        <v>0.47085698980238133</v>
      </c>
      <c r="N8183" s="3" t="b">
        <f t="shared" si="65"/>
        <v>1</v>
      </c>
    </row>
    <row r="8184" spans="1:22" ht="15.75" customHeight="1" x14ac:dyDescent="0.35">
      <c r="A8184" s="1">
        <v>2</v>
      </c>
      <c r="B8184" s="1" t="s">
        <v>39939</v>
      </c>
      <c r="C8184" s="1" t="s">
        <v>5</v>
      </c>
      <c r="D8184" s="1" t="s">
        <v>6</v>
      </c>
      <c r="E8184" s="1" t="s">
        <v>39940</v>
      </c>
      <c r="F8184" s="1" t="s">
        <v>39940</v>
      </c>
      <c r="G8184" s="1" t="s">
        <v>39941</v>
      </c>
      <c r="H8184" s="1">
        <v>0.59824949289809704</v>
      </c>
      <c r="I8184" s="1">
        <v>0.44767848817592498</v>
      </c>
      <c r="J8184" s="1">
        <v>0.257299150279231</v>
      </c>
      <c r="K8184" s="1">
        <v>2.8095498684077898E-2</v>
      </c>
      <c r="L8184" s="1">
        <v>0.74324888881705997</v>
      </c>
      <c r="M8184" s="2">
        <f t="shared" si="64"/>
        <v>0.41491430377087812</v>
      </c>
      <c r="N8184" s="3" t="b">
        <f t="shared" si="65"/>
        <v>0</v>
      </c>
    </row>
    <row r="8185" spans="1:22" ht="15.75" customHeight="1" x14ac:dyDescent="0.35">
      <c r="A8185" s="1">
        <v>2</v>
      </c>
      <c r="B8185" s="1" t="s">
        <v>39942</v>
      </c>
      <c r="C8185" s="1" t="s">
        <v>5</v>
      </c>
      <c r="D8185" s="1" t="s">
        <v>6</v>
      </c>
      <c r="E8185" s="1" t="s">
        <v>39943</v>
      </c>
      <c r="F8185" s="1" t="s">
        <v>39943</v>
      </c>
      <c r="G8185" s="1" t="s">
        <v>13214</v>
      </c>
      <c r="H8185" s="1">
        <v>0.40343469234674201</v>
      </c>
      <c r="I8185" s="1">
        <v>0.51715810688595498</v>
      </c>
      <c r="J8185" s="1">
        <v>5.6342099791596802E-2</v>
      </c>
      <c r="K8185" s="1">
        <v>0.67468495741204704</v>
      </c>
      <c r="L8185" s="1">
        <v>7.3486815103152595E-2</v>
      </c>
      <c r="M8185" s="2">
        <f t="shared" si="64"/>
        <v>0.34502133430789866</v>
      </c>
      <c r="N8185" s="3" t="b">
        <f t="shared" si="65"/>
        <v>0</v>
      </c>
    </row>
    <row r="8186" spans="1:22" ht="15.75" customHeight="1" x14ac:dyDescent="0.35">
      <c r="A8186" s="1">
        <v>2</v>
      </c>
      <c r="B8186" s="1" t="s">
        <v>25131</v>
      </c>
      <c r="C8186" s="1" t="s">
        <v>5</v>
      </c>
      <c r="D8186" s="1" t="s">
        <v>6</v>
      </c>
      <c r="E8186" s="1" t="s">
        <v>25132</v>
      </c>
      <c r="F8186" s="1" t="s">
        <v>25132</v>
      </c>
      <c r="G8186" s="4" t="s">
        <v>25133</v>
      </c>
      <c r="H8186" s="1">
        <v>0.22345856775775</v>
      </c>
      <c r="I8186" s="1">
        <v>0.109178804070408</v>
      </c>
      <c r="J8186" s="1">
        <v>0.86021301022214003</v>
      </c>
      <c r="K8186" s="1">
        <v>0.347420971960405</v>
      </c>
      <c r="L8186" s="1">
        <v>0.72111821240414098</v>
      </c>
      <c r="M8186" s="2">
        <f t="shared" si="64"/>
        <v>0.45227791328296885</v>
      </c>
      <c r="N8186" s="3" t="b">
        <f t="shared" si="65"/>
        <v>0</v>
      </c>
      <c r="V8186" s="4"/>
    </row>
    <row r="8187" spans="1:22" ht="15.75" customHeight="1" x14ac:dyDescent="0.35">
      <c r="A8187" s="1">
        <v>2</v>
      </c>
      <c r="B8187" s="1" t="s">
        <v>39944</v>
      </c>
      <c r="C8187" s="1" t="s">
        <v>5</v>
      </c>
      <c r="D8187" s="1" t="s">
        <v>6</v>
      </c>
      <c r="E8187" s="1" t="s">
        <v>39945</v>
      </c>
      <c r="F8187" s="1" t="s">
        <v>39946</v>
      </c>
      <c r="G8187" s="1" t="s">
        <v>39947</v>
      </c>
      <c r="H8187" s="1">
        <v>0.72434609262865102</v>
      </c>
      <c r="I8187" s="1">
        <v>0.64442477944620502</v>
      </c>
      <c r="J8187" s="1">
        <v>0.23592972041813101</v>
      </c>
      <c r="K8187" s="1">
        <v>0.16899507726406199</v>
      </c>
      <c r="L8187" s="1">
        <v>0.4273257538238</v>
      </c>
      <c r="M8187" s="2">
        <f t="shared" si="64"/>
        <v>0.44020428471616979</v>
      </c>
      <c r="N8187" s="3" t="b">
        <f t="shared" si="65"/>
        <v>0</v>
      </c>
    </row>
    <row r="8188" spans="1:22" ht="15.75" customHeight="1" x14ac:dyDescent="0.35">
      <c r="A8188" s="1">
        <v>2</v>
      </c>
      <c r="B8188" s="1" t="s">
        <v>24988</v>
      </c>
      <c r="C8188" s="1" t="s">
        <v>5</v>
      </c>
      <c r="D8188" s="1" t="s">
        <v>6</v>
      </c>
      <c r="E8188" s="1" t="s">
        <v>24989</v>
      </c>
      <c r="F8188" s="1" t="s">
        <v>24989</v>
      </c>
      <c r="G8188" s="4" t="s">
        <v>24990</v>
      </c>
      <c r="H8188" s="1">
        <v>0.35903027831112</v>
      </c>
      <c r="I8188" s="1">
        <v>1.45527754466056E-2</v>
      </c>
      <c r="J8188" s="1">
        <v>0.86724401697102305</v>
      </c>
      <c r="K8188" s="1">
        <v>0.31815161552097498</v>
      </c>
      <c r="L8188" s="1">
        <v>0.80846412946911494</v>
      </c>
      <c r="M8188" s="2">
        <f t="shared" si="64"/>
        <v>0.47348856314376764</v>
      </c>
      <c r="N8188" s="3" t="b">
        <f t="shared" si="65"/>
        <v>1</v>
      </c>
    </row>
    <row r="8189" spans="1:22" ht="15.75" customHeight="1" x14ac:dyDescent="0.35">
      <c r="A8189" s="1">
        <v>2</v>
      </c>
      <c r="B8189" s="1" t="s">
        <v>12031</v>
      </c>
      <c r="C8189" s="1" t="s">
        <v>5</v>
      </c>
      <c r="D8189" s="1" t="s">
        <v>6</v>
      </c>
      <c r="E8189" s="1" t="s">
        <v>12032</v>
      </c>
      <c r="F8189" s="1" t="s">
        <v>12033</v>
      </c>
      <c r="G8189" s="1" t="s">
        <v>43</v>
      </c>
      <c r="H8189" s="1">
        <v>0.25280400897062399</v>
      </c>
      <c r="I8189" s="1">
        <v>7.7493753575783898E-3</v>
      </c>
      <c r="J8189" s="1">
        <v>0.87874412407031699</v>
      </c>
      <c r="K8189" s="1">
        <v>0.204556910449705</v>
      </c>
      <c r="L8189" s="1">
        <v>0.67690137369697401</v>
      </c>
      <c r="M8189" s="2">
        <f t="shared" si="64"/>
        <v>0.40415115850903965</v>
      </c>
      <c r="N8189" s="3" t="b">
        <f t="shared" si="65"/>
        <v>0</v>
      </c>
      <c r="V8189" s="4"/>
    </row>
    <row r="8190" spans="1:22" ht="15.75" customHeight="1" x14ac:dyDescent="0.35">
      <c r="A8190" s="1">
        <v>2</v>
      </c>
      <c r="B8190" s="1" t="s">
        <v>25141</v>
      </c>
      <c r="C8190" s="1" t="s">
        <v>5</v>
      </c>
      <c r="D8190" s="1" t="s">
        <v>6</v>
      </c>
      <c r="E8190" s="1" t="s">
        <v>25142</v>
      </c>
      <c r="F8190" s="1" t="s">
        <v>25142</v>
      </c>
      <c r="G8190" s="4" t="s">
        <v>25143</v>
      </c>
      <c r="H8190" s="1">
        <v>0.25551568857128198</v>
      </c>
      <c r="I8190" s="1">
        <v>7.6454358114953005E-2</v>
      </c>
      <c r="J8190" s="1">
        <v>0.84930405697131905</v>
      </c>
      <c r="K8190" s="1">
        <v>0.36891232343174701</v>
      </c>
      <c r="L8190" s="1">
        <v>0.76475900379646899</v>
      </c>
      <c r="M8190" s="2">
        <f t="shared" si="64"/>
        <v>0.46298908617715401</v>
      </c>
      <c r="N8190" s="3" t="b">
        <f t="shared" si="65"/>
        <v>1</v>
      </c>
    </row>
    <row r="8191" spans="1:22" ht="15.75" customHeight="1" x14ac:dyDescent="0.35">
      <c r="A8191" s="1">
        <v>2</v>
      </c>
      <c r="B8191" s="1" t="s">
        <v>25147</v>
      </c>
      <c r="C8191" s="1" t="s">
        <v>51</v>
      </c>
      <c r="D8191" s="1" t="s">
        <v>51</v>
      </c>
      <c r="E8191" s="1" t="s">
        <v>51</v>
      </c>
      <c r="F8191" s="1" t="s">
        <v>51</v>
      </c>
      <c r="G8191" s="1" t="s">
        <v>51</v>
      </c>
      <c r="H8191" s="1">
        <v>0.17731470635529301</v>
      </c>
      <c r="I8191" s="1">
        <v>4.73952342292445E-2</v>
      </c>
      <c r="J8191" s="1">
        <v>0.76165178486496299</v>
      </c>
      <c r="K8191" s="1">
        <v>0.377264792552025</v>
      </c>
      <c r="L8191" s="1">
        <v>0.61425584925160004</v>
      </c>
      <c r="M8191" s="2">
        <f t="shared" si="64"/>
        <v>0.39557647345062508</v>
      </c>
      <c r="N8191" s="3" t="b">
        <f t="shared" si="65"/>
        <v>0</v>
      </c>
    </row>
    <row r="8192" spans="1:22" ht="15.75" customHeight="1" x14ac:dyDescent="0.35">
      <c r="A8192" s="1">
        <v>2</v>
      </c>
      <c r="B8192" s="1" t="s">
        <v>39948</v>
      </c>
      <c r="C8192" s="1" t="s">
        <v>5</v>
      </c>
      <c r="D8192" s="1" t="s">
        <v>6</v>
      </c>
      <c r="E8192" s="1" t="s">
        <v>39949</v>
      </c>
      <c r="F8192" s="1" t="s">
        <v>39949</v>
      </c>
      <c r="G8192" s="1" t="s">
        <v>39950</v>
      </c>
      <c r="H8192" s="1">
        <v>0.37294758061377298</v>
      </c>
      <c r="I8192" s="1">
        <v>1.77286698590726E-2</v>
      </c>
      <c r="J8192" s="1">
        <v>0.69194474454879196</v>
      </c>
      <c r="K8192" s="1">
        <v>0.33465185574248002</v>
      </c>
      <c r="L8192" s="1">
        <v>0.820680893430213</v>
      </c>
      <c r="M8192" s="2">
        <f t="shared" si="64"/>
        <v>0.44759074883886607</v>
      </c>
      <c r="N8192" s="3" t="b">
        <f t="shared" si="65"/>
        <v>0</v>
      </c>
    </row>
    <row r="8193" spans="1:22" ht="15.75" customHeight="1" x14ac:dyDescent="0.35">
      <c r="A8193" s="1">
        <v>2</v>
      </c>
      <c r="B8193" s="1" t="s">
        <v>22906</v>
      </c>
      <c r="C8193" s="1" t="s">
        <v>5</v>
      </c>
      <c r="D8193" s="1" t="s">
        <v>6</v>
      </c>
      <c r="E8193" s="1" t="s">
        <v>22907</v>
      </c>
      <c r="F8193" s="1" t="s">
        <v>22907</v>
      </c>
      <c r="G8193" s="1" t="s">
        <v>19</v>
      </c>
      <c r="H8193" s="1">
        <v>0.36460464474961202</v>
      </c>
      <c r="I8193" s="1">
        <v>3.17930372708181E-2</v>
      </c>
      <c r="J8193" s="1">
        <v>0.80335813167845505</v>
      </c>
      <c r="K8193" s="1">
        <v>0.34256550800927699</v>
      </c>
      <c r="L8193" s="1">
        <v>0.79132718793415902</v>
      </c>
      <c r="M8193" s="2">
        <f t="shared" si="64"/>
        <v>0.4667297019284643</v>
      </c>
      <c r="N8193" s="3" t="b">
        <f t="shared" si="65"/>
        <v>1</v>
      </c>
    </row>
    <row r="8194" spans="1:22" ht="15.75" customHeight="1" x14ac:dyDescent="0.35">
      <c r="A8194" s="1">
        <v>2</v>
      </c>
      <c r="B8194" s="1" t="s">
        <v>25150</v>
      </c>
      <c r="C8194" s="1" t="s">
        <v>5</v>
      </c>
      <c r="D8194" s="1" t="s">
        <v>6</v>
      </c>
      <c r="E8194" s="1" t="s">
        <v>25151</v>
      </c>
      <c r="F8194" s="1" t="s">
        <v>25151</v>
      </c>
      <c r="G8194" s="1" t="s">
        <v>189</v>
      </c>
      <c r="H8194" s="1">
        <v>0.29307282450342798</v>
      </c>
      <c r="I8194" s="1">
        <v>4.9234261762895699E-2</v>
      </c>
      <c r="J8194" s="1">
        <v>0.86997192209287499</v>
      </c>
      <c r="K8194" s="1">
        <v>0.30186807924378101</v>
      </c>
      <c r="L8194" s="1">
        <v>0.78461542106354998</v>
      </c>
      <c r="M8194" s="2">
        <f t="shared" si="64"/>
        <v>0.45975250173330595</v>
      </c>
      <c r="N8194" s="3" t="b">
        <f t="shared" si="65"/>
        <v>1</v>
      </c>
      <c r="V8194" s="4"/>
    </row>
    <row r="8195" spans="1:22" ht="15.75" customHeight="1" x14ac:dyDescent="0.35">
      <c r="A8195" s="1">
        <v>2</v>
      </c>
      <c r="B8195" s="1" t="s">
        <v>25152</v>
      </c>
      <c r="C8195" s="1" t="s">
        <v>5</v>
      </c>
      <c r="D8195" s="1" t="s">
        <v>6</v>
      </c>
      <c r="E8195" s="1" t="s">
        <v>25153</v>
      </c>
      <c r="F8195" s="1" t="s">
        <v>25154</v>
      </c>
      <c r="G8195" s="1" t="s">
        <v>25155</v>
      </c>
      <c r="H8195" s="1">
        <v>0.48917082278089302</v>
      </c>
      <c r="I8195" s="1">
        <v>0.106989062666803</v>
      </c>
      <c r="J8195" s="1">
        <v>0.77356404614548901</v>
      </c>
      <c r="K8195" s="1">
        <v>0.12826111183554501</v>
      </c>
      <c r="L8195" s="1">
        <v>0.85732288775393695</v>
      </c>
      <c r="M8195" s="2">
        <f t="shared" si="64"/>
        <v>0.47106158623653338</v>
      </c>
      <c r="N8195" s="3" t="b">
        <f t="shared" si="65"/>
        <v>1</v>
      </c>
    </row>
    <row r="8196" spans="1:22" ht="15.75" customHeight="1" x14ac:dyDescent="0.35">
      <c r="A8196" s="1">
        <v>2</v>
      </c>
      <c r="B8196" s="1" t="s">
        <v>25164</v>
      </c>
      <c r="C8196" s="1" t="s">
        <v>5</v>
      </c>
      <c r="D8196" s="1" t="s">
        <v>6</v>
      </c>
      <c r="E8196" s="1" t="s">
        <v>25165</v>
      </c>
      <c r="F8196" s="1" t="s">
        <v>25165</v>
      </c>
      <c r="G8196" s="4" t="s">
        <v>25166</v>
      </c>
      <c r="H8196" s="1">
        <v>0.13466523957332499</v>
      </c>
      <c r="I8196" s="1">
        <v>0.150626245308245</v>
      </c>
      <c r="J8196" s="1">
        <v>0.80322871503004101</v>
      </c>
      <c r="K8196" s="1">
        <v>0.45716984149458401</v>
      </c>
      <c r="L8196" s="1">
        <v>0.727668078210155</v>
      </c>
      <c r="M8196" s="2">
        <f t="shared" si="64"/>
        <v>0.45467162392326993</v>
      </c>
      <c r="N8196" s="3" t="b">
        <f t="shared" si="65"/>
        <v>0</v>
      </c>
    </row>
    <row r="8197" spans="1:22" ht="15.75" customHeight="1" x14ac:dyDescent="0.35">
      <c r="A8197" s="1">
        <v>2</v>
      </c>
      <c r="B8197" s="1" t="s">
        <v>25167</v>
      </c>
      <c r="C8197" s="1" t="s">
        <v>5</v>
      </c>
      <c r="D8197" s="1" t="s">
        <v>6</v>
      </c>
      <c r="E8197" s="1" t="s">
        <v>25168</v>
      </c>
      <c r="F8197" s="1" t="s">
        <v>25169</v>
      </c>
      <c r="G8197" s="1" t="s">
        <v>25170</v>
      </c>
      <c r="H8197" s="1">
        <v>0.173259666130333</v>
      </c>
      <c r="I8197" s="1">
        <v>0.13151486926075401</v>
      </c>
      <c r="J8197" s="1">
        <v>0.84375928265157296</v>
      </c>
      <c r="K8197" s="1">
        <v>0.31694745273908298</v>
      </c>
      <c r="L8197" s="1">
        <v>0.67776838011660601</v>
      </c>
      <c r="M8197" s="2">
        <f t="shared" si="64"/>
        <v>0.42864993017966979</v>
      </c>
      <c r="N8197" s="3" t="b">
        <f t="shared" si="65"/>
        <v>0</v>
      </c>
    </row>
    <row r="8198" spans="1:22" ht="15.75" customHeight="1" x14ac:dyDescent="0.35">
      <c r="A8198" s="1">
        <v>2</v>
      </c>
      <c r="B8198" s="1" t="s">
        <v>25174</v>
      </c>
      <c r="C8198" s="1" t="s">
        <v>5</v>
      </c>
      <c r="D8198" s="1" t="s">
        <v>6</v>
      </c>
      <c r="E8198" s="1" t="s">
        <v>25175</v>
      </c>
      <c r="F8198" s="1" t="s">
        <v>25175</v>
      </c>
      <c r="G8198" s="1" t="s">
        <v>5158</v>
      </c>
      <c r="H8198" s="1">
        <v>0.37412869379423203</v>
      </c>
      <c r="I8198" s="1">
        <v>3.4772670876939998E-2</v>
      </c>
      <c r="J8198" s="1">
        <v>0.81253589980980201</v>
      </c>
      <c r="K8198" s="1">
        <v>4.6606256724319298E-2</v>
      </c>
      <c r="L8198" s="1">
        <v>0.73395233317681496</v>
      </c>
      <c r="M8198" s="2">
        <f t="shared" si="64"/>
        <v>0.40039917087642163</v>
      </c>
      <c r="N8198" s="3" t="b">
        <f t="shared" si="65"/>
        <v>0</v>
      </c>
    </row>
    <row r="8199" spans="1:22" ht="15.75" customHeight="1" x14ac:dyDescent="0.35">
      <c r="A8199" s="1">
        <v>2</v>
      </c>
      <c r="B8199" s="1" t="s">
        <v>25179</v>
      </c>
      <c r="C8199" s="1" t="s">
        <v>5</v>
      </c>
      <c r="D8199" s="1" t="s">
        <v>6</v>
      </c>
      <c r="E8199" s="1" t="s">
        <v>25180</v>
      </c>
      <c r="F8199" s="1" t="s">
        <v>25181</v>
      </c>
      <c r="G8199" s="1" t="s">
        <v>25182</v>
      </c>
      <c r="H8199" s="1">
        <v>0.37317872848064998</v>
      </c>
      <c r="I8199" s="1">
        <v>1.9806224279657499E-2</v>
      </c>
      <c r="J8199" s="1">
        <v>0.81703463463202097</v>
      </c>
      <c r="K8199" s="1">
        <v>0.34846171785936197</v>
      </c>
      <c r="L8199" s="1">
        <v>0.82883871486793503</v>
      </c>
      <c r="M8199" s="2">
        <f t="shared" si="64"/>
        <v>0.47746400402392519</v>
      </c>
      <c r="N8199" s="3" t="b">
        <f t="shared" si="65"/>
        <v>1</v>
      </c>
    </row>
    <row r="8200" spans="1:22" ht="15.75" customHeight="1" x14ac:dyDescent="0.35">
      <c r="A8200" s="1">
        <v>2</v>
      </c>
      <c r="B8200" s="1" t="s">
        <v>13427</v>
      </c>
      <c r="C8200" s="1" t="s">
        <v>5</v>
      </c>
      <c r="D8200" s="1" t="s">
        <v>6</v>
      </c>
      <c r="E8200" s="1" t="s">
        <v>13429</v>
      </c>
      <c r="F8200" s="1" t="s">
        <v>13430</v>
      </c>
      <c r="G8200" s="1" t="s">
        <v>13431</v>
      </c>
      <c r="H8200" s="1">
        <v>0.35413480669140202</v>
      </c>
      <c r="I8200" s="1">
        <v>5.2120555612778299E-2</v>
      </c>
      <c r="J8200" s="1">
        <v>0.83409512748678105</v>
      </c>
      <c r="K8200" s="1">
        <v>0.38336604297969801</v>
      </c>
      <c r="L8200" s="1">
        <v>0.81984092335122805</v>
      </c>
      <c r="M8200" s="2">
        <f t="shared" si="64"/>
        <v>0.48871149122437751</v>
      </c>
      <c r="N8200" s="3" t="b">
        <f t="shared" si="65"/>
        <v>1</v>
      </c>
    </row>
    <row r="8201" spans="1:22" ht="15.75" customHeight="1" x14ac:dyDescent="0.35">
      <c r="A8201" s="1">
        <v>2</v>
      </c>
      <c r="B8201" s="1" t="s">
        <v>39953</v>
      </c>
      <c r="C8201" s="1" t="s">
        <v>5</v>
      </c>
      <c r="D8201" s="1" t="s">
        <v>6</v>
      </c>
      <c r="E8201" s="1" t="s">
        <v>39954</v>
      </c>
      <c r="F8201" s="1" t="s">
        <v>39954</v>
      </c>
      <c r="G8201" s="1" t="s">
        <v>17296</v>
      </c>
      <c r="H8201" s="1">
        <v>0.26017628048407299</v>
      </c>
      <c r="I8201" s="1">
        <v>0.51413324518376202</v>
      </c>
      <c r="J8201" s="1">
        <v>0.53947922787165503</v>
      </c>
      <c r="K8201" s="1">
        <v>0.42604790866249997</v>
      </c>
      <c r="L8201" s="1">
        <v>0.210199850891959</v>
      </c>
      <c r="M8201" s="2">
        <f t="shared" si="64"/>
        <v>0.3900073026187898</v>
      </c>
      <c r="N8201" s="3" t="b">
        <f t="shared" si="65"/>
        <v>0</v>
      </c>
    </row>
    <row r="8202" spans="1:22" ht="15.75" customHeight="1" x14ac:dyDescent="0.35">
      <c r="A8202" s="1">
        <v>2</v>
      </c>
      <c r="B8202" s="1" t="s">
        <v>7921</v>
      </c>
      <c r="C8202" s="1" t="s">
        <v>5</v>
      </c>
      <c r="D8202" s="1" t="s">
        <v>6</v>
      </c>
      <c r="E8202" s="1" t="s">
        <v>7922</v>
      </c>
      <c r="F8202" s="1" t="s">
        <v>7922</v>
      </c>
      <c r="G8202" s="1" t="s">
        <v>534</v>
      </c>
      <c r="H8202" s="1">
        <v>0.100783921750166</v>
      </c>
      <c r="I8202" s="1">
        <v>0.15170392890031001</v>
      </c>
      <c r="J8202" s="1">
        <v>0.74987825527126295</v>
      </c>
      <c r="K8202" s="1">
        <v>0.41588566904088597</v>
      </c>
      <c r="L8202" s="1">
        <v>0.64398050599493295</v>
      </c>
      <c r="M8202" s="2">
        <f t="shared" si="64"/>
        <v>0.4124464561915116</v>
      </c>
      <c r="N8202" s="3" t="b">
        <f t="shared" si="65"/>
        <v>0</v>
      </c>
    </row>
    <row r="8203" spans="1:22" ht="15.75" customHeight="1" x14ac:dyDescent="0.35">
      <c r="A8203" s="1">
        <v>2</v>
      </c>
      <c r="B8203" s="1" t="s">
        <v>11800</v>
      </c>
      <c r="C8203" s="1" t="s">
        <v>5</v>
      </c>
      <c r="D8203" s="1" t="s">
        <v>6</v>
      </c>
      <c r="E8203" s="1" t="s">
        <v>11802</v>
      </c>
      <c r="F8203" s="1" t="s">
        <v>11802</v>
      </c>
      <c r="G8203" s="1" t="s">
        <v>2297</v>
      </c>
      <c r="H8203" s="1">
        <v>0.27940202849023998</v>
      </c>
      <c r="I8203" s="1">
        <v>0.105331652371632</v>
      </c>
      <c r="J8203" s="1">
        <v>0.86546921719171399</v>
      </c>
      <c r="K8203" s="1">
        <v>0.38748056192160402</v>
      </c>
      <c r="L8203" s="1">
        <v>0.76880783810125797</v>
      </c>
      <c r="M8203" s="2">
        <f t="shared" si="64"/>
        <v>0.4812982596152896</v>
      </c>
      <c r="N8203" s="3" t="b">
        <f t="shared" si="65"/>
        <v>1</v>
      </c>
    </row>
    <row r="8204" spans="1:22" ht="15.75" customHeight="1" x14ac:dyDescent="0.35">
      <c r="A8204" s="1">
        <v>2</v>
      </c>
      <c r="B8204" s="1" t="s">
        <v>25194</v>
      </c>
      <c r="C8204" s="1" t="s">
        <v>5</v>
      </c>
      <c r="D8204" s="1" t="s">
        <v>6</v>
      </c>
      <c r="E8204" s="1" t="s">
        <v>25195</v>
      </c>
      <c r="F8204" s="1" t="s">
        <v>25196</v>
      </c>
      <c r="G8204" s="1" t="s">
        <v>25197</v>
      </c>
      <c r="H8204" s="1">
        <v>0.110952092798822</v>
      </c>
      <c r="I8204" s="1">
        <v>0.218434209014154</v>
      </c>
      <c r="J8204" s="1">
        <v>0.81199822875011995</v>
      </c>
      <c r="K8204" s="1">
        <v>0.42982263340666799</v>
      </c>
      <c r="L8204" s="1">
        <v>0.70692013663495501</v>
      </c>
      <c r="M8204" s="2">
        <f t="shared" si="64"/>
        <v>0.45562546012094379</v>
      </c>
      <c r="N8204" s="3" t="b">
        <f t="shared" si="65"/>
        <v>0</v>
      </c>
    </row>
    <row r="8205" spans="1:22" ht="15.75" customHeight="1" x14ac:dyDescent="0.35">
      <c r="A8205" s="1">
        <v>2</v>
      </c>
      <c r="B8205" s="1" t="s">
        <v>25198</v>
      </c>
      <c r="C8205" s="1" t="s">
        <v>5</v>
      </c>
      <c r="D8205" s="1" t="s">
        <v>6</v>
      </c>
      <c r="E8205" s="1" t="s">
        <v>25207</v>
      </c>
      <c r="F8205" s="1" t="s">
        <v>25207</v>
      </c>
      <c r="G8205" s="1" t="s">
        <v>4664</v>
      </c>
      <c r="H8205" s="1">
        <v>0.47314866334642502</v>
      </c>
      <c r="I8205" s="1">
        <v>0.13078930948532599</v>
      </c>
      <c r="J8205" s="1">
        <v>0.78688413612597896</v>
      </c>
      <c r="K8205" s="1">
        <v>0.27367102780840602</v>
      </c>
      <c r="L8205" s="1">
        <v>0.88109961682531202</v>
      </c>
      <c r="M8205" s="2">
        <f t="shared" si="64"/>
        <v>0.5091185507182896</v>
      </c>
      <c r="N8205" s="3" t="b">
        <f t="shared" si="65"/>
        <v>1</v>
      </c>
    </row>
    <row r="8206" spans="1:22" ht="15.75" customHeight="1" x14ac:dyDescent="0.35">
      <c r="A8206" s="1">
        <v>2</v>
      </c>
      <c r="B8206" s="1" t="s">
        <v>25214</v>
      </c>
      <c r="C8206" s="1" t="s">
        <v>5</v>
      </c>
      <c r="D8206" s="1" t="s">
        <v>6</v>
      </c>
      <c r="E8206" s="1" t="s">
        <v>25216</v>
      </c>
      <c r="F8206" s="1" t="s">
        <v>25216</v>
      </c>
      <c r="G8206" s="1" t="s">
        <v>3824</v>
      </c>
      <c r="H8206" s="1">
        <v>0.420454357680483</v>
      </c>
      <c r="I8206" s="1">
        <v>2.2013765079181399E-2</v>
      </c>
      <c r="J8206" s="1">
        <v>0.89644874036994504</v>
      </c>
      <c r="K8206" s="1">
        <v>4.6883217290669701E-2</v>
      </c>
      <c r="L8206" s="1">
        <v>0.70768256491523096</v>
      </c>
      <c r="M8206" s="2">
        <f t="shared" si="64"/>
        <v>0.41869652906710203</v>
      </c>
      <c r="N8206" s="3" t="b">
        <f t="shared" si="65"/>
        <v>0</v>
      </c>
    </row>
    <row r="8207" spans="1:22" ht="15.75" customHeight="1" x14ac:dyDescent="0.35">
      <c r="A8207" s="1">
        <v>2</v>
      </c>
      <c r="B8207" s="1" t="s">
        <v>25218</v>
      </c>
      <c r="C8207" s="1" t="s">
        <v>5</v>
      </c>
      <c r="D8207" s="1" t="s">
        <v>6</v>
      </c>
      <c r="E8207" s="1" t="s">
        <v>25219</v>
      </c>
      <c r="F8207" s="1" t="s">
        <v>25220</v>
      </c>
      <c r="G8207" s="1" t="s">
        <v>25221</v>
      </c>
      <c r="H8207" s="1">
        <v>0.68332914858866001</v>
      </c>
      <c r="I8207" s="1">
        <v>0.57556502620611205</v>
      </c>
      <c r="J8207" s="1">
        <v>0.14538839523084501</v>
      </c>
      <c r="K8207" s="1">
        <v>0.15979803726112701</v>
      </c>
      <c r="L8207" s="1">
        <v>0.47423794351386001</v>
      </c>
      <c r="M8207" s="2">
        <f t="shared" si="64"/>
        <v>0.40766371016012082</v>
      </c>
      <c r="N8207" s="3" t="b">
        <f t="shared" si="65"/>
        <v>0</v>
      </c>
    </row>
    <row r="8208" spans="1:22" ht="15.75" customHeight="1" x14ac:dyDescent="0.35">
      <c r="A8208" s="1">
        <v>2</v>
      </c>
      <c r="B8208" s="1" t="s">
        <v>25227</v>
      </c>
      <c r="C8208" s="1" t="s">
        <v>5</v>
      </c>
      <c r="D8208" s="1" t="s">
        <v>6</v>
      </c>
      <c r="E8208" s="1" t="s">
        <v>25228</v>
      </c>
      <c r="F8208" s="1" t="s">
        <v>25228</v>
      </c>
      <c r="G8208" s="1" t="s">
        <v>25229</v>
      </c>
      <c r="H8208" s="1">
        <v>0.35383254666450298</v>
      </c>
      <c r="I8208" s="1">
        <v>7.5468831508195194E-2</v>
      </c>
      <c r="J8208" s="1">
        <v>0.80866276277107296</v>
      </c>
      <c r="K8208" s="1">
        <v>0.27718338761990102</v>
      </c>
      <c r="L8208" s="1">
        <v>0.76266269329898495</v>
      </c>
      <c r="M8208" s="2">
        <f t="shared" si="64"/>
        <v>0.45556204437253145</v>
      </c>
      <c r="N8208" s="3" t="b">
        <f t="shared" si="65"/>
        <v>0</v>
      </c>
    </row>
    <row r="8209" spans="1:14" ht="15.75" customHeight="1" x14ac:dyDescent="0.35">
      <c r="A8209" s="1">
        <v>2</v>
      </c>
      <c r="B8209" s="1" t="s">
        <v>10701</v>
      </c>
      <c r="C8209" s="1" t="s">
        <v>5</v>
      </c>
      <c r="D8209" s="1" t="s">
        <v>6</v>
      </c>
      <c r="E8209" s="1" t="s">
        <v>10703</v>
      </c>
      <c r="F8209" s="1" t="s">
        <v>10703</v>
      </c>
      <c r="G8209" s="1" t="s">
        <v>1652</v>
      </c>
      <c r="H8209" s="1">
        <v>0.55103405270397299</v>
      </c>
      <c r="I8209" s="1">
        <v>0.23553472717999099</v>
      </c>
      <c r="J8209" s="1">
        <v>0.46440301063668099</v>
      </c>
      <c r="K8209" s="1">
        <v>0.318633318500055</v>
      </c>
      <c r="L8209" s="1">
        <v>0.81996594351830598</v>
      </c>
      <c r="M8209" s="2">
        <f t="shared" si="64"/>
        <v>0.47791421050780125</v>
      </c>
      <c r="N8209" s="3" t="b">
        <f t="shared" si="65"/>
        <v>1</v>
      </c>
    </row>
    <row r="8210" spans="1:14" ht="15.75" customHeight="1" x14ac:dyDescent="0.35">
      <c r="A8210" s="1">
        <v>2</v>
      </c>
      <c r="B8210" s="1" t="s">
        <v>25232</v>
      </c>
      <c r="C8210" s="1" t="s">
        <v>5</v>
      </c>
      <c r="D8210" s="1" t="s">
        <v>6</v>
      </c>
      <c r="E8210" s="1" t="s">
        <v>25233</v>
      </c>
      <c r="F8210" s="1" t="s">
        <v>25233</v>
      </c>
      <c r="G8210" s="1" t="s">
        <v>1654</v>
      </c>
      <c r="H8210" s="1">
        <v>2.7415996128503001E-2</v>
      </c>
      <c r="I8210" s="1">
        <v>0.46329696096561201</v>
      </c>
      <c r="J8210" s="1">
        <v>0.88140040792760399</v>
      </c>
      <c r="K8210" s="1">
        <v>0.35992199782395701</v>
      </c>
      <c r="L8210" s="1">
        <v>0.52371971058169897</v>
      </c>
      <c r="M8210" s="2">
        <f t="shared" si="64"/>
        <v>0.45115101468547503</v>
      </c>
      <c r="N8210" s="3" t="b">
        <f t="shared" si="65"/>
        <v>0</v>
      </c>
    </row>
    <row r="8211" spans="1:14" ht="15.75" customHeight="1" x14ac:dyDescent="0.35">
      <c r="A8211" s="1">
        <v>2</v>
      </c>
      <c r="B8211" s="1" t="s">
        <v>25709</v>
      </c>
      <c r="C8211" s="1" t="s">
        <v>5</v>
      </c>
      <c r="D8211" s="1" t="s">
        <v>6</v>
      </c>
      <c r="E8211" s="1" t="s">
        <v>25710</v>
      </c>
      <c r="F8211" s="1" t="s">
        <v>25710</v>
      </c>
      <c r="G8211" s="1" t="s">
        <v>2408</v>
      </c>
      <c r="H8211" s="1">
        <v>0.437623309348522</v>
      </c>
      <c r="I8211" s="1">
        <v>0.146323640024137</v>
      </c>
      <c r="J8211" s="1">
        <v>0.52990284197082005</v>
      </c>
      <c r="K8211" s="1">
        <v>0.41492109897382601</v>
      </c>
      <c r="L8211" s="1">
        <v>0.81176961175668505</v>
      </c>
      <c r="M8211" s="2">
        <f t="shared" si="64"/>
        <v>0.46810810041479806</v>
      </c>
      <c r="N8211" s="3" t="b">
        <f t="shared" si="65"/>
        <v>1</v>
      </c>
    </row>
    <row r="8212" spans="1:14" ht="15.75" customHeight="1" x14ac:dyDescent="0.35">
      <c r="A8212" s="1">
        <v>2</v>
      </c>
      <c r="B8212" s="1" t="s">
        <v>26532</v>
      </c>
      <c r="C8212" s="1" t="s">
        <v>5</v>
      </c>
      <c r="D8212" s="1" t="s">
        <v>6</v>
      </c>
      <c r="E8212" s="1" t="s">
        <v>26533</v>
      </c>
      <c r="F8212" s="1" t="s">
        <v>26533</v>
      </c>
      <c r="G8212" s="1" t="s">
        <v>73</v>
      </c>
      <c r="H8212" s="1">
        <v>0.62319427333740396</v>
      </c>
      <c r="I8212" s="1">
        <v>0.72672230794612802</v>
      </c>
      <c r="J8212" s="1">
        <v>0.48833093565032498</v>
      </c>
      <c r="K8212" s="1">
        <v>0.31721017280886898</v>
      </c>
      <c r="L8212" s="1">
        <v>0.21808761149626299</v>
      </c>
      <c r="M8212" s="2">
        <f t="shared" si="64"/>
        <v>0.4747090602477978</v>
      </c>
      <c r="N8212" s="3" t="b">
        <f t="shared" si="65"/>
        <v>1</v>
      </c>
    </row>
    <row r="8213" spans="1:14" ht="15.75" customHeight="1" x14ac:dyDescent="0.35">
      <c r="A8213" s="1">
        <v>2</v>
      </c>
      <c r="B8213" s="1" t="s">
        <v>13746</v>
      </c>
      <c r="C8213" s="1" t="s">
        <v>5</v>
      </c>
      <c r="D8213" s="1" t="s">
        <v>6</v>
      </c>
      <c r="E8213" s="1" t="s">
        <v>13747</v>
      </c>
      <c r="F8213" s="1" t="s">
        <v>13748</v>
      </c>
      <c r="G8213" s="1" t="s">
        <v>13749</v>
      </c>
      <c r="H8213" s="1">
        <v>0.22983436089794301</v>
      </c>
      <c r="I8213" s="1">
        <v>5.67195728301483E-2</v>
      </c>
      <c r="J8213" s="1">
        <v>0.73738836937043395</v>
      </c>
      <c r="K8213" s="1">
        <v>0.36555539704669199</v>
      </c>
      <c r="L8213" s="1">
        <v>0.63506690787380404</v>
      </c>
      <c r="M8213" s="2">
        <f t="shared" si="64"/>
        <v>0.40491292160380432</v>
      </c>
      <c r="N8213" s="3" t="b">
        <f t="shared" si="65"/>
        <v>0</v>
      </c>
    </row>
    <row r="8214" spans="1:14" ht="15.75" customHeight="1" x14ac:dyDescent="0.35">
      <c r="A8214" s="1">
        <v>2</v>
      </c>
      <c r="B8214" s="1" t="s">
        <v>25245</v>
      </c>
      <c r="C8214" s="1" t="s">
        <v>51</v>
      </c>
      <c r="D8214" s="1" t="s">
        <v>51</v>
      </c>
      <c r="E8214" s="1" t="s">
        <v>51</v>
      </c>
      <c r="F8214" s="1" t="s">
        <v>51</v>
      </c>
      <c r="G8214" s="1" t="s">
        <v>51</v>
      </c>
      <c r="H8214" s="1">
        <v>0.27251215310259902</v>
      </c>
      <c r="I8214" s="1">
        <v>3.90331561228782E-2</v>
      </c>
      <c r="J8214" s="1">
        <v>0.44032904827408298</v>
      </c>
      <c r="K8214" s="1">
        <v>0.563900915551107</v>
      </c>
      <c r="L8214" s="1">
        <v>0.70944628682619304</v>
      </c>
      <c r="M8214" s="2">
        <f t="shared" si="64"/>
        <v>0.40504431197537211</v>
      </c>
      <c r="N8214" s="3" t="b">
        <f t="shared" si="65"/>
        <v>0</v>
      </c>
    </row>
    <row r="8215" spans="1:14" ht="15.75" customHeight="1" x14ac:dyDescent="0.35">
      <c r="A8215" s="1">
        <v>2</v>
      </c>
      <c r="B8215" s="1" t="s">
        <v>25246</v>
      </c>
      <c r="C8215" s="1" t="s">
        <v>5</v>
      </c>
      <c r="D8215" s="1" t="s">
        <v>6</v>
      </c>
      <c r="E8215" s="1" t="s">
        <v>25247</v>
      </c>
      <c r="F8215" s="1" t="s">
        <v>25248</v>
      </c>
      <c r="G8215" s="1" t="s">
        <v>25249</v>
      </c>
      <c r="H8215" s="1">
        <v>0.249365362225864</v>
      </c>
      <c r="I8215" s="1">
        <v>0.15803132188732599</v>
      </c>
      <c r="J8215" s="1">
        <v>0.90459472290847798</v>
      </c>
      <c r="K8215" s="1">
        <v>0.31725030413217897</v>
      </c>
      <c r="L8215" s="1">
        <v>0.76857420712560698</v>
      </c>
      <c r="M8215" s="2">
        <f t="shared" si="64"/>
        <v>0.47956318365589079</v>
      </c>
      <c r="N8215" s="3" t="b">
        <f t="shared" si="65"/>
        <v>1</v>
      </c>
    </row>
    <row r="8216" spans="1:14" ht="15.75" customHeight="1" x14ac:dyDescent="0.35">
      <c r="A8216" s="1">
        <v>2</v>
      </c>
      <c r="B8216" s="1" t="s">
        <v>25256</v>
      </c>
      <c r="C8216" s="1" t="s">
        <v>5</v>
      </c>
      <c r="D8216" s="1" t="s">
        <v>6</v>
      </c>
      <c r="E8216" s="1" t="s">
        <v>25257</v>
      </c>
      <c r="F8216" s="1" t="s">
        <v>25258</v>
      </c>
      <c r="G8216" s="1" t="s">
        <v>25259</v>
      </c>
      <c r="H8216" s="1">
        <v>0.24879919298741099</v>
      </c>
      <c r="I8216" s="1">
        <v>0.120202065419711</v>
      </c>
      <c r="J8216" s="1">
        <v>0.85577854893831695</v>
      </c>
      <c r="K8216" s="1">
        <v>0.35744390050268499</v>
      </c>
      <c r="L8216" s="1">
        <v>0.71026470553717402</v>
      </c>
      <c r="M8216" s="2">
        <f t="shared" si="64"/>
        <v>0.45849768267705959</v>
      </c>
      <c r="N8216" s="3" t="b">
        <f t="shared" si="65"/>
        <v>1</v>
      </c>
    </row>
    <row r="8217" spans="1:14" ht="15.75" customHeight="1" x14ac:dyDescent="0.35">
      <c r="A8217" s="1">
        <v>2</v>
      </c>
      <c r="B8217" s="1" t="s">
        <v>22349</v>
      </c>
      <c r="C8217" s="1" t="s">
        <v>5</v>
      </c>
      <c r="D8217" s="1" t="s">
        <v>6</v>
      </c>
      <c r="E8217" s="1" t="s">
        <v>22350</v>
      </c>
      <c r="F8217" s="1" t="s">
        <v>22351</v>
      </c>
      <c r="G8217" s="1" t="s">
        <v>22352</v>
      </c>
      <c r="H8217" s="1">
        <v>0.39745989428898898</v>
      </c>
      <c r="I8217" s="1">
        <v>3.8665196458183101E-2</v>
      </c>
      <c r="J8217" s="1">
        <v>0.83964568329574296</v>
      </c>
      <c r="K8217" s="1">
        <v>0.29233941847228301</v>
      </c>
      <c r="L8217" s="1">
        <v>0.83666601081011005</v>
      </c>
      <c r="M8217" s="2">
        <f t="shared" si="64"/>
        <v>0.48095524066506162</v>
      </c>
      <c r="N8217" s="3" t="b">
        <f t="shared" si="65"/>
        <v>1</v>
      </c>
    </row>
    <row r="8218" spans="1:14" ht="15.75" customHeight="1" x14ac:dyDescent="0.35">
      <c r="A8218" s="1">
        <v>2</v>
      </c>
      <c r="B8218" s="1" t="s">
        <v>25264</v>
      </c>
      <c r="C8218" s="1" t="s">
        <v>5</v>
      </c>
      <c r="D8218" s="1" t="s">
        <v>6</v>
      </c>
      <c r="E8218" s="1" t="s">
        <v>25266</v>
      </c>
      <c r="F8218" s="1" t="s">
        <v>25268</v>
      </c>
      <c r="G8218" s="1" t="s">
        <v>25269</v>
      </c>
      <c r="H8218" s="1">
        <v>8.9370698009348007E-2</v>
      </c>
      <c r="I8218" s="1">
        <v>0.26127945172719202</v>
      </c>
      <c r="J8218" s="1">
        <v>0.89052677522298795</v>
      </c>
      <c r="K8218" s="1">
        <v>0.40012875933147102</v>
      </c>
      <c r="L8218" s="1">
        <v>0.67331712238252694</v>
      </c>
      <c r="M8218" s="2">
        <f t="shared" si="64"/>
        <v>0.46292456133470522</v>
      </c>
      <c r="N8218" s="3" t="b">
        <f t="shared" si="65"/>
        <v>1</v>
      </c>
    </row>
    <row r="8219" spans="1:14" ht="15.75" customHeight="1" x14ac:dyDescent="0.35">
      <c r="A8219" s="1">
        <v>2</v>
      </c>
      <c r="B8219" s="1" t="s">
        <v>25272</v>
      </c>
      <c r="C8219" s="1" t="s">
        <v>5</v>
      </c>
      <c r="D8219" s="1" t="s">
        <v>6</v>
      </c>
      <c r="E8219" s="1" t="s">
        <v>25273</v>
      </c>
      <c r="F8219" s="1" t="s">
        <v>25274</v>
      </c>
      <c r="G8219" s="1" t="s">
        <v>25275</v>
      </c>
      <c r="H8219" s="1">
        <v>0.39911016254760701</v>
      </c>
      <c r="I8219" s="1">
        <v>0.107676103806415</v>
      </c>
      <c r="J8219" s="1">
        <v>0.79033563034239696</v>
      </c>
      <c r="K8219" s="1">
        <v>6.19932955003916E-2</v>
      </c>
      <c r="L8219" s="1">
        <v>0.75745056475886297</v>
      </c>
      <c r="M8219" s="2">
        <f t="shared" si="64"/>
        <v>0.42331315139113473</v>
      </c>
      <c r="N8219" s="3" t="b">
        <f t="shared" si="65"/>
        <v>0</v>
      </c>
    </row>
    <row r="8220" spans="1:14" ht="15.75" customHeight="1" x14ac:dyDescent="0.35">
      <c r="A8220" s="1">
        <v>2</v>
      </c>
      <c r="B8220" s="1" t="s">
        <v>19935</v>
      </c>
      <c r="C8220" s="1" t="s">
        <v>5</v>
      </c>
      <c r="D8220" s="1" t="s">
        <v>6</v>
      </c>
      <c r="E8220" s="1" t="s">
        <v>19936</v>
      </c>
      <c r="F8220" s="1" t="s">
        <v>19936</v>
      </c>
      <c r="G8220" s="4" t="s">
        <v>19938</v>
      </c>
      <c r="H8220" s="1">
        <v>0.154470637873867</v>
      </c>
      <c r="I8220" s="1">
        <v>0.317221033966952</v>
      </c>
      <c r="J8220" s="1">
        <v>0.68103729153322701</v>
      </c>
      <c r="K8220" s="1">
        <v>0.50661727773288801</v>
      </c>
      <c r="L8220" s="1">
        <v>0.40684627371793702</v>
      </c>
      <c r="M8220" s="2">
        <f t="shared" si="64"/>
        <v>0.41323850296497422</v>
      </c>
      <c r="N8220" s="3" t="b">
        <f t="shared" si="65"/>
        <v>0</v>
      </c>
    </row>
    <row r="8221" spans="1:14" ht="15.75" customHeight="1" x14ac:dyDescent="0.35">
      <c r="A8221" s="1">
        <v>2</v>
      </c>
      <c r="B8221" s="1" t="s">
        <v>29473</v>
      </c>
      <c r="C8221" s="1" t="s">
        <v>5</v>
      </c>
      <c r="D8221" s="1" t="s">
        <v>6</v>
      </c>
      <c r="E8221" s="1" t="s">
        <v>29474</v>
      </c>
      <c r="F8221" s="1" t="s">
        <v>29475</v>
      </c>
      <c r="G8221" s="1" t="s">
        <v>29476</v>
      </c>
      <c r="H8221" s="1">
        <v>0.21619450991067901</v>
      </c>
      <c r="I8221" s="1">
        <v>0.29062963004343101</v>
      </c>
      <c r="J8221" s="1">
        <v>0.888862972433896</v>
      </c>
      <c r="K8221" s="1">
        <v>0.319431479220534</v>
      </c>
      <c r="L8221" s="1">
        <v>0.64824379316199998</v>
      </c>
      <c r="M8221" s="2">
        <f t="shared" si="64"/>
        <v>0.47267247695410808</v>
      </c>
      <c r="N8221" s="3" t="b">
        <f t="shared" si="65"/>
        <v>1</v>
      </c>
    </row>
    <row r="8222" spans="1:14" ht="15.75" customHeight="1" x14ac:dyDescent="0.35">
      <c r="A8222" s="1">
        <v>2</v>
      </c>
      <c r="B8222" s="1" t="s">
        <v>13094</v>
      </c>
      <c r="C8222" s="1" t="s">
        <v>5</v>
      </c>
      <c r="D8222" s="1" t="s">
        <v>6</v>
      </c>
      <c r="E8222" s="1" t="s">
        <v>13095</v>
      </c>
      <c r="F8222" s="1" t="s">
        <v>13095</v>
      </c>
      <c r="G8222" s="1" t="s">
        <v>13096</v>
      </c>
      <c r="H8222" s="1">
        <v>0.13496729443568101</v>
      </c>
      <c r="I8222" s="1">
        <v>0.19317494446209399</v>
      </c>
      <c r="J8222" s="1">
        <v>0.90702082580532695</v>
      </c>
      <c r="K8222" s="1">
        <v>0.35517405992353901</v>
      </c>
      <c r="L8222" s="1">
        <v>0.68243956752231405</v>
      </c>
      <c r="M8222" s="2">
        <f t="shared" si="64"/>
        <v>0.45455533842979101</v>
      </c>
      <c r="N8222" s="3" t="b">
        <f t="shared" si="65"/>
        <v>0</v>
      </c>
    </row>
    <row r="8223" spans="1:14" ht="15.75" customHeight="1" x14ac:dyDescent="0.35">
      <c r="A8223" s="1">
        <v>2</v>
      </c>
      <c r="B8223" s="1" t="s">
        <v>21173</v>
      </c>
      <c r="C8223" s="1" t="s">
        <v>5</v>
      </c>
      <c r="D8223" s="1" t="s">
        <v>6</v>
      </c>
      <c r="E8223" s="1" t="s">
        <v>21174</v>
      </c>
      <c r="F8223" s="1" t="s">
        <v>21174</v>
      </c>
      <c r="G8223" s="1" t="s">
        <v>4064</v>
      </c>
      <c r="H8223" s="1">
        <v>0.32336104136934501</v>
      </c>
      <c r="I8223" s="1">
        <v>2.39430616783964E-2</v>
      </c>
      <c r="J8223" s="1">
        <v>0.83368482529094801</v>
      </c>
      <c r="K8223" s="1">
        <v>0.326796747018119</v>
      </c>
      <c r="L8223" s="1">
        <v>0.79754420148427296</v>
      </c>
      <c r="M8223" s="2">
        <f t="shared" si="64"/>
        <v>0.46106597536821631</v>
      </c>
      <c r="N8223" s="3" t="b">
        <f t="shared" si="65"/>
        <v>1</v>
      </c>
    </row>
    <row r="8224" spans="1:14" ht="15.75" customHeight="1" x14ac:dyDescent="0.35">
      <c r="A8224" s="1">
        <v>2</v>
      </c>
      <c r="B8224" s="1" t="s">
        <v>13875</v>
      </c>
      <c r="C8224" s="1" t="s">
        <v>5</v>
      </c>
      <c r="D8224" s="1" t="s">
        <v>6</v>
      </c>
      <c r="E8224" s="1" t="s">
        <v>13876</v>
      </c>
      <c r="F8224" s="1" t="s">
        <v>13876</v>
      </c>
      <c r="G8224" s="1" t="s">
        <v>199</v>
      </c>
      <c r="H8224" s="1">
        <v>0.44703571427413102</v>
      </c>
      <c r="I8224" s="1">
        <v>1.7170612342742801E-2</v>
      </c>
      <c r="J8224" s="1">
        <v>0.739362246698405</v>
      </c>
      <c r="K8224" s="1">
        <v>0.27077413641799403</v>
      </c>
      <c r="L8224" s="1">
        <v>0.85718759891393603</v>
      </c>
      <c r="M8224" s="2">
        <f t="shared" si="64"/>
        <v>0.46630606172944178</v>
      </c>
      <c r="N8224" s="3" t="b">
        <f t="shared" si="65"/>
        <v>1</v>
      </c>
    </row>
    <row r="8225" spans="1:22" ht="15.75" customHeight="1" x14ac:dyDescent="0.35">
      <c r="A8225" s="1">
        <v>2</v>
      </c>
      <c r="B8225" s="1" t="s">
        <v>25291</v>
      </c>
      <c r="C8225" s="1" t="s">
        <v>5</v>
      </c>
      <c r="D8225" s="1" t="s">
        <v>6</v>
      </c>
      <c r="E8225" s="1" t="s">
        <v>25294</v>
      </c>
      <c r="F8225" s="1" t="s">
        <v>25294</v>
      </c>
      <c r="G8225" s="1" t="s">
        <v>1220</v>
      </c>
      <c r="H8225" s="1">
        <v>0.39657768253466602</v>
      </c>
      <c r="I8225" s="1">
        <v>4.7924243405997498E-2</v>
      </c>
      <c r="J8225" s="1">
        <v>0.79290846153414596</v>
      </c>
      <c r="K8225" s="1">
        <v>0.35057638965140198</v>
      </c>
      <c r="L8225" s="1">
        <v>0.88162155565705203</v>
      </c>
      <c r="M8225" s="2">
        <f t="shared" si="64"/>
        <v>0.49392166655665271</v>
      </c>
      <c r="N8225" s="3" t="b">
        <f t="shared" si="65"/>
        <v>1</v>
      </c>
    </row>
    <row r="8226" spans="1:22" ht="15.75" customHeight="1" x14ac:dyDescent="0.35">
      <c r="A8226" s="1">
        <v>2</v>
      </c>
      <c r="B8226" s="1" t="s">
        <v>1851</v>
      </c>
      <c r="C8226" s="1" t="s">
        <v>5</v>
      </c>
      <c r="D8226" s="1" t="s">
        <v>6</v>
      </c>
      <c r="E8226" s="1" t="s">
        <v>1852</v>
      </c>
      <c r="F8226" s="1" t="s">
        <v>1853</v>
      </c>
      <c r="G8226" s="1" t="s">
        <v>1854</v>
      </c>
      <c r="H8226" s="1">
        <v>0.64663458638383198</v>
      </c>
      <c r="I8226" s="1">
        <v>0.37109925789810899</v>
      </c>
      <c r="J8226" s="1">
        <v>0.24406199705912501</v>
      </c>
      <c r="K8226" s="1">
        <v>0.25111221556497498</v>
      </c>
      <c r="L8226" s="1">
        <v>0.55574816872638799</v>
      </c>
      <c r="M8226" s="2">
        <f t="shared" si="64"/>
        <v>0.41373124512648579</v>
      </c>
      <c r="N8226" s="3" t="b">
        <f t="shared" si="65"/>
        <v>0</v>
      </c>
      <c r="V8226" s="4"/>
    </row>
    <row r="8227" spans="1:22" ht="15.75" customHeight="1" x14ac:dyDescent="0.35">
      <c r="A8227" s="1">
        <v>2</v>
      </c>
      <c r="B8227" s="1" t="s">
        <v>39965</v>
      </c>
      <c r="C8227" s="1" t="s">
        <v>5</v>
      </c>
      <c r="D8227" s="1" t="s">
        <v>6</v>
      </c>
      <c r="E8227" s="1" t="s">
        <v>39966</v>
      </c>
      <c r="F8227" s="1" t="s">
        <v>39966</v>
      </c>
      <c r="G8227" s="1" t="s">
        <v>2439</v>
      </c>
      <c r="H8227" s="1">
        <v>0.83264768110542298</v>
      </c>
      <c r="I8227" s="1">
        <v>0.59453034024739704</v>
      </c>
      <c r="J8227" s="1">
        <v>0.10672738933775899</v>
      </c>
      <c r="K8227" s="1">
        <v>0.14783860332425899</v>
      </c>
      <c r="L8227" s="1">
        <v>0.49278426365592798</v>
      </c>
      <c r="M8227" s="2">
        <f t="shared" si="64"/>
        <v>0.43490565553415317</v>
      </c>
      <c r="N8227" s="3" t="b">
        <f t="shared" si="65"/>
        <v>0</v>
      </c>
    </row>
    <row r="8228" spans="1:22" ht="15.75" customHeight="1" x14ac:dyDescent="0.35">
      <c r="A8228" s="1">
        <v>2</v>
      </c>
      <c r="B8228" s="1" t="s">
        <v>16965</v>
      </c>
      <c r="C8228" s="1" t="s">
        <v>5</v>
      </c>
      <c r="D8228" s="1" t="s">
        <v>6</v>
      </c>
      <c r="E8228" s="1" t="s">
        <v>16967</v>
      </c>
      <c r="F8228" s="1" t="s">
        <v>16967</v>
      </c>
      <c r="G8228" s="1" t="s">
        <v>11572</v>
      </c>
      <c r="H8228" s="1">
        <v>0.103660166896862</v>
      </c>
      <c r="I8228" s="1">
        <v>0.37487271827302499</v>
      </c>
      <c r="J8228" s="1">
        <v>0.81230503340933102</v>
      </c>
      <c r="K8228" s="1">
        <v>0.40891455392281301</v>
      </c>
      <c r="L8228" s="1">
        <v>0.53737233911876203</v>
      </c>
      <c r="M8228" s="2">
        <f t="shared" si="64"/>
        <v>0.44742496232415857</v>
      </c>
      <c r="N8228" s="3" t="b">
        <f t="shared" si="65"/>
        <v>0</v>
      </c>
    </row>
    <row r="8229" spans="1:22" ht="15.75" customHeight="1" x14ac:dyDescent="0.35">
      <c r="A8229" s="1">
        <v>2</v>
      </c>
      <c r="B8229" s="1" t="s">
        <v>25301</v>
      </c>
      <c r="C8229" s="1" t="s">
        <v>5</v>
      </c>
      <c r="D8229" s="1" t="s">
        <v>6</v>
      </c>
      <c r="E8229" s="1" t="s">
        <v>25302</v>
      </c>
      <c r="F8229" s="1" t="s">
        <v>25302</v>
      </c>
      <c r="G8229" s="1" t="s">
        <v>808</v>
      </c>
      <c r="H8229" s="1">
        <v>0.61023525290871905</v>
      </c>
      <c r="I8229" s="1">
        <v>0.48361345284844098</v>
      </c>
      <c r="J8229" s="1">
        <v>4.4570153576215799E-3</v>
      </c>
      <c r="K8229" s="1">
        <v>0.142850215966914</v>
      </c>
      <c r="L8229" s="1">
        <v>0.54415872969676304</v>
      </c>
      <c r="M8229" s="2">
        <f t="shared" si="64"/>
        <v>0.35706293335569173</v>
      </c>
      <c r="N8229" s="3" t="b">
        <f t="shared" si="65"/>
        <v>0</v>
      </c>
      <c r="V8229" s="4"/>
    </row>
    <row r="8230" spans="1:22" ht="15.75" customHeight="1" x14ac:dyDescent="0.35">
      <c r="A8230" s="1">
        <v>2</v>
      </c>
      <c r="B8230" s="1" t="s">
        <v>11285</v>
      </c>
      <c r="C8230" s="1" t="s">
        <v>5</v>
      </c>
      <c r="D8230" s="1" t="s">
        <v>6</v>
      </c>
      <c r="E8230" s="1" t="s">
        <v>11286</v>
      </c>
      <c r="F8230" s="1" t="s">
        <v>11287</v>
      </c>
      <c r="G8230" s="1" t="s">
        <v>11289</v>
      </c>
      <c r="H8230" s="1">
        <v>0.39364627581399497</v>
      </c>
      <c r="I8230" s="1">
        <v>1.70237075911472E-3</v>
      </c>
      <c r="J8230" s="1">
        <v>0.91425396136805304</v>
      </c>
      <c r="K8230" s="1">
        <v>0.167947683015511</v>
      </c>
      <c r="L8230" s="1">
        <v>0.81326691953696795</v>
      </c>
      <c r="M8230" s="2">
        <f t="shared" si="64"/>
        <v>0.45816344209872834</v>
      </c>
      <c r="N8230" s="3" t="b">
        <f t="shared" si="65"/>
        <v>1</v>
      </c>
    </row>
    <row r="8231" spans="1:22" ht="15.75" customHeight="1" x14ac:dyDescent="0.35">
      <c r="A8231" s="1">
        <v>2</v>
      </c>
      <c r="B8231" s="1" t="s">
        <v>25305</v>
      </c>
      <c r="C8231" s="1" t="s">
        <v>5</v>
      </c>
      <c r="D8231" s="1" t="s">
        <v>6</v>
      </c>
      <c r="E8231" s="1" t="s">
        <v>25306</v>
      </c>
      <c r="F8231" s="1" t="s">
        <v>25306</v>
      </c>
      <c r="G8231" s="1" t="s">
        <v>3580</v>
      </c>
      <c r="H8231" s="1">
        <v>0.67023301741076202</v>
      </c>
      <c r="I8231" s="1">
        <v>0.358082275337543</v>
      </c>
      <c r="J8231" s="1">
        <v>0.35645906348443701</v>
      </c>
      <c r="K8231" s="1">
        <v>6.2999890303372705E-2</v>
      </c>
      <c r="L8231" s="1">
        <v>0.78307031956516404</v>
      </c>
      <c r="M8231" s="2">
        <f t="shared" si="64"/>
        <v>0.44616891322025581</v>
      </c>
      <c r="N8231" s="3" t="b">
        <f t="shared" si="65"/>
        <v>0</v>
      </c>
    </row>
    <row r="8232" spans="1:22" ht="15.75" customHeight="1" x14ac:dyDescent="0.35">
      <c r="A8232" s="1">
        <v>2</v>
      </c>
      <c r="B8232" s="1" t="s">
        <v>39967</v>
      </c>
      <c r="C8232" s="1" t="s">
        <v>6</v>
      </c>
      <c r="D8232" s="1" t="s">
        <v>51</v>
      </c>
      <c r="E8232" s="1" t="s">
        <v>39968</v>
      </c>
      <c r="F8232" s="1" t="s">
        <v>39968</v>
      </c>
      <c r="G8232" s="1" t="s">
        <v>1026</v>
      </c>
      <c r="H8232" s="1">
        <v>1.76952675974703E-2</v>
      </c>
      <c r="I8232" s="1">
        <v>0.28188861321134601</v>
      </c>
      <c r="J8232" s="1">
        <v>0.75728732416455902</v>
      </c>
      <c r="K8232" s="1">
        <v>0.29008505286025699</v>
      </c>
      <c r="L8232" s="1">
        <v>0.50935915414809396</v>
      </c>
      <c r="M8232" s="2">
        <f t="shared" si="64"/>
        <v>0.37126308239634526</v>
      </c>
      <c r="N8232" s="3" t="b">
        <f t="shared" si="65"/>
        <v>0</v>
      </c>
    </row>
    <row r="8233" spans="1:22" ht="15.75" customHeight="1" x14ac:dyDescent="0.35">
      <c r="A8233" s="1">
        <v>2</v>
      </c>
      <c r="B8233" s="1" t="s">
        <v>25309</v>
      </c>
      <c r="C8233" s="1" t="s">
        <v>5</v>
      </c>
      <c r="D8233" s="1" t="s">
        <v>6</v>
      </c>
      <c r="E8233" s="1" t="s">
        <v>25310</v>
      </c>
      <c r="F8233" s="1" t="s">
        <v>25310</v>
      </c>
      <c r="G8233" s="1" t="s">
        <v>49</v>
      </c>
      <c r="H8233" s="1">
        <v>0.36293770922326801</v>
      </c>
      <c r="I8233" s="1">
        <v>7.9371726315384597E-2</v>
      </c>
      <c r="J8233" s="1">
        <v>0.68204738246196295</v>
      </c>
      <c r="K8233" s="1">
        <v>0.18567060339188099</v>
      </c>
      <c r="L8233" s="1">
        <v>0.56775895222430495</v>
      </c>
      <c r="M8233" s="2">
        <f t="shared" si="64"/>
        <v>0.37555727472336031</v>
      </c>
      <c r="N8233" s="3" t="b">
        <f t="shared" si="65"/>
        <v>0</v>
      </c>
    </row>
    <row r="8234" spans="1:22" ht="15.75" customHeight="1" x14ac:dyDescent="0.35">
      <c r="A8234" s="1">
        <v>2</v>
      </c>
      <c r="B8234" s="1" t="s">
        <v>21694</v>
      </c>
      <c r="C8234" s="1" t="s">
        <v>5</v>
      </c>
      <c r="D8234" s="1" t="s">
        <v>6</v>
      </c>
      <c r="E8234" s="1" t="s">
        <v>21696</v>
      </c>
      <c r="F8234" s="1" t="s">
        <v>21697</v>
      </c>
      <c r="G8234" s="1" t="s">
        <v>21698</v>
      </c>
      <c r="H8234" s="1">
        <v>0.24977403547202201</v>
      </c>
      <c r="I8234" s="1">
        <v>0.100972982541083</v>
      </c>
      <c r="J8234" s="1">
        <v>0.80016434644744605</v>
      </c>
      <c r="K8234" s="1">
        <v>0.26555982973571601</v>
      </c>
      <c r="L8234" s="1">
        <v>0.708863378637411</v>
      </c>
      <c r="M8234" s="2">
        <f t="shared" si="64"/>
        <v>0.42506691456673557</v>
      </c>
      <c r="N8234" s="3" t="b">
        <f t="shared" si="65"/>
        <v>0</v>
      </c>
    </row>
    <row r="8235" spans="1:22" ht="15.75" customHeight="1" x14ac:dyDescent="0.35">
      <c r="A8235" s="1">
        <v>2</v>
      </c>
      <c r="B8235" s="1" t="s">
        <v>38371</v>
      </c>
      <c r="C8235" s="1" t="s">
        <v>5</v>
      </c>
      <c r="D8235" s="1" t="s">
        <v>6</v>
      </c>
      <c r="E8235" s="1" t="s">
        <v>38372</v>
      </c>
      <c r="F8235" s="1" t="s">
        <v>38373</v>
      </c>
      <c r="G8235" s="1" t="s">
        <v>38374</v>
      </c>
      <c r="H8235" s="1">
        <v>0.14717735638814999</v>
      </c>
      <c r="I8235" s="1">
        <v>0.25180922538735601</v>
      </c>
      <c r="J8235" s="1">
        <v>0.70455531760883705</v>
      </c>
      <c r="K8235" s="1">
        <v>0.25063965052237003</v>
      </c>
      <c r="L8235" s="1">
        <v>0.51269378924644105</v>
      </c>
      <c r="M8235" s="2">
        <f t="shared" si="64"/>
        <v>0.37337506783063085</v>
      </c>
      <c r="N8235" s="3" t="b">
        <f t="shared" si="65"/>
        <v>0</v>
      </c>
    </row>
    <row r="8236" spans="1:22" ht="15.75" customHeight="1" x14ac:dyDescent="0.35">
      <c r="A8236" s="1">
        <v>2</v>
      </c>
      <c r="B8236" s="1" t="s">
        <v>10901</v>
      </c>
      <c r="C8236" s="1" t="s">
        <v>5</v>
      </c>
      <c r="D8236" s="1" t="s">
        <v>6</v>
      </c>
      <c r="E8236" s="1" t="s">
        <v>10904</v>
      </c>
      <c r="F8236" s="1" t="s">
        <v>10904</v>
      </c>
      <c r="G8236" s="4" t="s">
        <v>10905</v>
      </c>
      <c r="H8236" s="1">
        <v>0.161585197301579</v>
      </c>
      <c r="I8236" s="1">
        <v>0.10262770679878</v>
      </c>
      <c r="J8236" s="1">
        <v>0.65024569313830405</v>
      </c>
      <c r="K8236" s="1">
        <v>0.400618463495445</v>
      </c>
      <c r="L8236" s="1">
        <v>0.54476768295187805</v>
      </c>
      <c r="M8236" s="2">
        <f t="shared" si="64"/>
        <v>0.37196894873719721</v>
      </c>
      <c r="N8236" s="3" t="b">
        <f t="shared" si="65"/>
        <v>0</v>
      </c>
    </row>
    <row r="8237" spans="1:22" ht="15.75" customHeight="1" x14ac:dyDescent="0.35">
      <c r="A8237" s="1">
        <v>2</v>
      </c>
      <c r="B8237" s="1" t="s">
        <v>25321</v>
      </c>
      <c r="C8237" s="1" t="s">
        <v>5</v>
      </c>
      <c r="D8237" s="1" t="s">
        <v>6</v>
      </c>
      <c r="E8237" s="1" t="s">
        <v>25322</v>
      </c>
      <c r="F8237" s="1" t="s">
        <v>25323</v>
      </c>
      <c r="G8237" s="1" t="s">
        <v>25324</v>
      </c>
      <c r="H8237" s="1">
        <v>0.232905563586086</v>
      </c>
      <c r="I8237" s="1">
        <v>4.43929789954337E-2</v>
      </c>
      <c r="J8237" s="1">
        <v>0.78051413919002</v>
      </c>
      <c r="K8237" s="1">
        <v>0.326371656788225</v>
      </c>
      <c r="L8237" s="1">
        <v>0.68438383937604297</v>
      </c>
      <c r="M8237" s="2">
        <f t="shared" si="64"/>
        <v>0.41371363558716145</v>
      </c>
      <c r="N8237" s="3" t="b">
        <f t="shared" si="65"/>
        <v>0</v>
      </c>
    </row>
    <row r="8238" spans="1:22" ht="15.75" customHeight="1" x14ac:dyDescent="0.35">
      <c r="A8238" s="1">
        <v>2</v>
      </c>
      <c r="B8238" s="1" t="s">
        <v>39976</v>
      </c>
      <c r="C8238" s="1" t="s">
        <v>5</v>
      </c>
      <c r="D8238" s="1" t="s">
        <v>6</v>
      </c>
      <c r="E8238" s="1" t="s">
        <v>39977</v>
      </c>
      <c r="F8238" s="1" t="s">
        <v>39977</v>
      </c>
      <c r="G8238" s="1" t="s">
        <v>6592</v>
      </c>
      <c r="H8238" s="1">
        <v>0.57816801353854297</v>
      </c>
      <c r="I8238" s="1">
        <v>0.38177836998213299</v>
      </c>
      <c r="J8238" s="1">
        <v>0.191542005247965</v>
      </c>
      <c r="K8238" s="1">
        <v>0.126488450533115</v>
      </c>
      <c r="L8238" s="1">
        <v>0.73393004790529703</v>
      </c>
      <c r="M8238" s="2">
        <f t="shared" si="64"/>
        <v>0.40238137744141056</v>
      </c>
      <c r="N8238" s="3" t="b">
        <f t="shared" si="65"/>
        <v>0</v>
      </c>
    </row>
    <row r="8239" spans="1:22" ht="15.75" customHeight="1" x14ac:dyDescent="0.35">
      <c r="A8239" s="1">
        <v>2</v>
      </c>
      <c r="B8239" s="1" t="s">
        <v>25325</v>
      </c>
      <c r="C8239" s="1" t="s">
        <v>5</v>
      </c>
      <c r="D8239" s="1" t="s">
        <v>6</v>
      </c>
      <c r="E8239" s="1" t="s">
        <v>25326</v>
      </c>
      <c r="F8239" s="1" t="s">
        <v>25327</v>
      </c>
      <c r="G8239" s="1" t="s">
        <v>25327</v>
      </c>
      <c r="H8239" s="1">
        <v>0.28466825529404</v>
      </c>
      <c r="I8239" s="1">
        <v>5.2732453428201598E-2</v>
      </c>
      <c r="J8239" s="1">
        <v>0.85500994352485105</v>
      </c>
      <c r="K8239" s="1">
        <v>0.323441255531151</v>
      </c>
      <c r="L8239" s="1">
        <v>0.74194692198415602</v>
      </c>
      <c r="M8239" s="2">
        <f t="shared" si="64"/>
        <v>0.45155976595247987</v>
      </c>
      <c r="N8239" s="3" t="b">
        <f t="shared" si="65"/>
        <v>0</v>
      </c>
    </row>
    <row r="8240" spans="1:22" ht="15.75" customHeight="1" x14ac:dyDescent="0.35">
      <c r="A8240" s="1">
        <v>2</v>
      </c>
      <c r="B8240" s="1" t="s">
        <v>25329</v>
      </c>
      <c r="C8240" s="1" t="s">
        <v>5</v>
      </c>
      <c r="D8240" s="1" t="s">
        <v>6</v>
      </c>
      <c r="E8240" s="1" t="s">
        <v>25331</v>
      </c>
      <c r="F8240" s="1" t="s">
        <v>25332</v>
      </c>
      <c r="G8240" s="1" t="s">
        <v>25334</v>
      </c>
      <c r="H8240" s="1">
        <v>1.18147902369198E-2</v>
      </c>
      <c r="I8240" s="1">
        <v>0.18040524462885399</v>
      </c>
      <c r="J8240" s="1">
        <v>0.55074449898468303</v>
      </c>
      <c r="K8240" s="1">
        <v>0.42715257585060601</v>
      </c>
      <c r="L8240" s="1">
        <v>0.56496544560754103</v>
      </c>
      <c r="M8240" s="2">
        <f t="shared" si="64"/>
        <v>0.34701651106172077</v>
      </c>
      <c r="N8240" s="3" t="b">
        <f t="shared" si="65"/>
        <v>0</v>
      </c>
    </row>
    <row r="8241" spans="1:22" ht="15.75" customHeight="1" x14ac:dyDescent="0.35">
      <c r="A8241" s="1">
        <v>2</v>
      </c>
      <c r="B8241" s="1" t="s">
        <v>14097</v>
      </c>
      <c r="C8241" s="1" t="s">
        <v>5</v>
      </c>
      <c r="D8241" s="1" t="s">
        <v>6</v>
      </c>
      <c r="E8241" s="1" t="s">
        <v>14101</v>
      </c>
      <c r="F8241" s="1" t="s">
        <v>14101</v>
      </c>
      <c r="G8241" s="1" t="s">
        <v>3822</v>
      </c>
      <c r="H8241" s="1">
        <v>0.51579969961782901</v>
      </c>
      <c r="I8241" s="1">
        <v>0.27505471254901498</v>
      </c>
      <c r="J8241" s="1">
        <v>8.4097014221731506E-2</v>
      </c>
      <c r="K8241" s="1">
        <v>0.114841147661047</v>
      </c>
      <c r="L8241" s="1">
        <v>0.60880378647492195</v>
      </c>
      <c r="M8241" s="2">
        <f t="shared" si="64"/>
        <v>0.31971927210490891</v>
      </c>
      <c r="N8241" s="3" t="b">
        <f t="shared" si="65"/>
        <v>0</v>
      </c>
    </row>
    <row r="8242" spans="1:22" ht="15.75" customHeight="1" x14ac:dyDescent="0.35">
      <c r="A8242" s="1">
        <v>2</v>
      </c>
      <c r="B8242" s="1" t="s">
        <v>25342</v>
      </c>
      <c r="C8242" s="1" t="s">
        <v>5</v>
      </c>
      <c r="D8242" s="1" t="s">
        <v>6</v>
      </c>
      <c r="E8242" s="1" t="s">
        <v>25344</v>
      </c>
      <c r="F8242" s="1" t="s">
        <v>25344</v>
      </c>
      <c r="G8242" s="4" t="s">
        <v>25346</v>
      </c>
      <c r="H8242" s="1">
        <v>0.244832853866531</v>
      </c>
      <c r="I8242" s="1">
        <v>7.2110666026351605E-2</v>
      </c>
      <c r="J8242" s="1">
        <v>0.83875092765993597</v>
      </c>
      <c r="K8242" s="1">
        <v>0.39340133939223998</v>
      </c>
      <c r="L8242" s="1">
        <v>0.77974308601202802</v>
      </c>
      <c r="M8242" s="2">
        <f t="shared" si="64"/>
        <v>0.46576777459141727</v>
      </c>
      <c r="N8242" s="3" t="b">
        <f t="shared" si="65"/>
        <v>1</v>
      </c>
    </row>
    <row r="8243" spans="1:22" ht="15.75" customHeight="1" x14ac:dyDescent="0.35">
      <c r="A8243" s="1">
        <v>2</v>
      </c>
      <c r="B8243" s="1" t="s">
        <v>25349</v>
      </c>
      <c r="C8243" s="1" t="s">
        <v>5</v>
      </c>
      <c r="D8243" s="1" t="s">
        <v>6</v>
      </c>
      <c r="E8243" s="1" t="s">
        <v>25350</v>
      </c>
      <c r="F8243" s="1" t="s">
        <v>25351</v>
      </c>
      <c r="G8243" s="1" t="s">
        <v>25352</v>
      </c>
      <c r="H8243" s="1">
        <v>4.7324743737655398E-2</v>
      </c>
      <c r="I8243" s="1">
        <v>0.33045487430984899</v>
      </c>
      <c r="J8243" s="1">
        <v>0.89816757656575197</v>
      </c>
      <c r="K8243" s="1">
        <v>0.432982557765209</v>
      </c>
      <c r="L8243" s="1">
        <v>0.637694755301491</v>
      </c>
      <c r="M8243" s="2">
        <f t="shared" si="64"/>
        <v>0.46932490153599121</v>
      </c>
      <c r="N8243" s="3" t="b">
        <f t="shared" si="65"/>
        <v>1</v>
      </c>
    </row>
    <row r="8244" spans="1:22" ht="15.75" customHeight="1" x14ac:dyDescent="0.35">
      <c r="A8244" s="1">
        <v>2</v>
      </c>
      <c r="B8244" s="1" t="s">
        <v>25358</v>
      </c>
      <c r="C8244" s="1" t="s">
        <v>5</v>
      </c>
      <c r="D8244" s="1" t="s">
        <v>6</v>
      </c>
      <c r="E8244" s="1" t="s">
        <v>25360</v>
      </c>
      <c r="F8244" s="1" t="s">
        <v>25360</v>
      </c>
      <c r="G8244" s="1" t="s">
        <v>25361</v>
      </c>
      <c r="H8244" s="1">
        <v>0.29459489788870102</v>
      </c>
      <c r="I8244" s="1">
        <v>6.6486742257589299E-2</v>
      </c>
      <c r="J8244" s="1">
        <v>0.71096137419087602</v>
      </c>
      <c r="K8244" s="1">
        <v>0.38228035025898599</v>
      </c>
      <c r="L8244" s="1">
        <v>0.79589973463739205</v>
      </c>
      <c r="M8244" s="2">
        <f t="shared" si="64"/>
        <v>0.4500446198467089</v>
      </c>
      <c r="N8244" s="3" t="b">
        <f t="shared" si="65"/>
        <v>0</v>
      </c>
    </row>
    <row r="8245" spans="1:22" ht="15.75" customHeight="1" x14ac:dyDescent="0.35">
      <c r="A8245" s="1">
        <v>2</v>
      </c>
      <c r="B8245" s="1" t="s">
        <v>39978</v>
      </c>
      <c r="C8245" s="1" t="s">
        <v>6</v>
      </c>
      <c r="D8245" s="1" t="s">
        <v>51</v>
      </c>
      <c r="E8245" s="1" t="s">
        <v>39979</v>
      </c>
      <c r="F8245" s="1" t="s">
        <v>39979</v>
      </c>
      <c r="G8245" s="1" t="s">
        <v>2885</v>
      </c>
      <c r="H8245" s="1">
        <v>0.63492942645057704</v>
      </c>
      <c r="I8245" s="1">
        <v>0.42953271158106099</v>
      </c>
      <c r="J8245" s="1">
        <v>0.125562900670186</v>
      </c>
      <c r="K8245" s="1">
        <v>0.10207768901858499</v>
      </c>
      <c r="L8245" s="1">
        <v>0.66428984954925496</v>
      </c>
      <c r="M8245" s="2">
        <f t="shared" si="64"/>
        <v>0.39127851545393277</v>
      </c>
      <c r="N8245" s="3" t="b">
        <f t="shared" si="65"/>
        <v>0</v>
      </c>
    </row>
    <row r="8246" spans="1:22" ht="15.75" customHeight="1" x14ac:dyDescent="0.35">
      <c r="A8246" s="1">
        <v>2</v>
      </c>
      <c r="B8246" s="1" t="s">
        <v>39980</v>
      </c>
      <c r="C8246" s="1" t="s">
        <v>6</v>
      </c>
      <c r="D8246" s="1" t="s">
        <v>51</v>
      </c>
      <c r="E8246" s="1" t="s">
        <v>39981</v>
      </c>
      <c r="F8246" s="1" t="s">
        <v>39981</v>
      </c>
      <c r="G8246" s="1" t="s">
        <v>39982</v>
      </c>
      <c r="H8246" s="1">
        <v>0.68719528727417101</v>
      </c>
      <c r="I8246" s="1">
        <v>0.52127161791403998</v>
      </c>
      <c r="J8246" s="1">
        <v>5.6814850097412099E-2</v>
      </c>
      <c r="K8246" s="1">
        <v>0.39538954432082202</v>
      </c>
      <c r="L8246" s="1">
        <v>0.47162480581579302</v>
      </c>
      <c r="M8246" s="2">
        <f t="shared" si="64"/>
        <v>0.42645922108444767</v>
      </c>
      <c r="N8246" s="3" t="b">
        <f t="shared" si="65"/>
        <v>0</v>
      </c>
      <c r="V8246" s="4"/>
    </row>
    <row r="8247" spans="1:22" ht="15.75" customHeight="1" x14ac:dyDescent="0.35">
      <c r="A8247" s="1">
        <v>2</v>
      </c>
      <c r="B8247" s="1" t="s">
        <v>25369</v>
      </c>
      <c r="C8247" s="1" t="s">
        <v>5</v>
      </c>
      <c r="D8247" s="1" t="s">
        <v>6</v>
      </c>
      <c r="E8247" s="1" t="s">
        <v>25370</v>
      </c>
      <c r="F8247" s="1" t="s">
        <v>25370</v>
      </c>
      <c r="G8247" s="1" t="s">
        <v>1281</v>
      </c>
      <c r="H8247" s="1">
        <v>0.250115607416106</v>
      </c>
      <c r="I8247" s="1">
        <v>0.107418198798334</v>
      </c>
      <c r="J8247" s="1">
        <v>0.60917287931878605</v>
      </c>
      <c r="K8247" s="1">
        <v>0.29579760529854299</v>
      </c>
      <c r="L8247" s="1">
        <v>0.62647189811173898</v>
      </c>
      <c r="M8247" s="2">
        <f t="shared" si="64"/>
        <v>0.37779523778870161</v>
      </c>
      <c r="N8247" s="3" t="b">
        <f t="shared" si="65"/>
        <v>0</v>
      </c>
    </row>
    <row r="8248" spans="1:22" ht="15.75" customHeight="1" x14ac:dyDescent="0.35">
      <c r="A8248" s="1">
        <v>2</v>
      </c>
      <c r="B8248" s="1" t="s">
        <v>39983</v>
      </c>
      <c r="C8248" s="1" t="s">
        <v>51</v>
      </c>
      <c r="D8248" s="1" t="s">
        <v>51</v>
      </c>
      <c r="E8248" s="1" t="s">
        <v>51</v>
      </c>
      <c r="F8248" s="1" t="s">
        <v>51</v>
      </c>
      <c r="G8248" s="1" t="s">
        <v>51</v>
      </c>
      <c r="H8248" s="1">
        <v>0.524749907662038</v>
      </c>
      <c r="I8248" s="1">
        <v>0.60712625655782804</v>
      </c>
      <c r="J8248" s="1">
        <v>0.26840675535943898</v>
      </c>
      <c r="K8248" s="1">
        <v>0.30405383285297899</v>
      </c>
      <c r="L8248" s="1">
        <v>0.19879311418655499</v>
      </c>
      <c r="M8248" s="2">
        <f t="shared" si="64"/>
        <v>0.38062597332376774</v>
      </c>
      <c r="N8248" s="3" t="b">
        <f t="shared" si="65"/>
        <v>0</v>
      </c>
    </row>
    <row r="8249" spans="1:22" ht="15.75" customHeight="1" x14ac:dyDescent="0.35">
      <c r="A8249" s="1">
        <v>2</v>
      </c>
      <c r="B8249" s="1" t="s">
        <v>39984</v>
      </c>
      <c r="C8249" s="1" t="s">
        <v>51</v>
      </c>
      <c r="D8249" s="1" t="s">
        <v>51</v>
      </c>
      <c r="E8249" s="1" t="s">
        <v>51</v>
      </c>
      <c r="F8249" s="1" t="s">
        <v>51</v>
      </c>
      <c r="G8249" s="1" t="s">
        <v>51</v>
      </c>
      <c r="H8249" s="1">
        <v>0.54322284887945405</v>
      </c>
      <c r="I8249" s="1">
        <v>0.54063170469471</v>
      </c>
      <c r="J8249" s="1">
        <v>0.35631141331891197</v>
      </c>
      <c r="K8249" s="1">
        <v>0.176004495633517</v>
      </c>
      <c r="L8249" s="1">
        <v>0.26064663760513701</v>
      </c>
      <c r="M8249" s="2">
        <f t="shared" si="64"/>
        <v>0.37536342002634598</v>
      </c>
      <c r="N8249" s="3" t="b">
        <f t="shared" si="65"/>
        <v>0</v>
      </c>
    </row>
    <row r="8250" spans="1:22" ht="15.75" customHeight="1" x14ac:dyDescent="0.35">
      <c r="A8250" s="1">
        <v>2</v>
      </c>
      <c r="B8250" s="1" t="s">
        <v>25381</v>
      </c>
      <c r="C8250" s="1" t="s">
        <v>5</v>
      </c>
      <c r="D8250" s="1" t="s">
        <v>6</v>
      </c>
      <c r="E8250" s="1" t="s">
        <v>25382</v>
      </c>
      <c r="F8250" s="1" t="s">
        <v>25382</v>
      </c>
      <c r="G8250" s="1" t="s">
        <v>818</v>
      </c>
      <c r="H8250" s="1">
        <v>0.34597331608874898</v>
      </c>
      <c r="I8250" s="1">
        <v>2.4234381885700099E-2</v>
      </c>
      <c r="J8250" s="1">
        <v>0.83403607036124905</v>
      </c>
      <c r="K8250" s="1">
        <v>0.25222742226022399</v>
      </c>
      <c r="L8250" s="1">
        <v>0.73730106413067098</v>
      </c>
      <c r="M8250" s="2">
        <f t="shared" si="64"/>
        <v>0.43875445094531862</v>
      </c>
      <c r="N8250" s="3" t="b">
        <f t="shared" si="65"/>
        <v>0</v>
      </c>
    </row>
    <row r="8251" spans="1:22" ht="15.75" customHeight="1" x14ac:dyDescent="0.35">
      <c r="A8251" s="1">
        <v>2</v>
      </c>
      <c r="B8251" s="1" t="s">
        <v>25383</v>
      </c>
      <c r="C8251" s="1" t="s">
        <v>5</v>
      </c>
      <c r="D8251" s="1" t="s">
        <v>6</v>
      </c>
      <c r="E8251" s="1" t="s">
        <v>25385</v>
      </c>
      <c r="F8251" s="1" t="s">
        <v>25385</v>
      </c>
      <c r="G8251" s="4" t="s">
        <v>25387</v>
      </c>
      <c r="H8251" s="1">
        <v>0.21949806299292299</v>
      </c>
      <c r="I8251" s="1">
        <v>0.38138096280147499</v>
      </c>
      <c r="J8251" s="1">
        <v>0.62734423860372002</v>
      </c>
      <c r="K8251" s="1">
        <v>0.57569956967942204</v>
      </c>
      <c r="L8251" s="1">
        <v>0.468591634483491</v>
      </c>
      <c r="M8251" s="2">
        <f t="shared" si="64"/>
        <v>0.4545028937122062</v>
      </c>
      <c r="N8251" s="3" t="b">
        <f t="shared" si="65"/>
        <v>0</v>
      </c>
    </row>
    <row r="8252" spans="1:22" ht="15.75" customHeight="1" x14ac:dyDescent="0.35">
      <c r="A8252" s="1">
        <v>2</v>
      </c>
      <c r="B8252" s="1" t="s">
        <v>39987</v>
      </c>
      <c r="C8252" s="1" t="s">
        <v>5</v>
      </c>
      <c r="D8252" s="1" t="s">
        <v>6</v>
      </c>
      <c r="E8252" s="1" t="s">
        <v>39988</v>
      </c>
      <c r="F8252" s="1" t="s">
        <v>39988</v>
      </c>
      <c r="G8252" s="1" t="s">
        <v>1898</v>
      </c>
      <c r="H8252" s="1">
        <v>0.17574489536382601</v>
      </c>
      <c r="I8252" s="1">
        <v>1.7171612082015099E-2</v>
      </c>
      <c r="J8252" s="1">
        <v>0.235919608077829</v>
      </c>
      <c r="K8252" s="1">
        <v>0.60394282616128803</v>
      </c>
      <c r="L8252" s="1">
        <v>0.63416576868683605</v>
      </c>
      <c r="M8252" s="2">
        <f t="shared" si="64"/>
        <v>0.33338894207435882</v>
      </c>
      <c r="N8252" s="3" t="b">
        <f t="shared" si="65"/>
        <v>0</v>
      </c>
    </row>
    <row r="8253" spans="1:22" ht="15.75" customHeight="1" x14ac:dyDescent="0.35">
      <c r="A8253" s="1">
        <v>2</v>
      </c>
      <c r="B8253" s="1" t="s">
        <v>25389</v>
      </c>
      <c r="C8253" s="1" t="s">
        <v>5</v>
      </c>
      <c r="D8253" s="1" t="s">
        <v>6</v>
      </c>
      <c r="E8253" s="1" t="s">
        <v>25390</v>
      </c>
      <c r="F8253" s="1" t="s">
        <v>25390</v>
      </c>
      <c r="G8253" s="1" t="s">
        <v>1281</v>
      </c>
      <c r="H8253" s="1">
        <v>0.21861385258350299</v>
      </c>
      <c r="I8253" s="1">
        <v>2.2667937404043499E-2</v>
      </c>
      <c r="J8253" s="1">
        <v>0.65210644713944299</v>
      </c>
      <c r="K8253" s="1">
        <v>0.22551677147779001</v>
      </c>
      <c r="L8253" s="1">
        <v>0.547154293291373</v>
      </c>
      <c r="M8253" s="2">
        <f t="shared" si="64"/>
        <v>0.33321186037923045</v>
      </c>
      <c r="N8253" s="3" t="b">
        <f t="shared" si="65"/>
        <v>0</v>
      </c>
    </row>
    <row r="8254" spans="1:22" ht="15.75" customHeight="1" x14ac:dyDescent="0.35">
      <c r="A8254" s="1">
        <v>2</v>
      </c>
      <c r="B8254" s="1" t="s">
        <v>25395</v>
      </c>
      <c r="C8254" s="1" t="s">
        <v>5</v>
      </c>
      <c r="D8254" s="1" t="s">
        <v>6</v>
      </c>
      <c r="E8254" s="1" t="s">
        <v>25396</v>
      </c>
      <c r="F8254" s="1" t="s">
        <v>25396</v>
      </c>
      <c r="G8254" s="1" t="s">
        <v>1281</v>
      </c>
      <c r="H8254" s="1">
        <v>0.34100620914535601</v>
      </c>
      <c r="I8254" s="1">
        <v>3.2051591609126399E-2</v>
      </c>
      <c r="J8254" s="1">
        <v>0.80755884449698601</v>
      </c>
      <c r="K8254" s="1">
        <v>0.27027406725952402</v>
      </c>
      <c r="L8254" s="1">
        <v>0.733996886059328</v>
      </c>
      <c r="M8254" s="2">
        <f t="shared" si="64"/>
        <v>0.43697751971406407</v>
      </c>
      <c r="N8254" s="3" t="b">
        <f t="shared" si="65"/>
        <v>0</v>
      </c>
    </row>
    <row r="8255" spans="1:22" ht="15.75" customHeight="1" x14ac:dyDescent="0.35">
      <c r="A8255" s="1">
        <v>2</v>
      </c>
      <c r="B8255" s="1" t="s">
        <v>25401</v>
      </c>
      <c r="C8255" s="1" t="s">
        <v>5</v>
      </c>
      <c r="D8255" s="1" t="s">
        <v>6</v>
      </c>
      <c r="E8255" s="1" t="s">
        <v>25402</v>
      </c>
      <c r="F8255" s="1" t="s">
        <v>25402</v>
      </c>
      <c r="G8255" s="1" t="s">
        <v>1281</v>
      </c>
      <c r="H8255" s="1">
        <v>0.400124261582462</v>
      </c>
      <c r="I8255" s="1">
        <v>5.7505289065055601E-2</v>
      </c>
      <c r="J8255" s="1">
        <v>0.80922699003579002</v>
      </c>
      <c r="K8255" s="1">
        <v>0.30092644116524497</v>
      </c>
      <c r="L8255" s="1">
        <v>0.84957066968976702</v>
      </c>
      <c r="M8255" s="2">
        <f t="shared" si="64"/>
        <v>0.48347073030766391</v>
      </c>
      <c r="N8255" s="3" t="b">
        <f t="shared" si="65"/>
        <v>1</v>
      </c>
    </row>
    <row r="8256" spans="1:22" ht="15.75" customHeight="1" x14ac:dyDescent="0.35">
      <c r="A8256" s="1">
        <v>2</v>
      </c>
      <c r="B8256" s="1" t="s">
        <v>13373</v>
      </c>
      <c r="C8256" s="1" t="s">
        <v>5</v>
      </c>
      <c r="D8256" s="1" t="s">
        <v>6</v>
      </c>
      <c r="E8256" s="1" t="s">
        <v>13376</v>
      </c>
      <c r="F8256" s="1" t="s">
        <v>13377</v>
      </c>
      <c r="G8256" s="1" t="s">
        <v>13378</v>
      </c>
      <c r="H8256" s="1">
        <v>0.524261670327407</v>
      </c>
      <c r="I8256" s="1">
        <v>0.69910658877686604</v>
      </c>
      <c r="J8256" s="1">
        <v>0.314591567752876</v>
      </c>
      <c r="K8256" s="1">
        <v>0.36404079756094798</v>
      </c>
      <c r="L8256" s="1">
        <v>0.19187995562422999</v>
      </c>
      <c r="M8256" s="2">
        <f t="shared" si="64"/>
        <v>0.41877611600846543</v>
      </c>
      <c r="N8256" s="3" t="b">
        <f t="shared" si="65"/>
        <v>0</v>
      </c>
    </row>
    <row r="8257" spans="1:22" ht="15.75" customHeight="1" x14ac:dyDescent="0.35">
      <c r="A8257" s="1">
        <v>2</v>
      </c>
      <c r="B8257" s="1" t="s">
        <v>13769</v>
      </c>
      <c r="C8257" s="1" t="s">
        <v>5</v>
      </c>
      <c r="D8257" s="1" t="s">
        <v>6</v>
      </c>
      <c r="E8257" s="1" t="s">
        <v>13770</v>
      </c>
      <c r="F8257" s="1" t="s">
        <v>13770</v>
      </c>
      <c r="G8257" s="1" t="s">
        <v>534</v>
      </c>
      <c r="H8257" s="1">
        <v>0.68322397467930296</v>
      </c>
      <c r="I8257" s="1">
        <v>0.64529280783546294</v>
      </c>
      <c r="J8257" s="1">
        <v>0.16868784443409299</v>
      </c>
      <c r="K8257" s="1">
        <v>0.12593233082858701</v>
      </c>
      <c r="L8257" s="1">
        <v>0.46534789589701198</v>
      </c>
      <c r="M8257" s="2">
        <f t="shared" si="64"/>
        <v>0.41769697073489159</v>
      </c>
      <c r="N8257" s="3" t="b">
        <f t="shared" si="65"/>
        <v>0</v>
      </c>
      <c r="V8257" s="4"/>
    </row>
    <row r="8258" spans="1:22" ht="15.75" customHeight="1" x14ac:dyDescent="0.35">
      <c r="A8258" s="1">
        <v>2</v>
      </c>
      <c r="B8258" s="1" t="s">
        <v>25407</v>
      </c>
      <c r="C8258" s="1" t="s">
        <v>5</v>
      </c>
      <c r="D8258" s="1" t="s">
        <v>6</v>
      </c>
      <c r="E8258" s="1" t="s">
        <v>25408</v>
      </c>
      <c r="F8258" s="1" t="s">
        <v>25409</v>
      </c>
      <c r="G8258" s="1" t="s">
        <v>25410</v>
      </c>
      <c r="H8258" s="1">
        <v>8.3688937331454105E-2</v>
      </c>
      <c r="I8258" s="1">
        <v>0.28595167251671</v>
      </c>
      <c r="J8258" s="1">
        <v>0.90924032084685502</v>
      </c>
      <c r="K8258" s="1">
        <v>0.41129399160670699</v>
      </c>
      <c r="L8258" s="1">
        <v>0.64279497423448295</v>
      </c>
      <c r="M8258" s="2">
        <f t="shared" si="64"/>
        <v>0.46659397930724184</v>
      </c>
      <c r="N8258" s="3" t="b">
        <f t="shared" si="65"/>
        <v>1</v>
      </c>
    </row>
    <row r="8259" spans="1:22" ht="15.75" customHeight="1" x14ac:dyDescent="0.35">
      <c r="A8259" s="1">
        <v>2</v>
      </c>
      <c r="B8259" s="1" t="s">
        <v>39077</v>
      </c>
      <c r="C8259" s="1" t="s">
        <v>51</v>
      </c>
      <c r="D8259" s="1" t="s">
        <v>51</v>
      </c>
      <c r="E8259" s="1" t="s">
        <v>51</v>
      </c>
      <c r="F8259" s="1" t="s">
        <v>51</v>
      </c>
      <c r="G8259" s="1" t="s">
        <v>51</v>
      </c>
      <c r="H8259" s="1">
        <v>0.32775898016424398</v>
      </c>
      <c r="I8259" s="1">
        <v>8.3995093163547405E-2</v>
      </c>
      <c r="J8259" s="1">
        <v>0.63021173093136296</v>
      </c>
      <c r="K8259" s="1">
        <v>0.32947177801801902</v>
      </c>
      <c r="L8259" s="1">
        <v>0.71400874163943595</v>
      </c>
      <c r="M8259" s="2">
        <f t="shared" si="64"/>
        <v>0.41708926478332187</v>
      </c>
      <c r="N8259" s="3" t="b">
        <f t="shared" si="65"/>
        <v>0</v>
      </c>
    </row>
    <row r="8260" spans="1:22" ht="15.75" customHeight="1" x14ac:dyDescent="0.35">
      <c r="A8260" s="1">
        <v>2</v>
      </c>
      <c r="B8260" s="1" t="s">
        <v>18471</v>
      </c>
      <c r="C8260" s="1" t="s">
        <v>5</v>
      </c>
      <c r="D8260" s="1" t="s">
        <v>6</v>
      </c>
      <c r="E8260" s="1" t="s">
        <v>18472</v>
      </c>
      <c r="F8260" s="1" t="s">
        <v>18473</v>
      </c>
      <c r="G8260" s="1" t="s">
        <v>18474</v>
      </c>
      <c r="H8260" s="1">
        <v>0.39475319690920502</v>
      </c>
      <c r="I8260" s="1">
        <v>5.2787796990095302E-2</v>
      </c>
      <c r="J8260" s="1">
        <v>0.79066191510893802</v>
      </c>
      <c r="K8260" s="1">
        <v>0.28398183013957501</v>
      </c>
      <c r="L8260" s="1">
        <v>0.85090924145603997</v>
      </c>
      <c r="M8260" s="2">
        <f t="shared" si="64"/>
        <v>0.47461879612077063</v>
      </c>
      <c r="N8260" s="3" t="b">
        <f t="shared" si="65"/>
        <v>1</v>
      </c>
    </row>
    <row r="8261" spans="1:22" ht="15.75" customHeight="1" x14ac:dyDescent="0.35">
      <c r="A8261" s="1">
        <v>2</v>
      </c>
      <c r="B8261" s="1" t="s">
        <v>39991</v>
      </c>
      <c r="C8261" s="1" t="s">
        <v>5</v>
      </c>
      <c r="D8261" s="1" t="s">
        <v>6</v>
      </c>
      <c r="E8261" s="1" t="s">
        <v>39992</v>
      </c>
      <c r="F8261" s="1" t="s">
        <v>39993</v>
      </c>
      <c r="G8261" s="1" t="s">
        <v>39994</v>
      </c>
      <c r="H8261" s="1">
        <v>0.72345434526805696</v>
      </c>
      <c r="I8261" s="1">
        <v>0.57970473271600098</v>
      </c>
      <c r="J8261" s="1">
        <v>1.8737220359708599E-2</v>
      </c>
      <c r="K8261" s="1">
        <v>0.32583541648949199</v>
      </c>
      <c r="L8261" s="1">
        <v>0.43993933801996998</v>
      </c>
      <c r="M8261" s="2">
        <f t="shared" si="64"/>
        <v>0.41753421057064577</v>
      </c>
      <c r="N8261" s="3" t="b">
        <f t="shared" si="65"/>
        <v>0</v>
      </c>
    </row>
    <row r="8262" spans="1:22" ht="15.75" customHeight="1" x14ac:dyDescent="0.35">
      <c r="A8262" s="1">
        <v>2</v>
      </c>
      <c r="B8262" s="1" t="s">
        <v>25424</v>
      </c>
      <c r="C8262" s="1" t="s">
        <v>5</v>
      </c>
      <c r="D8262" s="1" t="s">
        <v>6</v>
      </c>
      <c r="E8262" s="1" t="s">
        <v>25425</v>
      </c>
      <c r="F8262" s="1" t="s">
        <v>25425</v>
      </c>
      <c r="G8262" s="1" t="s">
        <v>3704</v>
      </c>
      <c r="H8262" s="1">
        <v>0.345535944671026</v>
      </c>
      <c r="I8262" s="1">
        <v>2.34616558528488E-2</v>
      </c>
      <c r="J8262" s="1">
        <v>0.81136597063053795</v>
      </c>
      <c r="K8262" s="1">
        <v>0.29409754602746202</v>
      </c>
      <c r="L8262" s="1">
        <v>0.79826745689930001</v>
      </c>
      <c r="M8262" s="2">
        <f t="shared" si="64"/>
        <v>0.4545457148162349</v>
      </c>
      <c r="N8262" s="3" t="b">
        <f t="shared" si="65"/>
        <v>0</v>
      </c>
    </row>
    <row r="8263" spans="1:22" ht="15.75" customHeight="1" x14ac:dyDescent="0.35">
      <c r="A8263" s="1">
        <v>2</v>
      </c>
      <c r="B8263" s="1" t="s">
        <v>25430</v>
      </c>
      <c r="C8263" s="1" t="s">
        <v>5</v>
      </c>
      <c r="D8263" s="1" t="s">
        <v>6</v>
      </c>
      <c r="E8263" s="1" t="s">
        <v>25431</v>
      </c>
      <c r="F8263" s="1" t="s">
        <v>25431</v>
      </c>
      <c r="G8263" s="1" t="s">
        <v>199</v>
      </c>
      <c r="H8263" s="1">
        <v>0.31506366270395397</v>
      </c>
      <c r="I8263" s="1">
        <v>0.193059815041183</v>
      </c>
      <c r="J8263" s="1">
        <v>0.79846724963081595</v>
      </c>
      <c r="K8263" s="1">
        <v>0.38424625611036201</v>
      </c>
      <c r="L8263" s="1">
        <v>0.80804685559744605</v>
      </c>
      <c r="M8263" s="2">
        <f t="shared" si="64"/>
        <v>0.49977676781675218</v>
      </c>
      <c r="N8263" s="3" t="b">
        <f t="shared" si="65"/>
        <v>1</v>
      </c>
    </row>
    <row r="8264" spans="1:22" ht="15.75" customHeight="1" x14ac:dyDescent="0.35">
      <c r="A8264" s="1">
        <v>2</v>
      </c>
      <c r="B8264" s="1" t="s">
        <v>18921</v>
      </c>
      <c r="C8264" s="1" t="s">
        <v>5</v>
      </c>
      <c r="D8264" s="1" t="s">
        <v>6</v>
      </c>
      <c r="E8264" s="1" t="s">
        <v>18922</v>
      </c>
      <c r="F8264" s="1" t="s">
        <v>18924</v>
      </c>
      <c r="G8264" s="1" t="s">
        <v>2439</v>
      </c>
      <c r="H8264" s="1">
        <v>0.219647451858205</v>
      </c>
      <c r="I8264" s="1">
        <v>0.20544864790621301</v>
      </c>
      <c r="J8264" s="1">
        <v>0.89563394663136098</v>
      </c>
      <c r="K8264" s="1">
        <v>0.41109208436068501</v>
      </c>
      <c r="L8264" s="1">
        <v>0.75917134311883705</v>
      </c>
      <c r="M8264" s="2">
        <f t="shared" si="64"/>
        <v>0.49819869477506024</v>
      </c>
      <c r="N8264" s="3" t="b">
        <f t="shared" si="65"/>
        <v>1</v>
      </c>
    </row>
    <row r="8265" spans="1:22" ht="15.75" customHeight="1" x14ac:dyDescent="0.35">
      <c r="A8265" s="1">
        <v>2</v>
      </c>
      <c r="B8265" s="1" t="s">
        <v>25444</v>
      </c>
      <c r="C8265" s="1" t="s">
        <v>5</v>
      </c>
      <c r="D8265" s="1" t="s">
        <v>6</v>
      </c>
      <c r="E8265" s="1" t="s">
        <v>25445</v>
      </c>
      <c r="F8265" s="1" t="s">
        <v>25445</v>
      </c>
      <c r="G8265" s="1" t="s">
        <v>627</v>
      </c>
      <c r="H8265" s="1">
        <v>0.305871449453889</v>
      </c>
      <c r="I8265" s="1">
        <v>0.114115915762004</v>
      </c>
      <c r="J8265" s="1">
        <v>0.52211107441457005</v>
      </c>
      <c r="K8265" s="1">
        <v>0.143467780825726</v>
      </c>
      <c r="L8265" s="1">
        <v>0.61215777790175097</v>
      </c>
      <c r="M8265" s="2">
        <f t="shared" si="64"/>
        <v>0.33954479967158802</v>
      </c>
      <c r="N8265" s="3" t="b">
        <f t="shared" si="65"/>
        <v>0</v>
      </c>
    </row>
    <row r="8266" spans="1:22" ht="15.75" customHeight="1" x14ac:dyDescent="0.35">
      <c r="A8266" s="1">
        <v>2</v>
      </c>
      <c r="B8266" s="1" t="s">
        <v>25454</v>
      </c>
      <c r="C8266" s="1" t="s">
        <v>5</v>
      </c>
      <c r="D8266" s="1" t="s">
        <v>6</v>
      </c>
      <c r="E8266" s="1" t="s">
        <v>25455</v>
      </c>
      <c r="F8266" s="1" t="s">
        <v>25456</v>
      </c>
      <c r="G8266" s="1" t="s">
        <v>25457</v>
      </c>
      <c r="H8266" s="1">
        <v>0.42191693800086599</v>
      </c>
      <c r="I8266" s="1">
        <v>2.44258863936021E-2</v>
      </c>
      <c r="J8266" s="1">
        <v>0.788068617271239</v>
      </c>
      <c r="K8266" s="1">
        <v>0.31728566919506901</v>
      </c>
      <c r="L8266" s="1">
        <v>0.90193892721965097</v>
      </c>
      <c r="M8266" s="2">
        <f t="shared" si="64"/>
        <v>0.49072720761608546</v>
      </c>
      <c r="N8266" s="3" t="b">
        <f t="shared" si="65"/>
        <v>1</v>
      </c>
    </row>
    <row r="8267" spans="1:22" ht="15.75" customHeight="1" x14ac:dyDescent="0.35">
      <c r="A8267" s="1">
        <v>2</v>
      </c>
      <c r="B8267" s="1" t="s">
        <v>26580</v>
      </c>
      <c r="C8267" s="1" t="s">
        <v>6</v>
      </c>
      <c r="D8267" s="1" t="s">
        <v>51</v>
      </c>
      <c r="E8267" s="1" t="s">
        <v>26581</v>
      </c>
      <c r="F8267" s="1" t="s">
        <v>26581</v>
      </c>
      <c r="G8267" s="1" t="s">
        <v>25361</v>
      </c>
      <c r="H8267" s="1">
        <v>0.472517558077169</v>
      </c>
      <c r="I8267" s="1">
        <v>0.74383711652443996</v>
      </c>
      <c r="J8267" s="1">
        <v>0.22563898182706199</v>
      </c>
      <c r="K8267" s="1">
        <v>0.61655034723079405</v>
      </c>
      <c r="L8267" s="1">
        <v>1.5815548329086101E-2</v>
      </c>
      <c r="M8267" s="2">
        <f t="shared" si="64"/>
        <v>0.41487191039771021</v>
      </c>
      <c r="N8267" s="3" t="b">
        <f t="shared" si="65"/>
        <v>0</v>
      </c>
    </row>
    <row r="8268" spans="1:22" ht="15.75" customHeight="1" x14ac:dyDescent="0.35">
      <c r="A8268" s="1">
        <v>2</v>
      </c>
      <c r="B8268" s="1" t="s">
        <v>39513</v>
      </c>
      <c r="C8268" s="1" t="s">
        <v>51</v>
      </c>
      <c r="D8268" s="1" t="s">
        <v>51</v>
      </c>
      <c r="E8268" s="1" t="s">
        <v>51</v>
      </c>
      <c r="F8268" s="1" t="s">
        <v>51</v>
      </c>
      <c r="G8268" s="1" t="s">
        <v>51</v>
      </c>
      <c r="H8268" s="1">
        <v>3.41252783331389E-2</v>
      </c>
      <c r="I8268" s="1">
        <v>0.24743807881104701</v>
      </c>
      <c r="J8268" s="1">
        <v>0.53957951049348996</v>
      </c>
      <c r="K8268" s="1">
        <v>0.62244696203035299</v>
      </c>
      <c r="L8268" s="1">
        <v>0.38320432860392001</v>
      </c>
      <c r="M8268" s="2">
        <f t="shared" si="64"/>
        <v>0.36535883165438976</v>
      </c>
      <c r="N8268" s="3" t="b">
        <f t="shared" si="65"/>
        <v>0</v>
      </c>
    </row>
    <row r="8269" spans="1:22" ht="15.75" customHeight="1" x14ac:dyDescent="0.35">
      <c r="A8269" s="1">
        <v>2</v>
      </c>
      <c r="B8269" s="1" t="s">
        <v>14747</v>
      </c>
      <c r="C8269" s="1" t="s">
        <v>5</v>
      </c>
      <c r="D8269" s="1" t="s">
        <v>6</v>
      </c>
      <c r="E8269" s="1" t="s">
        <v>14749</v>
      </c>
      <c r="F8269" s="1" t="s">
        <v>14749</v>
      </c>
      <c r="G8269" s="1" t="s">
        <v>14751</v>
      </c>
      <c r="H8269" s="1">
        <v>0.24021943127991999</v>
      </c>
      <c r="I8269" s="1">
        <v>0.25473589773237998</v>
      </c>
      <c r="J8269" s="1">
        <v>0.86400066483689797</v>
      </c>
      <c r="K8269" s="1">
        <v>0.25079003685023199</v>
      </c>
      <c r="L8269" s="1">
        <v>0.73406365151029396</v>
      </c>
      <c r="M8269" s="2">
        <f t="shared" si="64"/>
        <v>0.4687619364419448</v>
      </c>
      <c r="N8269" s="3" t="b">
        <f t="shared" si="65"/>
        <v>1</v>
      </c>
    </row>
    <row r="8270" spans="1:22" ht="15.75" customHeight="1" x14ac:dyDescent="0.35">
      <c r="A8270" s="1">
        <v>2</v>
      </c>
      <c r="B8270" s="1" t="s">
        <v>40000</v>
      </c>
      <c r="C8270" s="1" t="s">
        <v>5</v>
      </c>
      <c r="D8270" s="1" t="s">
        <v>6</v>
      </c>
      <c r="E8270" s="1" t="s">
        <v>40001</v>
      </c>
      <c r="F8270" s="1" t="s">
        <v>40002</v>
      </c>
      <c r="G8270" s="1" t="s">
        <v>40003</v>
      </c>
      <c r="H8270" s="1">
        <v>0.53749256098319798</v>
      </c>
      <c r="I8270" s="1">
        <v>0.48714023109850502</v>
      </c>
      <c r="J8270" s="1">
        <v>2.81572380673995E-2</v>
      </c>
      <c r="K8270" s="1">
        <v>6.9762100728469403E-2</v>
      </c>
      <c r="L8270" s="1">
        <v>0.58687657924848402</v>
      </c>
      <c r="M8270" s="2">
        <f t="shared" si="64"/>
        <v>0.34188574202521116</v>
      </c>
      <c r="N8270" s="3" t="b">
        <f t="shared" si="65"/>
        <v>0</v>
      </c>
    </row>
    <row r="8271" spans="1:22" ht="15.75" customHeight="1" x14ac:dyDescent="0.35">
      <c r="A8271" s="1">
        <v>2</v>
      </c>
      <c r="B8271" s="1" t="s">
        <v>33737</v>
      </c>
      <c r="C8271" s="1" t="s">
        <v>5</v>
      </c>
      <c r="D8271" s="1" t="s">
        <v>6</v>
      </c>
      <c r="E8271" s="1" t="s">
        <v>33739</v>
      </c>
      <c r="F8271" s="1" t="s">
        <v>33739</v>
      </c>
      <c r="G8271" s="1" t="s">
        <v>2051</v>
      </c>
      <c r="H8271" s="1">
        <v>0.41339651898896501</v>
      </c>
      <c r="I8271" s="1">
        <v>7.7634298807571098E-2</v>
      </c>
      <c r="J8271" s="1">
        <v>0.71317700827008101</v>
      </c>
      <c r="K8271" s="1">
        <v>0.367607200014678</v>
      </c>
      <c r="L8271" s="1">
        <v>0.81228680893005201</v>
      </c>
      <c r="M8271" s="2">
        <f t="shared" si="64"/>
        <v>0.47682036700226937</v>
      </c>
      <c r="N8271" s="3" t="b">
        <f t="shared" si="65"/>
        <v>1</v>
      </c>
    </row>
    <row r="8272" spans="1:22" ht="15.75" customHeight="1" x14ac:dyDescent="0.35">
      <c r="A8272" s="1">
        <v>2</v>
      </c>
      <c r="B8272" s="1" t="s">
        <v>40004</v>
      </c>
      <c r="C8272" s="1" t="s">
        <v>5</v>
      </c>
      <c r="D8272" s="1" t="s">
        <v>6</v>
      </c>
      <c r="E8272" s="1" t="s">
        <v>40005</v>
      </c>
      <c r="F8272" s="1" t="s">
        <v>40006</v>
      </c>
      <c r="G8272" s="1" t="s">
        <v>40007</v>
      </c>
      <c r="H8272" s="1">
        <v>0.64113279321429795</v>
      </c>
      <c r="I8272" s="1">
        <v>0.72258163859316604</v>
      </c>
      <c r="J8272" s="1">
        <v>0.36447228301894402</v>
      </c>
      <c r="K8272" s="1">
        <v>0.47184830058362298</v>
      </c>
      <c r="L8272" s="1">
        <v>0.19499713026257701</v>
      </c>
      <c r="M8272" s="2">
        <f t="shared" si="64"/>
        <v>0.47900642913452157</v>
      </c>
      <c r="N8272" s="3" t="b">
        <f t="shared" si="65"/>
        <v>1</v>
      </c>
    </row>
    <row r="8273" spans="1:14" ht="15.75" customHeight="1" x14ac:dyDescent="0.35">
      <c r="A8273" s="1">
        <v>2</v>
      </c>
      <c r="B8273" s="1" t="s">
        <v>25464</v>
      </c>
      <c r="C8273" s="1" t="s">
        <v>5</v>
      </c>
      <c r="D8273" s="1" t="s">
        <v>6</v>
      </c>
      <c r="E8273" s="1" t="s">
        <v>25465</v>
      </c>
      <c r="F8273" s="1" t="s">
        <v>25465</v>
      </c>
      <c r="G8273" s="1" t="s">
        <v>5152</v>
      </c>
      <c r="H8273" s="1">
        <v>0.351790815614209</v>
      </c>
      <c r="I8273" s="1">
        <v>2.4005528438081E-2</v>
      </c>
      <c r="J8273" s="1">
        <v>0.84469124508650395</v>
      </c>
      <c r="K8273" s="1">
        <v>0.33971727197516199</v>
      </c>
      <c r="L8273" s="1">
        <v>0.81776167256436105</v>
      </c>
      <c r="M8273" s="2">
        <f t="shared" si="64"/>
        <v>0.47559330673566347</v>
      </c>
      <c r="N8273" s="3" t="b">
        <f t="shared" si="65"/>
        <v>1</v>
      </c>
    </row>
    <row r="8274" spans="1:14" ht="15.75" customHeight="1" x14ac:dyDescent="0.35">
      <c r="A8274" s="1">
        <v>2</v>
      </c>
      <c r="B8274" s="1" t="s">
        <v>40008</v>
      </c>
      <c r="C8274" s="1" t="s">
        <v>6</v>
      </c>
      <c r="D8274" s="1" t="s">
        <v>51</v>
      </c>
      <c r="E8274" s="1" t="s">
        <v>40009</v>
      </c>
      <c r="F8274" s="1" t="s">
        <v>40009</v>
      </c>
      <c r="G8274" s="1" t="s">
        <v>40010</v>
      </c>
      <c r="H8274" s="1">
        <v>0.25854620284009699</v>
      </c>
      <c r="I8274" s="1">
        <v>9.7462865762385206E-2</v>
      </c>
      <c r="J8274" s="1">
        <v>0.50792906050053499</v>
      </c>
      <c r="K8274" s="1">
        <v>0.220671701754482</v>
      </c>
      <c r="L8274" s="1">
        <v>0.55200008788993804</v>
      </c>
      <c r="M8274" s="2">
        <f t="shared" si="64"/>
        <v>0.32732198374948746</v>
      </c>
      <c r="N8274" s="3" t="b">
        <f t="shared" si="65"/>
        <v>0</v>
      </c>
    </row>
    <row r="8275" spans="1:14" ht="15.75" customHeight="1" x14ac:dyDescent="0.35">
      <c r="A8275" s="1">
        <v>2</v>
      </c>
      <c r="B8275" s="1" t="s">
        <v>25473</v>
      </c>
      <c r="C8275" s="1" t="s">
        <v>5</v>
      </c>
      <c r="D8275" s="1" t="s">
        <v>6</v>
      </c>
      <c r="E8275" s="1" t="s">
        <v>25474</v>
      </c>
      <c r="F8275" s="1" t="s">
        <v>25475</v>
      </c>
      <c r="G8275" s="1" t="s">
        <v>566</v>
      </c>
      <c r="H8275" s="1">
        <v>0.430480585662321</v>
      </c>
      <c r="I8275" s="1">
        <v>8.4853568548631297E-2</v>
      </c>
      <c r="J8275" s="1">
        <v>0.86320580029859895</v>
      </c>
      <c r="K8275" s="1">
        <v>0.12413103767182</v>
      </c>
      <c r="L8275" s="1">
        <v>0.82083128948866102</v>
      </c>
      <c r="M8275" s="2">
        <f t="shared" si="64"/>
        <v>0.46470045633400653</v>
      </c>
      <c r="N8275" s="3" t="b">
        <f t="shared" si="65"/>
        <v>1</v>
      </c>
    </row>
    <row r="8276" spans="1:14" ht="15.75" customHeight="1" x14ac:dyDescent="0.35">
      <c r="A8276" s="1">
        <v>2</v>
      </c>
      <c r="B8276" s="1" t="s">
        <v>18543</v>
      </c>
      <c r="C8276" s="1" t="s">
        <v>5</v>
      </c>
      <c r="D8276" s="1" t="s">
        <v>6</v>
      </c>
      <c r="E8276" s="1" t="s">
        <v>18545</v>
      </c>
      <c r="F8276" s="1" t="s">
        <v>18546</v>
      </c>
      <c r="G8276" s="1" t="s">
        <v>4223</v>
      </c>
      <c r="H8276" s="1">
        <v>0.29162098276647602</v>
      </c>
      <c r="I8276" s="1">
        <v>0.13952710701797899</v>
      </c>
      <c r="J8276" s="1">
        <v>0.84181078168591095</v>
      </c>
      <c r="K8276" s="1">
        <v>0.39880373243623102</v>
      </c>
      <c r="L8276" s="1">
        <v>0.79184448925996997</v>
      </c>
      <c r="M8276" s="2">
        <f t="shared" si="64"/>
        <v>0.49272141863331342</v>
      </c>
      <c r="N8276" s="3" t="b">
        <f t="shared" si="65"/>
        <v>1</v>
      </c>
    </row>
    <row r="8277" spans="1:14" ht="15.75" customHeight="1" x14ac:dyDescent="0.35">
      <c r="A8277" s="1">
        <v>2</v>
      </c>
      <c r="B8277" s="1" t="s">
        <v>25479</v>
      </c>
      <c r="C8277" s="1" t="s">
        <v>5</v>
      </c>
      <c r="D8277" s="1" t="s">
        <v>6</v>
      </c>
      <c r="E8277" s="1" t="s">
        <v>25481</v>
      </c>
      <c r="F8277" s="1" t="s">
        <v>25481</v>
      </c>
      <c r="G8277" s="1" t="s">
        <v>1234</v>
      </c>
      <c r="H8277" s="1">
        <v>0.26831949636118302</v>
      </c>
      <c r="I8277" s="1">
        <v>5.1518088723538399E-2</v>
      </c>
      <c r="J8277" s="1">
        <v>0.89549697322913901</v>
      </c>
      <c r="K8277" s="1">
        <v>0.14711107039746299</v>
      </c>
      <c r="L8277" s="1">
        <v>0.69238667579900603</v>
      </c>
      <c r="M8277" s="2">
        <f t="shared" si="64"/>
        <v>0.41096646090206584</v>
      </c>
      <c r="N8277" s="3" t="b">
        <f t="shared" si="65"/>
        <v>0</v>
      </c>
    </row>
    <row r="8278" spans="1:14" ht="15.75" customHeight="1" x14ac:dyDescent="0.35">
      <c r="A8278" s="1">
        <v>2</v>
      </c>
      <c r="B8278" s="1" t="s">
        <v>25487</v>
      </c>
      <c r="C8278" s="1" t="s">
        <v>5</v>
      </c>
      <c r="D8278" s="1" t="s">
        <v>6</v>
      </c>
      <c r="E8278" s="1" t="s">
        <v>25488</v>
      </c>
      <c r="F8278" s="1" t="s">
        <v>25489</v>
      </c>
      <c r="G8278" s="1" t="s">
        <v>25490</v>
      </c>
      <c r="H8278" s="1">
        <v>0.73303670612643601</v>
      </c>
      <c r="I8278" s="1">
        <v>0.49676947509880298</v>
      </c>
      <c r="J8278" s="1">
        <v>0.393355757938391</v>
      </c>
      <c r="K8278" s="1">
        <v>6.7851680288376903E-2</v>
      </c>
      <c r="L8278" s="1">
        <v>0.87978551660201998</v>
      </c>
      <c r="M8278" s="2">
        <f t="shared" si="64"/>
        <v>0.51415982721080533</v>
      </c>
      <c r="N8278" s="3" t="b">
        <f t="shared" si="65"/>
        <v>1</v>
      </c>
    </row>
    <row r="8279" spans="1:14" ht="15.75" customHeight="1" x14ac:dyDescent="0.35">
      <c r="A8279" s="1">
        <v>2</v>
      </c>
      <c r="B8279" s="1" t="s">
        <v>25499</v>
      </c>
      <c r="C8279" s="1" t="s">
        <v>5</v>
      </c>
      <c r="D8279" s="1" t="s">
        <v>6</v>
      </c>
      <c r="E8279" s="1" t="s">
        <v>25500</v>
      </c>
      <c r="F8279" s="1" t="s">
        <v>25500</v>
      </c>
      <c r="G8279" s="4" t="s">
        <v>25501</v>
      </c>
      <c r="H8279" s="1">
        <v>0.31578197229326099</v>
      </c>
      <c r="I8279" s="1">
        <v>0.43956149637792102</v>
      </c>
      <c r="J8279" s="1">
        <v>0.63696435091871895</v>
      </c>
      <c r="K8279" s="1">
        <v>0.50580260475959005</v>
      </c>
      <c r="L8279" s="1">
        <v>0.30868909025354602</v>
      </c>
      <c r="M8279" s="2">
        <f t="shared" si="64"/>
        <v>0.44135990292060745</v>
      </c>
      <c r="N8279" s="3" t="b">
        <f t="shared" si="65"/>
        <v>0</v>
      </c>
    </row>
    <row r="8280" spans="1:14" ht="15.75" customHeight="1" x14ac:dyDescent="0.35">
      <c r="A8280" s="1">
        <v>2</v>
      </c>
      <c r="B8280" s="1" t="s">
        <v>25507</v>
      </c>
      <c r="C8280" s="1" t="s">
        <v>6</v>
      </c>
      <c r="D8280" s="1" t="s">
        <v>51</v>
      </c>
      <c r="E8280" s="1" t="s">
        <v>25508</v>
      </c>
      <c r="F8280" s="1" t="s">
        <v>25509</v>
      </c>
      <c r="G8280" s="1" t="s">
        <v>25510</v>
      </c>
      <c r="H8280" s="1">
        <v>0.362676504199132</v>
      </c>
      <c r="I8280" s="1">
        <v>3.0661570871841501E-2</v>
      </c>
      <c r="J8280" s="1">
        <v>0.85663474576863496</v>
      </c>
      <c r="K8280" s="1">
        <v>0.34283871778978298</v>
      </c>
      <c r="L8280" s="1">
        <v>0.84077757544365195</v>
      </c>
      <c r="M8280" s="2">
        <f t="shared" si="64"/>
        <v>0.48671782281460862</v>
      </c>
      <c r="N8280" s="3" t="b">
        <f t="shared" si="65"/>
        <v>1</v>
      </c>
    </row>
    <row r="8281" spans="1:14" ht="15.75" customHeight="1" x14ac:dyDescent="0.35">
      <c r="A8281" s="1">
        <v>2</v>
      </c>
      <c r="B8281" s="1" t="s">
        <v>19111</v>
      </c>
      <c r="C8281" s="1" t="s">
        <v>5</v>
      </c>
      <c r="D8281" s="1" t="s">
        <v>6</v>
      </c>
      <c r="E8281" s="1" t="s">
        <v>19112</v>
      </c>
      <c r="F8281" s="1" t="s">
        <v>19113</v>
      </c>
      <c r="G8281" s="1" t="s">
        <v>1065</v>
      </c>
      <c r="H8281" s="1">
        <v>0.47220035313150499</v>
      </c>
      <c r="I8281" s="1">
        <v>0.114547122652414</v>
      </c>
      <c r="J8281" s="1">
        <v>0.77490563324316297</v>
      </c>
      <c r="K8281" s="1">
        <v>0.281103856432531</v>
      </c>
      <c r="L8281" s="1">
        <v>0.867517387893327</v>
      </c>
      <c r="M8281" s="2">
        <f t="shared" si="64"/>
        <v>0.50205487067058807</v>
      </c>
      <c r="N8281" s="3" t="b">
        <f t="shared" si="65"/>
        <v>1</v>
      </c>
    </row>
    <row r="8282" spans="1:14" ht="15.75" customHeight="1" x14ac:dyDescent="0.35">
      <c r="A8282" s="1">
        <v>2</v>
      </c>
      <c r="B8282" s="1" t="s">
        <v>25516</v>
      </c>
      <c r="C8282" s="1" t="s">
        <v>5</v>
      </c>
      <c r="D8282" s="1" t="s">
        <v>6</v>
      </c>
      <c r="E8282" s="1" t="s">
        <v>25517</v>
      </c>
      <c r="F8282" s="1" t="s">
        <v>25518</v>
      </c>
      <c r="G8282" s="1" t="s">
        <v>25519</v>
      </c>
      <c r="H8282" s="1">
        <v>0.46333660345790501</v>
      </c>
      <c r="I8282" s="1">
        <v>8.9002615824274295E-2</v>
      </c>
      <c r="J8282" s="1">
        <v>0.80900395262234903</v>
      </c>
      <c r="K8282" s="1">
        <v>0.28676338588817302</v>
      </c>
      <c r="L8282" s="1">
        <v>0.88695871827650996</v>
      </c>
      <c r="M8282" s="2">
        <f t="shared" si="64"/>
        <v>0.50701305521384232</v>
      </c>
      <c r="N8282" s="3" t="b">
        <f t="shared" si="65"/>
        <v>1</v>
      </c>
    </row>
    <row r="8283" spans="1:14" ht="15.75" customHeight="1" x14ac:dyDescent="0.35">
      <c r="A8283" s="1">
        <v>2</v>
      </c>
      <c r="B8283" s="1" t="s">
        <v>25523</v>
      </c>
      <c r="C8283" s="1" t="s">
        <v>5</v>
      </c>
      <c r="D8283" s="1" t="s">
        <v>6</v>
      </c>
      <c r="E8283" s="1" t="s">
        <v>25524</v>
      </c>
      <c r="F8283" s="1" t="s">
        <v>25525</v>
      </c>
      <c r="G8283" s="1" t="s">
        <v>25526</v>
      </c>
      <c r="H8283" s="1">
        <v>0.21429475685562599</v>
      </c>
      <c r="I8283" s="1">
        <v>0.101477313762559</v>
      </c>
      <c r="J8283" s="1">
        <v>0.83473101439049302</v>
      </c>
      <c r="K8283" s="1">
        <v>0.38523099355285501</v>
      </c>
      <c r="L8283" s="1">
        <v>0.71047269064169605</v>
      </c>
      <c r="M8283" s="2">
        <f t="shared" si="64"/>
        <v>0.44924135384064579</v>
      </c>
      <c r="N8283" s="3" t="b">
        <f t="shared" si="65"/>
        <v>0</v>
      </c>
    </row>
    <row r="8284" spans="1:14" ht="15.75" customHeight="1" x14ac:dyDescent="0.35">
      <c r="A8284" s="1">
        <v>2</v>
      </c>
      <c r="B8284" s="1" t="s">
        <v>25531</v>
      </c>
      <c r="C8284" s="1" t="s">
        <v>5</v>
      </c>
      <c r="D8284" s="1" t="s">
        <v>6</v>
      </c>
      <c r="E8284" s="1" t="s">
        <v>25532</v>
      </c>
      <c r="F8284" s="1" t="s">
        <v>25533</v>
      </c>
      <c r="G8284" s="1" t="s">
        <v>25534</v>
      </c>
      <c r="H8284" s="1">
        <v>0.39777035306986402</v>
      </c>
      <c r="I8284" s="1">
        <v>2.32479953391653E-2</v>
      </c>
      <c r="J8284" s="1">
        <v>0.84708189905093201</v>
      </c>
      <c r="K8284" s="1">
        <v>0.23770951230357701</v>
      </c>
      <c r="L8284" s="1">
        <v>0.83048569699297203</v>
      </c>
      <c r="M8284" s="2">
        <f t="shared" si="64"/>
        <v>0.46725909135130211</v>
      </c>
      <c r="N8284" s="3" t="b">
        <f t="shared" si="65"/>
        <v>1</v>
      </c>
    </row>
    <row r="8285" spans="1:14" ht="15.75" customHeight="1" x14ac:dyDescent="0.35">
      <c r="A8285" s="1">
        <v>2</v>
      </c>
      <c r="B8285" s="1" t="s">
        <v>25541</v>
      </c>
      <c r="C8285" s="1" t="s">
        <v>5</v>
      </c>
      <c r="D8285" s="1" t="s">
        <v>6</v>
      </c>
      <c r="E8285" s="1" t="s">
        <v>25542</v>
      </c>
      <c r="F8285" s="1" t="s">
        <v>25543</v>
      </c>
      <c r="G8285" s="1" t="s">
        <v>25544</v>
      </c>
      <c r="H8285" s="1">
        <v>0.380008248402738</v>
      </c>
      <c r="I8285" s="1">
        <v>1.6925586841279702E-2</v>
      </c>
      <c r="J8285" s="1">
        <v>0.84431193034017105</v>
      </c>
      <c r="K8285" s="1">
        <v>0.33815476758637403</v>
      </c>
      <c r="L8285" s="1">
        <v>0.85909867270940499</v>
      </c>
      <c r="M8285" s="2">
        <f t="shared" si="64"/>
        <v>0.48769984117599352</v>
      </c>
      <c r="N8285" s="3" t="b">
        <f t="shared" si="65"/>
        <v>1</v>
      </c>
    </row>
    <row r="8286" spans="1:14" ht="15.75" customHeight="1" x14ac:dyDescent="0.35">
      <c r="A8286" s="1">
        <v>2</v>
      </c>
      <c r="B8286" s="1" t="s">
        <v>40011</v>
      </c>
      <c r="C8286" s="1" t="s">
        <v>5</v>
      </c>
      <c r="D8286" s="1" t="s">
        <v>6</v>
      </c>
      <c r="E8286" s="1" t="s">
        <v>40012</v>
      </c>
      <c r="F8286" s="1" t="s">
        <v>40012</v>
      </c>
      <c r="G8286" s="1" t="s">
        <v>1234</v>
      </c>
      <c r="H8286" s="1">
        <v>0.21858834557572801</v>
      </c>
      <c r="I8286" s="1">
        <v>0.13055548558489199</v>
      </c>
      <c r="J8286" s="1">
        <v>0.69712525227646505</v>
      </c>
      <c r="K8286" s="1">
        <v>0.43394664252385901</v>
      </c>
      <c r="L8286" s="1">
        <v>0.71525038878981595</v>
      </c>
      <c r="M8286" s="2">
        <f t="shared" si="64"/>
        <v>0.43909322295015196</v>
      </c>
      <c r="N8286" s="3" t="b">
        <f t="shared" si="65"/>
        <v>0</v>
      </c>
    </row>
    <row r="8287" spans="1:14" ht="15.75" customHeight="1" x14ac:dyDescent="0.35">
      <c r="A8287" s="1">
        <v>2</v>
      </c>
      <c r="B8287" s="1" t="s">
        <v>25550</v>
      </c>
      <c r="C8287" s="1" t="s">
        <v>5</v>
      </c>
      <c r="D8287" s="1" t="s">
        <v>6</v>
      </c>
      <c r="E8287" s="1" t="s">
        <v>25551</v>
      </c>
      <c r="F8287" s="1" t="s">
        <v>25552</v>
      </c>
      <c r="G8287" s="1" t="s">
        <v>25553</v>
      </c>
      <c r="H8287" s="1">
        <v>0.30049027447911397</v>
      </c>
      <c r="I8287" s="1">
        <v>4.0314458678583097E-2</v>
      </c>
      <c r="J8287" s="1">
        <v>0.84087029328643503</v>
      </c>
      <c r="K8287" s="1">
        <v>0.318944816401658</v>
      </c>
      <c r="L8287" s="1">
        <v>0.75623617816317201</v>
      </c>
      <c r="M8287" s="2">
        <f t="shared" si="64"/>
        <v>0.45137120420179244</v>
      </c>
      <c r="N8287" s="3" t="b">
        <f t="shared" si="65"/>
        <v>0</v>
      </c>
    </row>
    <row r="8288" spans="1:14" ht="15.75" customHeight="1" x14ac:dyDescent="0.35">
      <c r="A8288" s="1">
        <v>2</v>
      </c>
      <c r="B8288" s="1" t="s">
        <v>35816</v>
      </c>
      <c r="C8288" s="1" t="s">
        <v>5</v>
      </c>
      <c r="D8288" s="1" t="s">
        <v>6</v>
      </c>
      <c r="E8288" s="1" t="s">
        <v>35817</v>
      </c>
      <c r="F8288" s="1" t="s">
        <v>35817</v>
      </c>
      <c r="G8288" s="1" t="s">
        <v>35819</v>
      </c>
      <c r="H8288" s="1">
        <v>0.334008741046663</v>
      </c>
      <c r="I8288" s="1">
        <v>0.10496228816835</v>
      </c>
      <c r="J8288" s="1">
        <v>0.92892075679826402</v>
      </c>
      <c r="K8288" s="1">
        <v>0.18429721803635399</v>
      </c>
      <c r="L8288" s="1">
        <v>0.68671981323725995</v>
      </c>
      <c r="M8288" s="2">
        <f t="shared" si="64"/>
        <v>0.44778176345737819</v>
      </c>
      <c r="N8288" s="3" t="b">
        <f t="shared" si="65"/>
        <v>0</v>
      </c>
    </row>
    <row r="8289" spans="1:22" ht="15.75" customHeight="1" x14ac:dyDescent="0.35">
      <c r="A8289" s="1">
        <v>2</v>
      </c>
      <c r="B8289" s="1" t="s">
        <v>39739</v>
      </c>
      <c r="C8289" s="1" t="s">
        <v>5</v>
      </c>
      <c r="D8289" s="1" t="s">
        <v>6</v>
      </c>
      <c r="E8289" s="1" t="s">
        <v>39740</v>
      </c>
      <c r="F8289" s="1" t="s">
        <v>39740</v>
      </c>
      <c r="G8289" s="1" t="s">
        <v>15143</v>
      </c>
      <c r="H8289" s="1">
        <v>6.0172365762834898E-2</v>
      </c>
      <c r="I8289" s="1">
        <v>0.37761277977880497</v>
      </c>
      <c r="J8289" s="1">
        <v>0.58269064316588304</v>
      </c>
      <c r="K8289" s="1">
        <v>0.31557981843549598</v>
      </c>
      <c r="L8289" s="1">
        <v>0.60019479182496605</v>
      </c>
      <c r="M8289" s="2">
        <f t="shared" si="64"/>
        <v>0.38725007979359705</v>
      </c>
      <c r="N8289" s="3" t="b">
        <f t="shared" si="65"/>
        <v>0</v>
      </c>
    </row>
    <row r="8290" spans="1:22" ht="15.75" customHeight="1" x14ac:dyDescent="0.35">
      <c r="A8290" s="1">
        <v>2</v>
      </c>
      <c r="B8290" s="1" t="s">
        <v>25562</v>
      </c>
      <c r="C8290" s="1" t="s">
        <v>5</v>
      </c>
      <c r="D8290" s="1" t="s">
        <v>6</v>
      </c>
      <c r="E8290" s="1" t="s">
        <v>25563</v>
      </c>
      <c r="F8290" s="1" t="s">
        <v>25564</v>
      </c>
      <c r="G8290" s="1" t="s">
        <v>942</v>
      </c>
      <c r="H8290" s="1">
        <v>0.3789907955024</v>
      </c>
      <c r="I8290" s="1">
        <v>2.39479207900722E-2</v>
      </c>
      <c r="J8290" s="1">
        <v>0.799938987175558</v>
      </c>
      <c r="K8290" s="1">
        <v>0.333998021207636</v>
      </c>
      <c r="L8290" s="1">
        <v>0.87562476063219896</v>
      </c>
      <c r="M8290" s="2">
        <f t="shared" si="64"/>
        <v>0.4825000970615731</v>
      </c>
      <c r="N8290" s="3" t="b">
        <f t="shared" si="65"/>
        <v>1</v>
      </c>
    </row>
    <row r="8291" spans="1:22" ht="15.75" customHeight="1" x14ac:dyDescent="0.35">
      <c r="A8291" s="1">
        <v>2</v>
      </c>
      <c r="B8291" s="1" t="s">
        <v>25565</v>
      </c>
      <c r="C8291" s="1" t="s">
        <v>5</v>
      </c>
      <c r="D8291" s="1" t="s">
        <v>6</v>
      </c>
      <c r="E8291" s="1" t="s">
        <v>25566</v>
      </c>
      <c r="F8291" s="1" t="s">
        <v>25567</v>
      </c>
      <c r="G8291" s="1" t="s">
        <v>25568</v>
      </c>
      <c r="H8291" s="1">
        <v>0.61595118524529702</v>
      </c>
      <c r="I8291" s="1">
        <v>0.25329344065922199</v>
      </c>
      <c r="J8291" s="1">
        <v>0.48610374167429399</v>
      </c>
      <c r="K8291" s="1">
        <v>6.9406716769813206E-2</v>
      </c>
      <c r="L8291" s="1">
        <v>0.79144988087262502</v>
      </c>
      <c r="M8291" s="2">
        <f t="shared" si="64"/>
        <v>0.44324099304425024</v>
      </c>
      <c r="N8291" s="3" t="b">
        <f t="shared" si="65"/>
        <v>0</v>
      </c>
    </row>
    <row r="8292" spans="1:22" ht="15.75" customHeight="1" x14ac:dyDescent="0.35">
      <c r="A8292" s="1">
        <v>2</v>
      </c>
      <c r="B8292" s="1" t="s">
        <v>25573</v>
      </c>
      <c r="C8292" s="1" t="s">
        <v>5</v>
      </c>
      <c r="D8292" s="1" t="s">
        <v>6</v>
      </c>
      <c r="E8292" s="1" t="s">
        <v>25574</v>
      </c>
      <c r="F8292" s="1" t="s">
        <v>25575</v>
      </c>
      <c r="G8292" s="1" t="s">
        <v>3327</v>
      </c>
      <c r="H8292" s="1">
        <v>7.5020704598664903E-2</v>
      </c>
      <c r="I8292" s="1">
        <v>0.22137670508732901</v>
      </c>
      <c r="J8292" s="1">
        <v>0.44058463538506198</v>
      </c>
      <c r="K8292" s="1">
        <v>0.65254235702013297</v>
      </c>
      <c r="L8292" s="1">
        <v>0.636743660327457</v>
      </c>
      <c r="M8292" s="2">
        <f t="shared" si="64"/>
        <v>0.40525361248372926</v>
      </c>
      <c r="N8292" s="3" t="b">
        <f t="shared" si="65"/>
        <v>0</v>
      </c>
    </row>
    <row r="8293" spans="1:22" ht="15.75" customHeight="1" x14ac:dyDescent="0.35">
      <c r="A8293" s="1">
        <v>2</v>
      </c>
      <c r="B8293" s="1" t="s">
        <v>25584</v>
      </c>
      <c r="C8293" s="1" t="s">
        <v>5</v>
      </c>
      <c r="D8293" s="1" t="s">
        <v>6</v>
      </c>
      <c r="E8293" s="1" t="s">
        <v>25585</v>
      </c>
      <c r="F8293" s="1" t="s">
        <v>25586</v>
      </c>
      <c r="G8293" s="1" t="s">
        <v>2719</v>
      </c>
      <c r="H8293" s="1">
        <v>0.26734638316892001</v>
      </c>
      <c r="I8293" s="1">
        <v>5.4128137116629303E-2</v>
      </c>
      <c r="J8293" s="1">
        <v>0.82124633400506797</v>
      </c>
      <c r="K8293" s="1">
        <v>0.358787714689347</v>
      </c>
      <c r="L8293" s="1">
        <v>0.71046327389318398</v>
      </c>
      <c r="M8293" s="2">
        <f t="shared" si="64"/>
        <v>0.44239436857462966</v>
      </c>
      <c r="N8293" s="3" t="b">
        <f t="shared" si="65"/>
        <v>0</v>
      </c>
    </row>
    <row r="8294" spans="1:22" ht="15.75" customHeight="1" x14ac:dyDescent="0.35">
      <c r="A8294" s="1">
        <v>2</v>
      </c>
      <c r="B8294" s="1" t="s">
        <v>25589</v>
      </c>
      <c r="C8294" s="1" t="s">
        <v>5</v>
      </c>
      <c r="D8294" s="1" t="s">
        <v>6</v>
      </c>
      <c r="E8294" s="1" t="s">
        <v>25590</v>
      </c>
      <c r="F8294" s="1" t="s">
        <v>25591</v>
      </c>
      <c r="G8294" s="1" t="s">
        <v>25592</v>
      </c>
      <c r="H8294" s="1">
        <v>0.42146193605570298</v>
      </c>
      <c r="I8294" s="1">
        <v>7.0119321256044198E-2</v>
      </c>
      <c r="J8294" s="1">
        <v>0.729196338088136</v>
      </c>
      <c r="K8294" s="1">
        <v>0.35358768054721801</v>
      </c>
      <c r="L8294" s="1">
        <v>0.86831704466135495</v>
      </c>
      <c r="M8294" s="2">
        <f t="shared" si="64"/>
        <v>0.48853646412169127</v>
      </c>
      <c r="N8294" s="3" t="b">
        <f t="shared" si="65"/>
        <v>1</v>
      </c>
    </row>
    <row r="8295" spans="1:22" ht="15.75" customHeight="1" x14ac:dyDescent="0.35">
      <c r="A8295" s="1">
        <v>2</v>
      </c>
      <c r="B8295" s="1" t="s">
        <v>40015</v>
      </c>
      <c r="C8295" s="1" t="s">
        <v>5</v>
      </c>
      <c r="D8295" s="1" t="s">
        <v>6</v>
      </c>
      <c r="E8295" s="1" t="s">
        <v>40016</v>
      </c>
      <c r="F8295" s="1" t="s">
        <v>40017</v>
      </c>
      <c r="G8295" s="1" t="s">
        <v>40018</v>
      </c>
      <c r="H8295" s="1">
        <v>0.57503398317190901</v>
      </c>
      <c r="I8295" s="1">
        <v>0.39370422102524399</v>
      </c>
      <c r="J8295" s="1">
        <v>0.31453959991899499</v>
      </c>
      <c r="K8295" s="1">
        <v>4.34158999060116E-2</v>
      </c>
      <c r="L8295" s="1">
        <v>0.75060299183699697</v>
      </c>
      <c r="M8295" s="2">
        <f t="shared" si="64"/>
        <v>0.41545933917183131</v>
      </c>
      <c r="N8295" s="3" t="b">
        <f t="shared" si="65"/>
        <v>0</v>
      </c>
    </row>
    <row r="8296" spans="1:22" ht="15.75" customHeight="1" x14ac:dyDescent="0.35">
      <c r="A8296" s="1">
        <v>2</v>
      </c>
      <c r="B8296" s="1" t="s">
        <v>40019</v>
      </c>
      <c r="C8296" s="1" t="s">
        <v>51</v>
      </c>
      <c r="D8296" s="1" t="s">
        <v>51</v>
      </c>
      <c r="E8296" s="1" t="s">
        <v>51</v>
      </c>
      <c r="F8296" s="1" t="s">
        <v>51</v>
      </c>
      <c r="G8296" s="1" t="s">
        <v>51</v>
      </c>
      <c r="H8296" s="1">
        <v>0.52312032784199702</v>
      </c>
      <c r="I8296" s="1">
        <v>0.36248747607325899</v>
      </c>
      <c r="J8296" s="1">
        <v>0.46764249752232701</v>
      </c>
      <c r="K8296" s="1">
        <v>0.165440749750943</v>
      </c>
      <c r="L8296" s="1">
        <v>0.56182495169089397</v>
      </c>
      <c r="M8296" s="2">
        <f t="shared" si="64"/>
        <v>0.4161032005758839</v>
      </c>
      <c r="N8296" s="3" t="b">
        <f t="shared" si="65"/>
        <v>0</v>
      </c>
      <c r="V8296" s="4"/>
    </row>
    <row r="8297" spans="1:22" ht="15.75" customHeight="1" x14ac:dyDescent="0.35">
      <c r="A8297" s="1">
        <v>2</v>
      </c>
      <c r="B8297" s="1" t="s">
        <v>25595</v>
      </c>
      <c r="C8297" s="1" t="s">
        <v>5</v>
      </c>
      <c r="D8297" s="1" t="s">
        <v>6</v>
      </c>
      <c r="E8297" s="1" t="s">
        <v>25596</v>
      </c>
      <c r="F8297" s="1" t="s">
        <v>25597</v>
      </c>
      <c r="G8297" s="1" t="s">
        <v>25598</v>
      </c>
      <c r="H8297" s="1">
        <v>0.19597656653878301</v>
      </c>
      <c r="I8297" s="1">
        <v>0.43384649608188097</v>
      </c>
      <c r="J8297" s="1">
        <v>0.64855516406178104</v>
      </c>
      <c r="K8297" s="1">
        <v>0.62606102800413099</v>
      </c>
      <c r="L8297" s="1">
        <v>0.40766841779491397</v>
      </c>
      <c r="M8297" s="2">
        <f t="shared" si="64"/>
        <v>0.46242153449629803</v>
      </c>
      <c r="N8297" s="3" t="b">
        <f t="shared" si="65"/>
        <v>1</v>
      </c>
    </row>
    <row r="8298" spans="1:22" ht="15.75" customHeight="1" x14ac:dyDescent="0.35">
      <c r="A8298" s="1">
        <v>2</v>
      </c>
      <c r="B8298" s="1" t="s">
        <v>25603</v>
      </c>
      <c r="C8298" s="1" t="s">
        <v>5</v>
      </c>
      <c r="D8298" s="1" t="s">
        <v>6</v>
      </c>
      <c r="E8298" s="1" t="s">
        <v>25604</v>
      </c>
      <c r="F8298" s="1" t="s">
        <v>25605</v>
      </c>
      <c r="G8298" s="1" t="s">
        <v>25606</v>
      </c>
      <c r="H8298" s="1">
        <v>0.76347738920277397</v>
      </c>
      <c r="I8298" s="1">
        <v>0.392666850308863</v>
      </c>
      <c r="J8298" s="1">
        <v>0.435423458489688</v>
      </c>
      <c r="K8298" s="1">
        <v>9.0174852801560901E-2</v>
      </c>
      <c r="L8298" s="1">
        <v>0.77564362288627098</v>
      </c>
      <c r="M8298" s="2">
        <f t="shared" si="64"/>
        <v>0.49147723473783139</v>
      </c>
      <c r="N8298" s="3" t="b">
        <f t="shared" si="65"/>
        <v>1</v>
      </c>
    </row>
    <row r="8299" spans="1:22" ht="15.75" customHeight="1" x14ac:dyDescent="0.35">
      <c r="A8299" s="1">
        <v>2</v>
      </c>
      <c r="B8299" s="1" t="s">
        <v>40020</v>
      </c>
      <c r="C8299" s="1" t="s">
        <v>5</v>
      </c>
      <c r="D8299" s="1" t="s">
        <v>6</v>
      </c>
      <c r="E8299" s="1" t="s">
        <v>40021</v>
      </c>
      <c r="F8299" s="1" t="s">
        <v>40022</v>
      </c>
      <c r="G8299" s="1" t="s">
        <v>40023</v>
      </c>
      <c r="H8299" s="1">
        <v>0.57263555901389895</v>
      </c>
      <c r="I8299" s="1">
        <v>0.46150953617472801</v>
      </c>
      <c r="J8299" s="1">
        <v>2.22357017438078E-2</v>
      </c>
      <c r="K8299" s="1">
        <v>4.9565124500836701E-2</v>
      </c>
      <c r="L8299" s="1">
        <v>0.64850954861481402</v>
      </c>
      <c r="M8299" s="2">
        <f t="shared" si="64"/>
        <v>0.35089109400961704</v>
      </c>
      <c r="N8299" s="3" t="b">
        <f t="shared" si="65"/>
        <v>0</v>
      </c>
    </row>
    <row r="8300" spans="1:22" ht="15.75" customHeight="1" x14ac:dyDescent="0.35">
      <c r="A8300" s="1">
        <v>2</v>
      </c>
      <c r="B8300" s="1" t="s">
        <v>37372</v>
      </c>
      <c r="C8300" s="1" t="s">
        <v>5</v>
      </c>
      <c r="D8300" s="1" t="s">
        <v>6</v>
      </c>
      <c r="E8300" s="1" t="s">
        <v>37373</v>
      </c>
      <c r="F8300" s="1" t="s">
        <v>37374</v>
      </c>
      <c r="G8300" s="1" t="s">
        <v>37375</v>
      </c>
      <c r="H8300" s="1">
        <v>0.64862943492155101</v>
      </c>
      <c r="I8300" s="1">
        <v>0.60749653617096799</v>
      </c>
      <c r="J8300" s="1">
        <v>0.27195611348940102</v>
      </c>
      <c r="K8300" s="1">
        <v>0.43614752133648799</v>
      </c>
      <c r="L8300" s="1">
        <v>0.253708522903619</v>
      </c>
      <c r="M8300" s="2">
        <f t="shared" si="64"/>
        <v>0.44358762576440541</v>
      </c>
      <c r="N8300" s="3" t="b">
        <f t="shared" si="65"/>
        <v>0</v>
      </c>
    </row>
    <row r="8301" spans="1:22" ht="15.75" customHeight="1" x14ac:dyDescent="0.35">
      <c r="A8301" s="1">
        <v>2</v>
      </c>
      <c r="B8301" s="1" t="s">
        <v>25619</v>
      </c>
      <c r="C8301" s="1" t="s">
        <v>5</v>
      </c>
      <c r="D8301" s="1" t="s">
        <v>6</v>
      </c>
      <c r="E8301" s="1" t="s">
        <v>25622</v>
      </c>
      <c r="F8301" s="1" t="s">
        <v>25622</v>
      </c>
      <c r="G8301" s="1" t="s">
        <v>22545</v>
      </c>
      <c r="H8301" s="1">
        <v>0.442989772365666</v>
      </c>
      <c r="I8301" s="1">
        <v>4.0165218130367698E-2</v>
      </c>
      <c r="J8301" s="1">
        <v>0.78420896647000204</v>
      </c>
      <c r="K8301" s="1">
        <v>0.32651696062901697</v>
      </c>
      <c r="L8301" s="1">
        <v>0.88107558961020904</v>
      </c>
      <c r="M8301" s="2">
        <f t="shared" si="64"/>
        <v>0.49499130144105241</v>
      </c>
      <c r="N8301" s="3" t="b">
        <f t="shared" si="65"/>
        <v>1</v>
      </c>
    </row>
    <row r="8302" spans="1:22" ht="15.75" customHeight="1" x14ac:dyDescent="0.35">
      <c r="A8302" s="1">
        <v>2</v>
      </c>
      <c r="B8302" s="1" t="s">
        <v>25625</v>
      </c>
      <c r="C8302" s="1" t="s">
        <v>5</v>
      </c>
      <c r="D8302" s="1" t="s">
        <v>6</v>
      </c>
      <c r="E8302" s="1" t="s">
        <v>25628</v>
      </c>
      <c r="F8302" s="1" t="s">
        <v>25628</v>
      </c>
      <c r="G8302" s="1" t="s">
        <v>2754</v>
      </c>
      <c r="H8302" s="1">
        <v>0.20860256790027701</v>
      </c>
      <c r="I8302" s="1">
        <v>7.8651595791071394E-2</v>
      </c>
      <c r="J8302" s="1">
        <v>0.73538761836873201</v>
      </c>
      <c r="K8302" s="1">
        <v>0.30372510496055399</v>
      </c>
      <c r="L8302" s="1">
        <v>0.66723833866844895</v>
      </c>
      <c r="M8302" s="2">
        <f t="shared" si="64"/>
        <v>0.3987210451378167</v>
      </c>
      <c r="N8302" s="3" t="b">
        <f t="shared" si="65"/>
        <v>0</v>
      </c>
    </row>
    <row r="8303" spans="1:22" ht="15.75" customHeight="1" x14ac:dyDescent="0.35">
      <c r="A8303" s="1">
        <v>2</v>
      </c>
      <c r="B8303" s="1" t="s">
        <v>25631</v>
      </c>
      <c r="C8303" s="1" t="s">
        <v>5</v>
      </c>
      <c r="D8303" s="1" t="s">
        <v>6</v>
      </c>
      <c r="E8303" s="1" t="s">
        <v>25632</v>
      </c>
      <c r="F8303" s="1" t="s">
        <v>25633</v>
      </c>
      <c r="G8303" s="1" t="s">
        <v>1153</v>
      </c>
      <c r="H8303" s="1">
        <v>0.312733239670764</v>
      </c>
      <c r="I8303" s="1">
        <v>4.7092160853661096E-3</v>
      </c>
      <c r="J8303" s="1">
        <v>0.86920290683358803</v>
      </c>
      <c r="K8303" s="1">
        <v>0.25706983708804199</v>
      </c>
      <c r="L8303" s="1">
        <v>0.74187336982736696</v>
      </c>
      <c r="M8303" s="2">
        <f t="shared" si="64"/>
        <v>0.43711771390102544</v>
      </c>
      <c r="N8303" s="3" t="b">
        <f t="shared" si="65"/>
        <v>0</v>
      </c>
    </row>
    <row r="8304" spans="1:22" ht="15.75" customHeight="1" x14ac:dyDescent="0.35">
      <c r="A8304" s="1">
        <v>2</v>
      </c>
      <c r="B8304" s="1" t="s">
        <v>1025</v>
      </c>
      <c r="C8304" s="1" t="s">
        <v>5</v>
      </c>
      <c r="D8304" s="1" t="s">
        <v>6</v>
      </c>
      <c r="E8304" s="1" t="s">
        <v>1027</v>
      </c>
      <c r="F8304" s="1" t="s">
        <v>1028</v>
      </c>
      <c r="G8304" s="1" t="s">
        <v>1029</v>
      </c>
      <c r="H8304" s="1">
        <v>0.12607763825978799</v>
      </c>
      <c r="I8304" s="1">
        <v>0.20295507589720399</v>
      </c>
      <c r="J8304" s="1">
        <v>0.85190001119675995</v>
      </c>
      <c r="K8304" s="1">
        <v>0.232970680958829</v>
      </c>
      <c r="L8304" s="1">
        <v>0.55182126882631699</v>
      </c>
      <c r="M8304" s="2">
        <f t="shared" si="64"/>
        <v>0.39314493502777959</v>
      </c>
      <c r="N8304" s="3" t="b">
        <f t="shared" si="65"/>
        <v>0</v>
      </c>
    </row>
    <row r="8305" spans="1:14" ht="15.75" customHeight="1" x14ac:dyDescent="0.35">
      <c r="A8305" s="1">
        <v>2</v>
      </c>
      <c r="B8305" s="1" t="s">
        <v>25636</v>
      </c>
      <c r="C8305" s="1" t="s">
        <v>5</v>
      </c>
      <c r="D8305" s="1" t="s">
        <v>6</v>
      </c>
      <c r="E8305" s="1" t="s">
        <v>25637</v>
      </c>
      <c r="F8305" s="1" t="s">
        <v>25637</v>
      </c>
      <c r="G8305" s="1" t="s">
        <v>25638</v>
      </c>
      <c r="H8305" s="1">
        <v>0.127155175908468</v>
      </c>
      <c r="I8305" s="1">
        <v>0.28573043885120702</v>
      </c>
      <c r="J8305" s="1">
        <v>0.279338890755986</v>
      </c>
      <c r="K8305" s="1">
        <v>0.55802911863553595</v>
      </c>
      <c r="L8305" s="1">
        <v>0.526661043993919</v>
      </c>
      <c r="M8305" s="2">
        <f t="shared" si="64"/>
        <v>0.35538293362902318</v>
      </c>
      <c r="N8305" s="3" t="b">
        <f t="shared" si="65"/>
        <v>0</v>
      </c>
    </row>
    <row r="8306" spans="1:14" ht="15.75" customHeight="1" x14ac:dyDescent="0.35">
      <c r="A8306" s="1">
        <v>2</v>
      </c>
      <c r="B8306" s="1" t="s">
        <v>25639</v>
      </c>
      <c r="C8306" s="1" t="s">
        <v>5</v>
      </c>
      <c r="D8306" s="1" t="s">
        <v>6</v>
      </c>
      <c r="E8306" s="1" t="s">
        <v>25640</v>
      </c>
      <c r="F8306" s="1" t="s">
        <v>25640</v>
      </c>
      <c r="G8306" s="1" t="s">
        <v>386</v>
      </c>
      <c r="H8306" s="1">
        <v>0.56467421296108</v>
      </c>
      <c r="I8306" s="1">
        <v>0.21859108774831201</v>
      </c>
      <c r="J8306" s="1">
        <v>0.39926468393755898</v>
      </c>
      <c r="K8306" s="1">
        <v>3.5519491479549602E-2</v>
      </c>
      <c r="L8306" s="1">
        <v>0.70509694767265196</v>
      </c>
      <c r="M8306" s="2">
        <f t="shared" si="64"/>
        <v>0.38462928475983055</v>
      </c>
      <c r="N8306" s="3" t="b">
        <f t="shared" si="65"/>
        <v>0</v>
      </c>
    </row>
    <row r="8307" spans="1:14" ht="15.75" customHeight="1" x14ac:dyDescent="0.35">
      <c r="A8307" s="1">
        <v>2</v>
      </c>
      <c r="B8307" s="1" t="s">
        <v>40028</v>
      </c>
      <c r="C8307" s="1" t="s">
        <v>5</v>
      </c>
      <c r="D8307" s="1" t="s">
        <v>6</v>
      </c>
      <c r="E8307" s="1" t="s">
        <v>40029</v>
      </c>
      <c r="F8307" s="1" t="s">
        <v>40029</v>
      </c>
      <c r="G8307" s="1" t="s">
        <v>40030</v>
      </c>
      <c r="H8307" s="1">
        <v>0.76581938946599704</v>
      </c>
      <c r="I8307" s="1">
        <v>0.65728586511144504</v>
      </c>
      <c r="J8307" s="1">
        <v>1.7625371480988999E-2</v>
      </c>
      <c r="K8307" s="1">
        <v>0.40417518160391802</v>
      </c>
      <c r="L8307" s="1">
        <v>0.439479371203085</v>
      </c>
      <c r="M8307" s="2">
        <f t="shared" si="64"/>
        <v>0.45687703577308686</v>
      </c>
      <c r="N8307" s="3" t="b">
        <f t="shared" si="65"/>
        <v>1</v>
      </c>
    </row>
    <row r="8308" spans="1:14" ht="15.75" customHeight="1" x14ac:dyDescent="0.35">
      <c r="A8308" s="1">
        <v>2</v>
      </c>
      <c r="B8308" s="1" t="s">
        <v>25644</v>
      </c>
      <c r="C8308" s="1" t="s">
        <v>51</v>
      </c>
      <c r="D8308" s="1" t="s">
        <v>51</v>
      </c>
      <c r="E8308" s="1" t="s">
        <v>51</v>
      </c>
      <c r="F8308" s="1" t="s">
        <v>51</v>
      </c>
      <c r="G8308" s="1" t="s">
        <v>51</v>
      </c>
      <c r="H8308" s="1">
        <v>0.57858476250181501</v>
      </c>
      <c r="I8308" s="1">
        <v>0.38843870293557298</v>
      </c>
      <c r="J8308" s="1">
        <v>0.40099160540926798</v>
      </c>
      <c r="K8308" s="1">
        <v>8.0884521561938802E-2</v>
      </c>
      <c r="L8308" s="1">
        <v>0.72234304415399797</v>
      </c>
      <c r="M8308" s="2">
        <f t="shared" si="64"/>
        <v>0.43424852731251845</v>
      </c>
      <c r="N8308" s="3" t="b">
        <f t="shared" si="65"/>
        <v>0</v>
      </c>
    </row>
    <row r="8309" spans="1:14" ht="15.75" customHeight="1" x14ac:dyDescent="0.35">
      <c r="A8309" s="1">
        <v>2</v>
      </c>
      <c r="B8309" s="1" t="s">
        <v>25646</v>
      </c>
      <c r="C8309" s="1" t="s">
        <v>5</v>
      </c>
      <c r="D8309" s="1" t="s">
        <v>6</v>
      </c>
      <c r="E8309" s="1" t="s">
        <v>25650</v>
      </c>
      <c r="F8309" s="1" t="s">
        <v>25650</v>
      </c>
      <c r="G8309" s="1" t="s">
        <v>41</v>
      </c>
      <c r="H8309" s="1">
        <v>0.42834474126747202</v>
      </c>
      <c r="I8309" s="1">
        <v>1.28126144992982E-2</v>
      </c>
      <c r="J8309" s="1">
        <v>0.88932923366247096</v>
      </c>
      <c r="K8309" s="1">
        <v>0.166241102002432</v>
      </c>
      <c r="L8309" s="1">
        <v>0.74512432828259201</v>
      </c>
      <c r="M8309" s="2">
        <f t="shared" si="64"/>
        <v>0.44837040394285299</v>
      </c>
      <c r="N8309" s="3" t="b">
        <f t="shared" si="65"/>
        <v>0</v>
      </c>
    </row>
    <row r="8310" spans="1:14" ht="15.75" customHeight="1" x14ac:dyDescent="0.35">
      <c r="A8310" s="1">
        <v>2</v>
      </c>
      <c r="B8310" s="1" t="s">
        <v>17498</v>
      </c>
      <c r="C8310" s="1" t="s">
        <v>5</v>
      </c>
      <c r="D8310" s="1" t="s">
        <v>6</v>
      </c>
      <c r="E8310" s="1" t="s">
        <v>17499</v>
      </c>
      <c r="F8310" s="1" t="s">
        <v>17499</v>
      </c>
      <c r="G8310" s="1" t="s">
        <v>26</v>
      </c>
      <c r="H8310" s="1">
        <v>0.204636053489204</v>
      </c>
      <c r="I8310" s="1">
        <v>9.2782444694689395E-2</v>
      </c>
      <c r="J8310" s="1">
        <v>0.85013384428375605</v>
      </c>
      <c r="K8310" s="1">
        <v>0.375692145327581</v>
      </c>
      <c r="L8310" s="1">
        <v>0.67937956345457196</v>
      </c>
      <c r="M8310" s="2">
        <f t="shared" si="64"/>
        <v>0.44052481024996049</v>
      </c>
      <c r="N8310" s="3" t="b">
        <f t="shared" si="65"/>
        <v>0</v>
      </c>
    </row>
    <row r="8311" spans="1:14" ht="15.75" customHeight="1" x14ac:dyDescent="0.35">
      <c r="A8311" s="1">
        <v>2</v>
      </c>
      <c r="B8311" s="1" t="s">
        <v>40031</v>
      </c>
      <c r="C8311" s="1" t="s">
        <v>5</v>
      </c>
      <c r="D8311" s="1" t="s">
        <v>6</v>
      </c>
      <c r="E8311" s="1" t="s">
        <v>40032</v>
      </c>
      <c r="F8311" s="1" t="s">
        <v>40033</v>
      </c>
      <c r="G8311" s="1" t="s">
        <v>40034</v>
      </c>
      <c r="H8311" s="1">
        <v>0.61927380156116096</v>
      </c>
      <c r="I8311" s="1">
        <v>0.55624275294509695</v>
      </c>
      <c r="J8311" s="1">
        <v>0.35009171595588301</v>
      </c>
      <c r="K8311" s="1">
        <v>0.21900024605381799</v>
      </c>
      <c r="L8311" s="1">
        <v>0.26689144855661001</v>
      </c>
      <c r="M8311" s="2">
        <f t="shared" si="64"/>
        <v>0.40229999301451375</v>
      </c>
      <c r="N8311" s="3" t="b">
        <f t="shared" si="65"/>
        <v>0</v>
      </c>
    </row>
    <row r="8312" spans="1:14" ht="15.75" customHeight="1" x14ac:dyDescent="0.35">
      <c r="A8312" s="1">
        <v>2</v>
      </c>
      <c r="B8312" s="1" t="s">
        <v>26542</v>
      </c>
      <c r="C8312" s="1" t="s">
        <v>5</v>
      </c>
      <c r="D8312" s="1" t="s">
        <v>6</v>
      </c>
      <c r="E8312" s="1" t="s">
        <v>26543</v>
      </c>
      <c r="F8312" s="1" t="s">
        <v>26543</v>
      </c>
      <c r="G8312" s="1" t="s">
        <v>386</v>
      </c>
      <c r="H8312" s="1">
        <v>7.8588573340444501E-2</v>
      </c>
      <c r="I8312" s="1">
        <v>6.5794426481846593E-2</v>
      </c>
      <c r="J8312" s="1">
        <v>0.62477947765886499</v>
      </c>
      <c r="K8312" s="1">
        <v>0.48555019457335202</v>
      </c>
      <c r="L8312" s="1">
        <v>0.56730753382011001</v>
      </c>
      <c r="M8312" s="2">
        <f t="shared" si="64"/>
        <v>0.36440404117492359</v>
      </c>
      <c r="N8312" s="3" t="b">
        <f t="shared" si="65"/>
        <v>0</v>
      </c>
    </row>
    <row r="8313" spans="1:14" ht="15.75" customHeight="1" x14ac:dyDescent="0.35">
      <c r="A8313" s="1">
        <v>2</v>
      </c>
      <c r="B8313" s="1" t="s">
        <v>40035</v>
      </c>
      <c r="C8313" s="1" t="s">
        <v>5</v>
      </c>
      <c r="D8313" s="1" t="s">
        <v>6</v>
      </c>
      <c r="E8313" s="1" t="s">
        <v>40036</v>
      </c>
      <c r="F8313" s="1" t="s">
        <v>40037</v>
      </c>
      <c r="G8313" s="1" t="s">
        <v>40038</v>
      </c>
      <c r="H8313" s="1">
        <v>0.241175186684567</v>
      </c>
      <c r="I8313" s="1">
        <v>0.55369768143900799</v>
      </c>
      <c r="J8313" s="1">
        <v>0.68778269422430105</v>
      </c>
      <c r="K8313" s="1">
        <v>0.45342545967799303</v>
      </c>
      <c r="L8313" s="1">
        <v>0.25613119510770699</v>
      </c>
      <c r="M8313" s="2">
        <f t="shared" si="64"/>
        <v>0.43844244342671523</v>
      </c>
      <c r="N8313" s="3" t="b">
        <f t="shared" si="65"/>
        <v>0</v>
      </c>
    </row>
    <row r="8314" spans="1:14" ht="15.75" customHeight="1" x14ac:dyDescent="0.35">
      <c r="A8314" s="1">
        <v>2</v>
      </c>
      <c r="B8314" s="1" t="s">
        <v>25656</v>
      </c>
      <c r="C8314" s="1" t="s">
        <v>5</v>
      </c>
      <c r="D8314" s="1" t="s">
        <v>6</v>
      </c>
      <c r="E8314" s="1" t="s">
        <v>25657</v>
      </c>
      <c r="F8314" s="1" t="s">
        <v>25658</v>
      </c>
      <c r="G8314" s="1" t="s">
        <v>25659</v>
      </c>
      <c r="H8314" s="1">
        <v>0.45196489800616602</v>
      </c>
      <c r="I8314" s="1">
        <v>0.60188171937444401</v>
      </c>
      <c r="J8314" s="1">
        <v>0.68549018439519005</v>
      </c>
      <c r="K8314" s="1">
        <v>0.291481698886356</v>
      </c>
      <c r="L8314" s="1">
        <v>4.4023588743843399E-2</v>
      </c>
      <c r="M8314" s="2">
        <f t="shared" si="64"/>
        <v>0.41496841788119998</v>
      </c>
      <c r="N8314" s="3" t="b">
        <f t="shared" si="65"/>
        <v>0</v>
      </c>
    </row>
    <row r="8315" spans="1:14" ht="15.75" customHeight="1" x14ac:dyDescent="0.35">
      <c r="A8315" s="1">
        <v>2</v>
      </c>
      <c r="B8315" s="1" t="s">
        <v>15354</v>
      </c>
      <c r="C8315" s="1" t="s">
        <v>5</v>
      </c>
      <c r="D8315" s="1" t="s">
        <v>6</v>
      </c>
      <c r="E8315" s="1" t="s">
        <v>15356</v>
      </c>
      <c r="F8315" s="1" t="s">
        <v>15357</v>
      </c>
      <c r="G8315" s="1" t="s">
        <v>15359</v>
      </c>
      <c r="H8315" s="1">
        <v>0.326540533613638</v>
      </c>
      <c r="I8315" s="1">
        <v>4.4238727407744198E-3</v>
      </c>
      <c r="J8315" s="1">
        <v>0.71288117512396498</v>
      </c>
      <c r="K8315" s="1">
        <v>0.279730817309706</v>
      </c>
      <c r="L8315" s="1">
        <v>0.77615488510961395</v>
      </c>
      <c r="M8315" s="2">
        <f t="shared" si="64"/>
        <v>0.41994625677953945</v>
      </c>
      <c r="N8315" s="3" t="b">
        <f t="shared" si="65"/>
        <v>0</v>
      </c>
    </row>
    <row r="8316" spans="1:14" ht="15.75" customHeight="1" x14ac:dyDescent="0.35">
      <c r="A8316" s="1">
        <v>2</v>
      </c>
      <c r="B8316" s="1" t="s">
        <v>40039</v>
      </c>
      <c r="C8316" s="1" t="s">
        <v>5</v>
      </c>
      <c r="D8316" s="1" t="s">
        <v>6</v>
      </c>
      <c r="E8316" s="1" t="s">
        <v>40040</v>
      </c>
      <c r="F8316" s="1" t="s">
        <v>40041</v>
      </c>
      <c r="G8316" s="1" t="s">
        <v>510</v>
      </c>
      <c r="H8316" s="1">
        <v>0.70220231186227899</v>
      </c>
      <c r="I8316" s="1">
        <v>0.47080776338892399</v>
      </c>
      <c r="J8316" s="1">
        <v>0.19180903872014801</v>
      </c>
      <c r="K8316" s="1">
        <v>9.3585151279562698E-2</v>
      </c>
      <c r="L8316" s="1">
        <v>0.596575793777958</v>
      </c>
      <c r="M8316" s="2">
        <f t="shared" si="64"/>
        <v>0.41099601180577433</v>
      </c>
      <c r="N8316" s="3" t="b">
        <f t="shared" si="65"/>
        <v>0</v>
      </c>
    </row>
    <row r="8317" spans="1:14" ht="15.75" customHeight="1" x14ac:dyDescent="0.35">
      <c r="A8317" s="1">
        <v>2</v>
      </c>
      <c r="B8317" s="1" t="s">
        <v>25660</v>
      </c>
      <c r="C8317" s="1" t="s">
        <v>5</v>
      </c>
      <c r="D8317" s="1" t="s">
        <v>6</v>
      </c>
      <c r="E8317" s="1" t="s">
        <v>25662</v>
      </c>
      <c r="F8317" s="1" t="s">
        <v>25663</v>
      </c>
      <c r="G8317" s="1" t="s">
        <v>25665</v>
      </c>
      <c r="H8317" s="1">
        <v>0.46582677474018003</v>
      </c>
      <c r="I8317" s="1">
        <v>0.12398594063961201</v>
      </c>
      <c r="J8317" s="1">
        <v>0.78503922629155498</v>
      </c>
      <c r="K8317" s="1">
        <v>0.174591304485751</v>
      </c>
      <c r="L8317" s="1">
        <v>0.90384021971413497</v>
      </c>
      <c r="M8317" s="2">
        <f t="shared" si="64"/>
        <v>0.49065669317424659</v>
      </c>
      <c r="N8317" s="3" t="b">
        <f t="shared" si="65"/>
        <v>1</v>
      </c>
    </row>
    <row r="8318" spans="1:14" ht="15.75" customHeight="1" x14ac:dyDescent="0.35">
      <c r="A8318" s="1">
        <v>2</v>
      </c>
      <c r="B8318" s="1" t="s">
        <v>39908</v>
      </c>
      <c r="C8318" s="1" t="s">
        <v>5</v>
      </c>
      <c r="D8318" s="1" t="s">
        <v>6</v>
      </c>
      <c r="E8318" s="1" t="s">
        <v>39909</v>
      </c>
      <c r="F8318" s="1" t="s">
        <v>39910</v>
      </c>
      <c r="G8318" s="1" t="s">
        <v>39911</v>
      </c>
      <c r="H8318" s="1">
        <v>0.61267226237595096</v>
      </c>
      <c r="I8318" s="1">
        <v>0.45266429213399501</v>
      </c>
      <c r="J8318" s="1">
        <v>0.21018213615831399</v>
      </c>
      <c r="K8318" s="1">
        <v>0.27400254004761199</v>
      </c>
      <c r="L8318" s="1">
        <v>0.50287974798815505</v>
      </c>
      <c r="M8318" s="2">
        <f t="shared" si="64"/>
        <v>0.41048019574080541</v>
      </c>
      <c r="N8318" s="3" t="b">
        <f t="shared" si="65"/>
        <v>0</v>
      </c>
    </row>
    <row r="8319" spans="1:14" ht="15.75" customHeight="1" x14ac:dyDescent="0.35">
      <c r="A8319" s="1">
        <v>2</v>
      </c>
      <c r="B8319" s="1" t="s">
        <v>25672</v>
      </c>
      <c r="C8319" s="1" t="s">
        <v>5</v>
      </c>
      <c r="D8319" s="1" t="s">
        <v>6</v>
      </c>
      <c r="E8319" s="1" t="s">
        <v>25673</v>
      </c>
      <c r="F8319" s="1" t="s">
        <v>25674</v>
      </c>
      <c r="G8319" s="1" t="s">
        <v>25675</v>
      </c>
      <c r="H8319" s="1">
        <v>0.36834971009303502</v>
      </c>
      <c r="I8319" s="1">
        <v>6.8222739672792803E-3</v>
      </c>
      <c r="J8319" s="1">
        <v>0.841841024120904</v>
      </c>
      <c r="K8319" s="1">
        <v>0.31524992286130199</v>
      </c>
      <c r="L8319" s="1">
        <v>0.83085925942630501</v>
      </c>
      <c r="M8319" s="2">
        <f t="shared" si="64"/>
        <v>0.47262443809376509</v>
      </c>
      <c r="N8319" s="3" t="b">
        <f t="shared" si="65"/>
        <v>1</v>
      </c>
    </row>
    <row r="8320" spans="1:14" ht="15.75" customHeight="1" x14ac:dyDescent="0.35">
      <c r="A8320" s="1">
        <v>2</v>
      </c>
      <c r="B8320" s="1" t="s">
        <v>14169</v>
      </c>
      <c r="C8320" s="1" t="s">
        <v>5</v>
      </c>
      <c r="D8320" s="1" t="s">
        <v>6</v>
      </c>
      <c r="E8320" s="1" t="s">
        <v>14171</v>
      </c>
      <c r="F8320" s="1" t="s">
        <v>14172</v>
      </c>
      <c r="G8320" s="1" t="s">
        <v>14173</v>
      </c>
      <c r="H8320" s="1">
        <v>0.38815624991373499</v>
      </c>
      <c r="I8320" s="1">
        <v>3.1680859624980497E-2</v>
      </c>
      <c r="J8320" s="1">
        <v>0.83899062069611396</v>
      </c>
      <c r="K8320" s="1">
        <v>0.33272048241181001</v>
      </c>
      <c r="L8320" s="1">
        <v>0.852315832491926</v>
      </c>
      <c r="M8320" s="2">
        <f t="shared" si="64"/>
        <v>0.48877280902771308</v>
      </c>
      <c r="N8320" s="3" t="b">
        <f t="shared" si="65"/>
        <v>1</v>
      </c>
    </row>
    <row r="8321" spans="1:22" ht="15.75" customHeight="1" x14ac:dyDescent="0.35">
      <c r="A8321" s="1">
        <v>2</v>
      </c>
      <c r="B8321" s="1" t="s">
        <v>40042</v>
      </c>
      <c r="C8321" s="1" t="s">
        <v>5</v>
      </c>
      <c r="D8321" s="1" t="s">
        <v>6</v>
      </c>
      <c r="E8321" s="1" t="s">
        <v>40043</v>
      </c>
      <c r="F8321" s="1" t="s">
        <v>40044</v>
      </c>
      <c r="G8321" s="1" t="s">
        <v>40045</v>
      </c>
      <c r="H8321" s="1">
        <v>0.28984062966037699</v>
      </c>
      <c r="I8321" s="1">
        <v>0.56734480442855195</v>
      </c>
      <c r="J8321" s="1">
        <v>0.80458612992481005</v>
      </c>
      <c r="K8321" s="1">
        <v>0.335454489215256</v>
      </c>
      <c r="L8321" s="1">
        <v>0.32134531516996201</v>
      </c>
      <c r="M8321" s="2">
        <f t="shared" si="64"/>
        <v>0.4637142736797914</v>
      </c>
      <c r="N8321" s="3" t="b">
        <f t="shared" si="65"/>
        <v>1</v>
      </c>
      <c r="V8321" s="4"/>
    </row>
    <row r="8322" spans="1:22" ht="15.75" customHeight="1" x14ac:dyDescent="0.35">
      <c r="A8322" s="1">
        <v>2</v>
      </c>
      <c r="B8322" s="1" t="s">
        <v>25685</v>
      </c>
      <c r="C8322" s="1" t="s">
        <v>5</v>
      </c>
      <c r="D8322" s="1" t="s">
        <v>6</v>
      </c>
      <c r="E8322" s="1" t="s">
        <v>25686</v>
      </c>
      <c r="F8322" s="1" t="s">
        <v>25686</v>
      </c>
      <c r="G8322" s="1" t="s">
        <v>534</v>
      </c>
      <c r="H8322" s="1">
        <v>0.46706928100417799</v>
      </c>
      <c r="I8322" s="1">
        <v>5.3377496095825802E-2</v>
      </c>
      <c r="J8322" s="1">
        <v>0.65260388422526605</v>
      </c>
      <c r="K8322" s="1">
        <v>6.8598122054107702E-2</v>
      </c>
      <c r="L8322" s="1">
        <v>0.78782432065526298</v>
      </c>
      <c r="M8322" s="2">
        <f t="shared" si="64"/>
        <v>0.40589462080692806</v>
      </c>
      <c r="N8322" s="3" t="b">
        <f t="shared" si="65"/>
        <v>0</v>
      </c>
    </row>
    <row r="8323" spans="1:22" ht="15.75" customHeight="1" x14ac:dyDescent="0.35">
      <c r="A8323" s="1">
        <v>2</v>
      </c>
      <c r="B8323" s="1" t="s">
        <v>25689</v>
      </c>
      <c r="C8323" s="1" t="s">
        <v>5</v>
      </c>
      <c r="D8323" s="1" t="s">
        <v>6</v>
      </c>
      <c r="E8323" s="1" t="s">
        <v>25690</v>
      </c>
      <c r="F8323" s="1" t="s">
        <v>25690</v>
      </c>
      <c r="G8323" s="1" t="s">
        <v>608</v>
      </c>
      <c r="H8323" s="1">
        <v>0.223023710596393</v>
      </c>
      <c r="I8323" s="1">
        <v>3.7123029816249202E-2</v>
      </c>
      <c r="J8323" s="1">
        <v>0.79366427714342302</v>
      </c>
      <c r="K8323" s="1">
        <v>0.28370055424360802</v>
      </c>
      <c r="L8323" s="1">
        <v>0.63549829153939696</v>
      </c>
      <c r="M8323" s="2">
        <f t="shared" si="64"/>
        <v>0.39460197266781399</v>
      </c>
      <c r="N8323" s="3" t="b">
        <f t="shared" si="65"/>
        <v>0</v>
      </c>
    </row>
    <row r="8324" spans="1:22" ht="15.75" customHeight="1" x14ac:dyDescent="0.35">
      <c r="A8324" s="1">
        <v>2</v>
      </c>
      <c r="B8324" s="1" t="s">
        <v>25695</v>
      </c>
      <c r="C8324" s="1" t="s">
        <v>5</v>
      </c>
      <c r="D8324" s="1" t="s">
        <v>6</v>
      </c>
      <c r="E8324" s="1" t="s">
        <v>25696</v>
      </c>
      <c r="F8324" s="1" t="s">
        <v>25696</v>
      </c>
      <c r="G8324" s="1" t="s">
        <v>964</v>
      </c>
      <c r="H8324" s="1">
        <v>0.40490146684543099</v>
      </c>
      <c r="I8324" s="1">
        <v>2.65089878873472E-2</v>
      </c>
      <c r="J8324" s="1">
        <v>0.84176438798387898</v>
      </c>
      <c r="K8324" s="1">
        <v>0.32175228116913102</v>
      </c>
      <c r="L8324" s="1">
        <v>0.86615046157369702</v>
      </c>
      <c r="M8324" s="2">
        <f t="shared" si="64"/>
        <v>0.49221551709189698</v>
      </c>
      <c r="N8324" s="3" t="b">
        <f t="shared" si="65"/>
        <v>1</v>
      </c>
      <c r="V8324" s="4"/>
    </row>
    <row r="8325" spans="1:22" ht="15.75" customHeight="1" x14ac:dyDescent="0.35">
      <c r="A8325" s="1">
        <v>2</v>
      </c>
      <c r="B8325" s="1" t="s">
        <v>25700</v>
      </c>
      <c r="C8325" s="1" t="s">
        <v>5</v>
      </c>
      <c r="D8325" s="1" t="s">
        <v>6</v>
      </c>
      <c r="E8325" s="1" t="s">
        <v>25703</v>
      </c>
      <c r="F8325" s="1" t="s">
        <v>25705</v>
      </c>
      <c r="G8325" s="1" t="s">
        <v>25706</v>
      </c>
      <c r="H8325" s="1">
        <v>0.46252789489606499</v>
      </c>
      <c r="I8325" s="1">
        <v>9.9809837580036698E-2</v>
      </c>
      <c r="J8325" s="1">
        <v>0.79803163903633401</v>
      </c>
      <c r="K8325" s="1">
        <v>0.255551928969114</v>
      </c>
      <c r="L8325" s="1">
        <v>0.83166003527999099</v>
      </c>
      <c r="M8325" s="2">
        <f t="shared" si="64"/>
        <v>0.48951626715230817</v>
      </c>
      <c r="N8325" s="3" t="b">
        <f t="shared" si="65"/>
        <v>1</v>
      </c>
    </row>
    <row r="8326" spans="1:22" ht="15.75" customHeight="1" x14ac:dyDescent="0.35">
      <c r="A8326" s="1">
        <v>2</v>
      </c>
      <c r="B8326" s="1" t="s">
        <v>25711</v>
      </c>
      <c r="C8326" s="1" t="s">
        <v>5</v>
      </c>
      <c r="D8326" s="1" t="s">
        <v>6</v>
      </c>
      <c r="E8326" s="1" t="s">
        <v>25712</v>
      </c>
      <c r="F8326" s="1" t="s">
        <v>25713</v>
      </c>
      <c r="G8326" s="1" t="s">
        <v>25714</v>
      </c>
      <c r="H8326" s="1">
        <v>0.31568376175561702</v>
      </c>
      <c r="I8326" s="1">
        <v>2.3660055916273601E-2</v>
      </c>
      <c r="J8326" s="1">
        <v>0.84804168120045098</v>
      </c>
      <c r="K8326" s="1">
        <v>0.32397364643651599</v>
      </c>
      <c r="L8326" s="1">
        <v>0.77215056952022598</v>
      </c>
      <c r="M8326" s="2">
        <f t="shared" si="64"/>
        <v>0.45670194296581668</v>
      </c>
      <c r="N8326" s="3" t="b">
        <f t="shared" si="65"/>
        <v>0</v>
      </c>
    </row>
    <row r="8327" spans="1:22" ht="15.75" customHeight="1" x14ac:dyDescent="0.35">
      <c r="A8327" s="1">
        <v>2</v>
      </c>
      <c r="B8327" s="1" t="s">
        <v>25717</v>
      </c>
      <c r="C8327" s="1" t="s">
        <v>5</v>
      </c>
      <c r="D8327" s="1" t="s">
        <v>6</v>
      </c>
      <c r="E8327" s="1" t="s">
        <v>25718</v>
      </c>
      <c r="F8327" s="1" t="s">
        <v>25718</v>
      </c>
      <c r="G8327" s="1" t="s">
        <v>2274</v>
      </c>
      <c r="H8327" s="1">
        <v>0.58648560581970599</v>
      </c>
      <c r="I8327" s="1">
        <v>0.76096955234077202</v>
      </c>
      <c r="J8327" s="1">
        <v>0.311138560113566</v>
      </c>
      <c r="K8327" s="1">
        <v>0.104448035524549</v>
      </c>
      <c r="L8327" s="1">
        <v>0.31832001532497201</v>
      </c>
      <c r="M8327" s="2">
        <f t="shared" si="64"/>
        <v>0.416272353824713</v>
      </c>
      <c r="N8327" s="3" t="b">
        <f t="shared" si="65"/>
        <v>0</v>
      </c>
      <c r="V8327" s="4"/>
    </row>
    <row r="8328" spans="1:22" ht="15.75" customHeight="1" x14ac:dyDescent="0.35">
      <c r="A8328" s="1">
        <v>2</v>
      </c>
      <c r="B8328" s="1" t="s">
        <v>40049</v>
      </c>
      <c r="C8328" s="1" t="s">
        <v>5</v>
      </c>
      <c r="D8328" s="1" t="s">
        <v>6</v>
      </c>
      <c r="E8328" s="1" t="s">
        <v>40050</v>
      </c>
      <c r="F8328" s="1" t="s">
        <v>40051</v>
      </c>
      <c r="G8328" s="1" t="s">
        <v>4090</v>
      </c>
      <c r="H8328" s="1">
        <v>0.73758867454426102</v>
      </c>
      <c r="I8328" s="1">
        <v>0.41257308451588698</v>
      </c>
      <c r="J8328" s="1">
        <v>0.49671106143716198</v>
      </c>
      <c r="K8328" s="1">
        <v>4.87882114112533E-2</v>
      </c>
      <c r="L8328" s="1">
        <v>0.91837134284314303</v>
      </c>
      <c r="M8328" s="2">
        <f t="shared" si="64"/>
        <v>0.52280647495034116</v>
      </c>
      <c r="N8328" s="3" t="b">
        <f t="shared" si="65"/>
        <v>1</v>
      </c>
    </row>
    <row r="8329" spans="1:22" ht="15.75" customHeight="1" x14ac:dyDescent="0.35">
      <c r="A8329" s="1">
        <v>2</v>
      </c>
      <c r="B8329" s="1" t="s">
        <v>25722</v>
      </c>
      <c r="C8329" s="1" t="s">
        <v>51</v>
      </c>
      <c r="D8329" s="1" t="s">
        <v>51</v>
      </c>
      <c r="E8329" s="1" t="s">
        <v>51</v>
      </c>
      <c r="F8329" s="1" t="s">
        <v>51</v>
      </c>
      <c r="G8329" s="1" t="s">
        <v>51</v>
      </c>
      <c r="H8329" s="1">
        <v>0.20831346632368899</v>
      </c>
      <c r="I8329" s="1">
        <v>8.7798100541836302E-2</v>
      </c>
      <c r="J8329" s="1">
        <v>0.84599226518655402</v>
      </c>
      <c r="K8329" s="1">
        <v>0.37034722945037701</v>
      </c>
      <c r="L8329" s="1">
        <v>0.75412692790980995</v>
      </c>
      <c r="M8329" s="2">
        <f t="shared" si="64"/>
        <v>0.45331559788245335</v>
      </c>
      <c r="N8329" s="3" t="b">
        <f t="shared" si="65"/>
        <v>0</v>
      </c>
    </row>
    <row r="8330" spans="1:22" ht="15.75" customHeight="1" x14ac:dyDescent="0.35">
      <c r="A8330" s="1">
        <v>2</v>
      </c>
      <c r="B8330" s="1" t="s">
        <v>25723</v>
      </c>
      <c r="C8330" s="1" t="s">
        <v>5</v>
      </c>
      <c r="D8330" s="1" t="s">
        <v>6</v>
      </c>
      <c r="E8330" s="1" t="s">
        <v>25725</v>
      </c>
      <c r="F8330" s="1" t="s">
        <v>25725</v>
      </c>
      <c r="G8330" s="1" t="s">
        <v>608</v>
      </c>
      <c r="H8330" s="1">
        <v>0.218164411609922</v>
      </c>
      <c r="I8330" s="1">
        <v>0.13450668858449899</v>
      </c>
      <c r="J8330" s="1">
        <v>0.85188609676760896</v>
      </c>
      <c r="K8330" s="1">
        <v>0.42615088940169998</v>
      </c>
      <c r="L8330" s="1">
        <v>0.74780909380699201</v>
      </c>
      <c r="M8330" s="2">
        <f t="shared" si="64"/>
        <v>0.47570343603414439</v>
      </c>
      <c r="N8330" s="3" t="b">
        <f t="shared" si="65"/>
        <v>1</v>
      </c>
    </row>
    <row r="8331" spans="1:22" ht="15.75" customHeight="1" x14ac:dyDescent="0.35">
      <c r="A8331" s="1">
        <v>2</v>
      </c>
      <c r="B8331" s="1" t="s">
        <v>39558</v>
      </c>
      <c r="C8331" s="1" t="s">
        <v>5</v>
      </c>
      <c r="D8331" s="1" t="s">
        <v>6</v>
      </c>
      <c r="E8331" s="1" t="s">
        <v>39559</v>
      </c>
      <c r="F8331" s="1" t="s">
        <v>39559</v>
      </c>
      <c r="G8331" s="1" t="s">
        <v>1153</v>
      </c>
      <c r="H8331" s="1">
        <v>0.52568390792355402</v>
      </c>
      <c r="I8331" s="1">
        <v>0.41541202799155502</v>
      </c>
      <c r="J8331" s="1">
        <v>0.177962306234762</v>
      </c>
      <c r="K8331" s="1">
        <v>4.5947233543483998E-2</v>
      </c>
      <c r="L8331" s="1">
        <v>0.644231128516767</v>
      </c>
      <c r="M8331" s="2">
        <f t="shared" si="64"/>
        <v>0.36184732084202442</v>
      </c>
      <c r="N8331" s="3" t="b">
        <f t="shared" si="65"/>
        <v>0</v>
      </c>
    </row>
    <row r="8332" spans="1:22" ht="15.75" customHeight="1" x14ac:dyDescent="0.35">
      <c r="A8332" s="1">
        <v>2</v>
      </c>
      <c r="B8332" s="1" t="s">
        <v>30431</v>
      </c>
      <c r="C8332" s="1" t="s">
        <v>5</v>
      </c>
      <c r="D8332" s="1" t="s">
        <v>6</v>
      </c>
      <c r="E8332" s="1" t="s">
        <v>30432</v>
      </c>
      <c r="F8332" s="1" t="s">
        <v>30433</v>
      </c>
      <c r="G8332" s="1" t="s">
        <v>30434</v>
      </c>
      <c r="H8332" s="1">
        <v>0.49166430305262998</v>
      </c>
      <c r="I8332" s="1">
        <v>0.25192333769034098</v>
      </c>
      <c r="J8332" s="1">
        <v>0.68850645744419903</v>
      </c>
      <c r="K8332" s="1">
        <v>0.16274616963095601</v>
      </c>
      <c r="L8332" s="1">
        <v>0.72679388989689897</v>
      </c>
      <c r="M8332" s="2">
        <f t="shared" si="64"/>
        <v>0.46432683154300503</v>
      </c>
      <c r="N8332" s="3" t="b">
        <f t="shared" si="65"/>
        <v>1</v>
      </c>
    </row>
    <row r="8333" spans="1:22" ht="15.75" customHeight="1" x14ac:dyDescent="0.35">
      <c r="A8333" s="1">
        <v>2</v>
      </c>
      <c r="B8333" s="1" t="s">
        <v>25729</v>
      </c>
      <c r="C8333" s="1" t="s">
        <v>5</v>
      </c>
      <c r="D8333" s="1" t="s">
        <v>6</v>
      </c>
      <c r="E8333" s="1" t="s">
        <v>25730</v>
      </c>
      <c r="F8333" s="1" t="s">
        <v>25730</v>
      </c>
      <c r="G8333" s="1" t="s">
        <v>15365</v>
      </c>
      <c r="H8333" s="1">
        <v>0.317992443049119</v>
      </c>
      <c r="I8333" s="1">
        <v>0.10446278311171001</v>
      </c>
      <c r="J8333" s="1">
        <v>0.73613747593383005</v>
      </c>
      <c r="K8333" s="1">
        <v>0.38154518985452501</v>
      </c>
      <c r="L8333" s="1">
        <v>0.66272071983284198</v>
      </c>
      <c r="M8333" s="2">
        <f t="shared" si="64"/>
        <v>0.44057172235640518</v>
      </c>
      <c r="N8333" s="3" t="b">
        <f t="shared" si="65"/>
        <v>0</v>
      </c>
    </row>
    <row r="8334" spans="1:22" ht="15.75" customHeight="1" x14ac:dyDescent="0.35">
      <c r="A8334" s="1">
        <v>2</v>
      </c>
      <c r="B8334" s="1" t="s">
        <v>40052</v>
      </c>
      <c r="C8334" s="1" t="s">
        <v>5</v>
      </c>
      <c r="D8334" s="1" t="s">
        <v>6</v>
      </c>
      <c r="E8334" s="1" t="s">
        <v>40053</v>
      </c>
      <c r="F8334" s="1" t="s">
        <v>40054</v>
      </c>
      <c r="G8334" s="1" t="s">
        <v>40055</v>
      </c>
      <c r="H8334" s="1">
        <v>0.16067712711691201</v>
      </c>
      <c r="I8334" s="1">
        <v>2.2674377328628401E-2</v>
      </c>
      <c r="J8334" s="1">
        <v>0.69615751894422995</v>
      </c>
      <c r="K8334" s="1">
        <v>0.31361491920381002</v>
      </c>
      <c r="L8334" s="1">
        <v>0.58810342840171803</v>
      </c>
      <c r="M8334" s="2">
        <f t="shared" si="64"/>
        <v>0.35624547419905966</v>
      </c>
      <c r="N8334" s="3" t="b">
        <f t="shared" si="65"/>
        <v>0</v>
      </c>
    </row>
    <row r="8335" spans="1:22" ht="15.75" customHeight="1" x14ac:dyDescent="0.35">
      <c r="A8335" s="1">
        <v>2</v>
      </c>
      <c r="B8335" s="1" t="s">
        <v>25733</v>
      </c>
      <c r="C8335" s="1" t="s">
        <v>5</v>
      </c>
      <c r="D8335" s="1" t="s">
        <v>6</v>
      </c>
      <c r="E8335" s="1" t="s">
        <v>25734</v>
      </c>
      <c r="F8335" s="1" t="s">
        <v>25734</v>
      </c>
      <c r="G8335" s="4" t="s">
        <v>25735</v>
      </c>
      <c r="H8335" s="1">
        <v>0.17534474260861899</v>
      </c>
      <c r="I8335" s="1">
        <v>0.209799706521307</v>
      </c>
      <c r="J8335" s="1">
        <v>0.88697121914331201</v>
      </c>
      <c r="K8335" s="1">
        <v>2.7619418138980101E-2</v>
      </c>
      <c r="L8335" s="1">
        <v>0.53696396857204298</v>
      </c>
      <c r="M8335" s="2">
        <f t="shared" si="64"/>
        <v>0.3673398109968522</v>
      </c>
      <c r="N8335" s="3" t="b">
        <f t="shared" si="65"/>
        <v>0</v>
      </c>
    </row>
    <row r="8336" spans="1:22" ht="15.75" customHeight="1" x14ac:dyDescent="0.35">
      <c r="A8336" s="1">
        <v>2</v>
      </c>
      <c r="B8336" s="1" t="s">
        <v>14023</v>
      </c>
      <c r="C8336" s="1" t="s">
        <v>5</v>
      </c>
      <c r="D8336" s="1" t="s">
        <v>6</v>
      </c>
      <c r="E8336" s="1" t="s">
        <v>14024</v>
      </c>
      <c r="F8336" s="1" t="s">
        <v>14025</v>
      </c>
      <c r="G8336" s="1" t="s">
        <v>14026</v>
      </c>
      <c r="H8336" s="1">
        <v>0.37228024064662901</v>
      </c>
      <c r="I8336" s="1">
        <v>2.78217870245735E-2</v>
      </c>
      <c r="J8336" s="1">
        <v>0.81937964161995402</v>
      </c>
      <c r="K8336" s="1">
        <v>0.34101524896542801</v>
      </c>
      <c r="L8336" s="1">
        <v>0.83060038132312697</v>
      </c>
      <c r="M8336" s="2">
        <f t="shared" si="64"/>
        <v>0.47821945991594228</v>
      </c>
      <c r="N8336" s="3" t="b">
        <f t="shared" si="65"/>
        <v>1</v>
      </c>
    </row>
    <row r="8337" spans="1:22" ht="15.75" customHeight="1" x14ac:dyDescent="0.35">
      <c r="A8337" s="1">
        <v>2</v>
      </c>
      <c r="B8337" s="1" t="s">
        <v>15418</v>
      </c>
      <c r="C8337" s="1" t="s">
        <v>5</v>
      </c>
      <c r="D8337" s="1" t="s">
        <v>5</v>
      </c>
      <c r="E8337" s="1" t="s">
        <v>15422</v>
      </c>
      <c r="F8337" s="1" t="s">
        <v>15423</v>
      </c>
      <c r="G8337" s="1" t="s">
        <v>15424</v>
      </c>
      <c r="H8337" s="1">
        <v>0.30316401048973901</v>
      </c>
      <c r="I8337" s="1">
        <v>0.11140769063026799</v>
      </c>
      <c r="J8337" s="1">
        <v>0.85012360784789398</v>
      </c>
      <c r="K8337" s="1">
        <v>0.34621601837480898</v>
      </c>
      <c r="L8337" s="1">
        <v>0.78580280707363004</v>
      </c>
      <c r="M8337" s="2">
        <f t="shared" si="64"/>
        <v>0.47934282688326801</v>
      </c>
      <c r="N8337" s="3" t="b">
        <f t="shared" si="65"/>
        <v>1</v>
      </c>
    </row>
    <row r="8338" spans="1:22" ht="15.75" customHeight="1" x14ac:dyDescent="0.35">
      <c r="A8338" s="1">
        <v>2</v>
      </c>
      <c r="B8338" s="1" t="s">
        <v>17422</v>
      </c>
      <c r="C8338" s="1" t="s">
        <v>5</v>
      </c>
      <c r="D8338" s="1" t="s">
        <v>5</v>
      </c>
      <c r="E8338" s="1" t="s">
        <v>15422</v>
      </c>
      <c r="F8338" s="1" t="s">
        <v>15423</v>
      </c>
      <c r="G8338" s="1" t="s">
        <v>15424</v>
      </c>
      <c r="H8338" s="1">
        <v>0.37057833584906402</v>
      </c>
      <c r="I8338" s="1">
        <v>3.2562433955408601E-2</v>
      </c>
      <c r="J8338" s="1">
        <v>0.84869066240508895</v>
      </c>
      <c r="K8338" s="1">
        <v>0.31482280083540898</v>
      </c>
      <c r="L8338" s="1">
        <v>0.79935563155146805</v>
      </c>
      <c r="M8338" s="2">
        <f t="shared" si="64"/>
        <v>0.47320197291928778</v>
      </c>
      <c r="N8338" s="3" t="b">
        <f t="shared" si="65"/>
        <v>1</v>
      </c>
      <c r="V8338" s="4"/>
    </row>
    <row r="8339" spans="1:22" ht="15.75" customHeight="1" x14ac:dyDescent="0.35">
      <c r="A8339" s="1">
        <v>2</v>
      </c>
      <c r="B8339" s="1" t="s">
        <v>25757</v>
      </c>
      <c r="C8339" s="1" t="s">
        <v>5</v>
      </c>
      <c r="D8339" s="1" t="s">
        <v>6</v>
      </c>
      <c r="E8339" s="1" t="s">
        <v>25759</v>
      </c>
      <c r="F8339" s="1" t="s">
        <v>25760</v>
      </c>
      <c r="G8339" s="1" t="s">
        <v>25762</v>
      </c>
      <c r="H8339" s="1">
        <v>0.103868373635417</v>
      </c>
      <c r="I8339" s="1">
        <v>0.194876293094919</v>
      </c>
      <c r="J8339" s="1">
        <v>0.82373077998075095</v>
      </c>
      <c r="K8339" s="1">
        <v>0.42575471455275499</v>
      </c>
      <c r="L8339" s="1">
        <v>0.63485047949302498</v>
      </c>
      <c r="M8339" s="2">
        <f t="shared" si="64"/>
        <v>0.4366161281513733</v>
      </c>
      <c r="N8339" s="3" t="b">
        <f t="shared" si="65"/>
        <v>0</v>
      </c>
    </row>
    <row r="8340" spans="1:22" ht="15.75" customHeight="1" x14ac:dyDescent="0.35">
      <c r="A8340" s="1">
        <v>2</v>
      </c>
      <c r="B8340" s="1" t="s">
        <v>21627</v>
      </c>
      <c r="C8340" s="1" t="s">
        <v>5</v>
      </c>
      <c r="D8340" s="1" t="s">
        <v>6</v>
      </c>
      <c r="E8340" s="1" t="s">
        <v>21628</v>
      </c>
      <c r="F8340" s="1" t="s">
        <v>21628</v>
      </c>
      <c r="G8340" s="1" t="s">
        <v>98</v>
      </c>
      <c r="H8340" s="1">
        <v>0.32863621001638199</v>
      </c>
      <c r="I8340" s="1">
        <v>0.153439737940088</v>
      </c>
      <c r="J8340" s="1">
        <v>0.79305147456239</v>
      </c>
      <c r="K8340" s="1">
        <v>0.10491940959336001</v>
      </c>
      <c r="L8340" s="1">
        <v>0.606660541573807</v>
      </c>
      <c r="M8340" s="2">
        <f t="shared" si="64"/>
        <v>0.39734147473720538</v>
      </c>
      <c r="N8340" s="3" t="b">
        <f t="shared" si="65"/>
        <v>0</v>
      </c>
    </row>
    <row r="8341" spans="1:22" ht="15.75" customHeight="1" x14ac:dyDescent="0.35">
      <c r="A8341" s="1">
        <v>2</v>
      </c>
      <c r="B8341" s="1" t="s">
        <v>25771</v>
      </c>
      <c r="C8341" s="1" t="s">
        <v>5</v>
      </c>
      <c r="D8341" s="1" t="s">
        <v>6</v>
      </c>
      <c r="E8341" s="1" t="s">
        <v>25772</v>
      </c>
      <c r="F8341" s="1" t="s">
        <v>25772</v>
      </c>
      <c r="G8341" s="1" t="s">
        <v>2419</v>
      </c>
      <c r="H8341" s="1">
        <v>7.9496615373545798E-2</v>
      </c>
      <c r="I8341" s="1">
        <v>0.22318875318387599</v>
      </c>
      <c r="J8341" s="1">
        <v>0.84608586494441995</v>
      </c>
      <c r="K8341" s="1">
        <v>0.43374747896243099</v>
      </c>
      <c r="L8341" s="1">
        <v>0.62349655969192597</v>
      </c>
      <c r="M8341" s="2">
        <f t="shared" si="64"/>
        <v>0.44120305443123975</v>
      </c>
      <c r="N8341" s="3" t="b">
        <f t="shared" si="65"/>
        <v>0</v>
      </c>
    </row>
    <row r="8342" spans="1:22" ht="15.75" customHeight="1" x14ac:dyDescent="0.35">
      <c r="A8342" s="1">
        <v>2</v>
      </c>
      <c r="B8342" s="1" t="s">
        <v>25777</v>
      </c>
      <c r="C8342" s="1" t="s">
        <v>5</v>
      </c>
      <c r="D8342" s="1" t="s">
        <v>6</v>
      </c>
      <c r="E8342" s="1" t="s">
        <v>25778</v>
      </c>
      <c r="F8342" s="1" t="s">
        <v>25779</v>
      </c>
      <c r="G8342" s="1" t="s">
        <v>6055</v>
      </c>
      <c r="H8342" s="1">
        <v>0.45098929941080701</v>
      </c>
      <c r="I8342" s="1">
        <v>8.9644562907693501E-2</v>
      </c>
      <c r="J8342" s="1">
        <v>0.78644620519850394</v>
      </c>
      <c r="K8342" s="1">
        <v>0.28752759515188397</v>
      </c>
      <c r="L8342" s="1">
        <v>0.87272925473385599</v>
      </c>
      <c r="M8342" s="2">
        <f t="shared" si="64"/>
        <v>0.49746738348054886</v>
      </c>
      <c r="N8342" s="3" t="b">
        <f t="shared" si="65"/>
        <v>1</v>
      </c>
    </row>
    <row r="8343" spans="1:22" ht="15.75" customHeight="1" x14ac:dyDescent="0.35">
      <c r="A8343" s="1">
        <v>2</v>
      </c>
      <c r="B8343" s="1" t="s">
        <v>40058</v>
      </c>
      <c r="C8343" s="1" t="s">
        <v>5</v>
      </c>
      <c r="D8343" s="1" t="s">
        <v>6</v>
      </c>
      <c r="E8343" s="1" t="s">
        <v>40059</v>
      </c>
      <c r="F8343" s="1" t="s">
        <v>40059</v>
      </c>
      <c r="G8343" s="1" t="s">
        <v>29806</v>
      </c>
      <c r="H8343" s="1">
        <v>0.72000693688907302</v>
      </c>
      <c r="I8343" s="1">
        <v>0.40710096487722702</v>
      </c>
      <c r="J8343" s="1">
        <v>0.45464224358505501</v>
      </c>
      <c r="K8343" s="1">
        <v>5.1995115571497101E-2</v>
      </c>
      <c r="L8343" s="1">
        <v>0.688495972970111</v>
      </c>
      <c r="M8343" s="2">
        <f t="shared" si="64"/>
        <v>0.46444824677859253</v>
      </c>
      <c r="N8343" s="3" t="b">
        <f t="shared" si="65"/>
        <v>1</v>
      </c>
    </row>
    <row r="8344" spans="1:22" ht="15.75" customHeight="1" x14ac:dyDescent="0.35">
      <c r="A8344" s="1">
        <v>2</v>
      </c>
      <c r="B8344" s="1" t="s">
        <v>25780</v>
      </c>
      <c r="C8344" s="1" t="s">
        <v>5</v>
      </c>
      <c r="D8344" s="1" t="s">
        <v>6</v>
      </c>
      <c r="E8344" s="1" t="s">
        <v>25781</v>
      </c>
      <c r="F8344" s="1" t="s">
        <v>25781</v>
      </c>
      <c r="G8344" s="1" t="s">
        <v>8387</v>
      </c>
      <c r="H8344" s="1">
        <v>0.43015004771293802</v>
      </c>
      <c r="I8344" s="1">
        <v>2.28752057636161E-2</v>
      </c>
      <c r="J8344" s="1">
        <v>0.83704963874654903</v>
      </c>
      <c r="K8344" s="1">
        <v>0.246451517457941</v>
      </c>
      <c r="L8344" s="1">
        <v>0.82357203525225597</v>
      </c>
      <c r="M8344" s="2">
        <f t="shared" si="64"/>
        <v>0.47201968898665997</v>
      </c>
      <c r="N8344" s="3" t="b">
        <f t="shared" si="65"/>
        <v>1</v>
      </c>
    </row>
    <row r="8345" spans="1:22" ht="15.75" customHeight="1" x14ac:dyDescent="0.35">
      <c r="A8345" s="1">
        <v>2</v>
      </c>
      <c r="B8345" s="1" t="s">
        <v>40063</v>
      </c>
      <c r="C8345" s="1" t="s">
        <v>5</v>
      </c>
      <c r="D8345" s="1" t="s">
        <v>6</v>
      </c>
      <c r="E8345" s="1" t="s">
        <v>40064</v>
      </c>
      <c r="F8345" s="1" t="s">
        <v>40064</v>
      </c>
      <c r="G8345" s="1" t="s">
        <v>40065</v>
      </c>
      <c r="H8345" s="1">
        <v>0.40137632811845098</v>
      </c>
      <c r="I8345" s="1">
        <v>0.113604687390923</v>
      </c>
      <c r="J8345" s="1">
        <v>0.51204769186145904</v>
      </c>
      <c r="K8345" s="1">
        <v>0.22490697755736599</v>
      </c>
      <c r="L8345" s="1">
        <v>0.78808176321184198</v>
      </c>
      <c r="M8345" s="2">
        <f t="shared" si="64"/>
        <v>0.40800348962800825</v>
      </c>
      <c r="N8345" s="3" t="b">
        <f t="shared" si="65"/>
        <v>0</v>
      </c>
      <c r="V8345" s="4"/>
    </row>
    <row r="8346" spans="1:22" ht="15.75" customHeight="1" x14ac:dyDescent="0.35">
      <c r="A8346" s="1">
        <v>2</v>
      </c>
      <c r="B8346" s="1" t="s">
        <v>25788</v>
      </c>
      <c r="C8346" s="1" t="s">
        <v>5</v>
      </c>
      <c r="D8346" s="1" t="s">
        <v>6</v>
      </c>
      <c r="E8346" s="1" t="s">
        <v>25789</v>
      </c>
      <c r="F8346" s="1" t="s">
        <v>25790</v>
      </c>
      <c r="G8346" s="1" t="s">
        <v>25791</v>
      </c>
      <c r="H8346" s="1">
        <v>0.32799493398257801</v>
      </c>
      <c r="I8346" s="1">
        <v>5.8312868969011798E-2</v>
      </c>
      <c r="J8346" s="1">
        <v>0.67999363187485096</v>
      </c>
      <c r="K8346" s="1">
        <v>7.5757782511686203E-2</v>
      </c>
      <c r="L8346" s="1">
        <v>0.57614648443503103</v>
      </c>
      <c r="M8346" s="2">
        <f t="shared" si="64"/>
        <v>0.34364114035463161</v>
      </c>
      <c r="N8346" s="3" t="b">
        <f t="shared" si="65"/>
        <v>0</v>
      </c>
    </row>
    <row r="8347" spans="1:22" ht="15.75" customHeight="1" x14ac:dyDescent="0.35">
      <c r="A8347" s="1">
        <v>2</v>
      </c>
      <c r="B8347" s="1" t="s">
        <v>14529</v>
      </c>
      <c r="C8347" s="1" t="s">
        <v>5</v>
      </c>
      <c r="D8347" s="1" t="s">
        <v>6</v>
      </c>
      <c r="E8347" s="1" t="s">
        <v>14530</v>
      </c>
      <c r="F8347" s="1" t="s">
        <v>14531</v>
      </c>
      <c r="G8347" s="1" t="s">
        <v>3493</v>
      </c>
      <c r="H8347" s="1">
        <v>0.42105332941054902</v>
      </c>
      <c r="I8347" s="1">
        <v>3.3505145387499602E-2</v>
      </c>
      <c r="J8347" s="1">
        <v>0.68496466508600395</v>
      </c>
      <c r="K8347" s="1">
        <v>0.28803630231676203</v>
      </c>
      <c r="L8347" s="1">
        <v>0.80326321609861195</v>
      </c>
      <c r="M8347" s="2">
        <f t="shared" si="64"/>
        <v>0.44616453165988529</v>
      </c>
      <c r="N8347" s="3" t="b">
        <f t="shared" si="65"/>
        <v>0</v>
      </c>
    </row>
    <row r="8348" spans="1:22" ht="15.75" customHeight="1" x14ac:dyDescent="0.35">
      <c r="A8348" s="1">
        <v>2</v>
      </c>
      <c r="B8348" s="1" t="s">
        <v>39786</v>
      </c>
      <c r="C8348" s="1" t="s">
        <v>5</v>
      </c>
      <c r="D8348" s="1" t="s">
        <v>6</v>
      </c>
      <c r="E8348" s="1" t="s">
        <v>39787</v>
      </c>
      <c r="F8348" s="1" t="s">
        <v>39787</v>
      </c>
      <c r="G8348" s="1" t="s">
        <v>199</v>
      </c>
      <c r="H8348" s="1">
        <v>0.53485655669173204</v>
      </c>
      <c r="I8348" s="1">
        <v>0.259348514562173</v>
      </c>
      <c r="J8348" s="1">
        <v>0.31393453756031803</v>
      </c>
      <c r="K8348" s="1">
        <v>0.30657376338983799</v>
      </c>
      <c r="L8348" s="1">
        <v>0.72337154428204797</v>
      </c>
      <c r="M8348" s="2">
        <f t="shared" si="64"/>
        <v>0.42761698329722175</v>
      </c>
      <c r="N8348" s="3" t="b">
        <f t="shared" si="65"/>
        <v>0</v>
      </c>
      <c r="V8348" s="4"/>
    </row>
    <row r="8349" spans="1:22" ht="15.75" customHeight="1" x14ac:dyDescent="0.35">
      <c r="A8349" s="1">
        <v>2</v>
      </c>
      <c r="B8349" s="1" t="s">
        <v>15026</v>
      </c>
      <c r="C8349" s="1" t="s">
        <v>5</v>
      </c>
      <c r="D8349" s="1" t="s">
        <v>6</v>
      </c>
      <c r="E8349" s="1" t="s">
        <v>15028</v>
      </c>
      <c r="F8349" s="1" t="s">
        <v>15028</v>
      </c>
      <c r="G8349" s="1" t="s">
        <v>6113</v>
      </c>
      <c r="H8349" s="1">
        <v>9.8992470701203705E-2</v>
      </c>
      <c r="I8349" s="1">
        <v>0.186811559686691</v>
      </c>
      <c r="J8349" s="1">
        <v>0.80395855106640102</v>
      </c>
      <c r="K8349" s="1">
        <v>0.36480814702202802</v>
      </c>
      <c r="L8349" s="1">
        <v>0.63340684452268803</v>
      </c>
      <c r="M8349" s="2">
        <f t="shared" si="64"/>
        <v>0.41759551459980238</v>
      </c>
      <c r="N8349" s="3" t="b">
        <f t="shared" si="65"/>
        <v>0</v>
      </c>
    </row>
    <row r="8350" spans="1:22" ht="15.75" customHeight="1" x14ac:dyDescent="0.35">
      <c r="A8350" s="1">
        <v>2</v>
      </c>
      <c r="B8350" s="1" t="s">
        <v>40066</v>
      </c>
      <c r="C8350" s="1" t="s">
        <v>5</v>
      </c>
      <c r="D8350" s="1" t="s">
        <v>6</v>
      </c>
      <c r="E8350" s="1" t="s">
        <v>40067</v>
      </c>
      <c r="F8350" s="1" t="s">
        <v>40067</v>
      </c>
      <c r="G8350" s="1" t="s">
        <v>4573</v>
      </c>
      <c r="H8350" s="1">
        <v>0.55359639326490095</v>
      </c>
      <c r="I8350" s="1">
        <v>0.64461563183653603</v>
      </c>
      <c r="J8350" s="1">
        <v>0.39532614436936298</v>
      </c>
      <c r="K8350" s="1">
        <v>0.19959997932426299</v>
      </c>
      <c r="L8350" s="1">
        <v>0.17169383301713101</v>
      </c>
      <c r="M8350" s="2">
        <f t="shared" si="64"/>
        <v>0.39296639636243874</v>
      </c>
      <c r="N8350" s="3" t="b">
        <f t="shared" si="65"/>
        <v>0</v>
      </c>
    </row>
    <row r="8351" spans="1:22" ht="15.75" customHeight="1" x14ac:dyDescent="0.35">
      <c r="A8351" s="1">
        <v>2</v>
      </c>
      <c r="B8351" s="1" t="s">
        <v>2841</v>
      </c>
      <c r="C8351" s="1" t="s">
        <v>5</v>
      </c>
      <c r="D8351" s="1" t="s">
        <v>5</v>
      </c>
      <c r="E8351" s="1" t="s">
        <v>2842</v>
      </c>
      <c r="F8351" s="1" t="s">
        <v>2842</v>
      </c>
      <c r="G8351" s="1" t="s">
        <v>2843</v>
      </c>
      <c r="H8351" s="1">
        <v>0.34453445567235802</v>
      </c>
      <c r="I8351" s="1">
        <v>0.161979064924683</v>
      </c>
      <c r="J8351" s="1">
        <v>0.61494816545321396</v>
      </c>
      <c r="K8351" s="1">
        <v>0.25513969165029499</v>
      </c>
      <c r="L8351" s="1">
        <v>0.64020611965806895</v>
      </c>
      <c r="M8351" s="2">
        <f t="shared" si="64"/>
        <v>0.40336149947172373</v>
      </c>
      <c r="N8351" s="3" t="b">
        <f t="shared" si="65"/>
        <v>0</v>
      </c>
    </row>
    <row r="8352" spans="1:22" ht="15.75" customHeight="1" x14ac:dyDescent="0.35">
      <c r="A8352" s="1">
        <v>2</v>
      </c>
      <c r="B8352" s="1" t="s">
        <v>25799</v>
      </c>
      <c r="C8352" s="1" t="s">
        <v>5</v>
      </c>
      <c r="D8352" s="1" t="s">
        <v>6</v>
      </c>
      <c r="E8352" s="1" t="s">
        <v>25800</v>
      </c>
      <c r="F8352" s="1" t="s">
        <v>25800</v>
      </c>
      <c r="G8352" s="4" t="s">
        <v>25801</v>
      </c>
      <c r="H8352" s="1">
        <v>0.38562593600123302</v>
      </c>
      <c r="I8352" s="1">
        <v>3.1120408134119201E-2</v>
      </c>
      <c r="J8352" s="1">
        <v>0.74182706442842705</v>
      </c>
      <c r="K8352" s="1">
        <v>0.344569745890137</v>
      </c>
      <c r="L8352" s="1">
        <v>0.87038617823074105</v>
      </c>
      <c r="M8352" s="2">
        <f t="shared" si="64"/>
        <v>0.47470586653693153</v>
      </c>
      <c r="N8352" s="3" t="b">
        <f t="shared" si="65"/>
        <v>1</v>
      </c>
    </row>
    <row r="8353" spans="1:26" ht="15.75" customHeight="1" x14ac:dyDescent="0.35">
      <c r="A8353" s="1">
        <v>2</v>
      </c>
      <c r="B8353" s="1" t="s">
        <v>25809</v>
      </c>
      <c r="C8353" s="1" t="s">
        <v>5</v>
      </c>
      <c r="D8353" s="1" t="s">
        <v>6</v>
      </c>
      <c r="E8353" s="1" t="s">
        <v>25810</v>
      </c>
      <c r="F8353" s="1" t="s">
        <v>25810</v>
      </c>
      <c r="G8353" s="1" t="s">
        <v>409</v>
      </c>
      <c r="H8353" s="1">
        <v>0.35340769824351698</v>
      </c>
      <c r="I8353" s="1">
        <v>1.7587245609554499E-2</v>
      </c>
      <c r="J8353" s="1">
        <v>0.81224951042085303</v>
      </c>
      <c r="K8353" s="1">
        <v>0.33460379364387899</v>
      </c>
      <c r="L8353" s="1">
        <v>0.82028153971717099</v>
      </c>
      <c r="M8353" s="2">
        <f t="shared" si="64"/>
        <v>0.46762595752699487</v>
      </c>
      <c r="N8353" s="3" t="b">
        <f t="shared" si="65"/>
        <v>1</v>
      </c>
      <c r="X8353" s="5"/>
    </row>
    <row r="8354" spans="1:26" ht="15.75" customHeight="1" x14ac:dyDescent="0.35">
      <c r="A8354" s="1">
        <v>2</v>
      </c>
      <c r="B8354" s="1" t="s">
        <v>40068</v>
      </c>
      <c r="C8354" s="1" t="s">
        <v>5</v>
      </c>
      <c r="D8354" s="1" t="s">
        <v>6</v>
      </c>
      <c r="E8354" s="1" t="s">
        <v>40069</v>
      </c>
      <c r="F8354" s="1" t="s">
        <v>40070</v>
      </c>
      <c r="G8354" s="1" t="s">
        <v>11639</v>
      </c>
      <c r="H8354" s="1">
        <v>0.63272119563675799</v>
      </c>
      <c r="I8354" s="1">
        <v>0.75339194297862599</v>
      </c>
      <c r="J8354" s="1">
        <v>0.40182733386993202</v>
      </c>
      <c r="K8354" s="1">
        <v>0.281219291144572</v>
      </c>
      <c r="L8354" s="1">
        <v>0.140890893585844</v>
      </c>
      <c r="M8354" s="2">
        <f t="shared" si="64"/>
        <v>0.44201013144314649</v>
      </c>
      <c r="N8354" s="3" t="b">
        <f t="shared" si="65"/>
        <v>0</v>
      </c>
    </row>
    <row r="8355" spans="1:26" ht="15.75" customHeight="1" x14ac:dyDescent="0.35">
      <c r="A8355" s="1">
        <v>2</v>
      </c>
      <c r="B8355" s="1" t="s">
        <v>40071</v>
      </c>
      <c r="C8355" s="1" t="s">
        <v>5</v>
      </c>
      <c r="D8355" s="1" t="s">
        <v>6</v>
      </c>
      <c r="E8355" s="1" t="s">
        <v>40072</v>
      </c>
      <c r="F8355" s="1" t="s">
        <v>40072</v>
      </c>
      <c r="G8355" s="1" t="s">
        <v>40073</v>
      </c>
      <c r="H8355" s="1">
        <v>0.57683580433382298</v>
      </c>
      <c r="I8355" s="1">
        <v>0.61597830045271496</v>
      </c>
      <c r="J8355" s="1">
        <v>0.45375037716810501</v>
      </c>
      <c r="K8355" s="1">
        <v>0.123464410728421</v>
      </c>
      <c r="L8355" s="1">
        <v>0.26328959771564597</v>
      </c>
      <c r="M8355" s="2">
        <f t="shared" si="64"/>
        <v>0.40666369807974201</v>
      </c>
      <c r="N8355" s="3" t="b">
        <f t="shared" si="65"/>
        <v>0</v>
      </c>
    </row>
    <row r="8356" spans="1:26" ht="15.75" customHeight="1" x14ac:dyDescent="0.35">
      <c r="A8356" s="1">
        <v>2</v>
      </c>
      <c r="B8356" s="1" t="s">
        <v>31009</v>
      </c>
      <c r="C8356" s="1" t="s">
        <v>5</v>
      </c>
      <c r="D8356" s="1" t="s">
        <v>6</v>
      </c>
      <c r="E8356" s="1" t="s">
        <v>31010</v>
      </c>
      <c r="F8356" s="1" t="s">
        <v>31010</v>
      </c>
      <c r="G8356" s="1" t="s">
        <v>22310</v>
      </c>
      <c r="H8356" s="1">
        <v>0.150462831090486</v>
      </c>
      <c r="I8356" s="1">
        <v>0.117057762915557</v>
      </c>
      <c r="J8356" s="1">
        <v>0.58580279629023702</v>
      </c>
      <c r="K8356" s="1">
        <v>0.46335607448552002</v>
      </c>
      <c r="L8356" s="1">
        <v>0.72847334194811197</v>
      </c>
      <c r="M8356" s="2">
        <f t="shared" si="64"/>
        <v>0.40903056134598242</v>
      </c>
      <c r="N8356" s="3" t="b">
        <f t="shared" si="65"/>
        <v>0</v>
      </c>
    </row>
    <row r="8357" spans="1:26" ht="15.75" customHeight="1" x14ac:dyDescent="0.35">
      <c r="A8357" s="1">
        <v>2</v>
      </c>
      <c r="B8357" s="1" t="s">
        <v>12516</v>
      </c>
      <c r="C8357" s="1" t="s">
        <v>5</v>
      </c>
      <c r="D8357" s="1" t="s">
        <v>6</v>
      </c>
      <c r="E8357" s="1" t="s">
        <v>12518</v>
      </c>
      <c r="F8357" s="1" t="s">
        <v>12520</v>
      </c>
      <c r="G8357" s="1" t="s">
        <v>8998</v>
      </c>
      <c r="H8357" s="1">
        <v>0.39897240424451902</v>
      </c>
      <c r="I8357" s="1">
        <v>7.7186691294155903E-3</v>
      </c>
      <c r="J8357" s="1">
        <v>0.85877113858387799</v>
      </c>
      <c r="K8357" s="1">
        <v>0.28011223540223401</v>
      </c>
      <c r="L8357" s="1">
        <v>0.829461280522935</v>
      </c>
      <c r="M8357" s="2">
        <f t="shared" si="64"/>
        <v>0.47500714557659629</v>
      </c>
      <c r="N8357" s="3" t="b">
        <f t="shared" si="65"/>
        <v>1</v>
      </c>
    </row>
    <row r="8358" spans="1:26" ht="15.75" customHeight="1" x14ac:dyDescent="0.35">
      <c r="A8358" s="1">
        <v>2</v>
      </c>
      <c r="B8358" s="1" t="s">
        <v>25819</v>
      </c>
      <c r="C8358" s="1" t="s">
        <v>5</v>
      </c>
      <c r="D8358" s="1" t="s">
        <v>6</v>
      </c>
      <c r="E8358" s="1" t="s">
        <v>25820</v>
      </c>
      <c r="F8358" s="1" t="s">
        <v>25820</v>
      </c>
      <c r="G8358" s="1" t="s">
        <v>2571</v>
      </c>
      <c r="H8358" s="1">
        <v>0.56264988717415598</v>
      </c>
      <c r="I8358" s="1">
        <v>0.45726371438520702</v>
      </c>
      <c r="J8358" s="1">
        <v>0.18252404422104501</v>
      </c>
      <c r="K8358" s="1">
        <v>0.144741229150566</v>
      </c>
      <c r="L8358" s="1">
        <v>0.59651002821372401</v>
      </c>
      <c r="M8358" s="2">
        <f t="shared" si="64"/>
        <v>0.3887377806289396</v>
      </c>
      <c r="N8358" s="3" t="b">
        <f t="shared" si="65"/>
        <v>0</v>
      </c>
    </row>
    <row r="8359" spans="1:26" ht="15.75" customHeight="1" x14ac:dyDescent="0.35">
      <c r="A8359" s="1">
        <v>2</v>
      </c>
      <c r="B8359" s="1" t="s">
        <v>25830</v>
      </c>
      <c r="C8359" s="1" t="s">
        <v>5</v>
      </c>
      <c r="D8359" s="1" t="s">
        <v>6</v>
      </c>
      <c r="E8359" s="1" t="s">
        <v>25831</v>
      </c>
      <c r="F8359" s="1" t="s">
        <v>25832</v>
      </c>
      <c r="G8359" s="1" t="s">
        <v>25833</v>
      </c>
      <c r="H8359" s="1">
        <v>0.282719803840567</v>
      </c>
      <c r="I8359" s="1">
        <v>4.9789008767234702E-2</v>
      </c>
      <c r="J8359" s="1">
        <v>0.56268638269909399</v>
      </c>
      <c r="K8359" s="1">
        <v>0.22322316270749801</v>
      </c>
      <c r="L8359" s="1">
        <v>0.53422821658728903</v>
      </c>
      <c r="M8359" s="2">
        <f t="shared" si="64"/>
        <v>0.3305293149203366</v>
      </c>
      <c r="N8359" s="3" t="b">
        <f t="shared" si="65"/>
        <v>0</v>
      </c>
    </row>
    <row r="8360" spans="1:26" ht="15.75" customHeight="1" x14ac:dyDescent="0.35">
      <c r="A8360" s="1">
        <v>2</v>
      </c>
      <c r="B8360" s="1" t="s">
        <v>15115</v>
      </c>
      <c r="C8360" s="1" t="s">
        <v>5</v>
      </c>
      <c r="D8360" s="1" t="s">
        <v>6</v>
      </c>
      <c r="E8360" s="1" t="s">
        <v>15116</v>
      </c>
      <c r="F8360" s="1" t="s">
        <v>15116</v>
      </c>
      <c r="G8360" s="1" t="s">
        <v>12584</v>
      </c>
      <c r="H8360" s="1">
        <v>0.216481600031945</v>
      </c>
      <c r="I8360" s="1">
        <v>7.5780011651674903E-2</v>
      </c>
      <c r="J8360" s="1">
        <v>0.81970670490152597</v>
      </c>
      <c r="K8360" s="1">
        <v>0.34132219369480299</v>
      </c>
      <c r="L8360" s="1">
        <v>0.67047460456143004</v>
      </c>
      <c r="M8360" s="2">
        <f t="shared" si="64"/>
        <v>0.42475302296827577</v>
      </c>
      <c r="N8360" s="3" t="b">
        <f t="shared" si="65"/>
        <v>0</v>
      </c>
    </row>
    <row r="8361" spans="1:26" ht="15.75" customHeight="1" x14ac:dyDescent="0.35">
      <c r="A8361" s="1">
        <v>2</v>
      </c>
      <c r="B8361" s="1" t="s">
        <v>25840</v>
      </c>
      <c r="C8361" s="1" t="s">
        <v>5</v>
      </c>
      <c r="D8361" s="1" t="s">
        <v>6</v>
      </c>
      <c r="E8361" s="1" t="s">
        <v>25841</v>
      </c>
      <c r="F8361" s="1" t="s">
        <v>25841</v>
      </c>
      <c r="G8361" s="1" t="s">
        <v>6617</v>
      </c>
      <c r="H8361" s="1">
        <v>0.153885172038315</v>
      </c>
      <c r="I8361" s="1">
        <v>0.193498599291515</v>
      </c>
      <c r="J8361" s="1">
        <v>0.88629317734482704</v>
      </c>
      <c r="K8361" s="1">
        <v>0.40909470250539298</v>
      </c>
      <c r="L8361" s="1">
        <v>0.70296161160123405</v>
      </c>
      <c r="M8361" s="2">
        <f t="shared" si="64"/>
        <v>0.46914665255625676</v>
      </c>
      <c r="N8361" s="3" t="b">
        <f t="shared" si="65"/>
        <v>1</v>
      </c>
      <c r="Z8361" s="5"/>
    </row>
    <row r="8362" spans="1:26" ht="15.75" customHeight="1" x14ac:dyDescent="0.35">
      <c r="A8362" s="1">
        <v>2</v>
      </c>
      <c r="B8362" s="1" t="s">
        <v>25845</v>
      </c>
      <c r="C8362" s="1" t="s">
        <v>5</v>
      </c>
      <c r="D8362" s="1" t="s">
        <v>6</v>
      </c>
      <c r="E8362" s="1" t="s">
        <v>25846</v>
      </c>
      <c r="F8362" s="1" t="s">
        <v>25847</v>
      </c>
      <c r="G8362" s="1" t="s">
        <v>25848</v>
      </c>
      <c r="H8362" s="1">
        <v>0.34834334892240598</v>
      </c>
      <c r="I8362" s="1">
        <v>0.23748402562972801</v>
      </c>
      <c r="J8362" s="1">
        <v>0.56455102424415604</v>
      </c>
      <c r="K8362" s="1">
        <v>8.0702306721085401E-2</v>
      </c>
      <c r="L8362" s="1">
        <v>0.68907747045851397</v>
      </c>
      <c r="M8362" s="2">
        <f t="shared" si="64"/>
        <v>0.38403163519517791</v>
      </c>
      <c r="N8362" s="3" t="b">
        <f t="shared" si="65"/>
        <v>0</v>
      </c>
    </row>
    <row r="8363" spans="1:26" ht="15.75" customHeight="1" x14ac:dyDescent="0.35">
      <c r="A8363" s="1">
        <v>2</v>
      </c>
      <c r="B8363" s="1" t="s">
        <v>25849</v>
      </c>
      <c r="C8363" s="1" t="s">
        <v>5</v>
      </c>
      <c r="D8363" s="1" t="s">
        <v>6</v>
      </c>
      <c r="E8363" s="1" t="s">
        <v>25851</v>
      </c>
      <c r="F8363" s="1" t="s">
        <v>25851</v>
      </c>
      <c r="G8363" s="1" t="s">
        <v>66</v>
      </c>
      <c r="H8363" s="1">
        <v>0.64642814453637998</v>
      </c>
      <c r="I8363" s="1">
        <v>0.17394507938079301</v>
      </c>
      <c r="J8363" s="1">
        <v>0.46963337853862402</v>
      </c>
      <c r="K8363" s="1">
        <v>9.8965307751952298E-3</v>
      </c>
      <c r="L8363" s="1">
        <v>0.78261478372524895</v>
      </c>
      <c r="M8363" s="2">
        <f t="shared" si="64"/>
        <v>0.41650358339124827</v>
      </c>
      <c r="N8363" s="3" t="b">
        <f t="shared" si="65"/>
        <v>0</v>
      </c>
    </row>
    <row r="8364" spans="1:26" ht="15.75" customHeight="1" x14ac:dyDescent="0.35">
      <c r="A8364" s="1">
        <v>2</v>
      </c>
      <c r="B8364" s="1" t="s">
        <v>21221</v>
      </c>
      <c r="C8364" s="1" t="s">
        <v>5</v>
      </c>
      <c r="D8364" s="1" t="s">
        <v>6</v>
      </c>
      <c r="E8364" s="1" t="s">
        <v>21222</v>
      </c>
      <c r="F8364" s="1" t="s">
        <v>21223</v>
      </c>
      <c r="G8364" s="1" t="s">
        <v>21224</v>
      </c>
      <c r="H8364" s="1">
        <v>0.36341076642159498</v>
      </c>
      <c r="I8364" s="1">
        <v>2.19438659511559E-2</v>
      </c>
      <c r="J8364" s="1">
        <v>0.83460432982787003</v>
      </c>
      <c r="K8364" s="1">
        <v>0.35622685167926599</v>
      </c>
      <c r="L8364" s="1">
        <v>0.83347607407855595</v>
      </c>
      <c r="M8364" s="2">
        <f t="shared" si="64"/>
        <v>0.4819323775916885</v>
      </c>
      <c r="N8364" s="3" t="b">
        <f t="shared" si="65"/>
        <v>1</v>
      </c>
    </row>
    <row r="8365" spans="1:26" ht="15.75" customHeight="1" x14ac:dyDescent="0.35">
      <c r="A8365" s="1">
        <v>2</v>
      </c>
      <c r="B8365" s="1" t="s">
        <v>25857</v>
      </c>
      <c r="C8365" s="1" t="s">
        <v>5</v>
      </c>
      <c r="D8365" s="1" t="s">
        <v>6</v>
      </c>
      <c r="E8365" s="1" t="s">
        <v>25858</v>
      </c>
      <c r="F8365" s="1" t="s">
        <v>25858</v>
      </c>
      <c r="G8365" s="1" t="s">
        <v>25860</v>
      </c>
      <c r="H8365" s="1">
        <v>3.9668347973468999E-2</v>
      </c>
      <c r="I8365" s="1">
        <v>0.336293407803195</v>
      </c>
      <c r="J8365" s="1">
        <v>0.90628453327509895</v>
      </c>
      <c r="K8365" s="1">
        <v>0.42255024653726297</v>
      </c>
      <c r="L8365" s="1">
        <v>0.60532925837436102</v>
      </c>
      <c r="M8365" s="2">
        <f t="shared" si="64"/>
        <v>0.46202515879267736</v>
      </c>
      <c r="N8365" s="3" t="b">
        <f t="shared" si="65"/>
        <v>1</v>
      </c>
      <c r="V8365" s="4"/>
    </row>
    <row r="8366" spans="1:26" ht="15.75" customHeight="1" x14ac:dyDescent="0.35">
      <c r="A8366" s="1">
        <v>2</v>
      </c>
      <c r="B8366" s="1" t="s">
        <v>29583</v>
      </c>
      <c r="C8366" s="1" t="s">
        <v>51</v>
      </c>
      <c r="D8366" s="1" t="s">
        <v>51</v>
      </c>
      <c r="E8366" s="1" t="s">
        <v>51</v>
      </c>
      <c r="F8366" s="1" t="s">
        <v>51</v>
      </c>
      <c r="G8366" s="1" t="s">
        <v>51</v>
      </c>
      <c r="H8366" s="1">
        <v>0.76340944808117395</v>
      </c>
      <c r="I8366" s="1">
        <v>0.87516376961247999</v>
      </c>
      <c r="J8366" s="1">
        <v>0.18468221193846299</v>
      </c>
      <c r="K8366" s="1">
        <v>0.43148482061897298</v>
      </c>
      <c r="L8366" s="1">
        <v>0.39320578457435401</v>
      </c>
      <c r="M8366" s="2">
        <f t="shared" si="64"/>
        <v>0.52958920696508882</v>
      </c>
      <c r="N8366" s="3" t="b">
        <f t="shared" si="65"/>
        <v>1</v>
      </c>
    </row>
    <row r="8367" spans="1:26" ht="15.75" customHeight="1" x14ac:dyDescent="0.35">
      <c r="A8367" s="1">
        <v>2</v>
      </c>
      <c r="B8367" s="1" t="s">
        <v>25863</v>
      </c>
      <c r="C8367" s="1" t="s">
        <v>5</v>
      </c>
      <c r="D8367" s="1" t="s">
        <v>6</v>
      </c>
      <c r="E8367" s="1" t="s">
        <v>25865</v>
      </c>
      <c r="F8367" s="1" t="s">
        <v>25865</v>
      </c>
      <c r="G8367" s="1" t="s">
        <v>27</v>
      </c>
      <c r="H8367" s="1">
        <v>0.18071896496954301</v>
      </c>
      <c r="I8367" s="1">
        <v>0.16500709399858199</v>
      </c>
      <c r="J8367" s="1">
        <v>0.80542861373188401</v>
      </c>
      <c r="K8367" s="1">
        <v>0.424931993272671</v>
      </c>
      <c r="L8367" s="1">
        <v>0.77501200140175897</v>
      </c>
      <c r="M8367" s="2">
        <f t="shared" si="64"/>
        <v>0.47021973347488777</v>
      </c>
      <c r="N8367" s="3" t="b">
        <f t="shared" si="65"/>
        <v>1</v>
      </c>
    </row>
    <row r="8368" spans="1:26" ht="15.75" customHeight="1" x14ac:dyDescent="0.35">
      <c r="A8368" s="1">
        <v>2</v>
      </c>
      <c r="B8368" s="1" t="s">
        <v>40077</v>
      </c>
      <c r="C8368" s="1" t="s">
        <v>5</v>
      </c>
      <c r="D8368" s="1" t="s">
        <v>6</v>
      </c>
      <c r="E8368" s="1" t="s">
        <v>40078</v>
      </c>
      <c r="F8368" s="1" t="s">
        <v>40079</v>
      </c>
      <c r="G8368" s="1" t="s">
        <v>818</v>
      </c>
      <c r="H8368" s="1">
        <v>0.74242127441105699</v>
      </c>
      <c r="I8368" s="1">
        <v>0.70342473339228295</v>
      </c>
      <c r="J8368" s="1">
        <v>0.31589197553317</v>
      </c>
      <c r="K8368" s="1">
        <v>0.41898916249580498</v>
      </c>
      <c r="L8368" s="1">
        <v>0.161486047008435</v>
      </c>
      <c r="M8368" s="2">
        <f t="shared" si="64"/>
        <v>0.46844263856814994</v>
      </c>
      <c r="N8368" s="3" t="b">
        <f t="shared" si="65"/>
        <v>1</v>
      </c>
      <c r="V8368" s="4"/>
    </row>
    <row r="8369" spans="1:22" ht="15.75" customHeight="1" x14ac:dyDescent="0.35">
      <c r="A8369" s="1">
        <v>2</v>
      </c>
      <c r="B8369" s="1" t="s">
        <v>25871</v>
      </c>
      <c r="C8369" s="1" t="s">
        <v>5</v>
      </c>
      <c r="D8369" s="1" t="s">
        <v>6</v>
      </c>
      <c r="E8369" s="1" t="s">
        <v>25872</v>
      </c>
      <c r="F8369" s="1" t="s">
        <v>25873</v>
      </c>
      <c r="G8369" s="1" t="s">
        <v>25874</v>
      </c>
      <c r="H8369" s="1">
        <v>8.4654237328834703E-2</v>
      </c>
      <c r="I8369" s="1">
        <v>0.29958359821414599</v>
      </c>
      <c r="J8369" s="1">
        <v>0.90237084919903798</v>
      </c>
      <c r="K8369" s="1">
        <v>0.41203167024395798</v>
      </c>
      <c r="L8369" s="1">
        <v>0.65570757642874999</v>
      </c>
      <c r="M8369" s="2">
        <f t="shared" si="64"/>
        <v>0.47086958628294528</v>
      </c>
      <c r="N8369" s="3" t="b">
        <f t="shared" si="65"/>
        <v>1</v>
      </c>
    </row>
    <row r="8370" spans="1:22" ht="15.75" customHeight="1" x14ac:dyDescent="0.35">
      <c r="A8370" s="1">
        <v>2</v>
      </c>
      <c r="B8370" s="1" t="s">
        <v>25875</v>
      </c>
      <c r="C8370" s="1" t="s">
        <v>5</v>
      </c>
      <c r="D8370" s="1" t="s">
        <v>6</v>
      </c>
      <c r="E8370" s="1" t="s">
        <v>25876</v>
      </c>
      <c r="F8370" s="1" t="s">
        <v>25876</v>
      </c>
      <c r="G8370" s="4" t="s">
        <v>25877</v>
      </c>
      <c r="H8370" s="1">
        <v>0.71813889827952304</v>
      </c>
      <c r="I8370" s="1">
        <v>0.45790107768058602</v>
      </c>
      <c r="J8370" s="1">
        <v>0.442852229596013</v>
      </c>
      <c r="K8370" s="1">
        <v>3.84097567515886E-2</v>
      </c>
      <c r="L8370" s="1">
        <v>0.82135911920871196</v>
      </c>
      <c r="M8370" s="2">
        <f t="shared" si="64"/>
        <v>0.49573221630328457</v>
      </c>
      <c r="N8370" s="3" t="b">
        <f t="shared" si="65"/>
        <v>1</v>
      </c>
    </row>
    <row r="8371" spans="1:22" ht="15.75" customHeight="1" x14ac:dyDescent="0.35">
      <c r="A8371" s="1">
        <v>2</v>
      </c>
      <c r="B8371" s="1" t="s">
        <v>25885</v>
      </c>
      <c r="C8371" s="1" t="s">
        <v>5</v>
      </c>
      <c r="D8371" s="1" t="s">
        <v>6</v>
      </c>
      <c r="E8371" s="1" t="s">
        <v>25886</v>
      </c>
      <c r="F8371" s="1" t="s">
        <v>25886</v>
      </c>
      <c r="G8371" s="1" t="s">
        <v>15143</v>
      </c>
      <c r="H8371" s="1">
        <v>0.472881510298092</v>
      </c>
      <c r="I8371" s="1">
        <v>7.0954027187100699E-2</v>
      </c>
      <c r="J8371" s="1">
        <v>0.74518806867035903</v>
      </c>
      <c r="K8371" s="1">
        <v>0.31142698933109098</v>
      </c>
      <c r="L8371" s="1">
        <v>0.89331610600181899</v>
      </c>
      <c r="M8371" s="2">
        <f t="shared" si="64"/>
        <v>0.49875334029769236</v>
      </c>
      <c r="N8371" s="3" t="b">
        <f t="shared" si="65"/>
        <v>1</v>
      </c>
    </row>
    <row r="8372" spans="1:22" ht="15.75" customHeight="1" x14ac:dyDescent="0.35">
      <c r="A8372" s="1">
        <v>2</v>
      </c>
      <c r="B8372" s="1" t="s">
        <v>19942</v>
      </c>
      <c r="C8372" s="1" t="s">
        <v>5</v>
      </c>
      <c r="D8372" s="1" t="s">
        <v>6</v>
      </c>
      <c r="E8372" s="1" t="s">
        <v>19943</v>
      </c>
      <c r="F8372" s="1" t="s">
        <v>19943</v>
      </c>
      <c r="G8372" s="1" t="s">
        <v>12619</v>
      </c>
      <c r="H8372" s="1">
        <v>8.6355654670041693E-3</v>
      </c>
      <c r="I8372" s="1">
        <v>0.420647789431077</v>
      </c>
      <c r="J8372" s="1">
        <v>0.87003551739004603</v>
      </c>
      <c r="K8372" s="1">
        <v>0.44576697082023098</v>
      </c>
      <c r="L8372" s="1">
        <v>0.559623372342401</v>
      </c>
      <c r="M8372" s="2">
        <f t="shared" si="64"/>
        <v>0.46094184309015185</v>
      </c>
      <c r="N8372" s="3" t="b">
        <f t="shared" si="65"/>
        <v>1</v>
      </c>
    </row>
    <row r="8373" spans="1:22" ht="15.75" customHeight="1" x14ac:dyDescent="0.35">
      <c r="A8373" s="1">
        <v>2</v>
      </c>
      <c r="B8373" s="1" t="s">
        <v>25896</v>
      </c>
      <c r="C8373" s="1" t="s">
        <v>5</v>
      </c>
      <c r="D8373" s="1" t="s">
        <v>6</v>
      </c>
      <c r="E8373" s="1" t="s">
        <v>25898</v>
      </c>
      <c r="F8373" s="1" t="s">
        <v>25898</v>
      </c>
      <c r="G8373" s="1" t="s">
        <v>3340</v>
      </c>
      <c r="H8373" s="1">
        <v>0.177830019003964</v>
      </c>
      <c r="I8373" s="1">
        <v>0.52429788125379795</v>
      </c>
      <c r="J8373" s="1">
        <v>0.83325694084447199</v>
      </c>
      <c r="K8373" s="1">
        <v>0.40234885433748602</v>
      </c>
      <c r="L8373" s="1">
        <v>0.40628864853235502</v>
      </c>
      <c r="M8373" s="2">
        <f t="shared" si="64"/>
        <v>0.46880446879441501</v>
      </c>
      <c r="N8373" s="3" t="b">
        <f t="shared" si="65"/>
        <v>1</v>
      </c>
    </row>
    <row r="8374" spans="1:22" ht="15.75" customHeight="1" x14ac:dyDescent="0.35">
      <c r="A8374" s="1">
        <v>2</v>
      </c>
      <c r="B8374" s="1" t="s">
        <v>25903</v>
      </c>
      <c r="C8374" s="1" t="s">
        <v>5</v>
      </c>
      <c r="D8374" s="1" t="s">
        <v>6</v>
      </c>
      <c r="E8374" s="1" t="s">
        <v>25904</v>
      </c>
      <c r="F8374" s="1" t="s">
        <v>25904</v>
      </c>
      <c r="G8374" s="4" t="s">
        <v>25906</v>
      </c>
      <c r="H8374" s="1">
        <v>3.63444089957825E-2</v>
      </c>
      <c r="I8374" s="1">
        <v>0.37128575474046699</v>
      </c>
      <c r="J8374" s="1">
        <v>0.89498683795646705</v>
      </c>
      <c r="K8374" s="1">
        <v>0.37448121586945798</v>
      </c>
      <c r="L8374" s="1">
        <v>0.54982092914102798</v>
      </c>
      <c r="M8374" s="2">
        <f t="shared" si="64"/>
        <v>0.44538382934064052</v>
      </c>
      <c r="N8374" s="3" t="b">
        <f t="shared" si="65"/>
        <v>0</v>
      </c>
    </row>
    <row r="8375" spans="1:22" ht="15.75" customHeight="1" x14ac:dyDescent="0.35">
      <c r="A8375" s="1">
        <v>2</v>
      </c>
      <c r="B8375" s="1" t="s">
        <v>38807</v>
      </c>
      <c r="C8375" s="1" t="s">
        <v>5</v>
      </c>
      <c r="D8375" s="1" t="s">
        <v>6</v>
      </c>
      <c r="E8375" s="1" t="s">
        <v>38808</v>
      </c>
      <c r="F8375" s="1" t="s">
        <v>38808</v>
      </c>
      <c r="G8375" s="1" t="s">
        <v>642</v>
      </c>
      <c r="H8375" s="1">
        <v>0.36912453059170902</v>
      </c>
      <c r="I8375" s="1">
        <v>7.3589908709173493E-2</v>
      </c>
      <c r="J8375" s="1">
        <v>0.664422067019378</v>
      </c>
      <c r="K8375" s="1">
        <v>0.34532994893214403</v>
      </c>
      <c r="L8375" s="1">
        <v>0.73356313055612299</v>
      </c>
      <c r="M8375" s="2">
        <f t="shared" si="64"/>
        <v>0.43720591716170548</v>
      </c>
      <c r="N8375" s="3" t="b">
        <f t="shared" si="65"/>
        <v>0</v>
      </c>
      <c r="V8375" s="4"/>
    </row>
    <row r="8376" spans="1:22" ht="15.75" customHeight="1" x14ac:dyDescent="0.35">
      <c r="A8376" s="1">
        <v>2</v>
      </c>
      <c r="B8376" s="1" t="s">
        <v>25908</v>
      </c>
      <c r="C8376" s="1" t="s">
        <v>5</v>
      </c>
      <c r="D8376" s="1" t="s">
        <v>6</v>
      </c>
      <c r="E8376" s="1" t="s">
        <v>25912</v>
      </c>
      <c r="F8376" s="1" t="s">
        <v>25912</v>
      </c>
      <c r="G8376" s="1" t="s">
        <v>63</v>
      </c>
      <c r="H8376" s="1">
        <v>0.14021106810811801</v>
      </c>
      <c r="I8376" s="1">
        <v>0.114191496928318</v>
      </c>
      <c r="J8376" s="1">
        <v>0.78213227080371295</v>
      </c>
      <c r="K8376" s="1">
        <v>0.26586561518910201</v>
      </c>
      <c r="L8376" s="1">
        <v>0.59683906133708398</v>
      </c>
      <c r="M8376" s="2">
        <f t="shared" si="64"/>
        <v>0.37984790247326694</v>
      </c>
      <c r="N8376" s="3" t="b">
        <f t="shared" si="65"/>
        <v>0</v>
      </c>
    </row>
    <row r="8377" spans="1:22" ht="15.75" customHeight="1" x14ac:dyDescent="0.35">
      <c r="A8377" s="1">
        <v>2</v>
      </c>
      <c r="B8377" s="1" t="s">
        <v>25917</v>
      </c>
      <c r="C8377" s="1" t="s">
        <v>51</v>
      </c>
      <c r="D8377" s="1" t="s">
        <v>51</v>
      </c>
      <c r="E8377" s="1" t="s">
        <v>51</v>
      </c>
      <c r="F8377" s="1" t="s">
        <v>51</v>
      </c>
      <c r="G8377" s="1" t="s">
        <v>51</v>
      </c>
      <c r="H8377" s="1">
        <v>0.47159506189195599</v>
      </c>
      <c r="I8377" s="1">
        <v>0.12915488494467101</v>
      </c>
      <c r="J8377" s="1">
        <v>0.76654191060538102</v>
      </c>
      <c r="K8377" s="1">
        <v>0.15108506087902701</v>
      </c>
      <c r="L8377" s="1">
        <v>0.83475367593291105</v>
      </c>
      <c r="M8377" s="2">
        <f t="shared" si="64"/>
        <v>0.47062611885078914</v>
      </c>
      <c r="N8377" s="3" t="b">
        <f t="shared" si="65"/>
        <v>1</v>
      </c>
    </row>
    <row r="8378" spans="1:22" ht="15.75" customHeight="1" x14ac:dyDescent="0.35">
      <c r="A8378" s="1">
        <v>2</v>
      </c>
      <c r="B8378" s="1" t="s">
        <v>25920</v>
      </c>
      <c r="C8378" s="1" t="s">
        <v>5</v>
      </c>
      <c r="D8378" s="1" t="s">
        <v>6</v>
      </c>
      <c r="E8378" s="1" t="s">
        <v>25921</v>
      </c>
      <c r="F8378" s="1" t="s">
        <v>25921</v>
      </c>
      <c r="G8378" s="1" t="s">
        <v>25922</v>
      </c>
      <c r="H8378" s="1">
        <v>3.14761014244875E-2</v>
      </c>
      <c r="I8378" s="1">
        <v>0.23550975317974199</v>
      </c>
      <c r="J8378" s="1">
        <v>0.84637994952858098</v>
      </c>
      <c r="K8378" s="1">
        <v>0.35918918644668102</v>
      </c>
      <c r="L8378" s="1">
        <v>0.59341053145545397</v>
      </c>
      <c r="M8378" s="2">
        <f t="shared" si="64"/>
        <v>0.41319310440698909</v>
      </c>
      <c r="N8378" s="3" t="b">
        <f t="shared" si="65"/>
        <v>0</v>
      </c>
    </row>
    <row r="8379" spans="1:22" ht="15.75" customHeight="1" x14ac:dyDescent="0.35">
      <c r="A8379" s="1">
        <v>2</v>
      </c>
      <c r="B8379" s="1" t="s">
        <v>25930</v>
      </c>
      <c r="C8379" s="1" t="s">
        <v>5</v>
      </c>
      <c r="D8379" s="1" t="s">
        <v>6</v>
      </c>
      <c r="E8379" s="1" t="s">
        <v>25931</v>
      </c>
      <c r="F8379" s="1" t="s">
        <v>25931</v>
      </c>
      <c r="G8379" s="1" t="s">
        <v>9402</v>
      </c>
      <c r="H8379" s="1">
        <v>0.36680318858553801</v>
      </c>
      <c r="I8379" s="1">
        <v>5.4463340776765498E-2</v>
      </c>
      <c r="J8379" s="1">
        <v>0.64795519525780598</v>
      </c>
      <c r="K8379" s="1">
        <v>0.11196996756761</v>
      </c>
      <c r="L8379" s="1">
        <v>0.51151363967021901</v>
      </c>
      <c r="M8379" s="2">
        <f t="shared" si="64"/>
        <v>0.33854106637158771</v>
      </c>
      <c r="N8379" s="3" t="b">
        <f t="shared" si="65"/>
        <v>0</v>
      </c>
      <c r="V8379" s="4"/>
    </row>
    <row r="8380" spans="1:22" ht="15.75" customHeight="1" x14ac:dyDescent="0.35">
      <c r="A8380" s="1">
        <v>2</v>
      </c>
      <c r="B8380" s="1" t="s">
        <v>40083</v>
      </c>
      <c r="C8380" s="1" t="s">
        <v>5</v>
      </c>
      <c r="D8380" s="1" t="s">
        <v>6</v>
      </c>
      <c r="E8380" s="1" t="s">
        <v>40085</v>
      </c>
      <c r="F8380" s="1" t="s">
        <v>40085</v>
      </c>
      <c r="G8380" s="1" t="s">
        <v>15338</v>
      </c>
      <c r="H8380" s="1">
        <v>0.55038909269469405</v>
      </c>
      <c r="I8380" s="1">
        <v>0.41694777663976001</v>
      </c>
      <c r="J8380" s="1">
        <v>0.41855551663318602</v>
      </c>
      <c r="K8380" s="1">
        <v>0.17893593021824</v>
      </c>
      <c r="L8380" s="1">
        <v>0.80610841392590105</v>
      </c>
      <c r="M8380" s="2">
        <f t="shared" si="64"/>
        <v>0.47418734602235624</v>
      </c>
      <c r="N8380" s="3" t="b">
        <f t="shared" si="65"/>
        <v>1</v>
      </c>
      <c r="V8380" s="4"/>
    </row>
    <row r="8381" spans="1:22" ht="15.75" customHeight="1" x14ac:dyDescent="0.35">
      <c r="A8381" s="1">
        <v>2</v>
      </c>
      <c r="B8381" s="1" t="s">
        <v>25932</v>
      </c>
      <c r="C8381" s="1" t="s">
        <v>5</v>
      </c>
      <c r="D8381" s="1" t="s">
        <v>6</v>
      </c>
      <c r="E8381" s="1" t="s">
        <v>25934</v>
      </c>
      <c r="F8381" s="1" t="s">
        <v>25934</v>
      </c>
      <c r="G8381" s="1" t="s">
        <v>25936</v>
      </c>
      <c r="H8381" s="1">
        <v>0.21817184121931299</v>
      </c>
      <c r="I8381" s="1">
        <v>0.107786759937387</v>
      </c>
      <c r="J8381" s="1">
        <v>0.36476984959922498</v>
      </c>
      <c r="K8381" s="1">
        <v>0.59738360981809702</v>
      </c>
      <c r="L8381" s="1">
        <v>0.67462670756367205</v>
      </c>
      <c r="M8381" s="2">
        <f t="shared" si="64"/>
        <v>0.39254775362753885</v>
      </c>
      <c r="N8381" s="3" t="b">
        <f t="shared" si="65"/>
        <v>0</v>
      </c>
    </row>
    <row r="8382" spans="1:22" ht="15.75" customHeight="1" x14ac:dyDescent="0.35">
      <c r="A8382" s="1">
        <v>2</v>
      </c>
      <c r="B8382" s="1" t="s">
        <v>25943</v>
      </c>
      <c r="C8382" s="1" t="s">
        <v>5</v>
      </c>
      <c r="D8382" s="1" t="s">
        <v>6</v>
      </c>
      <c r="E8382" s="1" t="s">
        <v>25945</v>
      </c>
      <c r="F8382" s="1" t="s">
        <v>25945</v>
      </c>
      <c r="G8382" s="1" t="s">
        <v>25947</v>
      </c>
      <c r="H8382" s="1">
        <v>0.27405706840364302</v>
      </c>
      <c r="I8382" s="1">
        <v>9.8778418610756299E-2</v>
      </c>
      <c r="J8382" s="1">
        <v>0.85905591764561995</v>
      </c>
      <c r="K8382" s="1">
        <v>0.33577474166034599</v>
      </c>
      <c r="L8382" s="1">
        <v>0.79320149625463898</v>
      </c>
      <c r="M8382" s="2">
        <f t="shared" si="64"/>
        <v>0.47217352851500094</v>
      </c>
      <c r="N8382" s="3" t="b">
        <f t="shared" si="65"/>
        <v>1</v>
      </c>
    </row>
    <row r="8383" spans="1:22" ht="15.75" customHeight="1" x14ac:dyDescent="0.35">
      <c r="A8383" s="1">
        <v>2</v>
      </c>
      <c r="B8383" s="1" t="s">
        <v>25949</v>
      </c>
      <c r="C8383" s="1" t="s">
        <v>5</v>
      </c>
      <c r="D8383" s="1" t="s">
        <v>6</v>
      </c>
      <c r="E8383" s="1" t="s">
        <v>25950</v>
      </c>
      <c r="F8383" s="1" t="s">
        <v>25951</v>
      </c>
      <c r="G8383" s="1" t="s">
        <v>5756</v>
      </c>
      <c r="H8383" s="1">
        <v>0.27081000682921003</v>
      </c>
      <c r="I8383" s="1">
        <v>0.17420981109785999</v>
      </c>
      <c r="J8383" s="1">
        <v>0.76755720654241499</v>
      </c>
      <c r="K8383" s="1">
        <v>0.19643933763324301</v>
      </c>
      <c r="L8383" s="1">
        <v>0.66758219696104404</v>
      </c>
      <c r="M8383" s="2">
        <f t="shared" si="64"/>
        <v>0.4153197118127544</v>
      </c>
      <c r="N8383" s="3" t="b">
        <f t="shared" si="65"/>
        <v>0</v>
      </c>
    </row>
    <row r="8384" spans="1:22" ht="15.75" customHeight="1" x14ac:dyDescent="0.35">
      <c r="A8384" s="1">
        <v>2</v>
      </c>
      <c r="B8384" s="1" t="s">
        <v>25954</v>
      </c>
      <c r="C8384" s="1" t="s">
        <v>5</v>
      </c>
      <c r="D8384" s="1" t="s">
        <v>6</v>
      </c>
      <c r="E8384" s="1" t="s">
        <v>25955</v>
      </c>
      <c r="F8384" s="1" t="s">
        <v>25955</v>
      </c>
      <c r="G8384" s="1" t="s">
        <v>1153</v>
      </c>
      <c r="H8384" s="1">
        <v>6.5494794642913801E-2</v>
      </c>
      <c r="I8384" s="1">
        <v>0.18770409399344401</v>
      </c>
      <c r="J8384" s="1">
        <v>0.79992089118244902</v>
      </c>
      <c r="K8384" s="1">
        <v>0.39543464755296398</v>
      </c>
      <c r="L8384" s="1">
        <v>0.58860654864287099</v>
      </c>
      <c r="M8384" s="2">
        <f t="shared" si="64"/>
        <v>0.40743219520292834</v>
      </c>
      <c r="N8384" s="3" t="b">
        <f t="shared" si="65"/>
        <v>0</v>
      </c>
    </row>
    <row r="8385" spans="1:22" ht="15.75" customHeight="1" x14ac:dyDescent="0.35">
      <c r="A8385" s="1">
        <v>2</v>
      </c>
      <c r="B8385" s="1" t="s">
        <v>182</v>
      </c>
      <c r="C8385" s="1" t="s">
        <v>51</v>
      </c>
      <c r="D8385" s="1" t="s">
        <v>51</v>
      </c>
      <c r="E8385" s="1" t="s">
        <v>51</v>
      </c>
      <c r="F8385" s="1" t="s">
        <v>51</v>
      </c>
      <c r="G8385" s="1" t="s">
        <v>51</v>
      </c>
      <c r="H8385" s="1">
        <v>0.42990371263660598</v>
      </c>
      <c r="I8385" s="1">
        <v>0.61689684161551706</v>
      </c>
      <c r="J8385" s="1">
        <v>0.53693610893460197</v>
      </c>
      <c r="K8385" s="1">
        <v>0.39399064491930802</v>
      </c>
      <c r="L8385" s="1">
        <v>5.8860238366617197E-2</v>
      </c>
      <c r="M8385" s="2">
        <f t="shared" si="64"/>
        <v>0.40731750929453003</v>
      </c>
      <c r="N8385" s="3" t="b">
        <f t="shared" si="65"/>
        <v>0</v>
      </c>
    </row>
    <row r="8386" spans="1:22" ht="15.75" customHeight="1" x14ac:dyDescent="0.35">
      <c r="A8386" s="1">
        <v>2</v>
      </c>
      <c r="B8386" s="1" t="s">
        <v>13134</v>
      </c>
      <c r="C8386" s="1" t="s">
        <v>5</v>
      </c>
      <c r="D8386" s="1" t="s">
        <v>6</v>
      </c>
      <c r="E8386" s="1" t="s">
        <v>13136</v>
      </c>
      <c r="F8386" s="1" t="s">
        <v>13136</v>
      </c>
      <c r="G8386" s="1" t="s">
        <v>12361</v>
      </c>
      <c r="H8386" s="1">
        <v>0.66638205842984599</v>
      </c>
      <c r="I8386" s="1">
        <v>0.37410514189335398</v>
      </c>
      <c r="J8386" s="1">
        <v>0.46715125073582298</v>
      </c>
      <c r="K8386" s="1">
        <v>0.158750108028272</v>
      </c>
      <c r="L8386" s="1">
        <v>0.91511553464653095</v>
      </c>
      <c r="M8386" s="2">
        <f t="shared" si="64"/>
        <v>0.51630081874676514</v>
      </c>
      <c r="N8386" s="3" t="b">
        <f t="shared" si="65"/>
        <v>1</v>
      </c>
    </row>
    <row r="8387" spans="1:22" ht="15.75" customHeight="1" x14ac:dyDescent="0.35">
      <c r="A8387" s="1">
        <v>2</v>
      </c>
      <c r="B8387" s="1" t="s">
        <v>25965</v>
      </c>
      <c r="C8387" s="1" t="s">
        <v>5</v>
      </c>
      <c r="D8387" s="1" t="s">
        <v>6</v>
      </c>
      <c r="E8387" s="1" t="s">
        <v>25967</v>
      </c>
      <c r="F8387" s="1" t="s">
        <v>25968</v>
      </c>
      <c r="G8387" s="1" t="s">
        <v>25969</v>
      </c>
      <c r="H8387" s="1">
        <v>0.35045568881806599</v>
      </c>
      <c r="I8387" s="1">
        <v>8.2079059951092898E-3</v>
      </c>
      <c r="J8387" s="1">
        <v>0.840007989683491</v>
      </c>
      <c r="K8387" s="1">
        <v>0.30884239483966203</v>
      </c>
      <c r="L8387" s="1">
        <v>0.81829677194932504</v>
      </c>
      <c r="M8387" s="2">
        <f t="shared" si="64"/>
        <v>0.4651621502571307</v>
      </c>
      <c r="N8387" s="3" t="b">
        <f t="shared" si="65"/>
        <v>1</v>
      </c>
    </row>
    <row r="8388" spans="1:22" ht="15.75" customHeight="1" x14ac:dyDescent="0.35">
      <c r="A8388" s="1">
        <v>2</v>
      </c>
      <c r="B8388" s="1" t="s">
        <v>19669</v>
      </c>
      <c r="C8388" s="1" t="s">
        <v>5</v>
      </c>
      <c r="D8388" s="1" t="s">
        <v>6</v>
      </c>
      <c r="E8388" s="1" t="s">
        <v>19670</v>
      </c>
      <c r="F8388" s="1" t="s">
        <v>19670</v>
      </c>
      <c r="G8388" s="1" t="s">
        <v>1509</v>
      </c>
      <c r="H8388" s="1">
        <v>0.299617488232788</v>
      </c>
      <c r="I8388" s="1">
        <v>8.1811686562996297E-2</v>
      </c>
      <c r="J8388" s="1">
        <v>0.87626610640504599</v>
      </c>
      <c r="K8388" s="1">
        <v>0.35852976148732901</v>
      </c>
      <c r="L8388" s="1">
        <v>0.79226808784671698</v>
      </c>
      <c r="M8388" s="2">
        <f t="shared" si="64"/>
        <v>0.48169862610697523</v>
      </c>
      <c r="N8388" s="3" t="b">
        <f t="shared" si="65"/>
        <v>1</v>
      </c>
    </row>
    <row r="8389" spans="1:22" ht="15.75" customHeight="1" x14ac:dyDescent="0.35">
      <c r="A8389" s="1">
        <v>2</v>
      </c>
      <c r="B8389" s="1" t="s">
        <v>25981</v>
      </c>
      <c r="C8389" s="1" t="s">
        <v>5</v>
      </c>
      <c r="D8389" s="1" t="s">
        <v>6</v>
      </c>
      <c r="E8389" s="1" t="s">
        <v>25982</v>
      </c>
      <c r="F8389" s="1" t="s">
        <v>25982</v>
      </c>
      <c r="G8389" s="1" t="s">
        <v>10752</v>
      </c>
      <c r="H8389" s="1">
        <v>0.22320704703087901</v>
      </c>
      <c r="I8389" s="1">
        <v>0.100311355686556</v>
      </c>
      <c r="J8389" s="1">
        <v>0.85207911575001705</v>
      </c>
      <c r="K8389" s="1">
        <v>0.34980776180980999</v>
      </c>
      <c r="L8389" s="1">
        <v>0.72236026192420699</v>
      </c>
      <c r="M8389" s="2">
        <f t="shared" si="64"/>
        <v>0.44955310844029378</v>
      </c>
      <c r="N8389" s="3" t="b">
        <f t="shared" si="65"/>
        <v>0</v>
      </c>
      <c r="V8389" s="4"/>
    </row>
    <row r="8390" spans="1:22" ht="15.75" customHeight="1" x14ac:dyDescent="0.35">
      <c r="A8390" s="1">
        <v>2</v>
      </c>
      <c r="B8390" s="1" t="s">
        <v>25990</v>
      </c>
      <c r="C8390" s="1" t="s">
        <v>5</v>
      </c>
      <c r="D8390" s="1" t="s">
        <v>6</v>
      </c>
      <c r="E8390" s="1" t="s">
        <v>25994</v>
      </c>
      <c r="F8390" s="1" t="s">
        <v>25995</v>
      </c>
      <c r="G8390" s="1" t="s">
        <v>25996</v>
      </c>
      <c r="H8390" s="1">
        <v>0.17362108359884801</v>
      </c>
      <c r="I8390" s="1">
        <v>0.51484264599051099</v>
      </c>
      <c r="J8390" s="1">
        <v>0.65017211752986903</v>
      </c>
      <c r="K8390" s="1">
        <v>0.22051947877623501</v>
      </c>
      <c r="L8390" s="1">
        <v>0.36848586671356498</v>
      </c>
      <c r="M8390" s="2">
        <f t="shared" si="64"/>
        <v>0.38552823852180562</v>
      </c>
      <c r="N8390" s="3" t="b">
        <f t="shared" si="65"/>
        <v>0</v>
      </c>
    </row>
    <row r="8391" spans="1:22" ht="15.75" customHeight="1" x14ac:dyDescent="0.35">
      <c r="A8391" s="1">
        <v>2</v>
      </c>
      <c r="B8391" s="1" t="s">
        <v>27451</v>
      </c>
      <c r="C8391" s="1" t="s">
        <v>5</v>
      </c>
      <c r="D8391" s="1" t="s">
        <v>6</v>
      </c>
      <c r="E8391" s="1" t="s">
        <v>27452</v>
      </c>
      <c r="F8391" s="1" t="s">
        <v>27453</v>
      </c>
      <c r="G8391" s="1" t="s">
        <v>27454</v>
      </c>
      <c r="H8391" s="1">
        <v>0.35235919841689001</v>
      </c>
      <c r="I8391" s="1">
        <v>4.9608474872555403E-2</v>
      </c>
      <c r="J8391" s="1">
        <v>0.637185559529026</v>
      </c>
      <c r="K8391" s="1">
        <v>0.24824478290315699</v>
      </c>
      <c r="L8391" s="1">
        <v>0.655170936565727</v>
      </c>
      <c r="M8391" s="2">
        <f t="shared" si="64"/>
        <v>0.38851379045747109</v>
      </c>
      <c r="N8391" s="3" t="b">
        <f t="shared" si="65"/>
        <v>0</v>
      </c>
    </row>
    <row r="8392" spans="1:22" ht="15.75" customHeight="1" x14ac:dyDescent="0.35">
      <c r="A8392" s="1">
        <v>2</v>
      </c>
      <c r="B8392" s="1" t="s">
        <v>10493</v>
      </c>
      <c r="C8392" s="1" t="s">
        <v>5</v>
      </c>
      <c r="D8392" s="1" t="s">
        <v>6</v>
      </c>
      <c r="E8392" s="1" t="s">
        <v>10495</v>
      </c>
      <c r="F8392" s="1" t="s">
        <v>10496</v>
      </c>
      <c r="G8392" s="1" t="s">
        <v>10497</v>
      </c>
      <c r="H8392" s="1">
        <v>6.3104262244288598E-2</v>
      </c>
      <c r="I8392" s="1">
        <v>0.47221428086630102</v>
      </c>
      <c r="J8392" s="1">
        <v>0.64373340838664095</v>
      </c>
      <c r="K8392" s="1">
        <v>0.64081786326530799</v>
      </c>
      <c r="L8392" s="1">
        <v>0.38495364637768298</v>
      </c>
      <c r="M8392" s="2">
        <f t="shared" si="64"/>
        <v>0.44096469222804424</v>
      </c>
      <c r="N8392" s="3" t="b">
        <f t="shared" si="65"/>
        <v>0</v>
      </c>
    </row>
    <row r="8393" spans="1:22" ht="15.75" customHeight="1" x14ac:dyDescent="0.35">
      <c r="A8393" s="1">
        <v>2</v>
      </c>
      <c r="B8393" s="1" t="s">
        <v>26001</v>
      </c>
      <c r="C8393" s="1" t="s">
        <v>5</v>
      </c>
      <c r="D8393" s="1" t="s">
        <v>6</v>
      </c>
      <c r="E8393" s="1" t="s">
        <v>26002</v>
      </c>
      <c r="F8393" s="1" t="s">
        <v>26002</v>
      </c>
      <c r="G8393" s="1" t="s">
        <v>4394</v>
      </c>
      <c r="H8393" s="1">
        <v>0.21819615347190399</v>
      </c>
      <c r="I8393" s="1">
        <v>0.21725661305003799</v>
      </c>
      <c r="J8393" s="1">
        <v>0.77081682141103003</v>
      </c>
      <c r="K8393" s="1">
        <v>0.40748274102298099</v>
      </c>
      <c r="L8393" s="1">
        <v>0.76928296494108594</v>
      </c>
      <c r="M8393" s="2">
        <f t="shared" si="64"/>
        <v>0.47660705877940773</v>
      </c>
      <c r="N8393" s="3" t="b">
        <f t="shared" si="65"/>
        <v>1</v>
      </c>
    </row>
    <row r="8394" spans="1:22" ht="15.75" customHeight="1" x14ac:dyDescent="0.35">
      <c r="A8394" s="1">
        <v>2</v>
      </c>
      <c r="B8394" s="1" t="s">
        <v>26007</v>
      </c>
      <c r="C8394" s="1" t="s">
        <v>5</v>
      </c>
      <c r="D8394" s="1" t="s">
        <v>6</v>
      </c>
      <c r="E8394" s="1" t="s">
        <v>26008</v>
      </c>
      <c r="F8394" s="1" t="s">
        <v>26009</v>
      </c>
      <c r="G8394" s="1" t="s">
        <v>223</v>
      </c>
      <c r="H8394" s="1">
        <v>0.28846598763438402</v>
      </c>
      <c r="I8394" s="1">
        <v>5.3705810493993297E-2</v>
      </c>
      <c r="J8394" s="1">
        <v>0.83789493657179903</v>
      </c>
      <c r="K8394" s="1">
        <v>0.34533375725549698</v>
      </c>
      <c r="L8394" s="1">
        <v>0.75090154600994097</v>
      </c>
      <c r="M8394" s="2">
        <f t="shared" si="64"/>
        <v>0.45526040759312292</v>
      </c>
      <c r="N8394" s="3" t="b">
        <f t="shared" si="65"/>
        <v>0</v>
      </c>
    </row>
    <row r="8395" spans="1:22" ht="15.75" customHeight="1" x14ac:dyDescent="0.35">
      <c r="A8395" s="1">
        <v>2</v>
      </c>
      <c r="B8395" s="1" t="s">
        <v>12470</v>
      </c>
      <c r="C8395" s="1" t="s">
        <v>5</v>
      </c>
      <c r="D8395" s="1" t="s">
        <v>6</v>
      </c>
      <c r="E8395" s="1" t="s">
        <v>12472</v>
      </c>
      <c r="F8395" s="1" t="s">
        <v>12472</v>
      </c>
      <c r="G8395" s="1" t="s">
        <v>199</v>
      </c>
      <c r="H8395" s="1">
        <v>0.48119993993758098</v>
      </c>
      <c r="I8395" s="1">
        <v>5.7455659376347099E-2</v>
      </c>
      <c r="J8395" s="1">
        <v>0.824613558196717</v>
      </c>
      <c r="K8395" s="1">
        <v>0.29210746005716198</v>
      </c>
      <c r="L8395" s="1">
        <v>0.90792790755116703</v>
      </c>
      <c r="M8395" s="2">
        <f t="shared" si="64"/>
        <v>0.5126609050237948</v>
      </c>
      <c r="N8395" s="3" t="b">
        <f t="shared" si="65"/>
        <v>1</v>
      </c>
      <c r="V8395" s="4"/>
    </row>
    <row r="8396" spans="1:22" ht="15.75" customHeight="1" x14ac:dyDescent="0.35">
      <c r="A8396" s="1">
        <v>2</v>
      </c>
      <c r="B8396" s="1" t="s">
        <v>3465</v>
      </c>
      <c r="C8396" s="1" t="s">
        <v>5</v>
      </c>
      <c r="D8396" s="1" t="s">
        <v>6</v>
      </c>
      <c r="E8396" s="1" t="s">
        <v>3467</v>
      </c>
      <c r="F8396" s="1" t="s">
        <v>3468</v>
      </c>
      <c r="G8396" s="1" t="s">
        <v>3469</v>
      </c>
      <c r="H8396" s="1">
        <v>8.71447945818833E-3</v>
      </c>
      <c r="I8396" s="1">
        <v>0.33850476449633099</v>
      </c>
      <c r="J8396" s="1">
        <v>0.72252280635030597</v>
      </c>
      <c r="K8396" s="1">
        <v>0.40967836233333998</v>
      </c>
      <c r="L8396" s="1">
        <v>0.52487945730566599</v>
      </c>
      <c r="M8396" s="2">
        <f t="shared" si="64"/>
        <v>0.40085997398876627</v>
      </c>
      <c r="N8396" s="3" t="b">
        <f t="shared" si="65"/>
        <v>0</v>
      </c>
    </row>
    <row r="8397" spans="1:22" ht="15.75" customHeight="1" x14ac:dyDescent="0.35">
      <c r="A8397" s="1">
        <v>2</v>
      </c>
      <c r="B8397" s="1" t="s">
        <v>37728</v>
      </c>
      <c r="C8397" s="1" t="s">
        <v>5</v>
      </c>
      <c r="D8397" s="1" t="s">
        <v>6</v>
      </c>
      <c r="E8397" s="1" t="s">
        <v>37729</v>
      </c>
      <c r="F8397" s="1" t="s">
        <v>37729</v>
      </c>
      <c r="G8397" s="4" t="s">
        <v>7456</v>
      </c>
      <c r="H8397" s="1">
        <v>0.18452641565452299</v>
      </c>
      <c r="I8397" s="1">
        <v>0.18309974479867799</v>
      </c>
      <c r="J8397" s="1">
        <v>0.84448558109585403</v>
      </c>
      <c r="K8397" s="1">
        <v>0.197619822479979</v>
      </c>
      <c r="L8397" s="1">
        <v>0.65803787170347305</v>
      </c>
      <c r="M8397" s="2">
        <f t="shared" si="64"/>
        <v>0.41355388714650143</v>
      </c>
      <c r="N8397" s="3" t="b">
        <f t="shared" si="65"/>
        <v>0</v>
      </c>
    </row>
    <row r="8398" spans="1:22" ht="15.75" customHeight="1" x14ac:dyDescent="0.35">
      <c r="A8398" s="1">
        <v>2</v>
      </c>
      <c r="B8398" s="1" t="s">
        <v>10791</v>
      </c>
      <c r="C8398" s="1" t="s">
        <v>5</v>
      </c>
      <c r="D8398" s="1" t="s">
        <v>6</v>
      </c>
      <c r="E8398" s="1" t="s">
        <v>10793</v>
      </c>
      <c r="F8398" s="1" t="s">
        <v>10793</v>
      </c>
      <c r="G8398" s="1" t="s">
        <v>10795</v>
      </c>
      <c r="H8398" s="1">
        <v>0.358033527952759</v>
      </c>
      <c r="I8398" s="1">
        <v>3.1809198739075999E-2</v>
      </c>
      <c r="J8398" s="1">
        <v>0.71294750628370096</v>
      </c>
      <c r="K8398" s="1">
        <v>0.43704755848090199</v>
      </c>
      <c r="L8398" s="1">
        <v>0.79127533154608498</v>
      </c>
      <c r="M8398" s="2">
        <f t="shared" si="64"/>
        <v>0.46622262460050462</v>
      </c>
      <c r="N8398" s="3" t="b">
        <f t="shared" si="65"/>
        <v>1</v>
      </c>
    </row>
    <row r="8399" spans="1:22" ht="15.75" customHeight="1" x14ac:dyDescent="0.35">
      <c r="A8399" s="1">
        <v>2</v>
      </c>
      <c r="B8399" s="1" t="s">
        <v>23761</v>
      </c>
      <c r="C8399" s="1" t="s">
        <v>5</v>
      </c>
      <c r="D8399" s="1" t="s">
        <v>6</v>
      </c>
      <c r="E8399" s="1" t="s">
        <v>23762</v>
      </c>
      <c r="F8399" s="1" t="s">
        <v>23762</v>
      </c>
      <c r="G8399" s="1" t="s">
        <v>7038</v>
      </c>
      <c r="H8399" s="1">
        <v>0.367234046937578</v>
      </c>
      <c r="I8399" s="1">
        <v>8.7015826970936305E-3</v>
      </c>
      <c r="J8399" s="1">
        <v>0.84285031513839703</v>
      </c>
      <c r="K8399" s="1">
        <v>0.31297893553184503</v>
      </c>
      <c r="L8399" s="1">
        <v>0.82335136685757704</v>
      </c>
      <c r="M8399" s="2">
        <f t="shared" si="64"/>
        <v>0.47102324943249813</v>
      </c>
      <c r="N8399" s="3" t="b">
        <f t="shared" si="65"/>
        <v>1</v>
      </c>
    </row>
    <row r="8400" spans="1:22" ht="15.75" customHeight="1" x14ac:dyDescent="0.35">
      <c r="A8400" s="1">
        <v>2</v>
      </c>
      <c r="B8400" s="1" t="s">
        <v>23194</v>
      </c>
      <c r="C8400" s="1" t="s">
        <v>5</v>
      </c>
      <c r="D8400" s="1" t="s">
        <v>6</v>
      </c>
      <c r="E8400" s="1" t="s">
        <v>23195</v>
      </c>
      <c r="F8400" s="1" t="s">
        <v>23196</v>
      </c>
      <c r="G8400" s="1" t="s">
        <v>759</v>
      </c>
      <c r="H8400" s="1">
        <v>0.470319421599044</v>
      </c>
      <c r="I8400" s="1">
        <v>8.4700190528781402E-2</v>
      </c>
      <c r="J8400" s="1">
        <v>0.77795545956055401</v>
      </c>
      <c r="K8400" s="1">
        <v>0.26267108826806701</v>
      </c>
      <c r="L8400" s="1">
        <v>0.89665913265273101</v>
      </c>
      <c r="M8400" s="2">
        <f t="shared" si="64"/>
        <v>0.49846105852183548</v>
      </c>
      <c r="N8400" s="3" t="b">
        <f t="shared" si="65"/>
        <v>1</v>
      </c>
      <c r="V8400" s="4"/>
    </row>
    <row r="8401" spans="1:22" ht="15.75" customHeight="1" x14ac:dyDescent="0.35">
      <c r="A8401" s="1">
        <v>2</v>
      </c>
      <c r="B8401" s="1" t="s">
        <v>13992</v>
      </c>
      <c r="C8401" s="1" t="s">
        <v>5</v>
      </c>
      <c r="D8401" s="1" t="s">
        <v>6</v>
      </c>
      <c r="E8401" s="1" t="s">
        <v>13993</v>
      </c>
      <c r="F8401" s="1" t="s">
        <v>13993</v>
      </c>
      <c r="G8401" s="1" t="s">
        <v>4970</v>
      </c>
      <c r="H8401" s="1">
        <v>0.35720385987092301</v>
      </c>
      <c r="I8401" s="1">
        <v>7.8126068811654098E-2</v>
      </c>
      <c r="J8401" s="1">
        <v>0.78864010456297595</v>
      </c>
      <c r="K8401" s="1">
        <v>0.22040539245186</v>
      </c>
      <c r="L8401" s="1">
        <v>0.83671567455762297</v>
      </c>
      <c r="M8401" s="2">
        <f t="shared" si="64"/>
        <v>0.45621822005100726</v>
      </c>
      <c r="N8401" s="3" t="b">
        <f t="shared" si="65"/>
        <v>0</v>
      </c>
    </row>
    <row r="8402" spans="1:22" ht="15.75" customHeight="1" x14ac:dyDescent="0.35">
      <c r="A8402" s="1">
        <v>2</v>
      </c>
      <c r="B8402" s="1" t="s">
        <v>17808</v>
      </c>
      <c r="C8402" s="1" t="s">
        <v>5</v>
      </c>
      <c r="D8402" s="1" t="s">
        <v>6</v>
      </c>
      <c r="E8402" s="1" t="s">
        <v>17809</v>
      </c>
      <c r="F8402" s="1" t="s">
        <v>17811</v>
      </c>
      <c r="G8402" s="1" t="s">
        <v>534</v>
      </c>
      <c r="H8402" s="1">
        <v>0.42746951095741897</v>
      </c>
      <c r="I8402" s="1">
        <v>0.108640176798402</v>
      </c>
      <c r="J8402" s="1">
        <v>0.75218643289380205</v>
      </c>
      <c r="K8402" s="1">
        <v>0.29457134986266098</v>
      </c>
      <c r="L8402" s="1">
        <v>0.83177864063950102</v>
      </c>
      <c r="M8402" s="2">
        <f t="shared" si="64"/>
        <v>0.482929222230357</v>
      </c>
      <c r="N8402" s="3" t="b">
        <f t="shared" si="65"/>
        <v>1</v>
      </c>
    </row>
    <row r="8403" spans="1:22" ht="15.75" customHeight="1" x14ac:dyDescent="0.35">
      <c r="A8403" s="1">
        <v>2</v>
      </c>
      <c r="B8403" s="1" t="s">
        <v>40103</v>
      </c>
      <c r="C8403" s="1" t="s">
        <v>5</v>
      </c>
      <c r="D8403" s="1" t="s">
        <v>6</v>
      </c>
      <c r="E8403" s="1" t="s">
        <v>40104</v>
      </c>
      <c r="F8403" s="1" t="s">
        <v>40104</v>
      </c>
      <c r="G8403" s="1" t="s">
        <v>14100</v>
      </c>
      <c r="H8403" s="1">
        <v>0.60943803989304401</v>
      </c>
      <c r="I8403" s="1">
        <v>0.68999619989701599</v>
      </c>
      <c r="J8403" s="1">
        <v>0.14018583623460401</v>
      </c>
      <c r="K8403" s="1">
        <v>0.22918830591227499</v>
      </c>
      <c r="L8403" s="1">
        <v>0.46797513625326997</v>
      </c>
      <c r="M8403" s="2">
        <f t="shared" si="64"/>
        <v>0.42735670363804179</v>
      </c>
      <c r="N8403" s="3" t="b">
        <f t="shared" si="65"/>
        <v>0</v>
      </c>
    </row>
    <row r="8404" spans="1:22" ht="15.75" customHeight="1" x14ac:dyDescent="0.35">
      <c r="A8404" s="1">
        <v>2</v>
      </c>
      <c r="B8404" s="1" t="s">
        <v>40106</v>
      </c>
      <c r="C8404" s="1" t="s">
        <v>5</v>
      </c>
      <c r="D8404" s="1" t="s">
        <v>6</v>
      </c>
      <c r="E8404" s="1" t="s">
        <v>40107</v>
      </c>
      <c r="F8404" s="1" t="s">
        <v>40108</v>
      </c>
      <c r="G8404" s="1" t="s">
        <v>40109</v>
      </c>
      <c r="H8404" s="1">
        <v>0.68238166579681203</v>
      </c>
      <c r="I8404" s="1">
        <v>0.60164775745078902</v>
      </c>
      <c r="J8404" s="1">
        <v>0.27014594407972498</v>
      </c>
      <c r="K8404" s="1">
        <v>0.32503768677177403</v>
      </c>
      <c r="L8404" s="1">
        <v>0.33219624906212702</v>
      </c>
      <c r="M8404" s="2">
        <f t="shared" si="64"/>
        <v>0.44228186063224539</v>
      </c>
      <c r="N8404" s="3" t="b">
        <f t="shared" si="65"/>
        <v>0</v>
      </c>
      <c r="V8404" s="4"/>
    </row>
    <row r="8405" spans="1:22" ht="15.75" customHeight="1" x14ac:dyDescent="0.35">
      <c r="A8405" s="1">
        <v>2</v>
      </c>
      <c r="B8405" s="1" t="s">
        <v>23967</v>
      </c>
      <c r="C8405" s="1" t="s">
        <v>5</v>
      </c>
      <c r="D8405" s="1" t="s">
        <v>6</v>
      </c>
      <c r="E8405" s="1" t="s">
        <v>23968</v>
      </c>
      <c r="F8405" s="1" t="s">
        <v>23968</v>
      </c>
      <c r="G8405" s="1" t="s">
        <v>11743</v>
      </c>
      <c r="H8405" s="1">
        <v>0.36586763747114198</v>
      </c>
      <c r="I8405" s="1">
        <v>3.0782735785981698E-2</v>
      </c>
      <c r="J8405" s="1">
        <v>0.84520914075561504</v>
      </c>
      <c r="K8405" s="1">
        <v>0.29502664012883101</v>
      </c>
      <c r="L8405" s="1">
        <v>0.814333209858907</v>
      </c>
      <c r="M8405" s="2">
        <f t="shared" si="64"/>
        <v>0.47024387280009539</v>
      </c>
      <c r="N8405" s="3" t="b">
        <f t="shared" si="65"/>
        <v>1</v>
      </c>
    </row>
    <row r="8406" spans="1:22" ht="15.75" customHeight="1" x14ac:dyDescent="0.35">
      <c r="A8406" s="1">
        <v>2</v>
      </c>
      <c r="B8406" s="1" t="s">
        <v>14995</v>
      </c>
      <c r="C8406" s="1" t="s">
        <v>5</v>
      </c>
      <c r="D8406" s="1" t="s">
        <v>6</v>
      </c>
      <c r="E8406" s="1" t="s">
        <v>14997</v>
      </c>
      <c r="F8406" s="1" t="s">
        <v>14999</v>
      </c>
      <c r="G8406" s="1" t="s">
        <v>15000</v>
      </c>
      <c r="H8406" s="1">
        <v>0.36798253218619398</v>
      </c>
      <c r="I8406" s="1">
        <v>2.4878710488204499E-2</v>
      </c>
      <c r="J8406" s="1">
        <v>0.79131630768616401</v>
      </c>
      <c r="K8406" s="1">
        <v>0.34856785462775403</v>
      </c>
      <c r="L8406" s="1">
        <v>0.85639172551781795</v>
      </c>
      <c r="M8406" s="2">
        <f t="shared" si="64"/>
        <v>0.47782742610122692</v>
      </c>
      <c r="N8406" s="3" t="b">
        <f t="shared" si="65"/>
        <v>1</v>
      </c>
    </row>
    <row r="8407" spans="1:22" ht="15.75" customHeight="1" x14ac:dyDescent="0.35">
      <c r="A8407" s="1">
        <v>2</v>
      </c>
      <c r="B8407" s="1" t="s">
        <v>26046</v>
      </c>
      <c r="C8407" s="1" t="s">
        <v>5</v>
      </c>
      <c r="D8407" s="1" t="s">
        <v>6</v>
      </c>
      <c r="E8407" s="1" t="s">
        <v>26047</v>
      </c>
      <c r="F8407" s="1" t="s">
        <v>26047</v>
      </c>
      <c r="G8407" s="1" t="s">
        <v>608</v>
      </c>
      <c r="H8407" s="1">
        <v>0.38676128238840302</v>
      </c>
      <c r="I8407" s="1">
        <v>3.8427993951913902E-2</v>
      </c>
      <c r="J8407" s="1">
        <v>0.82634093575148904</v>
      </c>
      <c r="K8407" s="1">
        <v>0.323971688263469</v>
      </c>
      <c r="L8407" s="1">
        <v>0.83700478417523705</v>
      </c>
      <c r="M8407" s="2">
        <f t="shared" si="64"/>
        <v>0.48250133690610236</v>
      </c>
      <c r="N8407" s="3" t="b">
        <f t="shared" si="65"/>
        <v>1</v>
      </c>
    </row>
    <row r="8408" spans="1:22" ht="15.75" customHeight="1" x14ac:dyDescent="0.35">
      <c r="A8408" s="1">
        <v>2</v>
      </c>
      <c r="B8408" s="1" t="s">
        <v>26050</v>
      </c>
      <c r="C8408" s="1" t="s">
        <v>5</v>
      </c>
      <c r="D8408" s="1" t="s">
        <v>6</v>
      </c>
      <c r="E8408" s="1" t="s">
        <v>26051</v>
      </c>
      <c r="F8408" s="1" t="s">
        <v>26052</v>
      </c>
      <c r="G8408" s="1" t="s">
        <v>26053</v>
      </c>
      <c r="H8408" s="1">
        <v>0.34555287068736101</v>
      </c>
      <c r="I8408" s="1">
        <v>3.1896997063873E-2</v>
      </c>
      <c r="J8408" s="1">
        <v>0.71857919421475103</v>
      </c>
      <c r="K8408" s="1">
        <v>0.286271650779721</v>
      </c>
      <c r="L8408" s="1">
        <v>0.71978592955763099</v>
      </c>
      <c r="M8408" s="2">
        <f t="shared" si="64"/>
        <v>0.42041732846066732</v>
      </c>
      <c r="N8408" s="3" t="b">
        <f t="shared" si="65"/>
        <v>0</v>
      </c>
    </row>
    <row r="8409" spans="1:22" ht="15.75" customHeight="1" x14ac:dyDescent="0.35">
      <c r="A8409" s="1">
        <v>2</v>
      </c>
      <c r="B8409" s="1" t="s">
        <v>26054</v>
      </c>
      <c r="C8409" s="1" t="s">
        <v>5</v>
      </c>
      <c r="D8409" s="1" t="s">
        <v>6</v>
      </c>
      <c r="E8409" s="1" t="s">
        <v>26055</v>
      </c>
      <c r="F8409" s="1" t="s">
        <v>26055</v>
      </c>
      <c r="G8409" s="1" t="s">
        <v>26056</v>
      </c>
      <c r="H8409" s="1">
        <v>0.55388741470014302</v>
      </c>
      <c r="I8409" s="1">
        <v>0.34624658846543999</v>
      </c>
      <c r="J8409" s="1">
        <v>0.19648259198177001</v>
      </c>
      <c r="K8409" s="1">
        <v>6.9556145463998201E-2</v>
      </c>
      <c r="L8409" s="1">
        <v>0.68708636101015297</v>
      </c>
      <c r="M8409" s="2">
        <f t="shared" si="64"/>
        <v>0.37065182032430083</v>
      </c>
      <c r="N8409" s="3" t="b">
        <f t="shared" si="65"/>
        <v>0</v>
      </c>
    </row>
    <row r="8410" spans="1:22" ht="15.75" customHeight="1" x14ac:dyDescent="0.35">
      <c r="A8410" s="1">
        <v>2</v>
      </c>
      <c r="B8410" s="1" t="s">
        <v>13077</v>
      </c>
      <c r="C8410" s="1" t="s">
        <v>5</v>
      </c>
      <c r="D8410" s="1" t="s">
        <v>6</v>
      </c>
      <c r="E8410" s="1" t="s">
        <v>13078</v>
      </c>
      <c r="F8410" s="1" t="s">
        <v>13078</v>
      </c>
      <c r="G8410" s="1" t="s">
        <v>189</v>
      </c>
      <c r="H8410" s="1">
        <v>0.498695766910905</v>
      </c>
      <c r="I8410" s="1">
        <v>0.13499676530798099</v>
      </c>
      <c r="J8410" s="1">
        <v>0.76548744843697902</v>
      </c>
      <c r="K8410" s="1">
        <v>0.17443964304802501</v>
      </c>
      <c r="L8410" s="1">
        <v>0.84790109672449498</v>
      </c>
      <c r="M8410" s="2">
        <f t="shared" si="64"/>
        <v>0.48430414408567701</v>
      </c>
      <c r="N8410" s="3" t="b">
        <f t="shared" si="65"/>
        <v>1</v>
      </c>
    </row>
    <row r="8411" spans="1:22" ht="15.75" customHeight="1" x14ac:dyDescent="0.35">
      <c r="A8411" s="1">
        <v>2</v>
      </c>
      <c r="B8411" s="1" t="s">
        <v>26057</v>
      </c>
      <c r="C8411" s="1" t="s">
        <v>5</v>
      </c>
      <c r="D8411" s="1" t="s">
        <v>6</v>
      </c>
      <c r="E8411" s="1" t="s">
        <v>26058</v>
      </c>
      <c r="F8411" s="1" t="s">
        <v>26058</v>
      </c>
      <c r="G8411" s="1" t="s">
        <v>58</v>
      </c>
      <c r="H8411" s="1">
        <v>0.36467186283647801</v>
      </c>
      <c r="I8411" s="1">
        <v>0.60339925612200296</v>
      </c>
      <c r="J8411" s="1">
        <v>0.71911314034145601</v>
      </c>
      <c r="K8411" s="1">
        <v>0.43393896885064698</v>
      </c>
      <c r="L8411" s="1">
        <v>0.184127637937475</v>
      </c>
      <c r="M8411" s="2">
        <f t="shared" si="64"/>
        <v>0.46105017321761171</v>
      </c>
      <c r="N8411" s="3" t="b">
        <f t="shared" si="65"/>
        <v>1</v>
      </c>
    </row>
    <row r="8412" spans="1:22" ht="15.75" customHeight="1" x14ac:dyDescent="0.35">
      <c r="A8412" s="1">
        <v>2</v>
      </c>
      <c r="B8412" s="1" t="s">
        <v>22807</v>
      </c>
      <c r="C8412" s="1" t="s">
        <v>51</v>
      </c>
      <c r="D8412" s="1" t="s">
        <v>51</v>
      </c>
      <c r="E8412" s="1" t="s">
        <v>51</v>
      </c>
      <c r="F8412" s="1" t="s">
        <v>51</v>
      </c>
      <c r="G8412" s="1" t="s">
        <v>51</v>
      </c>
      <c r="H8412" s="1">
        <v>0.218828445823263</v>
      </c>
      <c r="I8412" s="1">
        <v>5.1860140455581703E-2</v>
      </c>
      <c r="J8412" s="1">
        <v>0.64345345747418703</v>
      </c>
      <c r="K8412" s="1">
        <v>0.37179404460634002</v>
      </c>
      <c r="L8412" s="1">
        <v>0.70896151505359295</v>
      </c>
      <c r="M8412" s="2">
        <f t="shared" si="64"/>
        <v>0.39897952068259296</v>
      </c>
      <c r="N8412" s="3" t="b">
        <f t="shared" si="65"/>
        <v>0</v>
      </c>
    </row>
    <row r="8413" spans="1:22" ht="15.75" customHeight="1" x14ac:dyDescent="0.35">
      <c r="A8413" s="1">
        <v>2</v>
      </c>
      <c r="B8413" s="1" t="s">
        <v>40110</v>
      </c>
      <c r="C8413" s="1" t="s">
        <v>5</v>
      </c>
      <c r="D8413" s="1" t="s">
        <v>6</v>
      </c>
      <c r="E8413" s="1" t="s">
        <v>40111</v>
      </c>
      <c r="F8413" s="1" t="s">
        <v>40111</v>
      </c>
      <c r="G8413" s="1" t="s">
        <v>2297</v>
      </c>
      <c r="H8413" s="1">
        <v>0.364099537600658</v>
      </c>
      <c r="I8413" s="1">
        <v>5.5346652637589498E-2</v>
      </c>
      <c r="J8413" s="1">
        <v>0.50546612530534796</v>
      </c>
      <c r="K8413" s="1">
        <v>0.322918185093167</v>
      </c>
      <c r="L8413" s="1">
        <v>0.77685573754140202</v>
      </c>
      <c r="M8413" s="2">
        <f t="shared" si="64"/>
        <v>0.40493724763563288</v>
      </c>
      <c r="N8413" s="3" t="b">
        <f t="shared" si="65"/>
        <v>0</v>
      </c>
    </row>
    <row r="8414" spans="1:22" ht="15.75" customHeight="1" x14ac:dyDescent="0.35">
      <c r="A8414" s="1">
        <v>2</v>
      </c>
      <c r="B8414" s="1" t="s">
        <v>4839</v>
      </c>
      <c r="C8414" s="1" t="s">
        <v>5</v>
      </c>
      <c r="D8414" s="1" t="s">
        <v>6</v>
      </c>
      <c r="E8414" s="1" t="s">
        <v>4840</v>
      </c>
      <c r="F8414" s="1" t="s">
        <v>4841</v>
      </c>
      <c r="G8414" s="1" t="s">
        <v>4842</v>
      </c>
      <c r="H8414" s="1">
        <v>0.25139552672841797</v>
      </c>
      <c r="I8414" s="1">
        <v>0.61762823434819103</v>
      </c>
      <c r="J8414" s="1">
        <v>0.60832743871224104</v>
      </c>
      <c r="K8414" s="1">
        <v>0.244540663200537</v>
      </c>
      <c r="L8414" s="1">
        <v>9.6522043552139294E-2</v>
      </c>
      <c r="M8414" s="2">
        <f t="shared" si="64"/>
        <v>0.36368278130830523</v>
      </c>
      <c r="N8414" s="3" t="b">
        <f t="shared" si="65"/>
        <v>0</v>
      </c>
    </row>
    <row r="8415" spans="1:22" ht="15.75" customHeight="1" x14ac:dyDescent="0.35">
      <c r="A8415" s="1">
        <v>2</v>
      </c>
      <c r="B8415" s="1" t="s">
        <v>26060</v>
      </c>
      <c r="C8415" s="1" t="s">
        <v>6</v>
      </c>
      <c r="D8415" s="1" t="s">
        <v>51</v>
      </c>
      <c r="E8415" s="1" t="s">
        <v>26061</v>
      </c>
      <c r="F8415" s="1" t="s">
        <v>26061</v>
      </c>
      <c r="G8415" s="1" t="s">
        <v>26062</v>
      </c>
      <c r="H8415" s="1">
        <v>0.168790222402499</v>
      </c>
      <c r="I8415" s="1">
        <v>0.23029586774449101</v>
      </c>
      <c r="J8415" s="1">
        <v>0.885092660797276</v>
      </c>
      <c r="K8415" s="1">
        <v>0.434510706969996</v>
      </c>
      <c r="L8415" s="1">
        <v>0.72741945841837297</v>
      </c>
      <c r="M8415" s="2">
        <f t="shared" si="64"/>
        <v>0.48922178326652704</v>
      </c>
      <c r="N8415" s="3" t="b">
        <f t="shared" si="65"/>
        <v>1</v>
      </c>
    </row>
    <row r="8416" spans="1:22" ht="15.75" customHeight="1" x14ac:dyDescent="0.35">
      <c r="A8416" s="1">
        <v>2</v>
      </c>
      <c r="B8416" s="1" t="s">
        <v>40112</v>
      </c>
      <c r="C8416" s="1" t="s">
        <v>5</v>
      </c>
      <c r="D8416" s="1" t="s">
        <v>6</v>
      </c>
      <c r="E8416" s="1" t="s">
        <v>40113</v>
      </c>
      <c r="F8416" s="1" t="s">
        <v>40113</v>
      </c>
      <c r="G8416" s="4" t="s">
        <v>40114</v>
      </c>
      <c r="H8416" s="1">
        <v>0.72632275884608399</v>
      </c>
      <c r="I8416" s="1">
        <v>0.60545862457808797</v>
      </c>
      <c r="J8416" s="1">
        <v>0.191802909870539</v>
      </c>
      <c r="K8416" s="1">
        <v>0.37791454948158298</v>
      </c>
      <c r="L8416" s="1">
        <v>0.31013092064008502</v>
      </c>
      <c r="M8416" s="2">
        <f t="shared" si="64"/>
        <v>0.44232595268327579</v>
      </c>
      <c r="N8416" s="3" t="b">
        <f t="shared" si="65"/>
        <v>0</v>
      </c>
    </row>
    <row r="8417" spans="1:14" ht="15.75" customHeight="1" x14ac:dyDescent="0.35">
      <c r="A8417" s="1">
        <v>2</v>
      </c>
      <c r="B8417" s="1" t="s">
        <v>26066</v>
      </c>
      <c r="C8417" s="1" t="s">
        <v>6</v>
      </c>
      <c r="D8417" s="1" t="s">
        <v>51</v>
      </c>
      <c r="E8417" s="1" t="s">
        <v>26067</v>
      </c>
      <c r="F8417" s="1" t="s">
        <v>26068</v>
      </c>
      <c r="G8417" s="1" t="s">
        <v>26069</v>
      </c>
      <c r="H8417" s="1">
        <v>5.1728007772232201E-2</v>
      </c>
      <c r="I8417" s="1">
        <v>0.22433475706280401</v>
      </c>
      <c r="J8417" s="1">
        <v>0.65878130932497303</v>
      </c>
      <c r="K8417" s="1">
        <v>0.42834574091519501</v>
      </c>
      <c r="L8417" s="1">
        <v>0.58247999567153197</v>
      </c>
      <c r="M8417" s="2">
        <f t="shared" ref="M8417:M8671" si="66">AVERAGE(H8417:L8417)</f>
        <v>0.3891339621493472</v>
      </c>
      <c r="N8417" s="3" t="b">
        <f t="shared" ref="N8417:N8671" si="67">M8417&gt;=$M$14701</f>
        <v>0</v>
      </c>
    </row>
    <row r="8418" spans="1:14" ht="15.75" customHeight="1" x14ac:dyDescent="0.35">
      <c r="A8418" s="1">
        <v>2</v>
      </c>
      <c r="B8418" s="1" t="s">
        <v>40117</v>
      </c>
      <c r="C8418" s="1" t="s">
        <v>5</v>
      </c>
      <c r="D8418" s="1" t="s">
        <v>6</v>
      </c>
      <c r="E8418" s="1" t="s">
        <v>40118</v>
      </c>
      <c r="F8418" s="1" t="s">
        <v>40118</v>
      </c>
      <c r="G8418" s="1" t="s">
        <v>746</v>
      </c>
      <c r="H8418" s="1">
        <v>0.60288368180017404</v>
      </c>
      <c r="I8418" s="1">
        <v>0.74539900202473997</v>
      </c>
      <c r="J8418" s="1">
        <v>0.41892889745943901</v>
      </c>
      <c r="K8418" s="1">
        <v>0.41487785129744098</v>
      </c>
      <c r="L8418" s="1">
        <v>0.16285330742208301</v>
      </c>
      <c r="M8418" s="2">
        <f t="shared" si="66"/>
        <v>0.46898854800077538</v>
      </c>
      <c r="N8418" s="3" t="b">
        <f t="shared" si="67"/>
        <v>1</v>
      </c>
    </row>
    <row r="8419" spans="1:14" ht="15.75" customHeight="1" x14ac:dyDescent="0.35">
      <c r="A8419" s="1">
        <v>2</v>
      </c>
      <c r="B8419" s="1" t="s">
        <v>17317</v>
      </c>
      <c r="C8419" s="1" t="s">
        <v>5</v>
      </c>
      <c r="D8419" s="1" t="s">
        <v>6</v>
      </c>
      <c r="E8419" s="1" t="s">
        <v>17319</v>
      </c>
      <c r="F8419" s="1" t="s">
        <v>17320</v>
      </c>
      <c r="G8419" s="1" t="s">
        <v>17321</v>
      </c>
      <c r="H8419" s="1">
        <v>3.4248059753629101E-2</v>
      </c>
      <c r="I8419" s="1">
        <v>0.25870378526356402</v>
      </c>
      <c r="J8419" s="1">
        <v>0.86392302890415196</v>
      </c>
      <c r="K8419" s="1">
        <v>0.39962642818525801</v>
      </c>
      <c r="L8419" s="1">
        <v>0.58293519749335698</v>
      </c>
      <c r="M8419" s="2">
        <f t="shared" si="66"/>
        <v>0.42788729991999197</v>
      </c>
      <c r="N8419" s="3" t="b">
        <f t="shared" si="67"/>
        <v>0</v>
      </c>
    </row>
    <row r="8420" spans="1:14" ht="15.75" customHeight="1" x14ac:dyDescent="0.35">
      <c r="A8420" s="1">
        <v>2</v>
      </c>
      <c r="B8420" s="1" t="s">
        <v>26070</v>
      </c>
      <c r="C8420" s="1" t="s">
        <v>5</v>
      </c>
      <c r="D8420" s="1" t="s">
        <v>6</v>
      </c>
      <c r="E8420" s="1" t="s">
        <v>26071</v>
      </c>
      <c r="F8420" s="1" t="s">
        <v>26071</v>
      </c>
      <c r="G8420" s="1" t="s">
        <v>844</v>
      </c>
      <c r="H8420" s="1">
        <v>0.492634426061825</v>
      </c>
      <c r="I8420" s="1">
        <v>0.20679527419121699</v>
      </c>
      <c r="J8420" s="1">
        <v>0.73367697890527295</v>
      </c>
      <c r="K8420" s="1">
        <v>0.240084401852279</v>
      </c>
      <c r="L8420" s="1">
        <v>0.81721156905231496</v>
      </c>
      <c r="M8420" s="2">
        <f t="shared" si="66"/>
        <v>0.49808053001258179</v>
      </c>
      <c r="N8420" s="3" t="b">
        <f t="shared" si="67"/>
        <v>1</v>
      </c>
    </row>
    <row r="8421" spans="1:14" ht="15.75" customHeight="1" x14ac:dyDescent="0.35">
      <c r="A8421" s="1">
        <v>2</v>
      </c>
      <c r="B8421" s="1" t="s">
        <v>26077</v>
      </c>
      <c r="C8421" s="1" t="s">
        <v>5</v>
      </c>
      <c r="D8421" s="1" t="s">
        <v>6</v>
      </c>
      <c r="E8421" s="1" t="s">
        <v>26078</v>
      </c>
      <c r="F8421" s="1" t="s">
        <v>26079</v>
      </c>
      <c r="G8421" s="1" t="s">
        <v>26080</v>
      </c>
      <c r="H8421" s="1">
        <v>0.24781562110382199</v>
      </c>
      <c r="I8421" s="1">
        <v>9.44952907738736E-2</v>
      </c>
      <c r="J8421" s="1">
        <v>0.850312922513075</v>
      </c>
      <c r="K8421" s="1">
        <v>0.37453270971331798</v>
      </c>
      <c r="L8421" s="1">
        <v>0.74774314652992502</v>
      </c>
      <c r="M8421" s="2">
        <f t="shared" si="66"/>
        <v>0.46297993812680271</v>
      </c>
      <c r="N8421" s="3" t="b">
        <f t="shared" si="67"/>
        <v>1</v>
      </c>
    </row>
    <row r="8422" spans="1:14" ht="15.75" customHeight="1" x14ac:dyDescent="0.35">
      <c r="A8422" s="1">
        <v>2</v>
      </c>
      <c r="B8422" s="1" t="s">
        <v>26081</v>
      </c>
      <c r="C8422" s="1" t="s">
        <v>5</v>
      </c>
      <c r="D8422" s="1" t="s">
        <v>6</v>
      </c>
      <c r="E8422" s="1" t="s">
        <v>26082</v>
      </c>
      <c r="F8422" s="1" t="s">
        <v>26082</v>
      </c>
      <c r="G8422" s="1" t="s">
        <v>26083</v>
      </c>
      <c r="H8422" s="1">
        <v>0.67974281294162198</v>
      </c>
      <c r="I8422" s="1">
        <v>0.36205179624948602</v>
      </c>
      <c r="J8422" s="1">
        <v>0.48719270790885399</v>
      </c>
      <c r="K8422" s="1">
        <v>0.18603337424097899</v>
      </c>
      <c r="L8422" s="1">
        <v>0.899391125139551</v>
      </c>
      <c r="M8422" s="2">
        <f t="shared" si="66"/>
        <v>0.52288236329609838</v>
      </c>
      <c r="N8422" s="3" t="b">
        <f t="shared" si="67"/>
        <v>1</v>
      </c>
    </row>
    <row r="8423" spans="1:14" ht="15.75" customHeight="1" x14ac:dyDescent="0.35">
      <c r="A8423" s="1">
        <v>2</v>
      </c>
      <c r="B8423" s="1" t="s">
        <v>26085</v>
      </c>
      <c r="C8423" s="1" t="s">
        <v>5</v>
      </c>
      <c r="D8423" s="1" t="s">
        <v>6</v>
      </c>
      <c r="E8423" s="1" t="s">
        <v>26087</v>
      </c>
      <c r="F8423" s="1" t="s">
        <v>26088</v>
      </c>
      <c r="G8423" s="1" t="s">
        <v>26089</v>
      </c>
      <c r="H8423" s="1">
        <v>0.35285744909515898</v>
      </c>
      <c r="I8423" s="1">
        <v>2.9264959566303098E-2</v>
      </c>
      <c r="J8423" s="1">
        <v>0.81024205962842299</v>
      </c>
      <c r="K8423" s="1">
        <v>0.29836094915135197</v>
      </c>
      <c r="L8423" s="1">
        <v>0.77139494757590599</v>
      </c>
      <c r="M8423" s="2">
        <f t="shared" si="66"/>
        <v>0.45242407300342863</v>
      </c>
      <c r="N8423" s="3" t="b">
        <f t="shared" si="67"/>
        <v>0</v>
      </c>
    </row>
    <row r="8424" spans="1:14" ht="15.75" customHeight="1" x14ac:dyDescent="0.35">
      <c r="A8424" s="1">
        <v>2</v>
      </c>
      <c r="B8424" s="1" t="s">
        <v>37524</v>
      </c>
      <c r="C8424" s="1" t="s">
        <v>5</v>
      </c>
      <c r="D8424" s="1" t="s">
        <v>6</v>
      </c>
      <c r="E8424" s="1" t="s">
        <v>37525</v>
      </c>
      <c r="F8424" s="1" t="s">
        <v>37525</v>
      </c>
      <c r="G8424" s="1" t="s">
        <v>7271</v>
      </c>
      <c r="H8424" s="1">
        <v>0.10912847789334899</v>
      </c>
      <c r="I8424" s="1">
        <v>0.20668244064777</v>
      </c>
      <c r="J8424" s="1">
        <v>0.80871972931800296</v>
      </c>
      <c r="K8424" s="1">
        <v>0.45423879354144298</v>
      </c>
      <c r="L8424" s="1">
        <v>0.66959052746544001</v>
      </c>
      <c r="M8424" s="2">
        <f t="shared" si="66"/>
        <v>0.449671993773201</v>
      </c>
      <c r="N8424" s="3" t="b">
        <f t="shared" si="67"/>
        <v>0</v>
      </c>
    </row>
    <row r="8425" spans="1:14" ht="15.75" customHeight="1" x14ac:dyDescent="0.35">
      <c r="A8425" s="1">
        <v>2</v>
      </c>
      <c r="B8425" s="1" t="s">
        <v>16836</v>
      </c>
      <c r="C8425" s="1" t="s">
        <v>5</v>
      </c>
      <c r="D8425" s="1" t="s">
        <v>6</v>
      </c>
      <c r="E8425" s="1" t="s">
        <v>16837</v>
      </c>
      <c r="F8425" s="1" t="s">
        <v>16837</v>
      </c>
      <c r="G8425" s="1" t="s">
        <v>16838</v>
      </c>
      <c r="H8425" s="1">
        <v>0.23080260795758301</v>
      </c>
      <c r="I8425" s="1">
        <v>0.45976268246949598</v>
      </c>
      <c r="J8425" s="1">
        <v>0.658322343074358</v>
      </c>
      <c r="K8425" s="1">
        <v>0.67899991758408296</v>
      </c>
      <c r="L8425" s="1">
        <v>0.36716733744403601</v>
      </c>
      <c r="M8425" s="2">
        <f t="shared" si="66"/>
        <v>0.47901097770591122</v>
      </c>
      <c r="N8425" s="3" t="b">
        <f t="shared" si="67"/>
        <v>1</v>
      </c>
    </row>
    <row r="8426" spans="1:14" ht="15.75" customHeight="1" x14ac:dyDescent="0.35">
      <c r="A8426" s="1">
        <v>2</v>
      </c>
      <c r="B8426" s="1" t="s">
        <v>40124</v>
      </c>
      <c r="C8426" s="1" t="s">
        <v>5</v>
      </c>
      <c r="D8426" s="1" t="s">
        <v>6</v>
      </c>
      <c r="E8426" s="1" t="s">
        <v>40125</v>
      </c>
      <c r="F8426" s="1" t="s">
        <v>40125</v>
      </c>
      <c r="G8426" s="1" t="s">
        <v>199</v>
      </c>
      <c r="H8426" s="1">
        <v>0.22499613484665201</v>
      </c>
      <c r="I8426" s="1">
        <v>9.7512315234858205E-2</v>
      </c>
      <c r="J8426" s="1">
        <v>0.55122799183439197</v>
      </c>
      <c r="K8426" s="1">
        <v>0.44283328455787602</v>
      </c>
      <c r="L8426" s="1">
        <v>0.710241790961746</v>
      </c>
      <c r="M8426" s="2">
        <f t="shared" si="66"/>
        <v>0.40536230348710484</v>
      </c>
      <c r="N8426" s="3" t="b">
        <f t="shared" si="67"/>
        <v>0</v>
      </c>
    </row>
    <row r="8427" spans="1:14" ht="15.75" customHeight="1" x14ac:dyDescent="0.35">
      <c r="A8427" s="1">
        <v>2</v>
      </c>
      <c r="B8427" s="1" t="s">
        <v>26091</v>
      </c>
      <c r="C8427" s="1" t="s">
        <v>51</v>
      </c>
      <c r="D8427" s="1" t="s">
        <v>51</v>
      </c>
      <c r="E8427" s="1" t="s">
        <v>51</v>
      </c>
      <c r="F8427" s="1" t="s">
        <v>51</v>
      </c>
      <c r="G8427" s="1" t="s">
        <v>51</v>
      </c>
      <c r="H8427" s="1">
        <v>0.36836679896352198</v>
      </c>
      <c r="I8427" s="1">
        <v>6.0189818076715397E-2</v>
      </c>
      <c r="J8427" s="1">
        <v>0.82550716724078099</v>
      </c>
      <c r="K8427" s="1">
        <v>0.36442987440254898</v>
      </c>
      <c r="L8427" s="1">
        <v>0.86070221018845305</v>
      </c>
      <c r="M8427" s="2">
        <f t="shared" si="66"/>
        <v>0.49583917377440406</v>
      </c>
      <c r="N8427" s="3" t="b">
        <f t="shared" si="67"/>
        <v>1</v>
      </c>
    </row>
    <row r="8428" spans="1:14" ht="15.75" customHeight="1" x14ac:dyDescent="0.35">
      <c r="A8428" s="1">
        <v>2</v>
      </c>
      <c r="B8428" s="1" t="s">
        <v>26092</v>
      </c>
      <c r="C8428" s="1" t="s">
        <v>5</v>
      </c>
      <c r="D8428" s="1" t="s">
        <v>6</v>
      </c>
      <c r="E8428" s="1" t="s">
        <v>26093</v>
      </c>
      <c r="F8428" s="1" t="s">
        <v>26094</v>
      </c>
      <c r="G8428" s="1" t="s">
        <v>26095</v>
      </c>
      <c r="H8428" s="1">
        <v>0.416196479788909</v>
      </c>
      <c r="I8428" s="1">
        <v>7.9111535652960696E-2</v>
      </c>
      <c r="J8428" s="1">
        <v>0.82721099352207095</v>
      </c>
      <c r="K8428" s="1">
        <v>0.20991927726596499</v>
      </c>
      <c r="L8428" s="1">
        <v>0.809696759698455</v>
      </c>
      <c r="M8428" s="2">
        <f t="shared" si="66"/>
        <v>0.46842700918567209</v>
      </c>
      <c r="N8428" s="3" t="b">
        <f t="shared" si="67"/>
        <v>1</v>
      </c>
    </row>
    <row r="8429" spans="1:14" ht="15.75" customHeight="1" x14ac:dyDescent="0.35">
      <c r="A8429" s="1">
        <v>2</v>
      </c>
      <c r="B8429" s="1" t="s">
        <v>29812</v>
      </c>
      <c r="C8429" s="1" t="s">
        <v>5</v>
      </c>
      <c r="D8429" s="1" t="s">
        <v>6</v>
      </c>
      <c r="E8429" s="1" t="s">
        <v>29815</v>
      </c>
      <c r="F8429" s="1" t="s">
        <v>29815</v>
      </c>
      <c r="G8429" s="1" t="s">
        <v>7361</v>
      </c>
      <c r="H8429" s="1">
        <v>0.48592579699374999</v>
      </c>
      <c r="I8429" s="1">
        <v>0.148050899545802</v>
      </c>
      <c r="J8429" s="1">
        <v>0.82989030439895894</v>
      </c>
      <c r="K8429" s="1">
        <v>0.18753447866536699</v>
      </c>
      <c r="L8429" s="1">
        <v>0.79076914412975097</v>
      </c>
      <c r="M8429" s="2">
        <f t="shared" si="66"/>
        <v>0.48843412474672582</v>
      </c>
      <c r="N8429" s="3" t="b">
        <f t="shared" si="67"/>
        <v>1</v>
      </c>
    </row>
    <row r="8430" spans="1:14" ht="15.75" customHeight="1" x14ac:dyDescent="0.35">
      <c r="A8430" s="1">
        <v>2</v>
      </c>
      <c r="B8430" s="1" t="s">
        <v>26101</v>
      </c>
      <c r="C8430" s="1" t="s">
        <v>5</v>
      </c>
      <c r="D8430" s="1" t="s">
        <v>6</v>
      </c>
      <c r="E8430" s="1" t="s">
        <v>26103</v>
      </c>
      <c r="F8430" s="1" t="s">
        <v>26103</v>
      </c>
      <c r="G8430" s="1" t="s">
        <v>1898</v>
      </c>
      <c r="H8430" s="1">
        <v>0.63902697958764398</v>
      </c>
      <c r="I8430" s="1">
        <v>0.31058825371347798</v>
      </c>
      <c r="J8430" s="1">
        <v>0.482470266931253</v>
      </c>
      <c r="K8430" s="1">
        <v>8.6552033494939895E-2</v>
      </c>
      <c r="L8430" s="1">
        <v>0.58620999792973605</v>
      </c>
      <c r="M8430" s="2">
        <f t="shared" si="66"/>
        <v>0.42096950633141017</v>
      </c>
      <c r="N8430" s="3" t="b">
        <f t="shared" si="67"/>
        <v>0</v>
      </c>
    </row>
    <row r="8431" spans="1:14" ht="15.75" customHeight="1" x14ac:dyDescent="0.35">
      <c r="A8431" s="1">
        <v>2</v>
      </c>
      <c r="B8431" s="1" t="s">
        <v>24263</v>
      </c>
      <c r="C8431" s="1" t="s">
        <v>5</v>
      </c>
      <c r="D8431" s="1" t="s">
        <v>6</v>
      </c>
      <c r="E8431" s="1" t="s">
        <v>24265</v>
      </c>
      <c r="F8431" s="1" t="s">
        <v>24266</v>
      </c>
      <c r="G8431" s="1" t="s">
        <v>24268</v>
      </c>
      <c r="H8431" s="1">
        <v>0.13613808986051801</v>
      </c>
      <c r="I8431" s="1">
        <v>0.48629795252138802</v>
      </c>
      <c r="J8431" s="1">
        <v>0.86205145825089702</v>
      </c>
      <c r="K8431" s="1">
        <v>0.45948710263786802</v>
      </c>
      <c r="L8431" s="1">
        <v>0.50303764741175205</v>
      </c>
      <c r="M8431" s="2">
        <f t="shared" si="66"/>
        <v>0.48940245013648453</v>
      </c>
      <c r="N8431" s="3" t="b">
        <f t="shared" si="67"/>
        <v>1</v>
      </c>
    </row>
    <row r="8432" spans="1:14" ht="15.75" customHeight="1" x14ac:dyDescent="0.35">
      <c r="A8432" s="1">
        <v>2</v>
      </c>
      <c r="B8432" s="1" t="s">
        <v>26113</v>
      </c>
      <c r="C8432" s="1" t="s">
        <v>5</v>
      </c>
      <c r="D8432" s="1" t="s">
        <v>6</v>
      </c>
      <c r="E8432" s="1" t="s">
        <v>26114</v>
      </c>
      <c r="F8432" s="1" t="s">
        <v>26114</v>
      </c>
      <c r="G8432" s="4" t="s">
        <v>26115</v>
      </c>
      <c r="H8432" s="1">
        <v>0.29419931734187799</v>
      </c>
      <c r="I8432" s="1">
        <v>5.94957899816419E-2</v>
      </c>
      <c r="J8432" s="1">
        <v>0.82983492515714696</v>
      </c>
      <c r="K8432" s="1">
        <v>0.29893829635163099</v>
      </c>
      <c r="L8432" s="1">
        <v>0.79853689506506698</v>
      </c>
      <c r="M8432" s="2">
        <f t="shared" si="66"/>
        <v>0.45620104477947293</v>
      </c>
      <c r="N8432" s="3" t="b">
        <f t="shared" si="67"/>
        <v>0</v>
      </c>
    </row>
    <row r="8433" spans="1:22" ht="15.75" customHeight="1" x14ac:dyDescent="0.35">
      <c r="A8433" s="1">
        <v>2</v>
      </c>
      <c r="B8433" s="1" t="s">
        <v>11134</v>
      </c>
      <c r="C8433" s="1" t="s">
        <v>5</v>
      </c>
      <c r="D8433" s="1" t="s">
        <v>6</v>
      </c>
      <c r="E8433" s="1" t="s">
        <v>11135</v>
      </c>
      <c r="F8433" s="1" t="s">
        <v>11135</v>
      </c>
      <c r="G8433" s="1" t="s">
        <v>6592</v>
      </c>
      <c r="H8433" s="1">
        <v>0.31116303121518901</v>
      </c>
      <c r="I8433" s="1">
        <v>5.1638747097507202E-2</v>
      </c>
      <c r="J8433" s="1">
        <v>0.584045841500624</v>
      </c>
      <c r="K8433" s="1">
        <v>0.354862406781148</v>
      </c>
      <c r="L8433" s="1">
        <v>0.75699095688795104</v>
      </c>
      <c r="M8433" s="2">
        <f t="shared" si="66"/>
        <v>0.41174019669648387</v>
      </c>
      <c r="N8433" s="3" t="b">
        <f t="shared" si="67"/>
        <v>0</v>
      </c>
    </row>
    <row r="8434" spans="1:22" ht="15.75" customHeight="1" x14ac:dyDescent="0.35">
      <c r="A8434" s="1">
        <v>2</v>
      </c>
      <c r="B8434" s="1" t="s">
        <v>26128</v>
      </c>
      <c r="C8434" s="1" t="s">
        <v>5</v>
      </c>
      <c r="D8434" s="1" t="s">
        <v>6</v>
      </c>
      <c r="E8434" s="1" t="s">
        <v>26129</v>
      </c>
      <c r="F8434" s="1" t="s">
        <v>26130</v>
      </c>
      <c r="G8434" s="1" t="s">
        <v>26131</v>
      </c>
      <c r="H8434" s="1">
        <v>2.1211619988920499E-2</v>
      </c>
      <c r="I8434" s="1">
        <v>0.26003601400755799</v>
      </c>
      <c r="J8434" s="1">
        <v>0.73094545082498197</v>
      </c>
      <c r="K8434" s="1">
        <v>0.444882161952805</v>
      </c>
      <c r="L8434" s="1">
        <v>0.63545602383283895</v>
      </c>
      <c r="M8434" s="2">
        <f t="shared" si="66"/>
        <v>0.4185062541214209</v>
      </c>
      <c r="N8434" s="3" t="b">
        <f t="shared" si="67"/>
        <v>0</v>
      </c>
    </row>
    <row r="8435" spans="1:22" ht="15.75" customHeight="1" x14ac:dyDescent="0.35">
      <c r="A8435" s="1">
        <v>2</v>
      </c>
      <c r="B8435" s="1" t="s">
        <v>40130</v>
      </c>
      <c r="C8435" s="1" t="s">
        <v>5</v>
      </c>
      <c r="D8435" s="1" t="s">
        <v>6</v>
      </c>
      <c r="E8435" s="1" t="s">
        <v>40131</v>
      </c>
      <c r="F8435" s="1" t="s">
        <v>40131</v>
      </c>
      <c r="G8435" s="4" t="s">
        <v>40132</v>
      </c>
      <c r="H8435" s="1">
        <v>0.232411317274025</v>
      </c>
      <c r="I8435" s="1">
        <v>0.19420736735500499</v>
      </c>
      <c r="J8435" s="1">
        <v>0.56893179633877899</v>
      </c>
      <c r="K8435" s="1">
        <v>0.38055268343694099</v>
      </c>
      <c r="L8435" s="1">
        <v>0.59766539989725898</v>
      </c>
      <c r="M8435" s="2">
        <f t="shared" si="66"/>
        <v>0.39475371286040178</v>
      </c>
      <c r="N8435" s="3" t="b">
        <f t="shared" si="67"/>
        <v>0</v>
      </c>
    </row>
    <row r="8436" spans="1:22" ht="15.75" customHeight="1" x14ac:dyDescent="0.35">
      <c r="A8436" s="1">
        <v>2</v>
      </c>
      <c r="B8436" s="1" t="s">
        <v>40133</v>
      </c>
      <c r="C8436" s="1" t="s">
        <v>5</v>
      </c>
      <c r="D8436" s="1" t="s">
        <v>6</v>
      </c>
      <c r="E8436" s="1" t="s">
        <v>40134</v>
      </c>
      <c r="F8436" s="1" t="s">
        <v>40134</v>
      </c>
      <c r="G8436" s="1" t="s">
        <v>818</v>
      </c>
      <c r="H8436" s="1">
        <v>0.46775486449746101</v>
      </c>
      <c r="I8436" s="1">
        <v>0.37978577427916099</v>
      </c>
      <c r="J8436" s="1">
        <v>0.50959704453636201</v>
      </c>
      <c r="K8436" s="1">
        <v>9.6931342329440208E-3</v>
      </c>
      <c r="L8436" s="1">
        <v>0.65925008127025897</v>
      </c>
      <c r="M8436" s="2">
        <f t="shared" si="66"/>
        <v>0.40521617976323743</v>
      </c>
      <c r="N8436" s="3" t="b">
        <f t="shared" si="67"/>
        <v>0</v>
      </c>
    </row>
    <row r="8437" spans="1:22" ht="15.75" customHeight="1" x14ac:dyDescent="0.35">
      <c r="A8437" s="1">
        <v>2</v>
      </c>
      <c r="B8437" s="1" t="s">
        <v>39637</v>
      </c>
      <c r="C8437" s="1" t="s">
        <v>5</v>
      </c>
      <c r="D8437" s="1" t="s">
        <v>6</v>
      </c>
      <c r="E8437" s="1" t="s">
        <v>39638</v>
      </c>
      <c r="F8437" s="1" t="s">
        <v>39639</v>
      </c>
      <c r="G8437" s="1" t="s">
        <v>39640</v>
      </c>
      <c r="H8437" s="1">
        <v>0.58322981747389302</v>
      </c>
      <c r="I8437" s="1">
        <v>0.70514118049242103</v>
      </c>
      <c r="J8437" s="1">
        <v>0.39587111993818402</v>
      </c>
      <c r="K8437" s="1">
        <v>0.32697023817896897</v>
      </c>
      <c r="L8437" s="1">
        <v>0.217203780458021</v>
      </c>
      <c r="M8437" s="2">
        <f t="shared" si="66"/>
        <v>0.44568322730829762</v>
      </c>
      <c r="N8437" s="3" t="b">
        <f t="shared" si="67"/>
        <v>0</v>
      </c>
    </row>
    <row r="8438" spans="1:22" ht="15.75" customHeight="1" x14ac:dyDescent="0.35">
      <c r="A8438" s="1">
        <v>2</v>
      </c>
      <c r="B8438" s="1" t="s">
        <v>26134</v>
      </c>
      <c r="C8438" s="1" t="s">
        <v>5</v>
      </c>
      <c r="D8438" s="1" t="s">
        <v>6</v>
      </c>
      <c r="E8438" s="1" t="s">
        <v>26135</v>
      </c>
      <c r="F8438" s="1" t="s">
        <v>26135</v>
      </c>
      <c r="G8438" s="1" t="s">
        <v>26136</v>
      </c>
      <c r="H8438" s="1">
        <v>0.45673890948872697</v>
      </c>
      <c r="I8438" s="1">
        <v>7.8993170129645199E-2</v>
      </c>
      <c r="J8438" s="1">
        <v>0.78340833317094005</v>
      </c>
      <c r="K8438" s="1">
        <v>0.304470462740694</v>
      </c>
      <c r="L8438" s="1">
        <v>0.88529794192488198</v>
      </c>
      <c r="M8438" s="2">
        <f t="shared" si="66"/>
        <v>0.50178176349097758</v>
      </c>
      <c r="N8438" s="3" t="b">
        <f t="shared" si="67"/>
        <v>1</v>
      </c>
    </row>
    <row r="8439" spans="1:22" ht="15.75" customHeight="1" x14ac:dyDescent="0.35">
      <c r="A8439" s="1">
        <v>2</v>
      </c>
      <c r="B8439" s="1" t="s">
        <v>26143</v>
      </c>
      <c r="C8439" s="1" t="s">
        <v>5</v>
      </c>
      <c r="D8439" s="1" t="s">
        <v>6</v>
      </c>
      <c r="E8439" s="1" t="s">
        <v>26144</v>
      </c>
      <c r="F8439" s="1" t="s">
        <v>26144</v>
      </c>
      <c r="G8439" s="1" t="s">
        <v>4664</v>
      </c>
      <c r="H8439" s="1">
        <v>0.37581088599349799</v>
      </c>
      <c r="I8439" s="1">
        <v>1.03196393925433E-3</v>
      </c>
      <c r="J8439" s="1">
        <v>0.84127585753129996</v>
      </c>
      <c r="K8439" s="1">
        <v>0.33452809095609998</v>
      </c>
      <c r="L8439" s="1">
        <v>0.85223773710293704</v>
      </c>
      <c r="M8439" s="2">
        <f t="shared" si="66"/>
        <v>0.48097690710461782</v>
      </c>
      <c r="N8439" s="3" t="b">
        <f t="shared" si="67"/>
        <v>1</v>
      </c>
    </row>
    <row r="8440" spans="1:22" ht="15.75" customHeight="1" x14ac:dyDescent="0.35">
      <c r="A8440" s="1">
        <v>2</v>
      </c>
      <c r="B8440" s="1" t="s">
        <v>40135</v>
      </c>
      <c r="C8440" s="1" t="s">
        <v>5</v>
      </c>
      <c r="D8440" s="1" t="s">
        <v>6</v>
      </c>
      <c r="E8440" s="1" t="s">
        <v>40136</v>
      </c>
      <c r="F8440" s="1" t="s">
        <v>40136</v>
      </c>
      <c r="G8440" s="1" t="s">
        <v>6674</v>
      </c>
      <c r="H8440" s="1">
        <v>0.198607898599063</v>
      </c>
      <c r="I8440" s="1">
        <v>4.9034235351343103E-2</v>
      </c>
      <c r="J8440" s="1">
        <v>0.58024234115613904</v>
      </c>
      <c r="K8440" s="1">
        <v>0.37557710151824197</v>
      </c>
      <c r="L8440" s="1">
        <v>0.59668262989645604</v>
      </c>
      <c r="M8440" s="2">
        <f t="shared" si="66"/>
        <v>0.36002884130424861</v>
      </c>
      <c r="N8440" s="3" t="b">
        <f t="shared" si="67"/>
        <v>0</v>
      </c>
    </row>
    <row r="8441" spans="1:22" ht="15.75" customHeight="1" x14ac:dyDescent="0.35">
      <c r="A8441" s="1">
        <v>2</v>
      </c>
      <c r="B8441" s="1" t="s">
        <v>21545</v>
      </c>
      <c r="C8441" s="1" t="s">
        <v>5</v>
      </c>
      <c r="D8441" s="1" t="s">
        <v>6</v>
      </c>
      <c r="E8441" s="1" t="s">
        <v>21546</v>
      </c>
      <c r="F8441" s="1" t="s">
        <v>21547</v>
      </c>
      <c r="G8441" s="1" t="s">
        <v>21548</v>
      </c>
      <c r="H8441" s="1">
        <v>2.2289365142434101E-2</v>
      </c>
      <c r="I8441" s="1">
        <v>0.24054875667379499</v>
      </c>
      <c r="J8441" s="1">
        <v>0.297414116388175</v>
      </c>
      <c r="K8441" s="1">
        <v>0.65007508104197698</v>
      </c>
      <c r="L8441" s="1">
        <v>0.53578527046241498</v>
      </c>
      <c r="M8441" s="2">
        <f t="shared" si="66"/>
        <v>0.34922251794175924</v>
      </c>
      <c r="N8441" s="3" t="b">
        <f t="shared" si="67"/>
        <v>0</v>
      </c>
    </row>
    <row r="8442" spans="1:22" ht="15.75" customHeight="1" x14ac:dyDescent="0.35">
      <c r="A8442" s="1">
        <v>2</v>
      </c>
      <c r="B8442" s="1" t="s">
        <v>27416</v>
      </c>
      <c r="C8442" s="1" t="s">
        <v>5</v>
      </c>
      <c r="D8442" s="1" t="s">
        <v>6</v>
      </c>
      <c r="E8442" s="1" t="s">
        <v>27417</v>
      </c>
      <c r="F8442" s="1" t="s">
        <v>27418</v>
      </c>
      <c r="G8442" s="1" t="s">
        <v>27419</v>
      </c>
      <c r="H8442" s="1">
        <v>0.17616238449489999</v>
      </c>
      <c r="I8442" s="1">
        <v>0.16972457167089899</v>
      </c>
      <c r="J8442" s="1">
        <v>0.70439902583930603</v>
      </c>
      <c r="K8442" s="1">
        <v>0.40303405925407298</v>
      </c>
      <c r="L8442" s="1">
        <v>0.58713976295594394</v>
      </c>
      <c r="M8442" s="2">
        <f t="shared" si="66"/>
        <v>0.40809196084302435</v>
      </c>
      <c r="N8442" s="3" t="b">
        <f t="shared" si="67"/>
        <v>0</v>
      </c>
    </row>
    <row r="8443" spans="1:22" ht="15.75" customHeight="1" x14ac:dyDescent="0.35">
      <c r="A8443" s="1">
        <v>2</v>
      </c>
      <c r="B8443" s="1" t="s">
        <v>40141</v>
      </c>
      <c r="C8443" s="1" t="s">
        <v>5</v>
      </c>
      <c r="D8443" s="1" t="s">
        <v>6</v>
      </c>
      <c r="E8443" s="1" t="s">
        <v>40142</v>
      </c>
      <c r="F8443" s="1" t="s">
        <v>40142</v>
      </c>
      <c r="G8443" s="4" t="s">
        <v>40143</v>
      </c>
      <c r="H8443" s="1">
        <v>0.56814277914104805</v>
      </c>
      <c r="I8443" s="1">
        <v>0.56574170141060498</v>
      </c>
      <c r="J8443" s="1">
        <v>0.28882086996587297</v>
      </c>
      <c r="K8443" s="1">
        <v>0.30758445516196198</v>
      </c>
      <c r="L8443" s="1">
        <v>0.17299528763875599</v>
      </c>
      <c r="M8443" s="2">
        <f t="shared" si="66"/>
        <v>0.38065701866364876</v>
      </c>
      <c r="N8443" s="3" t="b">
        <f t="shared" si="67"/>
        <v>0</v>
      </c>
      <c r="V8443" s="4"/>
    </row>
    <row r="8444" spans="1:22" ht="15.75" customHeight="1" x14ac:dyDescent="0.35">
      <c r="A8444" s="1">
        <v>2</v>
      </c>
      <c r="B8444" s="1" t="s">
        <v>40144</v>
      </c>
      <c r="C8444" s="1" t="s">
        <v>5</v>
      </c>
      <c r="D8444" s="1" t="s">
        <v>6</v>
      </c>
      <c r="E8444" s="1" t="s">
        <v>40145</v>
      </c>
      <c r="F8444" s="1" t="s">
        <v>40146</v>
      </c>
      <c r="G8444" s="1" t="s">
        <v>40147</v>
      </c>
      <c r="H8444" s="1">
        <v>0.550580242775355</v>
      </c>
      <c r="I8444" s="1">
        <v>0.71201568770200796</v>
      </c>
      <c r="J8444" s="1">
        <v>0.126416166750485</v>
      </c>
      <c r="K8444" s="1">
        <v>0.241239412523857</v>
      </c>
      <c r="L8444" s="1">
        <v>0.32372560387332799</v>
      </c>
      <c r="M8444" s="2">
        <f t="shared" si="66"/>
        <v>0.39079542272500661</v>
      </c>
      <c r="N8444" s="3" t="b">
        <f t="shared" si="67"/>
        <v>0</v>
      </c>
    </row>
    <row r="8445" spans="1:22" ht="15.75" customHeight="1" x14ac:dyDescent="0.35">
      <c r="A8445" s="1">
        <v>2</v>
      </c>
      <c r="B8445" s="1" t="s">
        <v>26153</v>
      </c>
      <c r="C8445" s="1" t="s">
        <v>5</v>
      </c>
      <c r="D8445" s="1" t="s">
        <v>6</v>
      </c>
      <c r="E8445" s="1" t="s">
        <v>26154</v>
      </c>
      <c r="F8445" s="1" t="s">
        <v>26154</v>
      </c>
      <c r="G8445" s="1" t="s">
        <v>5519</v>
      </c>
      <c r="H8445" s="1">
        <v>0.449562503145362</v>
      </c>
      <c r="I8445" s="1">
        <v>0.128843377690743</v>
      </c>
      <c r="J8445" s="1">
        <v>0.559974831952741</v>
      </c>
      <c r="K8445" s="1">
        <v>0.19425285297466499</v>
      </c>
      <c r="L8445" s="1">
        <v>0.82768926737742399</v>
      </c>
      <c r="M8445" s="2">
        <f t="shared" si="66"/>
        <v>0.43206456662818693</v>
      </c>
      <c r="N8445" s="3" t="b">
        <f t="shared" si="67"/>
        <v>0</v>
      </c>
      <c r="V8445" s="4"/>
    </row>
    <row r="8446" spans="1:22" ht="15.75" customHeight="1" x14ac:dyDescent="0.35">
      <c r="A8446" s="1">
        <v>2</v>
      </c>
      <c r="B8446" s="1" t="s">
        <v>26158</v>
      </c>
      <c r="C8446" s="1" t="s">
        <v>5</v>
      </c>
      <c r="D8446" s="1" t="s">
        <v>6</v>
      </c>
      <c r="E8446" s="1" t="s">
        <v>26160</v>
      </c>
      <c r="F8446" s="1" t="s">
        <v>26160</v>
      </c>
      <c r="G8446" s="1" t="s">
        <v>1153</v>
      </c>
      <c r="H8446" s="1">
        <v>0.331059613130952</v>
      </c>
      <c r="I8446" s="1">
        <v>1.7420074239505898E-2</v>
      </c>
      <c r="J8446" s="1">
        <v>0.78206337150592997</v>
      </c>
      <c r="K8446" s="1">
        <v>0.18622486671475899</v>
      </c>
      <c r="L8446" s="1">
        <v>0.62017351035511104</v>
      </c>
      <c r="M8446" s="2">
        <f t="shared" si="66"/>
        <v>0.38738828718925156</v>
      </c>
      <c r="N8446" s="3" t="b">
        <f t="shared" si="67"/>
        <v>0</v>
      </c>
    </row>
    <row r="8447" spans="1:22" ht="15.75" customHeight="1" x14ac:dyDescent="0.35">
      <c r="A8447" s="1">
        <v>2</v>
      </c>
      <c r="B8447" s="1" t="s">
        <v>26162</v>
      </c>
      <c r="C8447" s="1" t="s">
        <v>5</v>
      </c>
      <c r="D8447" s="1" t="s">
        <v>6</v>
      </c>
      <c r="E8447" s="1" t="s">
        <v>26163</v>
      </c>
      <c r="F8447" s="1" t="s">
        <v>26164</v>
      </c>
      <c r="G8447" s="1" t="s">
        <v>26165</v>
      </c>
      <c r="H8447" s="1">
        <v>0.38059594045206802</v>
      </c>
      <c r="I8447" s="1">
        <v>1.43307782522547E-2</v>
      </c>
      <c r="J8447" s="1">
        <v>0.85067705954818995</v>
      </c>
      <c r="K8447" s="1">
        <v>0.31273375327242298</v>
      </c>
      <c r="L8447" s="1">
        <v>0.83456281805315502</v>
      </c>
      <c r="M8447" s="2">
        <f t="shared" si="66"/>
        <v>0.47858006991561819</v>
      </c>
      <c r="N8447" s="3" t="b">
        <f t="shared" si="67"/>
        <v>1</v>
      </c>
    </row>
    <row r="8448" spans="1:22" ht="15.75" customHeight="1" x14ac:dyDescent="0.35">
      <c r="A8448" s="1">
        <v>2</v>
      </c>
      <c r="B8448" s="1" t="s">
        <v>26185</v>
      </c>
      <c r="C8448" s="1" t="s">
        <v>5</v>
      </c>
      <c r="D8448" s="1" t="s">
        <v>6</v>
      </c>
      <c r="E8448" s="1" t="s">
        <v>26186</v>
      </c>
      <c r="F8448" s="1" t="s">
        <v>26187</v>
      </c>
      <c r="G8448" s="1" t="s">
        <v>26188</v>
      </c>
      <c r="H8448" s="1">
        <v>0.26051707505243599</v>
      </c>
      <c r="I8448" s="1">
        <v>5.82256355447342E-2</v>
      </c>
      <c r="J8448" s="1">
        <v>0.84207220124648496</v>
      </c>
      <c r="K8448" s="1">
        <v>0.33444287817886897</v>
      </c>
      <c r="L8448" s="1">
        <v>0.75417758553317504</v>
      </c>
      <c r="M8448" s="2">
        <f t="shared" si="66"/>
        <v>0.44988707511113979</v>
      </c>
      <c r="N8448" s="3" t="b">
        <f t="shared" si="67"/>
        <v>0</v>
      </c>
    </row>
    <row r="8449" spans="1:14" ht="15.75" customHeight="1" x14ac:dyDescent="0.35">
      <c r="A8449" s="1">
        <v>2</v>
      </c>
      <c r="B8449" s="1" t="s">
        <v>26192</v>
      </c>
      <c r="C8449" s="1" t="s">
        <v>5</v>
      </c>
      <c r="D8449" s="1" t="s">
        <v>6</v>
      </c>
      <c r="E8449" s="1" t="s">
        <v>26193</v>
      </c>
      <c r="F8449" s="1" t="s">
        <v>26193</v>
      </c>
      <c r="G8449" s="1" t="s">
        <v>26194</v>
      </c>
      <c r="H8449" s="1">
        <v>0.242848455500486</v>
      </c>
      <c r="I8449" s="1">
        <v>0.180606539453739</v>
      </c>
      <c r="J8449" s="1">
        <v>0.75219656945805902</v>
      </c>
      <c r="K8449" s="1">
        <v>0.40276368364620702</v>
      </c>
      <c r="L8449" s="1">
        <v>0.73509380886620102</v>
      </c>
      <c r="M8449" s="2">
        <f t="shared" si="66"/>
        <v>0.46270181138493838</v>
      </c>
      <c r="N8449" s="3" t="b">
        <f t="shared" si="67"/>
        <v>1</v>
      </c>
    </row>
    <row r="8450" spans="1:14" ht="15.75" customHeight="1" x14ac:dyDescent="0.35">
      <c r="A8450" s="1">
        <v>2</v>
      </c>
      <c r="B8450" s="1" t="s">
        <v>40148</v>
      </c>
      <c r="C8450" s="1" t="s">
        <v>5</v>
      </c>
      <c r="D8450" s="1" t="s">
        <v>6</v>
      </c>
      <c r="E8450" s="1" t="s">
        <v>40149</v>
      </c>
      <c r="F8450" s="1" t="s">
        <v>40149</v>
      </c>
      <c r="G8450" s="1" t="s">
        <v>6367</v>
      </c>
      <c r="H8450" s="1">
        <v>0.43207143166235101</v>
      </c>
      <c r="I8450" s="1">
        <v>0.24791987003288901</v>
      </c>
      <c r="J8450" s="1">
        <v>0.69476159911385904</v>
      </c>
      <c r="K8450" s="1">
        <v>0.119359667207681</v>
      </c>
      <c r="L8450" s="1">
        <v>0.66330677857506004</v>
      </c>
      <c r="M8450" s="2">
        <f t="shared" si="66"/>
        <v>0.43148386931836802</v>
      </c>
      <c r="N8450" s="3" t="b">
        <f t="shared" si="67"/>
        <v>0</v>
      </c>
    </row>
    <row r="8451" spans="1:14" ht="15.75" customHeight="1" x14ac:dyDescent="0.35">
      <c r="A8451" s="1">
        <v>2</v>
      </c>
      <c r="B8451" s="1" t="s">
        <v>26195</v>
      </c>
      <c r="C8451" s="1" t="s">
        <v>5</v>
      </c>
      <c r="D8451" s="1" t="s">
        <v>6</v>
      </c>
      <c r="E8451" s="1" t="s">
        <v>26196</v>
      </c>
      <c r="F8451" s="1" t="s">
        <v>26196</v>
      </c>
      <c r="G8451" s="1" t="s">
        <v>26197</v>
      </c>
      <c r="H8451" s="1">
        <v>6.9542975114814096E-2</v>
      </c>
      <c r="I8451" s="1">
        <v>0.30399968574647801</v>
      </c>
      <c r="J8451" s="1">
        <v>0.89977177661460594</v>
      </c>
      <c r="K8451" s="1">
        <v>0.35433572528510698</v>
      </c>
      <c r="L8451" s="1">
        <v>0.65943204777647502</v>
      </c>
      <c r="M8451" s="2">
        <f t="shared" si="66"/>
        <v>0.45741644210749594</v>
      </c>
      <c r="N8451" s="3" t="b">
        <f t="shared" si="67"/>
        <v>1</v>
      </c>
    </row>
    <row r="8452" spans="1:14" ht="15.75" customHeight="1" x14ac:dyDescent="0.35">
      <c r="A8452" s="1">
        <v>2</v>
      </c>
      <c r="B8452" s="1" t="s">
        <v>26201</v>
      </c>
      <c r="C8452" s="1" t="s">
        <v>5</v>
      </c>
      <c r="D8452" s="1" t="s">
        <v>6</v>
      </c>
      <c r="E8452" s="1" t="s">
        <v>26202</v>
      </c>
      <c r="F8452" s="1" t="s">
        <v>26203</v>
      </c>
      <c r="G8452" s="1" t="s">
        <v>26204</v>
      </c>
      <c r="H8452" s="1">
        <v>0.35678957764110403</v>
      </c>
      <c r="I8452" s="1">
        <v>7.9957666184977405E-2</v>
      </c>
      <c r="J8452" s="1">
        <v>0.89321295773908704</v>
      </c>
      <c r="K8452" s="1">
        <v>0.238326725008005</v>
      </c>
      <c r="L8452" s="1">
        <v>0.70161393402813799</v>
      </c>
      <c r="M8452" s="2">
        <f t="shared" si="66"/>
        <v>0.45398017212026226</v>
      </c>
      <c r="N8452" s="3" t="b">
        <f t="shared" si="67"/>
        <v>0</v>
      </c>
    </row>
    <row r="8453" spans="1:14" ht="15.75" customHeight="1" x14ac:dyDescent="0.35">
      <c r="A8453" s="1">
        <v>2</v>
      </c>
      <c r="B8453" s="1" t="s">
        <v>26205</v>
      </c>
      <c r="C8453" s="1" t="s">
        <v>5</v>
      </c>
      <c r="D8453" s="1" t="s">
        <v>6</v>
      </c>
      <c r="E8453" s="1" t="s">
        <v>26206</v>
      </c>
      <c r="F8453" s="1" t="s">
        <v>26206</v>
      </c>
      <c r="G8453" s="1" t="s">
        <v>2549</v>
      </c>
      <c r="H8453" s="1">
        <v>0.35274784577118301</v>
      </c>
      <c r="I8453" s="1">
        <v>2.61937895221112E-2</v>
      </c>
      <c r="J8453" s="1">
        <v>0.85785014307692997</v>
      </c>
      <c r="K8453" s="1">
        <v>0.32947280795272499</v>
      </c>
      <c r="L8453" s="1">
        <v>0.820903812452495</v>
      </c>
      <c r="M8453" s="2">
        <f t="shared" si="66"/>
        <v>0.47743367975508882</v>
      </c>
      <c r="N8453" s="3" t="b">
        <f t="shared" si="67"/>
        <v>1</v>
      </c>
    </row>
    <row r="8454" spans="1:14" ht="15.75" customHeight="1" x14ac:dyDescent="0.35">
      <c r="A8454" s="1">
        <v>2</v>
      </c>
      <c r="B8454" s="1" t="s">
        <v>26208</v>
      </c>
      <c r="C8454" s="1" t="s">
        <v>51</v>
      </c>
      <c r="D8454" s="1" t="s">
        <v>51</v>
      </c>
      <c r="E8454" s="1" t="s">
        <v>51</v>
      </c>
      <c r="F8454" s="1" t="s">
        <v>51</v>
      </c>
      <c r="G8454" s="1" t="s">
        <v>51</v>
      </c>
      <c r="H8454" s="1">
        <v>0.39681481653749101</v>
      </c>
      <c r="I8454" s="1">
        <v>2.7615142197089101E-2</v>
      </c>
      <c r="J8454" s="1">
        <v>0.84013538329994697</v>
      </c>
      <c r="K8454" s="1">
        <v>0.33584763489116098</v>
      </c>
      <c r="L8454" s="1">
        <v>0.84802798318528605</v>
      </c>
      <c r="M8454" s="2">
        <f t="shared" si="66"/>
        <v>0.48968819202219482</v>
      </c>
      <c r="N8454" s="3" t="b">
        <f t="shared" si="67"/>
        <v>1</v>
      </c>
    </row>
    <row r="8455" spans="1:14" ht="15.75" customHeight="1" x14ac:dyDescent="0.35">
      <c r="A8455" s="1">
        <v>2</v>
      </c>
      <c r="B8455" s="1" t="s">
        <v>39825</v>
      </c>
      <c r="C8455" s="1" t="s">
        <v>5</v>
      </c>
      <c r="D8455" s="1" t="s">
        <v>6</v>
      </c>
      <c r="E8455" s="1" t="s">
        <v>39826</v>
      </c>
      <c r="F8455" s="1" t="s">
        <v>39827</v>
      </c>
      <c r="G8455" s="1" t="s">
        <v>39828</v>
      </c>
      <c r="H8455" s="1">
        <v>0.13447497998653599</v>
      </c>
      <c r="I8455" s="1">
        <v>0.11047734388151</v>
      </c>
      <c r="J8455" s="1">
        <v>0.51564010230651403</v>
      </c>
      <c r="K8455" s="1">
        <v>0.24390751334854699</v>
      </c>
      <c r="L8455" s="1">
        <v>0.524041505804828</v>
      </c>
      <c r="M8455" s="2">
        <f t="shared" si="66"/>
        <v>0.305708289065587</v>
      </c>
      <c r="N8455" s="3" t="b">
        <f t="shared" si="67"/>
        <v>0</v>
      </c>
    </row>
    <row r="8456" spans="1:14" ht="15.75" customHeight="1" x14ac:dyDescent="0.35">
      <c r="A8456" s="1">
        <v>2</v>
      </c>
      <c r="B8456" s="1" t="s">
        <v>26212</v>
      </c>
      <c r="C8456" s="1" t="s">
        <v>6</v>
      </c>
      <c r="D8456" s="1" t="s">
        <v>51</v>
      </c>
      <c r="E8456" s="1" t="s">
        <v>26213</v>
      </c>
      <c r="F8456" s="1" t="s">
        <v>26214</v>
      </c>
      <c r="G8456" s="4" t="s">
        <v>26215</v>
      </c>
      <c r="H8456" s="1">
        <v>0.206761153861863</v>
      </c>
      <c r="I8456" s="1">
        <v>0.16059723340959101</v>
      </c>
      <c r="J8456" s="1">
        <v>0.73798987928442195</v>
      </c>
      <c r="K8456" s="1">
        <v>0.31777894325714801</v>
      </c>
      <c r="L8456" s="1">
        <v>0.666753048838994</v>
      </c>
      <c r="M8456" s="2">
        <f t="shared" si="66"/>
        <v>0.41797605173040359</v>
      </c>
      <c r="N8456" s="3" t="b">
        <f t="shared" si="67"/>
        <v>0</v>
      </c>
    </row>
    <row r="8457" spans="1:14" ht="15.75" customHeight="1" x14ac:dyDescent="0.35">
      <c r="A8457" s="1">
        <v>2</v>
      </c>
      <c r="B8457" s="1" t="s">
        <v>37120</v>
      </c>
      <c r="C8457" s="1" t="s">
        <v>5</v>
      </c>
      <c r="D8457" s="1" t="s">
        <v>6</v>
      </c>
      <c r="E8457" s="1" t="s">
        <v>37121</v>
      </c>
      <c r="F8457" s="1" t="s">
        <v>37122</v>
      </c>
      <c r="G8457" s="1" t="s">
        <v>37123</v>
      </c>
      <c r="H8457" s="1">
        <v>0.280417958968181</v>
      </c>
      <c r="I8457" s="1">
        <v>6.1899513844904802E-2</v>
      </c>
      <c r="J8457" s="1">
        <v>0.67556041205323303</v>
      </c>
      <c r="K8457" s="1">
        <v>0.17962391792945601</v>
      </c>
      <c r="L8457" s="1">
        <v>0.65729184253658901</v>
      </c>
      <c r="M8457" s="2">
        <f t="shared" si="66"/>
        <v>0.37095872906647276</v>
      </c>
      <c r="N8457" s="3" t="b">
        <f t="shared" si="67"/>
        <v>0</v>
      </c>
    </row>
    <row r="8458" spans="1:14" ht="15.75" customHeight="1" x14ac:dyDescent="0.35">
      <c r="A8458" s="1">
        <v>2</v>
      </c>
      <c r="B8458" s="1" t="s">
        <v>26219</v>
      </c>
      <c r="C8458" s="1" t="s">
        <v>5</v>
      </c>
      <c r="D8458" s="1" t="s">
        <v>6</v>
      </c>
      <c r="E8458" s="1" t="s">
        <v>26220</v>
      </c>
      <c r="F8458" s="1" t="s">
        <v>26221</v>
      </c>
      <c r="G8458" s="1" t="s">
        <v>26222</v>
      </c>
      <c r="H8458" s="1">
        <v>0.28658397910139999</v>
      </c>
      <c r="I8458" s="1">
        <v>8.8698597216832903E-2</v>
      </c>
      <c r="J8458" s="1">
        <v>0.81181586020329399</v>
      </c>
      <c r="K8458" s="1">
        <v>0.42154412662919899</v>
      </c>
      <c r="L8458" s="1">
        <v>0.813121961000836</v>
      </c>
      <c r="M8458" s="2">
        <f t="shared" si="66"/>
        <v>0.48435290483031235</v>
      </c>
      <c r="N8458" s="3" t="b">
        <f t="shared" si="67"/>
        <v>1</v>
      </c>
    </row>
    <row r="8459" spans="1:14" ht="15.75" customHeight="1" x14ac:dyDescent="0.35">
      <c r="A8459" s="1">
        <v>2</v>
      </c>
      <c r="B8459" s="1" t="s">
        <v>26225</v>
      </c>
      <c r="C8459" s="1" t="s">
        <v>5</v>
      </c>
      <c r="D8459" s="1" t="s">
        <v>6</v>
      </c>
      <c r="E8459" s="1" t="s">
        <v>26227</v>
      </c>
      <c r="F8459" s="1" t="s">
        <v>26228</v>
      </c>
      <c r="G8459" s="1" t="s">
        <v>26229</v>
      </c>
      <c r="H8459" s="1">
        <v>7.5102150730709999E-2</v>
      </c>
      <c r="I8459" s="1">
        <v>0.21450549204845801</v>
      </c>
      <c r="J8459" s="1">
        <v>0.793267164846156</v>
      </c>
      <c r="K8459" s="1">
        <v>0.49435523822530503</v>
      </c>
      <c r="L8459" s="1">
        <v>0.65576233436192299</v>
      </c>
      <c r="M8459" s="2">
        <f t="shared" si="66"/>
        <v>0.44659847604251046</v>
      </c>
      <c r="N8459" s="3" t="b">
        <f t="shared" si="67"/>
        <v>0</v>
      </c>
    </row>
    <row r="8460" spans="1:14" ht="15.75" customHeight="1" x14ac:dyDescent="0.35">
      <c r="A8460" s="1">
        <v>2</v>
      </c>
      <c r="B8460" s="1" t="s">
        <v>17127</v>
      </c>
      <c r="C8460" s="1" t="s">
        <v>5</v>
      </c>
      <c r="D8460" s="1" t="s">
        <v>6</v>
      </c>
      <c r="E8460" s="1" t="s">
        <v>17128</v>
      </c>
      <c r="F8460" s="1" t="s">
        <v>17128</v>
      </c>
      <c r="G8460" s="1" t="s">
        <v>2133</v>
      </c>
      <c r="H8460" s="1">
        <v>0.102988472762698</v>
      </c>
      <c r="I8460" s="1">
        <v>0.33169719080016702</v>
      </c>
      <c r="J8460" s="1">
        <v>0.90470456557573398</v>
      </c>
      <c r="K8460" s="1">
        <v>0.41273594994458901</v>
      </c>
      <c r="L8460" s="1">
        <v>0.64252306163948603</v>
      </c>
      <c r="M8460" s="2">
        <f t="shared" si="66"/>
        <v>0.47892984814453482</v>
      </c>
      <c r="N8460" s="3" t="b">
        <f t="shared" si="67"/>
        <v>1</v>
      </c>
    </row>
    <row r="8461" spans="1:14" ht="15.75" customHeight="1" x14ac:dyDescent="0.35">
      <c r="A8461" s="1">
        <v>2</v>
      </c>
      <c r="B8461" s="1" t="s">
        <v>13567</v>
      </c>
      <c r="C8461" s="1" t="s">
        <v>5</v>
      </c>
      <c r="D8461" s="1" t="s">
        <v>6</v>
      </c>
      <c r="E8461" s="1" t="s">
        <v>13568</v>
      </c>
      <c r="F8461" s="1" t="s">
        <v>13569</v>
      </c>
      <c r="G8461" s="1" t="s">
        <v>49</v>
      </c>
      <c r="H8461" s="1">
        <v>0.57242388910717001</v>
      </c>
      <c r="I8461" s="1">
        <v>0.62202186271154802</v>
      </c>
      <c r="J8461" s="1">
        <v>0.34220346882348901</v>
      </c>
      <c r="K8461" s="1">
        <v>0.37247512570948799</v>
      </c>
      <c r="L8461" s="1">
        <v>0.210574899705843</v>
      </c>
      <c r="M8461" s="2">
        <f t="shared" si="66"/>
        <v>0.42393984921150762</v>
      </c>
      <c r="N8461" s="3" t="b">
        <f t="shared" si="67"/>
        <v>0</v>
      </c>
    </row>
    <row r="8462" spans="1:14" ht="15.75" customHeight="1" x14ac:dyDescent="0.35">
      <c r="A8462" s="1">
        <v>2</v>
      </c>
      <c r="B8462" s="1" t="s">
        <v>26233</v>
      </c>
      <c r="C8462" s="1" t="s">
        <v>5</v>
      </c>
      <c r="D8462" s="1" t="s">
        <v>6</v>
      </c>
      <c r="E8462" s="1" t="s">
        <v>26235</v>
      </c>
      <c r="F8462" s="1" t="s">
        <v>26235</v>
      </c>
      <c r="G8462" s="1" t="s">
        <v>2640</v>
      </c>
      <c r="H8462" s="1">
        <v>0.41318245474117798</v>
      </c>
      <c r="I8462" s="1">
        <v>1.7387112354748501E-2</v>
      </c>
      <c r="J8462" s="1">
        <v>0.80061325566317598</v>
      </c>
      <c r="K8462" s="1">
        <v>0.37024656243649201</v>
      </c>
      <c r="L8462" s="1">
        <v>0.87422595375536905</v>
      </c>
      <c r="M8462" s="2">
        <f t="shared" si="66"/>
        <v>0.49513106779019267</v>
      </c>
      <c r="N8462" s="3" t="b">
        <f t="shared" si="67"/>
        <v>1</v>
      </c>
    </row>
    <row r="8463" spans="1:14" ht="15.75" customHeight="1" x14ac:dyDescent="0.35">
      <c r="A8463" s="1">
        <v>2</v>
      </c>
      <c r="B8463" s="1" t="s">
        <v>26239</v>
      </c>
      <c r="C8463" s="1" t="s">
        <v>5</v>
      </c>
      <c r="D8463" s="1" t="s">
        <v>6</v>
      </c>
      <c r="E8463" s="1" t="s">
        <v>26241</v>
      </c>
      <c r="F8463" s="1" t="s">
        <v>26241</v>
      </c>
      <c r="G8463" s="1" t="s">
        <v>26243</v>
      </c>
      <c r="H8463" s="1">
        <v>0.26510903302850602</v>
      </c>
      <c r="I8463" s="1">
        <v>5.3616455264208399E-2</v>
      </c>
      <c r="J8463" s="1">
        <v>0.830769362024945</v>
      </c>
      <c r="K8463" s="1">
        <v>0.39221741930353199</v>
      </c>
      <c r="L8463" s="1">
        <v>0.74523745869648605</v>
      </c>
      <c r="M8463" s="2">
        <f t="shared" si="66"/>
        <v>0.45738994566353541</v>
      </c>
      <c r="N8463" s="3" t="b">
        <f t="shared" si="67"/>
        <v>1</v>
      </c>
    </row>
    <row r="8464" spans="1:14" ht="15.75" customHeight="1" x14ac:dyDescent="0.35">
      <c r="A8464" s="1">
        <v>2</v>
      </c>
      <c r="B8464" s="1" t="s">
        <v>34990</v>
      </c>
      <c r="C8464" s="1" t="s">
        <v>51</v>
      </c>
      <c r="D8464" s="1" t="s">
        <v>51</v>
      </c>
      <c r="E8464" s="1" t="s">
        <v>51</v>
      </c>
      <c r="F8464" s="1" t="s">
        <v>51</v>
      </c>
      <c r="G8464" s="1" t="s">
        <v>51</v>
      </c>
      <c r="H8464" s="1">
        <v>0.34806857601408903</v>
      </c>
      <c r="I8464" s="1">
        <v>5.9267722573289001E-2</v>
      </c>
      <c r="J8464" s="1">
        <v>0.87975951216034798</v>
      </c>
      <c r="K8464" s="1">
        <v>0.20282040984143801</v>
      </c>
      <c r="L8464" s="1">
        <v>0.72438461425934098</v>
      </c>
      <c r="M8464" s="2">
        <f t="shared" si="66"/>
        <v>0.44286016696970093</v>
      </c>
      <c r="N8464" s="3" t="b">
        <f t="shared" si="67"/>
        <v>0</v>
      </c>
    </row>
    <row r="8465" spans="1:22" ht="15.75" customHeight="1" x14ac:dyDescent="0.35">
      <c r="A8465" s="1">
        <v>2</v>
      </c>
      <c r="B8465" s="1" t="s">
        <v>26248</v>
      </c>
      <c r="C8465" s="1" t="s">
        <v>5</v>
      </c>
      <c r="D8465" s="1" t="s">
        <v>6</v>
      </c>
      <c r="E8465" s="1" t="s">
        <v>26249</v>
      </c>
      <c r="F8465" s="1" t="s">
        <v>26249</v>
      </c>
      <c r="G8465" s="1" t="s">
        <v>5519</v>
      </c>
      <c r="H8465" s="1">
        <v>0.82076147488950602</v>
      </c>
      <c r="I8465" s="1">
        <v>0.90288454258075002</v>
      </c>
      <c r="J8465" s="1">
        <v>0.118503902104738</v>
      </c>
      <c r="K8465" s="1">
        <v>0.43007417439816797</v>
      </c>
      <c r="L8465" s="1">
        <v>0.35027790003600401</v>
      </c>
      <c r="M8465" s="2">
        <f t="shared" si="66"/>
        <v>0.5245003988018333</v>
      </c>
      <c r="N8465" s="3" t="b">
        <f t="shared" si="67"/>
        <v>1</v>
      </c>
    </row>
    <row r="8466" spans="1:22" ht="15.75" customHeight="1" x14ac:dyDescent="0.35">
      <c r="A8466" s="1">
        <v>2</v>
      </c>
      <c r="B8466" s="1" t="s">
        <v>26254</v>
      </c>
      <c r="C8466" s="1" t="s">
        <v>5</v>
      </c>
      <c r="D8466" s="1" t="s">
        <v>6</v>
      </c>
      <c r="E8466" s="1" t="s">
        <v>26255</v>
      </c>
      <c r="F8466" s="1" t="s">
        <v>26255</v>
      </c>
      <c r="G8466" s="4" t="s">
        <v>26256</v>
      </c>
      <c r="H8466" s="1">
        <v>0.213073044079261</v>
      </c>
      <c r="I8466" s="1">
        <v>0.106696368789945</v>
      </c>
      <c r="J8466" s="1">
        <v>0.86803960193946805</v>
      </c>
      <c r="K8466" s="1">
        <v>0.366708818316896</v>
      </c>
      <c r="L8466" s="1">
        <v>0.73852999862189095</v>
      </c>
      <c r="M8466" s="2">
        <f t="shared" si="66"/>
        <v>0.45860956634949213</v>
      </c>
      <c r="N8466" s="3" t="b">
        <f t="shared" si="67"/>
        <v>1</v>
      </c>
    </row>
    <row r="8467" spans="1:22" ht="15.75" customHeight="1" x14ac:dyDescent="0.35">
      <c r="A8467" s="1">
        <v>2</v>
      </c>
      <c r="B8467" s="1" t="s">
        <v>26257</v>
      </c>
      <c r="C8467" s="1" t="s">
        <v>5</v>
      </c>
      <c r="D8467" s="1" t="s">
        <v>6</v>
      </c>
      <c r="E8467" s="1" t="s">
        <v>26258</v>
      </c>
      <c r="F8467" s="1" t="s">
        <v>26259</v>
      </c>
      <c r="G8467" s="1" t="s">
        <v>26260</v>
      </c>
      <c r="H8467" s="1">
        <v>0.34677821356433203</v>
      </c>
      <c r="I8467" s="1">
        <v>7.0912260731494606E-2</v>
      </c>
      <c r="J8467" s="1">
        <v>0.85996960109826703</v>
      </c>
      <c r="K8467" s="1">
        <v>0.34802941095795098</v>
      </c>
      <c r="L8467" s="1">
        <v>0.86813104521595896</v>
      </c>
      <c r="M8467" s="2">
        <f t="shared" si="66"/>
        <v>0.49876410631360069</v>
      </c>
      <c r="N8467" s="3" t="b">
        <f t="shared" si="67"/>
        <v>1</v>
      </c>
    </row>
    <row r="8468" spans="1:22" ht="15.75" customHeight="1" x14ac:dyDescent="0.35">
      <c r="A8468" s="1">
        <v>2</v>
      </c>
      <c r="B8468" s="1" t="s">
        <v>26271</v>
      </c>
      <c r="C8468" s="1" t="s">
        <v>5</v>
      </c>
      <c r="D8468" s="1" t="s">
        <v>6</v>
      </c>
      <c r="E8468" s="1" t="s">
        <v>26272</v>
      </c>
      <c r="F8468" s="1" t="s">
        <v>26272</v>
      </c>
      <c r="G8468" s="4" t="s">
        <v>26273</v>
      </c>
      <c r="H8468" s="1">
        <v>0.217991260713984</v>
      </c>
      <c r="I8468" s="1">
        <v>4.0070074426495801E-2</v>
      </c>
      <c r="J8468" s="1">
        <v>0.80131326464018904</v>
      </c>
      <c r="K8468" s="1">
        <v>0.29237967385680502</v>
      </c>
      <c r="L8468" s="1">
        <v>0.65920631780541294</v>
      </c>
      <c r="M8468" s="2">
        <f t="shared" si="66"/>
        <v>0.40219211828857732</v>
      </c>
      <c r="N8468" s="3" t="b">
        <f t="shared" si="67"/>
        <v>0</v>
      </c>
    </row>
    <row r="8469" spans="1:22" ht="15.75" customHeight="1" x14ac:dyDescent="0.35">
      <c r="A8469" s="1">
        <v>2</v>
      </c>
      <c r="B8469" s="1" t="s">
        <v>40150</v>
      </c>
      <c r="C8469" s="1" t="s">
        <v>5</v>
      </c>
      <c r="D8469" s="1" t="s">
        <v>6</v>
      </c>
      <c r="E8469" s="1" t="s">
        <v>40151</v>
      </c>
      <c r="F8469" s="1" t="s">
        <v>40151</v>
      </c>
      <c r="G8469" s="1" t="s">
        <v>11628</v>
      </c>
      <c r="H8469" s="1">
        <v>0.52346980636894702</v>
      </c>
      <c r="I8469" s="1">
        <v>0.26061638377493501</v>
      </c>
      <c r="J8469" s="1">
        <v>0.34212003341487801</v>
      </c>
      <c r="K8469" s="1">
        <v>0.279633540090238</v>
      </c>
      <c r="L8469" s="1">
        <v>0.50547968030985202</v>
      </c>
      <c r="M8469" s="2">
        <f t="shared" si="66"/>
        <v>0.38226388879177003</v>
      </c>
      <c r="N8469" s="3" t="b">
        <f t="shared" si="67"/>
        <v>0</v>
      </c>
    </row>
    <row r="8470" spans="1:22" ht="15.75" customHeight="1" x14ac:dyDescent="0.35">
      <c r="A8470" s="1">
        <v>2</v>
      </c>
      <c r="B8470" s="1" t="s">
        <v>26274</v>
      </c>
      <c r="C8470" s="1" t="s">
        <v>5</v>
      </c>
      <c r="D8470" s="1" t="s">
        <v>6</v>
      </c>
      <c r="E8470" s="1" t="s">
        <v>26275</v>
      </c>
      <c r="F8470" s="1" t="s">
        <v>26276</v>
      </c>
      <c r="G8470" s="1" t="s">
        <v>608</v>
      </c>
      <c r="H8470" s="1">
        <v>0.36067729669676601</v>
      </c>
      <c r="I8470" s="1">
        <v>3.3499349832547799E-2</v>
      </c>
      <c r="J8470" s="1">
        <v>0.86191444321678701</v>
      </c>
      <c r="K8470" s="1">
        <v>0.34599710992985999</v>
      </c>
      <c r="L8470" s="1">
        <v>0.81629877557362396</v>
      </c>
      <c r="M8470" s="2">
        <f t="shared" si="66"/>
        <v>0.48367739504991702</v>
      </c>
      <c r="N8470" s="3" t="b">
        <f t="shared" si="67"/>
        <v>1</v>
      </c>
    </row>
    <row r="8471" spans="1:22" ht="15.75" customHeight="1" x14ac:dyDescent="0.35">
      <c r="A8471" s="1">
        <v>2</v>
      </c>
      <c r="B8471" s="1" t="s">
        <v>24794</v>
      </c>
      <c r="C8471" s="1" t="s">
        <v>51</v>
      </c>
      <c r="D8471" s="1" t="s">
        <v>51</v>
      </c>
      <c r="E8471" s="1" t="s">
        <v>51</v>
      </c>
      <c r="F8471" s="1" t="s">
        <v>51</v>
      </c>
      <c r="G8471" s="1" t="s">
        <v>51</v>
      </c>
      <c r="H8471" s="1">
        <v>0.42298820287904798</v>
      </c>
      <c r="I8471" s="1">
        <v>8.3032795523558398E-2</v>
      </c>
      <c r="J8471" s="1">
        <v>0.71001422273992898</v>
      </c>
      <c r="K8471" s="1">
        <v>0.334403613358003</v>
      </c>
      <c r="L8471" s="1">
        <v>0.85019345284456505</v>
      </c>
      <c r="M8471" s="2">
        <f t="shared" si="66"/>
        <v>0.48012645746902072</v>
      </c>
      <c r="N8471" s="3" t="b">
        <f t="shared" si="67"/>
        <v>1</v>
      </c>
    </row>
    <row r="8472" spans="1:22" ht="15.75" customHeight="1" x14ac:dyDescent="0.35">
      <c r="A8472" s="1">
        <v>2</v>
      </c>
      <c r="B8472" s="1" t="s">
        <v>26282</v>
      </c>
      <c r="C8472" s="1" t="s">
        <v>6</v>
      </c>
      <c r="D8472" s="1" t="s">
        <v>51</v>
      </c>
      <c r="E8472" s="1" t="s">
        <v>26283</v>
      </c>
      <c r="F8472" s="1" t="s">
        <v>26284</v>
      </c>
      <c r="G8472" s="1" t="s">
        <v>26285</v>
      </c>
      <c r="H8472" s="1">
        <v>0.34630268822091198</v>
      </c>
      <c r="I8472" s="1">
        <v>6.3423918948878999E-2</v>
      </c>
      <c r="J8472" s="1">
        <v>0.71863643392924603</v>
      </c>
      <c r="K8472" s="1">
        <v>0.422002004528507</v>
      </c>
      <c r="L8472" s="1">
        <v>0.81928389004059499</v>
      </c>
      <c r="M8472" s="2">
        <f t="shared" si="66"/>
        <v>0.47392978713362782</v>
      </c>
      <c r="N8472" s="3" t="b">
        <f t="shared" si="67"/>
        <v>1</v>
      </c>
    </row>
    <row r="8473" spans="1:22" ht="15.75" customHeight="1" x14ac:dyDescent="0.35">
      <c r="A8473" s="1">
        <v>2</v>
      </c>
      <c r="B8473" s="1" t="s">
        <v>26358</v>
      </c>
      <c r="C8473" s="1" t="s">
        <v>5</v>
      </c>
      <c r="D8473" s="1" t="s">
        <v>6</v>
      </c>
      <c r="E8473" s="1" t="s">
        <v>26359</v>
      </c>
      <c r="F8473" s="1" t="s">
        <v>26359</v>
      </c>
      <c r="G8473" s="1" t="s">
        <v>818</v>
      </c>
      <c r="H8473" s="1">
        <v>0.21170633953353599</v>
      </c>
      <c r="I8473" s="1">
        <v>0.13575126738283699</v>
      </c>
      <c r="J8473" s="1">
        <v>0.62862126776046101</v>
      </c>
      <c r="K8473" s="1">
        <v>0.49608898770198101</v>
      </c>
      <c r="L8473" s="1">
        <v>0.68383165367438203</v>
      </c>
      <c r="M8473" s="2">
        <f t="shared" si="66"/>
        <v>0.43119990321063939</v>
      </c>
      <c r="N8473" s="3" t="b">
        <f t="shared" si="67"/>
        <v>0</v>
      </c>
      <c r="V8473" s="4"/>
    </row>
    <row r="8474" spans="1:22" ht="15.75" customHeight="1" x14ac:dyDescent="0.35">
      <c r="A8474" s="1">
        <v>2</v>
      </c>
      <c r="B8474" s="1" t="s">
        <v>26286</v>
      </c>
      <c r="C8474" s="1" t="s">
        <v>5</v>
      </c>
      <c r="D8474" s="1" t="s">
        <v>6</v>
      </c>
      <c r="E8474" s="1" t="s">
        <v>26287</v>
      </c>
      <c r="F8474" s="1" t="s">
        <v>26288</v>
      </c>
      <c r="G8474" s="1" t="s">
        <v>1198</v>
      </c>
      <c r="H8474" s="1">
        <v>4.7358240544974499E-2</v>
      </c>
      <c r="I8474" s="1">
        <v>0.33397772191865199</v>
      </c>
      <c r="J8474" s="1">
        <v>0.90746620662022803</v>
      </c>
      <c r="K8474" s="1">
        <v>0.43129141983934499</v>
      </c>
      <c r="L8474" s="1">
        <v>0.62545373575063601</v>
      </c>
      <c r="M8474" s="2">
        <f t="shared" si="66"/>
        <v>0.46910946493476702</v>
      </c>
      <c r="N8474" s="3" t="b">
        <f t="shared" si="67"/>
        <v>1</v>
      </c>
    </row>
    <row r="8475" spans="1:22" ht="15.75" customHeight="1" x14ac:dyDescent="0.35">
      <c r="A8475" s="1">
        <v>2</v>
      </c>
      <c r="B8475" s="1" t="s">
        <v>26296</v>
      </c>
      <c r="C8475" s="1" t="s">
        <v>5</v>
      </c>
      <c r="D8475" s="1" t="s">
        <v>6</v>
      </c>
      <c r="E8475" s="1" t="s">
        <v>26297</v>
      </c>
      <c r="F8475" s="1" t="s">
        <v>26297</v>
      </c>
      <c r="G8475" s="1" t="s">
        <v>651</v>
      </c>
      <c r="H8475" s="1">
        <v>0.43300383417257499</v>
      </c>
      <c r="I8475" s="5">
        <v>1.50818675352965E-4</v>
      </c>
      <c r="J8475" s="1">
        <v>0.80404312944846301</v>
      </c>
      <c r="K8475" s="1">
        <v>0.209263456489337</v>
      </c>
      <c r="L8475" s="1">
        <v>0.75449834093067603</v>
      </c>
      <c r="M8475" s="2">
        <f t="shared" si="66"/>
        <v>0.44019191594328078</v>
      </c>
      <c r="N8475" s="3" t="b">
        <f t="shared" si="67"/>
        <v>0</v>
      </c>
    </row>
    <row r="8476" spans="1:22" ht="15.75" customHeight="1" x14ac:dyDescent="0.35">
      <c r="A8476" s="1">
        <v>2</v>
      </c>
      <c r="B8476" s="1" t="s">
        <v>26299</v>
      </c>
      <c r="C8476" s="1" t="s">
        <v>5</v>
      </c>
      <c r="D8476" s="1" t="s">
        <v>6</v>
      </c>
      <c r="E8476" s="1" t="s">
        <v>26301</v>
      </c>
      <c r="F8476" s="1" t="s">
        <v>26301</v>
      </c>
      <c r="G8476" s="1" t="s">
        <v>128</v>
      </c>
      <c r="H8476" s="1">
        <v>0.20316178805639101</v>
      </c>
      <c r="I8476" s="1">
        <v>0.273451298842882</v>
      </c>
      <c r="J8476" s="1">
        <v>0.82430998237136099</v>
      </c>
      <c r="K8476" s="1">
        <v>0.26433688620989398</v>
      </c>
      <c r="L8476" s="1">
        <v>0.64259904665496204</v>
      </c>
      <c r="M8476" s="2">
        <f t="shared" si="66"/>
        <v>0.44157180042709798</v>
      </c>
      <c r="N8476" s="3" t="b">
        <f t="shared" si="67"/>
        <v>0</v>
      </c>
    </row>
    <row r="8477" spans="1:22" ht="15.75" customHeight="1" x14ac:dyDescent="0.35">
      <c r="A8477" s="1">
        <v>2</v>
      </c>
      <c r="B8477" s="1" t="s">
        <v>7489</v>
      </c>
      <c r="C8477" s="1" t="s">
        <v>5</v>
      </c>
      <c r="D8477" s="1" t="s">
        <v>6</v>
      </c>
      <c r="E8477" s="1" t="s">
        <v>7490</v>
      </c>
      <c r="F8477" s="1" t="s">
        <v>7490</v>
      </c>
      <c r="G8477" s="1" t="s">
        <v>7491</v>
      </c>
      <c r="H8477" s="1">
        <v>0.37821102529238498</v>
      </c>
      <c r="I8477" s="1">
        <v>7.7127890249356998E-2</v>
      </c>
      <c r="J8477" s="1">
        <v>0.62078247774728301</v>
      </c>
      <c r="K8477" s="1">
        <v>0.42850029601921402</v>
      </c>
      <c r="L8477" s="1">
        <v>0.80958075222772297</v>
      </c>
      <c r="M8477" s="2">
        <f t="shared" si="66"/>
        <v>0.46284048830719249</v>
      </c>
      <c r="N8477" s="3" t="b">
        <f t="shared" si="67"/>
        <v>1</v>
      </c>
    </row>
    <row r="8478" spans="1:22" ht="15.75" customHeight="1" x14ac:dyDescent="0.35">
      <c r="A8478" s="1">
        <v>2</v>
      </c>
      <c r="B8478" s="1" t="s">
        <v>40152</v>
      </c>
      <c r="C8478" s="1" t="s">
        <v>5</v>
      </c>
      <c r="D8478" s="1" t="s">
        <v>6</v>
      </c>
      <c r="E8478" s="1" t="s">
        <v>40153</v>
      </c>
      <c r="F8478" s="1" t="s">
        <v>40153</v>
      </c>
      <c r="G8478" s="1" t="s">
        <v>12732</v>
      </c>
      <c r="H8478" s="1">
        <v>0.76650841505856104</v>
      </c>
      <c r="I8478" s="1">
        <v>0.78642954641614904</v>
      </c>
      <c r="J8478" s="1">
        <v>0.29511418518490101</v>
      </c>
      <c r="K8478" s="1">
        <v>0.25464069127651001</v>
      </c>
      <c r="L8478" s="1">
        <v>0.33941432221512202</v>
      </c>
      <c r="M8478" s="2">
        <f t="shared" si="66"/>
        <v>0.48842143203024868</v>
      </c>
      <c r="N8478" s="3" t="b">
        <f t="shared" si="67"/>
        <v>1</v>
      </c>
    </row>
    <row r="8479" spans="1:22" ht="15.75" customHeight="1" x14ac:dyDescent="0.35">
      <c r="A8479" s="1">
        <v>2</v>
      </c>
      <c r="B8479" s="1" t="s">
        <v>21363</v>
      </c>
      <c r="C8479" s="1" t="s">
        <v>5</v>
      </c>
      <c r="D8479" s="1" t="s">
        <v>6</v>
      </c>
      <c r="E8479" s="1" t="s">
        <v>21365</v>
      </c>
      <c r="F8479" s="1" t="s">
        <v>21365</v>
      </c>
      <c r="G8479" s="1" t="s">
        <v>199</v>
      </c>
      <c r="H8479" s="1">
        <v>0.25611954070285597</v>
      </c>
      <c r="I8479" s="1">
        <v>0.66472219194599602</v>
      </c>
      <c r="J8479" s="1">
        <v>0.76971249533969299</v>
      </c>
      <c r="K8479" s="1">
        <v>0.459831405718514</v>
      </c>
      <c r="L8479" s="1">
        <v>0.31105636143255</v>
      </c>
      <c r="M8479" s="2">
        <f t="shared" si="66"/>
        <v>0.49228839902792182</v>
      </c>
      <c r="N8479" s="3" t="b">
        <f t="shared" si="67"/>
        <v>1</v>
      </c>
    </row>
    <row r="8480" spans="1:22" ht="15.75" customHeight="1" x14ac:dyDescent="0.35">
      <c r="A8480" s="1">
        <v>2</v>
      </c>
      <c r="B8480" s="1" t="s">
        <v>26319</v>
      </c>
      <c r="C8480" s="1" t="s">
        <v>5</v>
      </c>
      <c r="D8480" s="1" t="s">
        <v>6</v>
      </c>
      <c r="E8480" s="1" t="s">
        <v>26320</v>
      </c>
      <c r="F8480" s="1" t="s">
        <v>26320</v>
      </c>
      <c r="G8480" s="1" t="s">
        <v>189</v>
      </c>
      <c r="H8480" s="1">
        <v>0.28157863315474202</v>
      </c>
      <c r="I8480" s="1">
        <v>7.3689857289652605E-2</v>
      </c>
      <c r="J8480" s="1">
        <v>0.86346478636052204</v>
      </c>
      <c r="K8480" s="1">
        <v>0.37682696517660202</v>
      </c>
      <c r="L8480" s="1">
        <v>0.78837229838271605</v>
      </c>
      <c r="M8480" s="2">
        <f t="shared" si="66"/>
        <v>0.47678650807284695</v>
      </c>
      <c r="N8480" s="3" t="b">
        <f t="shared" si="67"/>
        <v>1</v>
      </c>
    </row>
    <row r="8481" spans="1:14" ht="15.75" customHeight="1" x14ac:dyDescent="0.35">
      <c r="A8481" s="1">
        <v>2</v>
      </c>
      <c r="B8481" s="1" t="s">
        <v>27150</v>
      </c>
      <c r="C8481" s="1" t="s">
        <v>5</v>
      </c>
      <c r="D8481" s="1" t="s">
        <v>6</v>
      </c>
      <c r="E8481" s="1" t="s">
        <v>27151</v>
      </c>
      <c r="F8481" s="1" t="s">
        <v>27152</v>
      </c>
      <c r="G8481" s="1" t="s">
        <v>27153</v>
      </c>
      <c r="H8481" s="1">
        <v>0.28774450354191999</v>
      </c>
      <c r="I8481" s="1">
        <v>5.8380596740525398E-2</v>
      </c>
      <c r="J8481" s="1">
        <v>0.72407113809207402</v>
      </c>
      <c r="K8481" s="1">
        <v>0.28614484281653302</v>
      </c>
      <c r="L8481" s="1">
        <v>0.65602956812838498</v>
      </c>
      <c r="M8481" s="2">
        <f t="shared" si="66"/>
        <v>0.40247412986388742</v>
      </c>
      <c r="N8481" s="3" t="b">
        <f t="shared" si="67"/>
        <v>0</v>
      </c>
    </row>
    <row r="8482" spans="1:14" ht="15.75" customHeight="1" x14ac:dyDescent="0.35">
      <c r="A8482" s="1">
        <v>2</v>
      </c>
      <c r="B8482" s="1" t="s">
        <v>40156</v>
      </c>
      <c r="C8482" s="1" t="s">
        <v>5</v>
      </c>
      <c r="D8482" s="1" t="s">
        <v>6</v>
      </c>
      <c r="E8482" s="1" t="s">
        <v>40158</v>
      </c>
      <c r="F8482" s="1" t="s">
        <v>40159</v>
      </c>
      <c r="G8482" s="1" t="s">
        <v>40161</v>
      </c>
      <c r="H8482" s="1">
        <v>0.69623862695586702</v>
      </c>
      <c r="I8482" s="1">
        <v>0.74129702955822996</v>
      </c>
      <c r="J8482" s="1">
        <v>5.88690715760435E-2</v>
      </c>
      <c r="K8482" s="1">
        <v>0.38652524924189902</v>
      </c>
      <c r="L8482" s="1">
        <v>0.47631312683500299</v>
      </c>
      <c r="M8482" s="2">
        <f t="shared" si="66"/>
        <v>0.47184862083340856</v>
      </c>
      <c r="N8482" s="3" t="b">
        <f t="shared" si="67"/>
        <v>1</v>
      </c>
    </row>
    <row r="8483" spans="1:14" ht="15.75" customHeight="1" x14ac:dyDescent="0.35">
      <c r="A8483" s="1">
        <v>2</v>
      </c>
      <c r="B8483" s="1" t="s">
        <v>26323</v>
      </c>
      <c r="C8483" s="1" t="s">
        <v>5</v>
      </c>
      <c r="D8483" s="1" t="s">
        <v>6</v>
      </c>
      <c r="E8483" s="1" t="s">
        <v>26324</v>
      </c>
      <c r="F8483" s="1" t="s">
        <v>26325</v>
      </c>
      <c r="G8483" s="1" t="s">
        <v>26326</v>
      </c>
      <c r="H8483" s="1">
        <v>0.31127782254431902</v>
      </c>
      <c r="I8483" s="1">
        <v>4.8657658279976701E-2</v>
      </c>
      <c r="J8483" s="1">
        <v>0.84684010330259696</v>
      </c>
      <c r="K8483" s="1">
        <v>0.32425936677414902</v>
      </c>
      <c r="L8483" s="1">
        <v>0.76241424644852196</v>
      </c>
      <c r="M8483" s="2">
        <f t="shared" si="66"/>
        <v>0.45868983946991265</v>
      </c>
      <c r="N8483" s="3" t="b">
        <f t="shared" si="67"/>
        <v>1</v>
      </c>
    </row>
    <row r="8484" spans="1:14" ht="15.75" customHeight="1" x14ac:dyDescent="0.35">
      <c r="A8484" s="1">
        <v>2</v>
      </c>
      <c r="B8484" s="1" t="s">
        <v>26327</v>
      </c>
      <c r="C8484" s="1" t="s">
        <v>5</v>
      </c>
      <c r="D8484" s="1" t="s">
        <v>6</v>
      </c>
      <c r="E8484" s="1" t="s">
        <v>26328</v>
      </c>
      <c r="F8484" s="1" t="s">
        <v>26329</v>
      </c>
      <c r="G8484" s="1" t="s">
        <v>26330</v>
      </c>
      <c r="H8484" s="1">
        <v>4.9950748984498201E-3</v>
      </c>
      <c r="I8484" s="1">
        <v>0.324103541926338</v>
      </c>
      <c r="J8484" s="1">
        <v>0.85228599591575105</v>
      </c>
      <c r="K8484" s="1">
        <v>0.43819986914859899</v>
      </c>
      <c r="L8484" s="1">
        <v>0.638517866404955</v>
      </c>
      <c r="M8484" s="2">
        <f t="shared" si="66"/>
        <v>0.45162046965881852</v>
      </c>
      <c r="N8484" s="3" t="b">
        <f t="shared" si="67"/>
        <v>0</v>
      </c>
    </row>
    <row r="8485" spans="1:14" ht="15.75" customHeight="1" x14ac:dyDescent="0.35">
      <c r="A8485" s="1">
        <v>2</v>
      </c>
      <c r="B8485" s="1" t="s">
        <v>26339</v>
      </c>
      <c r="C8485" s="1" t="s">
        <v>5</v>
      </c>
      <c r="D8485" s="1" t="s">
        <v>6</v>
      </c>
      <c r="E8485" s="1" t="s">
        <v>26340</v>
      </c>
      <c r="F8485" s="1" t="s">
        <v>26340</v>
      </c>
      <c r="G8485" s="1" t="s">
        <v>223</v>
      </c>
      <c r="H8485" s="1">
        <v>0.287249528987706</v>
      </c>
      <c r="I8485" s="1">
        <v>2.2282672653028201E-2</v>
      </c>
      <c r="J8485" s="1">
        <v>0.85162782392109504</v>
      </c>
      <c r="K8485" s="1">
        <v>0.324170080519528</v>
      </c>
      <c r="L8485" s="1">
        <v>0.76488728661808703</v>
      </c>
      <c r="M8485" s="2">
        <f t="shared" si="66"/>
        <v>0.45004347853988885</v>
      </c>
      <c r="N8485" s="3" t="b">
        <f t="shared" si="67"/>
        <v>0</v>
      </c>
    </row>
    <row r="8486" spans="1:14" ht="15.75" customHeight="1" x14ac:dyDescent="0.35">
      <c r="A8486" s="1">
        <v>2</v>
      </c>
      <c r="B8486" s="1" t="s">
        <v>40163</v>
      </c>
      <c r="C8486" s="1" t="s">
        <v>5</v>
      </c>
      <c r="D8486" s="1" t="s">
        <v>6</v>
      </c>
      <c r="E8486" s="1" t="s">
        <v>40164</v>
      </c>
      <c r="F8486" s="1" t="s">
        <v>40164</v>
      </c>
      <c r="G8486" s="1" t="s">
        <v>16100</v>
      </c>
      <c r="H8486" s="1">
        <v>0.61191282691312399</v>
      </c>
      <c r="I8486" s="1">
        <v>0.32985270697799601</v>
      </c>
      <c r="J8486" s="1">
        <v>9.84999143228934E-2</v>
      </c>
      <c r="K8486" s="1">
        <v>0.103616050268412</v>
      </c>
      <c r="L8486" s="1">
        <v>0.54234100598825496</v>
      </c>
      <c r="M8486" s="2">
        <f t="shared" si="66"/>
        <v>0.33724450089413605</v>
      </c>
      <c r="N8486" s="3" t="b">
        <f t="shared" si="67"/>
        <v>0</v>
      </c>
    </row>
    <row r="8487" spans="1:14" ht="15.75" customHeight="1" x14ac:dyDescent="0.35">
      <c r="A8487" s="1">
        <v>2</v>
      </c>
      <c r="B8487" s="1" t="s">
        <v>40165</v>
      </c>
      <c r="C8487" s="1" t="s">
        <v>5</v>
      </c>
      <c r="D8487" s="1" t="s">
        <v>6</v>
      </c>
      <c r="E8487" s="1" t="s">
        <v>40166</v>
      </c>
      <c r="F8487" s="1" t="s">
        <v>40166</v>
      </c>
      <c r="G8487" s="1" t="s">
        <v>627</v>
      </c>
      <c r="H8487" s="1">
        <v>0.56213749441667005</v>
      </c>
      <c r="I8487" s="1">
        <v>0.63989990451873602</v>
      </c>
      <c r="J8487" s="1">
        <v>0.44880178731513098</v>
      </c>
      <c r="K8487" s="1">
        <v>0.39643705389860301</v>
      </c>
      <c r="L8487" s="1">
        <v>7.9437887702146506E-2</v>
      </c>
      <c r="M8487" s="2">
        <f t="shared" si="66"/>
        <v>0.42534282557025732</v>
      </c>
      <c r="N8487" s="3" t="b">
        <f t="shared" si="67"/>
        <v>0</v>
      </c>
    </row>
    <row r="8488" spans="1:14" ht="15.75" customHeight="1" x14ac:dyDescent="0.35">
      <c r="A8488" s="1">
        <v>2</v>
      </c>
      <c r="B8488" s="1" t="s">
        <v>34041</v>
      </c>
      <c r="C8488" s="1" t="s">
        <v>5</v>
      </c>
      <c r="D8488" s="1" t="s">
        <v>6</v>
      </c>
      <c r="E8488" s="1" t="s">
        <v>34042</v>
      </c>
      <c r="F8488" s="1" t="s">
        <v>34042</v>
      </c>
      <c r="G8488" s="1" t="s">
        <v>34043</v>
      </c>
      <c r="H8488" s="1">
        <v>0.213157245828827</v>
      </c>
      <c r="I8488" s="1">
        <v>0.100236583146127</v>
      </c>
      <c r="J8488" s="1">
        <v>0.78530578249724103</v>
      </c>
      <c r="K8488" s="1">
        <v>0.47560113909922302</v>
      </c>
      <c r="L8488" s="1">
        <v>0.746662045648676</v>
      </c>
      <c r="M8488" s="2">
        <f t="shared" si="66"/>
        <v>0.46419255924401881</v>
      </c>
      <c r="N8488" s="3" t="b">
        <f t="shared" si="67"/>
        <v>1</v>
      </c>
    </row>
    <row r="8489" spans="1:14" ht="15.75" customHeight="1" x14ac:dyDescent="0.35">
      <c r="A8489" s="1">
        <v>2</v>
      </c>
      <c r="B8489" s="1" t="s">
        <v>40167</v>
      </c>
      <c r="C8489" s="1" t="s">
        <v>5</v>
      </c>
      <c r="D8489" s="1" t="s">
        <v>6</v>
      </c>
      <c r="E8489" s="1" t="s">
        <v>40168</v>
      </c>
      <c r="F8489" s="1" t="s">
        <v>40168</v>
      </c>
      <c r="G8489" s="1" t="s">
        <v>17233</v>
      </c>
      <c r="H8489" s="1">
        <v>0.38055301425933602</v>
      </c>
      <c r="I8489" s="1">
        <v>0.62203549643201805</v>
      </c>
      <c r="J8489" s="1">
        <v>0.55653564961101498</v>
      </c>
      <c r="K8489" s="1">
        <v>0.300815740043758</v>
      </c>
      <c r="L8489" s="1">
        <v>0.123646757502843</v>
      </c>
      <c r="M8489" s="2">
        <f t="shared" si="66"/>
        <v>0.39671733156979405</v>
      </c>
      <c r="N8489" s="3" t="b">
        <f t="shared" si="67"/>
        <v>0</v>
      </c>
    </row>
    <row r="8490" spans="1:14" ht="15.75" customHeight="1" x14ac:dyDescent="0.35">
      <c r="A8490" s="1">
        <v>2</v>
      </c>
      <c r="B8490" s="1" t="s">
        <v>40169</v>
      </c>
      <c r="C8490" s="1" t="s">
        <v>5</v>
      </c>
      <c r="D8490" s="1" t="s">
        <v>6</v>
      </c>
      <c r="E8490" s="1" t="s">
        <v>40170</v>
      </c>
      <c r="F8490" s="1" t="s">
        <v>40170</v>
      </c>
      <c r="G8490" s="1" t="s">
        <v>1898</v>
      </c>
      <c r="H8490" s="1">
        <v>0.30500244294374401</v>
      </c>
      <c r="I8490" s="1">
        <v>0.54795592147498395</v>
      </c>
      <c r="J8490" s="1">
        <v>0.535621158553784</v>
      </c>
      <c r="K8490" s="1">
        <v>0.146667039683508</v>
      </c>
      <c r="L8490" s="1">
        <v>5.4407654591127799E-2</v>
      </c>
      <c r="M8490" s="2">
        <f t="shared" si="66"/>
        <v>0.31793084344942957</v>
      </c>
      <c r="N8490" s="3" t="b">
        <f t="shared" si="67"/>
        <v>0</v>
      </c>
    </row>
    <row r="8491" spans="1:14" ht="15.75" customHeight="1" x14ac:dyDescent="0.35">
      <c r="A8491" s="1">
        <v>2</v>
      </c>
      <c r="B8491" s="1" t="s">
        <v>22615</v>
      </c>
      <c r="C8491" s="1" t="s">
        <v>5</v>
      </c>
      <c r="D8491" s="1" t="s">
        <v>6</v>
      </c>
      <c r="E8491" s="1" t="s">
        <v>22616</v>
      </c>
      <c r="F8491" s="1" t="s">
        <v>22617</v>
      </c>
      <c r="G8491" s="1" t="s">
        <v>22618</v>
      </c>
      <c r="H8491" s="1">
        <v>0.67401497282528</v>
      </c>
      <c r="I8491" s="1">
        <v>0.66294861497983704</v>
      </c>
      <c r="J8491" s="1">
        <v>0.21785225268363201</v>
      </c>
      <c r="K8491" s="1">
        <v>0.26832380544880702</v>
      </c>
      <c r="L8491" s="1">
        <v>0.44050790346808899</v>
      </c>
      <c r="M8491" s="2">
        <f t="shared" si="66"/>
        <v>0.45272950988112903</v>
      </c>
      <c r="N8491" s="3" t="b">
        <f t="shared" si="67"/>
        <v>0</v>
      </c>
    </row>
    <row r="8492" spans="1:14" ht="15.75" customHeight="1" x14ac:dyDescent="0.35">
      <c r="A8492" s="1">
        <v>2</v>
      </c>
      <c r="B8492" s="1" t="s">
        <v>15591</v>
      </c>
      <c r="C8492" s="1" t="s">
        <v>5</v>
      </c>
      <c r="D8492" s="1" t="s">
        <v>6</v>
      </c>
      <c r="E8492" s="1" t="s">
        <v>15593</v>
      </c>
      <c r="F8492" s="1" t="s">
        <v>15593</v>
      </c>
      <c r="G8492" s="1" t="s">
        <v>189</v>
      </c>
      <c r="H8492" s="1">
        <v>0.346471007497761</v>
      </c>
      <c r="I8492" s="1">
        <v>9.1846752100041604E-2</v>
      </c>
      <c r="J8492" s="1">
        <v>0.77912027882139301</v>
      </c>
      <c r="K8492" s="1">
        <v>0.27953696397191802</v>
      </c>
      <c r="L8492" s="1">
        <v>0.77167027121856702</v>
      </c>
      <c r="M8492" s="2">
        <f t="shared" si="66"/>
        <v>0.4537290547219362</v>
      </c>
      <c r="N8492" s="3" t="b">
        <f t="shared" si="67"/>
        <v>0</v>
      </c>
    </row>
    <row r="8493" spans="1:14" ht="15.75" customHeight="1" x14ac:dyDescent="0.35">
      <c r="A8493" s="1">
        <v>2</v>
      </c>
      <c r="B8493" s="1" t="s">
        <v>26360</v>
      </c>
      <c r="C8493" s="1" t="s">
        <v>6</v>
      </c>
      <c r="D8493" s="1" t="s">
        <v>51</v>
      </c>
      <c r="E8493" s="1" t="s">
        <v>26361</v>
      </c>
      <c r="F8493" s="1" t="s">
        <v>26361</v>
      </c>
      <c r="G8493" s="1" t="s">
        <v>1281</v>
      </c>
      <c r="H8493" s="1">
        <v>0.38261199483750002</v>
      </c>
      <c r="I8493" s="1">
        <v>5.6685634109704197E-3</v>
      </c>
      <c r="J8493" s="1">
        <v>0.81586478301385201</v>
      </c>
      <c r="K8493" s="1">
        <v>0.30129921617743399</v>
      </c>
      <c r="L8493" s="1">
        <v>0.83699214263542399</v>
      </c>
      <c r="M8493" s="2">
        <f t="shared" si="66"/>
        <v>0.46848734001503606</v>
      </c>
      <c r="N8493" s="3" t="b">
        <f t="shared" si="67"/>
        <v>1</v>
      </c>
    </row>
    <row r="8494" spans="1:14" ht="15.75" customHeight="1" x14ac:dyDescent="0.35">
      <c r="A8494" s="1">
        <v>2</v>
      </c>
      <c r="B8494" s="1" t="s">
        <v>18902</v>
      </c>
      <c r="C8494" s="1" t="s">
        <v>5</v>
      </c>
      <c r="D8494" s="1" t="s">
        <v>6</v>
      </c>
      <c r="E8494" s="1" t="s">
        <v>18903</v>
      </c>
      <c r="F8494" s="1" t="s">
        <v>18903</v>
      </c>
      <c r="G8494" s="1" t="s">
        <v>18905</v>
      </c>
      <c r="H8494" s="1">
        <v>0.28879215014494802</v>
      </c>
      <c r="I8494" s="1">
        <v>9.0614127141990103E-3</v>
      </c>
      <c r="J8494" s="1">
        <v>0.78224036917086304</v>
      </c>
      <c r="K8494" s="1">
        <v>0.30612789802948998</v>
      </c>
      <c r="L8494" s="1">
        <v>0.69644329955148498</v>
      </c>
      <c r="M8494" s="2">
        <f t="shared" si="66"/>
        <v>0.41653302592219699</v>
      </c>
      <c r="N8494" s="3" t="b">
        <f t="shared" si="67"/>
        <v>0</v>
      </c>
    </row>
    <row r="8495" spans="1:14" ht="15.75" customHeight="1" x14ac:dyDescent="0.35">
      <c r="A8495" s="1">
        <v>2</v>
      </c>
      <c r="B8495" s="1" t="s">
        <v>26366</v>
      </c>
      <c r="C8495" s="1" t="s">
        <v>6</v>
      </c>
      <c r="D8495" s="1" t="s">
        <v>51</v>
      </c>
      <c r="E8495" s="1" t="s">
        <v>26367</v>
      </c>
      <c r="F8495" s="1" t="s">
        <v>26368</v>
      </c>
      <c r="G8495" s="1" t="s">
        <v>26369</v>
      </c>
      <c r="H8495" s="1">
        <v>0.203564192586253</v>
      </c>
      <c r="I8495" s="1">
        <v>0.24664509698707299</v>
      </c>
      <c r="J8495" s="1">
        <v>0.80400884020685004</v>
      </c>
      <c r="K8495" s="1">
        <v>0.38627513470839298</v>
      </c>
      <c r="L8495" s="1">
        <v>0.66405383608629998</v>
      </c>
      <c r="M8495" s="2">
        <f t="shared" si="66"/>
        <v>0.46090942011497377</v>
      </c>
      <c r="N8495" s="3" t="b">
        <f t="shared" si="67"/>
        <v>1</v>
      </c>
    </row>
    <row r="8496" spans="1:14" ht="15.75" customHeight="1" x14ac:dyDescent="0.35">
      <c r="A8496" s="1">
        <v>2</v>
      </c>
      <c r="B8496" s="1" t="s">
        <v>26378</v>
      </c>
      <c r="C8496" s="1" t="s">
        <v>5</v>
      </c>
      <c r="D8496" s="1" t="s">
        <v>6</v>
      </c>
      <c r="E8496" s="1" t="s">
        <v>26379</v>
      </c>
      <c r="F8496" s="1" t="s">
        <v>26380</v>
      </c>
      <c r="G8496" s="1" t="s">
        <v>26381</v>
      </c>
      <c r="H8496" s="1">
        <v>0.343011673822402</v>
      </c>
      <c r="I8496" s="1">
        <v>2.1263996888102699E-2</v>
      </c>
      <c r="J8496" s="1">
        <v>0.85285324465228296</v>
      </c>
      <c r="K8496" s="1">
        <v>0.31214224139015001</v>
      </c>
      <c r="L8496" s="1">
        <v>0.81736141746346402</v>
      </c>
      <c r="M8496" s="2">
        <f t="shared" si="66"/>
        <v>0.46932651484328031</v>
      </c>
      <c r="N8496" s="3" t="b">
        <f t="shared" si="67"/>
        <v>1</v>
      </c>
    </row>
    <row r="8497" spans="1:22" ht="15.75" customHeight="1" x14ac:dyDescent="0.35">
      <c r="A8497" s="1">
        <v>2</v>
      </c>
      <c r="B8497" s="1" t="s">
        <v>40171</v>
      </c>
      <c r="C8497" s="1" t="s">
        <v>5</v>
      </c>
      <c r="D8497" s="1" t="s">
        <v>6</v>
      </c>
      <c r="E8497" s="1" t="s">
        <v>40172</v>
      </c>
      <c r="F8497" s="1" t="s">
        <v>40172</v>
      </c>
      <c r="G8497" s="1" t="s">
        <v>1281</v>
      </c>
      <c r="H8497" s="1">
        <v>0.45891451481747803</v>
      </c>
      <c r="I8497" s="1">
        <v>8.8196626170386302E-2</v>
      </c>
      <c r="J8497" s="1">
        <v>0.64304532865133701</v>
      </c>
      <c r="K8497" s="1">
        <v>0.271905861872761</v>
      </c>
      <c r="L8497" s="1">
        <v>0.75475430056048498</v>
      </c>
      <c r="M8497" s="2">
        <f t="shared" si="66"/>
        <v>0.4433633264144895</v>
      </c>
      <c r="N8497" s="3" t="b">
        <f t="shared" si="67"/>
        <v>0</v>
      </c>
    </row>
    <row r="8498" spans="1:22" ht="15.75" customHeight="1" x14ac:dyDescent="0.35">
      <c r="A8498" s="1">
        <v>2</v>
      </c>
      <c r="B8498" s="1" t="s">
        <v>26385</v>
      </c>
      <c r="C8498" s="1" t="s">
        <v>5</v>
      </c>
      <c r="D8498" s="1" t="s">
        <v>6</v>
      </c>
      <c r="E8498" s="1" t="s">
        <v>26386</v>
      </c>
      <c r="F8498" s="1" t="s">
        <v>26386</v>
      </c>
      <c r="G8498" s="1" t="s">
        <v>26387</v>
      </c>
      <c r="H8498" s="1">
        <v>9.09189317685314E-3</v>
      </c>
      <c r="I8498" s="1">
        <v>0.421779349686009</v>
      </c>
      <c r="J8498" s="1">
        <v>0.88387372540563003</v>
      </c>
      <c r="K8498" s="1">
        <v>0.46769353498000399</v>
      </c>
      <c r="L8498" s="1">
        <v>0.64701316585345303</v>
      </c>
      <c r="M8498" s="2">
        <f t="shared" si="66"/>
        <v>0.48589033382038982</v>
      </c>
      <c r="N8498" s="3" t="b">
        <f t="shared" si="67"/>
        <v>1</v>
      </c>
    </row>
    <row r="8499" spans="1:22" ht="15.75" customHeight="1" x14ac:dyDescent="0.35">
      <c r="A8499" s="1">
        <v>2</v>
      </c>
      <c r="B8499" s="1" t="s">
        <v>26388</v>
      </c>
      <c r="C8499" s="1" t="s">
        <v>5</v>
      </c>
      <c r="D8499" s="1" t="s">
        <v>6</v>
      </c>
      <c r="E8499" s="1" t="s">
        <v>26389</v>
      </c>
      <c r="F8499" s="1" t="s">
        <v>26389</v>
      </c>
      <c r="G8499" s="1" t="s">
        <v>1119</v>
      </c>
      <c r="H8499" s="1">
        <v>0.28161588082773897</v>
      </c>
      <c r="I8499" s="1">
        <v>0.13848741865355499</v>
      </c>
      <c r="J8499" s="1">
        <v>0.90401786961617903</v>
      </c>
      <c r="K8499" s="1">
        <v>0.25284124331489999</v>
      </c>
      <c r="L8499" s="1">
        <v>0.71741013631491901</v>
      </c>
      <c r="M8499" s="2">
        <f t="shared" si="66"/>
        <v>0.4588745097454584</v>
      </c>
      <c r="N8499" s="3" t="b">
        <f t="shared" si="67"/>
        <v>1</v>
      </c>
      <c r="V8499" s="4"/>
    </row>
    <row r="8500" spans="1:22" ht="15.75" customHeight="1" x14ac:dyDescent="0.35">
      <c r="A8500" s="1">
        <v>2</v>
      </c>
      <c r="B8500" s="1" t="s">
        <v>40173</v>
      </c>
      <c r="C8500" s="1" t="s">
        <v>5</v>
      </c>
      <c r="D8500" s="1" t="s">
        <v>6</v>
      </c>
      <c r="E8500" s="1" t="s">
        <v>40174</v>
      </c>
      <c r="F8500" s="1" t="s">
        <v>40174</v>
      </c>
      <c r="G8500" s="1" t="s">
        <v>1281</v>
      </c>
      <c r="H8500" s="1">
        <v>0.71330484406811501</v>
      </c>
      <c r="I8500" s="1">
        <v>0.62070101489775298</v>
      </c>
      <c r="J8500" s="1">
        <v>4.04367665293658E-2</v>
      </c>
      <c r="K8500" s="1">
        <v>0.24393021135323301</v>
      </c>
      <c r="L8500" s="1">
        <v>0.49505515361716701</v>
      </c>
      <c r="M8500" s="2">
        <f t="shared" si="66"/>
        <v>0.42268559809312672</v>
      </c>
      <c r="N8500" s="3" t="b">
        <f t="shared" si="67"/>
        <v>0</v>
      </c>
    </row>
    <row r="8501" spans="1:22" ht="15.75" customHeight="1" x14ac:dyDescent="0.35">
      <c r="A8501" s="1">
        <v>2</v>
      </c>
      <c r="B8501" s="1" t="s">
        <v>26394</v>
      </c>
      <c r="C8501" s="1" t="s">
        <v>6</v>
      </c>
      <c r="D8501" s="1" t="s">
        <v>51</v>
      </c>
      <c r="E8501" s="1" t="s">
        <v>26395</v>
      </c>
      <c r="F8501" s="1" t="s">
        <v>26396</v>
      </c>
      <c r="G8501" s="1" t="s">
        <v>26397</v>
      </c>
      <c r="H8501" s="1">
        <v>0.33752102395870598</v>
      </c>
      <c r="I8501" s="1">
        <v>6.0180538265380001E-2</v>
      </c>
      <c r="J8501" s="1">
        <v>0.88308767134186805</v>
      </c>
      <c r="K8501" s="1">
        <v>0.33134689966793801</v>
      </c>
      <c r="L8501" s="1">
        <v>0.79603727072640895</v>
      </c>
      <c r="M8501" s="2">
        <f t="shared" si="66"/>
        <v>0.48163468079206029</v>
      </c>
      <c r="N8501" s="3" t="b">
        <f t="shared" si="67"/>
        <v>1</v>
      </c>
    </row>
    <row r="8502" spans="1:22" ht="15.75" customHeight="1" x14ac:dyDescent="0.35">
      <c r="A8502" s="1">
        <v>2</v>
      </c>
      <c r="B8502" s="1" t="s">
        <v>26401</v>
      </c>
      <c r="C8502" s="1" t="s">
        <v>5</v>
      </c>
      <c r="D8502" s="1" t="s">
        <v>6</v>
      </c>
      <c r="E8502" s="1" t="s">
        <v>26402</v>
      </c>
      <c r="F8502" s="1" t="s">
        <v>26403</v>
      </c>
      <c r="G8502" s="1" t="s">
        <v>26404</v>
      </c>
      <c r="H8502" s="1">
        <v>0.35922847952071901</v>
      </c>
      <c r="I8502" s="1">
        <v>3.6801920915868501E-2</v>
      </c>
      <c r="J8502" s="1">
        <v>0.56203306479564996</v>
      </c>
      <c r="K8502" s="1">
        <v>0.32541703864495403</v>
      </c>
      <c r="L8502" s="1">
        <v>0.72968482569597604</v>
      </c>
      <c r="M8502" s="2">
        <f t="shared" si="66"/>
        <v>0.40263306591463355</v>
      </c>
      <c r="N8502" s="3" t="b">
        <f t="shared" si="67"/>
        <v>0</v>
      </c>
    </row>
    <row r="8503" spans="1:22" ht="15.75" customHeight="1" x14ac:dyDescent="0.35">
      <c r="A8503" s="1">
        <v>2</v>
      </c>
      <c r="B8503" s="1" t="s">
        <v>2766</v>
      </c>
      <c r="C8503" s="1" t="s">
        <v>5</v>
      </c>
      <c r="D8503" s="1" t="s">
        <v>6</v>
      </c>
      <c r="E8503" s="1" t="s">
        <v>2768</v>
      </c>
      <c r="F8503" s="1" t="s">
        <v>2768</v>
      </c>
      <c r="G8503" s="1" t="s">
        <v>1281</v>
      </c>
      <c r="H8503" s="1">
        <v>0.28477899182437599</v>
      </c>
      <c r="I8503" s="1">
        <v>9.1231145961230803E-2</v>
      </c>
      <c r="J8503" s="1">
        <v>0.79031159563506603</v>
      </c>
      <c r="K8503" s="1">
        <v>0.29740133145613601</v>
      </c>
      <c r="L8503" s="1">
        <v>0.76278098609807099</v>
      </c>
      <c r="M8503" s="2">
        <f t="shared" si="66"/>
        <v>0.44530081019497592</v>
      </c>
      <c r="N8503" s="3" t="b">
        <f t="shared" si="67"/>
        <v>0</v>
      </c>
    </row>
    <row r="8504" spans="1:22" ht="15.75" customHeight="1" x14ac:dyDescent="0.35">
      <c r="A8504" s="1">
        <v>2</v>
      </c>
      <c r="B8504" s="1" t="s">
        <v>30588</v>
      </c>
      <c r="C8504" s="1" t="s">
        <v>5</v>
      </c>
      <c r="D8504" s="1" t="s">
        <v>6</v>
      </c>
      <c r="E8504" s="1" t="s">
        <v>30589</v>
      </c>
      <c r="F8504" s="1" t="s">
        <v>30589</v>
      </c>
      <c r="G8504" s="1" t="s">
        <v>17296</v>
      </c>
      <c r="H8504" s="1">
        <v>0.64544051004860303</v>
      </c>
      <c r="I8504" s="1">
        <v>0.483898658651705</v>
      </c>
      <c r="J8504" s="1">
        <v>0.17264558400653601</v>
      </c>
      <c r="K8504" s="1">
        <v>2.2314094209380901E-2</v>
      </c>
      <c r="L8504" s="1">
        <v>0.59590365475576901</v>
      </c>
      <c r="M8504" s="2">
        <f t="shared" si="66"/>
        <v>0.38404050033439879</v>
      </c>
      <c r="N8504" s="3" t="b">
        <f t="shared" si="67"/>
        <v>0</v>
      </c>
    </row>
    <row r="8505" spans="1:22" ht="15.75" customHeight="1" x14ac:dyDescent="0.35">
      <c r="A8505" s="1">
        <v>2</v>
      </c>
      <c r="B8505" s="1" t="s">
        <v>37798</v>
      </c>
      <c r="C8505" s="1" t="s">
        <v>5</v>
      </c>
      <c r="D8505" s="1" t="s">
        <v>6</v>
      </c>
      <c r="E8505" s="1" t="s">
        <v>37799</v>
      </c>
      <c r="F8505" s="1" t="s">
        <v>37799</v>
      </c>
      <c r="G8505" s="1" t="s">
        <v>12273</v>
      </c>
      <c r="H8505" s="1">
        <v>0.24489669253282301</v>
      </c>
      <c r="I8505" s="1">
        <v>0.18661821950410001</v>
      </c>
      <c r="J8505" s="1">
        <v>0.79957084349427299</v>
      </c>
      <c r="K8505" s="1">
        <v>0.36219544248751301</v>
      </c>
      <c r="L8505" s="1">
        <v>0.70912148837619904</v>
      </c>
      <c r="M8505" s="2">
        <f t="shared" si="66"/>
        <v>0.46048053727898164</v>
      </c>
      <c r="N8505" s="3" t="b">
        <f t="shared" si="67"/>
        <v>1</v>
      </c>
    </row>
    <row r="8506" spans="1:22" ht="15.75" customHeight="1" x14ac:dyDescent="0.35">
      <c r="A8506" s="1">
        <v>2</v>
      </c>
      <c r="B8506" s="1" t="s">
        <v>26443</v>
      </c>
      <c r="C8506" s="1" t="s">
        <v>5</v>
      </c>
      <c r="D8506" s="1" t="s">
        <v>6</v>
      </c>
      <c r="E8506" s="1" t="s">
        <v>26445</v>
      </c>
      <c r="F8506" s="1" t="s">
        <v>26446</v>
      </c>
      <c r="G8506" s="1" t="s">
        <v>26448</v>
      </c>
      <c r="H8506" s="1">
        <v>0.16978598530240199</v>
      </c>
      <c r="I8506" s="1">
        <v>8.7059677196923702E-2</v>
      </c>
      <c r="J8506" s="1">
        <v>0.749040197757465</v>
      </c>
      <c r="K8506" s="1">
        <v>0.32030267701648402</v>
      </c>
      <c r="L8506" s="1">
        <v>0.57864326580527803</v>
      </c>
      <c r="M8506" s="2">
        <f t="shared" si="66"/>
        <v>0.3809663606157106</v>
      </c>
      <c r="N8506" s="3" t="b">
        <f t="shared" si="67"/>
        <v>0</v>
      </c>
    </row>
    <row r="8507" spans="1:22" ht="15.75" customHeight="1" x14ac:dyDescent="0.35">
      <c r="A8507" s="1">
        <v>2</v>
      </c>
      <c r="B8507" s="1" t="s">
        <v>26451</v>
      </c>
      <c r="C8507" s="1" t="s">
        <v>5</v>
      </c>
      <c r="D8507" s="1" t="s">
        <v>6</v>
      </c>
      <c r="E8507" s="1" t="s">
        <v>26453</v>
      </c>
      <c r="F8507" s="1" t="s">
        <v>26454</v>
      </c>
      <c r="G8507" s="1" t="s">
        <v>26455</v>
      </c>
      <c r="H8507" s="1">
        <v>0.152485831661617</v>
      </c>
      <c r="I8507" s="1">
        <v>0.14141064283976601</v>
      </c>
      <c r="J8507" s="1">
        <v>0.82752952310415795</v>
      </c>
      <c r="K8507" s="1">
        <v>0.384754971726047</v>
      </c>
      <c r="L8507" s="1">
        <v>0.67188483783419195</v>
      </c>
      <c r="M8507" s="2">
        <f t="shared" si="66"/>
        <v>0.43561316143315593</v>
      </c>
      <c r="N8507" s="3" t="b">
        <f t="shared" si="67"/>
        <v>0</v>
      </c>
    </row>
    <row r="8508" spans="1:22" ht="15.75" customHeight="1" x14ac:dyDescent="0.35">
      <c r="A8508" s="1">
        <v>2</v>
      </c>
      <c r="B8508" s="1" t="s">
        <v>26460</v>
      </c>
      <c r="C8508" s="1" t="s">
        <v>5</v>
      </c>
      <c r="D8508" s="1" t="s">
        <v>6</v>
      </c>
      <c r="E8508" s="1" t="s">
        <v>26461</v>
      </c>
      <c r="F8508" s="1" t="s">
        <v>26461</v>
      </c>
      <c r="G8508" s="1" t="s">
        <v>808</v>
      </c>
      <c r="H8508" s="1">
        <v>0.662604463586141</v>
      </c>
      <c r="I8508" s="1">
        <v>0.40140710015483999</v>
      </c>
      <c r="J8508" s="1">
        <v>0.23862883370266499</v>
      </c>
      <c r="K8508" s="1">
        <v>2.7367823497064601E-2</v>
      </c>
      <c r="L8508" s="1">
        <v>0.73155947936714905</v>
      </c>
      <c r="M8508" s="2">
        <f t="shared" si="66"/>
        <v>0.41231354006157195</v>
      </c>
      <c r="N8508" s="3" t="b">
        <f t="shared" si="67"/>
        <v>0</v>
      </c>
    </row>
    <row r="8509" spans="1:22" ht="15.75" customHeight="1" x14ac:dyDescent="0.35">
      <c r="A8509" s="1">
        <v>2</v>
      </c>
      <c r="B8509" s="1" t="s">
        <v>26464</v>
      </c>
      <c r="C8509" s="1" t="s">
        <v>5</v>
      </c>
      <c r="D8509" s="1" t="s">
        <v>6</v>
      </c>
      <c r="E8509" s="1" t="s">
        <v>26465</v>
      </c>
      <c r="F8509" s="1" t="s">
        <v>26466</v>
      </c>
      <c r="G8509" s="1" t="s">
        <v>26467</v>
      </c>
      <c r="H8509" s="1">
        <v>0.33584920554189701</v>
      </c>
      <c r="I8509" s="1">
        <v>2.9306358525360999E-2</v>
      </c>
      <c r="J8509" s="1">
        <v>0.86426911262996897</v>
      </c>
      <c r="K8509" s="1">
        <v>0.31678295295161202</v>
      </c>
      <c r="L8509" s="1">
        <v>0.81768448257440596</v>
      </c>
      <c r="M8509" s="2">
        <f t="shared" si="66"/>
        <v>0.47277842244464896</v>
      </c>
      <c r="N8509" s="3" t="b">
        <f t="shared" si="67"/>
        <v>1</v>
      </c>
    </row>
    <row r="8510" spans="1:22" ht="15.75" customHeight="1" x14ac:dyDescent="0.35">
      <c r="A8510" s="1">
        <v>2</v>
      </c>
      <c r="B8510" s="1" t="s">
        <v>26470</v>
      </c>
      <c r="C8510" s="1" t="s">
        <v>5</v>
      </c>
      <c r="D8510" s="1" t="s">
        <v>6</v>
      </c>
      <c r="E8510" s="1" t="s">
        <v>26471</v>
      </c>
      <c r="F8510" s="1" t="s">
        <v>26471</v>
      </c>
      <c r="G8510" s="4" t="s">
        <v>26472</v>
      </c>
      <c r="H8510" s="1">
        <v>0.44686252708013002</v>
      </c>
      <c r="I8510" s="1">
        <v>0.50451042116700096</v>
      </c>
      <c r="J8510" s="1">
        <v>0.51774420750105299</v>
      </c>
      <c r="K8510" s="1">
        <v>0.45148203123755498</v>
      </c>
      <c r="L8510" s="1">
        <v>0.14959993122475199</v>
      </c>
      <c r="M8510" s="2">
        <f t="shared" si="66"/>
        <v>0.41403982364209818</v>
      </c>
      <c r="N8510" s="3" t="b">
        <f t="shared" si="67"/>
        <v>0</v>
      </c>
    </row>
    <row r="8511" spans="1:22" ht="15.75" customHeight="1" x14ac:dyDescent="0.35">
      <c r="A8511" s="1">
        <v>2</v>
      </c>
      <c r="B8511" s="1" t="s">
        <v>26473</v>
      </c>
      <c r="C8511" s="1" t="s">
        <v>5</v>
      </c>
      <c r="D8511" s="1" t="s">
        <v>6</v>
      </c>
      <c r="E8511" s="1" t="s">
        <v>26474</v>
      </c>
      <c r="F8511" s="1" t="s">
        <v>26474</v>
      </c>
      <c r="G8511" s="1" t="s">
        <v>18858</v>
      </c>
      <c r="H8511" s="1">
        <v>0.29742608958539402</v>
      </c>
      <c r="I8511" s="1">
        <v>3.8399074107798699E-2</v>
      </c>
      <c r="J8511" s="1">
        <v>0.83935292882986201</v>
      </c>
      <c r="K8511" s="1">
        <v>0.36446323816724602</v>
      </c>
      <c r="L8511" s="1">
        <v>0.78431441349723796</v>
      </c>
      <c r="M8511" s="2">
        <f t="shared" si="66"/>
        <v>0.46479114883750777</v>
      </c>
      <c r="N8511" s="3" t="b">
        <f t="shared" si="67"/>
        <v>1</v>
      </c>
    </row>
    <row r="8512" spans="1:22" ht="15.75" customHeight="1" x14ac:dyDescent="0.35">
      <c r="A8512" s="1">
        <v>2</v>
      </c>
      <c r="B8512" s="1" t="s">
        <v>26479</v>
      </c>
      <c r="C8512" s="1" t="s">
        <v>5</v>
      </c>
      <c r="D8512" s="1" t="s">
        <v>6</v>
      </c>
      <c r="E8512" s="1" t="s">
        <v>26480</v>
      </c>
      <c r="F8512" s="1" t="s">
        <v>26480</v>
      </c>
      <c r="G8512" s="1" t="s">
        <v>9829</v>
      </c>
      <c r="H8512" s="1">
        <v>0.461364761815935</v>
      </c>
      <c r="I8512" s="1">
        <v>0.60355707675052195</v>
      </c>
      <c r="J8512" s="1">
        <v>0.62395017643610495</v>
      </c>
      <c r="K8512" s="1">
        <v>0.41064712228737998</v>
      </c>
      <c r="L8512" s="1">
        <v>0.188205181380561</v>
      </c>
      <c r="M8512" s="2">
        <f t="shared" si="66"/>
        <v>0.45754486373410064</v>
      </c>
      <c r="N8512" s="3" t="b">
        <f t="shared" si="67"/>
        <v>1</v>
      </c>
    </row>
    <row r="8513" spans="1:22" ht="15.75" customHeight="1" x14ac:dyDescent="0.35">
      <c r="A8513" s="1">
        <v>2</v>
      </c>
      <c r="B8513" s="1" t="s">
        <v>26482</v>
      </c>
      <c r="C8513" s="1" t="s">
        <v>5</v>
      </c>
      <c r="D8513" s="1" t="s">
        <v>6</v>
      </c>
      <c r="E8513" s="1" t="s">
        <v>26483</v>
      </c>
      <c r="F8513" s="1" t="s">
        <v>26484</v>
      </c>
      <c r="G8513" s="1" t="s">
        <v>26485</v>
      </c>
      <c r="H8513" s="1">
        <v>0.185456944562264</v>
      </c>
      <c r="I8513" s="1">
        <v>0.151190796314916</v>
      </c>
      <c r="J8513" s="1">
        <v>0.82617990042015399</v>
      </c>
      <c r="K8513" s="1">
        <v>0.45415686236208003</v>
      </c>
      <c r="L8513" s="1">
        <v>0.72865758551183102</v>
      </c>
      <c r="M8513" s="2">
        <f t="shared" si="66"/>
        <v>0.46912841783424897</v>
      </c>
      <c r="N8513" s="3" t="b">
        <f t="shared" si="67"/>
        <v>1</v>
      </c>
    </row>
    <row r="8514" spans="1:22" ht="15.75" customHeight="1" x14ac:dyDescent="0.35">
      <c r="A8514" s="1">
        <v>2</v>
      </c>
      <c r="B8514" s="1" t="s">
        <v>26486</v>
      </c>
      <c r="C8514" s="1" t="s">
        <v>5</v>
      </c>
      <c r="D8514" s="1" t="s">
        <v>6</v>
      </c>
      <c r="E8514" s="1" t="s">
        <v>26487</v>
      </c>
      <c r="F8514" s="1" t="s">
        <v>26487</v>
      </c>
      <c r="G8514" s="1" t="s">
        <v>26488</v>
      </c>
      <c r="H8514" s="1">
        <v>0.14446267249185199</v>
      </c>
      <c r="I8514" s="1">
        <v>0.169013990796925</v>
      </c>
      <c r="J8514" s="1">
        <v>0.80297080682124999</v>
      </c>
      <c r="K8514" s="1">
        <v>0.407816035667106</v>
      </c>
      <c r="L8514" s="1">
        <v>0.64475822980105602</v>
      </c>
      <c r="M8514" s="2">
        <f t="shared" si="66"/>
        <v>0.43380434711563776</v>
      </c>
      <c r="N8514" s="3" t="b">
        <f t="shared" si="67"/>
        <v>0</v>
      </c>
    </row>
    <row r="8515" spans="1:22" ht="15.75" customHeight="1" x14ac:dyDescent="0.35">
      <c r="A8515" s="1">
        <v>2</v>
      </c>
      <c r="B8515" s="1" t="s">
        <v>40183</v>
      </c>
      <c r="C8515" s="1" t="s">
        <v>5</v>
      </c>
      <c r="D8515" s="1" t="s">
        <v>6</v>
      </c>
      <c r="E8515" s="1" t="s">
        <v>40184</v>
      </c>
      <c r="F8515" s="1" t="s">
        <v>40184</v>
      </c>
      <c r="G8515" s="1" t="s">
        <v>49</v>
      </c>
      <c r="H8515" s="1">
        <v>0.597313576152396</v>
      </c>
      <c r="I8515" s="1">
        <v>0.44472170207862499</v>
      </c>
      <c r="J8515" s="1">
        <v>7.9507318614334396E-2</v>
      </c>
      <c r="K8515" s="1">
        <v>4.2875172017722701E-2</v>
      </c>
      <c r="L8515" s="1">
        <v>0.61394815392247903</v>
      </c>
      <c r="M8515" s="2">
        <f t="shared" si="66"/>
        <v>0.35567318455711144</v>
      </c>
      <c r="N8515" s="3" t="b">
        <f t="shared" si="67"/>
        <v>0</v>
      </c>
    </row>
    <row r="8516" spans="1:22" ht="15.75" customHeight="1" x14ac:dyDescent="0.35">
      <c r="A8516" s="1">
        <v>2</v>
      </c>
      <c r="B8516" s="1" t="s">
        <v>26491</v>
      </c>
      <c r="C8516" s="1" t="s">
        <v>5</v>
      </c>
      <c r="D8516" s="1" t="s">
        <v>6</v>
      </c>
      <c r="E8516" s="1" t="s">
        <v>26492</v>
      </c>
      <c r="F8516" s="1" t="s">
        <v>26492</v>
      </c>
      <c r="G8516" s="1" t="s">
        <v>2719</v>
      </c>
      <c r="H8516" s="1">
        <v>9.4659071514022697E-2</v>
      </c>
      <c r="I8516" s="1">
        <v>0.34012907997029501</v>
      </c>
      <c r="J8516" s="1">
        <v>0.90159164544743498</v>
      </c>
      <c r="K8516" s="1">
        <v>0.368762701000166</v>
      </c>
      <c r="L8516" s="1">
        <v>0.67862855880047501</v>
      </c>
      <c r="M8516" s="2">
        <f t="shared" si="66"/>
        <v>0.47675421134647866</v>
      </c>
      <c r="N8516" s="3" t="b">
        <f t="shared" si="67"/>
        <v>1</v>
      </c>
    </row>
    <row r="8517" spans="1:22" ht="15.75" customHeight="1" x14ac:dyDescent="0.35">
      <c r="A8517" s="1">
        <v>2</v>
      </c>
      <c r="B8517" s="1" t="s">
        <v>1295</v>
      </c>
      <c r="C8517" s="1" t="s">
        <v>5</v>
      </c>
      <c r="D8517" s="1" t="s">
        <v>6</v>
      </c>
      <c r="E8517" s="1" t="s">
        <v>1297</v>
      </c>
      <c r="F8517" s="1" t="s">
        <v>1298</v>
      </c>
      <c r="G8517" s="1" t="s">
        <v>1299</v>
      </c>
      <c r="H8517" s="1">
        <v>0.69296339070414503</v>
      </c>
      <c r="I8517" s="1">
        <v>0.71182681842671403</v>
      </c>
      <c r="J8517" s="1">
        <v>0.34256298605223801</v>
      </c>
      <c r="K8517" s="1">
        <v>0.31745677281277401</v>
      </c>
      <c r="L8517" s="1">
        <v>0.25678582085868001</v>
      </c>
      <c r="M8517" s="2">
        <f t="shared" si="66"/>
        <v>0.46431915777091026</v>
      </c>
      <c r="N8517" s="3" t="b">
        <f t="shared" si="67"/>
        <v>1</v>
      </c>
    </row>
    <row r="8518" spans="1:22" ht="15.75" customHeight="1" x14ac:dyDescent="0.35">
      <c r="A8518" s="1">
        <v>2</v>
      </c>
      <c r="B8518" s="1" t="s">
        <v>26495</v>
      </c>
      <c r="C8518" s="1" t="s">
        <v>5</v>
      </c>
      <c r="D8518" s="1" t="s">
        <v>6</v>
      </c>
      <c r="E8518" s="1" t="s">
        <v>26496</v>
      </c>
      <c r="F8518" s="1" t="s">
        <v>26496</v>
      </c>
      <c r="G8518" s="1" t="s">
        <v>4382</v>
      </c>
      <c r="H8518" s="1">
        <v>0.26033583571017099</v>
      </c>
      <c r="I8518" s="1">
        <v>0.100201055721598</v>
      </c>
      <c r="J8518" s="1">
        <v>0.85801274551748896</v>
      </c>
      <c r="K8518" s="1">
        <v>0.38579206879002698</v>
      </c>
      <c r="L8518" s="1">
        <v>0.78627358140163806</v>
      </c>
      <c r="M8518" s="2">
        <f t="shared" si="66"/>
        <v>0.47812305742818462</v>
      </c>
      <c r="N8518" s="3" t="b">
        <f t="shared" si="67"/>
        <v>1</v>
      </c>
    </row>
    <row r="8519" spans="1:22" ht="15.75" customHeight="1" x14ac:dyDescent="0.35">
      <c r="A8519" s="1">
        <v>2</v>
      </c>
      <c r="B8519" s="1" t="s">
        <v>26497</v>
      </c>
      <c r="C8519" s="1" t="s">
        <v>5</v>
      </c>
      <c r="D8519" s="1" t="s">
        <v>6</v>
      </c>
      <c r="E8519" s="1" t="s">
        <v>26498</v>
      </c>
      <c r="F8519" s="1" t="s">
        <v>26498</v>
      </c>
      <c r="G8519" s="1" t="s">
        <v>2622</v>
      </c>
      <c r="H8519" s="1">
        <v>0.36230453571355398</v>
      </c>
      <c r="I8519" s="1">
        <v>8.1793958419176097E-2</v>
      </c>
      <c r="J8519" s="1">
        <v>0.817551250053416</v>
      </c>
      <c r="K8519" s="1">
        <v>0.34764646774025698</v>
      </c>
      <c r="L8519" s="1">
        <v>0.85704562070731705</v>
      </c>
      <c r="M8519" s="2">
        <f t="shared" si="66"/>
        <v>0.493268366526744</v>
      </c>
      <c r="N8519" s="3" t="b">
        <f t="shared" si="67"/>
        <v>1</v>
      </c>
    </row>
    <row r="8520" spans="1:22" ht="15.75" customHeight="1" x14ac:dyDescent="0.35">
      <c r="A8520" s="1">
        <v>2</v>
      </c>
      <c r="B8520" s="1" t="s">
        <v>18449</v>
      </c>
      <c r="C8520" s="1" t="s">
        <v>5</v>
      </c>
      <c r="D8520" s="1" t="s">
        <v>6</v>
      </c>
      <c r="E8520" s="1" t="s">
        <v>18450</v>
      </c>
      <c r="F8520" s="1" t="s">
        <v>18451</v>
      </c>
      <c r="G8520" s="1" t="s">
        <v>18452</v>
      </c>
      <c r="H8520" s="1">
        <v>0.222561070273494</v>
      </c>
      <c r="I8520" s="1">
        <v>0.13879129504861201</v>
      </c>
      <c r="J8520" s="1">
        <v>0.78864415135519195</v>
      </c>
      <c r="K8520" s="1">
        <v>0.486949533355377</v>
      </c>
      <c r="L8520" s="1">
        <v>0.74244864977014302</v>
      </c>
      <c r="M8520" s="2">
        <f t="shared" si="66"/>
        <v>0.47587893996056357</v>
      </c>
      <c r="N8520" s="3" t="b">
        <f t="shared" si="67"/>
        <v>1</v>
      </c>
    </row>
    <row r="8521" spans="1:22" ht="15.75" customHeight="1" x14ac:dyDescent="0.35">
      <c r="A8521" s="1">
        <v>2</v>
      </c>
      <c r="B8521" s="1" t="s">
        <v>40185</v>
      </c>
      <c r="C8521" s="1" t="s">
        <v>5</v>
      </c>
      <c r="D8521" s="1" t="s">
        <v>6</v>
      </c>
      <c r="E8521" s="1" t="s">
        <v>40186</v>
      </c>
      <c r="F8521" s="1" t="s">
        <v>40186</v>
      </c>
      <c r="G8521" s="1" t="s">
        <v>66</v>
      </c>
      <c r="H8521" s="1">
        <v>5.8810815391835997E-2</v>
      </c>
      <c r="I8521" s="1">
        <v>0.28593390948654501</v>
      </c>
      <c r="J8521" s="1">
        <v>0.69264072732454895</v>
      </c>
      <c r="K8521" s="1">
        <v>0.45467973204452899</v>
      </c>
      <c r="L8521" s="1">
        <v>0.57582189066583001</v>
      </c>
      <c r="M8521" s="2">
        <f t="shared" si="66"/>
        <v>0.41357741498265782</v>
      </c>
      <c r="N8521" s="3" t="b">
        <f t="shared" si="67"/>
        <v>0</v>
      </c>
    </row>
    <row r="8522" spans="1:22" ht="15.75" customHeight="1" x14ac:dyDescent="0.35">
      <c r="A8522" s="1">
        <v>2</v>
      </c>
      <c r="B8522" s="1" t="s">
        <v>40187</v>
      </c>
      <c r="C8522" s="1" t="s">
        <v>5</v>
      </c>
      <c r="D8522" s="1" t="s">
        <v>6</v>
      </c>
      <c r="E8522" s="1" t="s">
        <v>40188</v>
      </c>
      <c r="F8522" s="1" t="s">
        <v>40188</v>
      </c>
      <c r="G8522" s="4" t="s">
        <v>40189</v>
      </c>
      <c r="H8522" s="1">
        <v>0.45085575758312801</v>
      </c>
      <c r="I8522" s="1">
        <v>0.115275579162222</v>
      </c>
      <c r="J8522" s="1">
        <v>0.61661141326421698</v>
      </c>
      <c r="K8522" s="1">
        <v>0.19857258466851499</v>
      </c>
      <c r="L8522" s="1">
        <v>0.76020492160285302</v>
      </c>
      <c r="M8522" s="2">
        <f t="shared" si="66"/>
        <v>0.42830405125618698</v>
      </c>
      <c r="N8522" s="3" t="b">
        <f t="shared" si="67"/>
        <v>0</v>
      </c>
    </row>
    <row r="8523" spans="1:22" ht="15.75" customHeight="1" x14ac:dyDescent="0.35">
      <c r="A8523" s="1">
        <v>2</v>
      </c>
      <c r="B8523" s="1" t="s">
        <v>25985</v>
      </c>
      <c r="C8523" s="1" t="s">
        <v>5</v>
      </c>
      <c r="D8523" s="1" t="s">
        <v>6</v>
      </c>
      <c r="E8523" s="1" t="s">
        <v>25986</v>
      </c>
      <c r="F8523" s="1" t="s">
        <v>25987</v>
      </c>
      <c r="G8523" s="1" t="s">
        <v>25988</v>
      </c>
      <c r="H8523" s="1">
        <v>0.39102982094768302</v>
      </c>
      <c r="I8523" s="1">
        <v>3.8820340734860299E-2</v>
      </c>
      <c r="J8523" s="1">
        <v>0.827283249897799</v>
      </c>
      <c r="K8523" s="1">
        <v>0.30611915738449103</v>
      </c>
      <c r="L8523" s="1">
        <v>0.84768546278558499</v>
      </c>
      <c r="M8523" s="2">
        <f t="shared" si="66"/>
        <v>0.48218760635008362</v>
      </c>
      <c r="N8523" s="3" t="b">
        <f t="shared" si="67"/>
        <v>1</v>
      </c>
      <c r="V8523" s="4"/>
    </row>
    <row r="8524" spans="1:22" ht="15.75" customHeight="1" x14ac:dyDescent="0.35">
      <c r="A8524" s="1">
        <v>2</v>
      </c>
      <c r="B8524" s="1" t="s">
        <v>26499</v>
      </c>
      <c r="C8524" s="1" t="s">
        <v>5</v>
      </c>
      <c r="D8524" s="1" t="s">
        <v>6</v>
      </c>
      <c r="E8524" s="1" t="s">
        <v>26500</v>
      </c>
      <c r="F8524" s="1" t="s">
        <v>26501</v>
      </c>
      <c r="G8524" s="1" t="s">
        <v>26502</v>
      </c>
      <c r="H8524" s="1">
        <v>0.28487068069653199</v>
      </c>
      <c r="I8524" s="1">
        <v>0.100349967801726</v>
      </c>
      <c r="J8524" s="1">
        <v>0.82742483640501596</v>
      </c>
      <c r="K8524" s="1">
        <v>0.37431590953070198</v>
      </c>
      <c r="L8524" s="1">
        <v>0.77007813675549797</v>
      </c>
      <c r="M8524" s="2">
        <f t="shared" si="66"/>
        <v>0.4714079062378948</v>
      </c>
      <c r="N8524" s="3" t="b">
        <f t="shared" si="67"/>
        <v>1</v>
      </c>
    </row>
    <row r="8525" spans="1:22" ht="15.75" customHeight="1" x14ac:dyDescent="0.35">
      <c r="A8525" s="1">
        <v>2</v>
      </c>
      <c r="B8525" s="1" t="s">
        <v>24569</v>
      </c>
      <c r="C8525" s="1" t="s">
        <v>5</v>
      </c>
      <c r="D8525" s="1" t="s">
        <v>6</v>
      </c>
      <c r="E8525" s="1" t="s">
        <v>24570</v>
      </c>
      <c r="F8525" s="1" t="s">
        <v>24571</v>
      </c>
      <c r="G8525" s="1" t="s">
        <v>24572</v>
      </c>
      <c r="H8525" s="1">
        <v>0.42787992504886802</v>
      </c>
      <c r="I8525" s="1">
        <v>3.8964696850292198E-2</v>
      </c>
      <c r="J8525" s="1">
        <v>0.70575985352619997</v>
      </c>
      <c r="K8525" s="1">
        <v>0.332184121758964</v>
      </c>
      <c r="L8525" s="1">
        <v>0.87416736282811003</v>
      </c>
      <c r="M8525" s="2">
        <f t="shared" si="66"/>
        <v>0.47579119200248687</v>
      </c>
      <c r="N8525" s="3" t="b">
        <f t="shared" si="67"/>
        <v>1</v>
      </c>
    </row>
    <row r="8526" spans="1:22" ht="15.75" customHeight="1" x14ac:dyDescent="0.35">
      <c r="A8526" s="1">
        <v>2</v>
      </c>
      <c r="B8526" s="1" t="s">
        <v>26504</v>
      </c>
      <c r="C8526" s="1" t="s">
        <v>5</v>
      </c>
      <c r="D8526" s="1" t="s">
        <v>6</v>
      </c>
      <c r="E8526" s="1" t="s">
        <v>26505</v>
      </c>
      <c r="F8526" s="1" t="s">
        <v>26505</v>
      </c>
      <c r="G8526" s="1" t="s">
        <v>2640</v>
      </c>
      <c r="H8526" s="1">
        <v>0.35048918246626698</v>
      </c>
      <c r="I8526" s="1">
        <v>5.0548110501542197E-2</v>
      </c>
      <c r="J8526" s="1">
        <v>0.73706855361428902</v>
      </c>
      <c r="K8526" s="1">
        <v>0.28618401784550801</v>
      </c>
      <c r="L8526" s="1">
        <v>0.72419907937842198</v>
      </c>
      <c r="M8526" s="2">
        <f t="shared" si="66"/>
        <v>0.42969778876120557</v>
      </c>
      <c r="N8526" s="3" t="b">
        <f t="shared" si="67"/>
        <v>0</v>
      </c>
    </row>
    <row r="8527" spans="1:22" ht="15.75" customHeight="1" x14ac:dyDescent="0.35">
      <c r="A8527" s="1">
        <v>2</v>
      </c>
      <c r="B8527" s="1" t="s">
        <v>26510</v>
      </c>
      <c r="C8527" s="1" t="s">
        <v>5</v>
      </c>
      <c r="D8527" s="1" t="s">
        <v>6</v>
      </c>
      <c r="E8527" s="1" t="s">
        <v>26511</v>
      </c>
      <c r="F8527" s="1" t="s">
        <v>26511</v>
      </c>
      <c r="G8527" s="1" t="s">
        <v>4664</v>
      </c>
      <c r="H8527" s="1">
        <v>9.0299930834401507E-2</v>
      </c>
      <c r="I8527" s="1">
        <v>0.50008874815225401</v>
      </c>
      <c r="J8527" s="1">
        <v>0.57628875847886596</v>
      </c>
      <c r="K8527" s="1">
        <v>0.13832810669457399</v>
      </c>
      <c r="L8527" s="1">
        <v>0.16869068235801199</v>
      </c>
      <c r="M8527" s="2">
        <f t="shared" si="66"/>
        <v>0.29473924530362156</v>
      </c>
      <c r="N8527" s="3" t="b">
        <f t="shared" si="67"/>
        <v>0</v>
      </c>
    </row>
    <row r="8528" spans="1:22" ht="15.75" customHeight="1" x14ac:dyDescent="0.35">
      <c r="A8528" s="1">
        <v>2</v>
      </c>
      <c r="B8528" s="1" t="s">
        <v>26512</v>
      </c>
      <c r="C8528" s="1" t="s">
        <v>5</v>
      </c>
      <c r="D8528" s="1" t="s">
        <v>6</v>
      </c>
      <c r="E8528" s="1" t="s">
        <v>26513</v>
      </c>
      <c r="F8528" s="1" t="s">
        <v>26513</v>
      </c>
      <c r="G8528" s="1" t="s">
        <v>4664</v>
      </c>
      <c r="H8528" s="1">
        <v>0.477502367625248</v>
      </c>
      <c r="I8528" s="1">
        <v>8.6117689151082893E-2</v>
      </c>
      <c r="J8528" s="1">
        <v>0.74475520959248598</v>
      </c>
      <c r="K8528" s="1">
        <v>0.30306493086027197</v>
      </c>
      <c r="L8528" s="1">
        <v>0.884723265806728</v>
      </c>
      <c r="M8528" s="2">
        <f t="shared" si="66"/>
        <v>0.49923269260716341</v>
      </c>
      <c r="N8528" s="3" t="b">
        <f t="shared" si="67"/>
        <v>1</v>
      </c>
      <c r="V8528" s="4"/>
    </row>
    <row r="8529" spans="1:22" ht="15.75" customHeight="1" x14ac:dyDescent="0.35">
      <c r="A8529" s="1">
        <v>2</v>
      </c>
      <c r="B8529" s="1" t="s">
        <v>31467</v>
      </c>
      <c r="C8529" s="1" t="s">
        <v>5</v>
      </c>
      <c r="D8529" s="1" t="s">
        <v>6</v>
      </c>
      <c r="E8529" s="1" t="s">
        <v>31468</v>
      </c>
      <c r="F8529" s="1" t="s">
        <v>31468</v>
      </c>
      <c r="G8529" s="4" t="s">
        <v>31470</v>
      </c>
      <c r="H8529" s="1">
        <v>8.6696154086261606E-2</v>
      </c>
      <c r="I8529" s="1">
        <v>0.207731926456169</v>
      </c>
      <c r="J8529" s="1">
        <v>0.91921345019021605</v>
      </c>
      <c r="K8529" s="1">
        <v>0.15518789241808201</v>
      </c>
      <c r="L8529" s="1">
        <v>0.53239484064794695</v>
      </c>
      <c r="M8529" s="2">
        <f t="shared" si="66"/>
        <v>0.38024485275973519</v>
      </c>
      <c r="N8529" s="3" t="b">
        <f t="shared" si="67"/>
        <v>0</v>
      </c>
      <c r="V8529" s="4"/>
    </row>
    <row r="8530" spans="1:22" ht="15.75" customHeight="1" x14ac:dyDescent="0.35">
      <c r="A8530" s="1">
        <v>2</v>
      </c>
      <c r="B8530" s="1" t="s">
        <v>26514</v>
      </c>
      <c r="C8530" s="1" t="s">
        <v>5</v>
      </c>
      <c r="D8530" s="1" t="s">
        <v>6</v>
      </c>
      <c r="E8530" s="1" t="s">
        <v>26515</v>
      </c>
      <c r="F8530" s="1" t="s">
        <v>26515</v>
      </c>
      <c r="G8530" s="1" t="s">
        <v>4664</v>
      </c>
      <c r="H8530" s="1">
        <v>0.28861212383830898</v>
      </c>
      <c r="I8530" s="1">
        <v>4.86189393349079E-2</v>
      </c>
      <c r="J8530" s="1">
        <v>0.74738187598408701</v>
      </c>
      <c r="K8530" s="1">
        <v>6.0383098246032899E-2</v>
      </c>
      <c r="L8530" s="1">
        <v>0.60747564521388497</v>
      </c>
      <c r="M8530" s="2">
        <f t="shared" si="66"/>
        <v>0.35049433652344436</v>
      </c>
      <c r="N8530" s="3" t="b">
        <f t="shared" si="67"/>
        <v>0</v>
      </c>
    </row>
    <row r="8531" spans="1:22" ht="15.75" customHeight="1" x14ac:dyDescent="0.35">
      <c r="A8531" s="1">
        <v>2</v>
      </c>
      <c r="B8531" s="1" t="s">
        <v>26516</v>
      </c>
      <c r="C8531" s="1" t="s">
        <v>5</v>
      </c>
      <c r="D8531" s="1" t="s">
        <v>6</v>
      </c>
      <c r="E8531" s="1" t="s">
        <v>26517</v>
      </c>
      <c r="F8531" s="1" t="s">
        <v>26517</v>
      </c>
      <c r="G8531" s="1" t="s">
        <v>5009</v>
      </c>
      <c r="H8531" s="1">
        <v>0.29914025207564199</v>
      </c>
      <c r="I8531" s="1">
        <v>4.0940316776994903E-2</v>
      </c>
      <c r="J8531" s="1">
        <v>0.82668762796611295</v>
      </c>
      <c r="K8531" s="1">
        <v>0.37044464252838699</v>
      </c>
      <c r="L8531" s="1">
        <v>0.78169863270295004</v>
      </c>
      <c r="M8531" s="2">
        <f t="shared" si="66"/>
        <v>0.46378229441001739</v>
      </c>
      <c r="N8531" s="3" t="b">
        <f t="shared" si="67"/>
        <v>1</v>
      </c>
    </row>
    <row r="8532" spans="1:22" ht="15.75" customHeight="1" x14ac:dyDescent="0.35">
      <c r="A8532" s="1">
        <v>2</v>
      </c>
      <c r="B8532" s="1" t="s">
        <v>26518</v>
      </c>
      <c r="C8532" s="1" t="s">
        <v>5</v>
      </c>
      <c r="D8532" s="1" t="s">
        <v>6</v>
      </c>
      <c r="E8532" s="1" t="s">
        <v>26519</v>
      </c>
      <c r="F8532" s="1" t="s">
        <v>26519</v>
      </c>
      <c r="G8532" s="4" t="s">
        <v>26520</v>
      </c>
      <c r="H8532" s="1">
        <v>0.234399187983205</v>
      </c>
      <c r="I8532" s="1">
        <v>0.13168090488484999</v>
      </c>
      <c r="J8532" s="1">
        <v>0.87256283012033098</v>
      </c>
      <c r="K8532" s="1">
        <v>0.400548814122901</v>
      </c>
      <c r="L8532" s="1">
        <v>0.76698132678389797</v>
      </c>
      <c r="M8532" s="2">
        <f t="shared" si="66"/>
        <v>0.48123461277903701</v>
      </c>
      <c r="N8532" s="3" t="b">
        <f t="shared" si="67"/>
        <v>1</v>
      </c>
    </row>
    <row r="8533" spans="1:22" ht="15.75" customHeight="1" x14ac:dyDescent="0.35">
      <c r="A8533" s="1">
        <v>2</v>
      </c>
      <c r="B8533" s="1" t="s">
        <v>26521</v>
      </c>
      <c r="C8533" s="1" t="s">
        <v>5</v>
      </c>
      <c r="D8533" s="1" t="s">
        <v>6</v>
      </c>
      <c r="E8533" s="1" t="s">
        <v>26522</v>
      </c>
      <c r="F8533" s="1" t="s">
        <v>26522</v>
      </c>
      <c r="G8533" s="1" t="s">
        <v>6841</v>
      </c>
      <c r="H8533" s="1">
        <v>0.253586826602682</v>
      </c>
      <c r="I8533" s="1">
        <v>5.7459344437665302E-2</v>
      </c>
      <c r="J8533" s="1">
        <v>0.78905265457072704</v>
      </c>
      <c r="K8533" s="1">
        <v>0.319382262163112</v>
      </c>
      <c r="L8533" s="1">
        <v>0.69718635876150503</v>
      </c>
      <c r="M8533" s="2">
        <f t="shared" si="66"/>
        <v>0.42333348930713832</v>
      </c>
      <c r="N8533" s="3" t="b">
        <f t="shared" si="67"/>
        <v>0</v>
      </c>
    </row>
    <row r="8534" spans="1:22" ht="15.75" customHeight="1" x14ac:dyDescent="0.35">
      <c r="A8534" s="1">
        <v>2</v>
      </c>
      <c r="B8534" s="1" t="s">
        <v>26525</v>
      </c>
      <c r="C8534" s="1" t="s">
        <v>5</v>
      </c>
      <c r="D8534" s="1" t="s">
        <v>6</v>
      </c>
      <c r="E8534" s="1" t="s">
        <v>26527</v>
      </c>
      <c r="F8534" s="1" t="s">
        <v>26527</v>
      </c>
      <c r="G8534" s="1" t="s">
        <v>510</v>
      </c>
      <c r="H8534" s="1">
        <v>0.14743044813964301</v>
      </c>
      <c r="I8534" s="1">
        <v>0.231591688072151</v>
      </c>
      <c r="J8534" s="1">
        <v>0.91141979637561099</v>
      </c>
      <c r="K8534" s="1">
        <v>0.33196389759834</v>
      </c>
      <c r="L8534" s="1">
        <v>0.71577555881579202</v>
      </c>
      <c r="M8534" s="2">
        <f t="shared" si="66"/>
        <v>0.46763627780030748</v>
      </c>
      <c r="N8534" s="3" t="b">
        <f t="shared" si="67"/>
        <v>1</v>
      </c>
    </row>
    <row r="8535" spans="1:22" ht="15.75" customHeight="1" x14ac:dyDescent="0.35">
      <c r="A8535" s="1">
        <v>2</v>
      </c>
      <c r="B8535" s="1" t="s">
        <v>26528</v>
      </c>
      <c r="C8535" s="1" t="s">
        <v>5</v>
      </c>
      <c r="D8535" s="1" t="s">
        <v>6</v>
      </c>
      <c r="E8535" s="1" t="s">
        <v>26529</v>
      </c>
      <c r="F8535" s="1" t="s">
        <v>26529</v>
      </c>
      <c r="G8535" s="1" t="s">
        <v>1065</v>
      </c>
      <c r="H8535" s="1">
        <v>0.38955833571467302</v>
      </c>
      <c r="I8535" s="1">
        <v>3.3474947398629502E-2</v>
      </c>
      <c r="J8535" s="1">
        <v>0.84460455355990005</v>
      </c>
      <c r="K8535" s="1">
        <v>0.28674727094644498</v>
      </c>
      <c r="L8535" s="1">
        <v>0.84043180699950404</v>
      </c>
      <c r="M8535" s="2">
        <f t="shared" si="66"/>
        <v>0.47896338292383034</v>
      </c>
      <c r="N8535" s="3" t="b">
        <f t="shared" si="67"/>
        <v>1</v>
      </c>
    </row>
    <row r="8536" spans="1:22" ht="15.75" customHeight="1" x14ac:dyDescent="0.35">
      <c r="A8536" s="1">
        <v>2</v>
      </c>
      <c r="B8536" s="1" t="s">
        <v>26530</v>
      </c>
      <c r="C8536" s="1" t="s">
        <v>6</v>
      </c>
      <c r="D8536" s="1" t="s">
        <v>51</v>
      </c>
      <c r="E8536" s="1" t="s">
        <v>26531</v>
      </c>
      <c r="F8536" s="1" t="s">
        <v>26531</v>
      </c>
      <c r="G8536" s="1" t="s">
        <v>1305</v>
      </c>
      <c r="H8536" s="1">
        <v>0.39923869879892998</v>
      </c>
      <c r="I8536" s="1">
        <v>4.63962108176714E-3</v>
      </c>
      <c r="J8536" s="1">
        <v>0.82793199905003301</v>
      </c>
      <c r="K8536" s="1">
        <v>0.34410916835227301</v>
      </c>
      <c r="L8536" s="1">
        <v>0.85848225164429004</v>
      </c>
      <c r="M8536" s="2">
        <f t="shared" si="66"/>
        <v>0.48688034778545858</v>
      </c>
      <c r="N8536" s="3" t="b">
        <f t="shared" si="67"/>
        <v>1</v>
      </c>
    </row>
    <row r="8537" spans="1:22" ht="15.75" customHeight="1" x14ac:dyDescent="0.35">
      <c r="A8537" s="1">
        <v>2</v>
      </c>
      <c r="B8537" s="1" t="s">
        <v>26537</v>
      </c>
      <c r="C8537" s="1" t="s">
        <v>5</v>
      </c>
      <c r="D8537" s="1" t="s">
        <v>6</v>
      </c>
      <c r="E8537" s="1" t="s">
        <v>26539</v>
      </c>
      <c r="F8537" s="1" t="s">
        <v>26540</v>
      </c>
      <c r="G8537" s="1" t="s">
        <v>25170</v>
      </c>
      <c r="H8537" s="1">
        <v>0.174337361509076</v>
      </c>
      <c r="I8537" s="1">
        <v>0.15728032240498499</v>
      </c>
      <c r="J8537" s="1">
        <v>0.89841025872918101</v>
      </c>
      <c r="K8537" s="1">
        <v>0.30427371210967602</v>
      </c>
      <c r="L8537" s="1">
        <v>0.69214633376139201</v>
      </c>
      <c r="M8537" s="2">
        <f t="shared" si="66"/>
        <v>0.44528959770286197</v>
      </c>
      <c r="N8537" s="3" t="b">
        <f t="shared" si="67"/>
        <v>0</v>
      </c>
    </row>
    <row r="8538" spans="1:22" ht="15.75" customHeight="1" x14ac:dyDescent="0.35">
      <c r="A8538" s="1">
        <v>2</v>
      </c>
      <c r="B8538" s="1" t="s">
        <v>16673</v>
      </c>
      <c r="C8538" s="1" t="s">
        <v>5</v>
      </c>
      <c r="D8538" s="1" t="s">
        <v>6</v>
      </c>
      <c r="E8538" s="1" t="s">
        <v>16676</v>
      </c>
      <c r="F8538" s="1" t="s">
        <v>16677</v>
      </c>
      <c r="G8538" s="1" t="s">
        <v>16678</v>
      </c>
      <c r="H8538" s="1">
        <v>0.21096732266204901</v>
      </c>
      <c r="I8538" s="1">
        <v>0.51667955583952097</v>
      </c>
      <c r="J8538" s="1">
        <v>0.820661627579097</v>
      </c>
      <c r="K8538" s="1">
        <v>0.44192281921134802</v>
      </c>
      <c r="L8538" s="1">
        <v>0.36139834859565501</v>
      </c>
      <c r="M8538" s="2">
        <f t="shared" si="66"/>
        <v>0.47032593477753404</v>
      </c>
      <c r="N8538" s="3" t="b">
        <f t="shared" si="67"/>
        <v>1</v>
      </c>
    </row>
    <row r="8539" spans="1:22" ht="15.75" customHeight="1" x14ac:dyDescent="0.35">
      <c r="A8539" s="1">
        <v>2</v>
      </c>
      <c r="B8539" s="1" t="s">
        <v>26550</v>
      </c>
      <c r="C8539" s="1" t="s">
        <v>5</v>
      </c>
      <c r="D8539" s="1" t="s">
        <v>6</v>
      </c>
      <c r="E8539" s="1" t="s">
        <v>26551</v>
      </c>
      <c r="F8539" s="1" t="s">
        <v>26551</v>
      </c>
      <c r="G8539" s="1" t="s">
        <v>26552</v>
      </c>
      <c r="H8539" s="1">
        <v>0.232551839559864</v>
      </c>
      <c r="I8539" s="1">
        <v>0.11481528012742501</v>
      </c>
      <c r="J8539" s="1">
        <v>0.60039295472446996</v>
      </c>
      <c r="K8539" s="1">
        <v>0.33688777715808199</v>
      </c>
      <c r="L8539" s="1">
        <v>0.572684466673404</v>
      </c>
      <c r="M8539" s="2">
        <f t="shared" si="66"/>
        <v>0.37146646364864899</v>
      </c>
      <c r="N8539" s="3" t="b">
        <f t="shared" si="67"/>
        <v>0</v>
      </c>
    </row>
    <row r="8540" spans="1:22" ht="15.75" customHeight="1" x14ac:dyDescent="0.35">
      <c r="A8540" s="1">
        <v>2</v>
      </c>
      <c r="B8540" s="1" t="s">
        <v>40201</v>
      </c>
      <c r="C8540" s="1" t="s">
        <v>5</v>
      </c>
      <c r="D8540" s="1" t="s">
        <v>6</v>
      </c>
      <c r="E8540" s="1" t="s">
        <v>40202</v>
      </c>
      <c r="F8540" s="1" t="s">
        <v>40203</v>
      </c>
      <c r="G8540" s="1" t="s">
        <v>40204</v>
      </c>
      <c r="H8540" s="1">
        <v>0.70081299724979396</v>
      </c>
      <c r="I8540" s="1">
        <v>0.57584339308049504</v>
      </c>
      <c r="J8540" s="1">
        <v>0.13389273225248399</v>
      </c>
      <c r="K8540" s="1">
        <v>0.14217939454831499</v>
      </c>
      <c r="L8540" s="1">
        <v>0.43357839838672102</v>
      </c>
      <c r="M8540" s="2">
        <f t="shared" si="66"/>
        <v>0.39726138310356174</v>
      </c>
      <c r="N8540" s="3" t="b">
        <f t="shared" si="67"/>
        <v>0</v>
      </c>
    </row>
    <row r="8541" spans="1:22" ht="15.75" customHeight="1" x14ac:dyDescent="0.35">
      <c r="A8541" s="1">
        <v>2</v>
      </c>
      <c r="B8541" s="1" t="s">
        <v>26553</v>
      </c>
      <c r="C8541" s="1" t="s">
        <v>5</v>
      </c>
      <c r="D8541" s="1" t="s">
        <v>6</v>
      </c>
      <c r="E8541" s="1" t="s">
        <v>26554</v>
      </c>
      <c r="F8541" s="1" t="s">
        <v>26555</v>
      </c>
      <c r="G8541" s="1" t="s">
        <v>610</v>
      </c>
      <c r="H8541" s="1">
        <v>0.43813935948481397</v>
      </c>
      <c r="I8541" s="1">
        <v>3.4819028174057E-2</v>
      </c>
      <c r="J8541" s="1">
        <v>0.88262573460138705</v>
      </c>
      <c r="K8541" s="1">
        <v>0.18277449071162499</v>
      </c>
      <c r="L8541" s="1">
        <v>0.83672064965814996</v>
      </c>
      <c r="M8541" s="2">
        <f t="shared" si="66"/>
        <v>0.47501585252600664</v>
      </c>
      <c r="N8541" s="3" t="b">
        <f t="shared" si="67"/>
        <v>1</v>
      </c>
    </row>
    <row r="8542" spans="1:22" ht="15.75" customHeight="1" x14ac:dyDescent="0.35">
      <c r="A8542" s="1">
        <v>2</v>
      </c>
      <c r="B8542" s="1" t="s">
        <v>26556</v>
      </c>
      <c r="C8542" s="1" t="s">
        <v>5</v>
      </c>
      <c r="D8542" s="1" t="s">
        <v>6</v>
      </c>
      <c r="E8542" s="1" t="s">
        <v>26557</v>
      </c>
      <c r="F8542" s="1" t="s">
        <v>26557</v>
      </c>
      <c r="G8542" s="1" t="s">
        <v>13096</v>
      </c>
      <c r="H8542" s="1">
        <v>0.114658495797646</v>
      </c>
      <c r="I8542" s="1">
        <v>0.20747085462729201</v>
      </c>
      <c r="J8542" s="1">
        <v>0.88015149205490895</v>
      </c>
      <c r="K8542" s="1">
        <v>0.35475615550965101</v>
      </c>
      <c r="L8542" s="1">
        <v>0.71860305651057799</v>
      </c>
      <c r="M8542" s="2">
        <f t="shared" si="66"/>
        <v>0.4551280109000152</v>
      </c>
      <c r="N8542" s="3" t="b">
        <f t="shared" si="67"/>
        <v>0</v>
      </c>
    </row>
    <row r="8543" spans="1:22" ht="15.75" customHeight="1" x14ac:dyDescent="0.35">
      <c r="A8543" s="1">
        <v>2</v>
      </c>
      <c r="B8543" s="1" t="s">
        <v>40205</v>
      </c>
      <c r="C8543" s="1" t="s">
        <v>5</v>
      </c>
      <c r="D8543" s="1" t="s">
        <v>6</v>
      </c>
      <c r="E8543" s="1" t="s">
        <v>40206</v>
      </c>
      <c r="F8543" s="1" t="s">
        <v>40206</v>
      </c>
      <c r="G8543" s="1" t="s">
        <v>813</v>
      </c>
      <c r="H8543" s="1">
        <v>0.61764445518554201</v>
      </c>
      <c r="I8543" s="1">
        <v>0.71844998783116998</v>
      </c>
      <c r="J8543" s="1">
        <v>0.30058039093822098</v>
      </c>
      <c r="K8543" s="1">
        <v>0.26199014481291899</v>
      </c>
      <c r="L8543" s="1">
        <v>0.28825668798100201</v>
      </c>
      <c r="M8543" s="2">
        <f t="shared" si="66"/>
        <v>0.43738433334977078</v>
      </c>
      <c r="N8543" s="3" t="b">
        <f t="shared" si="67"/>
        <v>0</v>
      </c>
    </row>
    <row r="8544" spans="1:22" ht="15.75" customHeight="1" x14ac:dyDescent="0.35">
      <c r="A8544" s="1">
        <v>2</v>
      </c>
      <c r="B8544" s="1" t="s">
        <v>26562</v>
      </c>
      <c r="C8544" s="1" t="s">
        <v>5</v>
      </c>
      <c r="D8544" s="1" t="s">
        <v>6</v>
      </c>
      <c r="E8544" s="1" t="s">
        <v>26563</v>
      </c>
      <c r="F8544" s="1" t="s">
        <v>26563</v>
      </c>
      <c r="G8544" s="1" t="s">
        <v>26564</v>
      </c>
      <c r="H8544" s="1">
        <v>0.44911001700689301</v>
      </c>
      <c r="I8544" s="1">
        <v>4.2173379151962597E-3</v>
      </c>
      <c r="J8544" s="1">
        <v>0.839967547907703</v>
      </c>
      <c r="K8544" s="1">
        <v>0.235240000749522</v>
      </c>
      <c r="L8544" s="1">
        <v>0.85201692516908301</v>
      </c>
      <c r="M8544" s="2">
        <f t="shared" si="66"/>
        <v>0.47611036574967941</v>
      </c>
      <c r="N8544" s="3" t="b">
        <f t="shared" si="67"/>
        <v>1</v>
      </c>
      <c r="V8544" s="4"/>
    </row>
    <row r="8545" spans="1:22" ht="15.75" customHeight="1" x14ac:dyDescent="0.35">
      <c r="A8545" s="1">
        <v>2</v>
      </c>
      <c r="B8545" s="1" t="s">
        <v>28859</v>
      </c>
      <c r="C8545" s="1" t="s">
        <v>5</v>
      </c>
      <c r="D8545" s="1" t="s">
        <v>6</v>
      </c>
      <c r="E8545" s="1" t="s">
        <v>28861</v>
      </c>
      <c r="F8545" s="1" t="s">
        <v>28862</v>
      </c>
      <c r="G8545" s="1" t="s">
        <v>28864</v>
      </c>
      <c r="H8545" s="1">
        <v>0.59211375111490905</v>
      </c>
      <c r="I8545" s="1">
        <v>0.35839132369077698</v>
      </c>
      <c r="J8545" s="1">
        <v>0.44860456832463702</v>
      </c>
      <c r="K8545" s="1">
        <v>0.106998784714868</v>
      </c>
      <c r="L8545" s="1">
        <v>0.84335441920139098</v>
      </c>
      <c r="M8545" s="2">
        <f t="shared" si="66"/>
        <v>0.46989256940931634</v>
      </c>
      <c r="N8545" s="3" t="b">
        <f t="shared" si="67"/>
        <v>1</v>
      </c>
    </row>
    <row r="8546" spans="1:22" ht="15.75" customHeight="1" x14ac:dyDescent="0.35">
      <c r="A8546" s="1">
        <v>2</v>
      </c>
      <c r="B8546" s="1" t="s">
        <v>26565</v>
      </c>
      <c r="C8546" s="1" t="s">
        <v>5</v>
      </c>
      <c r="D8546" s="1" t="s">
        <v>6</v>
      </c>
      <c r="E8546" s="1" t="s">
        <v>26566</v>
      </c>
      <c r="F8546" s="1" t="s">
        <v>26566</v>
      </c>
      <c r="G8546" s="1" t="s">
        <v>5914</v>
      </c>
      <c r="H8546" s="1">
        <v>0.24697503641936799</v>
      </c>
      <c r="I8546" s="1">
        <v>2.90561983919316E-2</v>
      </c>
      <c r="J8546" s="1">
        <v>0.39332918355822699</v>
      </c>
      <c r="K8546" s="1">
        <v>0.58903259074004999</v>
      </c>
      <c r="L8546" s="1">
        <v>0.71953331237213503</v>
      </c>
      <c r="M8546" s="2">
        <f t="shared" si="66"/>
        <v>0.39558526429634233</v>
      </c>
      <c r="N8546" s="3" t="b">
        <f t="shared" si="67"/>
        <v>0</v>
      </c>
    </row>
    <row r="8547" spans="1:22" ht="15.75" customHeight="1" x14ac:dyDescent="0.35">
      <c r="A8547" s="1">
        <v>2</v>
      </c>
      <c r="B8547" s="1" t="s">
        <v>40207</v>
      </c>
      <c r="C8547" s="1" t="s">
        <v>5</v>
      </c>
      <c r="D8547" s="1" t="s">
        <v>6</v>
      </c>
      <c r="E8547" s="1" t="s">
        <v>40208</v>
      </c>
      <c r="F8547" s="1" t="s">
        <v>40208</v>
      </c>
      <c r="G8547" s="1" t="s">
        <v>8466</v>
      </c>
      <c r="H8547" s="1">
        <v>0.65510188111377898</v>
      </c>
      <c r="I8547" s="1">
        <v>0.213181594714453</v>
      </c>
      <c r="J8547" s="1">
        <v>0.35241265511534597</v>
      </c>
      <c r="K8547" s="1">
        <v>9.1548974366194399E-2</v>
      </c>
      <c r="L8547" s="1">
        <v>0.69202399143992099</v>
      </c>
      <c r="M8547" s="2">
        <f t="shared" si="66"/>
        <v>0.40085381934993869</v>
      </c>
      <c r="N8547" s="3" t="b">
        <f t="shared" si="67"/>
        <v>0</v>
      </c>
    </row>
    <row r="8548" spans="1:22" ht="15.75" customHeight="1" x14ac:dyDescent="0.35">
      <c r="A8548" s="1">
        <v>2</v>
      </c>
      <c r="B8548" s="1" t="s">
        <v>40209</v>
      </c>
      <c r="C8548" s="1" t="s">
        <v>5</v>
      </c>
      <c r="D8548" s="1" t="s">
        <v>6</v>
      </c>
      <c r="E8548" s="1" t="s">
        <v>40210</v>
      </c>
      <c r="F8548" s="1" t="s">
        <v>40210</v>
      </c>
      <c r="G8548" s="1" t="s">
        <v>987</v>
      </c>
      <c r="H8548" s="1">
        <v>0.27912397197055</v>
      </c>
      <c r="I8548" s="5">
        <v>4.8245079539999E-4</v>
      </c>
      <c r="J8548" s="1">
        <v>0.62999811978280695</v>
      </c>
      <c r="K8548" s="1">
        <v>3.5444877084718503E-2</v>
      </c>
      <c r="L8548" s="1">
        <v>0.51360979524274797</v>
      </c>
      <c r="M8548" s="2">
        <f t="shared" si="66"/>
        <v>0.29173184297524468</v>
      </c>
      <c r="N8548" s="3" t="b">
        <f t="shared" si="67"/>
        <v>0</v>
      </c>
    </row>
    <row r="8549" spans="1:22" ht="15.75" customHeight="1" x14ac:dyDescent="0.35">
      <c r="A8549" s="1">
        <v>2</v>
      </c>
      <c r="B8549" s="1" t="s">
        <v>26573</v>
      </c>
      <c r="C8549" s="1" t="s">
        <v>5</v>
      </c>
      <c r="D8549" s="1" t="s">
        <v>6</v>
      </c>
      <c r="E8549" s="1" t="s">
        <v>26574</v>
      </c>
      <c r="F8549" s="1" t="s">
        <v>26574</v>
      </c>
      <c r="G8549" s="4" t="s">
        <v>26576</v>
      </c>
      <c r="H8549" s="1">
        <v>0.40457093691644702</v>
      </c>
      <c r="I8549" s="1">
        <v>8.4793848866266994E-2</v>
      </c>
      <c r="J8549" s="1">
        <v>0.77957295618072697</v>
      </c>
      <c r="K8549" s="1">
        <v>0.167430523716807</v>
      </c>
      <c r="L8549" s="1">
        <v>0.81969801322943203</v>
      </c>
      <c r="M8549" s="2">
        <f t="shared" si="66"/>
        <v>0.451213255781936</v>
      </c>
      <c r="N8549" s="3" t="b">
        <f t="shared" si="67"/>
        <v>0</v>
      </c>
      <c r="V8549" s="4"/>
    </row>
    <row r="8550" spans="1:22" ht="15.75" customHeight="1" x14ac:dyDescent="0.35">
      <c r="A8550" s="1">
        <v>2</v>
      </c>
      <c r="B8550" s="1" t="s">
        <v>7835</v>
      </c>
      <c r="C8550" s="1" t="s">
        <v>6</v>
      </c>
      <c r="D8550" s="1" t="s">
        <v>51</v>
      </c>
      <c r="E8550" s="1" t="s">
        <v>7836</v>
      </c>
      <c r="F8550" s="1" t="s">
        <v>7836</v>
      </c>
      <c r="G8550" s="1" t="s">
        <v>189</v>
      </c>
      <c r="H8550" s="1">
        <v>0.40409708048006598</v>
      </c>
      <c r="I8550" s="1">
        <v>0.58078625885867097</v>
      </c>
      <c r="J8550" s="1">
        <v>0.54517953787802298</v>
      </c>
      <c r="K8550" s="1">
        <v>0.31327367302499898</v>
      </c>
      <c r="L8550" s="1">
        <v>8.2982379292122405E-2</v>
      </c>
      <c r="M8550" s="2">
        <f t="shared" si="66"/>
        <v>0.38526378590677629</v>
      </c>
      <c r="N8550" s="3" t="b">
        <f t="shared" si="67"/>
        <v>0</v>
      </c>
    </row>
    <row r="8551" spans="1:22" ht="15.75" customHeight="1" x14ac:dyDescent="0.35">
      <c r="A8551" s="1">
        <v>2</v>
      </c>
      <c r="B8551" s="1" t="s">
        <v>23070</v>
      </c>
      <c r="C8551" s="1" t="s">
        <v>5</v>
      </c>
      <c r="D8551" s="1" t="s">
        <v>6</v>
      </c>
      <c r="E8551" s="1" t="s">
        <v>23071</v>
      </c>
      <c r="F8551" s="1" t="s">
        <v>23071</v>
      </c>
      <c r="G8551" s="1" t="s">
        <v>199</v>
      </c>
      <c r="H8551" s="1">
        <v>0.29920981373587802</v>
      </c>
      <c r="I8551" s="1">
        <v>0.56548474218948397</v>
      </c>
      <c r="J8551" s="1">
        <v>0.74746115974996197</v>
      </c>
      <c r="K8551" s="1">
        <v>0.49383410014747198</v>
      </c>
      <c r="L8551" s="1">
        <v>0.39366995369532098</v>
      </c>
      <c r="M8551" s="2">
        <f t="shared" si="66"/>
        <v>0.49993195390362344</v>
      </c>
      <c r="N8551" s="3" t="b">
        <f t="shared" si="67"/>
        <v>1</v>
      </c>
    </row>
    <row r="8552" spans="1:22" ht="15.75" customHeight="1" x14ac:dyDescent="0.35">
      <c r="A8552" s="1">
        <v>2</v>
      </c>
      <c r="B8552" s="1" t="s">
        <v>26596</v>
      </c>
      <c r="C8552" s="1" t="s">
        <v>5</v>
      </c>
      <c r="D8552" s="1" t="s">
        <v>6</v>
      </c>
      <c r="E8552" s="1" t="s">
        <v>26597</v>
      </c>
      <c r="F8552" s="1" t="s">
        <v>26597</v>
      </c>
      <c r="G8552" s="1" t="s">
        <v>5514</v>
      </c>
      <c r="H8552" s="1">
        <v>7.6548367118784502E-2</v>
      </c>
      <c r="I8552" s="1">
        <v>0.23806440495907399</v>
      </c>
      <c r="J8552" s="1">
        <v>0.72520536840948602</v>
      </c>
      <c r="K8552" s="1">
        <v>0.49402815054653099</v>
      </c>
      <c r="L8552" s="1">
        <v>0.67844356154209995</v>
      </c>
      <c r="M8552" s="2">
        <f t="shared" si="66"/>
        <v>0.44245797051519509</v>
      </c>
      <c r="N8552" s="3" t="b">
        <f t="shared" si="67"/>
        <v>0</v>
      </c>
    </row>
    <row r="8553" spans="1:22" ht="15.75" customHeight="1" x14ac:dyDescent="0.35">
      <c r="A8553" s="1">
        <v>2</v>
      </c>
      <c r="B8553" s="1" t="s">
        <v>40223</v>
      </c>
      <c r="C8553" s="1" t="s">
        <v>5</v>
      </c>
      <c r="D8553" s="1" t="s">
        <v>6</v>
      </c>
      <c r="E8553" s="1" t="s">
        <v>40224</v>
      </c>
      <c r="F8553" s="1" t="s">
        <v>40224</v>
      </c>
      <c r="G8553" s="1" t="s">
        <v>43</v>
      </c>
      <c r="H8553" s="1">
        <v>0.15997343436628</v>
      </c>
      <c r="I8553" s="1">
        <v>1.11575101705061E-2</v>
      </c>
      <c r="J8553" s="1">
        <v>0.143084581655608</v>
      </c>
      <c r="K8553" s="1">
        <v>0.50387538192799597</v>
      </c>
      <c r="L8553" s="1">
        <v>0.54740188598638095</v>
      </c>
      <c r="M8553" s="2">
        <f t="shared" si="66"/>
        <v>0.27309855882135425</v>
      </c>
      <c r="N8553" s="3" t="b">
        <f t="shared" si="67"/>
        <v>0</v>
      </c>
    </row>
    <row r="8554" spans="1:22" ht="15.75" customHeight="1" x14ac:dyDescent="0.35">
      <c r="A8554" s="1">
        <v>2</v>
      </c>
      <c r="B8554" s="1" t="s">
        <v>26602</v>
      </c>
      <c r="C8554" s="1" t="s">
        <v>5</v>
      </c>
      <c r="D8554" s="1" t="s">
        <v>6</v>
      </c>
      <c r="E8554" s="1" t="s">
        <v>26603</v>
      </c>
      <c r="F8554" s="1" t="s">
        <v>26604</v>
      </c>
      <c r="G8554" s="1" t="s">
        <v>26605</v>
      </c>
      <c r="H8554" s="1">
        <v>0.30842014296735898</v>
      </c>
      <c r="I8554" s="1">
        <v>5.7617167977804397E-2</v>
      </c>
      <c r="J8554" s="1">
        <v>0.82340819010215105</v>
      </c>
      <c r="K8554" s="1">
        <v>0.13358777959618001</v>
      </c>
      <c r="L8554" s="1">
        <v>0.67687240396324599</v>
      </c>
      <c r="M8554" s="2">
        <f t="shared" si="66"/>
        <v>0.39998113692134807</v>
      </c>
      <c r="N8554" s="3" t="b">
        <f t="shared" si="67"/>
        <v>0</v>
      </c>
    </row>
    <row r="8555" spans="1:22" ht="15.75" customHeight="1" x14ac:dyDescent="0.35">
      <c r="A8555" s="1">
        <v>2</v>
      </c>
      <c r="B8555" s="1" t="s">
        <v>26608</v>
      </c>
      <c r="C8555" s="1" t="s">
        <v>51</v>
      </c>
      <c r="D8555" s="1" t="s">
        <v>51</v>
      </c>
      <c r="E8555" s="1" t="s">
        <v>51</v>
      </c>
      <c r="F8555" s="1" t="s">
        <v>51</v>
      </c>
      <c r="G8555" s="1" t="s">
        <v>51</v>
      </c>
      <c r="H8555" s="1">
        <v>0.31933252324524902</v>
      </c>
      <c r="I8555" s="1">
        <v>0.580643423949608</v>
      </c>
      <c r="J8555" s="1">
        <v>0.67886628674773197</v>
      </c>
      <c r="K8555" s="1">
        <v>0.269990875803792</v>
      </c>
      <c r="L8555" s="1">
        <v>8.0816567786799298E-2</v>
      </c>
      <c r="M8555" s="2">
        <f t="shared" si="66"/>
        <v>0.38592993550663601</v>
      </c>
      <c r="N8555" s="3" t="b">
        <f t="shared" si="67"/>
        <v>0</v>
      </c>
    </row>
    <row r="8556" spans="1:22" ht="15.75" customHeight="1" x14ac:dyDescent="0.35">
      <c r="A8556" s="1">
        <v>2</v>
      </c>
      <c r="B8556" s="1" t="s">
        <v>26609</v>
      </c>
      <c r="C8556" s="1" t="s">
        <v>5</v>
      </c>
      <c r="D8556" s="1" t="s">
        <v>6</v>
      </c>
      <c r="E8556" s="1" t="s">
        <v>26610</v>
      </c>
      <c r="F8556" s="1" t="s">
        <v>26610</v>
      </c>
      <c r="G8556" s="1" t="s">
        <v>25229</v>
      </c>
      <c r="H8556" s="1">
        <v>0.49131243202716401</v>
      </c>
      <c r="I8556" s="1">
        <v>2.9525076303183202E-2</v>
      </c>
      <c r="J8556" s="1">
        <v>0.66397448287304295</v>
      </c>
      <c r="K8556" s="1">
        <v>0.25018393822032098</v>
      </c>
      <c r="L8556" s="1">
        <v>0.79035692882645003</v>
      </c>
      <c r="M8556" s="2">
        <f t="shared" si="66"/>
        <v>0.44507057165003233</v>
      </c>
      <c r="N8556" s="3" t="b">
        <f t="shared" si="67"/>
        <v>0</v>
      </c>
    </row>
    <row r="8557" spans="1:22" ht="15.75" customHeight="1" x14ac:dyDescent="0.35">
      <c r="A8557" s="1">
        <v>2</v>
      </c>
      <c r="B8557" s="1" t="s">
        <v>40225</v>
      </c>
      <c r="C8557" s="1" t="s">
        <v>5</v>
      </c>
      <c r="D8557" s="1" t="s">
        <v>6</v>
      </c>
      <c r="E8557" s="1" t="s">
        <v>40226</v>
      </c>
      <c r="F8557" s="1" t="s">
        <v>40227</v>
      </c>
      <c r="G8557" s="1" t="s">
        <v>40228</v>
      </c>
      <c r="H8557" s="1">
        <v>0.53159085257326499</v>
      </c>
      <c r="I8557" s="1">
        <v>0.48299596856091098</v>
      </c>
      <c r="J8557" s="1">
        <v>1.6589223564426801E-2</v>
      </c>
      <c r="K8557" s="1">
        <v>0.153034554369159</v>
      </c>
      <c r="L8557" s="1">
        <v>0.58005322073988996</v>
      </c>
      <c r="M8557" s="2">
        <f t="shared" si="66"/>
        <v>0.35285276396153031</v>
      </c>
      <c r="N8557" s="3" t="b">
        <f t="shared" si="67"/>
        <v>0</v>
      </c>
    </row>
    <row r="8558" spans="1:22" ht="15.75" customHeight="1" x14ac:dyDescent="0.35">
      <c r="A8558" s="1">
        <v>2</v>
      </c>
      <c r="B8558" s="1" t="s">
        <v>2958</v>
      </c>
      <c r="C8558" s="1" t="s">
        <v>5</v>
      </c>
      <c r="D8558" s="1" t="s">
        <v>6</v>
      </c>
      <c r="E8558" s="1" t="s">
        <v>2960</v>
      </c>
      <c r="F8558" s="1" t="s">
        <v>2960</v>
      </c>
      <c r="G8558" s="1" t="s">
        <v>2961</v>
      </c>
      <c r="H8558" s="1">
        <v>0.67164933120856396</v>
      </c>
      <c r="I8558" s="1">
        <v>0.44375399095148099</v>
      </c>
      <c r="J8558" s="1">
        <v>3.1724946347276399E-2</v>
      </c>
      <c r="K8558" s="1">
        <v>4.29602651576107E-2</v>
      </c>
      <c r="L8558" s="1">
        <v>0.60311353680573299</v>
      </c>
      <c r="M8558" s="2">
        <f t="shared" si="66"/>
        <v>0.358640414094133</v>
      </c>
      <c r="N8558" s="3" t="b">
        <f t="shared" si="67"/>
        <v>0</v>
      </c>
    </row>
    <row r="8559" spans="1:22" ht="15.75" customHeight="1" x14ac:dyDescent="0.35">
      <c r="A8559" s="1">
        <v>2</v>
      </c>
      <c r="B8559" s="1" t="s">
        <v>26615</v>
      </c>
      <c r="C8559" s="1" t="s">
        <v>5</v>
      </c>
      <c r="D8559" s="1" t="s">
        <v>6</v>
      </c>
      <c r="E8559" s="1" t="s">
        <v>26616</v>
      </c>
      <c r="F8559" s="1" t="s">
        <v>26617</v>
      </c>
      <c r="G8559" s="1" t="s">
        <v>26618</v>
      </c>
      <c r="H8559" s="1">
        <v>0.29954554355695301</v>
      </c>
      <c r="I8559" s="1">
        <v>4.5984295524684797E-2</v>
      </c>
      <c r="J8559" s="1">
        <v>0.83800604199544604</v>
      </c>
      <c r="K8559" s="1">
        <v>0.30694255765013401</v>
      </c>
      <c r="L8559" s="1">
        <v>0.73849228393704802</v>
      </c>
      <c r="M8559" s="2">
        <f t="shared" si="66"/>
        <v>0.44579414453285315</v>
      </c>
      <c r="N8559" s="3" t="b">
        <f t="shared" si="67"/>
        <v>0</v>
      </c>
    </row>
    <row r="8560" spans="1:22" ht="15.75" customHeight="1" x14ac:dyDescent="0.35">
      <c r="A8560" s="1">
        <v>2</v>
      </c>
      <c r="B8560" s="1" t="s">
        <v>26620</v>
      </c>
      <c r="C8560" s="1" t="s">
        <v>5</v>
      </c>
      <c r="D8560" s="1" t="s">
        <v>6</v>
      </c>
      <c r="E8560" s="1" t="s">
        <v>26621</v>
      </c>
      <c r="F8560" s="1" t="s">
        <v>26622</v>
      </c>
      <c r="G8560" s="1" t="s">
        <v>26623</v>
      </c>
      <c r="H8560" s="1">
        <v>0.361626219651906</v>
      </c>
      <c r="I8560" s="1">
        <v>1.04400516479523E-3</v>
      </c>
      <c r="J8560" s="1">
        <v>0.86351212468628902</v>
      </c>
      <c r="K8560" s="1">
        <v>0.28167743116817501</v>
      </c>
      <c r="L8560" s="1">
        <v>0.82033286764131497</v>
      </c>
      <c r="M8560" s="2">
        <f t="shared" si="66"/>
        <v>0.46563852966249603</v>
      </c>
      <c r="N8560" s="3" t="b">
        <f t="shared" si="67"/>
        <v>1</v>
      </c>
    </row>
    <row r="8561" spans="1:22" ht="15.75" customHeight="1" x14ac:dyDescent="0.35">
      <c r="A8561" s="1">
        <v>2</v>
      </c>
      <c r="B8561" s="1" t="s">
        <v>40229</v>
      </c>
      <c r="C8561" s="1" t="s">
        <v>5</v>
      </c>
      <c r="D8561" s="1" t="s">
        <v>6</v>
      </c>
      <c r="E8561" s="1" t="s">
        <v>40230</v>
      </c>
      <c r="F8561" s="1" t="s">
        <v>40230</v>
      </c>
      <c r="G8561" s="1" t="s">
        <v>40231</v>
      </c>
      <c r="H8561" s="1">
        <v>0.24965634471027301</v>
      </c>
      <c r="I8561" s="1">
        <v>5.0093950624030201E-2</v>
      </c>
      <c r="J8561" s="1">
        <v>0.137796819722071</v>
      </c>
      <c r="K8561" s="1">
        <v>0.63852006796054495</v>
      </c>
      <c r="L8561" s="1">
        <v>0.53330251670669704</v>
      </c>
      <c r="M8561" s="2">
        <f t="shared" si="66"/>
        <v>0.32187393994472319</v>
      </c>
      <c r="N8561" s="3" t="b">
        <f t="shared" si="67"/>
        <v>0</v>
      </c>
    </row>
    <row r="8562" spans="1:22" ht="15.75" customHeight="1" x14ac:dyDescent="0.35">
      <c r="A8562" s="1">
        <v>2</v>
      </c>
      <c r="B8562" s="1" t="s">
        <v>40232</v>
      </c>
      <c r="C8562" s="1" t="s">
        <v>5</v>
      </c>
      <c r="D8562" s="1" t="s">
        <v>6</v>
      </c>
      <c r="E8562" s="1" t="s">
        <v>40233</v>
      </c>
      <c r="F8562" s="1" t="s">
        <v>40233</v>
      </c>
      <c r="G8562" s="1" t="s">
        <v>1026</v>
      </c>
      <c r="H8562" s="1">
        <v>0.22637667481791701</v>
      </c>
      <c r="I8562" s="1">
        <v>3.4796147613280599E-2</v>
      </c>
      <c r="J8562" s="1">
        <v>0.36217369840972702</v>
      </c>
      <c r="K8562" s="1">
        <v>0.52237024580073899</v>
      </c>
      <c r="L8562" s="1">
        <v>0.55372851749422103</v>
      </c>
      <c r="M8562" s="2">
        <f t="shared" si="66"/>
        <v>0.33988905682717696</v>
      </c>
      <c r="N8562" s="3" t="b">
        <f t="shared" si="67"/>
        <v>0</v>
      </c>
    </row>
    <row r="8563" spans="1:22" ht="15.75" customHeight="1" x14ac:dyDescent="0.35">
      <c r="A8563" s="1">
        <v>2</v>
      </c>
      <c r="B8563" s="1" t="s">
        <v>26434</v>
      </c>
      <c r="C8563" s="1" t="s">
        <v>5</v>
      </c>
      <c r="D8563" s="1" t="s">
        <v>6</v>
      </c>
      <c r="E8563" s="1" t="s">
        <v>26435</v>
      </c>
      <c r="F8563" s="1" t="s">
        <v>26435</v>
      </c>
      <c r="G8563" s="1" t="s">
        <v>1026</v>
      </c>
      <c r="H8563" s="1">
        <v>0.414180647027932</v>
      </c>
      <c r="I8563" s="1">
        <v>5.9214265169676303E-2</v>
      </c>
      <c r="J8563" s="1">
        <v>0.79729654458266397</v>
      </c>
      <c r="K8563" s="1">
        <v>0.29971782270397901</v>
      </c>
      <c r="L8563" s="1">
        <v>0.85865733068512595</v>
      </c>
      <c r="M8563" s="2">
        <f t="shared" si="66"/>
        <v>0.48581332203387539</v>
      </c>
      <c r="N8563" s="3" t="b">
        <f t="shared" si="67"/>
        <v>1</v>
      </c>
    </row>
    <row r="8564" spans="1:22" ht="15.75" customHeight="1" x14ac:dyDescent="0.35">
      <c r="A8564" s="1">
        <v>2</v>
      </c>
      <c r="B8564" s="1" t="s">
        <v>20009</v>
      </c>
      <c r="C8564" s="1" t="s">
        <v>5</v>
      </c>
      <c r="D8564" s="1" t="s">
        <v>6</v>
      </c>
      <c r="E8564" s="1" t="s">
        <v>20010</v>
      </c>
      <c r="F8564" s="1" t="s">
        <v>20010</v>
      </c>
      <c r="G8564" s="1" t="s">
        <v>1234</v>
      </c>
      <c r="H8564" s="1">
        <v>0.359834798228444</v>
      </c>
      <c r="I8564" s="1">
        <v>5.4754358166798897E-2</v>
      </c>
      <c r="J8564" s="1">
        <v>0.60704203967767101</v>
      </c>
      <c r="K8564" s="1">
        <v>0.28719696176790899</v>
      </c>
      <c r="L8564" s="1">
        <v>0.75098310619130304</v>
      </c>
      <c r="M8564" s="2">
        <f t="shared" si="66"/>
        <v>0.41196225280642518</v>
      </c>
      <c r="N8564" s="3" t="b">
        <f t="shared" si="67"/>
        <v>0</v>
      </c>
    </row>
    <row r="8565" spans="1:22" ht="15.75" customHeight="1" x14ac:dyDescent="0.35">
      <c r="A8565" s="1">
        <v>2</v>
      </c>
      <c r="B8565" s="1" t="s">
        <v>40234</v>
      </c>
      <c r="C8565" s="1" t="s">
        <v>6</v>
      </c>
      <c r="D8565" s="1" t="s">
        <v>51</v>
      </c>
      <c r="E8565" s="1" t="s">
        <v>40235</v>
      </c>
      <c r="F8565" s="1" t="s">
        <v>40235</v>
      </c>
      <c r="G8565" s="1" t="s">
        <v>1234</v>
      </c>
      <c r="H8565" s="1">
        <v>0.30874449635232398</v>
      </c>
      <c r="I8565" s="1">
        <v>2.9258739503491E-3</v>
      </c>
      <c r="J8565" s="1">
        <v>0.53654535128580805</v>
      </c>
      <c r="K8565" s="1">
        <v>0.19638634047870299</v>
      </c>
      <c r="L8565" s="1">
        <v>0.61311944134172103</v>
      </c>
      <c r="M8565" s="2">
        <f t="shared" si="66"/>
        <v>0.33154430068178103</v>
      </c>
      <c r="N8565" s="3" t="b">
        <f t="shared" si="67"/>
        <v>0</v>
      </c>
    </row>
    <row r="8566" spans="1:22" ht="15.75" customHeight="1" x14ac:dyDescent="0.35">
      <c r="A8566" s="1">
        <v>2</v>
      </c>
      <c r="B8566" s="1" t="s">
        <v>40236</v>
      </c>
      <c r="C8566" s="1" t="s">
        <v>5</v>
      </c>
      <c r="D8566" s="1" t="s">
        <v>6</v>
      </c>
      <c r="E8566" s="1" t="s">
        <v>40237</v>
      </c>
      <c r="F8566" s="1" t="s">
        <v>40237</v>
      </c>
      <c r="G8566" s="1" t="s">
        <v>1234</v>
      </c>
      <c r="H8566" s="1">
        <v>8.3234455161023901E-2</v>
      </c>
      <c r="I8566" s="1">
        <v>0.191026359155506</v>
      </c>
      <c r="J8566" s="1">
        <v>0.44286192770472699</v>
      </c>
      <c r="K8566" s="1">
        <v>0.53766547284984301</v>
      </c>
      <c r="L8566" s="1">
        <v>0.59397571106356195</v>
      </c>
      <c r="M8566" s="2">
        <f t="shared" si="66"/>
        <v>0.36975278518693239</v>
      </c>
      <c r="N8566" s="3" t="b">
        <f t="shared" si="67"/>
        <v>0</v>
      </c>
    </row>
    <row r="8567" spans="1:22" ht="15.75" customHeight="1" x14ac:dyDescent="0.35">
      <c r="A8567" s="1">
        <v>2</v>
      </c>
      <c r="B8567" s="1" t="s">
        <v>26630</v>
      </c>
      <c r="C8567" s="1" t="s">
        <v>5</v>
      </c>
      <c r="D8567" s="1" t="s">
        <v>6</v>
      </c>
      <c r="E8567" s="1" t="s">
        <v>26631</v>
      </c>
      <c r="F8567" s="1" t="s">
        <v>26631</v>
      </c>
      <c r="G8567" s="1" t="s">
        <v>1234</v>
      </c>
      <c r="H8567" s="1">
        <v>0.45400130200302302</v>
      </c>
      <c r="I8567" s="1">
        <v>0.10906590111799699</v>
      </c>
      <c r="J8567" s="1">
        <v>0.74865729551403504</v>
      </c>
      <c r="K8567" s="1">
        <v>0.18755974848457899</v>
      </c>
      <c r="L8567" s="1">
        <v>0.79409562520186805</v>
      </c>
      <c r="M8567" s="2">
        <f t="shared" si="66"/>
        <v>0.45867597446430042</v>
      </c>
      <c r="N8567" s="3" t="b">
        <f t="shared" si="67"/>
        <v>1</v>
      </c>
      <c r="V8567" s="4"/>
    </row>
    <row r="8568" spans="1:22" ht="15.75" customHeight="1" x14ac:dyDescent="0.35">
      <c r="A8568" s="1">
        <v>2</v>
      </c>
      <c r="B8568" s="1" t="s">
        <v>40238</v>
      </c>
      <c r="C8568" s="1" t="s">
        <v>5</v>
      </c>
      <c r="D8568" s="1" t="s">
        <v>6</v>
      </c>
      <c r="E8568" s="1" t="s">
        <v>40239</v>
      </c>
      <c r="F8568" s="1" t="s">
        <v>40239</v>
      </c>
      <c r="G8568" s="1" t="s">
        <v>28743</v>
      </c>
      <c r="H8568" s="1">
        <v>1.11258818276243E-2</v>
      </c>
      <c r="I8568" s="1">
        <v>0.44311179189993899</v>
      </c>
      <c r="J8568" s="1">
        <v>0.78645614786002305</v>
      </c>
      <c r="K8568" s="1">
        <v>0.46994218706221402</v>
      </c>
      <c r="L8568" s="1">
        <v>0.59065389031859095</v>
      </c>
      <c r="M8568" s="2">
        <f t="shared" si="66"/>
        <v>0.46025797979367822</v>
      </c>
      <c r="N8568" s="3" t="b">
        <f t="shared" si="67"/>
        <v>1</v>
      </c>
    </row>
    <row r="8569" spans="1:22" ht="15.75" customHeight="1" x14ac:dyDescent="0.35">
      <c r="A8569" s="1">
        <v>2</v>
      </c>
      <c r="B8569" s="1" t="s">
        <v>40240</v>
      </c>
      <c r="C8569" s="1" t="s">
        <v>5</v>
      </c>
      <c r="D8569" s="1" t="s">
        <v>6</v>
      </c>
      <c r="E8569" s="1" t="s">
        <v>40241</v>
      </c>
      <c r="F8569" s="1" t="s">
        <v>40241</v>
      </c>
      <c r="G8569" s="1" t="s">
        <v>37265</v>
      </c>
      <c r="H8569" s="1">
        <v>0.38639702470970699</v>
      </c>
      <c r="I8569" s="1">
        <v>5.2667634992529501E-2</v>
      </c>
      <c r="J8569" s="1">
        <v>0.87535457376941495</v>
      </c>
      <c r="K8569" s="1">
        <v>9.7829521649863999E-2</v>
      </c>
      <c r="L8569" s="1">
        <v>0.74937032724493302</v>
      </c>
      <c r="M8569" s="2">
        <f t="shared" si="66"/>
        <v>0.43232381647328966</v>
      </c>
      <c r="N8569" s="3" t="b">
        <f t="shared" si="67"/>
        <v>0</v>
      </c>
    </row>
    <row r="8570" spans="1:22" ht="15.75" customHeight="1" x14ac:dyDescent="0.35">
      <c r="A8570" s="1">
        <v>2</v>
      </c>
      <c r="B8570" s="1" t="s">
        <v>26635</v>
      </c>
      <c r="C8570" s="1" t="s">
        <v>5</v>
      </c>
      <c r="D8570" s="1" t="s">
        <v>6</v>
      </c>
      <c r="E8570" s="1" t="s">
        <v>26636</v>
      </c>
      <c r="F8570" s="1" t="s">
        <v>26637</v>
      </c>
      <c r="G8570" s="1" t="s">
        <v>2640</v>
      </c>
      <c r="H8570" s="1">
        <v>0.26913341080988501</v>
      </c>
      <c r="I8570" s="1">
        <v>2.1707061927364501E-2</v>
      </c>
      <c r="J8570" s="1">
        <v>0.58735240411921097</v>
      </c>
      <c r="K8570" s="1">
        <v>0.36455880848357503</v>
      </c>
      <c r="L8570" s="1">
        <v>0.710805488328069</v>
      </c>
      <c r="M8570" s="2">
        <f t="shared" si="66"/>
        <v>0.39071143473362091</v>
      </c>
      <c r="N8570" s="3" t="b">
        <f t="shared" si="67"/>
        <v>0</v>
      </c>
    </row>
    <row r="8571" spans="1:22" ht="15.75" customHeight="1" x14ac:dyDescent="0.35">
      <c r="A8571" s="1">
        <v>2</v>
      </c>
      <c r="B8571" s="1" t="s">
        <v>22238</v>
      </c>
      <c r="C8571" s="1" t="s">
        <v>6</v>
      </c>
      <c r="D8571" s="1" t="s">
        <v>51</v>
      </c>
      <c r="E8571" s="1" t="s">
        <v>22239</v>
      </c>
      <c r="F8571" s="1" t="s">
        <v>22240</v>
      </c>
      <c r="G8571" s="1" t="s">
        <v>22241</v>
      </c>
      <c r="H8571" s="1">
        <v>0.16875327279094901</v>
      </c>
      <c r="I8571" s="1">
        <v>0.23045139597938699</v>
      </c>
      <c r="J8571" s="1">
        <v>0.78269762904207496</v>
      </c>
      <c r="K8571" s="1">
        <v>0.481397273503126</v>
      </c>
      <c r="L8571" s="1">
        <v>0.71804913586844099</v>
      </c>
      <c r="M8571" s="2">
        <f t="shared" si="66"/>
        <v>0.47626974143679562</v>
      </c>
      <c r="N8571" s="3" t="b">
        <f t="shared" si="67"/>
        <v>1</v>
      </c>
    </row>
    <row r="8572" spans="1:22" ht="15.75" customHeight="1" x14ac:dyDescent="0.35">
      <c r="A8572" s="1">
        <v>2</v>
      </c>
      <c r="B8572" s="1" t="s">
        <v>26644</v>
      </c>
      <c r="C8572" s="1" t="s">
        <v>6</v>
      </c>
      <c r="D8572" s="1" t="s">
        <v>51</v>
      </c>
      <c r="E8572" s="1" t="s">
        <v>26645</v>
      </c>
      <c r="F8572" s="1" t="s">
        <v>26645</v>
      </c>
      <c r="G8572" s="1" t="s">
        <v>26646</v>
      </c>
      <c r="H8572" s="1">
        <v>0.21737880214588801</v>
      </c>
      <c r="I8572" s="1">
        <v>5.7759426877902198E-2</v>
      </c>
      <c r="J8572" s="1">
        <v>0.66174633682477402</v>
      </c>
      <c r="K8572" s="1">
        <v>0.31019455030860499</v>
      </c>
      <c r="L8572" s="1">
        <v>0.50184993271759204</v>
      </c>
      <c r="M8572" s="2">
        <f t="shared" si="66"/>
        <v>0.34978580977495227</v>
      </c>
      <c r="N8572" s="3" t="b">
        <f t="shared" si="67"/>
        <v>0</v>
      </c>
    </row>
    <row r="8573" spans="1:22" ht="15.75" customHeight="1" x14ac:dyDescent="0.35">
      <c r="A8573" s="1">
        <v>2</v>
      </c>
      <c r="B8573" s="1" t="s">
        <v>26650</v>
      </c>
      <c r="C8573" s="1" t="s">
        <v>5</v>
      </c>
      <c r="D8573" s="1" t="s">
        <v>6</v>
      </c>
      <c r="E8573" s="1" t="s">
        <v>26653</v>
      </c>
      <c r="F8573" s="1" t="s">
        <v>26655</v>
      </c>
      <c r="G8573" s="1" t="s">
        <v>26656</v>
      </c>
      <c r="H8573" s="1">
        <v>0.44209199272691502</v>
      </c>
      <c r="I8573" s="1">
        <v>0.107675355099729</v>
      </c>
      <c r="J8573" s="1">
        <v>0.78564131435705997</v>
      </c>
      <c r="K8573" s="1">
        <v>0.14891305135432301</v>
      </c>
      <c r="L8573" s="1">
        <v>0.85372219835080798</v>
      </c>
      <c r="M8573" s="2">
        <f t="shared" si="66"/>
        <v>0.46760878237776698</v>
      </c>
      <c r="N8573" s="3" t="b">
        <f t="shared" si="67"/>
        <v>1</v>
      </c>
    </row>
    <row r="8574" spans="1:22" ht="15.75" customHeight="1" x14ac:dyDescent="0.35">
      <c r="A8574" s="1">
        <v>2</v>
      </c>
      <c r="B8574" s="1" t="s">
        <v>40242</v>
      </c>
      <c r="C8574" s="1" t="s">
        <v>5</v>
      </c>
      <c r="D8574" s="1" t="s">
        <v>6</v>
      </c>
      <c r="E8574" s="1" t="s">
        <v>40243</v>
      </c>
      <c r="F8574" s="1" t="s">
        <v>40243</v>
      </c>
      <c r="G8574" s="1" t="s">
        <v>40244</v>
      </c>
      <c r="H8574" s="1">
        <v>5.3731242510644199E-2</v>
      </c>
      <c r="I8574" s="1">
        <v>0.36203967194876302</v>
      </c>
      <c r="J8574" s="1">
        <v>0.48622978914974002</v>
      </c>
      <c r="K8574" s="1">
        <v>0.67523127701124896</v>
      </c>
      <c r="L8574" s="1">
        <v>0.52924098194995595</v>
      </c>
      <c r="M8574" s="2">
        <f t="shared" si="66"/>
        <v>0.42129459251407048</v>
      </c>
      <c r="N8574" s="3" t="b">
        <f t="shared" si="67"/>
        <v>0</v>
      </c>
    </row>
    <row r="8575" spans="1:22" ht="15.75" customHeight="1" x14ac:dyDescent="0.35">
      <c r="A8575" s="1">
        <v>2</v>
      </c>
      <c r="B8575" s="1" t="s">
        <v>26663</v>
      </c>
      <c r="C8575" s="1" t="s">
        <v>5</v>
      </c>
      <c r="D8575" s="1" t="s">
        <v>6</v>
      </c>
      <c r="E8575" s="1" t="s">
        <v>26664</v>
      </c>
      <c r="F8575" s="1" t="s">
        <v>26665</v>
      </c>
      <c r="G8575" s="1" t="s">
        <v>26666</v>
      </c>
      <c r="H8575" s="1">
        <v>0.206998825272489</v>
      </c>
      <c r="I8575" s="1">
        <v>0.170703780830155</v>
      </c>
      <c r="J8575" s="1">
        <v>0.88606960861780903</v>
      </c>
      <c r="K8575" s="1">
        <v>0.26834659799558702</v>
      </c>
      <c r="L8575" s="1">
        <v>0.74283088579449197</v>
      </c>
      <c r="M8575" s="2">
        <f t="shared" si="66"/>
        <v>0.45498993970210638</v>
      </c>
      <c r="N8575" s="3" t="b">
        <f t="shared" si="67"/>
        <v>0</v>
      </c>
    </row>
    <row r="8576" spans="1:22" ht="15.75" customHeight="1" x14ac:dyDescent="0.35">
      <c r="A8576" s="1">
        <v>2</v>
      </c>
      <c r="B8576" s="1" t="s">
        <v>37734</v>
      </c>
      <c r="C8576" s="1" t="s">
        <v>5</v>
      </c>
      <c r="D8576" s="1" t="s">
        <v>6</v>
      </c>
      <c r="E8576" s="1" t="s">
        <v>37735</v>
      </c>
      <c r="F8576" s="1" t="s">
        <v>37735</v>
      </c>
      <c r="G8576" s="1" t="s">
        <v>223</v>
      </c>
      <c r="H8576" s="1">
        <v>0.30781879196538497</v>
      </c>
      <c r="I8576" s="1">
        <v>0.53956907175136903</v>
      </c>
      <c r="J8576" s="1">
        <v>0.65222873214223598</v>
      </c>
      <c r="K8576" s="1">
        <v>0.149337398966017</v>
      </c>
      <c r="L8576" s="1">
        <v>2.8176672788036199E-2</v>
      </c>
      <c r="M8576" s="2">
        <f t="shared" si="66"/>
        <v>0.33542613352260864</v>
      </c>
      <c r="N8576" s="3" t="b">
        <f t="shared" si="67"/>
        <v>0</v>
      </c>
    </row>
    <row r="8577" spans="1:14" ht="15.75" customHeight="1" x14ac:dyDescent="0.35">
      <c r="A8577" s="1">
        <v>2</v>
      </c>
      <c r="B8577" s="1" t="s">
        <v>34793</v>
      </c>
      <c r="C8577" s="1" t="s">
        <v>5</v>
      </c>
      <c r="D8577" s="1" t="s">
        <v>6</v>
      </c>
      <c r="E8577" s="1" t="s">
        <v>34795</v>
      </c>
      <c r="F8577" s="1" t="s">
        <v>34795</v>
      </c>
      <c r="G8577" s="1" t="s">
        <v>49</v>
      </c>
      <c r="H8577" s="1">
        <v>0.43599215068128999</v>
      </c>
      <c r="I8577" s="1">
        <v>5.6585729661314803E-2</v>
      </c>
      <c r="J8577" s="1">
        <v>0.8661643412251</v>
      </c>
      <c r="K8577" s="1">
        <v>0.22039306479835399</v>
      </c>
      <c r="L8577" s="1">
        <v>0.85719366772501804</v>
      </c>
      <c r="M8577" s="2">
        <f t="shared" si="66"/>
        <v>0.48726579081821536</v>
      </c>
      <c r="N8577" s="3" t="b">
        <f t="shared" si="67"/>
        <v>1</v>
      </c>
    </row>
    <row r="8578" spans="1:14" ht="15.75" customHeight="1" x14ac:dyDescent="0.35">
      <c r="A8578" s="1">
        <v>2</v>
      </c>
      <c r="B8578" s="1" t="s">
        <v>26683</v>
      </c>
      <c r="C8578" s="1" t="s">
        <v>5</v>
      </c>
      <c r="D8578" s="1" t="s">
        <v>6</v>
      </c>
      <c r="E8578" s="1" t="s">
        <v>26684</v>
      </c>
      <c r="F8578" s="1" t="s">
        <v>26684</v>
      </c>
      <c r="G8578" s="4" t="s">
        <v>26685</v>
      </c>
      <c r="H8578" s="1">
        <v>6.7954292815334993E-2</v>
      </c>
      <c r="I8578" s="1">
        <v>0.13936787759498301</v>
      </c>
      <c r="J8578" s="1">
        <v>0.77071096165039998</v>
      </c>
      <c r="K8578" s="1">
        <v>0.422765914211709</v>
      </c>
      <c r="L8578" s="1">
        <v>0.62350386442447103</v>
      </c>
      <c r="M8578" s="2">
        <f t="shared" si="66"/>
        <v>0.40486058213937959</v>
      </c>
      <c r="N8578" s="3" t="b">
        <f t="shared" si="67"/>
        <v>0</v>
      </c>
    </row>
    <row r="8579" spans="1:14" ht="15.75" customHeight="1" x14ac:dyDescent="0.35">
      <c r="A8579" s="1">
        <v>2</v>
      </c>
      <c r="B8579" s="1" t="s">
        <v>17055</v>
      </c>
      <c r="C8579" s="1" t="s">
        <v>5</v>
      </c>
      <c r="D8579" s="1" t="s">
        <v>6</v>
      </c>
      <c r="E8579" s="1" t="s">
        <v>17056</v>
      </c>
      <c r="F8579" s="1" t="s">
        <v>17056</v>
      </c>
      <c r="G8579" s="1" t="s">
        <v>17057</v>
      </c>
      <c r="H8579" s="1">
        <v>0.46073768354096101</v>
      </c>
      <c r="I8579" s="1">
        <v>8.1995087871958805E-2</v>
      </c>
      <c r="J8579" s="1">
        <v>0.771484972744099</v>
      </c>
      <c r="K8579" s="1">
        <v>0.20988655438689899</v>
      </c>
      <c r="L8579" s="1">
        <v>0.87065118567492605</v>
      </c>
      <c r="M8579" s="2">
        <f t="shared" si="66"/>
        <v>0.4789510968437688</v>
      </c>
      <c r="N8579" s="3" t="b">
        <f t="shared" si="67"/>
        <v>1</v>
      </c>
    </row>
    <row r="8580" spans="1:14" ht="15.75" customHeight="1" x14ac:dyDescent="0.35">
      <c r="A8580" s="1">
        <v>2</v>
      </c>
      <c r="B8580" s="1" t="s">
        <v>26692</v>
      </c>
      <c r="C8580" s="1" t="s">
        <v>5</v>
      </c>
      <c r="D8580" s="1" t="s">
        <v>6</v>
      </c>
      <c r="E8580" s="1" t="s">
        <v>26693</v>
      </c>
      <c r="F8580" s="1" t="s">
        <v>26694</v>
      </c>
      <c r="G8580" s="1" t="s">
        <v>26695</v>
      </c>
      <c r="H8580" s="1">
        <v>6.1897289302912703E-2</v>
      </c>
      <c r="I8580" s="1">
        <v>0.10669501350422</v>
      </c>
      <c r="J8580" s="1">
        <v>0.47796222120197002</v>
      </c>
      <c r="K8580" s="1">
        <v>0.55603477290772896</v>
      </c>
      <c r="L8580" s="1">
        <v>0.55486608447277097</v>
      </c>
      <c r="M8580" s="2">
        <f t="shared" si="66"/>
        <v>0.35149107627792053</v>
      </c>
      <c r="N8580" s="3" t="b">
        <f t="shared" si="67"/>
        <v>0</v>
      </c>
    </row>
    <row r="8581" spans="1:14" ht="15.75" customHeight="1" x14ac:dyDescent="0.35">
      <c r="A8581" s="1">
        <v>2</v>
      </c>
      <c r="B8581" s="1" t="s">
        <v>26700</v>
      </c>
      <c r="C8581" s="1" t="s">
        <v>5</v>
      </c>
      <c r="D8581" s="1" t="s">
        <v>6</v>
      </c>
      <c r="E8581" s="1" t="s">
        <v>26701</v>
      </c>
      <c r="F8581" s="1" t="s">
        <v>26701</v>
      </c>
      <c r="G8581" s="1" t="s">
        <v>733</v>
      </c>
      <c r="H8581" s="1">
        <v>0.22481988802376399</v>
      </c>
      <c r="I8581" s="1">
        <v>0.156897247067914</v>
      </c>
      <c r="J8581" s="1">
        <v>0.88750731805685201</v>
      </c>
      <c r="K8581" s="1">
        <v>0.397156945874231</v>
      </c>
      <c r="L8581" s="1">
        <v>0.75597212481107401</v>
      </c>
      <c r="M8581" s="2">
        <f t="shared" si="66"/>
        <v>0.48447070476676701</v>
      </c>
      <c r="N8581" s="3" t="b">
        <f t="shared" si="67"/>
        <v>1</v>
      </c>
    </row>
    <row r="8582" spans="1:14" ht="15.75" customHeight="1" x14ac:dyDescent="0.35">
      <c r="A8582" s="1">
        <v>2</v>
      </c>
      <c r="B8582" s="1" t="s">
        <v>4951</v>
      </c>
      <c r="C8582" s="1" t="s">
        <v>5</v>
      </c>
      <c r="D8582" s="1" t="s">
        <v>6</v>
      </c>
      <c r="E8582" s="1" t="s">
        <v>4952</v>
      </c>
      <c r="F8582" s="1" t="s">
        <v>4952</v>
      </c>
      <c r="G8582" s="1" t="s">
        <v>4953</v>
      </c>
      <c r="H8582" s="1">
        <v>0.48505790245853198</v>
      </c>
      <c r="I8582" s="1">
        <v>9.6003181591356304E-2</v>
      </c>
      <c r="J8582" s="1">
        <v>0.84586272783110505</v>
      </c>
      <c r="K8582" s="1">
        <v>0.18623859140760299</v>
      </c>
      <c r="L8582" s="1">
        <v>0.872135113160593</v>
      </c>
      <c r="M8582" s="2">
        <f t="shared" si="66"/>
        <v>0.49705950328983783</v>
      </c>
      <c r="N8582" s="3" t="b">
        <f t="shared" si="67"/>
        <v>1</v>
      </c>
    </row>
    <row r="8583" spans="1:14" ht="15.75" customHeight="1" x14ac:dyDescent="0.35">
      <c r="A8583" s="1">
        <v>2</v>
      </c>
      <c r="B8583" s="1" t="s">
        <v>11067</v>
      </c>
      <c r="C8583" s="1" t="s">
        <v>5</v>
      </c>
      <c r="D8583" s="1" t="s">
        <v>6</v>
      </c>
      <c r="E8583" s="1" t="s">
        <v>11069</v>
      </c>
      <c r="F8583" s="1" t="s">
        <v>11070</v>
      </c>
      <c r="G8583" s="1" t="s">
        <v>11071</v>
      </c>
      <c r="H8583" s="1">
        <v>0.49275447918669302</v>
      </c>
      <c r="I8583" s="1">
        <v>0.70613383265634599</v>
      </c>
      <c r="J8583" s="1">
        <v>0.53268475003444105</v>
      </c>
      <c r="K8583" s="1">
        <v>0.25196527359206999</v>
      </c>
      <c r="L8583" s="1">
        <v>0.16256978569240599</v>
      </c>
      <c r="M8583" s="2">
        <f t="shared" si="66"/>
        <v>0.42922162423239119</v>
      </c>
      <c r="N8583" s="3" t="b">
        <f t="shared" si="67"/>
        <v>0</v>
      </c>
    </row>
    <row r="8584" spans="1:14" ht="15.75" customHeight="1" x14ac:dyDescent="0.35">
      <c r="A8584" s="1">
        <v>2</v>
      </c>
      <c r="B8584" s="1" t="s">
        <v>5515</v>
      </c>
      <c r="C8584" s="1" t="s">
        <v>5</v>
      </c>
      <c r="D8584" s="1" t="s">
        <v>6</v>
      </c>
      <c r="E8584" s="1" t="s">
        <v>5517</v>
      </c>
      <c r="F8584" s="1" t="s">
        <v>5517</v>
      </c>
      <c r="G8584" s="1" t="s">
        <v>189</v>
      </c>
      <c r="H8584" s="1">
        <v>0.37542647798242501</v>
      </c>
      <c r="I8584" s="1">
        <v>5.09678299647532E-2</v>
      </c>
      <c r="J8584" s="1">
        <v>0.73607735514785</v>
      </c>
      <c r="K8584" s="1">
        <v>0.356158545415594</v>
      </c>
      <c r="L8584" s="1">
        <v>0.78617017259548505</v>
      </c>
      <c r="M8584" s="2">
        <f t="shared" si="66"/>
        <v>0.46096007622122148</v>
      </c>
      <c r="N8584" s="3" t="b">
        <f t="shared" si="67"/>
        <v>1</v>
      </c>
    </row>
    <row r="8585" spans="1:14" ht="15.75" customHeight="1" x14ac:dyDescent="0.35">
      <c r="A8585" s="1">
        <v>2</v>
      </c>
      <c r="B8585" s="1" t="s">
        <v>26704</v>
      </c>
      <c r="C8585" s="1" t="s">
        <v>5</v>
      </c>
      <c r="D8585" s="1" t="s">
        <v>6</v>
      </c>
      <c r="E8585" s="1" t="s">
        <v>26705</v>
      </c>
      <c r="F8585" s="1" t="s">
        <v>26705</v>
      </c>
      <c r="G8585" s="1" t="s">
        <v>17305</v>
      </c>
      <c r="H8585" s="1">
        <v>0.312214980159158</v>
      </c>
      <c r="I8585" s="1">
        <v>3.4338365385564999E-2</v>
      </c>
      <c r="J8585" s="1">
        <v>0.82748655265891002</v>
      </c>
      <c r="K8585" s="1">
        <v>0.35061667405364499</v>
      </c>
      <c r="L8585" s="1">
        <v>0.77326216620055399</v>
      </c>
      <c r="M8585" s="2">
        <f t="shared" si="66"/>
        <v>0.4595837476915664</v>
      </c>
      <c r="N8585" s="3" t="b">
        <f t="shared" si="67"/>
        <v>1</v>
      </c>
    </row>
    <row r="8586" spans="1:14" ht="15.75" customHeight="1" x14ac:dyDescent="0.35">
      <c r="A8586" s="1">
        <v>2</v>
      </c>
      <c r="B8586" s="1" t="s">
        <v>26708</v>
      </c>
      <c r="C8586" s="1" t="s">
        <v>5</v>
      </c>
      <c r="D8586" s="1" t="s">
        <v>6</v>
      </c>
      <c r="E8586" s="1" t="s">
        <v>26709</v>
      </c>
      <c r="F8586" s="1" t="s">
        <v>26710</v>
      </c>
      <c r="G8586" s="1" t="s">
        <v>26711</v>
      </c>
      <c r="H8586" s="1">
        <v>0.25229022603571899</v>
      </c>
      <c r="I8586" s="1">
        <v>0.12678638529234601</v>
      </c>
      <c r="J8586" s="1">
        <v>0.88199156100213605</v>
      </c>
      <c r="K8586" s="1">
        <v>0.381539962414982</v>
      </c>
      <c r="L8586" s="1">
        <v>0.76574226105045595</v>
      </c>
      <c r="M8586" s="2">
        <f t="shared" si="66"/>
        <v>0.4816700791591278</v>
      </c>
      <c r="N8586" s="3" t="b">
        <f t="shared" si="67"/>
        <v>1</v>
      </c>
    </row>
    <row r="8587" spans="1:14" ht="15.75" customHeight="1" x14ac:dyDescent="0.35">
      <c r="A8587" s="1">
        <v>2</v>
      </c>
      <c r="B8587" s="1" t="s">
        <v>40247</v>
      </c>
      <c r="C8587" s="1" t="s">
        <v>5</v>
      </c>
      <c r="D8587" s="1" t="s">
        <v>6</v>
      </c>
      <c r="E8587" s="1" t="s">
        <v>40248</v>
      </c>
      <c r="F8587" s="1" t="s">
        <v>40248</v>
      </c>
      <c r="G8587" s="1" t="s">
        <v>4139</v>
      </c>
      <c r="H8587" s="1">
        <v>0.69001224343781598</v>
      </c>
      <c r="I8587" s="1">
        <v>0.35035933633797001</v>
      </c>
      <c r="J8587" s="1">
        <v>0.12015906048371799</v>
      </c>
      <c r="K8587" s="1">
        <v>3.2692011315037101E-2</v>
      </c>
      <c r="L8587" s="1">
        <v>0.607127116396456</v>
      </c>
      <c r="M8587" s="2">
        <f t="shared" si="66"/>
        <v>0.36006995359419941</v>
      </c>
      <c r="N8587" s="3" t="b">
        <f t="shared" si="67"/>
        <v>0</v>
      </c>
    </row>
    <row r="8588" spans="1:14" ht="15.75" customHeight="1" x14ac:dyDescent="0.35">
      <c r="A8588" s="1">
        <v>2</v>
      </c>
      <c r="B8588" s="1" t="s">
        <v>26715</v>
      </c>
      <c r="C8588" s="1" t="s">
        <v>5</v>
      </c>
      <c r="D8588" s="1" t="s">
        <v>6</v>
      </c>
      <c r="E8588" s="1" t="s">
        <v>26717</v>
      </c>
      <c r="F8588" s="1" t="s">
        <v>26719</v>
      </c>
      <c r="G8588" s="1" t="s">
        <v>26721</v>
      </c>
      <c r="H8588" s="1">
        <v>0.395393784943041</v>
      </c>
      <c r="I8588" s="1">
        <v>8.5084356219677307E-3</v>
      </c>
      <c r="J8588" s="1">
        <v>0.68647809726550302</v>
      </c>
      <c r="K8588" s="1">
        <v>0.252425990014846</v>
      </c>
      <c r="L8588" s="1">
        <v>0.79446470617731502</v>
      </c>
      <c r="M8588" s="2">
        <f t="shared" si="66"/>
        <v>0.42745420280453461</v>
      </c>
      <c r="N8588" s="3" t="b">
        <f t="shared" si="67"/>
        <v>0</v>
      </c>
    </row>
    <row r="8589" spans="1:14" ht="15.75" customHeight="1" x14ac:dyDescent="0.35">
      <c r="A8589" s="1">
        <v>2</v>
      </c>
      <c r="B8589" s="1" t="s">
        <v>26722</v>
      </c>
      <c r="C8589" s="1" t="s">
        <v>5</v>
      </c>
      <c r="D8589" s="1" t="s">
        <v>5</v>
      </c>
      <c r="E8589" s="1" t="s">
        <v>26723</v>
      </c>
      <c r="F8589" s="1" t="s">
        <v>26724</v>
      </c>
      <c r="G8589" s="1" t="s">
        <v>26725</v>
      </c>
      <c r="H8589" s="1">
        <v>0.100683245010473</v>
      </c>
      <c r="I8589" s="1">
        <v>0.27609398312975503</v>
      </c>
      <c r="J8589" s="1">
        <v>0.88260018983666</v>
      </c>
      <c r="K8589" s="1">
        <v>0.441687594984017</v>
      </c>
      <c r="L8589" s="1">
        <v>0.68521887357169797</v>
      </c>
      <c r="M8589" s="2">
        <f t="shared" si="66"/>
        <v>0.47725677730652061</v>
      </c>
      <c r="N8589" s="3" t="b">
        <f t="shared" si="67"/>
        <v>1</v>
      </c>
    </row>
    <row r="8590" spans="1:14" ht="15.75" customHeight="1" x14ac:dyDescent="0.35">
      <c r="A8590" s="1">
        <v>2</v>
      </c>
      <c r="B8590" s="1" t="s">
        <v>26730</v>
      </c>
      <c r="C8590" s="1" t="s">
        <v>5</v>
      </c>
      <c r="D8590" s="1" t="s">
        <v>5</v>
      </c>
      <c r="E8590" s="1" t="s">
        <v>26723</v>
      </c>
      <c r="F8590" s="1" t="s">
        <v>26724</v>
      </c>
      <c r="G8590" s="1" t="s">
        <v>26725</v>
      </c>
      <c r="H8590" s="1">
        <v>8.9273147257111496E-2</v>
      </c>
      <c r="I8590" s="1">
        <v>0.30304048091928198</v>
      </c>
      <c r="J8590" s="1">
        <v>0.92550904708709902</v>
      </c>
      <c r="K8590" s="1">
        <v>0.34819185723777901</v>
      </c>
      <c r="L8590" s="1">
        <v>0.63424627411879697</v>
      </c>
      <c r="M8590" s="2">
        <f t="shared" si="66"/>
        <v>0.46005216132401372</v>
      </c>
      <c r="N8590" s="3" t="b">
        <f t="shared" si="67"/>
        <v>1</v>
      </c>
    </row>
    <row r="8591" spans="1:14" ht="15.75" customHeight="1" x14ac:dyDescent="0.35">
      <c r="A8591" s="1">
        <v>2</v>
      </c>
      <c r="B8591" s="1" t="s">
        <v>40249</v>
      </c>
      <c r="C8591" s="1" t="s">
        <v>5</v>
      </c>
      <c r="D8591" s="1" t="s">
        <v>6</v>
      </c>
      <c r="E8591" s="1" t="s">
        <v>40250</v>
      </c>
      <c r="F8591" s="1" t="s">
        <v>40250</v>
      </c>
      <c r="G8591" s="1" t="s">
        <v>40251</v>
      </c>
      <c r="H8591" s="1">
        <v>0.242802739467324</v>
      </c>
      <c r="I8591" s="1">
        <v>0.12216951619139201</v>
      </c>
      <c r="J8591" s="1">
        <v>0.35234570375291102</v>
      </c>
      <c r="K8591" s="1">
        <v>0.61016879868361895</v>
      </c>
      <c r="L8591" s="1">
        <v>0.57044910140402505</v>
      </c>
      <c r="M8591" s="2">
        <f t="shared" si="66"/>
        <v>0.37958717189985425</v>
      </c>
      <c r="N8591" s="3" t="b">
        <f t="shared" si="67"/>
        <v>0</v>
      </c>
    </row>
    <row r="8592" spans="1:14" ht="15.75" customHeight="1" x14ac:dyDescent="0.35">
      <c r="A8592" s="1">
        <v>2</v>
      </c>
      <c r="B8592" s="1" t="s">
        <v>26733</v>
      </c>
      <c r="C8592" s="1" t="s">
        <v>5</v>
      </c>
      <c r="D8592" s="1" t="s">
        <v>6</v>
      </c>
      <c r="E8592" s="1" t="s">
        <v>26734</v>
      </c>
      <c r="F8592" s="1" t="s">
        <v>26734</v>
      </c>
      <c r="G8592" s="1" t="s">
        <v>26735</v>
      </c>
      <c r="H8592" s="1">
        <v>0.56788280201836605</v>
      </c>
      <c r="I8592" s="1">
        <v>0.33547341902082001</v>
      </c>
      <c r="J8592" s="1">
        <v>0.49090133604723302</v>
      </c>
      <c r="K8592" s="1">
        <v>0.16695746419492999</v>
      </c>
      <c r="L8592" s="1">
        <v>0.78073202071688197</v>
      </c>
      <c r="M8592" s="2">
        <f t="shared" si="66"/>
        <v>0.46838940839964616</v>
      </c>
      <c r="N8592" s="3" t="b">
        <f t="shared" si="67"/>
        <v>1</v>
      </c>
    </row>
    <row r="8593" spans="1:14" ht="15.75" customHeight="1" x14ac:dyDescent="0.35">
      <c r="A8593" s="1">
        <v>2</v>
      </c>
      <c r="B8593" s="1" t="s">
        <v>26740</v>
      </c>
      <c r="C8593" s="1" t="s">
        <v>5</v>
      </c>
      <c r="D8593" s="1" t="s">
        <v>6</v>
      </c>
      <c r="E8593" s="1" t="s">
        <v>26741</v>
      </c>
      <c r="F8593" s="1" t="s">
        <v>26741</v>
      </c>
      <c r="G8593" s="1" t="s">
        <v>1872</v>
      </c>
      <c r="H8593" s="1">
        <v>0.37581683355822298</v>
      </c>
      <c r="I8593" s="1">
        <v>0.18440231773284901</v>
      </c>
      <c r="J8593" s="1">
        <v>0.54834877722123698</v>
      </c>
      <c r="K8593" s="1">
        <v>0.24979802430849399</v>
      </c>
      <c r="L8593" s="1">
        <v>0.74703504962412204</v>
      </c>
      <c r="M8593" s="2">
        <f t="shared" si="66"/>
        <v>0.42108020048898503</v>
      </c>
      <c r="N8593" s="3" t="b">
        <f t="shared" si="67"/>
        <v>0</v>
      </c>
    </row>
    <row r="8594" spans="1:14" ht="15.75" customHeight="1" x14ac:dyDescent="0.35">
      <c r="A8594" s="1">
        <v>2</v>
      </c>
      <c r="B8594" s="1" t="s">
        <v>26606</v>
      </c>
      <c r="C8594" s="1" t="s">
        <v>5</v>
      </c>
      <c r="D8594" s="1" t="s">
        <v>6</v>
      </c>
      <c r="E8594" s="1" t="s">
        <v>26607</v>
      </c>
      <c r="F8594" s="1" t="s">
        <v>26607</v>
      </c>
      <c r="G8594" s="1" t="s">
        <v>642</v>
      </c>
      <c r="H8594" s="1">
        <v>0.83048313067473101</v>
      </c>
      <c r="I8594" s="1">
        <v>0.48505920331711899</v>
      </c>
      <c r="J8594" s="1">
        <v>0.44509382203908399</v>
      </c>
      <c r="K8594" s="1">
        <v>3.2102700971150602E-2</v>
      </c>
      <c r="L8594" s="1">
        <v>0.83530980960814905</v>
      </c>
      <c r="M8594" s="2">
        <f t="shared" si="66"/>
        <v>0.52560973332204663</v>
      </c>
      <c r="N8594" s="3" t="b">
        <f t="shared" si="67"/>
        <v>1</v>
      </c>
    </row>
    <row r="8595" spans="1:14" ht="15.75" customHeight="1" x14ac:dyDescent="0.35">
      <c r="A8595" s="1">
        <v>2</v>
      </c>
      <c r="B8595" s="1" t="s">
        <v>26748</v>
      </c>
      <c r="C8595" s="1" t="s">
        <v>5</v>
      </c>
      <c r="D8595" s="1" t="s">
        <v>6</v>
      </c>
      <c r="E8595" s="1" t="s">
        <v>26749</v>
      </c>
      <c r="F8595" s="1" t="s">
        <v>26750</v>
      </c>
      <c r="G8595" s="1" t="s">
        <v>26751</v>
      </c>
      <c r="H8595" s="1">
        <v>0.75605313411451802</v>
      </c>
      <c r="I8595" s="1">
        <v>0.48266548663964898</v>
      </c>
      <c r="J8595" s="1">
        <v>0.44310150781886398</v>
      </c>
      <c r="K8595" s="1">
        <v>0.21539324285144701</v>
      </c>
      <c r="L8595" s="1">
        <v>0.74111300818288495</v>
      </c>
      <c r="M8595" s="2">
        <f t="shared" si="66"/>
        <v>0.52766527592147261</v>
      </c>
      <c r="N8595" s="3" t="b">
        <f t="shared" si="67"/>
        <v>1</v>
      </c>
    </row>
    <row r="8596" spans="1:14" ht="15.75" customHeight="1" x14ac:dyDescent="0.35">
      <c r="A8596" s="1">
        <v>2</v>
      </c>
      <c r="B8596" s="1" t="s">
        <v>38466</v>
      </c>
      <c r="C8596" s="1" t="s">
        <v>5</v>
      </c>
      <c r="D8596" s="1" t="s">
        <v>6</v>
      </c>
      <c r="E8596" s="1" t="s">
        <v>38467</v>
      </c>
      <c r="F8596" s="1" t="s">
        <v>38467</v>
      </c>
      <c r="G8596" s="1" t="s">
        <v>37352</v>
      </c>
      <c r="H8596" s="1">
        <v>0.56058192799879103</v>
      </c>
      <c r="I8596" s="1">
        <v>0.121829150662047</v>
      </c>
      <c r="J8596" s="1">
        <v>0.276487980058432</v>
      </c>
      <c r="K8596" s="1">
        <v>0.26106336430190802</v>
      </c>
      <c r="L8596" s="1">
        <v>0.63843649739884401</v>
      </c>
      <c r="M8596" s="2">
        <f t="shared" si="66"/>
        <v>0.37167978408400443</v>
      </c>
      <c r="N8596" s="3" t="b">
        <f t="shared" si="67"/>
        <v>0</v>
      </c>
    </row>
    <row r="8597" spans="1:14" ht="15.75" customHeight="1" x14ac:dyDescent="0.35">
      <c r="A8597" s="1">
        <v>2</v>
      </c>
      <c r="B8597" s="1" t="s">
        <v>13239</v>
      </c>
      <c r="C8597" s="1" t="s">
        <v>5</v>
      </c>
      <c r="D8597" s="1" t="s">
        <v>6</v>
      </c>
      <c r="E8597" s="1" t="s">
        <v>13241</v>
      </c>
      <c r="F8597" s="1" t="s">
        <v>13243</v>
      </c>
      <c r="G8597" s="1" t="s">
        <v>13244</v>
      </c>
      <c r="H8597" s="1">
        <v>0.599597472714966</v>
      </c>
      <c r="I8597" s="1">
        <v>0.64191240030319696</v>
      </c>
      <c r="J8597" s="1">
        <v>0.494580057447989</v>
      </c>
      <c r="K8597" s="1">
        <v>0.46944086646779498</v>
      </c>
      <c r="L8597" s="1">
        <v>4.4489343863787598E-2</v>
      </c>
      <c r="M8597" s="2">
        <f t="shared" si="66"/>
        <v>0.45000402815954688</v>
      </c>
      <c r="N8597" s="3" t="b">
        <f t="shared" si="67"/>
        <v>0</v>
      </c>
    </row>
    <row r="8598" spans="1:14" ht="15.75" customHeight="1" x14ac:dyDescent="0.35">
      <c r="A8598" s="1">
        <v>2</v>
      </c>
      <c r="B8598" s="1" t="s">
        <v>11855</v>
      </c>
      <c r="C8598" s="1" t="s">
        <v>5</v>
      </c>
      <c r="D8598" s="1" t="s">
        <v>6</v>
      </c>
      <c r="E8598" s="1" t="s">
        <v>11862</v>
      </c>
      <c r="F8598" s="1" t="s">
        <v>11862</v>
      </c>
      <c r="G8598" s="1" t="s">
        <v>7361</v>
      </c>
      <c r="H8598" s="1">
        <v>0.41396637756003701</v>
      </c>
      <c r="I8598" s="1">
        <v>0.127442935951599</v>
      </c>
      <c r="J8598" s="1">
        <v>0.83383857737921996</v>
      </c>
      <c r="K8598" s="1">
        <v>0.150708839473921</v>
      </c>
      <c r="L8598" s="1">
        <v>0.69311149356827695</v>
      </c>
      <c r="M8598" s="2">
        <f t="shared" si="66"/>
        <v>0.44381364478661078</v>
      </c>
      <c r="N8598" s="3" t="b">
        <f t="shared" si="67"/>
        <v>0</v>
      </c>
    </row>
    <row r="8599" spans="1:14" ht="15.75" customHeight="1" x14ac:dyDescent="0.35">
      <c r="A8599" s="1">
        <v>2</v>
      </c>
      <c r="B8599" s="1" t="s">
        <v>26755</v>
      </c>
      <c r="C8599" s="1" t="s">
        <v>5</v>
      </c>
      <c r="D8599" s="1" t="s">
        <v>6</v>
      </c>
      <c r="E8599" s="1" t="s">
        <v>26756</v>
      </c>
      <c r="F8599" s="1" t="s">
        <v>26757</v>
      </c>
      <c r="G8599" s="1" t="s">
        <v>26758</v>
      </c>
      <c r="H8599" s="1">
        <v>0.29016948877512799</v>
      </c>
      <c r="I8599" s="1">
        <v>6.4360122008955203E-2</v>
      </c>
      <c r="J8599" s="1">
        <v>0.85294156947366695</v>
      </c>
      <c r="K8599" s="1">
        <v>0.34709146955007097</v>
      </c>
      <c r="L8599" s="1">
        <v>0.76378254365968001</v>
      </c>
      <c r="M8599" s="2">
        <f t="shared" si="66"/>
        <v>0.46366903869350018</v>
      </c>
      <c r="N8599" s="3" t="b">
        <f t="shared" si="67"/>
        <v>1</v>
      </c>
    </row>
    <row r="8600" spans="1:14" ht="15.75" customHeight="1" x14ac:dyDescent="0.35">
      <c r="A8600" s="1">
        <v>2</v>
      </c>
      <c r="B8600" s="1" t="s">
        <v>26759</v>
      </c>
      <c r="C8600" s="1" t="s">
        <v>5</v>
      </c>
      <c r="D8600" s="1" t="s">
        <v>6</v>
      </c>
      <c r="E8600" s="1" t="s">
        <v>26760</v>
      </c>
      <c r="F8600" s="1" t="s">
        <v>26760</v>
      </c>
      <c r="G8600" s="1" t="s">
        <v>26761</v>
      </c>
      <c r="H8600" s="1">
        <v>7.1807276823301998E-3</v>
      </c>
      <c r="I8600" s="1">
        <v>0.28490699626631699</v>
      </c>
      <c r="J8600" s="1">
        <v>0.79925375683044098</v>
      </c>
      <c r="K8600" s="1">
        <v>0.472494087139396</v>
      </c>
      <c r="L8600" s="1">
        <v>0.55286490644137098</v>
      </c>
      <c r="M8600" s="2">
        <f t="shared" si="66"/>
        <v>0.42334009487197105</v>
      </c>
      <c r="N8600" s="3" t="b">
        <f t="shared" si="67"/>
        <v>0</v>
      </c>
    </row>
    <row r="8601" spans="1:14" ht="15.75" customHeight="1" x14ac:dyDescent="0.35">
      <c r="A8601" s="1">
        <v>2</v>
      </c>
      <c r="B8601" s="1" t="s">
        <v>26762</v>
      </c>
      <c r="C8601" s="1" t="s">
        <v>5</v>
      </c>
      <c r="D8601" s="1" t="s">
        <v>6</v>
      </c>
      <c r="E8601" s="1" t="s">
        <v>26763</v>
      </c>
      <c r="F8601" s="1" t="s">
        <v>26763</v>
      </c>
      <c r="G8601" s="1" t="s">
        <v>26764</v>
      </c>
      <c r="H8601" s="1">
        <v>5.0993288369208398E-2</v>
      </c>
      <c r="I8601" s="1">
        <v>0.17893882407613901</v>
      </c>
      <c r="J8601" s="1">
        <v>0.25025847654823302</v>
      </c>
      <c r="K8601" s="1">
        <v>0.68156711572526296</v>
      </c>
      <c r="L8601" s="1">
        <v>0.58552592444881102</v>
      </c>
      <c r="M8601" s="2">
        <f t="shared" si="66"/>
        <v>0.34945672583353088</v>
      </c>
      <c r="N8601" s="3" t="b">
        <f t="shared" si="67"/>
        <v>0</v>
      </c>
    </row>
    <row r="8602" spans="1:14" ht="15.75" customHeight="1" x14ac:dyDescent="0.35">
      <c r="A8602" s="1">
        <v>2</v>
      </c>
      <c r="B8602" s="1" t="s">
        <v>26765</v>
      </c>
      <c r="C8602" s="1" t="s">
        <v>5</v>
      </c>
      <c r="D8602" s="1" t="s">
        <v>6</v>
      </c>
      <c r="E8602" s="1" t="s">
        <v>26766</v>
      </c>
      <c r="F8602" s="1" t="s">
        <v>26766</v>
      </c>
      <c r="G8602" s="1" t="s">
        <v>26767</v>
      </c>
      <c r="H8602" s="1">
        <v>0.23554989492786699</v>
      </c>
      <c r="I8602" s="1">
        <v>9.4405031744690504E-2</v>
      </c>
      <c r="J8602" s="1">
        <v>0.78051356392278504</v>
      </c>
      <c r="K8602" s="1">
        <v>0.42129593994690701</v>
      </c>
      <c r="L8602" s="1">
        <v>0.79208660129203701</v>
      </c>
      <c r="M8602" s="2">
        <f t="shared" si="66"/>
        <v>0.46477020636685734</v>
      </c>
      <c r="N8602" s="3" t="b">
        <f t="shared" si="67"/>
        <v>1</v>
      </c>
    </row>
    <row r="8603" spans="1:14" ht="15.75" customHeight="1" x14ac:dyDescent="0.35">
      <c r="A8603" s="1">
        <v>2</v>
      </c>
      <c r="B8603" s="1" t="s">
        <v>26771</v>
      </c>
      <c r="C8603" s="1" t="s">
        <v>5</v>
      </c>
      <c r="D8603" s="1" t="s">
        <v>6</v>
      </c>
      <c r="E8603" s="1" t="s">
        <v>26772</v>
      </c>
      <c r="F8603" s="1" t="s">
        <v>26773</v>
      </c>
      <c r="G8603" s="1" t="s">
        <v>26773</v>
      </c>
      <c r="H8603" s="1">
        <v>0.15611247981026599</v>
      </c>
      <c r="I8603" s="1">
        <v>0.159648802539297</v>
      </c>
      <c r="J8603" s="1">
        <v>0.80541389648863904</v>
      </c>
      <c r="K8603" s="1">
        <v>0.45226702175474398</v>
      </c>
      <c r="L8603" s="1">
        <v>0.69202173210606799</v>
      </c>
      <c r="M8603" s="2">
        <f t="shared" si="66"/>
        <v>0.45309278653980278</v>
      </c>
      <c r="N8603" s="3" t="b">
        <f t="shared" si="67"/>
        <v>0</v>
      </c>
    </row>
    <row r="8604" spans="1:14" ht="15.75" customHeight="1" x14ac:dyDescent="0.35">
      <c r="A8604" s="1">
        <v>2</v>
      </c>
      <c r="B8604" s="1" t="s">
        <v>40256</v>
      </c>
      <c r="C8604" s="1" t="s">
        <v>5</v>
      </c>
      <c r="D8604" s="1" t="s">
        <v>6</v>
      </c>
      <c r="E8604" s="1" t="s">
        <v>40257</v>
      </c>
      <c r="F8604" s="1" t="s">
        <v>40257</v>
      </c>
      <c r="G8604" s="1" t="s">
        <v>12334</v>
      </c>
      <c r="H8604" s="1">
        <v>0.40972320571688597</v>
      </c>
      <c r="I8604" s="1">
        <v>0.226259451466683</v>
      </c>
      <c r="J8604" s="1">
        <v>0.59018852000109101</v>
      </c>
      <c r="K8604" s="1">
        <v>0.22654022628075801</v>
      </c>
      <c r="L8604" s="1">
        <v>0.69540979053276797</v>
      </c>
      <c r="M8604" s="2">
        <f t="shared" si="66"/>
        <v>0.42962423879963724</v>
      </c>
      <c r="N8604" s="3" t="b">
        <f t="shared" si="67"/>
        <v>0</v>
      </c>
    </row>
    <row r="8605" spans="1:14" ht="15.75" customHeight="1" x14ac:dyDescent="0.35">
      <c r="A8605" s="1">
        <v>2</v>
      </c>
      <c r="B8605" s="1" t="s">
        <v>26774</v>
      </c>
      <c r="C8605" s="1" t="s">
        <v>5</v>
      </c>
      <c r="D8605" s="1" t="s">
        <v>6</v>
      </c>
      <c r="E8605" s="1" t="s">
        <v>26775</v>
      </c>
      <c r="F8605" s="1" t="s">
        <v>26775</v>
      </c>
      <c r="G8605" s="1" t="s">
        <v>1220</v>
      </c>
      <c r="H8605" s="1">
        <v>0.288189730518984</v>
      </c>
      <c r="I8605" s="1">
        <v>4.7812468206864099E-2</v>
      </c>
      <c r="J8605" s="1">
        <v>0.57107275256216194</v>
      </c>
      <c r="K8605" s="1">
        <v>0.29689437094444499</v>
      </c>
      <c r="L8605" s="1">
        <v>0.56380303856269098</v>
      </c>
      <c r="M8605" s="2">
        <f t="shared" si="66"/>
        <v>0.35355447215902924</v>
      </c>
      <c r="N8605" s="3" t="b">
        <f t="shared" si="67"/>
        <v>0</v>
      </c>
    </row>
    <row r="8606" spans="1:14" ht="15.75" customHeight="1" x14ac:dyDescent="0.35">
      <c r="A8606" s="1">
        <v>2</v>
      </c>
      <c r="B8606" s="1" t="s">
        <v>40258</v>
      </c>
      <c r="C8606" s="1" t="s">
        <v>5</v>
      </c>
      <c r="D8606" s="1" t="s">
        <v>6</v>
      </c>
      <c r="E8606" s="1" t="s">
        <v>40259</v>
      </c>
      <c r="F8606" s="1" t="s">
        <v>40260</v>
      </c>
      <c r="G8606" s="1" t="s">
        <v>40261</v>
      </c>
      <c r="H8606" s="1">
        <v>0.85978771137735599</v>
      </c>
      <c r="I8606" s="1">
        <v>0.48112826430079902</v>
      </c>
      <c r="J8606" s="1">
        <v>0.29477175907916398</v>
      </c>
      <c r="K8606" s="1">
        <v>0.118836834176585</v>
      </c>
      <c r="L8606" s="1">
        <v>0.72789490885528596</v>
      </c>
      <c r="M8606" s="2">
        <f t="shared" si="66"/>
        <v>0.49648389555783795</v>
      </c>
      <c r="N8606" s="3" t="b">
        <f t="shared" si="67"/>
        <v>1</v>
      </c>
    </row>
    <row r="8607" spans="1:14" ht="15.75" customHeight="1" x14ac:dyDescent="0.35">
      <c r="A8607" s="1">
        <v>2</v>
      </c>
      <c r="B8607" s="1" t="s">
        <v>40262</v>
      </c>
      <c r="C8607" s="1" t="s">
        <v>5</v>
      </c>
      <c r="D8607" s="1" t="s">
        <v>6</v>
      </c>
      <c r="E8607" s="1" t="s">
        <v>40263</v>
      </c>
      <c r="F8607" s="1" t="s">
        <v>40263</v>
      </c>
      <c r="G8607" s="1" t="s">
        <v>40264</v>
      </c>
      <c r="H8607" s="1">
        <v>0.24529146672656299</v>
      </c>
      <c r="I8607" s="1">
        <v>0.53841001464992799</v>
      </c>
      <c r="J8607" s="1">
        <v>0.35565324479534699</v>
      </c>
      <c r="K8607" s="1">
        <v>0.71711995903780801</v>
      </c>
      <c r="L8607" s="1">
        <v>0.19175619147506001</v>
      </c>
      <c r="M8607" s="2">
        <f t="shared" si="66"/>
        <v>0.4096461753369412</v>
      </c>
      <c r="N8607" s="3" t="b">
        <f t="shared" si="67"/>
        <v>0</v>
      </c>
    </row>
    <row r="8608" spans="1:14" ht="15.75" customHeight="1" x14ac:dyDescent="0.35">
      <c r="A8608" s="1">
        <v>2</v>
      </c>
      <c r="B8608" s="1" t="s">
        <v>26778</v>
      </c>
      <c r="C8608" s="1" t="s">
        <v>6</v>
      </c>
      <c r="D8608" s="1" t="s">
        <v>51</v>
      </c>
      <c r="E8608" s="1" t="s">
        <v>26779</v>
      </c>
      <c r="F8608" s="1" t="s">
        <v>26779</v>
      </c>
      <c r="G8608" s="1" t="s">
        <v>26780</v>
      </c>
      <c r="H8608" s="1">
        <v>0.10339114072510899</v>
      </c>
      <c r="I8608" s="1">
        <v>0.208346833716992</v>
      </c>
      <c r="J8608" s="1">
        <v>0.90526660016680904</v>
      </c>
      <c r="K8608" s="1">
        <v>0.34644041852528201</v>
      </c>
      <c r="L8608" s="1">
        <v>0.61031468495966201</v>
      </c>
      <c r="M8608" s="2">
        <f t="shared" si="66"/>
        <v>0.43475193561877079</v>
      </c>
      <c r="N8608" s="3" t="b">
        <f t="shared" si="67"/>
        <v>0</v>
      </c>
    </row>
    <row r="8609" spans="1:14" ht="15.75" customHeight="1" x14ac:dyDescent="0.35">
      <c r="A8609" s="1">
        <v>2</v>
      </c>
      <c r="B8609" s="1" t="s">
        <v>10402</v>
      </c>
      <c r="C8609" s="1" t="s">
        <v>5</v>
      </c>
      <c r="D8609" s="1" t="s">
        <v>6</v>
      </c>
      <c r="E8609" s="1" t="s">
        <v>10404</v>
      </c>
      <c r="F8609" s="1" t="s">
        <v>10406</v>
      </c>
      <c r="G8609" s="1" t="s">
        <v>10407</v>
      </c>
      <c r="H8609" s="1">
        <v>0.41700285804061898</v>
      </c>
      <c r="I8609" s="1">
        <v>8.96945528551297E-2</v>
      </c>
      <c r="J8609" s="1">
        <v>0.684711365233032</v>
      </c>
      <c r="K8609" s="1">
        <v>0.19040165450959101</v>
      </c>
      <c r="L8609" s="1">
        <v>0.54609953208960804</v>
      </c>
      <c r="M8609" s="2">
        <f t="shared" si="66"/>
        <v>0.385581992545596</v>
      </c>
      <c r="N8609" s="3" t="b">
        <f t="shared" si="67"/>
        <v>0</v>
      </c>
    </row>
    <row r="8610" spans="1:14" ht="15.75" customHeight="1" x14ac:dyDescent="0.35">
      <c r="A8610" s="1">
        <v>2</v>
      </c>
      <c r="B8610" s="1" t="s">
        <v>19645</v>
      </c>
      <c r="C8610" s="1" t="s">
        <v>5</v>
      </c>
      <c r="D8610" s="1" t="s">
        <v>6</v>
      </c>
      <c r="E8610" s="1" t="s">
        <v>19646</v>
      </c>
      <c r="F8610" s="1" t="s">
        <v>19647</v>
      </c>
      <c r="G8610" s="1" t="s">
        <v>19648</v>
      </c>
      <c r="H8610" s="1">
        <v>0.13842748980046199</v>
      </c>
      <c r="I8610" s="1">
        <v>0.22762839181177899</v>
      </c>
      <c r="J8610" s="1">
        <v>0.87531351993281303</v>
      </c>
      <c r="K8610" s="1">
        <v>0.34931274210392399</v>
      </c>
      <c r="L8610" s="1">
        <v>0.64298522658602197</v>
      </c>
      <c r="M8610" s="2">
        <f t="shared" si="66"/>
        <v>0.44673347404700003</v>
      </c>
      <c r="N8610" s="3" t="b">
        <f t="shared" si="67"/>
        <v>0</v>
      </c>
    </row>
    <row r="8611" spans="1:14" ht="15.75" customHeight="1" x14ac:dyDescent="0.35">
      <c r="A8611" s="1">
        <v>2</v>
      </c>
      <c r="B8611" s="1" t="s">
        <v>40265</v>
      </c>
      <c r="C8611" s="1" t="s">
        <v>5</v>
      </c>
      <c r="D8611" s="1" t="s">
        <v>6</v>
      </c>
      <c r="E8611" s="1" t="s">
        <v>40266</v>
      </c>
      <c r="F8611" s="1" t="s">
        <v>40267</v>
      </c>
      <c r="G8611" s="1" t="s">
        <v>40268</v>
      </c>
      <c r="H8611" s="1">
        <v>0.62599257265390096</v>
      </c>
      <c r="I8611" s="1">
        <v>0.74980471176630104</v>
      </c>
      <c r="J8611" s="1">
        <v>0.47790586165408899</v>
      </c>
      <c r="K8611" s="1">
        <v>0.216866223098476</v>
      </c>
      <c r="L8611" s="1">
        <v>0.175128192645435</v>
      </c>
      <c r="M8611" s="2">
        <f t="shared" si="66"/>
        <v>0.44913951236364041</v>
      </c>
      <c r="N8611" s="3" t="b">
        <f t="shared" si="67"/>
        <v>0</v>
      </c>
    </row>
    <row r="8612" spans="1:14" ht="15.75" customHeight="1" x14ac:dyDescent="0.35">
      <c r="A8612" s="1">
        <v>2</v>
      </c>
      <c r="B8612" s="1" t="s">
        <v>26547</v>
      </c>
      <c r="C8612" s="1" t="s">
        <v>51</v>
      </c>
      <c r="D8612" s="1" t="s">
        <v>51</v>
      </c>
      <c r="E8612" s="1" t="s">
        <v>51</v>
      </c>
      <c r="F8612" s="1" t="s">
        <v>51</v>
      </c>
      <c r="G8612" s="1" t="s">
        <v>51</v>
      </c>
      <c r="H8612" s="1">
        <v>0.29231682471984999</v>
      </c>
      <c r="I8612" s="1">
        <v>4.27378362897941E-2</v>
      </c>
      <c r="J8612" s="1">
        <v>0.84323452579431901</v>
      </c>
      <c r="K8612" s="1">
        <v>0.36672527421143702</v>
      </c>
      <c r="L8612" s="1">
        <v>0.80155823822229899</v>
      </c>
      <c r="M8612" s="2">
        <f t="shared" si="66"/>
        <v>0.46931453984753979</v>
      </c>
      <c r="N8612" s="3" t="b">
        <f t="shared" si="67"/>
        <v>1</v>
      </c>
    </row>
    <row r="8613" spans="1:14" ht="15.75" customHeight="1" x14ac:dyDescent="0.35">
      <c r="A8613" s="1">
        <v>2</v>
      </c>
      <c r="B8613" s="1" t="s">
        <v>40269</v>
      </c>
      <c r="C8613" s="1" t="s">
        <v>5</v>
      </c>
      <c r="D8613" s="1" t="s">
        <v>6</v>
      </c>
      <c r="E8613" s="1" t="s">
        <v>40270</v>
      </c>
      <c r="F8613" s="1" t="s">
        <v>40271</v>
      </c>
      <c r="G8613" s="1" t="s">
        <v>17144</v>
      </c>
      <c r="H8613" s="1">
        <v>0.62151863092870097</v>
      </c>
      <c r="I8613" s="1">
        <v>0.50995473491296495</v>
      </c>
      <c r="J8613" s="1">
        <v>7.8170952672511104E-2</v>
      </c>
      <c r="K8613" s="1">
        <v>8.3838410332752605E-2</v>
      </c>
      <c r="L8613" s="1">
        <v>0.48399881325094402</v>
      </c>
      <c r="M8613" s="2">
        <f t="shared" si="66"/>
        <v>0.35549630841957475</v>
      </c>
      <c r="N8613" s="3" t="b">
        <f t="shared" si="67"/>
        <v>0</v>
      </c>
    </row>
    <row r="8614" spans="1:14" ht="15.75" customHeight="1" x14ac:dyDescent="0.35">
      <c r="A8614" s="1">
        <v>2</v>
      </c>
      <c r="B8614" s="1" t="s">
        <v>26787</v>
      </c>
      <c r="C8614" s="1" t="s">
        <v>5</v>
      </c>
      <c r="D8614" s="1" t="s">
        <v>6</v>
      </c>
      <c r="E8614" s="1" t="s">
        <v>26788</v>
      </c>
      <c r="F8614" s="1" t="s">
        <v>26788</v>
      </c>
      <c r="G8614" s="1" t="s">
        <v>627</v>
      </c>
      <c r="H8614" s="1">
        <v>0.248290287725216</v>
      </c>
      <c r="I8614" s="1">
        <v>2.09883077397485E-2</v>
      </c>
      <c r="J8614" s="1">
        <v>0.72428461612982298</v>
      </c>
      <c r="K8614" s="1">
        <v>0.24255277342887699</v>
      </c>
      <c r="L8614" s="1">
        <v>0.60536202870723799</v>
      </c>
      <c r="M8614" s="2">
        <f t="shared" si="66"/>
        <v>0.36829560274618051</v>
      </c>
      <c r="N8614" s="3" t="b">
        <f t="shared" si="67"/>
        <v>0</v>
      </c>
    </row>
    <row r="8615" spans="1:14" ht="15.75" customHeight="1" x14ac:dyDescent="0.35">
      <c r="A8615" s="1">
        <v>2</v>
      </c>
      <c r="B8615" s="1" t="s">
        <v>26796</v>
      </c>
      <c r="C8615" s="1" t="s">
        <v>5</v>
      </c>
      <c r="D8615" s="1" t="s">
        <v>6</v>
      </c>
      <c r="E8615" s="1" t="s">
        <v>26797</v>
      </c>
      <c r="F8615" s="1" t="s">
        <v>26798</v>
      </c>
      <c r="G8615" s="1" t="s">
        <v>26799</v>
      </c>
      <c r="H8615" s="1">
        <v>0.31572183966446499</v>
      </c>
      <c r="I8615" s="1">
        <v>3.5955610293631701E-2</v>
      </c>
      <c r="J8615" s="1">
        <v>0.84827956973692797</v>
      </c>
      <c r="K8615" s="1">
        <v>0.34575396567094702</v>
      </c>
      <c r="L8615" s="1">
        <v>0.80811768958810104</v>
      </c>
      <c r="M8615" s="2">
        <f t="shared" si="66"/>
        <v>0.47076573499081453</v>
      </c>
      <c r="N8615" s="3" t="b">
        <f t="shared" si="67"/>
        <v>1</v>
      </c>
    </row>
    <row r="8616" spans="1:14" ht="15.75" customHeight="1" x14ac:dyDescent="0.35">
      <c r="A8616" s="1">
        <v>2</v>
      </c>
      <c r="B8616" s="1" t="s">
        <v>20134</v>
      </c>
      <c r="C8616" s="1" t="s">
        <v>5</v>
      </c>
      <c r="D8616" s="1" t="s">
        <v>6</v>
      </c>
      <c r="E8616" s="1" t="s">
        <v>20135</v>
      </c>
      <c r="F8616" s="1" t="s">
        <v>20136</v>
      </c>
      <c r="G8616" s="1" t="s">
        <v>20137</v>
      </c>
      <c r="H8616" s="1">
        <v>0.37934813180365801</v>
      </c>
      <c r="I8616" s="1">
        <v>1.23973474407407E-2</v>
      </c>
      <c r="J8616" s="1">
        <v>0.777300138280277</v>
      </c>
      <c r="K8616" s="1">
        <v>0.38274468811420298</v>
      </c>
      <c r="L8616" s="1">
        <v>0.809203451191009</v>
      </c>
      <c r="M8616" s="2">
        <f t="shared" si="66"/>
        <v>0.47219875136597755</v>
      </c>
      <c r="N8616" s="3" t="b">
        <f t="shared" si="67"/>
        <v>1</v>
      </c>
    </row>
    <row r="8617" spans="1:14" ht="15.75" customHeight="1" x14ac:dyDescent="0.35">
      <c r="A8617" s="1">
        <v>2</v>
      </c>
      <c r="B8617" s="1" t="s">
        <v>17151</v>
      </c>
      <c r="C8617" s="1" t="s">
        <v>5</v>
      </c>
      <c r="D8617" s="1" t="s">
        <v>6</v>
      </c>
      <c r="E8617" s="1" t="s">
        <v>17152</v>
      </c>
      <c r="F8617" s="1" t="s">
        <v>17153</v>
      </c>
      <c r="G8617" s="1" t="s">
        <v>17154</v>
      </c>
      <c r="H8617" s="1">
        <v>0.36805113254725103</v>
      </c>
      <c r="I8617" s="1">
        <v>1.21439100249896E-3</v>
      </c>
      <c r="J8617" s="1">
        <v>0.83595526803386599</v>
      </c>
      <c r="K8617" s="1">
        <v>0.28505452843656398</v>
      </c>
      <c r="L8617" s="1">
        <v>0.82166257148871602</v>
      </c>
      <c r="M8617" s="2">
        <f t="shared" si="66"/>
        <v>0.46238757830177918</v>
      </c>
      <c r="N8617" s="3" t="b">
        <f t="shared" si="67"/>
        <v>1</v>
      </c>
    </row>
    <row r="8618" spans="1:14" ht="15.75" customHeight="1" x14ac:dyDescent="0.35">
      <c r="A8618" s="1">
        <v>2</v>
      </c>
      <c r="B8618" s="1" t="s">
        <v>190</v>
      </c>
      <c r="C8618" s="1" t="s">
        <v>51</v>
      </c>
      <c r="D8618" s="1" t="s">
        <v>51</v>
      </c>
      <c r="E8618" s="1" t="s">
        <v>51</v>
      </c>
      <c r="F8618" s="1" t="s">
        <v>51</v>
      </c>
      <c r="G8618" s="1" t="s">
        <v>51</v>
      </c>
      <c r="H8618" s="1">
        <v>0.39878562716878002</v>
      </c>
      <c r="I8618" s="1">
        <v>0.73484320145075099</v>
      </c>
      <c r="J8618" s="1">
        <v>0.26856577811481103</v>
      </c>
      <c r="K8618" s="1">
        <v>0.61508181503400705</v>
      </c>
      <c r="L8618" s="1">
        <v>5.3925789404965299E-2</v>
      </c>
      <c r="M8618" s="2">
        <f t="shared" si="66"/>
        <v>0.41424044223466289</v>
      </c>
      <c r="N8618" s="3" t="b">
        <f t="shared" si="67"/>
        <v>0</v>
      </c>
    </row>
    <row r="8619" spans="1:14" ht="15.75" customHeight="1" x14ac:dyDescent="0.35">
      <c r="A8619" s="1">
        <v>2</v>
      </c>
      <c r="B8619" s="1" t="s">
        <v>15570</v>
      </c>
      <c r="C8619" s="1" t="s">
        <v>5</v>
      </c>
      <c r="D8619" s="1" t="s">
        <v>6</v>
      </c>
      <c r="E8619" s="1" t="s">
        <v>15571</v>
      </c>
      <c r="F8619" s="1" t="s">
        <v>15571</v>
      </c>
      <c r="G8619" s="1" t="s">
        <v>6802</v>
      </c>
      <c r="H8619" s="1">
        <v>0.39451775962698399</v>
      </c>
      <c r="I8619" s="1">
        <v>4.7239791135155598E-2</v>
      </c>
      <c r="J8619" s="1">
        <v>0.78973525937481404</v>
      </c>
      <c r="K8619" s="1">
        <v>0.16789521053557499</v>
      </c>
      <c r="L8619" s="1">
        <v>0.84063518853872898</v>
      </c>
      <c r="M8619" s="2">
        <f t="shared" si="66"/>
        <v>0.44800464184225153</v>
      </c>
      <c r="N8619" s="3" t="b">
        <f t="shared" si="67"/>
        <v>0</v>
      </c>
    </row>
    <row r="8620" spans="1:14" ht="15.75" customHeight="1" x14ac:dyDescent="0.35">
      <c r="A8620" s="1">
        <v>2</v>
      </c>
      <c r="B8620" s="1" t="s">
        <v>40280</v>
      </c>
      <c r="C8620" s="1" t="s">
        <v>5</v>
      </c>
      <c r="D8620" s="1" t="s">
        <v>6</v>
      </c>
      <c r="E8620" s="1" t="s">
        <v>40281</v>
      </c>
      <c r="F8620" s="1" t="s">
        <v>40281</v>
      </c>
      <c r="G8620" s="1" t="s">
        <v>40282</v>
      </c>
      <c r="H8620" s="1">
        <v>0.62771941920946495</v>
      </c>
      <c r="I8620" s="1">
        <v>0.51080662197734295</v>
      </c>
      <c r="J8620" s="1">
        <v>5.9258181044239099E-2</v>
      </c>
      <c r="K8620" s="1">
        <v>0.209105061389397</v>
      </c>
      <c r="L8620" s="1">
        <v>0.40202695729514398</v>
      </c>
      <c r="M8620" s="2">
        <f t="shared" si="66"/>
        <v>0.36178324818311763</v>
      </c>
      <c r="N8620" s="3" t="b">
        <f t="shared" si="67"/>
        <v>0</v>
      </c>
    </row>
    <row r="8621" spans="1:14" ht="15.75" customHeight="1" x14ac:dyDescent="0.35">
      <c r="A8621" s="1">
        <v>2</v>
      </c>
      <c r="B8621" s="1" t="s">
        <v>26816</v>
      </c>
      <c r="C8621" s="1" t="s">
        <v>5</v>
      </c>
      <c r="D8621" s="1" t="s">
        <v>6</v>
      </c>
      <c r="E8621" s="1" t="s">
        <v>26819</v>
      </c>
      <c r="F8621" s="1" t="s">
        <v>26819</v>
      </c>
      <c r="G8621" s="1" t="s">
        <v>2241</v>
      </c>
      <c r="H8621" s="1">
        <v>0.178066920983871</v>
      </c>
      <c r="I8621" s="1">
        <v>0.15618563288304799</v>
      </c>
      <c r="J8621" s="1">
        <v>0.87487296154152805</v>
      </c>
      <c r="K8621" s="1">
        <v>0.38840956249590802</v>
      </c>
      <c r="L8621" s="1">
        <v>0.73095292827118596</v>
      </c>
      <c r="M8621" s="2">
        <f t="shared" si="66"/>
        <v>0.46569760123510823</v>
      </c>
      <c r="N8621" s="3" t="b">
        <f t="shared" si="67"/>
        <v>1</v>
      </c>
    </row>
    <row r="8622" spans="1:14" ht="15.75" customHeight="1" x14ac:dyDescent="0.35">
      <c r="A8622" s="1">
        <v>2</v>
      </c>
      <c r="B8622" s="1" t="s">
        <v>26821</v>
      </c>
      <c r="C8622" s="1" t="s">
        <v>5</v>
      </c>
      <c r="D8622" s="1" t="s">
        <v>6</v>
      </c>
      <c r="E8622" s="1" t="s">
        <v>26823</v>
      </c>
      <c r="F8622" s="1" t="s">
        <v>26824</v>
      </c>
      <c r="G8622" s="1" t="s">
        <v>19974</v>
      </c>
      <c r="H8622" s="1">
        <v>0.42824368417999298</v>
      </c>
      <c r="I8622" s="1">
        <v>1.18945685722406E-2</v>
      </c>
      <c r="J8622" s="1">
        <v>0.86248245056332695</v>
      </c>
      <c r="K8622" s="1">
        <v>0.17918522873752901</v>
      </c>
      <c r="L8622" s="1">
        <v>0.81701992122707201</v>
      </c>
      <c r="M8622" s="2">
        <f t="shared" si="66"/>
        <v>0.45976517065603228</v>
      </c>
      <c r="N8622" s="3" t="b">
        <f t="shared" si="67"/>
        <v>1</v>
      </c>
    </row>
    <row r="8623" spans="1:14" ht="15.75" customHeight="1" x14ac:dyDescent="0.35">
      <c r="A8623" s="1">
        <v>2</v>
      </c>
      <c r="B8623" s="1" t="s">
        <v>40283</v>
      </c>
      <c r="C8623" s="1" t="s">
        <v>6</v>
      </c>
      <c r="D8623" s="1" t="s">
        <v>51</v>
      </c>
      <c r="E8623" s="1" t="s">
        <v>40284</v>
      </c>
      <c r="F8623" s="1" t="s">
        <v>40284</v>
      </c>
      <c r="G8623" s="1" t="s">
        <v>40285</v>
      </c>
      <c r="H8623" s="1">
        <v>0.46635430557131702</v>
      </c>
      <c r="I8623" s="1">
        <v>0.67189947088837598</v>
      </c>
      <c r="J8623" s="1">
        <v>0.53598909149719998</v>
      </c>
      <c r="K8623" s="1">
        <v>0.18580794806807499</v>
      </c>
      <c r="L8623" s="1">
        <v>3.3660626688719997E-2</v>
      </c>
      <c r="M8623" s="2">
        <f t="shared" si="66"/>
        <v>0.37874228854273762</v>
      </c>
      <c r="N8623" s="3" t="b">
        <f t="shared" si="67"/>
        <v>0</v>
      </c>
    </row>
    <row r="8624" spans="1:14" ht="15.75" customHeight="1" x14ac:dyDescent="0.35">
      <c r="A8624" s="1">
        <v>2</v>
      </c>
      <c r="B8624" s="1" t="s">
        <v>26825</v>
      </c>
      <c r="C8624" s="1" t="s">
        <v>5</v>
      </c>
      <c r="D8624" s="1" t="s">
        <v>6</v>
      </c>
      <c r="E8624" s="1" t="s">
        <v>26826</v>
      </c>
      <c r="F8624" s="1" t="s">
        <v>26827</v>
      </c>
      <c r="G8624" s="1" t="s">
        <v>26828</v>
      </c>
      <c r="H8624" s="1">
        <v>0.29168770884033302</v>
      </c>
      <c r="I8624" s="1">
        <v>0.12449106683685</v>
      </c>
      <c r="J8624" s="1">
        <v>0.83995264262696601</v>
      </c>
      <c r="K8624" s="1">
        <v>0.32609390646137498</v>
      </c>
      <c r="L8624" s="1">
        <v>0.78898823243360405</v>
      </c>
      <c r="M8624" s="2">
        <f t="shared" si="66"/>
        <v>0.47424271143982566</v>
      </c>
      <c r="N8624" s="3" t="b">
        <f t="shared" si="67"/>
        <v>1</v>
      </c>
    </row>
    <row r="8625" spans="1:22" ht="15.75" customHeight="1" x14ac:dyDescent="0.35">
      <c r="A8625" s="1">
        <v>2</v>
      </c>
      <c r="B8625" s="1" t="s">
        <v>40286</v>
      </c>
      <c r="C8625" s="1" t="s">
        <v>51</v>
      </c>
      <c r="D8625" s="1" t="s">
        <v>51</v>
      </c>
      <c r="E8625" s="1" t="s">
        <v>51</v>
      </c>
      <c r="F8625" s="1" t="s">
        <v>51</v>
      </c>
      <c r="G8625" s="1" t="s">
        <v>51</v>
      </c>
      <c r="H8625" s="1">
        <v>0.29338565534442301</v>
      </c>
      <c r="I8625" s="1">
        <v>0.128144937259458</v>
      </c>
      <c r="J8625" s="1">
        <v>0.26989239643447799</v>
      </c>
      <c r="K8625" s="1">
        <v>0.51913787170870795</v>
      </c>
      <c r="L8625" s="1">
        <v>0.53747038151012405</v>
      </c>
      <c r="M8625" s="2">
        <f t="shared" si="66"/>
        <v>0.34960624845143823</v>
      </c>
      <c r="N8625" s="3" t="b">
        <f t="shared" si="67"/>
        <v>0</v>
      </c>
      <c r="V8625" s="4"/>
    </row>
    <row r="8626" spans="1:22" ht="15.75" customHeight="1" x14ac:dyDescent="0.35">
      <c r="A8626" s="1">
        <v>2</v>
      </c>
      <c r="B8626" s="1" t="s">
        <v>39778</v>
      </c>
      <c r="C8626" s="1" t="s">
        <v>5</v>
      </c>
      <c r="D8626" s="1" t="s">
        <v>6</v>
      </c>
      <c r="E8626" s="1" t="s">
        <v>39779</v>
      </c>
      <c r="F8626" s="1" t="s">
        <v>39779</v>
      </c>
      <c r="G8626" s="1" t="s">
        <v>1281</v>
      </c>
      <c r="H8626" s="1">
        <v>0.215299504051398</v>
      </c>
      <c r="I8626" s="1">
        <v>0.164615568325267</v>
      </c>
      <c r="J8626" s="1">
        <v>0.75980485187212399</v>
      </c>
      <c r="K8626" s="1">
        <v>0.16071821812561499</v>
      </c>
      <c r="L8626" s="1">
        <v>0.59597964383023205</v>
      </c>
      <c r="M8626" s="2">
        <f t="shared" si="66"/>
        <v>0.37928355724092722</v>
      </c>
      <c r="N8626" s="3" t="b">
        <f t="shared" si="67"/>
        <v>0</v>
      </c>
    </row>
    <row r="8627" spans="1:22" ht="15.75" customHeight="1" x14ac:dyDescent="0.35">
      <c r="A8627" s="1">
        <v>2</v>
      </c>
      <c r="B8627" s="1" t="s">
        <v>26833</v>
      </c>
      <c r="C8627" s="1" t="s">
        <v>5</v>
      </c>
      <c r="D8627" s="1" t="s">
        <v>6</v>
      </c>
      <c r="E8627" s="1" t="s">
        <v>26834</v>
      </c>
      <c r="F8627" s="1" t="s">
        <v>26834</v>
      </c>
      <c r="G8627" s="1" t="s">
        <v>13214</v>
      </c>
      <c r="H8627" s="1">
        <v>0.21736337100313899</v>
      </c>
      <c r="I8627" s="1">
        <v>0.112119495388222</v>
      </c>
      <c r="J8627" s="1">
        <v>0.51854000192743699</v>
      </c>
      <c r="K8627" s="1">
        <v>0.38815302864881401</v>
      </c>
      <c r="L8627" s="1">
        <v>0.57072778109559796</v>
      </c>
      <c r="M8627" s="2">
        <f t="shared" si="66"/>
        <v>0.361380735612642</v>
      </c>
      <c r="N8627" s="3" t="b">
        <f t="shared" si="67"/>
        <v>0</v>
      </c>
    </row>
    <row r="8628" spans="1:22" ht="15.75" customHeight="1" x14ac:dyDescent="0.35">
      <c r="A8628" s="1">
        <v>2</v>
      </c>
      <c r="B8628" s="1" t="s">
        <v>26839</v>
      </c>
      <c r="C8628" s="1" t="s">
        <v>5</v>
      </c>
      <c r="D8628" s="1" t="s">
        <v>6</v>
      </c>
      <c r="E8628" s="1" t="s">
        <v>26840</v>
      </c>
      <c r="F8628" s="1" t="s">
        <v>26840</v>
      </c>
      <c r="G8628" s="1" t="s">
        <v>1065</v>
      </c>
      <c r="H8628" s="1">
        <v>0.35707080070685898</v>
      </c>
      <c r="I8628" s="1">
        <v>7.2668986916908096E-3</v>
      </c>
      <c r="J8628" s="1">
        <v>0.84074273931136301</v>
      </c>
      <c r="K8628" s="1">
        <v>0.32352840578723802</v>
      </c>
      <c r="L8628" s="1">
        <v>0.83335310011337205</v>
      </c>
      <c r="M8628" s="2">
        <f t="shared" si="66"/>
        <v>0.47239238892210461</v>
      </c>
      <c r="N8628" s="3" t="b">
        <f t="shared" si="67"/>
        <v>1</v>
      </c>
    </row>
    <row r="8629" spans="1:22" ht="15.75" customHeight="1" x14ac:dyDescent="0.35">
      <c r="A8629" s="1">
        <v>2</v>
      </c>
      <c r="B8629" s="1" t="s">
        <v>26841</v>
      </c>
      <c r="C8629" s="1" t="s">
        <v>5</v>
      </c>
      <c r="D8629" s="1" t="s">
        <v>6</v>
      </c>
      <c r="E8629" s="1" t="s">
        <v>26843</v>
      </c>
      <c r="F8629" s="1" t="s">
        <v>26843</v>
      </c>
      <c r="G8629" s="1" t="s">
        <v>1065</v>
      </c>
      <c r="H8629" s="1">
        <v>0.33633159280647901</v>
      </c>
      <c r="I8629" s="1">
        <v>2.4200790232706701E-2</v>
      </c>
      <c r="J8629" s="1">
        <v>0.84576058610258498</v>
      </c>
      <c r="K8629" s="1">
        <v>0.30605947757699298</v>
      </c>
      <c r="L8629" s="1">
        <v>0.81213202196676604</v>
      </c>
      <c r="M8629" s="2">
        <f t="shared" si="66"/>
        <v>0.46489689373710591</v>
      </c>
      <c r="N8629" s="3" t="b">
        <f t="shared" si="67"/>
        <v>1</v>
      </c>
    </row>
    <row r="8630" spans="1:22" ht="15.75" customHeight="1" x14ac:dyDescent="0.35">
      <c r="A8630" s="1">
        <v>2</v>
      </c>
      <c r="B8630" s="1" t="s">
        <v>23585</v>
      </c>
      <c r="C8630" s="1" t="s">
        <v>5</v>
      </c>
      <c r="D8630" s="1" t="s">
        <v>6</v>
      </c>
      <c r="E8630" s="1" t="s">
        <v>23587</v>
      </c>
      <c r="F8630" s="1" t="s">
        <v>23587</v>
      </c>
      <c r="G8630" s="1" t="s">
        <v>23588</v>
      </c>
      <c r="H8630" s="1">
        <v>0.25554437344928399</v>
      </c>
      <c r="I8630" s="1">
        <v>6.4702713040344306E-2</v>
      </c>
      <c r="J8630" s="1">
        <v>0.55326655700569805</v>
      </c>
      <c r="K8630" s="1">
        <v>0.48911263351586398</v>
      </c>
      <c r="L8630" s="1">
        <v>0.75985366593925996</v>
      </c>
      <c r="M8630" s="2">
        <f t="shared" si="66"/>
        <v>0.42449598859009008</v>
      </c>
      <c r="N8630" s="3" t="b">
        <f t="shared" si="67"/>
        <v>0</v>
      </c>
    </row>
    <row r="8631" spans="1:22" ht="15.75" customHeight="1" x14ac:dyDescent="0.35">
      <c r="A8631" s="1">
        <v>2</v>
      </c>
      <c r="B8631" s="1" t="s">
        <v>40290</v>
      </c>
      <c r="C8631" s="1" t="s">
        <v>5</v>
      </c>
      <c r="D8631" s="1" t="s">
        <v>6</v>
      </c>
      <c r="E8631" s="1" t="s">
        <v>40291</v>
      </c>
      <c r="F8631" s="1" t="s">
        <v>40291</v>
      </c>
      <c r="G8631" s="1" t="s">
        <v>5047</v>
      </c>
      <c r="H8631" s="1">
        <v>0.43485683760649901</v>
      </c>
      <c r="I8631" s="1">
        <v>0.38438443303824799</v>
      </c>
      <c r="J8631" s="1">
        <v>0.50433676585940201</v>
      </c>
      <c r="K8631" s="1">
        <v>0.17521097676844599</v>
      </c>
      <c r="L8631" s="1">
        <v>0.70028431334544405</v>
      </c>
      <c r="M8631" s="2">
        <f t="shared" si="66"/>
        <v>0.4398146653236078</v>
      </c>
      <c r="N8631" s="3" t="b">
        <f t="shared" si="67"/>
        <v>0</v>
      </c>
    </row>
    <row r="8632" spans="1:22" ht="15.75" customHeight="1" x14ac:dyDescent="0.35">
      <c r="A8632" s="1">
        <v>2</v>
      </c>
      <c r="B8632" s="1" t="s">
        <v>40292</v>
      </c>
      <c r="C8632" s="1" t="s">
        <v>5</v>
      </c>
      <c r="D8632" s="1" t="s">
        <v>6</v>
      </c>
      <c r="E8632" s="1" t="s">
        <v>40293</v>
      </c>
      <c r="F8632" s="1" t="s">
        <v>40293</v>
      </c>
      <c r="G8632" s="1" t="s">
        <v>40294</v>
      </c>
      <c r="H8632" s="1">
        <v>3.77459866741879E-3</v>
      </c>
      <c r="I8632" s="1">
        <v>0.32927038832070399</v>
      </c>
      <c r="J8632" s="1">
        <v>0.57060076370814095</v>
      </c>
      <c r="K8632" s="1">
        <v>0.36797593738086998</v>
      </c>
      <c r="L8632" s="1">
        <v>0.52891866087296502</v>
      </c>
      <c r="M8632" s="2">
        <f t="shared" si="66"/>
        <v>0.36010806979001975</v>
      </c>
      <c r="N8632" s="3" t="b">
        <f t="shared" si="67"/>
        <v>0</v>
      </c>
    </row>
    <row r="8633" spans="1:22" ht="15.75" customHeight="1" x14ac:dyDescent="0.35">
      <c r="A8633" s="1">
        <v>2</v>
      </c>
      <c r="B8633" s="1" t="s">
        <v>40295</v>
      </c>
      <c r="C8633" s="1" t="s">
        <v>5</v>
      </c>
      <c r="D8633" s="1" t="s">
        <v>6</v>
      </c>
      <c r="E8633" s="1" t="s">
        <v>40296</v>
      </c>
      <c r="F8633" s="1" t="s">
        <v>40296</v>
      </c>
      <c r="G8633" s="1" t="s">
        <v>27</v>
      </c>
      <c r="H8633" s="1">
        <v>0.68543631877780598</v>
      </c>
      <c r="I8633" s="1">
        <v>0.60711652626144297</v>
      </c>
      <c r="J8633" s="1">
        <v>0.183406412696275</v>
      </c>
      <c r="K8633" s="1">
        <v>0.314722019372702</v>
      </c>
      <c r="L8633" s="1">
        <v>0.41546802527370402</v>
      </c>
      <c r="M8633" s="2">
        <f t="shared" si="66"/>
        <v>0.44122986047638602</v>
      </c>
      <c r="N8633" s="3" t="b">
        <f t="shared" si="67"/>
        <v>0</v>
      </c>
    </row>
    <row r="8634" spans="1:22" ht="15.75" customHeight="1" x14ac:dyDescent="0.35">
      <c r="A8634" s="1">
        <v>2</v>
      </c>
      <c r="B8634" s="1" t="s">
        <v>40297</v>
      </c>
      <c r="C8634" s="1" t="s">
        <v>5</v>
      </c>
      <c r="D8634" s="1" t="s">
        <v>6</v>
      </c>
      <c r="E8634" s="1" t="s">
        <v>40298</v>
      </c>
      <c r="F8634" s="1" t="s">
        <v>40298</v>
      </c>
      <c r="G8634" s="4" t="s">
        <v>40299</v>
      </c>
      <c r="H8634" s="1">
        <v>0.31366855289698098</v>
      </c>
      <c r="I8634" s="1">
        <v>1.11123195883441E-2</v>
      </c>
      <c r="J8634" s="1">
        <v>0.77866228168733098</v>
      </c>
      <c r="K8634" s="1">
        <v>0.23668366113179101</v>
      </c>
      <c r="L8634" s="1">
        <v>0.75522160465761901</v>
      </c>
      <c r="M8634" s="2">
        <f t="shared" si="66"/>
        <v>0.41906968399241318</v>
      </c>
      <c r="N8634" s="3" t="b">
        <f t="shared" si="67"/>
        <v>0</v>
      </c>
    </row>
    <row r="8635" spans="1:22" ht="15.75" customHeight="1" x14ac:dyDescent="0.35">
      <c r="A8635" s="1">
        <v>2</v>
      </c>
      <c r="B8635" s="1" t="s">
        <v>29494</v>
      </c>
      <c r="C8635" s="1" t="s">
        <v>5</v>
      </c>
      <c r="D8635" s="1" t="s">
        <v>6</v>
      </c>
      <c r="E8635" s="1" t="s">
        <v>29495</v>
      </c>
      <c r="F8635" s="1" t="s">
        <v>29495</v>
      </c>
      <c r="G8635" s="1" t="s">
        <v>1048</v>
      </c>
      <c r="H8635" s="1">
        <v>8.1598500347698999E-2</v>
      </c>
      <c r="I8635" s="1">
        <v>0.171184991196625</v>
      </c>
      <c r="J8635" s="1">
        <v>0.79567836363218303</v>
      </c>
      <c r="K8635" s="1">
        <v>0.44188353619481902</v>
      </c>
      <c r="L8635" s="1">
        <v>0.60548062041072903</v>
      </c>
      <c r="M8635" s="2">
        <f t="shared" si="66"/>
        <v>0.41916520235641103</v>
      </c>
      <c r="N8635" s="3" t="b">
        <f t="shared" si="67"/>
        <v>0</v>
      </c>
    </row>
    <row r="8636" spans="1:22" ht="15.75" customHeight="1" x14ac:dyDescent="0.35">
      <c r="A8636" s="1">
        <v>2</v>
      </c>
      <c r="B8636" s="1" t="s">
        <v>26855</v>
      </c>
      <c r="C8636" s="1" t="s">
        <v>5</v>
      </c>
      <c r="D8636" s="1" t="s">
        <v>6</v>
      </c>
      <c r="E8636" s="1" t="s">
        <v>26856</v>
      </c>
      <c r="F8636" s="1" t="s">
        <v>26856</v>
      </c>
      <c r="G8636" s="1" t="s">
        <v>58</v>
      </c>
      <c r="H8636" s="1">
        <v>0.25106600482783398</v>
      </c>
      <c r="I8636" s="1">
        <v>0.13064646315498499</v>
      </c>
      <c r="J8636" s="1">
        <v>0.73375460671552895</v>
      </c>
      <c r="K8636" s="1">
        <v>0.48265103790170699</v>
      </c>
      <c r="L8636" s="1">
        <v>0.72685646045344998</v>
      </c>
      <c r="M8636" s="2">
        <f t="shared" si="66"/>
        <v>0.46499491461070103</v>
      </c>
      <c r="N8636" s="3" t="b">
        <f t="shared" si="67"/>
        <v>1</v>
      </c>
    </row>
    <row r="8637" spans="1:22" ht="15.75" customHeight="1" x14ac:dyDescent="0.35">
      <c r="A8637" s="1">
        <v>2</v>
      </c>
      <c r="B8637" s="1" t="s">
        <v>40300</v>
      </c>
      <c r="C8637" s="1" t="s">
        <v>5</v>
      </c>
      <c r="D8637" s="1" t="s">
        <v>6</v>
      </c>
      <c r="E8637" s="1" t="s">
        <v>40301</v>
      </c>
      <c r="F8637" s="1" t="s">
        <v>40301</v>
      </c>
      <c r="G8637" s="4" t="s">
        <v>40302</v>
      </c>
      <c r="H8637" s="1">
        <v>0.18519159069826599</v>
      </c>
      <c r="I8637" s="1">
        <v>2.98489567426771E-2</v>
      </c>
      <c r="J8637" s="1">
        <v>0.43526216954624303</v>
      </c>
      <c r="K8637" s="1">
        <v>0.54161558766742002</v>
      </c>
      <c r="L8637" s="1">
        <v>0.66716687967594801</v>
      </c>
      <c r="M8637" s="2">
        <f t="shared" si="66"/>
        <v>0.37181703686611084</v>
      </c>
      <c r="N8637" s="3" t="b">
        <f t="shared" si="67"/>
        <v>0</v>
      </c>
    </row>
    <row r="8638" spans="1:22" ht="15.75" customHeight="1" x14ac:dyDescent="0.35">
      <c r="A8638" s="1">
        <v>2</v>
      </c>
      <c r="B8638" s="1" t="s">
        <v>40303</v>
      </c>
      <c r="C8638" s="1" t="s">
        <v>5</v>
      </c>
      <c r="D8638" s="1" t="s">
        <v>6</v>
      </c>
      <c r="E8638" s="1" t="s">
        <v>40304</v>
      </c>
      <c r="F8638" s="1" t="s">
        <v>40304</v>
      </c>
      <c r="G8638" s="1" t="s">
        <v>1882</v>
      </c>
      <c r="H8638" s="1">
        <v>6.2664401433025194E-2</v>
      </c>
      <c r="I8638" s="1">
        <v>0.34549240196903902</v>
      </c>
      <c r="J8638" s="1">
        <v>0.40995591769747702</v>
      </c>
      <c r="K8638" s="1">
        <v>0.54509552312453002</v>
      </c>
      <c r="L8638" s="1">
        <v>0.52447180984617103</v>
      </c>
      <c r="M8638" s="2">
        <f t="shared" si="66"/>
        <v>0.37753601081404853</v>
      </c>
      <c r="N8638" s="3" t="b">
        <f t="shared" si="67"/>
        <v>0</v>
      </c>
    </row>
    <row r="8639" spans="1:22" ht="15.75" customHeight="1" x14ac:dyDescent="0.35">
      <c r="A8639" s="1">
        <v>2</v>
      </c>
      <c r="B8639" s="1" t="s">
        <v>29971</v>
      </c>
      <c r="C8639" s="1" t="s">
        <v>5</v>
      </c>
      <c r="D8639" s="1" t="s">
        <v>6</v>
      </c>
      <c r="E8639" s="1" t="s">
        <v>29972</v>
      </c>
      <c r="F8639" s="1" t="s">
        <v>29972</v>
      </c>
      <c r="G8639" s="1" t="s">
        <v>1882</v>
      </c>
      <c r="H8639" s="1">
        <v>0.58699595674853899</v>
      </c>
      <c r="I8639" s="1">
        <v>0.52468197832906205</v>
      </c>
      <c r="J8639" s="1">
        <v>0.177630931045348</v>
      </c>
      <c r="K8639" s="1">
        <v>0.28814363401767001</v>
      </c>
      <c r="L8639" s="1">
        <v>0.38734398587591401</v>
      </c>
      <c r="M8639" s="2">
        <f t="shared" si="66"/>
        <v>0.39295929720330658</v>
      </c>
      <c r="N8639" s="3" t="b">
        <f t="shared" si="67"/>
        <v>0</v>
      </c>
      <c r="V8639" s="4"/>
    </row>
    <row r="8640" spans="1:22" ht="15.75" customHeight="1" x14ac:dyDescent="0.35">
      <c r="A8640" s="1">
        <v>2</v>
      </c>
      <c r="B8640" s="1" t="s">
        <v>20633</v>
      </c>
      <c r="C8640" s="1" t="s">
        <v>5</v>
      </c>
      <c r="D8640" s="1" t="s">
        <v>6</v>
      </c>
      <c r="E8640" s="1" t="s">
        <v>20635</v>
      </c>
      <c r="F8640" s="1" t="s">
        <v>20636</v>
      </c>
      <c r="G8640" s="1" t="s">
        <v>20638</v>
      </c>
      <c r="H8640" s="1">
        <v>0.27351852302040303</v>
      </c>
      <c r="I8640" s="1">
        <v>4.2734230028145803E-3</v>
      </c>
      <c r="J8640" s="1">
        <v>0.76824327742741605</v>
      </c>
      <c r="K8640" s="1">
        <v>0.34513273751597201</v>
      </c>
      <c r="L8640" s="1">
        <v>0.72136837408511001</v>
      </c>
      <c r="M8640" s="2">
        <f t="shared" si="66"/>
        <v>0.42250726701034313</v>
      </c>
      <c r="N8640" s="3" t="b">
        <f t="shared" si="67"/>
        <v>0</v>
      </c>
      <c r="V8640" s="4"/>
    </row>
    <row r="8641" spans="1:22" ht="15.75" customHeight="1" x14ac:dyDescent="0.35">
      <c r="A8641" s="1">
        <v>2</v>
      </c>
      <c r="B8641" s="1" t="s">
        <v>26876</v>
      </c>
      <c r="C8641" s="1" t="s">
        <v>5</v>
      </c>
      <c r="D8641" s="1" t="s">
        <v>6</v>
      </c>
      <c r="E8641" s="1" t="s">
        <v>26877</v>
      </c>
      <c r="F8641" s="1" t="s">
        <v>26879</v>
      </c>
      <c r="G8641" s="1" t="s">
        <v>26880</v>
      </c>
      <c r="H8641" s="1">
        <v>1.4542725303326899E-2</v>
      </c>
      <c r="I8641" s="1">
        <v>0.23069216961955699</v>
      </c>
      <c r="J8641" s="1">
        <v>0.85687468117576904</v>
      </c>
      <c r="K8641" s="1">
        <v>0.35357153232709099</v>
      </c>
      <c r="L8641" s="1">
        <v>0.52483947526372599</v>
      </c>
      <c r="M8641" s="2">
        <f t="shared" si="66"/>
        <v>0.39610411673789397</v>
      </c>
      <c r="N8641" s="3" t="b">
        <f t="shared" si="67"/>
        <v>0</v>
      </c>
    </row>
    <row r="8642" spans="1:22" ht="15.75" customHeight="1" x14ac:dyDescent="0.35">
      <c r="A8642" s="1">
        <v>2</v>
      </c>
      <c r="B8642" s="1" t="s">
        <v>26882</v>
      </c>
      <c r="C8642" s="1" t="s">
        <v>51</v>
      </c>
      <c r="D8642" s="1" t="s">
        <v>51</v>
      </c>
      <c r="E8642" s="1" t="s">
        <v>51</v>
      </c>
      <c r="F8642" s="1" t="s">
        <v>51</v>
      </c>
      <c r="G8642" s="1" t="s">
        <v>51</v>
      </c>
      <c r="H8642" s="1">
        <v>0.33983188891471999</v>
      </c>
      <c r="I8642" s="1">
        <v>7.80923864604358E-2</v>
      </c>
      <c r="J8642" s="1">
        <v>0.64923492926284299</v>
      </c>
      <c r="K8642" s="1">
        <v>0.35561216714187499</v>
      </c>
      <c r="L8642" s="1">
        <v>0.79641244002994205</v>
      </c>
      <c r="M8642" s="2">
        <f t="shared" si="66"/>
        <v>0.44383676236196318</v>
      </c>
      <c r="N8642" s="3" t="b">
        <f t="shared" si="67"/>
        <v>0</v>
      </c>
    </row>
    <row r="8643" spans="1:22" ht="15.75" customHeight="1" x14ac:dyDescent="0.35">
      <c r="A8643" s="1">
        <v>2</v>
      </c>
      <c r="B8643" s="1" t="s">
        <v>40305</v>
      </c>
      <c r="C8643" s="1" t="s">
        <v>6</v>
      </c>
      <c r="D8643" s="1" t="s">
        <v>51</v>
      </c>
      <c r="E8643" s="1" t="s">
        <v>40306</v>
      </c>
      <c r="F8643" s="1" t="s">
        <v>40306</v>
      </c>
      <c r="G8643" s="1" t="s">
        <v>40307</v>
      </c>
      <c r="H8643" s="1">
        <v>0.39873905064576098</v>
      </c>
      <c r="I8643" s="1">
        <v>0.55699763396089397</v>
      </c>
      <c r="J8643" s="1">
        <v>6.6680778052462197E-2</v>
      </c>
      <c r="K8643" s="1">
        <v>0.77455558756424003</v>
      </c>
      <c r="L8643" s="1">
        <v>7.6632092362791698E-2</v>
      </c>
      <c r="M8643" s="2">
        <f t="shared" si="66"/>
        <v>0.37472102851722977</v>
      </c>
      <c r="N8643" s="3" t="b">
        <f t="shared" si="67"/>
        <v>0</v>
      </c>
    </row>
    <row r="8644" spans="1:22" ht="15.75" customHeight="1" x14ac:dyDescent="0.35">
      <c r="A8644" s="1">
        <v>2</v>
      </c>
      <c r="B8644" s="1" t="s">
        <v>26883</v>
      </c>
      <c r="C8644" s="1" t="s">
        <v>5</v>
      </c>
      <c r="D8644" s="1" t="s">
        <v>6</v>
      </c>
      <c r="E8644" s="1" t="s">
        <v>26885</v>
      </c>
      <c r="F8644" s="1" t="s">
        <v>26885</v>
      </c>
      <c r="G8644" s="1" t="s">
        <v>12002</v>
      </c>
      <c r="H8644" s="1">
        <v>0.308890596250808</v>
      </c>
      <c r="I8644" s="1">
        <v>4.61620479944111E-2</v>
      </c>
      <c r="J8644" s="1">
        <v>0.832022447831676</v>
      </c>
      <c r="K8644" s="1">
        <v>0.34285723329700102</v>
      </c>
      <c r="L8644" s="1">
        <v>0.79649026035245696</v>
      </c>
      <c r="M8644" s="2">
        <f t="shared" si="66"/>
        <v>0.46528451714527064</v>
      </c>
      <c r="N8644" s="3" t="b">
        <f t="shared" si="67"/>
        <v>1</v>
      </c>
    </row>
    <row r="8645" spans="1:22" ht="15.75" customHeight="1" x14ac:dyDescent="0.35">
      <c r="A8645" s="1">
        <v>2</v>
      </c>
      <c r="B8645" s="1" t="s">
        <v>40308</v>
      </c>
      <c r="C8645" s="1" t="s">
        <v>5</v>
      </c>
      <c r="D8645" s="1" t="s">
        <v>6</v>
      </c>
      <c r="E8645" s="1" t="s">
        <v>40309</v>
      </c>
      <c r="F8645" s="1" t="s">
        <v>40309</v>
      </c>
      <c r="G8645" s="4" t="s">
        <v>40310</v>
      </c>
      <c r="H8645" s="1">
        <v>0.102619679365656</v>
      </c>
      <c r="I8645" s="1">
        <v>0.36744558267105998</v>
      </c>
      <c r="J8645" s="1">
        <v>0.24004782148315301</v>
      </c>
      <c r="K8645" s="1">
        <v>0.62822061865842804</v>
      </c>
      <c r="L8645" s="1">
        <v>0.50979579307091105</v>
      </c>
      <c r="M8645" s="2">
        <f t="shared" si="66"/>
        <v>0.36962589904984161</v>
      </c>
      <c r="N8645" s="3" t="b">
        <f t="shared" si="67"/>
        <v>0</v>
      </c>
    </row>
    <row r="8646" spans="1:22" ht="15.75" customHeight="1" x14ac:dyDescent="0.35">
      <c r="A8646" s="1">
        <v>2</v>
      </c>
      <c r="B8646" s="1" t="s">
        <v>40311</v>
      </c>
      <c r="C8646" s="1" t="s">
        <v>5</v>
      </c>
      <c r="D8646" s="1" t="s">
        <v>5</v>
      </c>
      <c r="E8646" s="1" t="s">
        <v>33168</v>
      </c>
      <c r="F8646" s="1" t="s">
        <v>33168</v>
      </c>
      <c r="G8646" s="1" t="s">
        <v>1986</v>
      </c>
      <c r="H8646" s="1">
        <v>0.18980650095704499</v>
      </c>
      <c r="I8646" s="1">
        <v>3.45496931775112E-2</v>
      </c>
      <c r="J8646" s="1">
        <v>0.549571712973834</v>
      </c>
      <c r="K8646" s="1">
        <v>0.25323543478185301</v>
      </c>
      <c r="L8646" s="1">
        <v>0.69016153258431101</v>
      </c>
      <c r="M8646" s="2">
        <f t="shared" si="66"/>
        <v>0.34346497489491085</v>
      </c>
      <c r="N8646" s="3" t="b">
        <f t="shared" si="67"/>
        <v>0</v>
      </c>
    </row>
    <row r="8647" spans="1:22" ht="15.75" customHeight="1" x14ac:dyDescent="0.35">
      <c r="A8647" s="1">
        <v>2</v>
      </c>
      <c r="B8647" s="1" t="s">
        <v>40312</v>
      </c>
      <c r="C8647" s="1" t="s">
        <v>5</v>
      </c>
      <c r="D8647" s="1" t="s">
        <v>6</v>
      </c>
      <c r="E8647" s="1" t="s">
        <v>40313</v>
      </c>
      <c r="F8647" s="1" t="s">
        <v>40314</v>
      </c>
      <c r="G8647" s="1" t="s">
        <v>40315</v>
      </c>
      <c r="H8647" s="1">
        <v>0.270301645498018</v>
      </c>
      <c r="I8647" s="1">
        <v>0.58441276627177197</v>
      </c>
      <c r="J8647" s="1">
        <v>0.53167978872272303</v>
      </c>
      <c r="K8647" s="1">
        <v>0.276121877979221</v>
      </c>
      <c r="L8647" s="1">
        <v>0.23520393573902601</v>
      </c>
      <c r="M8647" s="2">
        <f t="shared" si="66"/>
        <v>0.37954400284215201</v>
      </c>
      <c r="N8647" s="3" t="b">
        <f t="shared" si="67"/>
        <v>0</v>
      </c>
    </row>
    <row r="8648" spans="1:22" ht="15.75" customHeight="1" x14ac:dyDescent="0.35">
      <c r="A8648" s="1">
        <v>2</v>
      </c>
      <c r="B8648" s="1" t="s">
        <v>26897</v>
      </c>
      <c r="C8648" s="1" t="s">
        <v>5</v>
      </c>
      <c r="D8648" s="1" t="s">
        <v>6</v>
      </c>
      <c r="E8648" s="1" t="s">
        <v>26901</v>
      </c>
      <c r="F8648" s="1" t="s">
        <v>26901</v>
      </c>
      <c r="G8648" s="1" t="s">
        <v>26902</v>
      </c>
      <c r="H8648" s="1">
        <v>0.42043531815254997</v>
      </c>
      <c r="I8648" s="1">
        <v>0.100393448844145</v>
      </c>
      <c r="J8648" s="1">
        <v>0.62301800484219505</v>
      </c>
      <c r="K8648" s="1">
        <v>0.299538387572997</v>
      </c>
      <c r="L8648" s="1">
        <v>0.784118490325725</v>
      </c>
      <c r="M8648" s="2">
        <f t="shared" si="66"/>
        <v>0.44550072994752232</v>
      </c>
      <c r="N8648" s="3" t="b">
        <f t="shared" si="67"/>
        <v>0</v>
      </c>
    </row>
    <row r="8649" spans="1:22" ht="15.75" customHeight="1" x14ac:dyDescent="0.35">
      <c r="A8649" s="1">
        <v>2</v>
      </c>
      <c r="B8649" s="1" t="s">
        <v>40316</v>
      </c>
      <c r="C8649" s="1" t="s">
        <v>5</v>
      </c>
      <c r="D8649" s="1" t="s">
        <v>6</v>
      </c>
      <c r="E8649" s="1" t="s">
        <v>40317</v>
      </c>
      <c r="F8649" s="1" t="s">
        <v>40317</v>
      </c>
      <c r="G8649" s="1" t="s">
        <v>40318</v>
      </c>
      <c r="H8649" s="1">
        <v>0.326346758903648</v>
      </c>
      <c r="I8649" s="1">
        <v>0.16033049806585101</v>
      </c>
      <c r="J8649" s="1">
        <v>0.63100557806318003</v>
      </c>
      <c r="K8649" s="1">
        <v>0.15188670575893801</v>
      </c>
      <c r="L8649" s="1">
        <v>0.59466995206165596</v>
      </c>
      <c r="M8649" s="2">
        <f t="shared" si="66"/>
        <v>0.37284789857065459</v>
      </c>
      <c r="N8649" s="3" t="b">
        <f t="shared" si="67"/>
        <v>0</v>
      </c>
    </row>
    <row r="8650" spans="1:22" ht="15.75" customHeight="1" x14ac:dyDescent="0.35">
      <c r="A8650" s="1">
        <v>2</v>
      </c>
      <c r="B8650" s="1" t="s">
        <v>40319</v>
      </c>
      <c r="C8650" s="1" t="s">
        <v>51</v>
      </c>
      <c r="D8650" s="1" t="s">
        <v>51</v>
      </c>
      <c r="E8650" s="1" t="s">
        <v>51</v>
      </c>
      <c r="F8650" s="1" t="s">
        <v>51</v>
      </c>
      <c r="G8650" s="1" t="s">
        <v>51</v>
      </c>
      <c r="H8650" s="1">
        <v>0.334172509510199</v>
      </c>
      <c r="I8650" s="1">
        <v>4.8052248327663402E-2</v>
      </c>
      <c r="J8650" s="1">
        <v>0.53735539941585597</v>
      </c>
      <c r="K8650" s="1">
        <v>0.193928851236261</v>
      </c>
      <c r="L8650" s="1">
        <v>0.54990607979812001</v>
      </c>
      <c r="M8650" s="2">
        <f t="shared" si="66"/>
        <v>0.33268301765761982</v>
      </c>
      <c r="N8650" s="3" t="b">
        <f t="shared" si="67"/>
        <v>0</v>
      </c>
    </row>
    <row r="8651" spans="1:22" ht="15.75" customHeight="1" x14ac:dyDescent="0.35">
      <c r="A8651" s="1">
        <v>2</v>
      </c>
      <c r="B8651" s="1" t="s">
        <v>11841</v>
      </c>
      <c r="C8651" s="1" t="s">
        <v>5</v>
      </c>
      <c r="D8651" s="1" t="s">
        <v>6</v>
      </c>
      <c r="E8651" s="1" t="s">
        <v>11843</v>
      </c>
      <c r="F8651" s="1" t="s">
        <v>11843</v>
      </c>
      <c r="G8651" s="1" t="s">
        <v>199</v>
      </c>
      <c r="H8651" s="1">
        <v>0.23323973086677599</v>
      </c>
      <c r="I8651" s="1">
        <v>0.161175080882797</v>
      </c>
      <c r="J8651" s="1">
        <v>0.55542290964615504</v>
      </c>
      <c r="K8651" s="1">
        <v>0.44586462270765398</v>
      </c>
      <c r="L8651" s="1">
        <v>0.72413215811204001</v>
      </c>
      <c r="M8651" s="2">
        <f t="shared" si="66"/>
        <v>0.42396690044308444</v>
      </c>
      <c r="N8651" s="3" t="b">
        <f t="shared" si="67"/>
        <v>0</v>
      </c>
      <c r="V8651" s="4"/>
    </row>
    <row r="8652" spans="1:22" ht="15.75" customHeight="1" x14ac:dyDescent="0.35">
      <c r="A8652" s="1">
        <v>2</v>
      </c>
      <c r="B8652" s="1" t="s">
        <v>26908</v>
      </c>
      <c r="C8652" s="1" t="s">
        <v>5</v>
      </c>
      <c r="D8652" s="1" t="s">
        <v>6</v>
      </c>
      <c r="E8652" s="1" t="s">
        <v>26910</v>
      </c>
      <c r="F8652" s="1" t="s">
        <v>26912</v>
      </c>
      <c r="G8652" s="1" t="s">
        <v>26914</v>
      </c>
      <c r="H8652" s="1">
        <v>4.3979082853252999E-2</v>
      </c>
      <c r="I8652" s="1">
        <v>0.23252908691009899</v>
      </c>
      <c r="J8652" s="1">
        <v>0.461802070454366</v>
      </c>
      <c r="K8652" s="1">
        <v>0.52365297576832104</v>
      </c>
      <c r="L8652" s="1">
        <v>0.57318719382475902</v>
      </c>
      <c r="M8652" s="2">
        <f t="shared" si="66"/>
        <v>0.36703008196215958</v>
      </c>
      <c r="N8652" s="3" t="b">
        <f t="shared" si="67"/>
        <v>0</v>
      </c>
    </row>
    <row r="8653" spans="1:22" ht="15.75" customHeight="1" x14ac:dyDescent="0.35">
      <c r="A8653" s="1">
        <v>2</v>
      </c>
      <c r="B8653" s="1" t="s">
        <v>13498</v>
      </c>
      <c r="C8653" s="1" t="s">
        <v>5</v>
      </c>
      <c r="D8653" s="1" t="s">
        <v>6</v>
      </c>
      <c r="E8653" s="1" t="s">
        <v>13499</v>
      </c>
      <c r="F8653" s="1" t="s">
        <v>13499</v>
      </c>
      <c r="G8653" s="1" t="s">
        <v>13500</v>
      </c>
      <c r="H8653" s="1">
        <v>0.49543004621721998</v>
      </c>
      <c r="I8653" s="1">
        <v>6.4157530388395501E-2</v>
      </c>
      <c r="J8653" s="1">
        <v>0.84249117745481295</v>
      </c>
      <c r="K8653" s="1">
        <v>0.20397352616487299</v>
      </c>
      <c r="L8653" s="1">
        <v>0.86939123005318797</v>
      </c>
      <c r="M8653" s="2">
        <f t="shared" si="66"/>
        <v>0.49508870205569788</v>
      </c>
      <c r="N8653" s="3" t="b">
        <f t="shared" si="67"/>
        <v>1</v>
      </c>
    </row>
    <row r="8654" spans="1:22" ht="15.75" customHeight="1" x14ac:dyDescent="0.35">
      <c r="A8654" s="1">
        <v>2</v>
      </c>
      <c r="B8654" s="1" t="s">
        <v>26917</v>
      </c>
      <c r="C8654" s="1" t="s">
        <v>5</v>
      </c>
      <c r="D8654" s="1" t="s">
        <v>6</v>
      </c>
      <c r="E8654" s="1" t="s">
        <v>26918</v>
      </c>
      <c r="F8654" s="1" t="s">
        <v>26918</v>
      </c>
      <c r="G8654" s="4" t="s">
        <v>26919</v>
      </c>
      <c r="H8654" s="1">
        <v>3.8746923671666898E-2</v>
      </c>
      <c r="I8654" s="1">
        <v>0.164822347206033</v>
      </c>
      <c r="J8654" s="1">
        <v>0.20121774514757401</v>
      </c>
      <c r="K8654" s="1">
        <v>0.58651759684634797</v>
      </c>
      <c r="L8654" s="1">
        <v>0.510262522655203</v>
      </c>
      <c r="M8654" s="2">
        <f t="shared" si="66"/>
        <v>0.30031342710536502</v>
      </c>
      <c r="N8654" s="3" t="b">
        <f t="shared" si="67"/>
        <v>0</v>
      </c>
    </row>
    <row r="8655" spans="1:22" ht="15.75" customHeight="1" x14ac:dyDescent="0.35">
      <c r="A8655" s="1">
        <v>2</v>
      </c>
      <c r="B8655" s="1" t="s">
        <v>14830</v>
      </c>
      <c r="C8655" s="1" t="s">
        <v>5</v>
      </c>
      <c r="D8655" s="1" t="s">
        <v>6</v>
      </c>
      <c r="E8655" s="1" t="s">
        <v>14831</v>
      </c>
      <c r="F8655" s="1" t="s">
        <v>14831</v>
      </c>
      <c r="G8655" s="1" t="s">
        <v>14832</v>
      </c>
      <c r="H8655" s="1">
        <v>0.28873286096582801</v>
      </c>
      <c r="I8655" s="1">
        <v>4.0534536756240802E-2</v>
      </c>
      <c r="J8655" s="1">
        <v>0.68928658007244703</v>
      </c>
      <c r="K8655" s="1">
        <v>0.43833404779305002</v>
      </c>
      <c r="L8655" s="1">
        <v>0.72544196071465405</v>
      </c>
      <c r="M8655" s="2">
        <f t="shared" si="66"/>
        <v>0.43646599726044394</v>
      </c>
      <c r="N8655" s="3" t="b">
        <f t="shared" si="67"/>
        <v>0</v>
      </c>
    </row>
    <row r="8656" spans="1:22" ht="15.75" customHeight="1" x14ac:dyDescent="0.35">
      <c r="A8656" s="1">
        <v>2</v>
      </c>
      <c r="B8656" s="1" t="s">
        <v>40320</v>
      </c>
      <c r="C8656" s="1" t="s">
        <v>51</v>
      </c>
      <c r="D8656" s="1" t="s">
        <v>51</v>
      </c>
      <c r="E8656" s="1" t="s">
        <v>51</v>
      </c>
      <c r="F8656" s="1" t="s">
        <v>51</v>
      </c>
      <c r="G8656" s="1" t="s">
        <v>51</v>
      </c>
      <c r="H8656" s="1">
        <v>0.51366962017164997</v>
      </c>
      <c r="I8656" s="1">
        <v>0.249929265571432</v>
      </c>
      <c r="J8656" s="1">
        <v>0.449220855152347</v>
      </c>
      <c r="K8656" s="1">
        <v>0.39688157574037503</v>
      </c>
      <c r="L8656" s="1">
        <v>0.78347501894146299</v>
      </c>
      <c r="M8656" s="2">
        <f t="shared" si="66"/>
        <v>0.47863526711545334</v>
      </c>
      <c r="N8656" s="3" t="b">
        <f t="shared" si="67"/>
        <v>1</v>
      </c>
    </row>
    <row r="8657" spans="1:22" ht="15.75" customHeight="1" x14ac:dyDescent="0.35">
      <c r="A8657" s="1">
        <v>2</v>
      </c>
      <c r="B8657" s="1" t="s">
        <v>26930</v>
      </c>
      <c r="C8657" s="1" t="s">
        <v>6</v>
      </c>
      <c r="D8657" s="1" t="s">
        <v>51</v>
      </c>
      <c r="E8657" s="1" t="s">
        <v>26931</v>
      </c>
      <c r="F8657" s="1" t="s">
        <v>26931</v>
      </c>
      <c r="G8657" s="1" t="s">
        <v>26932</v>
      </c>
      <c r="H8657" s="1">
        <v>0.35293292985229402</v>
      </c>
      <c r="I8657" s="1">
        <v>5.1301887791594898E-2</v>
      </c>
      <c r="J8657" s="1">
        <v>0.84386540420719103</v>
      </c>
      <c r="K8657" s="1">
        <v>0.32966375593867903</v>
      </c>
      <c r="L8657" s="1">
        <v>0.79936695854627604</v>
      </c>
      <c r="M8657" s="2">
        <f t="shared" si="66"/>
        <v>0.47542618726720703</v>
      </c>
      <c r="N8657" s="3" t="b">
        <f t="shared" si="67"/>
        <v>1</v>
      </c>
      <c r="V8657" s="4"/>
    </row>
    <row r="8658" spans="1:22" ht="15.75" customHeight="1" x14ac:dyDescent="0.35">
      <c r="A8658" s="1">
        <v>2</v>
      </c>
      <c r="B8658" s="1" t="s">
        <v>26933</v>
      </c>
      <c r="C8658" s="1" t="s">
        <v>6</v>
      </c>
      <c r="D8658" s="1" t="s">
        <v>51</v>
      </c>
      <c r="E8658" s="1" t="s">
        <v>26934</v>
      </c>
      <c r="F8658" s="1" t="s">
        <v>26934</v>
      </c>
      <c r="G8658" s="1" t="s">
        <v>1986</v>
      </c>
      <c r="H8658" s="1">
        <v>0.19089929539699901</v>
      </c>
      <c r="I8658" s="1">
        <v>0.120689989880193</v>
      </c>
      <c r="J8658" s="1">
        <v>0.422261295515024</v>
      </c>
      <c r="K8658" s="1">
        <v>0.52210902472157095</v>
      </c>
      <c r="L8658" s="1">
        <v>0.69971129950345201</v>
      </c>
      <c r="M8658" s="2">
        <f t="shared" si="66"/>
        <v>0.39113418100344777</v>
      </c>
      <c r="N8658" s="3" t="b">
        <f t="shared" si="67"/>
        <v>0</v>
      </c>
    </row>
    <row r="8659" spans="1:22" ht="15.75" customHeight="1" x14ac:dyDescent="0.35">
      <c r="A8659" s="1">
        <v>2</v>
      </c>
      <c r="B8659" s="1" t="s">
        <v>26376</v>
      </c>
      <c r="C8659" s="1" t="s">
        <v>5</v>
      </c>
      <c r="D8659" s="1" t="s">
        <v>6</v>
      </c>
      <c r="E8659" s="1" t="s">
        <v>26377</v>
      </c>
      <c r="F8659" s="1" t="s">
        <v>26377</v>
      </c>
      <c r="G8659" s="1" t="s">
        <v>1986</v>
      </c>
      <c r="H8659" s="1">
        <v>2.1193548532200401E-2</v>
      </c>
      <c r="I8659" s="1">
        <v>0.151125670442882</v>
      </c>
      <c r="J8659" s="1">
        <v>0.38785915666557302</v>
      </c>
      <c r="K8659" s="1">
        <v>0.63720085557150896</v>
      </c>
      <c r="L8659" s="1">
        <v>0.50695227361485895</v>
      </c>
      <c r="M8659" s="2">
        <f t="shared" si="66"/>
        <v>0.3408663009654046</v>
      </c>
      <c r="N8659" s="3" t="b">
        <f t="shared" si="67"/>
        <v>0</v>
      </c>
    </row>
    <row r="8660" spans="1:22" ht="15.75" customHeight="1" x14ac:dyDescent="0.35">
      <c r="A8660" s="1">
        <v>2</v>
      </c>
      <c r="B8660" s="1" t="s">
        <v>26945</v>
      </c>
      <c r="C8660" s="1" t="s">
        <v>5</v>
      </c>
      <c r="D8660" s="1" t="s">
        <v>6</v>
      </c>
      <c r="E8660" s="1" t="s">
        <v>26946</v>
      </c>
      <c r="F8660" s="1" t="s">
        <v>26947</v>
      </c>
      <c r="G8660" s="1" t="s">
        <v>510</v>
      </c>
      <c r="H8660" s="1">
        <v>0.41053254610474099</v>
      </c>
      <c r="I8660" s="1">
        <v>0.63243399444047399</v>
      </c>
      <c r="J8660" s="1">
        <v>0.69735122132086802</v>
      </c>
      <c r="K8660" s="1">
        <v>0.32606714294528399</v>
      </c>
      <c r="L8660" s="1">
        <v>6.9115989964824098E-2</v>
      </c>
      <c r="M8660" s="2">
        <f t="shared" si="66"/>
        <v>0.42710017895523827</v>
      </c>
      <c r="N8660" s="3" t="b">
        <f t="shared" si="67"/>
        <v>0</v>
      </c>
    </row>
    <row r="8661" spans="1:22" ht="15.75" customHeight="1" x14ac:dyDescent="0.35">
      <c r="A8661" s="1">
        <v>2</v>
      </c>
      <c r="B8661" s="1" t="s">
        <v>26951</v>
      </c>
      <c r="C8661" s="1" t="s">
        <v>5</v>
      </c>
      <c r="D8661" s="1" t="s">
        <v>6</v>
      </c>
      <c r="E8661" s="1" t="s">
        <v>26952</v>
      </c>
      <c r="F8661" s="1" t="s">
        <v>26952</v>
      </c>
      <c r="G8661" s="1" t="s">
        <v>6749</v>
      </c>
      <c r="H8661" s="1">
        <v>0.48134916491932001</v>
      </c>
      <c r="I8661" s="1">
        <v>7.1059940948103402E-3</v>
      </c>
      <c r="J8661" s="1">
        <v>0.76514803767621398</v>
      </c>
      <c r="K8661" s="1">
        <v>0.181889121425231</v>
      </c>
      <c r="L8661" s="1">
        <v>0.81193681528143002</v>
      </c>
      <c r="M8661" s="2">
        <f t="shared" si="66"/>
        <v>0.44948582667940107</v>
      </c>
      <c r="N8661" s="3" t="b">
        <f t="shared" si="67"/>
        <v>0</v>
      </c>
    </row>
    <row r="8662" spans="1:22" ht="15.75" customHeight="1" x14ac:dyDescent="0.35">
      <c r="A8662" s="1">
        <v>2</v>
      </c>
      <c r="B8662" s="1" t="s">
        <v>40321</v>
      </c>
      <c r="C8662" s="1" t="s">
        <v>5</v>
      </c>
      <c r="D8662" s="1" t="s">
        <v>6</v>
      </c>
      <c r="E8662" s="1" t="s">
        <v>40322</v>
      </c>
      <c r="F8662" s="1" t="s">
        <v>40323</v>
      </c>
      <c r="G8662" s="1" t="s">
        <v>40324</v>
      </c>
      <c r="H8662" s="1">
        <v>0.77671430934105101</v>
      </c>
      <c r="I8662" s="1">
        <v>0.82054936764428199</v>
      </c>
      <c r="J8662" s="1">
        <v>0.12679281891448099</v>
      </c>
      <c r="K8662" s="1">
        <v>0.18530096479730501</v>
      </c>
      <c r="L8662" s="1">
        <v>0.48247990632670401</v>
      </c>
      <c r="M8662" s="2">
        <f t="shared" si="66"/>
        <v>0.47836747340476454</v>
      </c>
      <c r="N8662" s="3" t="b">
        <f t="shared" si="67"/>
        <v>1</v>
      </c>
    </row>
    <row r="8663" spans="1:22" ht="15.75" customHeight="1" x14ac:dyDescent="0.35">
      <c r="A8663" s="1">
        <v>2</v>
      </c>
      <c r="B8663" s="1" t="s">
        <v>26955</v>
      </c>
      <c r="C8663" s="1" t="s">
        <v>5</v>
      </c>
      <c r="D8663" s="1" t="s">
        <v>6</v>
      </c>
      <c r="E8663" s="1" t="s">
        <v>26956</v>
      </c>
      <c r="F8663" s="1" t="s">
        <v>26956</v>
      </c>
      <c r="G8663" s="4" t="s">
        <v>26957</v>
      </c>
      <c r="H8663" s="1">
        <v>0.48761930942906501</v>
      </c>
      <c r="I8663" s="1">
        <v>9.7319783852680503E-2</v>
      </c>
      <c r="J8663" s="1">
        <v>0.70680940687472205</v>
      </c>
      <c r="K8663" s="1">
        <v>0.111871520132573</v>
      </c>
      <c r="L8663" s="1">
        <v>0.70438600420964403</v>
      </c>
      <c r="M8663" s="2">
        <f t="shared" si="66"/>
        <v>0.4216012048997369</v>
      </c>
      <c r="N8663" s="3" t="b">
        <f t="shared" si="67"/>
        <v>0</v>
      </c>
    </row>
    <row r="8664" spans="1:22" ht="15.75" customHeight="1" x14ac:dyDescent="0.35">
      <c r="A8664" s="1">
        <v>2</v>
      </c>
      <c r="B8664" s="1" t="s">
        <v>6662</v>
      </c>
      <c r="C8664" s="1" t="s">
        <v>5</v>
      </c>
      <c r="D8664" s="1" t="s">
        <v>6</v>
      </c>
      <c r="E8664" s="1" t="s">
        <v>6663</v>
      </c>
      <c r="F8664" s="1" t="s">
        <v>6663</v>
      </c>
      <c r="G8664" s="4" t="s">
        <v>6665</v>
      </c>
      <c r="H8664" s="1">
        <v>0.47057213930199199</v>
      </c>
      <c r="I8664" s="1">
        <v>9.8559580425297597E-2</v>
      </c>
      <c r="J8664" s="1">
        <v>0.68839333326320895</v>
      </c>
      <c r="K8664" s="1">
        <v>0.38153453457846898</v>
      </c>
      <c r="L8664" s="1">
        <v>0.88803789254141596</v>
      </c>
      <c r="M8664" s="2">
        <f t="shared" si="66"/>
        <v>0.5054194960220767</v>
      </c>
      <c r="N8664" s="3" t="b">
        <f t="shared" si="67"/>
        <v>1</v>
      </c>
    </row>
    <row r="8665" spans="1:22" ht="15.75" customHeight="1" x14ac:dyDescent="0.35">
      <c r="A8665" s="1">
        <v>2</v>
      </c>
      <c r="B8665" s="1" t="s">
        <v>22396</v>
      </c>
      <c r="C8665" s="1" t="s">
        <v>5</v>
      </c>
      <c r="D8665" s="1" t="s">
        <v>6</v>
      </c>
      <c r="E8665" s="1" t="s">
        <v>22397</v>
      </c>
      <c r="F8665" s="1" t="s">
        <v>22397</v>
      </c>
      <c r="G8665" s="1" t="s">
        <v>66</v>
      </c>
      <c r="H8665" s="1">
        <v>0.35754283953526</v>
      </c>
      <c r="I8665" s="1">
        <v>1.1112746114988301E-3</v>
      </c>
      <c r="J8665" s="1">
        <v>0.73804958753257499</v>
      </c>
      <c r="K8665" s="1">
        <v>0.29384931382086499</v>
      </c>
      <c r="L8665" s="1">
        <v>0.78164622295161501</v>
      </c>
      <c r="M8665" s="2">
        <f t="shared" si="66"/>
        <v>0.43443984769036276</v>
      </c>
      <c r="N8665" s="3" t="b">
        <f t="shared" si="67"/>
        <v>0</v>
      </c>
    </row>
    <row r="8666" spans="1:22" ht="15.75" customHeight="1" x14ac:dyDescent="0.35">
      <c r="A8666" s="1">
        <v>2</v>
      </c>
      <c r="B8666" s="1" t="s">
        <v>26959</v>
      </c>
      <c r="C8666" s="1" t="s">
        <v>5</v>
      </c>
      <c r="D8666" s="1" t="s">
        <v>6</v>
      </c>
      <c r="E8666" s="1" t="s">
        <v>26960</v>
      </c>
      <c r="F8666" s="1" t="s">
        <v>26961</v>
      </c>
      <c r="G8666" s="1" t="s">
        <v>26962</v>
      </c>
      <c r="H8666" s="1">
        <v>0.31031268813719598</v>
      </c>
      <c r="I8666" s="1">
        <v>3.3950859685607501E-2</v>
      </c>
      <c r="J8666" s="1">
        <v>0.84278138935826996</v>
      </c>
      <c r="K8666" s="1">
        <v>0.319649403035764</v>
      </c>
      <c r="L8666" s="1">
        <v>0.76837375388296503</v>
      </c>
      <c r="M8666" s="2">
        <f t="shared" si="66"/>
        <v>0.45501361881996044</v>
      </c>
      <c r="N8666" s="3" t="b">
        <f t="shared" si="67"/>
        <v>0</v>
      </c>
    </row>
    <row r="8667" spans="1:22" ht="15.75" customHeight="1" x14ac:dyDescent="0.35">
      <c r="A8667" s="1">
        <v>2</v>
      </c>
      <c r="B8667" s="1" t="s">
        <v>26963</v>
      </c>
      <c r="C8667" s="1" t="s">
        <v>5</v>
      </c>
      <c r="D8667" s="1" t="s">
        <v>6</v>
      </c>
      <c r="E8667" s="1" t="s">
        <v>26964</v>
      </c>
      <c r="F8667" s="1" t="s">
        <v>26964</v>
      </c>
      <c r="G8667" s="1" t="s">
        <v>3717</v>
      </c>
      <c r="H8667" s="1">
        <v>0.26861487529699002</v>
      </c>
      <c r="I8667" s="1">
        <v>5.4058848616785497E-2</v>
      </c>
      <c r="J8667" s="1">
        <v>0.85152586035348599</v>
      </c>
      <c r="K8667" s="1">
        <v>0.36507970127459499</v>
      </c>
      <c r="L8667" s="1">
        <v>0.78247710531335901</v>
      </c>
      <c r="M8667" s="2">
        <f t="shared" si="66"/>
        <v>0.4643512781710431</v>
      </c>
      <c r="N8667" s="3" t="b">
        <f t="shared" si="67"/>
        <v>1</v>
      </c>
    </row>
    <row r="8668" spans="1:22" ht="15.75" customHeight="1" x14ac:dyDescent="0.35">
      <c r="A8668" s="1">
        <v>2</v>
      </c>
      <c r="B8668" s="1" t="s">
        <v>26965</v>
      </c>
      <c r="C8668" s="1" t="s">
        <v>5</v>
      </c>
      <c r="D8668" s="1" t="s">
        <v>6</v>
      </c>
      <c r="E8668" s="1" t="s">
        <v>26966</v>
      </c>
      <c r="F8668" s="1" t="s">
        <v>26966</v>
      </c>
      <c r="G8668" s="1" t="s">
        <v>16694</v>
      </c>
      <c r="H8668" s="1">
        <v>0.238218508395244</v>
      </c>
      <c r="I8668" s="1">
        <v>8.0241351123354399E-2</v>
      </c>
      <c r="J8668" s="1">
        <v>0.624221785685668</v>
      </c>
      <c r="K8668" s="1">
        <v>0.177317030296304</v>
      </c>
      <c r="L8668" s="1">
        <v>0.53570654932643003</v>
      </c>
      <c r="M8668" s="2">
        <f t="shared" si="66"/>
        <v>0.33114104496540009</v>
      </c>
      <c r="N8668" s="3" t="b">
        <f t="shared" si="67"/>
        <v>0</v>
      </c>
    </row>
    <row r="8669" spans="1:22" ht="15.75" customHeight="1" x14ac:dyDescent="0.35">
      <c r="A8669" s="1">
        <v>2</v>
      </c>
      <c r="B8669" s="1" t="s">
        <v>39203</v>
      </c>
      <c r="C8669" s="1" t="s">
        <v>5</v>
      </c>
      <c r="D8669" s="1" t="s">
        <v>6</v>
      </c>
      <c r="E8669" s="1" t="s">
        <v>39204</v>
      </c>
      <c r="F8669" s="1" t="s">
        <v>39205</v>
      </c>
      <c r="G8669" s="1" t="s">
        <v>39206</v>
      </c>
      <c r="H8669" s="1">
        <v>0.55093970486321697</v>
      </c>
      <c r="I8669" s="1">
        <v>0.30981779860352099</v>
      </c>
      <c r="J8669" s="1">
        <v>0.58084936229617201</v>
      </c>
      <c r="K8669" s="1">
        <v>0.16237907556146999</v>
      </c>
      <c r="L8669" s="1">
        <v>0.477235317355997</v>
      </c>
      <c r="M8669" s="2">
        <f t="shared" si="66"/>
        <v>0.41624425173607538</v>
      </c>
      <c r="N8669" s="3" t="b">
        <f t="shared" si="67"/>
        <v>0</v>
      </c>
    </row>
    <row r="8670" spans="1:22" ht="15.75" customHeight="1" x14ac:dyDescent="0.35">
      <c r="A8670" s="1">
        <v>2</v>
      </c>
      <c r="B8670" s="1" t="s">
        <v>26975</v>
      </c>
      <c r="C8670" s="1" t="s">
        <v>6</v>
      </c>
      <c r="D8670" s="1" t="s">
        <v>51</v>
      </c>
      <c r="E8670" s="1" t="s">
        <v>26976</v>
      </c>
      <c r="F8670" s="1" t="s">
        <v>26977</v>
      </c>
      <c r="G8670" s="1" t="s">
        <v>63</v>
      </c>
      <c r="H8670" s="1">
        <v>8.4052132456260295E-2</v>
      </c>
      <c r="I8670" s="1">
        <v>0.25127269541112501</v>
      </c>
      <c r="J8670" s="1">
        <v>0.89404014959108802</v>
      </c>
      <c r="K8670" s="1">
        <v>0.30944068157367299</v>
      </c>
      <c r="L8670" s="1">
        <v>0.66059420461697205</v>
      </c>
      <c r="M8670" s="2">
        <f t="shared" si="66"/>
        <v>0.43987997272982371</v>
      </c>
      <c r="N8670" s="3" t="b">
        <f t="shared" si="67"/>
        <v>0</v>
      </c>
    </row>
    <row r="8671" spans="1:22" ht="15.75" customHeight="1" x14ac:dyDescent="0.35">
      <c r="A8671" s="1">
        <v>2</v>
      </c>
      <c r="B8671" s="1" t="s">
        <v>40331</v>
      </c>
      <c r="C8671" s="1" t="s">
        <v>5</v>
      </c>
      <c r="D8671" s="1" t="s">
        <v>6</v>
      </c>
      <c r="E8671" s="1" t="s">
        <v>40333</v>
      </c>
      <c r="F8671" s="1" t="s">
        <v>40333</v>
      </c>
      <c r="G8671" s="1" t="s">
        <v>40334</v>
      </c>
      <c r="H8671" s="1">
        <v>3.8072566160366E-2</v>
      </c>
      <c r="I8671" s="1">
        <v>0.142075880171909</v>
      </c>
      <c r="J8671" s="1">
        <v>0.620239801187499</v>
      </c>
      <c r="K8671" s="1">
        <v>0.28152433079436001</v>
      </c>
      <c r="L8671" s="1">
        <v>0.53433784881683799</v>
      </c>
      <c r="M8671" s="2">
        <f t="shared" si="66"/>
        <v>0.32325008542619438</v>
      </c>
      <c r="N8671" s="3" t="b">
        <f t="shared" si="67"/>
        <v>0</v>
      </c>
    </row>
    <row r="8672" spans="1:22" ht="15.75" customHeight="1" x14ac:dyDescent="0.35">
      <c r="A8672" s="1">
        <v>2</v>
      </c>
      <c r="B8672" s="1" t="s">
        <v>26978</v>
      </c>
      <c r="C8672" s="1" t="s">
        <v>5</v>
      </c>
      <c r="D8672" s="1" t="s">
        <v>6</v>
      </c>
      <c r="E8672" s="1" t="s">
        <v>26979</v>
      </c>
      <c r="F8672" s="1" t="s">
        <v>26980</v>
      </c>
      <c r="G8672" s="1" t="s">
        <v>26981</v>
      </c>
      <c r="H8672" s="1">
        <v>0.34197918590381099</v>
      </c>
      <c r="I8672" s="1">
        <v>6.0985326475363401E-2</v>
      </c>
      <c r="J8672" s="1">
        <v>0.729899553081508</v>
      </c>
      <c r="K8672" s="1">
        <v>0.36798896108303603</v>
      </c>
      <c r="L8672" s="1">
        <v>0.80478300300509897</v>
      </c>
      <c r="M8672" s="2">
        <f t="shared" ref="M8672:M8926" si="68">AVERAGE(H8672:L8672)</f>
        <v>0.46112720590976347</v>
      </c>
      <c r="N8672" s="3" t="b">
        <f t="shared" ref="N8672:N8926" si="69">M8672&gt;=$M$14701</f>
        <v>1</v>
      </c>
      <c r="V8672" s="4"/>
    </row>
    <row r="8673" spans="1:14" ht="15.75" customHeight="1" x14ac:dyDescent="0.35">
      <c r="A8673" s="1">
        <v>2</v>
      </c>
      <c r="B8673" s="1" t="s">
        <v>25668</v>
      </c>
      <c r="C8673" s="1" t="s">
        <v>5</v>
      </c>
      <c r="D8673" s="1" t="s">
        <v>6</v>
      </c>
      <c r="E8673" s="1" t="s">
        <v>25669</v>
      </c>
      <c r="F8673" s="1" t="s">
        <v>25670</v>
      </c>
      <c r="G8673" s="1" t="s">
        <v>25671</v>
      </c>
      <c r="H8673" s="1">
        <v>0.35499517591376401</v>
      </c>
      <c r="I8673" s="1">
        <v>2.6401532541639999E-2</v>
      </c>
      <c r="J8673" s="1">
        <v>0.85018110093833199</v>
      </c>
      <c r="K8673" s="1">
        <v>0.33606567835257101</v>
      </c>
      <c r="L8673" s="1">
        <v>0.84053639456956297</v>
      </c>
      <c r="M8673" s="2">
        <f t="shared" si="68"/>
        <v>0.48163597646317396</v>
      </c>
      <c r="N8673" s="3" t="b">
        <f t="shared" si="69"/>
        <v>1</v>
      </c>
    </row>
    <row r="8674" spans="1:14" ht="15.75" customHeight="1" x14ac:dyDescent="0.35">
      <c r="A8674" s="1">
        <v>2</v>
      </c>
      <c r="B8674" s="1" t="s">
        <v>22124</v>
      </c>
      <c r="C8674" s="1" t="s">
        <v>5</v>
      </c>
      <c r="D8674" s="1" t="s">
        <v>6</v>
      </c>
      <c r="E8674" s="1" t="s">
        <v>22126</v>
      </c>
      <c r="F8674" s="1" t="s">
        <v>22126</v>
      </c>
      <c r="G8674" s="1" t="s">
        <v>22128</v>
      </c>
      <c r="H8674" s="1">
        <v>0.18744733902676999</v>
      </c>
      <c r="I8674" s="1">
        <v>0.23769185774745799</v>
      </c>
      <c r="J8674" s="1">
        <v>0.85409730119326899</v>
      </c>
      <c r="K8674" s="1">
        <v>0.36920665487792398</v>
      </c>
      <c r="L8674" s="1">
        <v>0.72156704491315404</v>
      </c>
      <c r="M8674" s="2">
        <f t="shared" si="68"/>
        <v>0.47400203955171499</v>
      </c>
      <c r="N8674" s="3" t="b">
        <f t="shared" si="69"/>
        <v>1</v>
      </c>
    </row>
    <row r="8675" spans="1:14" ht="15.75" customHeight="1" x14ac:dyDescent="0.35">
      <c r="A8675" s="1">
        <v>2</v>
      </c>
      <c r="B8675" s="1" t="s">
        <v>40336</v>
      </c>
      <c r="C8675" s="1" t="s">
        <v>5</v>
      </c>
      <c r="D8675" s="1" t="s">
        <v>6</v>
      </c>
      <c r="E8675" s="1" t="s">
        <v>40337</v>
      </c>
      <c r="F8675" s="1" t="s">
        <v>40337</v>
      </c>
      <c r="G8675" s="1" t="s">
        <v>2439</v>
      </c>
      <c r="H8675" s="1">
        <v>3.5666153886335102E-2</v>
      </c>
      <c r="I8675" s="1">
        <v>0.25732768758164298</v>
      </c>
      <c r="J8675" s="1">
        <v>0.26687286809491501</v>
      </c>
      <c r="K8675" s="1">
        <v>0.58217491890599704</v>
      </c>
      <c r="L8675" s="1">
        <v>0.56549144979518295</v>
      </c>
      <c r="M8675" s="2">
        <f t="shared" si="68"/>
        <v>0.34150661565281465</v>
      </c>
      <c r="N8675" s="3" t="b">
        <f t="shared" si="69"/>
        <v>0</v>
      </c>
    </row>
    <row r="8676" spans="1:14" ht="15.75" customHeight="1" x14ac:dyDescent="0.35">
      <c r="A8676" s="1">
        <v>2</v>
      </c>
      <c r="B8676" s="1" t="s">
        <v>26989</v>
      </c>
      <c r="C8676" s="1" t="s">
        <v>5</v>
      </c>
      <c r="D8676" s="1" t="s">
        <v>6</v>
      </c>
      <c r="E8676" s="1" t="s">
        <v>26990</v>
      </c>
      <c r="F8676" s="1" t="s">
        <v>26990</v>
      </c>
      <c r="G8676" s="1" t="s">
        <v>2439</v>
      </c>
      <c r="H8676" s="1">
        <v>0.221826700714706</v>
      </c>
      <c r="I8676" s="1">
        <v>0.55212942002907806</v>
      </c>
      <c r="J8676" s="1">
        <v>0.43255671753540598</v>
      </c>
      <c r="K8676" s="1">
        <v>0.58600810547305504</v>
      </c>
      <c r="L8676" s="1">
        <v>0.24685982085601199</v>
      </c>
      <c r="M8676" s="2">
        <f t="shared" si="68"/>
        <v>0.40787615292165141</v>
      </c>
      <c r="N8676" s="3" t="b">
        <f t="shared" si="69"/>
        <v>0</v>
      </c>
    </row>
    <row r="8677" spans="1:14" ht="15.75" customHeight="1" x14ac:dyDescent="0.35">
      <c r="A8677" s="1">
        <v>2</v>
      </c>
      <c r="B8677" s="1" t="s">
        <v>26991</v>
      </c>
      <c r="C8677" s="1" t="s">
        <v>5</v>
      </c>
      <c r="D8677" s="1" t="s">
        <v>6</v>
      </c>
      <c r="E8677" s="1" t="s">
        <v>26992</v>
      </c>
      <c r="F8677" s="1" t="s">
        <v>26992</v>
      </c>
      <c r="G8677" s="1" t="s">
        <v>2439</v>
      </c>
      <c r="H8677" s="1">
        <v>0.102730089922439</v>
      </c>
      <c r="I8677" s="1">
        <v>0.231226903846947</v>
      </c>
      <c r="J8677" s="1">
        <v>0.75942902021933401</v>
      </c>
      <c r="K8677" s="1">
        <v>0.41508006239888001</v>
      </c>
      <c r="L8677" s="1">
        <v>0.64830275434461404</v>
      </c>
      <c r="M8677" s="2">
        <f t="shared" si="68"/>
        <v>0.43135376614644283</v>
      </c>
      <c r="N8677" s="3" t="b">
        <f t="shared" si="69"/>
        <v>0</v>
      </c>
    </row>
    <row r="8678" spans="1:14" ht="15.75" customHeight="1" x14ac:dyDescent="0.35">
      <c r="A8678" s="1">
        <v>2</v>
      </c>
      <c r="B8678" s="1" t="s">
        <v>22120</v>
      </c>
      <c r="C8678" s="1" t="s">
        <v>5</v>
      </c>
      <c r="D8678" s="1" t="s">
        <v>6</v>
      </c>
      <c r="E8678" s="1" t="s">
        <v>22121</v>
      </c>
      <c r="F8678" s="1" t="s">
        <v>22122</v>
      </c>
      <c r="G8678" s="1" t="s">
        <v>22123</v>
      </c>
      <c r="H8678" s="1">
        <v>0.36663676925810001</v>
      </c>
      <c r="I8678" s="1">
        <v>3.6933764203220303E-2</v>
      </c>
      <c r="J8678" s="1">
        <v>0.80450191475507005</v>
      </c>
      <c r="K8678" s="1">
        <v>0.35309993538469098</v>
      </c>
      <c r="L8678" s="1">
        <v>0.81636089295568004</v>
      </c>
      <c r="M8678" s="2">
        <f t="shared" si="68"/>
        <v>0.47550665531135222</v>
      </c>
      <c r="N8678" s="3" t="b">
        <f t="shared" si="69"/>
        <v>1</v>
      </c>
    </row>
    <row r="8679" spans="1:14" ht="15.75" customHeight="1" x14ac:dyDescent="0.35">
      <c r="A8679" s="1">
        <v>2</v>
      </c>
      <c r="B8679" s="1" t="s">
        <v>27006</v>
      </c>
      <c r="C8679" s="1" t="s">
        <v>5</v>
      </c>
      <c r="D8679" s="1" t="s">
        <v>6</v>
      </c>
      <c r="E8679" s="1" t="s">
        <v>27007</v>
      </c>
      <c r="F8679" s="1" t="s">
        <v>27007</v>
      </c>
      <c r="G8679" s="1" t="s">
        <v>79</v>
      </c>
      <c r="H8679" s="1">
        <v>0.25465910885133097</v>
      </c>
      <c r="I8679" s="1">
        <v>0.52835611658492898</v>
      </c>
      <c r="J8679" s="1">
        <v>0.81206700592766801</v>
      </c>
      <c r="K8679" s="1">
        <v>0.29674725343918301</v>
      </c>
      <c r="L8679" s="1">
        <v>0.231857557150388</v>
      </c>
      <c r="M8679" s="2">
        <f t="shared" si="68"/>
        <v>0.42473740839069973</v>
      </c>
      <c r="N8679" s="3" t="b">
        <f t="shared" si="69"/>
        <v>0</v>
      </c>
    </row>
    <row r="8680" spans="1:14" ht="15.75" customHeight="1" x14ac:dyDescent="0.35">
      <c r="A8680" s="1">
        <v>2</v>
      </c>
      <c r="B8680" s="1" t="s">
        <v>27012</v>
      </c>
      <c r="C8680" s="1" t="s">
        <v>5</v>
      </c>
      <c r="D8680" s="1" t="s">
        <v>6</v>
      </c>
      <c r="E8680" s="1" t="s">
        <v>27013</v>
      </c>
      <c r="F8680" s="1" t="s">
        <v>27013</v>
      </c>
      <c r="G8680" s="1" t="s">
        <v>1312</v>
      </c>
      <c r="H8680" s="1">
        <v>0.28519647836602302</v>
      </c>
      <c r="I8680" s="1">
        <v>0.64247523826633501</v>
      </c>
      <c r="J8680" s="1">
        <v>0.45379540873092999</v>
      </c>
      <c r="K8680" s="1">
        <v>0.689014115482663</v>
      </c>
      <c r="L8680" s="1">
        <v>0.32737086788332198</v>
      </c>
      <c r="M8680" s="2">
        <f t="shared" si="68"/>
        <v>0.47957042174585462</v>
      </c>
      <c r="N8680" s="3" t="b">
        <f t="shared" si="69"/>
        <v>1</v>
      </c>
    </row>
    <row r="8681" spans="1:14" ht="15.75" customHeight="1" x14ac:dyDescent="0.35">
      <c r="A8681" s="1">
        <v>2</v>
      </c>
      <c r="B8681" s="1" t="s">
        <v>27014</v>
      </c>
      <c r="C8681" s="1" t="s">
        <v>5</v>
      </c>
      <c r="D8681" s="1" t="s">
        <v>6</v>
      </c>
      <c r="E8681" s="1" t="s">
        <v>27015</v>
      </c>
      <c r="F8681" s="1" t="s">
        <v>27015</v>
      </c>
      <c r="G8681" s="1" t="s">
        <v>130</v>
      </c>
      <c r="H8681" s="1">
        <v>0.35758966325513197</v>
      </c>
      <c r="I8681" s="1">
        <v>0.18554320183940801</v>
      </c>
      <c r="J8681" s="1">
        <v>0.62017513102285804</v>
      </c>
      <c r="K8681" s="1">
        <v>0.24607997252969599</v>
      </c>
      <c r="L8681" s="1">
        <v>0.63948091044687805</v>
      </c>
      <c r="M8681" s="2">
        <f t="shared" si="68"/>
        <v>0.40977377581879437</v>
      </c>
      <c r="N8681" s="3" t="b">
        <f t="shared" si="69"/>
        <v>0</v>
      </c>
    </row>
    <row r="8682" spans="1:14" ht="15.75" customHeight="1" x14ac:dyDescent="0.35">
      <c r="A8682" s="1">
        <v>2</v>
      </c>
      <c r="B8682" s="1" t="s">
        <v>2435</v>
      </c>
      <c r="C8682" s="1" t="s">
        <v>5</v>
      </c>
      <c r="D8682" s="1" t="s">
        <v>6</v>
      </c>
      <c r="E8682" s="1" t="s">
        <v>2437</v>
      </c>
      <c r="F8682" s="1" t="s">
        <v>2438</v>
      </c>
      <c r="G8682" s="1" t="s">
        <v>2439</v>
      </c>
      <c r="H8682" s="1">
        <v>0.109196656250059</v>
      </c>
      <c r="I8682" s="1">
        <v>0.32954470995058699</v>
      </c>
      <c r="J8682" s="1">
        <v>0.82712026355045198</v>
      </c>
      <c r="K8682" s="1">
        <v>0.42852648850964498</v>
      </c>
      <c r="L8682" s="1">
        <v>0.58098569852299198</v>
      </c>
      <c r="M8682" s="2">
        <f t="shared" si="68"/>
        <v>0.45507476335674701</v>
      </c>
      <c r="N8682" s="3" t="b">
        <f t="shared" si="69"/>
        <v>0</v>
      </c>
    </row>
    <row r="8683" spans="1:14" ht="15.75" customHeight="1" x14ac:dyDescent="0.35">
      <c r="A8683" s="1">
        <v>2</v>
      </c>
      <c r="B8683" s="1" t="s">
        <v>10464</v>
      </c>
      <c r="C8683" s="1" t="s">
        <v>5</v>
      </c>
      <c r="D8683" s="1" t="s">
        <v>6</v>
      </c>
      <c r="E8683" s="1" t="s">
        <v>10465</v>
      </c>
      <c r="F8683" s="1" t="s">
        <v>10465</v>
      </c>
      <c r="G8683" s="1" t="s">
        <v>3859</v>
      </c>
      <c r="H8683" s="1">
        <v>0.55613894496585103</v>
      </c>
      <c r="I8683" s="1">
        <v>0.506730632025716</v>
      </c>
      <c r="J8683" s="1">
        <v>0.21313698261880101</v>
      </c>
      <c r="K8683" s="1">
        <v>0.12528639770300101</v>
      </c>
      <c r="L8683" s="1">
        <v>0.35040868145056497</v>
      </c>
      <c r="M8683" s="2">
        <f t="shared" si="68"/>
        <v>0.35034032775278678</v>
      </c>
      <c r="N8683" s="3" t="b">
        <f t="shared" si="69"/>
        <v>0</v>
      </c>
    </row>
    <row r="8684" spans="1:14" ht="15.75" customHeight="1" x14ac:dyDescent="0.35">
      <c r="A8684" s="1">
        <v>2</v>
      </c>
      <c r="B8684" s="1" t="s">
        <v>27024</v>
      </c>
      <c r="C8684" s="1" t="s">
        <v>5</v>
      </c>
      <c r="D8684" s="1" t="s">
        <v>6</v>
      </c>
      <c r="E8684" s="1" t="s">
        <v>27026</v>
      </c>
      <c r="F8684" s="1" t="s">
        <v>27027</v>
      </c>
      <c r="G8684" s="1" t="s">
        <v>27028</v>
      </c>
      <c r="H8684" s="1">
        <v>0.28824031832253899</v>
      </c>
      <c r="I8684" s="1">
        <v>4.4026653633555297E-2</v>
      </c>
      <c r="J8684" s="1">
        <v>0.82642272161660302</v>
      </c>
      <c r="K8684" s="1">
        <v>0.33518554032967601</v>
      </c>
      <c r="L8684" s="1">
        <v>0.75026258068046003</v>
      </c>
      <c r="M8684" s="2">
        <f t="shared" si="68"/>
        <v>0.44882756291656667</v>
      </c>
      <c r="N8684" s="3" t="b">
        <f t="shared" si="69"/>
        <v>0</v>
      </c>
    </row>
    <row r="8685" spans="1:14" ht="15.75" customHeight="1" x14ac:dyDescent="0.35">
      <c r="A8685" s="1">
        <v>2</v>
      </c>
      <c r="B8685" s="1" t="s">
        <v>40344</v>
      </c>
      <c r="C8685" s="1" t="s">
        <v>51</v>
      </c>
      <c r="D8685" s="1" t="s">
        <v>51</v>
      </c>
      <c r="E8685" s="1" t="s">
        <v>51</v>
      </c>
      <c r="F8685" s="1" t="s">
        <v>51</v>
      </c>
      <c r="G8685" s="1" t="s">
        <v>51</v>
      </c>
      <c r="H8685" s="1">
        <v>0.30498619857974602</v>
      </c>
      <c r="I8685" s="1">
        <v>5.5013615582928301E-3</v>
      </c>
      <c r="J8685" s="1">
        <v>0.70085253885311904</v>
      </c>
      <c r="K8685" s="1">
        <v>0.31984207789074598</v>
      </c>
      <c r="L8685" s="1">
        <v>0.66893524428485296</v>
      </c>
      <c r="M8685" s="2">
        <f t="shared" si="68"/>
        <v>0.40002348423335138</v>
      </c>
      <c r="N8685" s="3" t="b">
        <f t="shared" si="69"/>
        <v>0</v>
      </c>
    </row>
    <row r="8686" spans="1:14" ht="15.75" customHeight="1" x14ac:dyDescent="0.35">
      <c r="A8686" s="1">
        <v>2</v>
      </c>
      <c r="B8686" s="1" t="s">
        <v>27030</v>
      </c>
      <c r="C8686" s="1" t="s">
        <v>5</v>
      </c>
      <c r="D8686" s="1" t="s">
        <v>6</v>
      </c>
      <c r="E8686" s="1" t="s">
        <v>27031</v>
      </c>
      <c r="F8686" s="1" t="s">
        <v>27031</v>
      </c>
      <c r="G8686" s="4" t="s">
        <v>27032</v>
      </c>
      <c r="H8686" s="1">
        <v>0.30782247267232798</v>
      </c>
      <c r="I8686" s="1">
        <v>3.6080343689475797E-2</v>
      </c>
      <c r="J8686" s="1">
        <v>0.67971030375923003</v>
      </c>
      <c r="K8686" s="1">
        <v>0.15225662175441301</v>
      </c>
      <c r="L8686" s="1">
        <v>0.72317737948066296</v>
      </c>
      <c r="M8686" s="2">
        <f t="shared" si="68"/>
        <v>0.37980942427122188</v>
      </c>
      <c r="N8686" s="3" t="b">
        <f t="shared" si="69"/>
        <v>0</v>
      </c>
    </row>
    <row r="8687" spans="1:14" ht="15.75" customHeight="1" x14ac:dyDescent="0.35">
      <c r="A8687" s="1">
        <v>2</v>
      </c>
      <c r="B8687" s="1" t="s">
        <v>40345</v>
      </c>
      <c r="C8687" s="1" t="s">
        <v>5</v>
      </c>
      <c r="D8687" s="1" t="s">
        <v>6</v>
      </c>
      <c r="E8687" s="1" t="s">
        <v>40346</v>
      </c>
      <c r="F8687" s="1" t="s">
        <v>40346</v>
      </c>
      <c r="G8687" s="1" t="s">
        <v>58</v>
      </c>
      <c r="H8687" s="1">
        <v>0.48069464202708001</v>
      </c>
      <c r="I8687" s="1">
        <v>0.1000428080953</v>
      </c>
      <c r="J8687" s="1">
        <v>0.68116681412881297</v>
      </c>
      <c r="K8687" s="1">
        <v>6.1948876427438598E-2</v>
      </c>
      <c r="L8687" s="1">
        <v>0.73112899115411001</v>
      </c>
      <c r="M8687" s="2">
        <f t="shared" si="68"/>
        <v>0.41099642636654832</v>
      </c>
      <c r="N8687" s="3" t="b">
        <f t="shared" si="69"/>
        <v>0</v>
      </c>
    </row>
    <row r="8688" spans="1:14" ht="15.75" customHeight="1" x14ac:dyDescent="0.35">
      <c r="A8688" s="1">
        <v>2</v>
      </c>
      <c r="B8688" s="1" t="s">
        <v>13839</v>
      </c>
      <c r="C8688" s="1" t="s">
        <v>5</v>
      </c>
      <c r="D8688" s="1" t="s">
        <v>6</v>
      </c>
      <c r="E8688" s="1" t="s">
        <v>13844</v>
      </c>
      <c r="F8688" s="1" t="s">
        <v>13845</v>
      </c>
      <c r="G8688" s="1" t="s">
        <v>13847</v>
      </c>
      <c r="H8688" s="1">
        <v>0.23512317389646401</v>
      </c>
      <c r="I8688" s="1">
        <v>0.11559605274670399</v>
      </c>
      <c r="J8688" s="1">
        <v>0.853808817167798</v>
      </c>
      <c r="K8688" s="1">
        <v>0.38072394633536499</v>
      </c>
      <c r="L8688" s="1">
        <v>0.73744528473179505</v>
      </c>
      <c r="M8688" s="2">
        <f t="shared" si="68"/>
        <v>0.46453945497562527</v>
      </c>
      <c r="N8688" s="3" t="b">
        <f t="shared" si="69"/>
        <v>1</v>
      </c>
    </row>
    <row r="8689" spans="1:24" ht="15.75" customHeight="1" x14ac:dyDescent="0.35">
      <c r="A8689" s="1">
        <v>2</v>
      </c>
      <c r="B8689" s="1" t="s">
        <v>27035</v>
      </c>
      <c r="C8689" s="1" t="s">
        <v>5</v>
      </c>
      <c r="D8689" s="1" t="s">
        <v>6</v>
      </c>
      <c r="E8689" s="1" t="s">
        <v>27036</v>
      </c>
      <c r="F8689" s="1" t="s">
        <v>27036</v>
      </c>
      <c r="G8689" s="1" t="s">
        <v>27037</v>
      </c>
      <c r="H8689" s="1">
        <v>0.18298725351238099</v>
      </c>
      <c r="I8689" s="1">
        <v>0.48000383447240402</v>
      </c>
      <c r="J8689" s="1">
        <v>0.78686408563376598</v>
      </c>
      <c r="K8689" s="1">
        <v>0.54569819873488601</v>
      </c>
      <c r="L8689" s="1">
        <v>0.43134134271763203</v>
      </c>
      <c r="M8689" s="2">
        <f t="shared" si="68"/>
        <v>0.4853789430142138</v>
      </c>
      <c r="N8689" s="3" t="b">
        <f t="shared" si="69"/>
        <v>1</v>
      </c>
    </row>
    <row r="8690" spans="1:24" ht="15.75" customHeight="1" x14ac:dyDescent="0.35">
      <c r="A8690" s="1">
        <v>2</v>
      </c>
      <c r="B8690" s="1" t="s">
        <v>15988</v>
      </c>
      <c r="C8690" s="1" t="s">
        <v>5</v>
      </c>
      <c r="D8690" s="1" t="s">
        <v>6</v>
      </c>
      <c r="E8690" s="1" t="s">
        <v>15990</v>
      </c>
      <c r="F8690" s="1" t="s">
        <v>15992</v>
      </c>
      <c r="G8690" s="1" t="s">
        <v>15993</v>
      </c>
      <c r="H8690" s="1">
        <v>3.96607957176595E-2</v>
      </c>
      <c r="I8690" s="1">
        <v>0.32127857270231502</v>
      </c>
      <c r="J8690" s="1">
        <v>0.85228209184658099</v>
      </c>
      <c r="K8690" s="1">
        <v>0.43258364941453797</v>
      </c>
      <c r="L8690" s="1">
        <v>0.63512822335918195</v>
      </c>
      <c r="M8690" s="2">
        <f t="shared" si="68"/>
        <v>0.45618666660805507</v>
      </c>
      <c r="N8690" s="3" t="b">
        <f t="shared" si="69"/>
        <v>0</v>
      </c>
    </row>
    <row r="8691" spans="1:24" ht="15.75" customHeight="1" x14ac:dyDescent="0.35">
      <c r="A8691" s="1">
        <v>2</v>
      </c>
      <c r="B8691" s="1" t="s">
        <v>27038</v>
      </c>
      <c r="C8691" s="1" t="s">
        <v>5</v>
      </c>
      <c r="D8691" s="1" t="s">
        <v>6</v>
      </c>
      <c r="E8691" s="1" t="s">
        <v>27039</v>
      </c>
      <c r="F8691" s="1" t="s">
        <v>27040</v>
      </c>
      <c r="G8691" s="1" t="s">
        <v>27041</v>
      </c>
      <c r="H8691" s="1">
        <v>0.70492325711064197</v>
      </c>
      <c r="I8691" s="1">
        <v>0.393853150666862</v>
      </c>
      <c r="J8691" s="1">
        <v>0.44713381005414499</v>
      </c>
      <c r="K8691" s="1">
        <v>0.16602552306711299</v>
      </c>
      <c r="L8691" s="1">
        <v>0.90099685305049704</v>
      </c>
      <c r="M8691" s="2">
        <f t="shared" si="68"/>
        <v>0.52258651878985174</v>
      </c>
      <c r="N8691" s="3" t="b">
        <f t="shared" si="69"/>
        <v>1</v>
      </c>
      <c r="V8691" s="4"/>
    </row>
    <row r="8692" spans="1:24" ht="15.75" customHeight="1" x14ac:dyDescent="0.35">
      <c r="A8692" s="1">
        <v>2</v>
      </c>
      <c r="B8692" s="1" t="s">
        <v>27042</v>
      </c>
      <c r="C8692" s="1" t="s">
        <v>5</v>
      </c>
      <c r="D8692" s="1" t="s">
        <v>6</v>
      </c>
      <c r="E8692" s="1" t="s">
        <v>27043</v>
      </c>
      <c r="F8692" s="1" t="s">
        <v>27044</v>
      </c>
      <c r="G8692" s="1" t="s">
        <v>27045</v>
      </c>
      <c r="H8692" s="1">
        <v>0.43179386857176499</v>
      </c>
      <c r="I8692" s="1">
        <v>0.58108164124124695</v>
      </c>
      <c r="J8692" s="1">
        <v>0.59424133549048896</v>
      </c>
      <c r="K8692" s="1">
        <v>0.41993134458209502</v>
      </c>
      <c r="L8692" s="1">
        <v>0.16374041754408</v>
      </c>
      <c r="M8692" s="2">
        <f t="shared" si="68"/>
        <v>0.43815772148593518</v>
      </c>
      <c r="N8692" s="3" t="b">
        <f t="shared" si="69"/>
        <v>0</v>
      </c>
    </row>
    <row r="8693" spans="1:24" ht="15.75" customHeight="1" x14ac:dyDescent="0.35">
      <c r="A8693" s="1">
        <v>2</v>
      </c>
      <c r="B8693" s="1" t="s">
        <v>27046</v>
      </c>
      <c r="C8693" s="1" t="s">
        <v>5</v>
      </c>
      <c r="D8693" s="1" t="s">
        <v>6</v>
      </c>
      <c r="E8693" s="1" t="s">
        <v>27047</v>
      </c>
      <c r="F8693" s="1" t="s">
        <v>27048</v>
      </c>
      <c r="G8693" s="1" t="s">
        <v>27049</v>
      </c>
      <c r="H8693" s="1">
        <v>0.20543627356769101</v>
      </c>
      <c r="I8693" s="1">
        <v>0.19428590054533099</v>
      </c>
      <c r="J8693" s="1">
        <v>0.87430708790176204</v>
      </c>
      <c r="K8693" s="1">
        <v>0.42398153573005398</v>
      </c>
      <c r="L8693" s="1">
        <v>0.73194828322238503</v>
      </c>
      <c r="M8693" s="2">
        <f t="shared" si="68"/>
        <v>0.48599181619344467</v>
      </c>
      <c r="N8693" s="3" t="b">
        <f t="shared" si="69"/>
        <v>1</v>
      </c>
      <c r="V8693" s="4"/>
    </row>
    <row r="8694" spans="1:24" ht="15.75" customHeight="1" x14ac:dyDescent="0.35">
      <c r="A8694" s="1">
        <v>2</v>
      </c>
      <c r="B8694" s="1" t="s">
        <v>27062</v>
      </c>
      <c r="C8694" s="1" t="s">
        <v>5</v>
      </c>
      <c r="D8694" s="1" t="s">
        <v>6</v>
      </c>
      <c r="E8694" s="1" t="s">
        <v>27063</v>
      </c>
      <c r="F8694" s="1" t="s">
        <v>27063</v>
      </c>
      <c r="G8694" s="1" t="s">
        <v>27064</v>
      </c>
      <c r="H8694" s="1">
        <v>0.327033269435614</v>
      </c>
      <c r="I8694" s="1">
        <v>0.186335239253825</v>
      </c>
      <c r="J8694" s="1">
        <v>0.67688113299110197</v>
      </c>
      <c r="K8694" s="1">
        <v>0.16623658587960399</v>
      </c>
      <c r="L8694" s="1">
        <v>0.60897093953469095</v>
      </c>
      <c r="M8694" s="2">
        <f t="shared" si="68"/>
        <v>0.39309143341896718</v>
      </c>
      <c r="N8694" s="3" t="b">
        <f t="shared" si="69"/>
        <v>0</v>
      </c>
    </row>
    <row r="8695" spans="1:24" ht="15.75" customHeight="1" x14ac:dyDescent="0.35">
      <c r="A8695" s="1">
        <v>2</v>
      </c>
      <c r="B8695" s="1" t="s">
        <v>40347</v>
      </c>
      <c r="C8695" s="1" t="s">
        <v>5</v>
      </c>
      <c r="D8695" s="1" t="s">
        <v>6</v>
      </c>
      <c r="E8695" s="1" t="s">
        <v>40348</v>
      </c>
      <c r="F8695" s="1" t="s">
        <v>40348</v>
      </c>
      <c r="G8695" s="1" t="s">
        <v>40349</v>
      </c>
      <c r="H8695" s="1">
        <v>0.38527401521385002</v>
      </c>
      <c r="I8695" s="1">
        <v>0.52406048669203698</v>
      </c>
      <c r="J8695" s="1">
        <v>0.65407472546781498</v>
      </c>
      <c r="K8695" s="1">
        <v>0.28370404417758699</v>
      </c>
      <c r="L8695" s="1">
        <v>2.8164739140814299E-2</v>
      </c>
      <c r="M8695" s="2">
        <f t="shared" si="68"/>
        <v>0.3750556021384206</v>
      </c>
      <c r="N8695" s="3" t="b">
        <f t="shared" si="69"/>
        <v>0</v>
      </c>
    </row>
    <row r="8696" spans="1:24" ht="15.75" customHeight="1" x14ac:dyDescent="0.35">
      <c r="A8696" s="1">
        <v>2</v>
      </c>
      <c r="B8696" s="1" t="s">
        <v>40350</v>
      </c>
      <c r="C8696" s="1" t="s">
        <v>5</v>
      </c>
      <c r="D8696" s="1" t="s">
        <v>6</v>
      </c>
      <c r="E8696" s="1" t="s">
        <v>40351</v>
      </c>
      <c r="F8696" s="1" t="s">
        <v>40351</v>
      </c>
      <c r="G8696" s="1" t="s">
        <v>40352</v>
      </c>
      <c r="H8696" s="1">
        <v>0.63731892414429003</v>
      </c>
      <c r="I8696" s="1">
        <v>0.44934980396722402</v>
      </c>
      <c r="J8696" s="1">
        <v>0.35120369582236399</v>
      </c>
      <c r="K8696" s="1">
        <v>4.9779877714031501E-2</v>
      </c>
      <c r="L8696" s="1">
        <v>0.68287921525450301</v>
      </c>
      <c r="M8696" s="2">
        <f t="shared" si="68"/>
        <v>0.43410630338048256</v>
      </c>
      <c r="N8696" s="3" t="b">
        <f t="shared" si="69"/>
        <v>0</v>
      </c>
    </row>
    <row r="8697" spans="1:24" ht="15.75" customHeight="1" x14ac:dyDescent="0.35">
      <c r="A8697" s="1">
        <v>2</v>
      </c>
      <c r="B8697" s="1" t="s">
        <v>27068</v>
      </c>
      <c r="C8697" s="1" t="s">
        <v>5</v>
      </c>
      <c r="D8697" s="1" t="s">
        <v>6</v>
      </c>
      <c r="E8697" s="1" t="s">
        <v>27069</v>
      </c>
      <c r="F8697" s="1" t="s">
        <v>27070</v>
      </c>
      <c r="G8697" s="1" t="s">
        <v>11613</v>
      </c>
      <c r="H8697" s="1">
        <v>0.35737544592950699</v>
      </c>
      <c r="I8697" s="1">
        <v>4.7920463303332802E-3</v>
      </c>
      <c r="J8697" s="1">
        <v>0.82247593362867699</v>
      </c>
      <c r="K8697" s="1">
        <v>0.34093428484122201</v>
      </c>
      <c r="L8697" s="1">
        <v>0.842266520307143</v>
      </c>
      <c r="M8697" s="2">
        <f t="shared" si="68"/>
        <v>0.47356884620737649</v>
      </c>
      <c r="N8697" s="3" t="b">
        <f t="shared" si="69"/>
        <v>1</v>
      </c>
    </row>
    <row r="8698" spans="1:24" ht="15.75" customHeight="1" x14ac:dyDescent="0.35">
      <c r="A8698" s="1">
        <v>2</v>
      </c>
      <c r="B8698" s="1" t="s">
        <v>19056</v>
      </c>
      <c r="C8698" s="1" t="s">
        <v>5</v>
      </c>
      <c r="D8698" s="1" t="s">
        <v>6</v>
      </c>
      <c r="E8698" s="1" t="s">
        <v>19057</v>
      </c>
      <c r="F8698" s="1" t="s">
        <v>19057</v>
      </c>
      <c r="G8698" s="1" t="s">
        <v>58</v>
      </c>
      <c r="H8698" s="1">
        <v>0.43485434430048298</v>
      </c>
      <c r="I8698" s="1">
        <v>5.5698174727223299E-2</v>
      </c>
      <c r="J8698" s="1">
        <v>0.80965667923518903</v>
      </c>
      <c r="K8698" s="1">
        <v>0.25864614089277599</v>
      </c>
      <c r="L8698" s="1">
        <v>0.84123096818802701</v>
      </c>
      <c r="M8698" s="2">
        <f t="shared" si="68"/>
        <v>0.48001726146873958</v>
      </c>
      <c r="N8698" s="3" t="b">
        <f t="shared" si="69"/>
        <v>1</v>
      </c>
    </row>
    <row r="8699" spans="1:24" ht="15.75" customHeight="1" x14ac:dyDescent="0.35">
      <c r="A8699" s="1">
        <v>2</v>
      </c>
      <c r="B8699" s="1" t="s">
        <v>24293</v>
      </c>
      <c r="C8699" s="1" t="s">
        <v>5</v>
      </c>
      <c r="D8699" s="1" t="s">
        <v>6</v>
      </c>
      <c r="E8699" s="1" t="s">
        <v>24294</v>
      </c>
      <c r="F8699" s="1" t="s">
        <v>24294</v>
      </c>
      <c r="G8699" s="1" t="s">
        <v>24295</v>
      </c>
      <c r="H8699" s="1">
        <v>0.43182989586717202</v>
      </c>
      <c r="I8699" s="1">
        <v>0.135669816692569</v>
      </c>
      <c r="J8699" s="1">
        <v>0.50463109538238005</v>
      </c>
      <c r="K8699" s="1">
        <v>0.101060676307497</v>
      </c>
      <c r="L8699" s="1">
        <v>0.65683327558236604</v>
      </c>
      <c r="M8699" s="2">
        <f t="shared" si="68"/>
        <v>0.36600495196639682</v>
      </c>
      <c r="N8699" s="3" t="b">
        <f t="shared" si="69"/>
        <v>0</v>
      </c>
    </row>
    <row r="8700" spans="1:24" ht="15.75" customHeight="1" x14ac:dyDescent="0.35">
      <c r="A8700" s="1">
        <v>2</v>
      </c>
      <c r="B8700" s="1" t="s">
        <v>5641</v>
      </c>
      <c r="C8700" s="1" t="s">
        <v>5</v>
      </c>
      <c r="D8700" s="1" t="s">
        <v>6</v>
      </c>
      <c r="E8700" s="1" t="s">
        <v>5644</v>
      </c>
      <c r="F8700" s="1" t="s">
        <v>5645</v>
      </c>
      <c r="G8700" s="1" t="s">
        <v>5646</v>
      </c>
      <c r="H8700" s="1">
        <v>0.32488906546545598</v>
      </c>
      <c r="I8700" s="1">
        <v>2.08604088441335E-2</v>
      </c>
      <c r="J8700" s="1">
        <v>0.699853759589524</v>
      </c>
      <c r="K8700" s="1">
        <v>0.27165549584820098</v>
      </c>
      <c r="L8700" s="1">
        <v>0.72712907094690704</v>
      </c>
      <c r="M8700" s="2">
        <f t="shared" si="68"/>
        <v>0.4088775601388443</v>
      </c>
      <c r="N8700" s="3" t="b">
        <f t="shared" si="69"/>
        <v>0</v>
      </c>
      <c r="X8700" s="5"/>
    </row>
    <row r="8701" spans="1:24" ht="15.75" customHeight="1" x14ac:dyDescent="0.35">
      <c r="A8701" s="1">
        <v>2</v>
      </c>
      <c r="B8701" s="1" t="s">
        <v>16219</v>
      </c>
      <c r="C8701" s="1" t="s">
        <v>5</v>
      </c>
      <c r="D8701" s="1" t="s">
        <v>6</v>
      </c>
      <c r="E8701" s="1" t="s">
        <v>16220</v>
      </c>
      <c r="F8701" s="1" t="s">
        <v>16220</v>
      </c>
      <c r="G8701" s="1" t="s">
        <v>16221</v>
      </c>
      <c r="H8701" s="1">
        <v>0.38868728833028399</v>
      </c>
      <c r="I8701" s="1">
        <v>2.3015913188862199E-2</v>
      </c>
      <c r="J8701" s="1">
        <v>0.81725305266418502</v>
      </c>
      <c r="K8701" s="1">
        <v>0.31487020914765201</v>
      </c>
      <c r="L8701" s="1">
        <v>0.81046167316893902</v>
      </c>
      <c r="M8701" s="2">
        <f t="shared" si="68"/>
        <v>0.47085762729998448</v>
      </c>
      <c r="N8701" s="3" t="b">
        <f t="shared" si="69"/>
        <v>1</v>
      </c>
    </row>
    <row r="8702" spans="1:24" ht="15.75" customHeight="1" x14ac:dyDescent="0.35">
      <c r="A8702" s="1">
        <v>2</v>
      </c>
      <c r="B8702" s="1" t="s">
        <v>8619</v>
      </c>
      <c r="C8702" s="1" t="s">
        <v>5</v>
      </c>
      <c r="D8702" s="1" t="s">
        <v>6</v>
      </c>
      <c r="E8702" s="1" t="s">
        <v>8621</v>
      </c>
      <c r="F8702" s="1" t="s">
        <v>8621</v>
      </c>
      <c r="G8702" s="1" t="s">
        <v>8623</v>
      </c>
      <c r="H8702" s="1">
        <v>0.25666086527960302</v>
      </c>
      <c r="I8702" s="1">
        <v>0.124124252403887</v>
      </c>
      <c r="J8702" s="1">
        <v>0.87626174726716599</v>
      </c>
      <c r="K8702" s="1">
        <v>0.39377694379814698</v>
      </c>
      <c r="L8702" s="1">
        <v>0.77141200278075395</v>
      </c>
      <c r="M8702" s="2">
        <f t="shared" si="68"/>
        <v>0.48444716230591139</v>
      </c>
      <c r="N8702" s="3" t="b">
        <f t="shared" si="69"/>
        <v>1</v>
      </c>
    </row>
    <row r="8703" spans="1:24" ht="15.75" customHeight="1" x14ac:dyDescent="0.35">
      <c r="A8703" s="1">
        <v>2</v>
      </c>
      <c r="B8703" s="1" t="s">
        <v>27087</v>
      </c>
      <c r="C8703" s="1" t="s">
        <v>5</v>
      </c>
      <c r="D8703" s="1" t="s">
        <v>6</v>
      </c>
      <c r="E8703" s="1" t="s">
        <v>27090</v>
      </c>
      <c r="F8703" s="1" t="s">
        <v>27090</v>
      </c>
      <c r="G8703" s="1" t="s">
        <v>27092</v>
      </c>
      <c r="H8703" s="1">
        <v>0.11462296028044899</v>
      </c>
      <c r="I8703" s="1">
        <v>0.21855106623388501</v>
      </c>
      <c r="J8703" s="1">
        <v>0.73007790678894902</v>
      </c>
      <c r="K8703" s="1">
        <v>0.274942136476932</v>
      </c>
      <c r="L8703" s="1">
        <v>0.51253697333166104</v>
      </c>
      <c r="M8703" s="2">
        <f t="shared" si="68"/>
        <v>0.37014620862237518</v>
      </c>
      <c r="N8703" s="3" t="b">
        <f t="shared" si="69"/>
        <v>0</v>
      </c>
    </row>
    <row r="8704" spans="1:24" ht="15.75" customHeight="1" x14ac:dyDescent="0.35">
      <c r="A8704" s="1">
        <v>2</v>
      </c>
      <c r="B8704" s="1" t="s">
        <v>28191</v>
      </c>
      <c r="C8704" s="1" t="s">
        <v>5</v>
      </c>
      <c r="D8704" s="1" t="s">
        <v>6</v>
      </c>
      <c r="E8704" s="1" t="s">
        <v>28192</v>
      </c>
      <c r="F8704" s="1" t="s">
        <v>28192</v>
      </c>
      <c r="G8704" s="1" t="s">
        <v>28193</v>
      </c>
      <c r="H8704" s="1">
        <v>0.57701027766129498</v>
      </c>
      <c r="I8704" s="1">
        <v>0.38059283872416699</v>
      </c>
      <c r="J8704" s="1">
        <v>0.42787391065844999</v>
      </c>
      <c r="K8704" s="1">
        <v>7.4058707246721298E-2</v>
      </c>
      <c r="L8704" s="1">
        <v>0.58720696744135203</v>
      </c>
      <c r="M8704" s="2">
        <f t="shared" si="68"/>
        <v>0.40934854034639712</v>
      </c>
      <c r="N8704" s="3" t="b">
        <f t="shared" si="69"/>
        <v>0</v>
      </c>
      <c r="V8704" s="4"/>
    </row>
    <row r="8705" spans="1:23" ht="15.75" customHeight="1" x14ac:dyDescent="0.35">
      <c r="A8705" s="1">
        <v>2</v>
      </c>
      <c r="B8705" s="1" t="s">
        <v>39852</v>
      </c>
      <c r="C8705" s="1" t="s">
        <v>5</v>
      </c>
      <c r="D8705" s="1" t="s">
        <v>6</v>
      </c>
      <c r="E8705" s="1" t="s">
        <v>39853</v>
      </c>
      <c r="F8705" s="1" t="s">
        <v>39853</v>
      </c>
      <c r="G8705" s="1" t="s">
        <v>39854</v>
      </c>
      <c r="H8705" s="1">
        <v>0.14220526709190301</v>
      </c>
      <c r="I8705" s="1">
        <v>0.136467189782458</v>
      </c>
      <c r="J8705" s="1">
        <v>0.31015259609137902</v>
      </c>
      <c r="K8705" s="1">
        <v>0.54313462918558197</v>
      </c>
      <c r="L8705" s="1">
        <v>0.63834970826266002</v>
      </c>
      <c r="M8705" s="2">
        <f t="shared" si="68"/>
        <v>0.35406187808279643</v>
      </c>
      <c r="N8705" s="3" t="b">
        <f t="shared" si="69"/>
        <v>0</v>
      </c>
    </row>
    <row r="8706" spans="1:23" ht="15.75" customHeight="1" x14ac:dyDescent="0.35">
      <c r="A8706" s="1">
        <v>2</v>
      </c>
      <c r="B8706" s="1" t="s">
        <v>27097</v>
      </c>
      <c r="C8706" s="1" t="s">
        <v>6</v>
      </c>
      <c r="D8706" s="1" t="s">
        <v>51</v>
      </c>
      <c r="E8706" s="1" t="s">
        <v>27098</v>
      </c>
      <c r="F8706" s="1" t="s">
        <v>27099</v>
      </c>
      <c r="G8706" s="1" t="s">
        <v>27100</v>
      </c>
      <c r="H8706" s="1">
        <v>0.37596619057712699</v>
      </c>
      <c r="I8706" s="1">
        <v>7.0252486147774698E-2</v>
      </c>
      <c r="J8706" s="1">
        <v>0.79843122838905001</v>
      </c>
      <c r="K8706" s="1">
        <v>0.29210089552738699</v>
      </c>
      <c r="L8706" s="1">
        <v>0.81460912878042502</v>
      </c>
      <c r="M8706" s="2">
        <f t="shared" si="68"/>
        <v>0.47027198588435271</v>
      </c>
      <c r="N8706" s="3" t="b">
        <f t="shared" si="69"/>
        <v>1</v>
      </c>
    </row>
    <row r="8707" spans="1:23" ht="15.75" customHeight="1" x14ac:dyDescent="0.35">
      <c r="A8707" s="1">
        <v>2</v>
      </c>
      <c r="B8707" s="1" t="s">
        <v>27105</v>
      </c>
      <c r="C8707" s="1" t="s">
        <v>5</v>
      </c>
      <c r="D8707" s="1" t="s">
        <v>6</v>
      </c>
      <c r="E8707" s="1" t="s">
        <v>27106</v>
      </c>
      <c r="F8707" s="1" t="s">
        <v>27107</v>
      </c>
      <c r="G8707" s="1" t="s">
        <v>23669</v>
      </c>
      <c r="H8707" s="1">
        <v>6.9807878365644893E-2</v>
      </c>
      <c r="I8707" s="1">
        <v>0.28630547332086298</v>
      </c>
      <c r="J8707" s="1">
        <v>0.88064252616911998</v>
      </c>
      <c r="K8707" s="1">
        <v>0.37752525428967898</v>
      </c>
      <c r="L8707" s="1">
        <v>0.58310056614831696</v>
      </c>
      <c r="M8707" s="2">
        <f t="shared" si="68"/>
        <v>0.43947633965872479</v>
      </c>
      <c r="N8707" s="3" t="b">
        <f t="shared" si="69"/>
        <v>0</v>
      </c>
    </row>
    <row r="8708" spans="1:23" ht="15.75" customHeight="1" x14ac:dyDescent="0.35">
      <c r="A8708" s="1">
        <v>2</v>
      </c>
      <c r="B8708" s="1" t="s">
        <v>27110</v>
      </c>
      <c r="C8708" s="1" t="s">
        <v>51</v>
      </c>
      <c r="D8708" s="1" t="s">
        <v>51</v>
      </c>
      <c r="E8708" s="1" t="s">
        <v>51</v>
      </c>
      <c r="F8708" s="1" t="s">
        <v>51</v>
      </c>
      <c r="G8708" s="1" t="s">
        <v>51</v>
      </c>
      <c r="H8708" s="1">
        <v>1.59754522152246E-2</v>
      </c>
      <c r="I8708" s="1">
        <v>0.31904927400060301</v>
      </c>
      <c r="J8708" s="1">
        <v>0.33576526903973503</v>
      </c>
      <c r="K8708" s="1">
        <v>0.72067556766163798</v>
      </c>
      <c r="L8708" s="1">
        <v>0.55839913672006003</v>
      </c>
      <c r="M8708" s="2">
        <f t="shared" si="68"/>
        <v>0.38997293992745213</v>
      </c>
      <c r="N8708" s="3" t="b">
        <f t="shared" si="69"/>
        <v>0</v>
      </c>
    </row>
    <row r="8709" spans="1:23" ht="15.75" customHeight="1" x14ac:dyDescent="0.35">
      <c r="A8709" s="1">
        <v>2</v>
      </c>
      <c r="B8709" s="1" t="s">
        <v>27111</v>
      </c>
      <c r="C8709" s="1" t="s">
        <v>5</v>
      </c>
      <c r="D8709" s="1" t="s">
        <v>6</v>
      </c>
      <c r="E8709" s="1" t="s">
        <v>27112</v>
      </c>
      <c r="F8709" s="1" t="s">
        <v>27112</v>
      </c>
      <c r="G8709" s="4" t="s">
        <v>27113</v>
      </c>
      <c r="H8709" s="1">
        <v>0.11887494321042801</v>
      </c>
      <c r="I8709" s="1">
        <v>4.4238996174801197E-2</v>
      </c>
      <c r="J8709" s="1">
        <v>0.63037569594440301</v>
      </c>
      <c r="K8709" s="1">
        <v>0.42343965568789899</v>
      </c>
      <c r="L8709" s="1">
        <v>0.65851528155069305</v>
      </c>
      <c r="M8709" s="2">
        <f t="shared" si="68"/>
        <v>0.37508891451364484</v>
      </c>
      <c r="N8709" s="3" t="b">
        <f t="shared" si="69"/>
        <v>0</v>
      </c>
    </row>
    <row r="8710" spans="1:23" ht="15.75" customHeight="1" x14ac:dyDescent="0.35">
      <c r="A8710" s="1">
        <v>2</v>
      </c>
      <c r="B8710" s="1" t="s">
        <v>27114</v>
      </c>
      <c r="C8710" s="1" t="s">
        <v>5</v>
      </c>
      <c r="D8710" s="1" t="s">
        <v>6</v>
      </c>
      <c r="E8710" s="1" t="s">
        <v>27115</v>
      </c>
      <c r="F8710" s="1" t="s">
        <v>27115</v>
      </c>
      <c r="G8710" s="4" t="s">
        <v>27116</v>
      </c>
      <c r="H8710" s="1">
        <v>0.59457426618168996</v>
      </c>
      <c r="I8710" s="1">
        <v>0.31353930746916597</v>
      </c>
      <c r="J8710" s="1">
        <v>0.43873712244103302</v>
      </c>
      <c r="K8710" s="1">
        <v>9.05404038126255E-2</v>
      </c>
      <c r="L8710" s="1">
        <v>0.60007514687578101</v>
      </c>
      <c r="M8710" s="2">
        <f t="shared" si="68"/>
        <v>0.40749324935605902</v>
      </c>
      <c r="N8710" s="3" t="b">
        <f t="shared" si="69"/>
        <v>0</v>
      </c>
      <c r="V8710" s="4"/>
      <c r="W8710" s="5"/>
    </row>
    <row r="8711" spans="1:23" ht="15.75" customHeight="1" x14ac:dyDescent="0.35">
      <c r="A8711" s="1">
        <v>2</v>
      </c>
      <c r="B8711" s="1" t="s">
        <v>3758</v>
      </c>
      <c r="C8711" s="1" t="s">
        <v>5</v>
      </c>
      <c r="D8711" s="1" t="s">
        <v>6</v>
      </c>
      <c r="E8711" s="1" t="s">
        <v>3760</v>
      </c>
      <c r="F8711" s="1" t="s">
        <v>3760</v>
      </c>
      <c r="G8711" s="1" t="s">
        <v>2722</v>
      </c>
      <c r="H8711" s="1">
        <v>0.25949086970463803</v>
      </c>
      <c r="I8711" s="1">
        <v>0.140081315953378</v>
      </c>
      <c r="J8711" s="1">
        <v>0.78891951071730704</v>
      </c>
      <c r="K8711" s="1">
        <v>0.27626961435237701</v>
      </c>
      <c r="L8711" s="1">
        <v>0.78583352637487303</v>
      </c>
      <c r="M8711" s="2">
        <f t="shared" si="68"/>
        <v>0.45011896742051472</v>
      </c>
      <c r="N8711" s="3" t="b">
        <f t="shared" si="69"/>
        <v>0</v>
      </c>
    </row>
    <row r="8712" spans="1:23" ht="15.75" customHeight="1" x14ac:dyDescent="0.35">
      <c r="A8712" s="1">
        <v>2</v>
      </c>
      <c r="B8712" s="1" t="s">
        <v>27122</v>
      </c>
      <c r="C8712" s="1" t="s">
        <v>5</v>
      </c>
      <c r="D8712" s="1" t="s">
        <v>6</v>
      </c>
      <c r="E8712" s="1" t="s">
        <v>27126</v>
      </c>
      <c r="F8712" s="1" t="s">
        <v>27127</v>
      </c>
      <c r="G8712" s="1" t="s">
        <v>1048</v>
      </c>
      <c r="H8712" s="1">
        <v>0.22050039265420501</v>
      </c>
      <c r="I8712" s="1">
        <v>0.109929559856572</v>
      </c>
      <c r="J8712" s="1">
        <v>0.827853329783657</v>
      </c>
      <c r="K8712" s="1">
        <v>0.42059417088381301</v>
      </c>
      <c r="L8712" s="1">
        <v>0.754736518268739</v>
      </c>
      <c r="M8712" s="2">
        <f t="shared" si="68"/>
        <v>0.46672279428939722</v>
      </c>
      <c r="N8712" s="3" t="b">
        <f t="shared" si="69"/>
        <v>1</v>
      </c>
    </row>
    <row r="8713" spans="1:23" ht="15.75" customHeight="1" x14ac:dyDescent="0.35">
      <c r="A8713" s="1">
        <v>2</v>
      </c>
      <c r="B8713" s="1" t="s">
        <v>27129</v>
      </c>
      <c r="C8713" s="1" t="s">
        <v>5</v>
      </c>
      <c r="D8713" s="1" t="s">
        <v>6</v>
      </c>
      <c r="E8713" s="1" t="s">
        <v>27130</v>
      </c>
      <c r="F8713" s="1" t="s">
        <v>27131</v>
      </c>
      <c r="G8713" s="1" t="s">
        <v>27132</v>
      </c>
      <c r="H8713" s="1">
        <v>1.7226111171016901E-2</v>
      </c>
      <c r="I8713" s="1">
        <v>0.15036787130426099</v>
      </c>
      <c r="J8713" s="1">
        <v>0.57780491469842299</v>
      </c>
      <c r="K8713" s="1">
        <v>0.487275892594697</v>
      </c>
      <c r="L8713" s="1">
        <v>0.58624234659442698</v>
      </c>
      <c r="M8713" s="2">
        <f t="shared" si="68"/>
        <v>0.36378342727256496</v>
      </c>
      <c r="N8713" s="3" t="b">
        <f t="shared" si="69"/>
        <v>0</v>
      </c>
    </row>
    <row r="8714" spans="1:23" ht="15.75" customHeight="1" x14ac:dyDescent="0.35">
      <c r="A8714" s="1">
        <v>2</v>
      </c>
      <c r="B8714" s="1" t="s">
        <v>27133</v>
      </c>
      <c r="C8714" s="1" t="s">
        <v>5</v>
      </c>
      <c r="D8714" s="1" t="s">
        <v>6</v>
      </c>
      <c r="E8714" s="1" t="s">
        <v>27134</v>
      </c>
      <c r="F8714" s="1" t="s">
        <v>27135</v>
      </c>
      <c r="G8714" s="1" t="s">
        <v>27136</v>
      </c>
      <c r="H8714" s="1">
        <v>0.64989164682846801</v>
      </c>
      <c r="I8714" s="1">
        <v>0.66268293304364001</v>
      </c>
      <c r="J8714" s="1">
        <v>0.38368163954276602</v>
      </c>
      <c r="K8714" s="1">
        <v>0.20349027483436799</v>
      </c>
      <c r="L8714" s="1">
        <v>0.29931194230480201</v>
      </c>
      <c r="M8714" s="2">
        <f t="shared" si="68"/>
        <v>0.43981168731080877</v>
      </c>
      <c r="N8714" s="3" t="b">
        <f t="shared" si="69"/>
        <v>0</v>
      </c>
    </row>
    <row r="8715" spans="1:23" ht="15.75" customHeight="1" x14ac:dyDescent="0.35">
      <c r="A8715" s="1">
        <v>2</v>
      </c>
      <c r="B8715" s="1" t="s">
        <v>27137</v>
      </c>
      <c r="C8715" s="1" t="s">
        <v>5</v>
      </c>
      <c r="D8715" s="1" t="s">
        <v>6</v>
      </c>
      <c r="E8715" s="1" t="s">
        <v>27138</v>
      </c>
      <c r="F8715" s="1" t="s">
        <v>27138</v>
      </c>
      <c r="G8715" s="4" t="s">
        <v>27139</v>
      </c>
      <c r="H8715" s="1">
        <v>0.312063299239768</v>
      </c>
      <c r="I8715" s="1">
        <v>4.7900113704828197E-2</v>
      </c>
      <c r="J8715" s="1">
        <v>0.59870166973468197</v>
      </c>
      <c r="K8715" s="1">
        <v>0.24327093484630699</v>
      </c>
      <c r="L8715" s="1">
        <v>0.72797220300719001</v>
      </c>
      <c r="M8715" s="2">
        <f t="shared" si="68"/>
        <v>0.385981644106555</v>
      </c>
      <c r="N8715" s="3" t="b">
        <f t="shared" si="69"/>
        <v>0</v>
      </c>
    </row>
    <row r="8716" spans="1:23" ht="15.75" customHeight="1" x14ac:dyDescent="0.35">
      <c r="A8716" s="1">
        <v>2</v>
      </c>
      <c r="B8716" s="1" t="s">
        <v>27141</v>
      </c>
      <c r="C8716" s="1" t="s">
        <v>5</v>
      </c>
      <c r="D8716" s="1" t="s">
        <v>6</v>
      </c>
      <c r="E8716" s="1" t="s">
        <v>27143</v>
      </c>
      <c r="F8716" s="1" t="s">
        <v>27143</v>
      </c>
      <c r="G8716" s="1" t="s">
        <v>3185</v>
      </c>
      <c r="H8716" s="1">
        <v>0.34019351722518798</v>
      </c>
      <c r="I8716" s="1">
        <v>4.2798985997192403E-2</v>
      </c>
      <c r="J8716" s="1">
        <v>0.85162587587268401</v>
      </c>
      <c r="K8716" s="1">
        <v>0.30037306834761102</v>
      </c>
      <c r="L8716" s="1">
        <v>0.85105786421572205</v>
      </c>
      <c r="M8716" s="2">
        <f t="shared" si="68"/>
        <v>0.4772098623316795</v>
      </c>
      <c r="N8716" s="3" t="b">
        <f t="shared" si="69"/>
        <v>1</v>
      </c>
    </row>
    <row r="8717" spans="1:23" ht="15.75" customHeight="1" x14ac:dyDescent="0.35">
      <c r="A8717" s="1">
        <v>2</v>
      </c>
      <c r="B8717" s="1" t="s">
        <v>27145</v>
      </c>
      <c r="C8717" s="1" t="s">
        <v>5</v>
      </c>
      <c r="D8717" s="1" t="s">
        <v>6</v>
      </c>
      <c r="E8717" s="1" t="s">
        <v>27147</v>
      </c>
      <c r="F8717" s="1" t="s">
        <v>27147</v>
      </c>
      <c r="G8717" s="1" t="s">
        <v>6749</v>
      </c>
      <c r="H8717" s="1">
        <v>8.4703333671770395E-2</v>
      </c>
      <c r="I8717" s="1">
        <v>0.20865808085433901</v>
      </c>
      <c r="J8717" s="1">
        <v>0.49454418631686697</v>
      </c>
      <c r="K8717" s="1">
        <v>0.62551788599517399</v>
      </c>
      <c r="L8717" s="1">
        <v>0.57932099420207495</v>
      </c>
      <c r="M8717" s="2">
        <f t="shared" si="68"/>
        <v>0.39854889620804507</v>
      </c>
      <c r="N8717" s="3" t="b">
        <f t="shared" si="69"/>
        <v>0</v>
      </c>
    </row>
    <row r="8718" spans="1:23" ht="15.75" customHeight="1" x14ac:dyDescent="0.35">
      <c r="A8718" s="1">
        <v>2</v>
      </c>
      <c r="B8718" s="1" t="s">
        <v>17657</v>
      </c>
      <c r="C8718" s="1" t="s">
        <v>51</v>
      </c>
      <c r="D8718" s="1" t="s">
        <v>51</v>
      </c>
      <c r="E8718" s="1" t="s">
        <v>51</v>
      </c>
      <c r="F8718" s="1" t="s">
        <v>51</v>
      </c>
      <c r="G8718" s="1" t="s">
        <v>51</v>
      </c>
      <c r="H8718" s="1">
        <v>0.23937037650321299</v>
      </c>
      <c r="I8718" s="1">
        <v>8.6231020402072894E-2</v>
      </c>
      <c r="J8718" s="1">
        <v>0.813285659272593</v>
      </c>
      <c r="K8718" s="1">
        <v>0.27284988847841901</v>
      </c>
      <c r="L8718" s="1">
        <v>0.72140652645978398</v>
      </c>
      <c r="M8718" s="2">
        <f t="shared" si="68"/>
        <v>0.42662869422321636</v>
      </c>
      <c r="N8718" s="3" t="b">
        <f t="shared" si="69"/>
        <v>0</v>
      </c>
    </row>
    <row r="8719" spans="1:23" ht="15.75" customHeight="1" x14ac:dyDescent="0.35">
      <c r="A8719" s="1">
        <v>2</v>
      </c>
      <c r="B8719" s="1" t="s">
        <v>19954</v>
      </c>
      <c r="C8719" s="1" t="s">
        <v>5</v>
      </c>
      <c r="D8719" s="1" t="s">
        <v>6</v>
      </c>
      <c r="E8719" s="1" t="s">
        <v>19955</v>
      </c>
      <c r="F8719" s="1" t="s">
        <v>19956</v>
      </c>
      <c r="G8719" s="1" t="s">
        <v>19957</v>
      </c>
      <c r="H8719" s="1">
        <v>0.54279215142581605</v>
      </c>
      <c r="I8719" s="1">
        <v>0.59297065105563795</v>
      </c>
      <c r="J8719" s="1">
        <v>0.45011837063354199</v>
      </c>
      <c r="K8719" s="1">
        <v>0.33485878688815601</v>
      </c>
      <c r="L8719" s="1">
        <v>0.140041521220028</v>
      </c>
      <c r="M8719" s="2">
        <f t="shared" si="68"/>
        <v>0.41215629624463601</v>
      </c>
      <c r="N8719" s="3" t="b">
        <f t="shared" si="69"/>
        <v>0</v>
      </c>
    </row>
    <row r="8720" spans="1:23" ht="15.75" customHeight="1" x14ac:dyDescent="0.35">
      <c r="A8720" s="1">
        <v>2</v>
      </c>
      <c r="B8720" s="1" t="s">
        <v>40361</v>
      </c>
      <c r="C8720" s="1" t="s">
        <v>6</v>
      </c>
      <c r="D8720" s="1" t="s">
        <v>51</v>
      </c>
      <c r="E8720" s="1" t="s">
        <v>40362</v>
      </c>
      <c r="F8720" s="1" t="s">
        <v>40362</v>
      </c>
      <c r="G8720" s="1" t="s">
        <v>2722</v>
      </c>
      <c r="H8720" s="1">
        <v>0.27860078155122298</v>
      </c>
      <c r="I8720" s="1">
        <v>1.1855959462767801E-2</v>
      </c>
      <c r="J8720" s="1">
        <v>0.67600098199074199</v>
      </c>
      <c r="K8720" s="1">
        <v>0.30996957313631901</v>
      </c>
      <c r="L8720" s="1">
        <v>0.65958559662641503</v>
      </c>
      <c r="M8720" s="2">
        <f t="shared" si="68"/>
        <v>0.38720257855349333</v>
      </c>
      <c r="N8720" s="3" t="b">
        <f t="shared" si="69"/>
        <v>0</v>
      </c>
    </row>
    <row r="8721" spans="1:22" ht="15.75" customHeight="1" x14ac:dyDescent="0.35">
      <c r="A8721" s="1">
        <v>2</v>
      </c>
      <c r="B8721" s="1" t="s">
        <v>27154</v>
      </c>
      <c r="C8721" s="1" t="s">
        <v>5</v>
      </c>
      <c r="D8721" s="1" t="s">
        <v>6</v>
      </c>
      <c r="E8721" s="1" t="s">
        <v>27156</v>
      </c>
      <c r="F8721" s="1" t="s">
        <v>27156</v>
      </c>
      <c r="G8721" s="1" t="s">
        <v>27158</v>
      </c>
      <c r="H8721" s="1">
        <v>0.60123922397305696</v>
      </c>
      <c r="I8721" s="1">
        <v>0.473049519150123</v>
      </c>
      <c r="J8721" s="1">
        <v>0.29068534767106102</v>
      </c>
      <c r="K8721" s="1">
        <v>3.7196844793549698E-2</v>
      </c>
      <c r="L8721" s="1">
        <v>0.662847686897578</v>
      </c>
      <c r="M8721" s="2">
        <f t="shared" si="68"/>
        <v>0.41300372449707379</v>
      </c>
      <c r="N8721" s="3" t="b">
        <f t="shared" si="69"/>
        <v>0</v>
      </c>
    </row>
    <row r="8722" spans="1:22" ht="15.75" customHeight="1" x14ac:dyDescent="0.35">
      <c r="A8722" s="1">
        <v>2</v>
      </c>
      <c r="B8722" s="1" t="s">
        <v>2094</v>
      </c>
      <c r="C8722" s="1" t="s">
        <v>5</v>
      </c>
      <c r="D8722" s="1" t="s">
        <v>6</v>
      </c>
      <c r="E8722" s="1" t="s">
        <v>2095</v>
      </c>
      <c r="F8722" s="1" t="s">
        <v>2096</v>
      </c>
      <c r="G8722" s="1" t="s">
        <v>2098</v>
      </c>
      <c r="H8722" s="1">
        <v>0.82520282487433905</v>
      </c>
      <c r="I8722" s="1">
        <v>0.44847434691290999</v>
      </c>
      <c r="J8722" s="1">
        <v>0.43487788446401299</v>
      </c>
      <c r="K8722" s="1">
        <v>4.2674073783111603E-2</v>
      </c>
      <c r="L8722" s="1">
        <v>0.85043626495200897</v>
      </c>
      <c r="M8722" s="2">
        <f t="shared" si="68"/>
        <v>0.52033307899727643</v>
      </c>
      <c r="N8722" s="3" t="b">
        <f t="shared" si="69"/>
        <v>1</v>
      </c>
    </row>
    <row r="8723" spans="1:22" ht="15.75" customHeight="1" x14ac:dyDescent="0.35">
      <c r="A8723" s="1">
        <v>2</v>
      </c>
      <c r="B8723" s="1" t="s">
        <v>27161</v>
      </c>
      <c r="C8723" s="1" t="s">
        <v>5</v>
      </c>
      <c r="D8723" s="1" t="s">
        <v>6</v>
      </c>
      <c r="E8723" s="1" t="s">
        <v>27163</v>
      </c>
      <c r="F8723" s="1" t="s">
        <v>27163</v>
      </c>
      <c r="G8723" s="1" t="s">
        <v>13549</v>
      </c>
      <c r="H8723" s="1">
        <v>0.197878681519192</v>
      </c>
      <c r="I8723" s="1">
        <v>6.9748813381649094E-2</v>
      </c>
      <c r="J8723" s="1">
        <v>0.86188517132765197</v>
      </c>
      <c r="K8723" s="1">
        <v>0.31172008690002101</v>
      </c>
      <c r="L8723" s="1">
        <v>0.67793909389667095</v>
      </c>
      <c r="M8723" s="2">
        <f t="shared" si="68"/>
        <v>0.42383436940503694</v>
      </c>
      <c r="N8723" s="3" t="b">
        <f t="shared" si="69"/>
        <v>0</v>
      </c>
    </row>
    <row r="8724" spans="1:22" ht="15.75" customHeight="1" x14ac:dyDescent="0.35">
      <c r="A8724" s="1">
        <v>2</v>
      </c>
      <c r="B8724" s="1" t="s">
        <v>27166</v>
      </c>
      <c r="C8724" s="1" t="s">
        <v>5</v>
      </c>
      <c r="D8724" s="1" t="s">
        <v>6</v>
      </c>
      <c r="E8724" s="1" t="s">
        <v>27167</v>
      </c>
      <c r="F8724" s="1" t="s">
        <v>27168</v>
      </c>
      <c r="G8724" s="1" t="s">
        <v>27169</v>
      </c>
      <c r="H8724" s="1">
        <v>0.43748847380945299</v>
      </c>
      <c r="I8724" s="1">
        <v>2.4446096370085799E-2</v>
      </c>
      <c r="J8724" s="1">
        <v>0.80426315851336305</v>
      </c>
      <c r="K8724" s="1">
        <v>9.9126073600898104E-2</v>
      </c>
      <c r="L8724" s="1">
        <v>0.64238477947427397</v>
      </c>
      <c r="M8724" s="2">
        <f t="shared" si="68"/>
        <v>0.40154171635361474</v>
      </c>
      <c r="N8724" s="3" t="b">
        <f t="shared" si="69"/>
        <v>0</v>
      </c>
    </row>
    <row r="8725" spans="1:22" ht="15.75" customHeight="1" x14ac:dyDescent="0.35">
      <c r="A8725" s="1">
        <v>2</v>
      </c>
      <c r="B8725" s="1" t="s">
        <v>40369</v>
      </c>
      <c r="C8725" s="1" t="s">
        <v>5</v>
      </c>
      <c r="D8725" s="1" t="s">
        <v>6</v>
      </c>
      <c r="E8725" s="1" t="s">
        <v>40370</v>
      </c>
      <c r="F8725" s="1" t="s">
        <v>40370</v>
      </c>
      <c r="G8725" s="1" t="s">
        <v>26614</v>
      </c>
      <c r="H8725" s="1">
        <v>6.5175029161368596E-3</v>
      </c>
      <c r="I8725" s="1">
        <v>0.29925941123223798</v>
      </c>
      <c r="J8725" s="1">
        <v>0.75626550589001296</v>
      </c>
      <c r="K8725" s="1">
        <v>0.48952451640647798</v>
      </c>
      <c r="L8725" s="1">
        <v>0.64153382034346895</v>
      </c>
      <c r="M8725" s="2">
        <f t="shared" si="68"/>
        <v>0.43862015135766697</v>
      </c>
      <c r="N8725" s="3" t="b">
        <f t="shared" si="69"/>
        <v>0</v>
      </c>
    </row>
    <row r="8726" spans="1:22" ht="15.75" customHeight="1" x14ac:dyDescent="0.35">
      <c r="A8726" s="1">
        <v>2</v>
      </c>
      <c r="B8726" s="1" t="s">
        <v>7255</v>
      </c>
      <c r="C8726" s="1" t="s">
        <v>5</v>
      </c>
      <c r="D8726" s="1" t="s">
        <v>6</v>
      </c>
      <c r="E8726" s="1" t="s">
        <v>7258</v>
      </c>
      <c r="F8726" s="1" t="s">
        <v>7258</v>
      </c>
      <c r="G8726" s="1" t="s">
        <v>7259</v>
      </c>
      <c r="H8726" s="1">
        <v>0.103165125632764</v>
      </c>
      <c r="I8726" s="1">
        <v>0.28169964023309801</v>
      </c>
      <c r="J8726" s="1">
        <v>0.68013303951003701</v>
      </c>
      <c r="K8726" s="1">
        <v>0.47144172177652</v>
      </c>
      <c r="L8726" s="1">
        <v>0.50332951304765305</v>
      </c>
      <c r="M8726" s="2">
        <f t="shared" si="68"/>
        <v>0.40795380804001447</v>
      </c>
      <c r="N8726" s="3" t="b">
        <f t="shared" si="69"/>
        <v>0</v>
      </c>
    </row>
    <row r="8727" spans="1:22" ht="15.75" customHeight="1" x14ac:dyDescent="0.35">
      <c r="A8727" s="1">
        <v>2</v>
      </c>
      <c r="B8727" s="1" t="s">
        <v>40373</v>
      </c>
      <c r="C8727" s="1" t="s">
        <v>5</v>
      </c>
      <c r="D8727" s="1" t="s">
        <v>6</v>
      </c>
      <c r="E8727" s="1" t="s">
        <v>40374</v>
      </c>
      <c r="F8727" s="1" t="s">
        <v>40375</v>
      </c>
      <c r="G8727" s="1" t="s">
        <v>40376</v>
      </c>
      <c r="H8727" s="1">
        <v>0.55749994501172795</v>
      </c>
      <c r="I8727" s="1">
        <v>0.46809411133481799</v>
      </c>
      <c r="J8727" s="1">
        <v>0.25064525538398302</v>
      </c>
      <c r="K8727" s="1">
        <v>6.2096910056243203E-2</v>
      </c>
      <c r="L8727" s="1">
        <v>0.73823366692827996</v>
      </c>
      <c r="M8727" s="2">
        <f t="shared" si="68"/>
        <v>0.41531397774301049</v>
      </c>
      <c r="N8727" s="3" t="b">
        <f t="shared" si="69"/>
        <v>0</v>
      </c>
    </row>
    <row r="8728" spans="1:22" ht="15.75" customHeight="1" x14ac:dyDescent="0.35">
      <c r="A8728" s="1">
        <v>2</v>
      </c>
      <c r="B8728" s="1" t="s">
        <v>6505</v>
      </c>
      <c r="C8728" s="1" t="s">
        <v>5</v>
      </c>
      <c r="D8728" s="1" t="s">
        <v>6</v>
      </c>
      <c r="E8728" s="1" t="s">
        <v>6507</v>
      </c>
      <c r="F8728" s="1" t="s">
        <v>6509</v>
      </c>
      <c r="G8728" s="1" t="s">
        <v>6510</v>
      </c>
      <c r="H8728" s="1">
        <v>4.7564417331722002E-2</v>
      </c>
      <c r="I8728" s="1">
        <v>0.30685554539549098</v>
      </c>
      <c r="J8728" s="1">
        <v>0.87400818632974098</v>
      </c>
      <c r="K8728" s="1">
        <v>0.31160148935287502</v>
      </c>
      <c r="L8728" s="1">
        <v>0.52256739387406104</v>
      </c>
      <c r="M8728" s="2">
        <f t="shared" si="68"/>
        <v>0.41251940645677798</v>
      </c>
      <c r="N8728" s="3" t="b">
        <f t="shared" si="69"/>
        <v>0</v>
      </c>
      <c r="V8728" s="4"/>
    </row>
    <row r="8729" spans="1:22" ht="15.75" customHeight="1" x14ac:dyDescent="0.35">
      <c r="A8729" s="1">
        <v>2</v>
      </c>
      <c r="B8729" s="1" t="s">
        <v>27176</v>
      </c>
      <c r="C8729" s="1" t="s">
        <v>5</v>
      </c>
      <c r="D8729" s="1" t="s">
        <v>6</v>
      </c>
      <c r="E8729" s="1" t="s">
        <v>27177</v>
      </c>
      <c r="F8729" s="1" t="s">
        <v>27178</v>
      </c>
      <c r="G8729" s="1" t="s">
        <v>27179</v>
      </c>
      <c r="H8729" s="1">
        <v>0.54157561247029096</v>
      </c>
      <c r="I8729" s="1">
        <v>0.18016833987123701</v>
      </c>
      <c r="J8729" s="1">
        <v>0.47002355355520797</v>
      </c>
      <c r="K8729" s="1">
        <v>0.13996410092323799</v>
      </c>
      <c r="L8729" s="1">
        <v>0.71769895591372002</v>
      </c>
      <c r="M8729" s="2">
        <f t="shared" si="68"/>
        <v>0.40988611254673879</v>
      </c>
      <c r="N8729" s="3" t="b">
        <f t="shared" si="69"/>
        <v>0</v>
      </c>
    </row>
    <row r="8730" spans="1:22" ht="15.75" customHeight="1" x14ac:dyDescent="0.35">
      <c r="A8730" s="1">
        <v>2</v>
      </c>
      <c r="B8730" s="1" t="s">
        <v>27180</v>
      </c>
      <c r="C8730" s="1" t="s">
        <v>5</v>
      </c>
      <c r="D8730" s="1" t="s">
        <v>6</v>
      </c>
      <c r="E8730" s="1" t="s">
        <v>27181</v>
      </c>
      <c r="F8730" s="1" t="s">
        <v>27181</v>
      </c>
      <c r="G8730" s="1" t="s">
        <v>27182</v>
      </c>
      <c r="H8730" s="1">
        <v>0.65651801276245703</v>
      </c>
      <c r="I8730" s="1">
        <v>0.79972038298517101</v>
      </c>
      <c r="J8730" s="1">
        <v>0.43999014878310799</v>
      </c>
      <c r="K8730" s="1">
        <v>0.29965058909928399</v>
      </c>
      <c r="L8730" s="1">
        <v>0.233905972620749</v>
      </c>
      <c r="M8730" s="2">
        <f t="shared" si="68"/>
        <v>0.48595702125015372</v>
      </c>
      <c r="N8730" s="3" t="b">
        <f t="shared" si="69"/>
        <v>1</v>
      </c>
    </row>
    <row r="8731" spans="1:22" ht="15.75" customHeight="1" x14ac:dyDescent="0.35">
      <c r="A8731" s="1">
        <v>2</v>
      </c>
      <c r="B8731" s="1" t="s">
        <v>27183</v>
      </c>
      <c r="C8731" s="1" t="s">
        <v>5</v>
      </c>
      <c r="D8731" s="1" t="s">
        <v>6</v>
      </c>
      <c r="E8731" s="1" t="s">
        <v>27184</v>
      </c>
      <c r="F8731" s="1" t="s">
        <v>27185</v>
      </c>
      <c r="G8731" s="1" t="s">
        <v>27186</v>
      </c>
      <c r="H8731" s="1">
        <v>0.31333510396838099</v>
      </c>
      <c r="I8731" s="1">
        <v>3.5322547422198099E-2</v>
      </c>
      <c r="J8731" s="1">
        <v>0.845072488481447</v>
      </c>
      <c r="K8731" s="1">
        <v>0.34441609174678001</v>
      </c>
      <c r="L8731" s="1">
        <v>0.776339069181745</v>
      </c>
      <c r="M8731" s="2">
        <f t="shared" si="68"/>
        <v>0.46289706016011023</v>
      </c>
      <c r="N8731" s="3" t="b">
        <f t="shared" si="69"/>
        <v>1</v>
      </c>
    </row>
    <row r="8732" spans="1:22" ht="15.75" customHeight="1" x14ac:dyDescent="0.35">
      <c r="A8732" s="1">
        <v>2</v>
      </c>
      <c r="B8732" s="1" t="s">
        <v>27187</v>
      </c>
      <c r="C8732" s="1" t="s">
        <v>5</v>
      </c>
      <c r="D8732" s="1" t="s">
        <v>6</v>
      </c>
      <c r="E8732" s="1" t="s">
        <v>27188</v>
      </c>
      <c r="F8732" s="1" t="s">
        <v>27188</v>
      </c>
      <c r="G8732" s="4" t="s">
        <v>27189</v>
      </c>
      <c r="H8732" s="1">
        <v>8.6972149290124701E-2</v>
      </c>
      <c r="I8732" s="1">
        <v>0.213778741686104</v>
      </c>
      <c r="J8732" s="1">
        <v>0.82425348515597696</v>
      </c>
      <c r="K8732" s="1">
        <v>0.44631099707669902</v>
      </c>
      <c r="L8732" s="1">
        <v>0.63527049237840505</v>
      </c>
      <c r="M8732" s="2">
        <f t="shared" si="68"/>
        <v>0.44131717311746199</v>
      </c>
      <c r="N8732" s="3" t="b">
        <f t="shared" si="69"/>
        <v>0</v>
      </c>
    </row>
    <row r="8733" spans="1:22" ht="15.75" customHeight="1" x14ac:dyDescent="0.35">
      <c r="A8733" s="1">
        <v>2</v>
      </c>
      <c r="B8733" s="1" t="s">
        <v>27196</v>
      </c>
      <c r="C8733" s="1" t="s">
        <v>5</v>
      </c>
      <c r="D8733" s="1" t="s">
        <v>6</v>
      </c>
      <c r="E8733" s="1" t="s">
        <v>27197</v>
      </c>
      <c r="F8733" s="1" t="s">
        <v>27198</v>
      </c>
      <c r="G8733" s="1" t="s">
        <v>27199</v>
      </c>
      <c r="H8733" s="1">
        <v>0.32439070894748001</v>
      </c>
      <c r="I8733" s="1">
        <v>0.15601103019586801</v>
      </c>
      <c r="J8733" s="1">
        <v>0.71633786412115996</v>
      </c>
      <c r="K8733" s="1">
        <v>0.46466822175994499</v>
      </c>
      <c r="L8733" s="1">
        <v>0.78387921031380603</v>
      </c>
      <c r="M8733" s="2">
        <f t="shared" si="68"/>
        <v>0.48905740706765177</v>
      </c>
      <c r="N8733" s="3" t="b">
        <f t="shared" si="69"/>
        <v>1</v>
      </c>
    </row>
    <row r="8734" spans="1:22" ht="15.75" customHeight="1" x14ac:dyDescent="0.35">
      <c r="A8734" s="1">
        <v>2</v>
      </c>
      <c r="B8734" s="1" t="s">
        <v>27200</v>
      </c>
      <c r="C8734" s="1" t="s">
        <v>5</v>
      </c>
      <c r="D8734" s="1" t="s">
        <v>6</v>
      </c>
      <c r="E8734" s="1" t="s">
        <v>27201</v>
      </c>
      <c r="F8734" s="1" t="s">
        <v>27201</v>
      </c>
      <c r="G8734" s="1" t="s">
        <v>27202</v>
      </c>
      <c r="H8734" s="1">
        <v>0.32140217184139902</v>
      </c>
      <c r="I8734" s="1">
        <v>1.70748869035801E-3</v>
      </c>
      <c r="J8734" s="1">
        <v>0.82420337730537896</v>
      </c>
      <c r="K8734" s="1">
        <v>0.31798597417670499</v>
      </c>
      <c r="L8734" s="1">
        <v>0.76460692909730898</v>
      </c>
      <c r="M8734" s="2">
        <f t="shared" si="68"/>
        <v>0.4459811882222301</v>
      </c>
      <c r="N8734" s="3" t="b">
        <f t="shared" si="69"/>
        <v>0</v>
      </c>
      <c r="V8734" s="4"/>
    </row>
    <row r="8735" spans="1:22" ht="15.75" customHeight="1" x14ac:dyDescent="0.35">
      <c r="A8735" s="1">
        <v>2</v>
      </c>
      <c r="B8735" s="1" t="s">
        <v>22464</v>
      </c>
      <c r="C8735" s="1" t="s">
        <v>5</v>
      </c>
      <c r="D8735" s="1" t="s">
        <v>6</v>
      </c>
      <c r="E8735" s="1" t="s">
        <v>22466</v>
      </c>
      <c r="F8735" s="1" t="s">
        <v>22467</v>
      </c>
      <c r="G8735" s="1" t="s">
        <v>22468</v>
      </c>
      <c r="H8735" s="1">
        <v>0.27725476362319101</v>
      </c>
      <c r="I8735" s="1">
        <v>0.14213409332052601</v>
      </c>
      <c r="J8735" s="1">
        <v>0.80132716662764802</v>
      </c>
      <c r="K8735" s="1">
        <v>0.443465291322653</v>
      </c>
      <c r="L8735" s="1">
        <v>0.764651650527017</v>
      </c>
      <c r="M8735" s="2">
        <f t="shared" si="68"/>
        <v>0.485766593084207</v>
      </c>
      <c r="N8735" s="3" t="b">
        <f t="shared" si="69"/>
        <v>1</v>
      </c>
      <c r="V8735" s="4"/>
    </row>
    <row r="8736" spans="1:22" ht="15.75" customHeight="1" x14ac:dyDescent="0.35">
      <c r="A8736" s="1">
        <v>2</v>
      </c>
      <c r="B8736" s="1" t="s">
        <v>23151</v>
      </c>
      <c r="C8736" s="1" t="s">
        <v>5</v>
      </c>
      <c r="D8736" s="1" t="s">
        <v>6</v>
      </c>
      <c r="E8736" s="1" t="s">
        <v>23152</v>
      </c>
      <c r="F8736" s="1" t="s">
        <v>23152</v>
      </c>
      <c r="G8736" s="1" t="s">
        <v>18274</v>
      </c>
      <c r="H8736" s="1">
        <v>0.341146239996791</v>
      </c>
      <c r="I8736" s="1">
        <v>2.40679902454922E-2</v>
      </c>
      <c r="J8736" s="1">
        <v>0.844198181282243</v>
      </c>
      <c r="K8736" s="1">
        <v>0.30132732648753402</v>
      </c>
      <c r="L8736" s="1">
        <v>0.78876477532987099</v>
      </c>
      <c r="M8736" s="2">
        <f t="shared" si="68"/>
        <v>0.45990090266838629</v>
      </c>
      <c r="N8736" s="3" t="b">
        <f t="shared" si="69"/>
        <v>1</v>
      </c>
    </row>
    <row r="8737" spans="1:26" ht="15.75" customHeight="1" x14ac:dyDescent="0.35">
      <c r="A8737" s="1">
        <v>2</v>
      </c>
      <c r="B8737" s="1" t="s">
        <v>27211</v>
      </c>
      <c r="C8737" s="1" t="s">
        <v>5</v>
      </c>
      <c r="D8737" s="1" t="s">
        <v>6</v>
      </c>
      <c r="E8737" s="1" t="s">
        <v>27212</v>
      </c>
      <c r="F8737" s="1" t="s">
        <v>27212</v>
      </c>
      <c r="G8737" s="1" t="s">
        <v>8348</v>
      </c>
      <c r="H8737" s="1">
        <v>0.36695741920097602</v>
      </c>
      <c r="I8737" s="1">
        <v>3.9444066834497603E-2</v>
      </c>
      <c r="J8737" s="1">
        <v>0.73289699230342997</v>
      </c>
      <c r="K8737" s="1">
        <v>0.353843188191174</v>
      </c>
      <c r="L8737" s="1">
        <v>0.81298946760056301</v>
      </c>
      <c r="M8737" s="2">
        <f t="shared" si="68"/>
        <v>0.46122622682612813</v>
      </c>
      <c r="N8737" s="3" t="b">
        <f t="shared" si="69"/>
        <v>1</v>
      </c>
    </row>
    <row r="8738" spans="1:26" ht="15.75" customHeight="1" x14ac:dyDescent="0.35">
      <c r="A8738" s="1">
        <v>2</v>
      </c>
      <c r="B8738" s="1" t="s">
        <v>40377</v>
      </c>
      <c r="C8738" s="1" t="s">
        <v>5</v>
      </c>
      <c r="D8738" s="1" t="s">
        <v>6</v>
      </c>
      <c r="E8738" s="1" t="s">
        <v>40378</v>
      </c>
      <c r="F8738" s="1" t="s">
        <v>40378</v>
      </c>
      <c r="G8738" s="1" t="s">
        <v>1153</v>
      </c>
      <c r="H8738" s="1">
        <v>0.74810737965094798</v>
      </c>
      <c r="I8738" s="1">
        <v>0.75021105141947098</v>
      </c>
      <c r="J8738" s="1">
        <v>0.172684487211793</v>
      </c>
      <c r="K8738" s="1">
        <v>0.41156892408235501</v>
      </c>
      <c r="L8738" s="1">
        <v>0.37581904632962199</v>
      </c>
      <c r="M8738" s="2">
        <f t="shared" si="68"/>
        <v>0.49167817773883782</v>
      </c>
      <c r="N8738" s="3" t="b">
        <f t="shared" si="69"/>
        <v>1</v>
      </c>
    </row>
    <row r="8739" spans="1:26" ht="15.75" customHeight="1" x14ac:dyDescent="0.35">
      <c r="A8739" s="1">
        <v>2</v>
      </c>
      <c r="B8739" s="1" t="s">
        <v>21968</v>
      </c>
      <c r="C8739" s="1" t="s">
        <v>5</v>
      </c>
      <c r="D8739" s="1" t="s">
        <v>6</v>
      </c>
      <c r="E8739" s="1" t="s">
        <v>21969</v>
      </c>
      <c r="F8739" s="1" t="s">
        <v>21969</v>
      </c>
      <c r="G8739" s="1" t="s">
        <v>12389</v>
      </c>
      <c r="H8739" s="1">
        <v>0.14689956631715201</v>
      </c>
      <c r="I8739" s="1">
        <v>0.43042027436177599</v>
      </c>
      <c r="J8739" s="1">
        <v>0.64132110457876201</v>
      </c>
      <c r="K8739" s="1">
        <v>0.58117263036482902</v>
      </c>
      <c r="L8739" s="1">
        <v>0.35337792011303898</v>
      </c>
      <c r="M8739" s="2">
        <f t="shared" si="68"/>
        <v>0.4306382991471116</v>
      </c>
      <c r="N8739" s="3" t="b">
        <f t="shared" si="69"/>
        <v>0</v>
      </c>
      <c r="Z8739" s="5"/>
    </row>
    <row r="8740" spans="1:26" ht="15.75" customHeight="1" x14ac:dyDescent="0.35">
      <c r="A8740" s="1">
        <v>2</v>
      </c>
      <c r="B8740" s="1" t="s">
        <v>27220</v>
      </c>
      <c r="C8740" s="1" t="s">
        <v>5</v>
      </c>
      <c r="D8740" s="1" t="s">
        <v>6</v>
      </c>
      <c r="E8740" s="1" t="s">
        <v>27221</v>
      </c>
      <c r="F8740" s="1" t="s">
        <v>27221</v>
      </c>
      <c r="G8740" s="1" t="s">
        <v>4935</v>
      </c>
      <c r="H8740" s="1">
        <v>0.12921597443602501</v>
      </c>
      <c r="I8740" s="1">
        <v>0.17841689217336501</v>
      </c>
      <c r="J8740" s="1">
        <v>0.56946416926602195</v>
      </c>
      <c r="K8740" s="1">
        <v>0.46915754007934302</v>
      </c>
      <c r="L8740" s="1">
        <v>0.71949442990877899</v>
      </c>
      <c r="M8740" s="2">
        <f t="shared" si="68"/>
        <v>0.41314980117270678</v>
      </c>
      <c r="N8740" s="3" t="b">
        <f t="shared" si="69"/>
        <v>0</v>
      </c>
    </row>
    <row r="8741" spans="1:26" ht="15.75" customHeight="1" x14ac:dyDescent="0.35">
      <c r="A8741" s="1">
        <v>2</v>
      </c>
      <c r="B8741" s="1" t="s">
        <v>27222</v>
      </c>
      <c r="C8741" s="1" t="s">
        <v>5</v>
      </c>
      <c r="D8741" s="1" t="s">
        <v>6</v>
      </c>
      <c r="E8741" s="1" t="s">
        <v>27223</v>
      </c>
      <c r="F8741" s="1" t="s">
        <v>27223</v>
      </c>
      <c r="G8741" s="1" t="s">
        <v>8878</v>
      </c>
      <c r="H8741" s="1">
        <v>0.201770614388779</v>
      </c>
      <c r="I8741" s="1">
        <v>0.15737476106906401</v>
      </c>
      <c r="J8741" s="1">
        <v>0.94583134944762604</v>
      </c>
      <c r="K8741" s="1">
        <v>0.22647314141990901</v>
      </c>
      <c r="L8741" s="1">
        <v>0.69059212399004499</v>
      </c>
      <c r="M8741" s="2">
        <f t="shared" si="68"/>
        <v>0.44440839806308458</v>
      </c>
      <c r="N8741" s="3" t="b">
        <f t="shared" si="69"/>
        <v>0</v>
      </c>
    </row>
    <row r="8742" spans="1:26" ht="15.75" customHeight="1" x14ac:dyDescent="0.35">
      <c r="A8742" s="1">
        <v>2</v>
      </c>
      <c r="B8742" s="1" t="s">
        <v>27224</v>
      </c>
      <c r="C8742" s="1" t="s">
        <v>5</v>
      </c>
      <c r="D8742" s="1" t="s">
        <v>6</v>
      </c>
      <c r="E8742" s="1" t="s">
        <v>27226</v>
      </c>
      <c r="F8742" s="1" t="s">
        <v>27226</v>
      </c>
      <c r="G8742" s="4" t="s">
        <v>27228</v>
      </c>
      <c r="H8742" s="1">
        <v>0.442966469331942</v>
      </c>
      <c r="I8742" s="1">
        <v>7.4388508794063099E-2</v>
      </c>
      <c r="J8742" s="1">
        <v>0.77243487025050395</v>
      </c>
      <c r="K8742" s="1">
        <v>0.339778130544929</v>
      </c>
      <c r="L8742" s="1">
        <v>0.88414590651076497</v>
      </c>
      <c r="M8742" s="2">
        <f t="shared" si="68"/>
        <v>0.50274277708644055</v>
      </c>
      <c r="N8742" s="3" t="b">
        <f t="shared" si="69"/>
        <v>1</v>
      </c>
    </row>
    <row r="8743" spans="1:26" ht="15.75" customHeight="1" x14ac:dyDescent="0.35">
      <c r="A8743" s="1">
        <v>2</v>
      </c>
      <c r="B8743" s="1" t="s">
        <v>27232</v>
      </c>
      <c r="C8743" s="1" t="s">
        <v>5</v>
      </c>
      <c r="D8743" s="1" t="s">
        <v>6</v>
      </c>
      <c r="E8743" s="1" t="s">
        <v>27233</v>
      </c>
      <c r="F8743" s="1" t="s">
        <v>27234</v>
      </c>
      <c r="G8743" s="1" t="s">
        <v>27235</v>
      </c>
      <c r="H8743" s="1">
        <v>0.27428983888761599</v>
      </c>
      <c r="I8743" s="1">
        <v>3.9905272461022399E-2</v>
      </c>
      <c r="J8743" s="1">
        <v>0.83031976863381596</v>
      </c>
      <c r="K8743" s="1">
        <v>0.29277407715634401</v>
      </c>
      <c r="L8743" s="1">
        <v>0.70398152419884796</v>
      </c>
      <c r="M8743" s="2">
        <f t="shared" si="68"/>
        <v>0.42825409626752925</v>
      </c>
      <c r="N8743" s="3" t="b">
        <f t="shared" si="69"/>
        <v>0</v>
      </c>
    </row>
    <row r="8744" spans="1:26" ht="15.75" customHeight="1" x14ac:dyDescent="0.35">
      <c r="A8744" s="1">
        <v>2</v>
      </c>
      <c r="B8744" s="1" t="s">
        <v>27239</v>
      </c>
      <c r="C8744" s="1" t="s">
        <v>5</v>
      </c>
      <c r="D8744" s="1" t="s">
        <v>6</v>
      </c>
      <c r="E8744" s="1" t="s">
        <v>27240</v>
      </c>
      <c r="F8744" s="1" t="s">
        <v>27240</v>
      </c>
      <c r="G8744" s="1" t="s">
        <v>3499</v>
      </c>
      <c r="H8744" s="1">
        <v>8.2857177951669095E-2</v>
      </c>
      <c r="I8744" s="1">
        <v>0.50230909708897098</v>
      </c>
      <c r="J8744" s="1">
        <v>0.48072115266342702</v>
      </c>
      <c r="K8744" s="1">
        <v>0.57278539413096896</v>
      </c>
      <c r="L8744" s="1">
        <v>0.42498075554278802</v>
      </c>
      <c r="M8744" s="2">
        <f t="shared" si="68"/>
        <v>0.41273071547556484</v>
      </c>
      <c r="N8744" s="3" t="b">
        <f t="shared" si="69"/>
        <v>0</v>
      </c>
    </row>
    <row r="8745" spans="1:26" ht="15.75" customHeight="1" x14ac:dyDescent="0.35">
      <c r="A8745" s="1">
        <v>2</v>
      </c>
      <c r="B8745" s="1" t="s">
        <v>7902</v>
      </c>
      <c r="C8745" s="1" t="s">
        <v>5</v>
      </c>
      <c r="D8745" s="1" t="s">
        <v>6</v>
      </c>
      <c r="E8745" s="1" t="s">
        <v>7903</v>
      </c>
      <c r="F8745" s="1" t="s">
        <v>7906</v>
      </c>
      <c r="G8745" s="1" t="s">
        <v>1809</v>
      </c>
      <c r="H8745" s="1">
        <v>0.65855480758889096</v>
      </c>
      <c r="I8745" s="1">
        <v>0.34550976582894699</v>
      </c>
      <c r="J8745" s="1">
        <v>0.12755899670537801</v>
      </c>
      <c r="K8745" s="1">
        <v>1.9876589110366299E-2</v>
      </c>
      <c r="L8745" s="1">
        <v>0.652679623923203</v>
      </c>
      <c r="M8745" s="2">
        <f t="shared" si="68"/>
        <v>0.36083595663135704</v>
      </c>
      <c r="N8745" s="3" t="b">
        <f t="shared" si="69"/>
        <v>0</v>
      </c>
      <c r="V8745" s="4"/>
    </row>
    <row r="8746" spans="1:26" ht="15.75" customHeight="1" x14ac:dyDescent="0.35">
      <c r="A8746" s="1">
        <v>2</v>
      </c>
      <c r="B8746" s="1" t="s">
        <v>27241</v>
      </c>
      <c r="C8746" s="1" t="s">
        <v>5</v>
      </c>
      <c r="D8746" s="1" t="s">
        <v>6</v>
      </c>
      <c r="E8746" s="1" t="s">
        <v>27242</v>
      </c>
      <c r="F8746" s="1" t="s">
        <v>27243</v>
      </c>
      <c r="G8746" s="1" t="s">
        <v>8387</v>
      </c>
      <c r="H8746" s="1">
        <v>0.20364921080637799</v>
      </c>
      <c r="I8746" s="1">
        <v>0.40497330833849199</v>
      </c>
      <c r="J8746" s="1">
        <v>0.60712311859554902</v>
      </c>
      <c r="K8746" s="1">
        <v>0.53859796254384096</v>
      </c>
      <c r="L8746" s="1">
        <v>0.30414981016575998</v>
      </c>
      <c r="M8746" s="2">
        <f t="shared" si="68"/>
        <v>0.41169868209000404</v>
      </c>
      <c r="N8746" s="3" t="b">
        <f t="shared" si="69"/>
        <v>0</v>
      </c>
    </row>
    <row r="8747" spans="1:26" ht="15.75" customHeight="1" x14ac:dyDescent="0.35">
      <c r="A8747" s="1">
        <v>2</v>
      </c>
      <c r="B8747" s="1" t="s">
        <v>30000</v>
      </c>
      <c r="C8747" s="1" t="s">
        <v>5</v>
      </c>
      <c r="D8747" s="1" t="s">
        <v>6</v>
      </c>
      <c r="E8747" s="1" t="s">
        <v>30001</v>
      </c>
      <c r="F8747" s="1" t="s">
        <v>30002</v>
      </c>
      <c r="G8747" s="1" t="s">
        <v>30003</v>
      </c>
      <c r="H8747" s="1">
        <v>7.5701728541417296E-2</v>
      </c>
      <c r="I8747" s="1">
        <v>0.40706672321176302</v>
      </c>
      <c r="J8747" s="1">
        <v>0.54183092435360602</v>
      </c>
      <c r="K8747" s="1">
        <v>0.70360106859401705</v>
      </c>
      <c r="L8747" s="1">
        <v>0.46250160871971602</v>
      </c>
      <c r="M8747" s="2">
        <f t="shared" si="68"/>
        <v>0.43814041068410392</v>
      </c>
      <c r="N8747" s="3" t="b">
        <f t="shared" si="69"/>
        <v>0</v>
      </c>
    </row>
    <row r="8748" spans="1:26" ht="15.75" customHeight="1" x14ac:dyDescent="0.35">
      <c r="A8748" s="1">
        <v>2</v>
      </c>
      <c r="B8748" s="1" t="s">
        <v>27244</v>
      </c>
      <c r="C8748" s="1" t="s">
        <v>5</v>
      </c>
      <c r="D8748" s="1" t="s">
        <v>6</v>
      </c>
      <c r="E8748" s="1" t="s">
        <v>27245</v>
      </c>
      <c r="F8748" s="1" t="s">
        <v>27245</v>
      </c>
      <c r="G8748" s="1" t="s">
        <v>2571</v>
      </c>
      <c r="H8748" s="1">
        <v>0.35527249452422099</v>
      </c>
      <c r="I8748" s="1">
        <v>1.66176509036602E-2</v>
      </c>
      <c r="J8748" s="1">
        <v>0.83643005962054595</v>
      </c>
      <c r="K8748" s="1">
        <v>0.37007128435301001</v>
      </c>
      <c r="L8748" s="1">
        <v>0.83497001857300401</v>
      </c>
      <c r="M8748" s="2">
        <f t="shared" si="68"/>
        <v>0.48267230159488828</v>
      </c>
      <c r="N8748" s="3" t="b">
        <f t="shared" si="69"/>
        <v>1</v>
      </c>
    </row>
    <row r="8749" spans="1:26" ht="15.75" customHeight="1" x14ac:dyDescent="0.35">
      <c r="A8749" s="1">
        <v>2</v>
      </c>
      <c r="B8749" s="1" t="s">
        <v>21871</v>
      </c>
      <c r="C8749" s="1" t="s">
        <v>5</v>
      </c>
      <c r="D8749" s="1" t="s">
        <v>6</v>
      </c>
      <c r="E8749" s="1" t="s">
        <v>21873</v>
      </c>
      <c r="F8749" s="1" t="s">
        <v>21873</v>
      </c>
      <c r="G8749" s="1" t="s">
        <v>6749</v>
      </c>
      <c r="H8749" s="1">
        <v>0.62538016207339697</v>
      </c>
      <c r="I8749" s="1">
        <v>0.48278499039706202</v>
      </c>
      <c r="J8749" s="1">
        <v>0.27058390458127402</v>
      </c>
      <c r="K8749" s="1">
        <v>0.16559605644865899</v>
      </c>
      <c r="L8749" s="1">
        <v>0.77473362838210702</v>
      </c>
      <c r="M8749" s="2">
        <f t="shared" si="68"/>
        <v>0.46381574837649986</v>
      </c>
      <c r="N8749" s="3" t="b">
        <f t="shared" si="69"/>
        <v>1</v>
      </c>
    </row>
    <row r="8750" spans="1:26" ht="15.75" customHeight="1" x14ac:dyDescent="0.35">
      <c r="A8750" s="1">
        <v>2</v>
      </c>
      <c r="B8750" s="1" t="s">
        <v>40387</v>
      </c>
      <c r="C8750" s="1" t="s">
        <v>5</v>
      </c>
      <c r="D8750" s="1" t="s">
        <v>6</v>
      </c>
      <c r="E8750" s="1" t="s">
        <v>40388</v>
      </c>
      <c r="F8750" s="1" t="s">
        <v>40388</v>
      </c>
      <c r="G8750" s="4" t="s">
        <v>40389</v>
      </c>
      <c r="H8750" s="1">
        <v>0.26487018150539798</v>
      </c>
      <c r="I8750" s="1">
        <v>0.14611213559880301</v>
      </c>
      <c r="J8750" s="1">
        <v>0.103178162463244</v>
      </c>
      <c r="K8750" s="1">
        <v>0.56141892975943297</v>
      </c>
      <c r="L8750" s="1">
        <v>0.57040494301614997</v>
      </c>
      <c r="M8750" s="2">
        <f t="shared" si="68"/>
        <v>0.32919687046860557</v>
      </c>
      <c r="N8750" s="3" t="b">
        <f t="shared" si="69"/>
        <v>0</v>
      </c>
    </row>
    <row r="8751" spans="1:26" ht="15.75" customHeight="1" x14ac:dyDescent="0.35">
      <c r="A8751" s="1">
        <v>2</v>
      </c>
      <c r="B8751" s="1" t="s">
        <v>27246</v>
      </c>
      <c r="C8751" s="1" t="s">
        <v>5</v>
      </c>
      <c r="D8751" s="1" t="s">
        <v>6</v>
      </c>
      <c r="E8751" s="1" t="s">
        <v>27247</v>
      </c>
      <c r="F8751" s="1" t="s">
        <v>27247</v>
      </c>
      <c r="G8751" s="1" t="s">
        <v>5490</v>
      </c>
      <c r="H8751" s="1">
        <v>4.53995432674109E-2</v>
      </c>
      <c r="I8751" s="1">
        <v>9.9985580904941196E-2</v>
      </c>
      <c r="J8751" s="1">
        <v>0.77745451817074795</v>
      </c>
      <c r="K8751" s="1">
        <v>0.318574418402642</v>
      </c>
      <c r="L8751" s="1">
        <v>0.55106384317850499</v>
      </c>
      <c r="M8751" s="2">
        <f t="shared" si="68"/>
        <v>0.35849558078484939</v>
      </c>
      <c r="N8751" s="3" t="b">
        <f t="shared" si="69"/>
        <v>0</v>
      </c>
    </row>
    <row r="8752" spans="1:26" ht="15.75" customHeight="1" x14ac:dyDescent="0.35">
      <c r="A8752" s="1">
        <v>2</v>
      </c>
      <c r="B8752" s="1" t="s">
        <v>27248</v>
      </c>
      <c r="C8752" s="1" t="s">
        <v>5</v>
      </c>
      <c r="D8752" s="1" t="s">
        <v>6</v>
      </c>
      <c r="E8752" s="1" t="s">
        <v>27249</v>
      </c>
      <c r="F8752" s="1" t="s">
        <v>27250</v>
      </c>
      <c r="G8752" s="1" t="s">
        <v>27251</v>
      </c>
      <c r="H8752" s="1">
        <v>7.1321914648614607E-2</v>
      </c>
      <c r="I8752" s="1">
        <v>0.12504242853945599</v>
      </c>
      <c r="J8752" s="1">
        <v>0.76272812890650599</v>
      </c>
      <c r="K8752" s="1">
        <v>0.399145083975804</v>
      </c>
      <c r="L8752" s="1">
        <v>0.58767507026563104</v>
      </c>
      <c r="M8752" s="2">
        <f t="shared" si="68"/>
        <v>0.38918252526720232</v>
      </c>
      <c r="N8752" s="3" t="b">
        <f t="shared" si="69"/>
        <v>0</v>
      </c>
    </row>
    <row r="8753" spans="1:22" ht="15.75" customHeight="1" x14ac:dyDescent="0.35">
      <c r="A8753" s="1">
        <v>2</v>
      </c>
      <c r="B8753" s="1" t="s">
        <v>27253</v>
      </c>
      <c r="C8753" s="1" t="s">
        <v>5</v>
      </c>
      <c r="D8753" s="1" t="s">
        <v>6</v>
      </c>
      <c r="E8753" s="1" t="s">
        <v>27255</v>
      </c>
      <c r="F8753" s="1" t="s">
        <v>27256</v>
      </c>
      <c r="G8753" s="1" t="s">
        <v>27257</v>
      </c>
      <c r="H8753" s="1">
        <v>0.34690456291070798</v>
      </c>
      <c r="I8753" s="1">
        <v>8.5095800375562303E-2</v>
      </c>
      <c r="J8753" s="1">
        <v>0.84157820263997396</v>
      </c>
      <c r="K8753" s="1">
        <v>0.40774964205854097</v>
      </c>
      <c r="L8753" s="1">
        <v>0.85188142254516097</v>
      </c>
      <c r="M8753" s="2">
        <f t="shared" si="68"/>
        <v>0.50664192610598913</v>
      </c>
      <c r="N8753" s="3" t="b">
        <f t="shared" si="69"/>
        <v>1</v>
      </c>
    </row>
    <row r="8754" spans="1:22" ht="15.75" customHeight="1" x14ac:dyDescent="0.35">
      <c r="A8754" s="1">
        <v>2</v>
      </c>
      <c r="B8754" s="1" t="s">
        <v>27258</v>
      </c>
      <c r="C8754" s="1" t="s">
        <v>5</v>
      </c>
      <c r="D8754" s="1" t="s">
        <v>6</v>
      </c>
      <c r="E8754" s="1" t="s">
        <v>27259</v>
      </c>
      <c r="F8754" s="1" t="s">
        <v>27260</v>
      </c>
      <c r="G8754" s="1" t="s">
        <v>27261</v>
      </c>
      <c r="H8754" s="1">
        <v>0.14445492001066401</v>
      </c>
      <c r="I8754" s="1">
        <v>0.44618670060318899</v>
      </c>
      <c r="J8754" s="1">
        <v>0.75006470147710003</v>
      </c>
      <c r="K8754" s="1">
        <v>0.487916500168325</v>
      </c>
      <c r="L8754" s="1">
        <v>0.52081654189079996</v>
      </c>
      <c r="M8754" s="2">
        <f t="shared" si="68"/>
        <v>0.4698878728300156</v>
      </c>
      <c r="N8754" s="3" t="b">
        <f t="shared" si="69"/>
        <v>1</v>
      </c>
    </row>
    <row r="8755" spans="1:22" ht="15.75" customHeight="1" x14ac:dyDescent="0.35">
      <c r="A8755" s="1">
        <v>2</v>
      </c>
      <c r="B8755" s="1" t="s">
        <v>40390</v>
      </c>
      <c r="C8755" s="1" t="s">
        <v>5</v>
      </c>
      <c r="D8755" s="1" t="s">
        <v>6</v>
      </c>
      <c r="E8755" s="1" t="s">
        <v>40391</v>
      </c>
      <c r="F8755" s="1" t="s">
        <v>40391</v>
      </c>
      <c r="G8755" s="4" t="s">
        <v>40393</v>
      </c>
      <c r="H8755" s="1">
        <v>0.64140533323598303</v>
      </c>
      <c r="I8755" s="1">
        <v>0.63733717382650801</v>
      </c>
      <c r="J8755" s="1">
        <v>0.44500438693255601</v>
      </c>
      <c r="K8755" s="1">
        <v>0.39446391281274501</v>
      </c>
      <c r="L8755" s="1">
        <v>8.3133931944344E-2</v>
      </c>
      <c r="M8755" s="2">
        <f t="shared" si="68"/>
        <v>0.44026894775042724</v>
      </c>
      <c r="N8755" s="3" t="b">
        <f t="shared" si="69"/>
        <v>0</v>
      </c>
    </row>
    <row r="8756" spans="1:22" ht="15.75" customHeight="1" x14ac:dyDescent="0.35">
      <c r="A8756" s="1">
        <v>2</v>
      </c>
      <c r="B8756" s="1" t="s">
        <v>27264</v>
      </c>
      <c r="C8756" s="1" t="s">
        <v>5</v>
      </c>
      <c r="D8756" s="1" t="s">
        <v>6</v>
      </c>
      <c r="E8756" s="1" t="s">
        <v>27265</v>
      </c>
      <c r="F8756" s="1" t="s">
        <v>27265</v>
      </c>
      <c r="G8756" s="1" t="s">
        <v>49</v>
      </c>
      <c r="H8756" s="1">
        <v>0.31469246341493001</v>
      </c>
      <c r="I8756" s="1">
        <v>3.45745862290732E-3</v>
      </c>
      <c r="J8756" s="1">
        <v>0.79840265760672002</v>
      </c>
      <c r="K8756" s="1">
        <v>0.14937656122457099</v>
      </c>
      <c r="L8756" s="1">
        <v>0.80288798980795895</v>
      </c>
      <c r="M8756" s="2">
        <f t="shared" si="68"/>
        <v>0.41376342613541739</v>
      </c>
      <c r="N8756" s="3" t="b">
        <f t="shared" si="69"/>
        <v>0</v>
      </c>
      <c r="V8756" s="4"/>
    </row>
    <row r="8757" spans="1:22" ht="15.75" customHeight="1" x14ac:dyDescent="0.35">
      <c r="A8757" s="1">
        <v>2</v>
      </c>
      <c r="B8757" s="1" t="s">
        <v>27266</v>
      </c>
      <c r="C8757" s="1" t="s">
        <v>5</v>
      </c>
      <c r="D8757" s="1" t="s">
        <v>6</v>
      </c>
      <c r="E8757" s="1" t="s">
        <v>27267</v>
      </c>
      <c r="F8757" s="1" t="s">
        <v>27267</v>
      </c>
      <c r="G8757" s="1" t="s">
        <v>22312</v>
      </c>
      <c r="H8757" s="1">
        <v>0.428221190396739</v>
      </c>
      <c r="I8757" s="1">
        <v>0.136585643486031</v>
      </c>
      <c r="J8757" s="1">
        <v>0.692312160141072</v>
      </c>
      <c r="K8757" s="1">
        <v>0.13957395065557601</v>
      </c>
      <c r="L8757" s="1">
        <v>0.73333703844065101</v>
      </c>
      <c r="M8757" s="2">
        <f t="shared" si="68"/>
        <v>0.42600599662401384</v>
      </c>
      <c r="N8757" s="3" t="b">
        <f t="shared" si="69"/>
        <v>0</v>
      </c>
    </row>
    <row r="8758" spans="1:22" ht="15.75" customHeight="1" x14ac:dyDescent="0.35">
      <c r="A8758" s="1">
        <v>2</v>
      </c>
      <c r="B8758" s="1" t="s">
        <v>27268</v>
      </c>
      <c r="C8758" s="1" t="s">
        <v>5</v>
      </c>
      <c r="D8758" s="1" t="s">
        <v>6</v>
      </c>
      <c r="E8758" s="1" t="s">
        <v>27269</v>
      </c>
      <c r="F8758" s="1" t="s">
        <v>27270</v>
      </c>
      <c r="G8758" s="1" t="s">
        <v>27271</v>
      </c>
      <c r="H8758" s="1">
        <v>0.23884995057058001</v>
      </c>
      <c r="I8758" s="1">
        <v>7.8527909589802103E-2</v>
      </c>
      <c r="J8758" s="1">
        <v>0.78421114292010796</v>
      </c>
      <c r="K8758" s="1">
        <v>0.197563430094574</v>
      </c>
      <c r="L8758" s="1">
        <v>0.72729737434072195</v>
      </c>
      <c r="M8758" s="2">
        <f t="shared" si="68"/>
        <v>0.40528996150315721</v>
      </c>
      <c r="N8758" s="3" t="b">
        <f t="shared" si="69"/>
        <v>0</v>
      </c>
    </row>
    <row r="8759" spans="1:22" ht="15.75" customHeight="1" x14ac:dyDescent="0.35">
      <c r="A8759" s="1">
        <v>2</v>
      </c>
      <c r="B8759" s="1" t="s">
        <v>27272</v>
      </c>
      <c r="C8759" s="1" t="s">
        <v>5</v>
      </c>
      <c r="D8759" s="1" t="s">
        <v>6</v>
      </c>
      <c r="E8759" s="1" t="s">
        <v>27273</v>
      </c>
      <c r="F8759" s="1" t="s">
        <v>27273</v>
      </c>
      <c r="G8759" s="1" t="s">
        <v>1966</v>
      </c>
      <c r="H8759" s="1">
        <v>0.73557793652248704</v>
      </c>
      <c r="I8759" s="1">
        <v>0.83504853692366299</v>
      </c>
      <c r="J8759" s="1">
        <v>0.399828555580519</v>
      </c>
      <c r="K8759" s="1">
        <v>0.38378832476104602</v>
      </c>
      <c r="L8759" s="1">
        <v>0.23465748612211701</v>
      </c>
      <c r="M8759" s="2">
        <f t="shared" si="68"/>
        <v>0.51778016798196647</v>
      </c>
      <c r="N8759" s="3" t="b">
        <f t="shared" si="69"/>
        <v>1</v>
      </c>
    </row>
    <row r="8760" spans="1:22" ht="15.75" customHeight="1" x14ac:dyDescent="0.35">
      <c r="A8760" s="1">
        <v>2</v>
      </c>
      <c r="B8760" s="1" t="s">
        <v>27274</v>
      </c>
      <c r="C8760" s="1" t="s">
        <v>5</v>
      </c>
      <c r="D8760" s="1" t="s">
        <v>6</v>
      </c>
      <c r="E8760" s="1" t="s">
        <v>27275</v>
      </c>
      <c r="F8760" s="1" t="s">
        <v>27275</v>
      </c>
      <c r="G8760" s="4" t="s">
        <v>27276</v>
      </c>
      <c r="H8760" s="1">
        <v>0.38763957149439898</v>
      </c>
      <c r="I8760" s="1">
        <v>6.3489141270407598E-2</v>
      </c>
      <c r="J8760" s="1">
        <v>0.58333868899861896</v>
      </c>
      <c r="K8760" s="1">
        <v>0.47155515127714798</v>
      </c>
      <c r="L8760" s="1">
        <v>0.85163346049057898</v>
      </c>
      <c r="M8760" s="2">
        <f t="shared" si="68"/>
        <v>0.4715312027062305</v>
      </c>
      <c r="N8760" s="3" t="b">
        <f t="shared" si="69"/>
        <v>1</v>
      </c>
    </row>
    <row r="8761" spans="1:22" ht="15.75" customHeight="1" x14ac:dyDescent="0.35">
      <c r="A8761" s="1">
        <v>2</v>
      </c>
      <c r="B8761" s="1" t="s">
        <v>4498</v>
      </c>
      <c r="C8761" s="1" t="s">
        <v>5</v>
      </c>
      <c r="D8761" s="1" t="s">
        <v>6</v>
      </c>
      <c r="E8761" s="1" t="s">
        <v>4499</v>
      </c>
      <c r="F8761" s="1" t="s">
        <v>4500</v>
      </c>
      <c r="G8761" s="1" t="s">
        <v>942</v>
      </c>
      <c r="H8761" s="1">
        <v>0.29656965678433</v>
      </c>
      <c r="I8761" s="1">
        <v>7.74576931585753E-2</v>
      </c>
      <c r="J8761" s="1">
        <v>0.78324002851613095</v>
      </c>
      <c r="K8761" s="1">
        <v>0.14886162641377601</v>
      </c>
      <c r="L8761" s="1">
        <v>0.61354375864991995</v>
      </c>
      <c r="M8761" s="2">
        <f t="shared" si="68"/>
        <v>0.38393455270454646</v>
      </c>
      <c r="N8761" s="3" t="b">
        <f t="shared" si="69"/>
        <v>0</v>
      </c>
    </row>
    <row r="8762" spans="1:22" ht="15.75" customHeight="1" x14ac:dyDescent="0.35">
      <c r="A8762" s="1">
        <v>2</v>
      </c>
      <c r="B8762" s="1" t="s">
        <v>4267</v>
      </c>
      <c r="C8762" s="1" t="s">
        <v>5</v>
      </c>
      <c r="D8762" s="1" t="s">
        <v>6</v>
      </c>
      <c r="E8762" s="1" t="s">
        <v>4269</v>
      </c>
      <c r="F8762" s="1" t="s">
        <v>4269</v>
      </c>
      <c r="G8762" s="1" t="s">
        <v>4270</v>
      </c>
      <c r="H8762" s="1">
        <v>0.41986244011955498</v>
      </c>
      <c r="I8762" s="1">
        <v>1.5332799494590901E-2</v>
      </c>
      <c r="J8762" s="1">
        <v>0.869739733205802</v>
      </c>
      <c r="K8762" s="1">
        <v>0.266310184321775</v>
      </c>
      <c r="L8762" s="1">
        <v>0.80758163466161703</v>
      </c>
      <c r="M8762" s="2">
        <f t="shared" si="68"/>
        <v>0.47576535836066797</v>
      </c>
      <c r="N8762" s="3" t="b">
        <f t="shared" si="69"/>
        <v>1</v>
      </c>
      <c r="V8762" s="4"/>
    </row>
    <row r="8763" spans="1:22" ht="15.75" customHeight="1" x14ac:dyDescent="0.35">
      <c r="A8763" s="1">
        <v>2</v>
      </c>
      <c r="B8763" s="1" t="s">
        <v>36929</v>
      </c>
      <c r="C8763" s="1" t="s">
        <v>5</v>
      </c>
      <c r="D8763" s="1" t="s">
        <v>6</v>
      </c>
      <c r="E8763" s="1" t="s">
        <v>36930</v>
      </c>
      <c r="F8763" s="1" t="s">
        <v>36930</v>
      </c>
      <c r="G8763" s="1" t="s">
        <v>510</v>
      </c>
      <c r="H8763" s="1">
        <v>0.18852899312243901</v>
      </c>
      <c r="I8763" s="1">
        <v>0.58171502750895598</v>
      </c>
      <c r="J8763" s="1">
        <v>0.82413229888432005</v>
      </c>
      <c r="K8763" s="1">
        <v>0.32669642224732198</v>
      </c>
      <c r="L8763" s="1">
        <v>0.32383085874679302</v>
      </c>
      <c r="M8763" s="2">
        <f t="shared" si="68"/>
        <v>0.44898072010196594</v>
      </c>
      <c r="N8763" s="3" t="b">
        <f t="shared" si="69"/>
        <v>0</v>
      </c>
    </row>
    <row r="8764" spans="1:22" ht="15.75" customHeight="1" x14ac:dyDescent="0.35">
      <c r="A8764" s="1">
        <v>2</v>
      </c>
      <c r="B8764" s="1" t="s">
        <v>9216</v>
      </c>
      <c r="C8764" s="1" t="s">
        <v>5</v>
      </c>
      <c r="D8764" s="1" t="s">
        <v>6</v>
      </c>
      <c r="E8764" s="1" t="s">
        <v>9217</v>
      </c>
      <c r="F8764" s="1" t="s">
        <v>9217</v>
      </c>
      <c r="G8764" s="1" t="s">
        <v>7593</v>
      </c>
      <c r="H8764" s="1">
        <v>0.45564120711253803</v>
      </c>
      <c r="I8764" s="1">
        <v>0.68249768988964299</v>
      </c>
      <c r="J8764" s="1">
        <v>0.700686359503782</v>
      </c>
      <c r="K8764" s="1">
        <v>0.34670767103878097</v>
      </c>
      <c r="L8764" s="1">
        <v>5.3780358030562601E-2</v>
      </c>
      <c r="M8764" s="2">
        <f t="shared" si="68"/>
        <v>0.44786265711506135</v>
      </c>
      <c r="N8764" s="3" t="b">
        <f t="shared" si="69"/>
        <v>0</v>
      </c>
    </row>
    <row r="8765" spans="1:22" ht="15.75" customHeight="1" x14ac:dyDescent="0.35">
      <c r="A8765" s="1">
        <v>2</v>
      </c>
      <c r="B8765" s="1" t="s">
        <v>27282</v>
      </c>
      <c r="C8765" s="1" t="s">
        <v>5</v>
      </c>
      <c r="D8765" s="1" t="s">
        <v>6</v>
      </c>
      <c r="E8765" s="1" t="s">
        <v>27283</v>
      </c>
      <c r="F8765" s="1" t="s">
        <v>27283</v>
      </c>
      <c r="G8765" s="1" t="s">
        <v>130</v>
      </c>
      <c r="H8765" s="1">
        <v>0.13563484870519801</v>
      </c>
      <c r="I8765" s="1">
        <v>0.18983021411186601</v>
      </c>
      <c r="J8765" s="1">
        <v>0.83410969603773499</v>
      </c>
      <c r="K8765" s="1">
        <v>0.38421880615008602</v>
      </c>
      <c r="L8765" s="1">
        <v>0.73131083125583696</v>
      </c>
      <c r="M8765" s="2">
        <f t="shared" si="68"/>
        <v>0.45502087925214435</v>
      </c>
      <c r="N8765" s="3" t="b">
        <f t="shared" si="69"/>
        <v>0</v>
      </c>
    </row>
    <row r="8766" spans="1:22" ht="15.75" customHeight="1" x14ac:dyDescent="0.35">
      <c r="A8766" s="1">
        <v>2</v>
      </c>
      <c r="B8766" s="1" t="s">
        <v>27284</v>
      </c>
      <c r="C8766" s="1" t="s">
        <v>5</v>
      </c>
      <c r="D8766" s="1" t="s">
        <v>6</v>
      </c>
      <c r="E8766" s="1" t="s">
        <v>27285</v>
      </c>
      <c r="F8766" s="1" t="s">
        <v>27286</v>
      </c>
      <c r="G8766" s="1" t="s">
        <v>27287</v>
      </c>
      <c r="H8766" s="1">
        <v>0.43281445288708098</v>
      </c>
      <c r="I8766" s="1">
        <v>3.3724588161124197E-2</v>
      </c>
      <c r="J8766" s="1">
        <v>0.78334657035171595</v>
      </c>
      <c r="K8766" s="1">
        <v>0.38291868959997699</v>
      </c>
      <c r="L8766" s="1">
        <v>0.886938204365603</v>
      </c>
      <c r="M8766" s="2">
        <f t="shared" si="68"/>
        <v>0.5039485010731003</v>
      </c>
      <c r="N8766" s="3" t="b">
        <f t="shared" si="69"/>
        <v>1</v>
      </c>
    </row>
    <row r="8767" spans="1:22" ht="15.75" customHeight="1" x14ac:dyDescent="0.35">
      <c r="A8767" s="1">
        <v>2</v>
      </c>
      <c r="B8767" s="1" t="s">
        <v>40087</v>
      </c>
      <c r="C8767" s="1" t="s">
        <v>5</v>
      </c>
      <c r="D8767" s="1" t="s">
        <v>6</v>
      </c>
      <c r="E8767" s="1" t="s">
        <v>40088</v>
      </c>
      <c r="F8767" s="1" t="s">
        <v>40089</v>
      </c>
      <c r="G8767" s="1" t="s">
        <v>73</v>
      </c>
      <c r="H8767" s="1">
        <v>0.31878972788309101</v>
      </c>
      <c r="I8767" s="1">
        <v>4.2181431264450599E-2</v>
      </c>
      <c r="J8767" s="1">
        <v>0.87991338649746398</v>
      </c>
      <c r="K8767" s="1">
        <v>0.21001276220130599</v>
      </c>
      <c r="L8767" s="1">
        <v>0.74705222943390803</v>
      </c>
      <c r="M8767" s="2">
        <f t="shared" si="68"/>
        <v>0.43958990745604387</v>
      </c>
      <c r="N8767" s="3" t="b">
        <f t="shared" si="69"/>
        <v>0</v>
      </c>
    </row>
    <row r="8768" spans="1:22" ht="15.75" customHeight="1" x14ac:dyDescent="0.35">
      <c r="A8768" s="1">
        <v>2</v>
      </c>
      <c r="B8768" s="1" t="s">
        <v>40394</v>
      </c>
      <c r="C8768" s="1" t="s">
        <v>5</v>
      </c>
      <c r="D8768" s="1" t="s">
        <v>6</v>
      </c>
      <c r="E8768" s="1" t="s">
        <v>40395</v>
      </c>
      <c r="F8768" s="1" t="s">
        <v>40396</v>
      </c>
      <c r="G8768" s="1" t="s">
        <v>5166</v>
      </c>
      <c r="H8768" s="1">
        <v>0.69106829058391706</v>
      </c>
      <c r="I8768" s="1">
        <v>0.62014167744789805</v>
      </c>
      <c r="J8768" s="1">
        <v>2.62446855023808E-2</v>
      </c>
      <c r="K8768" s="1">
        <v>7.8513455840131696E-2</v>
      </c>
      <c r="L8768" s="1">
        <v>0.49692371584777301</v>
      </c>
      <c r="M8768" s="2">
        <f t="shared" si="68"/>
        <v>0.38257836504442011</v>
      </c>
      <c r="N8768" s="3" t="b">
        <f t="shared" si="69"/>
        <v>0</v>
      </c>
    </row>
    <row r="8769" spans="1:22" ht="15.75" customHeight="1" x14ac:dyDescent="0.35">
      <c r="A8769" s="1">
        <v>2</v>
      </c>
      <c r="B8769" s="1" t="s">
        <v>40397</v>
      </c>
      <c r="C8769" s="1" t="s">
        <v>5</v>
      </c>
      <c r="D8769" s="1" t="s">
        <v>6</v>
      </c>
      <c r="E8769" s="1" t="s">
        <v>40399</v>
      </c>
      <c r="F8769" s="1" t="s">
        <v>40401</v>
      </c>
      <c r="G8769" s="1" t="s">
        <v>19082</v>
      </c>
      <c r="H8769" s="1">
        <v>0.50030171382279298</v>
      </c>
      <c r="I8769" s="1">
        <v>0.11276666631656</v>
      </c>
      <c r="J8769" s="1">
        <v>0.45927422456764699</v>
      </c>
      <c r="K8769" s="1">
        <v>3.23573525812791E-2</v>
      </c>
      <c r="L8769" s="1">
        <v>0.60475891949539595</v>
      </c>
      <c r="M8769" s="2">
        <f t="shared" si="68"/>
        <v>0.34189177535673498</v>
      </c>
      <c r="N8769" s="3" t="b">
        <f t="shared" si="69"/>
        <v>0</v>
      </c>
    </row>
    <row r="8770" spans="1:22" ht="15.75" customHeight="1" x14ac:dyDescent="0.35">
      <c r="A8770" s="1">
        <v>2</v>
      </c>
      <c r="B8770" s="1" t="s">
        <v>40406</v>
      </c>
      <c r="C8770" s="1" t="s">
        <v>5</v>
      </c>
      <c r="D8770" s="1" t="s">
        <v>6</v>
      </c>
      <c r="E8770" s="1" t="s">
        <v>40407</v>
      </c>
      <c r="F8770" s="1" t="s">
        <v>40408</v>
      </c>
      <c r="G8770" s="1" t="s">
        <v>40409</v>
      </c>
      <c r="H8770" s="1">
        <v>0.27137294097061399</v>
      </c>
      <c r="I8770" s="1">
        <v>8.6169316485758901E-2</v>
      </c>
      <c r="J8770" s="1">
        <v>0.81010616979875705</v>
      </c>
      <c r="K8770" s="1">
        <v>0.187971697650476</v>
      </c>
      <c r="L8770" s="1">
        <v>0.65701849713032801</v>
      </c>
      <c r="M8770" s="2">
        <f t="shared" si="68"/>
        <v>0.40252772440718676</v>
      </c>
      <c r="N8770" s="3" t="b">
        <f t="shared" si="69"/>
        <v>0</v>
      </c>
    </row>
    <row r="8771" spans="1:22" ht="15.75" customHeight="1" x14ac:dyDescent="0.35">
      <c r="A8771" s="1">
        <v>2</v>
      </c>
      <c r="B8771" s="1" t="s">
        <v>27288</v>
      </c>
      <c r="C8771" s="1" t="s">
        <v>5</v>
      </c>
      <c r="D8771" s="1" t="s">
        <v>6</v>
      </c>
      <c r="E8771" s="1" t="s">
        <v>27289</v>
      </c>
      <c r="F8771" s="1" t="s">
        <v>27290</v>
      </c>
      <c r="G8771" s="1" t="s">
        <v>27291</v>
      </c>
      <c r="H8771" s="1">
        <v>0.43959046070866997</v>
      </c>
      <c r="I8771" s="1">
        <v>5.5268859017034801E-2</v>
      </c>
      <c r="J8771" s="1">
        <v>0.77854342938215704</v>
      </c>
      <c r="K8771" s="1">
        <v>0.300309194863494</v>
      </c>
      <c r="L8771" s="1">
        <v>0.86775371103176002</v>
      </c>
      <c r="M8771" s="2">
        <f t="shared" si="68"/>
        <v>0.48829313100062316</v>
      </c>
      <c r="N8771" s="3" t="b">
        <f t="shared" si="69"/>
        <v>1</v>
      </c>
    </row>
    <row r="8772" spans="1:22" ht="15.75" customHeight="1" x14ac:dyDescent="0.35">
      <c r="A8772" s="1">
        <v>2</v>
      </c>
      <c r="B8772" s="1" t="s">
        <v>27292</v>
      </c>
      <c r="C8772" s="1" t="s">
        <v>5</v>
      </c>
      <c r="D8772" s="1" t="s">
        <v>6</v>
      </c>
      <c r="E8772" s="1" t="s">
        <v>27293</v>
      </c>
      <c r="F8772" s="1" t="s">
        <v>27293</v>
      </c>
      <c r="G8772" s="1" t="s">
        <v>909</v>
      </c>
      <c r="H8772" s="1">
        <v>0.276082145318853</v>
      </c>
      <c r="I8772" s="1">
        <v>0.10236378680540301</v>
      </c>
      <c r="J8772" s="1">
        <v>0.461069532589307</v>
      </c>
      <c r="K8772" s="1">
        <v>0.59998768604840003</v>
      </c>
      <c r="L8772" s="1">
        <v>0.71498215892106498</v>
      </c>
      <c r="M8772" s="2">
        <f t="shared" si="68"/>
        <v>0.4308970619366056</v>
      </c>
      <c r="N8772" s="3" t="b">
        <f t="shared" si="69"/>
        <v>0</v>
      </c>
    </row>
    <row r="8773" spans="1:22" ht="15.75" customHeight="1" x14ac:dyDescent="0.35">
      <c r="A8773" s="1">
        <v>2</v>
      </c>
      <c r="B8773" s="1" t="s">
        <v>27294</v>
      </c>
      <c r="C8773" s="1" t="s">
        <v>5</v>
      </c>
      <c r="D8773" s="1" t="s">
        <v>6</v>
      </c>
      <c r="E8773" s="1" t="s">
        <v>27295</v>
      </c>
      <c r="F8773" s="1" t="s">
        <v>27295</v>
      </c>
      <c r="G8773" s="1" t="s">
        <v>27296</v>
      </c>
      <c r="H8773" s="1">
        <v>0.38207904777621898</v>
      </c>
      <c r="I8773" s="1">
        <v>3.5499041408301103E-2</v>
      </c>
      <c r="J8773" s="1">
        <v>0.88988905320927603</v>
      </c>
      <c r="K8773" s="1">
        <v>0.23600046053364299</v>
      </c>
      <c r="L8773" s="1">
        <v>0.81719950141790498</v>
      </c>
      <c r="M8773" s="2">
        <f t="shared" si="68"/>
        <v>0.47213342086906884</v>
      </c>
      <c r="N8773" s="3" t="b">
        <f t="shared" si="69"/>
        <v>1</v>
      </c>
    </row>
    <row r="8774" spans="1:22" ht="15.75" customHeight="1" x14ac:dyDescent="0.35">
      <c r="A8774" s="1">
        <v>2</v>
      </c>
      <c r="B8774" s="1" t="s">
        <v>12399</v>
      </c>
      <c r="C8774" s="1" t="s">
        <v>5</v>
      </c>
      <c r="D8774" s="1" t="s">
        <v>6</v>
      </c>
      <c r="E8774" s="1" t="s">
        <v>12400</v>
      </c>
      <c r="F8774" s="1" t="s">
        <v>12401</v>
      </c>
      <c r="G8774" s="1" t="s">
        <v>12402</v>
      </c>
      <c r="H8774" s="1">
        <v>0.17821091366729799</v>
      </c>
      <c r="I8774" s="1">
        <v>0.16869216668706</v>
      </c>
      <c r="J8774" s="1">
        <v>0.84147050537463997</v>
      </c>
      <c r="K8774" s="1">
        <v>0.31731179541509702</v>
      </c>
      <c r="L8774" s="1">
        <v>0.63206148646670302</v>
      </c>
      <c r="M8774" s="2">
        <f t="shared" si="68"/>
        <v>0.42754937352215966</v>
      </c>
      <c r="N8774" s="3" t="b">
        <f t="shared" si="69"/>
        <v>0</v>
      </c>
    </row>
    <row r="8775" spans="1:22" ht="15.75" customHeight="1" x14ac:dyDescent="0.35">
      <c r="A8775" s="1">
        <v>2</v>
      </c>
      <c r="B8775" s="1" t="s">
        <v>27297</v>
      </c>
      <c r="C8775" s="1" t="s">
        <v>5</v>
      </c>
      <c r="D8775" s="1" t="s">
        <v>6</v>
      </c>
      <c r="E8775" s="1" t="s">
        <v>27298</v>
      </c>
      <c r="F8775" s="1" t="s">
        <v>27299</v>
      </c>
      <c r="G8775" s="1" t="s">
        <v>27300</v>
      </c>
      <c r="H8775" s="1">
        <v>0.387758244047956</v>
      </c>
      <c r="I8775" s="1">
        <v>3.2079152263036897E-2</v>
      </c>
      <c r="J8775" s="1">
        <v>0.85659100351115403</v>
      </c>
      <c r="K8775" s="1">
        <v>0.37132349473152099</v>
      </c>
      <c r="L8775" s="1">
        <v>0.85899254557008597</v>
      </c>
      <c r="M8775" s="2">
        <f t="shared" si="68"/>
        <v>0.50134888802475075</v>
      </c>
      <c r="N8775" s="3" t="b">
        <f t="shared" si="69"/>
        <v>1</v>
      </c>
    </row>
    <row r="8776" spans="1:22" ht="15.75" customHeight="1" x14ac:dyDescent="0.35">
      <c r="A8776" s="1">
        <v>2</v>
      </c>
      <c r="B8776" s="1" t="s">
        <v>27301</v>
      </c>
      <c r="C8776" s="1" t="s">
        <v>5</v>
      </c>
      <c r="D8776" s="1" t="s">
        <v>6</v>
      </c>
      <c r="E8776" s="1" t="s">
        <v>27302</v>
      </c>
      <c r="F8776" s="1" t="s">
        <v>27302</v>
      </c>
      <c r="G8776" s="1" t="s">
        <v>909</v>
      </c>
      <c r="H8776" s="1">
        <v>0.24264861308660499</v>
      </c>
      <c r="I8776" s="1">
        <v>7.7128409620191907E-2</v>
      </c>
      <c r="J8776" s="1">
        <v>0.72471054117978195</v>
      </c>
      <c r="K8776" s="1">
        <v>0.25341924939465799</v>
      </c>
      <c r="L8776" s="1">
        <v>0.63324639304521502</v>
      </c>
      <c r="M8776" s="2">
        <f t="shared" si="68"/>
        <v>0.38623064126529039</v>
      </c>
      <c r="N8776" s="3" t="b">
        <f t="shared" si="69"/>
        <v>0</v>
      </c>
    </row>
    <row r="8777" spans="1:22" ht="15.75" customHeight="1" x14ac:dyDescent="0.35">
      <c r="A8777" s="1">
        <v>2</v>
      </c>
      <c r="B8777" s="1" t="s">
        <v>31751</v>
      </c>
      <c r="C8777" s="1" t="s">
        <v>5</v>
      </c>
      <c r="D8777" s="1" t="s">
        <v>6</v>
      </c>
      <c r="E8777" s="1" t="s">
        <v>31752</v>
      </c>
      <c r="F8777" s="1" t="s">
        <v>31752</v>
      </c>
      <c r="G8777" s="1" t="s">
        <v>19</v>
      </c>
      <c r="H8777" s="1">
        <v>0.36815632387150599</v>
      </c>
      <c r="I8777" s="1">
        <v>0.119428875653079</v>
      </c>
      <c r="J8777" s="1">
        <v>0.68444745019840902</v>
      </c>
      <c r="K8777" s="1">
        <v>0.22735386329180701</v>
      </c>
      <c r="L8777" s="1">
        <v>0.73163421658925498</v>
      </c>
      <c r="M8777" s="2">
        <f t="shared" si="68"/>
        <v>0.42620414592081124</v>
      </c>
      <c r="N8777" s="3" t="b">
        <f t="shared" si="69"/>
        <v>0</v>
      </c>
    </row>
    <row r="8778" spans="1:22" ht="15.75" customHeight="1" x14ac:dyDescent="0.35">
      <c r="A8778" s="1">
        <v>2</v>
      </c>
      <c r="B8778" s="1" t="s">
        <v>27306</v>
      </c>
      <c r="C8778" s="1" t="s">
        <v>5</v>
      </c>
      <c r="D8778" s="1" t="s">
        <v>6</v>
      </c>
      <c r="E8778" s="1" t="s">
        <v>27307</v>
      </c>
      <c r="F8778" s="1" t="s">
        <v>27307</v>
      </c>
      <c r="G8778" s="4" t="s">
        <v>27308</v>
      </c>
      <c r="H8778" s="1">
        <v>0.42222573889460702</v>
      </c>
      <c r="I8778" s="1">
        <v>1.39513415750292E-2</v>
      </c>
      <c r="J8778" s="1">
        <v>0.81485486939234097</v>
      </c>
      <c r="K8778" s="1">
        <v>0.28989927415067401</v>
      </c>
      <c r="L8778" s="1">
        <v>0.88025031503256002</v>
      </c>
      <c r="M8778" s="2">
        <f t="shared" si="68"/>
        <v>0.48423630780904225</v>
      </c>
      <c r="N8778" s="3" t="b">
        <f t="shared" si="69"/>
        <v>1</v>
      </c>
    </row>
    <row r="8779" spans="1:22" ht="15.75" customHeight="1" x14ac:dyDescent="0.35">
      <c r="A8779" s="1">
        <v>2</v>
      </c>
      <c r="B8779" s="1" t="s">
        <v>40415</v>
      </c>
      <c r="C8779" s="1" t="s">
        <v>5</v>
      </c>
      <c r="D8779" s="1" t="s">
        <v>6</v>
      </c>
      <c r="E8779" s="1" t="s">
        <v>40416</v>
      </c>
      <c r="F8779" s="1" t="s">
        <v>40416</v>
      </c>
      <c r="G8779" s="1" t="s">
        <v>15846</v>
      </c>
      <c r="H8779" s="1">
        <v>0.76006930082687596</v>
      </c>
      <c r="I8779" s="1">
        <v>0.61692876118599504</v>
      </c>
      <c r="J8779" s="1">
        <v>0.29546231809856599</v>
      </c>
      <c r="K8779" s="1">
        <v>0.32320041568326202</v>
      </c>
      <c r="L8779" s="1">
        <v>0.36857262392385498</v>
      </c>
      <c r="M8779" s="2">
        <f t="shared" si="68"/>
        <v>0.47284668394371082</v>
      </c>
      <c r="N8779" s="3" t="b">
        <f t="shared" si="69"/>
        <v>1</v>
      </c>
    </row>
    <row r="8780" spans="1:22" ht="15.75" customHeight="1" x14ac:dyDescent="0.35">
      <c r="A8780" s="1">
        <v>2</v>
      </c>
      <c r="B8780" s="1" t="s">
        <v>27316</v>
      </c>
      <c r="C8780" s="1" t="s">
        <v>5</v>
      </c>
      <c r="D8780" s="1" t="s">
        <v>6</v>
      </c>
      <c r="E8780" s="1" t="s">
        <v>27317</v>
      </c>
      <c r="F8780" s="1" t="s">
        <v>27317</v>
      </c>
      <c r="G8780" s="1" t="s">
        <v>17878</v>
      </c>
      <c r="H8780" s="1">
        <v>0.32478907842921401</v>
      </c>
      <c r="I8780" s="1">
        <v>1.30690467362701E-2</v>
      </c>
      <c r="J8780" s="1">
        <v>0.798312641352519</v>
      </c>
      <c r="K8780" s="1">
        <v>0.32725644870230802</v>
      </c>
      <c r="L8780" s="1">
        <v>0.77302310009682595</v>
      </c>
      <c r="M8780" s="2">
        <f t="shared" si="68"/>
        <v>0.44729006306342745</v>
      </c>
      <c r="N8780" s="3" t="b">
        <f t="shared" si="69"/>
        <v>0</v>
      </c>
      <c r="V8780" s="4"/>
    </row>
    <row r="8781" spans="1:22" ht="15.75" customHeight="1" x14ac:dyDescent="0.35">
      <c r="A8781" s="1">
        <v>2</v>
      </c>
      <c r="B8781" s="1" t="s">
        <v>18895</v>
      </c>
      <c r="C8781" s="1" t="s">
        <v>5</v>
      </c>
      <c r="D8781" s="1" t="s">
        <v>6</v>
      </c>
      <c r="E8781" s="1" t="s">
        <v>18896</v>
      </c>
      <c r="F8781" s="1" t="s">
        <v>18896</v>
      </c>
      <c r="G8781" s="1" t="s">
        <v>1119</v>
      </c>
      <c r="H8781" s="1">
        <v>0.42316833851343499</v>
      </c>
      <c r="I8781" s="1">
        <v>0.121159771161236</v>
      </c>
      <c r="J8781" s="1">
        <v>0.82980132622543001</v>
      </c>
      <c r="K8781" s="1">
        <v>0.249778288142389</v>
      </c>
      <c r="L8781" s="1">
        <v>0.82328371238241205</v>
      </c>
      <c r="M8781" s="2">
        <f t="shared" si="68"/>
        <v>0.4894382872849804</v>
      </c>
      <c r="N8781" s="3" t="b">
        <f t="shared" si="69"/>
        <v>1</v>
      </c>
    </row>
    <row r="8782" spans="1:22" ht="15.75" customHeight="1" x14ac:dyDescent="0.35">
      <c r="A8782" s="1">
        <v>2</v>
      </c>
      <c r="B8782" s="1" t="s">
        <v>39682</v>
      </c>
      <c r="C8782" s="1" t="s">
        <v>5</v>
      </c>
      <c r="D8782" s="1" t="s">
        <v>6</v>
      </c>
      <c r="E8782" s="1" t="s">
        <v>39683</v>
      </c>
      <c r="F8782" s="1" t="s">
        <v>39683</v>
      </c>
      <c r="G8782" s="1" t="s">
        <v>39684</v>
      </c>
      <c r="H8782" s="1">
        <v>0.53852670869017905</v>
      </c>
      <c r="I8782" s="1">
        <v>0.59418280519135103</v>
      </c>
      <c r="J8782" s="1">
        <v>0.41731361652233201</v>
      </c>
      <c r="K8782" s="1">
        <v>0.42648703618720102</v>
      </c>
      <c r="L8782" s="1">
        <v>7.5033117497624494E-2</v>
      </c>
      <c r="M8782" s="2">
        <f t="shared" si="68"/>
        <v>0.41030865681773748</v>
      </c>
      <c r="N8782" s="3" t="b">
        <f t="shared" si="69"/>
        <v>0</v>
      </c>
    </row>
    <row r="8783" spans="1:22" ht="15.75" customHeight="1" x14ac:dyDescent="0.35">
      <c r="A8783" s="1">
        <v>2</v>
      </c>
      <c r="B8783" s="1" t="s">
        <v>27320</v>
      </c>
      <c r="C8783" s="1" t="s">
        <v>5</v>
      </c>
      <c r="D8783" s="1" t="s">
        <v>6</v>
      </c>
      <c r="E8783" s="1" t="s">
        <v>27321</v>
      </c>
      <c r="F8783" s="1" t="s">
        <v>27322</v>
      </c>
      <c r="G8783" s="1" t="s">
        <v>15585</v>
      </c>
      <c r="H8783" s="1">
        <v>0.28967352357134901</v>
      </c>
      <c r="I8783" s="1">
        <v>5.7185549916246199E-2</v>
      </c>
      <c r="J8783" s="1">
        <v>0.83846589634681801</v>
      </c>
      <c r="K8783" s="1">
        <v>0.38290080301567497</v>
      </c>
      <c r="L8783" s="1">
        <v>0.78701426379244299</v>
      </c>
      <c r="M8783" s="2">
        <f t="shared" si="68"/>
        <v>0.47104800732850627</v>
      </c>
      <c r="N8783" s="3" t="b">
        <f t="shared" si="69"/>
        <v>1</v>
      </c>
    </row>
    <row r="8784" spans="1:22" ht="15.75" customHeight="1" x14ac:dyDescent="0.35">
      <c r="A8784" s="1">
        <v>2</v>
      </c>
      <c r="B8784" s="1" t="s">
        <v>40418</v>
      </c>
      <c r="C8784" s="1" t="s">
        <v>5</v>
      </c>
      <c r="D8784" s="1" t="s">
        <v>6</v>
      </c>
      <c r="E8784" s="1" t="s">
        <v>40420</v>
      </c>
      <c r="F8784" s="1" t="s">
        <v>40421</v>
      </c>
      <c r="G8784" s="1" t="s">
        <v>40422</v>
      </c>
      <c r="H8784" s="1">
        <v>0.57093424043261998</v>
      </c>
      <c r="I8784" s="1">
        <v>0.429304583457703</v>
      </c>
      <c r="J8784" s="1">
        <v>0.389980555140375</v>
      </c>
      <c r="K8784" s="1">
        <v>8.9879006316451095E-3</v>
      </c>
      <c r="L8784" s="1">
        <v>0.57574912157851998</v>
      </c>
      <c r="M8784" s="2">
        <f t="shared" si="68"/>
        <v>0.39499128024817265</v>
      </c>
      <c r="N8784" s="3" t="b">
        <f t="shared" si="69"/>
        <v>0</v>
      </c>
    </row>
    <row r="8785" spans="1:14" ht="15.75" customHeight="1" x14ac:dyDescent="0.35">
      <c r="A8785" s="1">
        <v>2</v>
      </c>
      <c r="B8785" s="1" t="s">
        <v>13007</v>
      </c>
      <c r="C8785" s="1" t="s">
        <v>5</v>
      </c>
      <c r="D8785" s="1" t="s">
        <v>6</v>
      </c>
      <c r="E8785" s="1" t="s">
        <v>13008</v>
      </c>
      <c r="F8785" s="1" t="s">
        <v>13009</v>
      </c>
      <c r="G8785" s="1" t="s">
        <v>13010</v>
      </c>
      <c r="H8785" s="1">
        <v>0.464140443009745</v>
      </c>
      <c r="I8785" s="1">
        <v>6.1160368517481099E-2</v>
      </c>
      <c r="J8785" s="1">
        <v>0.84481444477311896</v>
      </c>
      <c r="K8785" s="1">
        <v>0.25524081794087</v>
      </c>
      <c r="L8785" s="1">
        <v>0.83813052439031699</v>
      </c>
      <c r="M8785" s="2">
        <f t="shared" si="68"/>
        <v>0.49269731972630648</v>
      </c>
      <c r="N8785" s="3" t="b">
        <f t="shared" si="69"/>
        <v>1</v>
      </c>
    </row>
    <row r="8786" spans="1:14" ht="15.75" customHeight="1" x14ac:dyDescent="0.35">
      <c r="A8786" s="1">
        <v>2</v>
      </c>
      <c r="B8786" s="1" t="s">
        <v>27325</v>
      </c>
      <c r="C8786" s="1" t="s">
        <v>5</v>
      </c>
      <c r="D8786" s="1" t="s">
        <v>6</v>
      </c>
      <c r="E8786" s="1" t="s">
        <v>27326</v>
      </c>
      <c r="F8786" s="1" t="s">
        <v>27327</v>
      </c>
      <c r="G8786" s="1" t="s">
        <v>27328</v>
      </c>
      <c r="H8786" s="1">
        <v>0.29481601788796002</v>
      </c>
      <c r="I8786" s="1">
        <v>6.0021415649970399E-2</v>
      </c>
      <c r="J8786" s="1">
        <v>0.87122867859672504</v>
      </c>
      <c r="K8786" s="1">
        <v>0.35126682878003102</v>
      </c>
      <c r="L8786" s="1">
        <v>0.79060340649761895</v>
      </c>
      <c r="M8786" s="2">
        <f t="shared" si="68"/>
        <v>0.4735872694824611</v>
      </c>
      <c r="N8786" s="3" t="b">
        <f t="shared" si="69"/>
        <v>1</v>
      </c>
    </row>
    <row r="8787" spans="1:14" ht="15.75" customHeight="1" x14ac:dyDescent="0.35">
      <c r="A8787" s="1">
        <v>2</v>
      </c>
      <c r="B8787" s="1" t="s">
        <v>27329</v>
      </c>
      <c r="C8787" s="1" t="s">
        <v>5</v>
      </c>
      <c r="D8787" s="1" t="s">
        <v>6</v>
      </c>
      <c r="E8787" s="1" t="s">
        <v>27330</v>
      </c>
      <c r="F8787" s="1" t="s">
        <v>27330</v>
      </c>
      <c r="G8787" s="1" t="s">
        <v>5470</v>
      </c>
      <c r="H8787" s="1">
        <v>0.21284774326163</v>
      </c>
      <c r="I8787" s="1">
        <v>9.0118104546799999E-2</v>
      </c>
      <c r="J8787" s="1">
        <v>0.81764733202387296</v>
      </c>
      <c r="K8787" s="1">
        <v>0.29677184081664298</v>
      </c>
      <c r="L8787" s="1">
        <v>0.660448971533517</v>
      </c>
      <c r="M8787" s="2">
        <f t="shared" si="68"/>
        <v>0.41556679843649258</v>
      </c>
      <c r="N8787" s="3" t="b">
        <f t="shared" si="69"/>
        <v>0</v>
      </c>
    </row>
    <row r="8788" spans="1:14" ht="15.75" customHeight="1" x14ac:dyDescent="0.35">
      <c r="A8788" s="1">
        <v>2</v>
      </c>
      <c r="B8788" s="1" t="s">
        <v>40425</v>
      </c>
      <c r="C8788" s="1" t="s">
        <v>5</v>
      </c>
      <c r="D8788" s="1" t="s">
        <v>6</v>
      </c>
      <c r="E8788" s="1" t="s">
        <v>40426</v>
      </c>
      <c r="F8788" s="1" t="s">
        <v>40426</v>
      </c>
      <c r="G8788" s="1" t="s">
        <v>2297</v>
      </c>
      <c r="H8788" s="1">
        <v>0.60190760920757003</v>
      </c>
      <c r="I8788" s="1">
        <v>0.45344771895418001</v>
      </c>
      <c r="J8788" s="1">
        <v>0.41677461470580002</v>
      </c>
      <c r="K8788" s="1">
        <v>9.4891989930483894E-2</v>
      </c>
      <c r="L8788" s="1">
        <v>0.78087262533711599</v>
      </c>
      <c r="M8788" s="2">
        <f t="shared" si="68"/>
        <v>0.46957891162702997</v>
      </c>
      <c r="N8788" s="3" t="b">
        <f t="shared" si="69"/>
        <v>1</v>
      </c>
    </row>
    <row r="8789" spans="1:14" ht="15.75" customHeight="1" x14ac:dyDescent="0.35">
      <c r="A8789" s="1">
        <v>2</v>
      </c>
      <c r="B8789" s="1" t="s">
        <v>27334</v>
      </c>
      <c r="C8789" s="1" t="s">
        <v>5</v>
      </c>
      <c r="D8789" s="1" t="s">
        <v>6</v>
      </c>
      <c r="E8789" s="1" t="s">
        <v>27335</v>
      </c>
      <c r="F8789" s="1" t="s">
        <v>27335</v>
      </c>
      <c r="G8789" s="1" t="s">
        <v>2640</v>
      </c>
      <c r="H8789" s="1">
        <v>0.42000173092876902</v>
      </c>
      <c r="I8789" s="1">
        <v>3.4046475977627902E-2</v>
      </c>
      <c r="J8789" s="1">
        <v>0.814993273224351</v>
      </c>
      <c r="K8789" s="1">
        <v>0.35048400168480598</v>
      </c>
      <c r="L8789" s="1">
        <v>0.88362509426472502</v>
      </c>
      <c r="M8789" s="2">
        <f t="shared" si="68"/>
        <v>0.50063011521605583</v>
      </c>
      <c r="N8789" s="3" t="b">
        <f t="shared" si="69"/>
        <v>1</v>
      </c>
    </row>
    <row r="8790" spans="1:14" ht="15.75" customHeight="1" x14ac:dyDescent="0.35">
      <c r="A8790" s="1">
        <v>2</v>
      </c>
      <c r="B8790" s="1" t="s">
        <v>27338</v>
      </c>
      <c r="C8790" s="1" t="s">
        <v>5</v>
      </c>
      <c r="D8790" s="1" t="s">
        <v>6</v>
      </c>
      <c r="E8790" s="1" t="s">
        <v>27339</v>
      </c>
      <c r="F8790" s="1" t="s">
        <v>27339</v>
      </c>
      <c r="G8790" s="1" t="s">
        <v>2640</v>
      </c>
      <c r="H8790" s="1">
        <v>0.28183204705835402</v>
      </c>
      <c r="I8790" s="1">
        <v>2.3078445710737101E-2</v>
      </c>
      <c r="J8790" s="1">
        <v>0.827514599299773</v>
      </c>
      <c r="K8790" s="1">
        <v>0.29181894325779001</v>
      </c>
      <c r="L8790" s="1">
        <v>0.75848966599295897</v>
      </c>
      <c r="M8790" s="2">
        <f t="shared" si="68"/>
        <v>0.43654674026392259</v>
      </c>
      <c r="N8790" s="3" t="b">
        <f t="shared" si="69"/>
        <v>0</v>
      </c>
    </row>
    <row r="8791" spans="1:14" ht="15.75" customHeight="1" x14ac:dyDescent="0.35">
      <c r="A8791" s="1">
        <v>2</v>
      </c>
      <c r="B8791" s="1" t="s">
        <v>27342</v>
      </c>
      <c r="C8791" s="1" t="s">
        <v>5</v>
      </c>
      <c r="D8791" s="1" t="s">
        <v>6</v>
      </c>
      <c r="E8791" s="1" t="s">
        <v>27343</v>
      </c>
      <c r="F8791" s="1" t="s">
        <v>27343</v>
      </c>
      <c r="G8791" s="1" t="s">
        <v>2640</v>
      </c>
      <c r="H8791" s="1">
        <v>0.28714303931157997</v>
      </c>
      <c r="I8791" s="1">
        <v>0.12593768046718201</v>
      </c>
      <c r="J8791" s="1">
        <v>0.77890822686081895</v>
      </c>
      <c r="K8791" s="1">
        <v>0.33120810822444802</v>
      </c>
      <c r="L8791" s="1">
        <v>0.74560389766698798</v>
      </c>
      <c r="M8791" s="2">
        <f t="shared" si="68"/>
        <v>0.45376019050620336</v>
      </c>
      <c r="N8791" s="3" t="b">
        <f t="shared" si="69"/>
        <v>0</v>
      </c>
    </row>
    <row r="8792" spans="1:14" ht="15.75" customHeight="1" x14ac:dyDescent="0.35">
      <c r="A8792" s="1">
        <v>2</v>
      </c>
      <c r="B8792" s="1" t="s">
        <v>40427</v>
      </c>
      <c r="C8792" s="1" t="s">
        <v>5</v>
      </c>
      <c r="D8792" s="1" t="s">
        <v>6</v>
      </c>
      <c r="E8792" s="1" t="s">
        <v>40428</v>
      </c>
      <c r="F8792" s="1" t="s">
        <v>40429</v>
      </c>
      <c r="G8792" s="1" t="s">
        <v>40430</v>
      </c>
      <c r="H8792" s="1">
        <v>0.52779455005881504</v>
      </c>
      <c r="I8792" s="1">
        <v>0.65342908061775795</v>
      </c>
      <c r="J8792" s="1">
        <v>0.40213270861063799</v>
      </c>
      <c r="K8792" s="1">
        <v>0.121886374092688</v>
      </c>
      <c r="L8792" s="1">
        <v>3.2042782181127001E-2</v>
      </c>
      <c r="M8792" s="2">
        <f t="shared" si="68"/>
        <v>0.34745709911220524</v>
      </c>
      <c r="N8792" s="3" t="b">
        <f t="shared" si="69"/>
        <v>0</v>
      </c>
    </row>
    <row r="8793" spans="1:14" ht="15.75" customHeight="1" x14ac:dyDescent="0.35">
      <c r="A8793" s="1">
        <v>2</v>
      </c>
      <c r="B8793" s="1" t="s">
        <v>27346</v>
      </c>
      <c r="C8793" s="1" t="s">
        <v>5</v>
      </c>
      <c r="D8793" s="1" t="s">
        <v>6</v>
      </c>
      <c r="E8793" s="1" t="s">
        <v>27347</v>
      </c>
      <c r="F8793" s="1" t="s">
        <v>27348</v>
      </c>
      <c r="G8793" s="1" t="s">
        <v>27349</v>
      </c>
      <c r="H8793" s="1">
        <v>0.45303981051160902</v>
      </c>
      <c r="I8793" s="1">
        <v>7.0635361550624595E-2</v>
      </c>
      <c r="J8793" s="1">
        <v>0.84260096401819395</v>
      </c>
      <c r="K8793" s="1">
        <v>0.20849149029269301</v>
      </c>
      <c r="L8793" s="1">
        <v>0.88778920246303505</v>
      </c>
      <c r="M8793" s="2">
        <f t="shared" si="68"/>
        <v>0.49251136576723109</v>
      </c>
      <c r="N8793" s="3" t="b">
        <f t="shared" si="69"/>
        <v>1</v>
      </c>
    </row>
    <row r="8794" spans="1:14" ht="15.75" customHeight="1" x14ac:dyDescent="0.35">
      <c r="A8794" s="1">
        <v>2</v>
      </c>
      <c r="B8794" s="1" t="s">
        <v>27353</v>
      </c>
      <c r="C8794" s="1" t="s">
        <v>5</v>
      </c>
      <c r="D8794" s="1" t="s">
        <v>6</v>
      </c>
      <c r="E8794" s="1" t="s">
        <v>27354</v>
      </c>
      <c r="F8794" s="1" t="s">
        <v>27355</v>
      </c>
      <c r="G8794" s="1" t="s">
        <v>27356</v>
      </c>
      <c r="H8794" s="1">
        <v>0.36269551776782499</v>
      </c>
      <c r="I8794" s="1">
        <v>9.4388324780121005E-2</v>
      </c>
      <c r="J8794" s="1">
        <v>0.813853473534214</v>
      </c>
      <c r="K8794" s="1">
        <v>0.23013187045462299</v>
      </c>
      <c r="L8794" s="1">
        <v>0.78505866486129305</v>
      </c>
      <c r="M8794" s="2">
        <f t="shared" si="68"/>
        <v>0.45722557027961519</v>
      </c>
      <c r="N8794" s="3" t="b">
        <f t="shared" si="69"/>
        <v>1</v>
      </c>
    </row>
    <row r="8795" spans="1:14" ht="15.75" customHeight="1" x14ac:dyDescent="0.35">
      <c r="A8795" s="1">
        <v>2</v>
      </c>
      <c r="B8795" s="1" t="s">
        <v>9272</v>
      </c>
      <c r="C8795" s="1" t="s">
        <v>5</v>
      </c>
      <c r="D8795" s="1" t="s">
        <v>6</v>
      </c>
      <c r="E8795" s="1" t="s">
        <v>9274</v>
      </c>
      <c r="F8795" s="1" t="s">
        <v>9274</v>
      </c>
      <c r="G8795" s="1" t="s">
        <v>49</v>
      </c>
      <c r="H8795" s="1">
        <v>0.37833394633246697</v>
      </c>
      <c r="I8795" s="1">
        <v>0.56512471072340698</v>
      </c>
      <c r="J8795" s="1">
        <v>0.72278653615848898</v>
      </c>
      <c r="K8795" s="1">
        <v>0.29929695099626202</v>
      </c>
      <c r="L8795" s="1">
        <v>0.16702306811954301</v>
      </c>
      <c r="M8795" s="2">
        <f t="shared" si="68"/>
        <v>0.42651304246603355</v>
      </c>
      <c r="N8795" s="3" t="b">
        <f t="shared" si="69"/>
        <v>0</v>
      </c>
    </row>
    <row r="8796" spans="1:14" ht="15.75" customHeight="1" x14ac:dyDescent="0.35">
      <c r="A8796" s="1">
        <v>2</v>
      </c>
      <c r="B8796" s="1" t="s">
        <v>27364</v>
      </c>
      <c r="C8796" s="1" t="s">
        <v>5</v>
      </c>
      <c r="D8796" s="1" t="s">
        <v>6</v>
      </c>
      <c r="E8796" s="1" t="s">
        <v>27365</v>
      </c>
      <c r="F8796" s="1" t="s">
        <v>27365</v>
      </c>
      <c r="G8796" s="1" t="s">
        <v>15275</v>
      </c>
      <c r="H8796" s="1">
        <v>0.222951940656895</v>
      </c>
      <c r="I8796" s="1">
        <v>9.7065396911047694E-2</v>
      </c>
      <c r="J8796" s="1">
        <v>0.92996603187296101</v>
      </c>
      <c r="K8796" s="1">
        <v>0.240668296786686</v>
      </c>
      <c r="L8796" s="1">
        <v>0.69115317467658299</v>
      </c>
      <c r="M8796" s="2">
        <f t="shared" si="68"/>
        <v>0.43636096818083453</v>
      </c>
      <c r="N8796" s="3" t="b">
        <f t="shared" si="69"/>
        <v>0</v>
      </c>
    </row>
    <row r="8797" spans="1:14" ht="15.75" customHeight="1" x14ac:dyDescent="0.35">
      <c r="A8797" s="1">
        <v>2</v>
      </c>
      <c r="B8797" s="1" t="s">
        <v>25502</v>
      </c>
      <c r="C8797" s="1" t="s">
        <v>5</v>
      </c>
      <c r="D8797" s="1" t="s">
        <v>6</v>
      </c>
      <c r="E8797" s="1" t="s">
        <v>25503</v>
      </c>
      <c r="F8797" s="1" t="s">
        <v>25503</v>
      </c>
      <c r="G8797" s="1" t="s">
        <v>2640</v>
      </c>
      <c r="H8797" s="1">
        <v>0.451762923145335</v>
      </c>
      <c r="I8797" s="1">
        <v>7.8387196893537597E-2</v>
      </c>
      <c r="J8797" s="1">
        <v>0.75925527271594795</v>
      </c>
      <c r="K8797" s="1">
        <v>0.25214518183224599</v>
      </c>
      <c r="L8797" s="1">
        <v>0.88175765414401397</v>
      </c>
      <c r="M8797" s="2">
        <f t="shared" si="68"/>
        <v>0.48466164574621617</v>
      </c>
      <c r="N8797" s="3" t="b">
        <f t="shared" si="69"/>
        <v>1</v>
      </c>
    </row>
    <row r="8798" spans="1:14" ht="15.75" customHeight="1" x14ac:dyDescent="0.35">
      <c r="A8798" s="1">
        <v>2</v>
      </c>
      <c r="B8798" s="1" t="s">
        <v>27370</v>
      </c>
      <c r="C8798" s="1" t="s">
        <v>6</v>
      </c>
      <c r="D8798" s="1" t="s">
        <v>51</v>
      </c>
      <c r="E8798" s="1" t="s">
        <v>27371</v>
      </c>
      <c r="F8798" s="1" t="s">
        <v>27372</v>
      </c>
      <c r="G8798" s="1" t="s">
        <v>27373</v>
      </c>
      <c r="H8798" s="1">
        <v>0.37259945945092499</v>
      </c>
      <c r="I8798" s="1">
        <v>5.9070886643554997E-2</v>
      </c>
      <c r="J8798" s="1">
        <v>0.79591934728330804</v>
      </c>
      <c r="K8798" s="1">
        <v>0.37052786820855299</v>
      </c>
      <c r="L8798" s="1">
        <v>0.86078790182486398</v>
      </c>
      <c r="M8798" s="2">
        <f t="shared" si="68"/>
        <v>0.49178109268224102</v>
      </c>
      <c r="N8798" s="3" t="b">
        <f t="shared" si="69"/>
        <v>1</v>
      </c>
    </row>
    <row r="8799" spans="1:14" ht="15.75" customHeight="1" x14ac:dyDescent="0.35">
      <c r="A8799" s="1">
        <v>2</v>
      </c>
      <c r="B8799" s="1" t="s">
        <v>27375</v>
      </c>
      <c r="C8799" s="1" t="s">
        <v>6</v>
      </c>
      <c r="D8799" s="1" t="s">
        <v>51</v>
      </c>
      <c r="E8799" s="1" t="s">
        <v>27377</v>
      </c>
      <c r="F8799" s="1" t="s">
        <v>27379</v>
      </c>
      <c r="G8799" s="1" t="s">
        <v>3966</v>
      </c>
      <c r="H8799" s="1">
        <v>0.25521938557632201</v>
      </c>
      <c r="I8799" s="1">
        <v>0.123457579272527</v>
      </c>
      <c r="J8799" s="1">
        <v>0.61266135348026096</v>
      </c>
      <c r="K8799" s="1">
        <v>0.40411418128855198</v>
      </c>
      <c r="L8799" s="1">
        <v>0.71341459543154595</v>
      </c>
      <c r="M8799" s="2">
        <f t="shared" si="68"/>
        <v>0.42177341900984161</v>
      </c>
      <c r="N8799" s="3" t="b">
        <f t="shared" si="69"/>
        <v>0</v>
      </c>
    </row>
    <row r="8800" spans="1:14" ht="15.75" customHeight="1" x14ac:dyDescent="0.35">
      <c r="A8800" s="1">
        <v>2</v>
      </c>
      <c r="B8800" s="1" t="s">
        <v>27382</v>
      </c>
      <c r="C8800" s="1" t="s">
        <v>5</v>
      </c>
      <c r="D8800" s="1" t="s">
        <v>6</v>
      </c>
      <c r="E8800" s="1" t="s">
        <v>27385</v>
      </c>
      <c r="F8800" s="1" t="s">
        <v>27385</v>
      </c>
      <c r="G8800" s="4" t="s">
        <v>27387</v>
      </c>
      <c r="H8800" s="1">
        <v>0.33663476507807899</v>
      </c>
      <c r="I8800" s="1">
        <v>1.08156671957733E-2</v>
      </c>
      <c r="J8800" s="1">
        <v>0.849685314908316</v>
      </c>
      <c r="K8800" s="1">
        <v>0.31575864130953002</v>
      </c>
      <c r="L8800" s="1">
        <v>0.79078710320281498</v>
      </c>
      <c r="M8800" s="2">
        <f t="shared" si="68"/>
        <v>0.46073629833890273</v>
      </c>
      <c r="N8800" s="3" t="b">
        <f t="shared" si="69"/>
        <v>1</v>
      </c>
    </row>
    <row r="8801" spans="1:24" ht="15.75" customHeight="1" x14ac:dyDescent="0.35">
      <c r="A8801" s="1">
        <v>2</v>
      </c>
      <c r="B8801" s="1" t="s">
        <v>40433</v>
      </c>
      <c r="C8801" s="1" t="s">
        <v>5</v>
      </c>
      <c r="D8801" s="1" t="s">
        <v>6</v>
      </c>
      <c r="E8801" s="1" t="s">
        <v>40434</v>
      </c>
      <c r="F8801" s="1" t="s">
        <v>40435</v>
      </c>
      <c r="G8801" s="1" t="s">
        <v>9673</v>
      </c>
      <c r="H8801" s="1">
        <v>0.224917368365566</v>
      </c>
      <c r="I8801" s="1">
        <v>0.56393011444568097</v>
      </c>
      <c r="J8801" s="1">
        <v>0.65892674590514699</v>
      </c>
      <c r="K8801" s="1">
        <v>0.17415336364367301</v>
      </c>
      <c r="L8801" s="1">
        <v>0.244616027600698</v>
      </c>
      <c r="M8801" s="2">
        <f t="shared" si="68"/>
        <v>0.37330872399215298</v>
      </c>
      <c r="N8801" s="3" t="b">
        <f t="shared" si="69"/>
        <v>0</v>
      </c>
    </row>
    <row r="8802" spans="1:24" ht="15.75" customHeight="1" x14ac:dyDescent="0.35">
      <c r="A8802" s="1">
        <v>2</v>
      </c>
      <c r="B8802" s="1" t="s">
        <v>27390</v>
      </c>
      <c r="C8802" s="1" t="s">
        <v>5</v>
      </c>
      <c r="D8802" s="1" t="s">
        <v>6</v>
      </c>
      <c r="E8802" s="1" t="s">
        <v>27393</v>
      </c>
      <c r="F8802" s="1" t="s">
        <v>27394</v>
      </c>
      <c r="G8802" s="1" t="s">
        <v>2607</v>
      </c>
      <c r="H8802" s="1">
        <v>0.26299301356839699</v>
      </c>
      <c r="I8802" s="1">
        <v>0.580315423239398</v>
      </c>
      <c r="J8802" s="1">
        <v>0.83259557786220395</v>
      </c>
      <c r="K8802" s="1">
        <v>0.39415223399507399</v>
      </c>
      <c r="L8802" s="1">
        <v>0.31505599383434502</v>
      </c>
      <c r="M8802" s="2">
        <f t="shared" si="68"/>
        <v>0.47702244849988362</v>
      </c>
      <c r="N8802" s="3" t="b">
        <f t="shared" si="69"/>
        <v>1</v>
      </c>
      <c r="X8802" s="5"/>
    </row>
    <row r="8803" spans="1:24" ht="15.75" customHeight="1" x14ac:dyDescent="0.35">
      <c r="A8803" s="1">
        <v>2</v>
      </c>
      <c r="B8803" s="1" t="s">
        <v>27395</v>
      </c>
      <c r="C8803" s="1" t="s">
        <v>5</v>
      </c>
      <c r="D8803" s="1" t="s">
        <v>6</v>
      </c>
      <c r="E8803" s="1" t="s">
        <v>27396</v>
      </c>
      <c r="F8803" s="1" t="s">
        <v>27397</v>
      </c>
      <c r="G8803" s="1" t="s">
        <v>27399</v>
      </c>
      <c r="H8803" s="1">
        <v>0.29260622108019102</v>
      </c>
      <c r="I8803" s="1">
        <v>6.8982139001068796E-2</v>
      </c>
      <c r="J8803" s="1">
        <v>0.86425902000121502</v>
      </c>
      <c r="K8803" s="1">
        <v>0.33844754292496798</v>
      </c>
      <c r="L8803" s="1">
        <v>0.76455383234594698</v>
      </c>
      <c r="M8803" s="2">
        <f t="shared" si="68"/>
        <v>0.46576975107067797</v>
      </c>
      <c r="N8803" s="3" t="b">
        <f t="shared" si="69"/>
        <v>1</v>
      </c>
    </row>
    <row r="8804" spans="1:24" ht="15.75" customHeight="1" x14ac:dyDescent="0.35">
      <c r="A8804" s="1">
        <v>2</v>
      </c>
      <c r="B8804" s="1" t="s">
        <v>40441</v>
      </c>
      <c r="C8804" s="1" t="s">
        <v>5</v>
      </c>
      <c r="D8804" s="1" t="s">
        <v>6</v>
      </c>
      <c r="E8804" s="1" t="s">
        <v>40442</v>
      </c>
      <c r="F8804" s="1" t="s">
        <v>40442</v>
      </c>
      <c r="G8804" s="4" t="s">
        <v>40443</v>
      </c>
      <c r="H8804" s="1">
        <v>0.49620452222690298</v>
      </c>
      <c r="I8804" s="1">
        <v>0.21707480997593401</v>
      </c>
      <c r="J8804" s="1">
        <v>0.62184073078103297</v>
      </c>
      <c r="K8804" s="1">
        <v>0.150223407911343</v>
      </c>
      <c r="L8804" s="1">
        <v>0.79985792139834699</v>
      </c>
      <c r="M8804" s="2">
        <f t="shared" si="68"/>
        <v>0.45704027845871203</v>
      </c>
      <c r="N8804" s="3" t="b">
        <f t="shared" si="69"/>
        <v>1</v>
      </c>
    </row>
    <row r="8805" spans="1:24" ht="15.75" customHeight="1" x14ac:dyDescent="0.35">
      <c r="A8805" s="1">
        <v>2</v>
      </c>
      <c r="B8805" s="1" t="s">
        <v>37414</v>
      </c>
      <c r="C8805" s="1" t="s">
        <v>5</v>
      </c>
      <c r="D8805" s="1" t="s">
        <v>6</v>
      </c>
      <c r="E8805" s="1" t="s">
        <v>37415</v>
      </c>
      <c r="F8805" s="1" t="s">
        <v>37415</v>
      </c>
      <c r="G8805" s="1" t="s">
        <v>27</v>
      </c>
      <c r="H8805" s="1">
        <v>0.44533196006931203</v>
      </c>
      <c r="I8805" s="1">
        <v>5.0308973968347E-2</v>
      </c>
      <c r="J8805" s="1">
        <v>0.79845065244287805</v>
      </c>
      <c r="K8805" s="1">
        <v>0.29853497300868698</v>
      </c>
      <c r="L8805" s="1">
        <v>0.90346743412167796</v>
      </c>
      <c r="M8805" s="2">
        <f t="shared" si="68"/>
        <v>0.49921879872218045</v>
      </c>
      <c r="N8805" s="3" t="b">
        <f t="shared" si="69"/>
        <v>1</v>
      </c>
    </row>
    <row r="8806" spans="1:24" ht="15.75" customHeight="1" x14ac:dyDescent="0.35">
      <c r="A8806" s="1">
        <v>2</v>
      </c>
      <c r="B8806" s="1" t="s">
        <v>27400</v>
      </c>
      <c r="C8806" s="1" t="s">
        <v>5</v>
      </c>
      <c r="D8806" s="1" t="s">
        <v>6</v>
      </c>
      <c r="E8806" s="1" t="s">
        <v>27401</v>
      </c>
      <c r="F8806" s="1" t="s">
        <v>27401</v>
      </c>
      <c r="G8806" s="1" t="s">
        <v>27</v>
      </c>
      <c r="H8806" s="1">
        <v>0.19649145287443301</v>
      </c>
      <c r="I8806" s="1">
        <v>8.3123468549022805E-2</v>
      </c>
      <c r="J8806" s="1">
        <v>0.82187153116019296</v>
      </c>
      <c r="K8806" s="1">
        <v>0.362538121332451</v>
      </c>
      <c r="L8806" s="1">
        <v>0.63739117079128005</v>
      </c>
      <c r="M8806" s="2">
        <f t="shared" si="68"/>
        <v>0.42028314894147589</v>
      </c>
      <c r="N8806" s="3" t="b">
        <f t="shared" si="69"/>
        <v>0</v>
      </c>
    </row>
    <row r="8807" spans="1:24" ht="15.75" customHeight="1" x14ac:dyDescent="0.35">
      <c r="A8807" s="1">
        <v>2</v>
      </c>
      <c r="B8807" s="1" t="s">
        <v>11211</v>
      </c>
      <c r="C8807" s="1" t="s">
        <v>5</v>
      </c>
      <c r="D8807" s="1" t="s">
        <v>6</v>
      </c>
      <c r="E8807" s="1" t="s">
        <v>11214</v>
      </c>
      <c r="F8807" s="1" t="s">
        <v>11215</v>
      </c>
      <c r="G8807" s="1" t="s">
        <v>11218</v>
      </c>
      <c r="H8807" s="1">
        <v>0.40433801849687001</v>
      </c>
      <c r="I8807" s="1">
        <v>0.146726873996781</v>
      </c>
      <c r="J8807" s="1">
        <v>0.74157155177165401</v>
      </c>
      <c r="K8807" s="1">
        <v>0.28227800188207602</v>
      </c>
      <c r="L8807" s="1">
        <v>0.77318747275341304</v>
      </c>
      <c r="M8807" s="2">
        <f t="shared" si="68"/>
        <v>0.4696203837801588</v>
      </c>
      <c r="N8807" s="3" t="b">
        <f t="shared" si="69"/>
        <v>1</v>
      </c>
    </row>
    <row r="8808" spans="1:24" ht="15.75" customHeight="1" x14ac:dyDescent="0.35">
      <c r="A8808" s="1">
        <v>2</v>
      </c>
      <c r="B8808" s="1" t="s">
        <v>27410</v>
      </c>
      <c r="C8808" s="1" t="s">
        <v>5</v>
      </c>
      <c r="D8808" s="1" t="s">
        <v>6</v>
      </c>
      <c r="E8808" s="1" t="s">
        <v>27412</v>
      </c>
      <c r="F8808" s="1" t="s">
        <v>27412</v>
      </c>
      <c r="G8808" s="1" t="s">
        <v>27414</v>
      </c>
      <c r="H8808" s="1">
        <v>8.5552604172313598E-2</v>
      </c>
      <c r="I8808" s="1">
        <v>0.23597774210783901</v>
      </c>
      <c r="J8808" s="1">
        <v>0.46246768915756298</v>
      </c>
      <c r="K8808" s="1">
        <v>0.58441354261299605</v>
      </c>
      <c r="L8808" s="1">
        <v>0.64712510146576296</v>
      </c>
      <c r="M8808" s="2">
        <f t="shared" si="68"/>
        <v>0.40310733590329495</v>
      </c>
      <c r="N8808" s="3" t="b">
        <f t="shared" si="69"/>
        <v>0</v>
      </c>
    </row>
    <row r="8809" spans="1:24" ht="15.75" customHeight="1" x14ac:dyDescent="0.35">
      <c r="A8809" s="1">
        <v>2</v>
      </c>
      <c r="B8809" s="1" t="s">
        <v>23510</v>
      </c>
      <c r="C8809" s="1" t="s">
        <v>5</v>
      </c>
      <c r="D8809" s="1" t="s">
        <v>6</v>
      </c>
      <c r="E8809" s="1" t="s">
        <v>23511</v>
      </c>
      <c r="F8809" s="1" t="s">
        <v>23512</v>
      </c>
      <c r="G8809" s="1" t="s">
        <v>1480</v>
      </c>
      <c r="H8809" s="1">
        <v>0.26091172701378701</v>
      </c>
      <c r="I8809" s="1">
        <v>0.16377567643588301</v>
      </c>
      <c r="J8809" s="1">
        <v>0.71798630910346495</v>
      </c>
      <c r="K8809" s="1">
        <v>0.391937374989345</v>
      </c>
      <c r="L8809" s="1">
        <v>0.72907086306869795</v>
      </c>
      <c r="M8809" s="2">
        <f t="shared" si="68"/>
        <v>0.45273639012223554</v>
      </c>
      <c r="N8809" s="3" t="b">
        <f t="shared" si="69"/>
        <v>0</v>
      </c>
    </row>
    <row r="8810" spans="1:24" ht="15.75" customHeight="1" x14ac:dyDescent="0.35">
      <c r="A8810" s="1">
        <v>2</v>
      </c>
      <c r="B8810" s="1" t="s">
        <v>28460</v>
      </c>
      <c r="C8810" s="1" t="s">
        <v>5</v>
      </c>
      <c r="D8810" s="1" t="s">
        <v>6</v>
      </c>
      <c r="E8810" s="1" t="s">
        <v>28464</v>
      </c>
      <c r="F8810" s="1" t="s">
        <v>28465</v>
      </c>
      <c r="G8810" s="1" t="s">
        <v>28466</v>
      </c>
      <c r="H8810" s="1">
        <v>0.58565191034807396</v>
      </c>
      <c r="I8810" s="1">
        <v>0.57145506470676299</v>
      </c>
      <c r="J8810" s="1">
        <v>0.43488035093351801</v>
      </c>
      <c r="K8810" s="1">
        <v>0.33560030911692401</v>
      </c>
      <c r="L8810" s="1">
        <v>0.108064883032714</v>
      </c>
      <c r="M8810" s="2">
        <f t="shared" si="68"/>
        <v>0.40713050362759856</v>
      </c>
      <c r="N8810" s="3" t="b">
        <f t="shared" si="69"/>
        <v>0</v>
      </c>
    </row>
    <row r="8811" spans="1:24" ht="15.75" customHeight="1" x14ac:dyDescent="0.35">
      <c r="A8811" s="1">
        <v>2</v>
      </c>
      <c r="B8811" s="1" t="s">
        <v>4893</v>
      </c>
      <c r="C8811" s="1" t="s">
        <v>5</v>
      </c>
      <c r="D8811" s="1" t="s">
        <v>6</v>
      </c>
      <c r="E8811" s="1" t="s">
        <v>4894</v>
      </c>
      <c r="F8811" s="1" t="s">
        <v>4895</v>
      </c>
      <c r="G8811" s="1" t="s">
        <v>4896</v>
      </c>
      <c r="H8811" s="1">
        <v>0.41041689425739603</v>
      </c>
      <c r="I8811" s="1">
        <v>9.5208862420125301E-2</v>
      </c>
      <c r="J8811" s="1">
        <v>0.78483337118403496</v>
      </c>
      <c r="K8811" s="1">
        <v>0.29850535827147501</v>
      </c>
      <c r="L8811" s="1">
        <v>0.83388868782967995</v>
      </c>
      <c r="M8811" s="2">
        <f t="shared" si="68"/>
        <v>0.48457063479254225</v>
      </c>
      <c r="N8811" s="3" t="b">
        <f t="shared" si="69"/>
        <v>1</v>
      </c>
    </row>
    <row r="8812" spans="1:24" ht="15.75" customHeight="1" x14ac:dyDescent="0.35">
      <c r="A8812" s="1">
        <v>2</v>
      </c>
      <c r="B8812" s="1" t="s">
        <v>14963</v>
      </c>
      <c r="C8812" s="1" t="s">
        <v>5</v>
      </c>
      <c r="D8812" s="1" t="s">
        <v>6</v>
      </c>
      <c r="E8812" s="1" t="s">
        <v>14966</v>
      </c>
      <c r="F8812" s="1" t="s">
        <v>14966</v>
      </c>
      <c r="G8812" s="1" t="s">
        <v>2408</v>
      </c>
      <c r="H8812" s="1">
        <v>0.411565582467533</v>
      </c>
      <c r="I8812" s="1">
        <v>5.1306834363503903E-2</v>
      </c>
      <c r="J8812" s="1">
        <v>0.822167435308224</v>
      </c>
      <c r="K8812" s="1">
        <v>0.32161678068544203</v>
      </c>
      <c r="L8812" s="1">
        <v>0.866155848775639</v>
      </c>
      <c r="M8812" s="2">
        <f t="shared" si="68"/>
        <v>0.49456249632006843</v>
      </c>
      <c r="N8812" s="3" t="b">
        <f t="shared" si="69"/>
        <v>1</v>
      </c>
    </row>
    <row r="8813" spans="1:24" ht="15.75" customHeight="1" x14ac:dyDescent="0.35">
      <c r="A8813" s="1">
        <v>2</v>
      </c>
      <c r="B8813" s="1" t="s">
        <v>6171</v>
      </c>
      <c r="C8813" s="1" t="s">
        <v>5</v>
      </c>
      <c r="D8813" s="1" t="s">
        <v>6</v>
      </c>
      <c r="E8813" s="1" t="s">
        <v>6174</v>
      </c>
      <c r="F8813" s="1" t="s">
        <v>6174</v>
      </c>
      <c r="G8813" s="1" t="s">
        <v>2907</v>
      </c>
      <c r="H8813" s="1">
        <v>0.312423300278872</v>
      </c>
      <c r="I8813" s="1">
        <v>3.3832974560348797E-2</v>
      </c>
      <c r="J8813" s="1">
        <v>0.88096679016943602</v>
      </c>
      <c r="K8813" s="1">
        <v>0.28948453916390599</v>
      </c>
      <c r="L8813" s="1">
        <v>0.73318717314208903</v>
      </c>
      <c r="M8813" s="2">
        <f t="shared" si="68"/>
        <v>0.44997895546293043</v>
      </c>
      <c r="N8813" s="3" t="b">
        <f t="shared" si="69"/>
        <v>0</v>
      </c>
    </row>
    <row r="8814" spans="1:24" ht="15.75" customHeight="1" x14ac:dyDescent="0.35">
      <c r="A8814" s="1">
        <v>2</v>
      </c>
      <c r="B8814" s="1" t="s">
        <v>27433</v>
      </c>
      <c r="C8814" s="1" t="s">
        <v>5</v>
      </c>
      <c r="D8814" s="1" t="s">
        <v>6</v>
      </c>
      <c r="E8814" s="1" t="s">
        <v>27434</v>
      </c>
      <c r="F8814" s="1" t="s">
        <v>27434</v>
      </c>
      <c r="G8814" s="1" t="s">
        <v>2150</v>
      </c>
      <c r="H8814" s="1">
        <v>0.53788125864703795</v>
      </c>
      <c r="I8814" s="1">
        <v>0.21086677720288399</v>
      </c>
      <c r="J8814" s="1">
        <v>0.35958354894030198</v>
      </c>
      <c r="K8814" s="1">
        <v>8.3682512351372307E-2</v>
      </c>
      <c r="L8814" s="1">
        <v>0.682412089907946</v>
      </c>
      <c r="M8814" s="2">
        <f t="shared" si="68"/>
        <v>0.37488523740990842</v>
      </c>
      <c r="N8814" s="3" t="b">
        <f t="shared" si="69"/>
        <v>0</v>
      </c>
      <c r="V8814" s="4"/>
    </row>
    <row r="8815" spans="1:24" ht="15.75" customHeight="1" x14ac:dyDescent="0.35">
      <c r="A8815" s="1">
        <v>2</v>
      </c>
      <c r="B8815" s="1" t="s">
        <v>25817</v>
      </c>
      <c r="C8815" s="1" t="s">
        <v>5</v>
      </c>
      <c r="D8815" s="1" t="s">
        <v>6</v>
      </c>
      <c r="E8815" s="1" t="s">
        <v>25818</v>
      </c>
      <c r="F8815" s="1" t="s">
        <v>25818</v>
      </c>
      <c r="G8815" s="1" t="s">
        <v>2336</v>
      </c>
      <c r="H8815" s="1">
        <v>0.144118863174063</v>
      </c>
      <c r="I8815" s="1">
        <v>0.16167430129699001</v>
      </c>
      <c r="J8815" s="1">
        <v>0.81613699432601505</v>
      </c>
      <c r="K8815" s="1">
        <v>0.353419737417279</v>
      </c>
      <c r="L8815" s="1">
        <v>0.70777244643203996</v>
      </c>
      <c r="M8815" s="2">
        <f t="shared" si="68"/>
        <v>0.43662446852927739</v>
      </c>
      <c r="N8815" s="3" t="b">
        <f t="shared" si="69"/>
        <v>0</v>
      </c>
    </row>
    <row r="8816" spans="1:24" ht="15.75" customHeight="1" x14ac:dyDescent="0.35">
      <c r="A8816" s="1">
        <v>2</v>
      </c>
      <c r="B8816" s="1" t="s">
        <v>27435</v>
      </c>
      <c r="C8816" s="1" t="s">
        <v>5</v>
      </c>
      <c r="D8816" s="1" t="s">
        <v>6</v>
      </c>
      <c r="E8816" s="1" t="s">
        <v>27436</v>
      </c>
      <c r="F8816" s="1" t="s">
        <v>27437</v>
      </c>
      <c r="G8816" s="1" t="s">
        <v>27438</v>
      </c>
      <c r="H8816" s="1">
        <v>0.58123449028695895</v>
      </c>
      <c r="I8816" s="1">
        <v>0.29661492407745699</v>
      </c>
      <c r="J8816" s="1">
        <v>0.40596581614919303</v>
      </c>
      <c r="K8816" s="1">
        <v>0.245994888135218</v>
      </c>
      <c r="L8816" s="1">
        <v>0.83157088633890497</v>
      </c>
      <c r="M8816" s="2">
        <f t="shared" si="68"/>
        <v>0.47227620099754641</v>
      </c>
      <c r="N8816" s="3" t="b">
        <f t="shared" si="69"/>
        <v>1</v>
      </c>
      <c r="V8816" s="4"/>
    </row>
    <row r="8817" spans="1:22" ht="15.75" customHeight="1" x14ac:dyDescent="0.35">
      <c r="A8817" s="1">
        <v>2</v>
      </c>
      <c r="B8817" s="1" t="s">
        <v>27439</v>
      </c>
      <c r="C8817" s="1" t="s">
        <v>5</v>
      </c>
      <c r="D8817" s="1" t="s">
        <v>6</v>
      </c>
      <c r="E8817" s="1" t="s">
        <v>27440</v>
      </c>
      <c r="F8817" s="1" t="s">
        <v>27441</v>
      </c>
      <c r="G8817" s="1" t="s">
        <v>27442</v>
      </c>
      <c r="H8817" s="1">
        <v>0.117557243743296</v>
      </c>
      <c r="I8817" s="1">
        <v>0.26609423998224802</v>
      </c>
      <c r="J8817" s="1">
        <v>0.90276002531816102</v>
      </c>
      <c r="K8817" s="1">
        <v>0.425635995721305</v>
      </c>
      <c r="L8817" s="1">
        <v>0.68672854854693599</v>
      </c>
      <c r="M8817" s="2">
        <f t="shared" si="68"/>
        <v>0.47975521066238924</v>
      </c>
      <c r="N8817" s="3" t="b">
        <f t="shared" si="69"/>
        <v>1</v>
      </c>
    </row>
    <row r="8818" spans="1:22" ht="15.75" customHeight="1" x14ac:dyDescent="0.35">
      <c r="A8818" s="1">
        <v>2</v>
      </c>
      <c r="B8818" s="1" t="s">
        <v>27447</v>
      </c>
      <c r="C8818" s="1" t="s">
        <v>5</v>
      </c>
      <c r="D8818" s="1" t="s">
        <v>6</v>
      </c>
      <c r="E8818" s="1" t="s">
        <v>27448</v>
      </c>
      <c r="F8818" s="1" t="s">
        <v>27449</v>
      </c>
      <c r="G8818" s="1" t="s">
        <v>27450</v>
      </c>
      <c r="H8818" s="1">
        <v>0.158553856072807</v>
      </c>
      <c r="I8818" s="1">
        <v>2.3066022857936099E-2</v>
      </c>
      <c r="J8818" s="1">
        <v>0.60031079903532103</v>
      </c>
      <c r="K8818" s="1">
        <v>0.4275072596617</v>
      </c>
      <c r="L8818" s="1">
        <v>0.61702605031272595</v>
      </c>
      <c r="M8818" s="2">
        <f t="shared" si="68"/>
        <v>0.36529279758809807</v>
      </c>
      <c r="N8818" s="3" t="b">
        <f t="shared" si="69"/>
        <v>0</v>
      </c>
    </row>
    <row r="8819" spans="1:22" ht="15.75" customHeight="1" x14ac:dyDescent="0.35">
      <c r="A8819" s="1">
        <v>2</v>
      </c>
      <c r="B8819" s="1" t="s">
        <v>20738</v>
      </c>
      <c r="C8819" s="1" t="s">
        <v>5</v>
      </c>
      <c r="D8819" s="1" t="s">
        <v>6</v>
      </c>
      <c r="E8819" s="1" t="s">
        <v>20739</v>
      </c>
      <c r="F8819" s="1" t="s">
        <v>20739</v>
      </c>
      <c r="G8819" s="1" t="s">
        <v>20742</v>
      </c>
      <c r="H8819" s="1">
        <v>0.58916694770482703</v>
      </c>
      <c r="I8819" s="1">
        <v>0.66232409623621802</v>
      </c>
      <c r="J8819" s="1">
        <v>0.143543407911261</v>
      </c>
      <c r="K8819" s="1">
        <v>0.266044458380714</v>
      </c>
      <c r="L8819" s="1">
        <v>0.30648023397545299</v>
      </c>
      <c r="M8819" s="2">
        <f t="shared" si="68"/>
        <v>0.39351182884169467</v>
      </c>
      <c r="N8819" s="3" t="b">
        <f t="shared" si="69"/>
        <v>0</v>
      </c>
    </row>
    <row r="8820" spans="1:22" ht="15.75" customHeight="1" x14ac:dyDescent="0.35">
      <c r="A8820" s="1">
        <v>2</v>
      </c>
      <c r="B8820" s="1" t="s">
        <v>27455</v>
      </c>
      <c r="C8820" s="1" t="s">
        <v>5</v>
      </c>
      <c r="D8820" s="1" t="s">
        <v>6</v>
      </c>
      <c r="E8820" s="1" t="s">
        <v>27456</v>
      </c>
      <c r="F8820" s="1" t="s">
        <v>27456</v>
      </c>
      <c r="G8820" s="1" t="s">
        <v>818</v>
      </c>
      <c r="H8820" s="1">
        <v>0.41484630964701802</v>
      </c>
      <c r="I8820" s="1">
        <v>2.0805486850488299E-2</v>
      </c>
      <c r="J8820" s="1">
        <v>0.78034307069493403</v>
      </c>
      <c r="K8820" s="1">
        <v>0.184550687623911</v>
      </c>
      <c r="L8820" s="1">
        <v>0.84285646568174299</v>
      </c>
      <c r="M8820" s="2">
        <f t="shared" si="68"/>
        <v>0.4486804040996189</v>
      </c>
      <c r="N8820" s="3" t="b">
        <f t="shared" si="69"/>
        <v>0</v>
      </c>
    </row>
    <row r="8821" spans="1:22" ht="15.75" customHeight="1" x14ac:dyDescent="0.35">
      <c r="A8821" s="1">
        <v>2</v>
      </c>
      <c r="B8821" s="1" t="s">
        <v>40453</v>
      </c>
      <c r="C8821" s="1" t="s">
        <v>5</v>
      </c>
      <c r="D8821" s="1" t="s">
        <v>6</v>
      </c>
      <c r="E8821" s="1" t="s">
        <v>40454</v>
      </c>
      <c r="F8821" s="1" t="s">
        <v>40454</v>
      </c>
      <c r="G8821" s="1" t="s">
        <v>627</v>
      </c>
      <c r="H8821" s="1">
        <v>0.39463074958793298</v>
      </c>
      <c r="I8821" s="1">
        <v>0.24383641607265699</v>
      </c>
      <c r="J8821" s="1">
        <v>0.58023578787692898</v>
      </c>
      <c r="K8821" s="1">
        <v>0.274181108092794</v>
      </c>
      <c r="L8821" s="1">
        <v>0.65173207617872697</v>
      </c>
      <c r="M8821" s="2">
        <f t="shared" si="68"/>
        <v>0.42892322756180806</v>
      </c>
      <c r="N8821" s="3" t="b">
        <f t="shared" si="69"/>
        <v>0</v>
      </c>
    </row>
    <row r="8822" spans="1:22" ht="15.75" customHeight="1" x14ac:dyDescent="0.35">
      <c r="A8822" s="1">
        <v>2</v>
      </c>
      <c r="B8822" s="1" t="s">
        <v>4174</v>
      </c>
      <c r="C8822" s="1" t="s">
        <v>5</v>
      </c>
      <c r="D8822" s="1" t="s">
        <v>5</v>
      </c>
      <c r="E8822" s="1" t="s">
        <v>4175</v>
      </c>
      <c r="F8822" s="1" t="s">
        <v>4175</v>
      </c>
      <c r="G8822" s="4" t="s">
        <v>4176</v>
      </c>
      <c r="H8822" s="1">
        <v>0.47634029327178401</v>
      </c>
      <c r="I8822" s="1">
        <v>0.11353304147540901</v>
      </c>
      <c r="J8822" s="1">
        <v>0.86196122082956805</v>
      </c>
      <c r="K8822" s="1">
        <v>0.16383970886264601</v>
      </c>
      <c r="L8822" s="1">
        <v>0.79095234045317098</v>
      </c>
      <c r="M8822" s="2">
        <f t="shared" si="68"/>
        <v>0.4813253209785156</v>
      </c>
      <c r="N8822" s="3" t="b">
        <f t="shared" si="69"/>
        <v>1</v>
      </c>
      <c r="V8822" s="4"/>
    </row>
    <row r="8823" spans="1:22" ht="15.75" customHeight="1" x14ac:dyDescent="0.35">
      <c r="A8823" s="1">
        <v>2</v>
      </c>
      <c r="B8823" s="1" t="s">
        <v>40455</v>
      </c>
      <c r="C8823" s="1" t="s">
        <v>5</v>
      </c>
      <c r="D8823" s="1" t="s">
        <v>5</v>
      </c>
      <c r="E8823" s="1" t="s">
        <v>4175</v>
      </c>
      <c r="F8823" s="1" t="s">
        <v>4175</v>
      </c>
      <c r="G8823" s="4" t="s">
        <v>4176</v>
      </c>
      <c r="H8823" s="1">
        <v>0.61401766985404205</v>
      </c>
      <c r="I8823" s="1">
        <v>0.37963005324660898</v>
      </c>
      <c r="J8823" s="1">
        <v>0.28621708140444702</v>
      </c>
      <c r="K8823" s="1">
        <v>0.18623183289107001</v>
      </c>
      <c r="L8823" s="1">
        <v>0.68946721333744299</v>
      </c>
      <c r="M8823" s="2">
        <f t="shared" si="68"/>
        <v>0.43111277014672222</v>
      </c>
      <c r="N8823" s="3" t="b">
        <f t="shared" si="69"/>
        <v>0</v>
      </c>
    </row>
    <row r="8824" spans="1:22" ht="15.75" customHeight="1" x14ac:dyDescent="0.35">
      <c r="A8824" s="1">
        <v>2</v>
      </c>
      <c r="B8824" s="1" t="s">
        <v>2171</v>
      </c>
      <c r="C8824" s="1" t="s">
        <v>5</v>
      </c>
      <c r="D8824" s="1" t="s">
        <v>6</v>
      </c>
      <c r="E8824" s="1" t="s">
        <v>2172</v>
      </c>
      <c r="F8824" s="1" t="s">
        <v>2172</v>
      </c>
      <c r="G8824" s="1" t="s">
        <v>49</v>
      </c>
      <c r="H8824" s="1">
        <v>0.67292160963582204</v>
      </c>
      <c r="I8824" s="1">
        <v>0.75130097146077401</v>
      </c>
      <c r="J8824" s="1">
        <v>0.357946442759074</v>
      </c>
      <c r="K8824" s="1">
        <v>0.27340635748181802</v>
      </c>
      <c r="L8824" s="1">
        <v>0.32643075644728198</v>
      </c>
      <c r="M8824" s="2">
        <f t="shared" si="68"/>
        <v>0.47640122755695397</v>
      </c>
      <c r="N8824" s="3" t="b">
        <f t="shared" si="69"/>
        <v>1</v>
      </c>
    </row>
    <row r="8825" spans="1:22" ht="15.75" customHeight="1" x14ac:dyDescent="0.35">
      <c r="A8825" s="1">
        <v>2</v>
      </c>
      <c r="B8825" s="1" t="s">
        <v>40456</v>
      </c>
      <c r="C8825" s="1" t="s">
        <v>6</v>
      </c>
      <c r="D8825" s="1" t="s">
        <v>51</v>
      </c>
      <c r="E8825" s="1" t="s">
        <v>40457</v>
      </c>
      <c r="F8825" s="1" t="s">
        <v>40458</v>
      </c>
      <c r="G8825" s="1" t="s">
        <v>2640</v>
      </c>
      <c r="H8825" s="1">
        <v>0.59977959590054797</v>
      </c>
      <c r="I8825" s="1">
        <v>0.17172268073540001</v>
      </c>
      <c r="J8825" s="1">
        <v>0.23063803742647901</v>
      </c>
      <c r="K8825" s="1">
        <v>0.27590201720991098</v>
      </c>
      <c r="L8825" s="1">
        <v>0.71115930458071397</v>
      </c>
      <c r="M8825" s="2">
        <f t="shared" si="68"/>
        <v>0.39784032717061041</v>
      </c>
      <c r="N8825" s="3" t="b">
        <f t="shared" si="69"/>
        <v>0</v>
      </c>
      <c r="V8825" s="4"/>
    </row>
    <row r="8826" spans="1:22" ht="15.75" customHeight="1" x14ac:dyDescent="0.35">
      <c r="A8826" s="1">
        <v>2</v>
      </c>
      <c r="B8826" s="1" t="s">
        <v>22288</v>
      </c>
      <c r="C8826" s="1" t="s">
        <v>5</v>
      </c>
      <c r="D8826" s="1" t="s">
        <v>6</v>
      </c>
      <c r="E8826" s="1" t="s">
        <v>22290</v>
      </c>
      <c r="F8826" s="1" t="s">
        <v>22290</v>
      </c>
      <c r="G8826" s="1" t="s">
        <v>12669</v>
      </c>
      <c r="H8826" s="1">
        <v>0.25726071520347998</v>
      </c>
      <c r="I8826" s="1">
        <v>7.6343481936444593E-2</v>
      </c>
      <c r="J8826" s="1">
        <v>0.84765979619626897</v>
      </c>
      <c r="K8826" s="1">
        <v>0.38035186687759798</v>
      </c>
      <c r="L8826" s="1">
        <v>0.74413694365967897</v>
      </c>
      <c r="M8826" s="2">
        <f t="shared" si="68"/>
        <v>0.46115056077469407</v>
      </c>
      <c r="N8826" s="3" t="b">
        <f t="shared" si="69"/>
        <v>1</v>
      </c>
    </row>
    <row r="8827" spans="1:22" ht="15.75" customHeight="1" x14ac:dyDescent="0.35">
      <c r="A8827" s="1">
        <v>2</v>
      </c>
      <c r="B8827" s="1" t="s">
        <v>883</v>
      </c>
      <c r="C8827" s="1" t="s">
        <v>5</v>
      </c>
      <c r="D8827" s="1" t="s">
        <v>6</v>
      </c>
      <c r="E8827" s="1" t="s">
        <v>888</v>
      </c>
      <c r="F8827" s="1" t="s">
        <v>889</v>
      </c>
      <c r="G8827" s="1" t="s">
        <v>890</v>
      </c>
      <c r="H8827" s="1">
        <v>0.24173593644137201</v>
      </c>
      <c r="I8827" s="1">
        <v>5.09019916865949E-2</v>
      </c>
      <c r="J8827" s="1">
        <v>0.84656377413387196</v>
      </c>
      <c r="K8827" s="1">
        <v>9.8397899848817597E-2</v>
      </c>
      <c r="L8827" s="1">
        <v>0.52678144436525498</v>
      </c>
      <c r="M8827" s="2">
        <f t="shared" si="68"/>
        <v>0.35287620929518226</v>
      </c>
      <c r="N8827" s="3" t="b">
        <f t="shared" si="69"/>
        <v>0</v>
      </c>
      <c r="V8827" s="4"/>
    </row>
    <row r="8828" spans="1:22" ht="15.75" customHeight="1" x14ac:dyDescent="0.35">
      <c r="A8828" s="1">
        <v>2</v>
      </c>
      <c r="B8828" s="1" t="s">
        <v>27465</v>
      </c>
      <c r="C8828" s="1" t="s">
        <v>5</v>
      </c>
      <c r="D8828" s="1" t="s">
        <v>6</v>
      </c>
      <c r="E8828" s="1" t="s">
        <v>27467</v>
      </c>
      <c r="F8828" s="1" t="s">
        <v>27468</v>
      </c>
      <c r="G8828" s="1" t="s">
        <v>27469</v>
      </c>
      <c r="H8828" s="1">
        <v>0.42153660188089498</v>
      </c>
      <c r="I8828" s="1">
        <v>0.71014550043345803</v>
      </c>
      <c r="J8828" s="1">
        <v>0.71654140601813499</v>
      </c>
      <c r="K8828" s="1">
        <v>0.43981796474976997</v>
      </c>
      <c r="L8828" s="1">
        <v>0.16736499776264599</v>
      </c>
      <c r="M8828" s="2">
        <f t="shared" si="68"/>
        <v>0.49108129416898078</v>
      </c>
      <c r="N8828" s="3" t="b">
        <f t="shared" si="69"/>
        <v>1</v>
      </c>
    </row>
    <row r="8829" spans="1:22" ht="15.75" customHeight="1" x14ac:dyDescent="0.35">
      <c r="A8829" s="1">
        <v>2</v>
      </c>
      <c r="B8829" s="1" t="s">
        <v>27470</v>
      </c>
      <c r="C8829" s="1" t="s">
        <v>5</v>
      </c>
      <c r="D8829" s="1" t="s">
        <v>6</v>
      </c>
      <c r="E8829" s="1" t="s">
        <v>27471</v>
      </c>
      <c r="F8829" s="1" t="s">
        <v>27471</v>
      </c>
      <c r="G8829" s="1" t="s">
        <v>6488</v>
      </c>
      <c r="H8829" s="1">
        <v>0.20536657006391801</v>
      </c>
      <c r="I8829" s="1">
        <v>0.14108386520308</v>
      </c>
      <c r="J8829" s="1">
        <v>0.87703738595514902</v>
      </c>
      <c r="K8829" s="1">
        <v>0.32207057539209999</v>
      </c>
      <c r="L8829" s="1">
        <v>0.69252958666520603</v>
      </c>
      <c r="M8829" s="2">
        <f t="shared" si="68"/>
        <v>0.44761759665589063</v>
      </c>
      <c r="N8829" s="3" t="b">
        <f t="shared" si="69"/>
        <v>0</v>
      </c>
    </row>
    <row r="8830" spans="1:22" ht="15.75" customHeight="1" x14ac:dyDescent="0.35">
      <c r="A8830" s="1">
        <v>2</v>
      </c>
      <c r="B8830" s="1" t="s">
        <v>27476</v>
      </c>
      <c r="C8830" s="1" t="s">
        <v>5</v>
      </c>
      <c r="D8830" s="1" t="s">
        <v>6</v>
      </c>
      <c r="E8830" s="1" t="s">
        <v>27477</v>
      </c>
      <c r="F8830" s="1" t="s">
        <v>27478</v>
      </c>
      <c r="G8830" s="1" t="s">
        <v>27480</v>
      </c>
      <c r="H8830" s="1">
        <v>0.44633953339427901</v>
      </c>
      <c r="I8830" s="1">
        <v>1.68851703963637E-2</v>
      </c>
      <c r="J8830" s="1">
        <v>0.87295982870602495</v>
      </c>
      <c r="K8830" s="1">
        <v>0.20565950310013401</v>
      </c>
      <c r="L8830" s="1">
        <v>0.83719640130900397</v>
      </c>
      <c r="M8830" s="2">
        <f t="shared" si="68"/>
        <v>0.47580808738116109</v>
      </c>
      <c r="N8830" s="3" t="b">
        <f t="shared" si="69"/>
        <v>1</v>
      </c>
    </row>
    <row r="8831" spans="1:22" ht="15.75" customHeight="1" x14ac:dyDescent="0.35">
      <c r="A8831" s="1">
        <v>2</v>
      </c>
      <c r="B8831" s="1" t="s">
        <v>21802</v>
      </c>
      <c r="C8831" s="1" t="s">
        <v>5</v>
      </c>
      <c r="D8831" s="1" t="s">
        <v>6</v>
      </c>
      <c r="E8831" s="1" t="s">
        <v>21803</v>
      </c>
      <c r="F8831" s="1" t="s">
        <v>21803</v>
      </c>
      <c r="G8831" s="1" t="s">
        <v>2622</v>
      </c>
      <c r="H8831" s="1">
        <v>0.32072967990881202</v>
      </c>
      <c r="I8831" s="1">
        <v>2.2241891764779601E-2</v>
      </c>
      <c r="J8831" s="1">
        <v>0.84985370099012603</v>
      </c>
      <c r="K8831" s="1">
        <v>0.29275999472502601</v>
      </c>
      <c r="L8831" s="1">
        <v>0.76327281295212301</v>
      </c>
      <c r="M8831" s="2">
        <f t="shared" si="68"/>
        <v>0.44977161606817334</v>
      </c>
      <c r="N8831" s="3" t="b">
        <f t="shared" si="69"/>
        <v>0</v>
      </c>
    </row>
    <row r="8832" spans="1:22" ht="15.75" customHeight="1" x14ac:dyDescent="0.35">
      <c r="A8832" s="1">
        <v>2</v>
      </c>
      <c r="B8832" s="1" t="s">
        <v>40460</v>
      </c>
      <c r="C8832" s="1" t="s">
        <v>5</v>
      </c>
      <c r="D8832" s="1" t="s">
        <v>6</v>
      </c>
      <c r="E8832" s="1" t="s">
        <v>40461</v>
      </c>
      <c r="F8832" s="1" t="s">
        <v>40462</v>
      </c>
      <c r="G8832" s="1" t="s">
        <v>40463</v>
      </c>
      <c r="H8832" s="1">
        <v>0.175521468537568</v>
      </c>
      <c r="I8832" s="1">
        <v>0.212361242331182</v>
      </c>
      <c r="J8832" s="1">
        <v>0.91607454245548903</v>
      </c>
      <c r="K8832" s="1">
        <v>0.22144680791381799</v>
      </c>
      <c r="L8832" s="1">
        <v>0.63374744952914697</v>
      </c>
      <c r="M8832" s="2">
        <f t="shared" si="68"/>
        <v>0.43183030215344076</v>
      </c>
      <c r="N8832" s="3" t="b">
        <f t="shared" si="69"/>
        <v>0</v>
      </c>
    </row>
    <row r="8833" spans="1:22" ht="15.75" customHeight="1" x14ac:dyDescent="0.35">
      <c r="A8833" s="1">
        <v>2</v>
      </c>
      <c r="B8833" s="1" t="s">
        <v>27482</v>
      </c>
      <c r="C8833" s="1" t="s">
        <v>5</v>
      </c>
      <c r="D8833" s="1" t="s">
        <v>6</v>
      </c>
      <c r="E8833" s="1" t="s">
        <v>27483</v>
      </c>
      <c r="F8833" s="1" t="s">
        <v>27484</v>
      </c>
      <c r="G8833" s="1" t="s">
        <v>27485</v>
      </c>
      <c r="H8833" s="1">
        <v>0.38655003315385</v>
      </c>
      <c r="I8833" s="1">
        <v>1.2899423665677701E-2</v>
      </c>
      <c r="J8833" s="1">
        <v>0.79720730505052395</v>
      </c>
      <c r="K8833" s="1">
        <v>0.27939712137929101</v>
      </c>
      <c r="L8833" s="1">
        <v>0.81338933024098004</v>
      </c>
      <c r="M8833" s="2">
        <f t="shared" si="68"/>
        <v>0.45788864269806451</v>
      </c>
      <c r="N8833" s="3" t="b">
        <f t="shared" si="69"/>
        <v>1</v>
      </c>
    </row>
    <row r="8834" spans="1:22" ht="15.75" customHeight="1" x14ac:dyDescent="0.35">
      <c r="A8834" s="1">
        <v>2</v>
      </c>
      <c r="B8834" s="1" t="s">
        <v>27488</v>
      </c>
      <c r="C8834" s="1" t="s">
        <v>5</v>
      </c>
      <c r="D8834" s="1" t="s">
        <v>6</v>
      </c>
      <c r="E8834" s="1" t="s">
        <v>27489</v>
      </c>
      <c r="F8834" s="1" t="s">
        <v>27490</v>
      </c>
      <c r="G8834" s="1" t="s">
        <v>27491</v>
      </c>
      <c r="H8834" s="1">
        <v>0.59395547729837295</v>
      </c>
      <c r="I8834" s="1">
        <v>0.44930318304002298</v>
      </c>
      <c r="J8834" s="1">
        <v>0.45694676190984701</v>
      </c>
      <c r="K8834" s="1">
        <v>0.147056306711327</v>
      </c>
      <c r="L8834" s="1">
        <v>0.82272681944622805</v>
      </c>
      <c r="M8834" s="2">
        <f t="shared" si="68"/>
        <v>0.49399770968115958</v>
      </c>
      <c r="N8834" s="3" t="b">
        <f t="shared" si="69"/>
        <v>1</v>
      </c>
    </row>
    <row r="8835" spans="1:22" ht="15.75" customHeight="1" x14ac:dyDescent="0.35">
      <c r="A8835" s="1">
        <v>2</v>
      </c>
      <c r="B8835" s="1" t="s">
        <v>31526</v>
      </c>
      <c r="C8835" s="1" t="s">
        <v>5</v>
      </c>
      <c r="D8835" s="1" t="s">
        <v>6</v>
      </c>
      <c r="E8835" s="1" t="s">
        <v>31528</v>
      </c>
      <c r="F8835" s="1" t="s">
        <v>31529</v>
      </c>
      <c r="G8835" s="1" t="s">
        <v>4223</v>
      </c>
      <c r="H8835" s="1">
        <v>0.24388210114507999</v>
      </c>
      <c r="I8835" s="1">
        <v>0.226862990270016</v>
      </c>
      <c r="J8835" s="1">
        <v>0.78686661731032603</v>
      </c>
      <c r="K8835" s="1">
        <v>0.43336052794378999</v>
      </c>
      <c r="L8835" s="1">
        <v>0.71114051687950197</v>
      </c>
      <c r="M8835" s="2">
        <f t="shared" si="68"/>
        <v>0.48042255070974277</v>
      </c>
      <c r="N8835" s="3" t="b">
        <f t="shared" si="69"/>
        <v>1</v>
      </c>
    </row>
    <row r="8836" spans="1:22" ht="15.75" customHeight="1" x14ac:dyDescent="0.35">
      <c r="A8836" s="1">
        <v>2</v>
      </c>
      <c r="B8836" s="1" t="s">
        <v>27494</v>
      </c>
      <c r="C8836" s="1" t="s">
        <v>5</v>
      </c>
      <c r="D8836" s="1" t="s">
        <v>6</v>
      </c>
      <c r="E8836" s="1" t="s">
        <v>27495</v>
      </c>
      <c r="F8836" s="1" t="s">
        <v>27495</v>
      </c>
      <c r="G8836" s="1" t="s">
        <v>818</v>
      </c>
      <c r="H8836" s="1">
        <v>0.164400540462627</v>
      </c>
      <c r="I8836" s="1">
        <v>0.21680837356986299</v>
      </c>
      <c r="J8836" s="1">
        <v>0.90475021083500895</v>
      </c>
      <c r="K8836" s="1">
        <v>0.385109482949131</v>
      </c>
      <c r="L8836" s="1">
        <v>0.69548021013337002</v>
      </c>
      <c r="M8836" s="2">
        <f t="shared" si="68"/>
        <v>0.47330976358999999</v>
      </c>
      <c r="N8836" s="3" t="b">
        <f t="shared" si="69"/>
        <v>1</v>
      </c>
    </row>
    <row r="8837" spans="1:22" ht="15.75" customHeight="1" x14ac:dyDescent="0.35">
      <c r="A8837" s="1">
        <v>2</v>
      </c>
      <c r="B8837" s="1" t="s">
        <v>27498</v>
      </c>
      <c r="C8837" s="1" t="s">
        <v>5</v>
      </c>
      <c r="D8837" s="1" t="s">
        <v>6</v>
      </c>
      <c r="E8837" s="1" t="s">
        <v>27499</v>
      </c>
      <c r="F8837" s="1" t="s">
        <v>27500</v>
      </c>
      <c r="G8837" s="1" t="s">
        <v>27501</v>
      </c>
      <c r="H8837" s="1">
        <v>0.482372500706504</v>
      </c>
      <c r="I8837" s="1">
        <v>9.9270500149265903E-2</v>
      </c>
      <c r="J8837" s="1">
        <v>0.79349299929664596</v>
      </c>
      <c r="K8837" s="1">
        <v>0.24407533699397399</v>
      </c>
      <c r="L8837" s="1">
        <v>0.89846481028865199</v>
      </c>
      <c r="M8837" s="2">
        <f t="shared" si="68"/>
        <v>0.50353522948700835</v>
      </c>
      <c r="N8837" s="3" t="b">
        <f t="shared" si="69"/>
        <v>1</v>
      </c>
      <c r="V8837" s="4"/>
    </row>
    <row r="8838" spans="1:22" ht="15.75" customHeight="1" x14ac:dyDescent="0.35">
      <c r="A8838" s="1">
        <v>2</v>
      </c>
      <c r="B8838" s="1" t="s">
        <v>27509</v>
      </c>
      <c r="C8838" s="1" t="s">
        <v>5</v>
      </c>
      <c r="D8838" s="1" t="s">
        <v>6</v>
      </c>
      <c r="E8838" s="1" t="s">
        <v>27510</v>
      </c>
      <c r="F8838" s="1" t="s">
        <v>27510</v>
      </c>
      <c r="G8838" s="1" t="s">
        <v>2305</v>
      </c>
      <c r="H8838" s="1">
        <v>0.14560362085175799</v>
      </c>
      <c r="I8838" s="1">
        <v>0.39255181449250798</v>
      </c>
      <c r="J8838" s="1">
        <v>0.58598338152331697</v>
      </c>
      <c r="K8838" s="1">
        <v>0.64046591810855003</v>
      </c>
      <c r="L8838" s="1">
        <v>0.48412830241085097</v>
      </c>
      <c r="M8838" s="2">
        <f t="shared" si="68"/>
        <v>0.44974660747739675</v>
      </c>
      <c r="N8838" s="3" t="b">
        <f t="shared" si="69"/>
        <v>0</v>
      </c>
    </row>
    <row r="8839" spans="1:22" ht="15.75" customHeight="1" x14ac:dyDescent="0.35">
      <c r="A8839" s="1">
        <v>2</v>
      </c>
      <c r="B8839" s="1" t="s">
        <v>7315</v>
      </c>
      <c r="C8839" s="1" t="s">
        <v>5</v>
      </c>
      <c r="D8839" s="1" t="s">
        <v>6</v>
      </c>
      <c r="E8839" s="1" t="s">
        <v>7318</v>
      </c>
      <c r="F8839" s="1" t="s">
        <v>7319</v>
      </c>
      <c r="G8839" s="1" t="s">
        <v>7320</v>
      </c>
      <c r="H8839" s="1">
        <v>0.30503178602473402</v>
      </c>
      <c r="I8839" s="1">
        <v>7.8798305095066301E-2</v>
      </c>
      <c r="J8839" s="1">
        <v>0.84139355266698801</v>
      </c>
      <c r="K8839" s="1">
        <v>0.398200922163222</v>
      </c>
      <c r="L8839" s="1">
        <v>0.83237084480885903</v>
      </c>
      <c r="M8839" s="2">
        <f t="shared" si="68"/>
        <v>0.49115908215177384</v>
      </c>
      <c r="N8839" s="3" t="b">
        <f t="shared" si="69"/>
        <v>1</v>
      </c>
    </row>
    <row r="8840" spans="1:22" ht="15.75" customHeight="1" x14ac:dyDescent="0.35">
      <c r="A8840" s="1">
        <v>2</v>
      </c>
      <c r="B8840" s="1" t="s">
        <v>27511</v>
      </c>
      <c r="C8840" s="1" t="s">
        <v>5</v>
      </c>
      <c r="D8840" s="1" t="s">
        <v>6</v>
      </c>
      <c r="E8840" s="1" t="s">
        <v>27512</v>
      </c>
      <c r="F8840" s="1" t="s">
        <v>27512</v>
      </c>
      <c r="G8840" s="1" t="s">
        <v>1090</v>
      </c>
      <c r="H8840" s="1">
        <v>0.35732668408634199</v>
      </c>
      <c r="I8840" s="1">
        <v>5.1306943616926198E-2</v>
      </c>
      <c r="J8840" s="1">
        <v>0.692799725153737</v>
      </c>
      <c r="K8840" s="1">
        <v>0.27214991649758002</v>
      </c>
      <c r="L8840" s="1">
        <v>0.75517444052149096</v>
      </c>
      <c r="M8840" s="2">
        <f t="shared" si="68"/>
        <v>0.4257515419752152</v>
      </c>
      <c r="N8840" s="3" t="b">
        <f t="shared" si="69"/>
        <v>0</v>
      </c>
    </row>
    <row r="8841" spans="1:22" ht="15.75" customHeight="1" x14ac:dyDescent="0.35">
      <c r="A8841" s="1">
        <v>2</v>
      </c>
      <c r="B8841" s="1" t="s">
        <v>27513</v>
      </c>
      <c r="C8841" s="1" t="s">
        <v>6</v>
      </c>
      <c r="D8841" s="1" t="s">
        <v>51</v>
      </c>
      <c r="E8841" s="1" t="s">
        <v>27514</v>
      </c>
      <c r="F8841" s="1" t="s">
        <v>27515</v>
      </c>
      <c r="G8841" s="1" t="s">
        <v>27516</v>
      </c>
      <c r="H8841" s="1">
        <v>3.6924964446430002E-2</v>
      </c>
      <c r="I8841" s="1">
        <v>0.28620242259749401</v>
      </c>
      <c r="J8841" s="1">
        <v>0.277536605434477</v>
      </c>
      <c r="K8841" s="1">
        <v>0.54259640503811202</v>
      </c>
      <c r="L8841" s="1">
        <v>0.57229868794098604</v>
      </c>
      <c r="M8841" s="2">
        <f t="shared" si="68"/>
        <v>0.34311181709149985</v>
      </c>
      <c r="N8841" s="3" t="b">
        <f t="shared" si="69"/>
        <v>0</v>
      </c>
      <c r="V8841" s="4"/>
    </row>
    <row r="8842" spans="1:22" ht="15.75" customHeight="1" x14ac:dyDescent="0.35">
      <c r="A8842" s="1">
        <v>2</v>
      </c>
      <c r="B8842" s="1" t="s">
        <v>27518</v>
      </c>
      <c r="C8842" s="1" t="s">
        <v>5</v>
      </c>
      <c r="D8842" s="1" t="s">
        <v>6</v>
      </c>
      <c r="E8842" s="1" t="s">
        <v>27519</v>
      </c>
      <c r="F8842" s="1" t="s">
        <v>27519</v>
      </c>
      <c r="G8842" s="1" t="s">
        <v>3267</v>
      </c>
      <c r="H8842" s="1">
        <v>0.43904461242860998</v>
      </c>
      <c r="I8842" s="1">
        <v>9.5323059261930396E-2</v>
      </c>
      <c r="J8842" s="1">
        <v>0.79692818085989703</v>
      </c>
      <c r="K8842" s="1">
        <v>0.24563437338577401</v>
      </c>
      <c r="L8842" s="1">
        <v>0.78316423822468295</v>
      </c>
      <c r="M8842" s="2">
        <f t="shared" si="68"/>
        <v>0.47201889283217885</v>
      </c>
      <c r="N8842" s="3" t="b">
        <f t="shared" si="69"/>
        <v>1</v>
      </c>
    </row>
    <row r="8843" spans="1:22" ht="15.75" customHeight="1" x14ac:dyDescent="0.35">
      <c r="A8843" s="1">
        <v>2</v>
      </c>
      <c r="B8843" s="1" t="s">
        <v>29560</v>
      </c>
      <c r="C8843" s="1" t="s">
        <v>5</v>
      </c>
      <c r="D8843" s="1" t="s">
        <v>6</v>
      </c>
      <c r="E8843" s="1" t="s">
        <v>29563</v>
      </c>
      <c r="F8843" s="1" t="s">
        <v>29564</v>
      </c>
      <c r="G8843" s="1" t="s">
        <v>29565</v>
      </c>
      <c r="H8843" s="1">
        <v>0.28463608273426799</v>
      </c>
      <c r="I8843" s="1">
        <v>0.124188349454303</v>
      </c>
      <c r="J8843" s="1">
        <v>0.85016665117773704</v>
      </c>
      <c r="K8843" s="1">
        <v>0.17350482995040101</v>
      </c>
      <c r="L8843" s="1">
        <v>0.626660654619142</v>
      </c>
      <c r="M8843" s="2">
        <f t="shared" si="68"/>
        <v>0.41183131358717018</v>
      </c>
      <c r="N8843" s="3" t="b">
        <f t="shared" si="69"/>
        <v>0</v>
      </c>
    </row>
    <row r="8844" spans="1:22" ht="15.75" customHeight="1" x14ac:dyDescent="0.35">
      <c r="A8844" s="1">
        <v>2</v>
      </c>
      <c r="B8844" s="1" t="s">
        <v>27520</v>
      </c>
      <c r="C8844" s="1" t="s">
        <v>5</v>
      </c>
      <c r="D8844" s="1" t="s">
        <v>6</v>
      </c>
      <c r="E8844" s="1" t="s">
        <v>27521</v>
      </c>
      <c r="F8844" s="1" t="s">
        <v>27521</v>
      </c>
      <c r="G8844" s="1" t="s">
        <v>27522</v>
      </c>
      <c r="H8844" s="1">
        <v>0.42160272345427702</v>
      </c>
      <c r="I8844" s="1">
        <v>0.18384136163308001</v>
      </c>
      <c r="J8844" s="1">
        <v>0.77606018661460396</v>
      </c>
      <c r="K8844" s="1">
        <v>2.3775140382526701E-2</v>
      </c>
      <c r="L8844" s="1">
        <v>0.73516819678579104</v>
      </c>
      <c r="M8844" s="2">
        <f t="shared" si="68"/>
        <v>0.42808952177405574</v>
      </c>
      <c r="N8844" s="3" t="b">
        <f t="shared" si="69"/>
        <v>0</v>
      </c>
    </row>
    <row r="8845" spans="1:22" ht="15.75" customHeight="1" x14ac:dyDescent="0.35">
      <c r="A8845" s="1">
        <v>2</v>
      </c>
      <c r="B8845" s="1" t="s">
        <v>27524</v>
      </c>
      <c r="C8845" s="1" t="s">
        <v>5</v>
      </c>
      <c r="D8845" s="1" t="s">
        <v>6</v>
      </c>
      <c r="E8845" s="1" t="s">
        <v>27526</v>
      </c>
      <c r="F8845" s="1" t="s">
        <v>27526</v>
      </c>
      <c r="G8845" s="1" t="s">
        <v>27527</v>
      </c>
      <c r="H8845" s="1">
        <v>0.29601168672264999</v>
      </c>
      <c r="I8845" s="1">
        <v>8.8612883450776003E-2</v>
      </c>
      <c r="J8845" s="1">
        <v>0.73904732161079401</v>
      </c>
      <c r="K8845" s="1">
        <v>0.41882955345363398</v>
      </c>
      <c r="L8845" s="1">
        <v>0.82997005343553498</v>
      </c>
      <c r="M8845" s="2">
        <f t="shared" si="68"/>
        <v>0.47449429973467777</v>
      </c>
      <c r="N8845" s="3" t="b">
        <f t="shared" si="69"/>
        <v>1</v>
      </c>
    </row>
    <row r="8846" spans="1:22" ht="15.75" customHeight="1" x14ac:dyDescent="0.35">
      <c r="A8846" s="1">
        <v>2</v>
      </c>
      <c r="B8846" s="1" t="s">
        <v>27530</v>
      </c>
      <c r="C8846" s="1" t="s">
        <v>5</v>
      </c>
      <c r="D8846" s="1" t="s">
        <v>6</v>
      </c>
      <c r="E8846" s="1" t="s">
        <v>27531</v>
      </c>
      <c r="F8846" s="1" t="s">
        <v>27531</v>
      </c>
      <c r="G8846" s="1" t="s">
        <v>27532</v>
      </c>
      <c r="H8846" s="1">
        <v>0.19305700330881101</v>
      </c>
      <c r="I8846" s="1">
        <v>6.0176296943942401E-2</v>
      </c>
      <c r="J8846" s="1">
        <v>0.87358114598889702</v>
      </c>
      <c r="K8846" s="1">
        <v>0.25200544767146199</v>
      </c>
      <c r="L8846" s="1">
        <v>0.67069680330205705</v>
      </c>
      <c r="M8846" s="2">
        <f t="shared" si="68"/>
        <v>0.40990333944303392</v>
      </c>
      <c r="N8846" s="3" t="b">
        <f t="shared" si="69"/>
        <v>0</v>
      </c>
    </row>
    <row r="8847" spans="1:22" ht="15.75" customHeight="1" x14ac:dyDescent="0.35">
      <c r="A8847" s="1">
        <v>2</v>
      </c>
      <c r="B8847" s="1" t="s">
        <v>27534</v>
      </c>
      <c r="C8847" s="1" t="s">
        <v>5</v>
      </c>
      <c r="D8847" s="1" t="s">
        <v>6</v>
      </c>
      <c r="E8847" s="1" t="s">
        <v>27537</v>
      </c>
      <c r="F8847" s="1" t="s">
        <v>27539</v>
      </c>
      <c r="G8847" s="1" t="s">
        <v>27540</v>
      </c>
      <c r="H8847" s="1">
        <v>0.17266623755816901</v>
      </c>
      <c r="I8847" s="1">
        <v>2.9127815233194201E-2</v>
      </c>
      <c r="J8847" s="1">
        <v>0.69181311898713704</v>
      </c>
      <c r="K8847" s="1">
        <v>0.23761180855114</v>
      </c>
      <c r="L8847" s="1">
        <v>0.65072380050271394</v>
      </c>
      <c r="M8847" s="2">
        <f t="shared" si="68"/>
        <v>0.35638855616647086</v>
      </c>
      <c r="N8847" s="3" t="b">
        <f t="shared" si="69"/>
        <v>0</v>
      </c>
    </row>
    <row r="8848" spans="1:22" ht="15.75" customHeight="1" x14ac:dyDescent="0.35">
      <c r="A8848" s="1">
        <v>2</v>
      </c>
      <c r="B8848" s="1" t="s">
        <v>27541</v>
      </c>
      <c r="C8848" s="1" t="s">
        <v>5</v>
      </c>
      <c r="D8848" s="1" t="s">
        <v>5</v>
      </c>
      <c r="E8848" s="1" t="s">
        <v>18684</v>
      </c>
      <c r="F8848" s="1" t="s">
        <v>18685</v>
      </c>
      <c r="G8848" s="1" t="s">
        <v>18686</v>
      </c>
      <c r="H8848" s="1">
        <v>0.29243421505693401</v>
      </c>
      <c r="I8848" s="1">
        <v>8.5358312845643297E-2</v>
      </c>
      <c r="J8848" s="1">
        <v>0.85956244292913697</v>
      </c>
      <c r="K8848" s="1">
        <v>0.355116271539344</v>
      </c>
      <c r="L8848" s="1">
        <v>0.742494902850379</v>
      </c>
      <c r="M8848" s="2">
        <f t="shared" si="68"/>
        <v>0.46699322904428753</v>
      </c>
      <c r="N8848" s="3" t="b">
        <f t="shared" si="69"/>
        <v>1</v>
      </c>
    </row>
    <row r="8849" spans="1:22" ht="15.75" customHeight="1" x14ac:dyDescent="0.35">
      <c r="A8849" s="1">
        <v>2</v>
      </c>
      <c r="B8849" s="1" t="s">
        <v>655</v>
      </c>
      <c r="C8849" s="1" t="s">
        <v>5</v>
      </c>
      <c r="D8849" s="1" t="s">
        <v>6</v>
      </c>
      <c r="E8849" s="1" t="s">
        <v>657</v>
      </c>
      <c r="F8849" s="1" t="s">
        <v>657</v>
      </c>
      <c r="G8849" s="1" t="s">
        <v>660</v>
      </c>
      <c r="H8849" s="1">
        <v>5.1802131198382298E-2</v>
      </c>
      <c r="I8849" s="1">
        <v>0.20581785067060501</v>
      </c>
      <c r="J8849" s="1">
        <v>0.86668641177987504</v>
      </c>
      <c r="K8849" s="1">
        <v>0.28611523281518803</v>
      </c>
      <c r="L8849" s="1">
        <v>0.53437819265776298</v>
      </c>
      <c r="M8849" s="2">
        <f t="shared" si="68"/>
        <v>0.38895996382436265</v>
      </c>
      <c r="N8849" s="3" t="b">
        <f t="shared" si="69"/>
        <v>0</v>
      </c>
    </row>
    <row r="8850" spans="1:22" ht="15.75" customHeight="1" x14ac:dyDescent="0.35">
      <c r="A8850" s="1">
        <v>2</v>
      </c>
      <c r="B8850" s="1" t="s">
        <v>19069</v>
      </c>
      <c r="C8850" s="1" t="s">
        <v>5</v>
      </c>
      <c r="D8850" s="1" t="s">
        <v>6</v>
      </c>
      <c r="E8850" s="1" t="s">
        <v>19071</v>
      </c>
      <c r="F8850" s="1" t="s">
        <v>19073</v>
      </c>
      <c r="G8850" s="1" t="s">
        <v>19075</v>
      </c>
      <c r="H8850" s="1">
        <v>0.33077181619136498</v>
      </c>
      <c r="I8850" s="1">
        <v>8.2320863133331396E-2</v>
      </c>
      <c r="J8850" s="1">
        <v>0.85153991996774203</v>
      </c>
      <c r="K8850" s="1">
        <v>0.30738518497310802</v>
      </c>
      <c r="L8850" s="1">
        <v>0.794037266428681</v>
      </c>
      <c r="M8850" s="2">
        <f t="shared" si="68"/>
        <v>0.47321101013884553</v>
      </c>
      <c r="N8850" s="3" t="b">
        <f t="shared" si="69"/>
        <v>1</v>
      </c>
    </row>
    <row r="8851" spans="1:22" ht="15.75" customHeight="1" x14ac:dyDescent="0.35">
      <c r="A8851" s="1">
        <v>2</v>
      </c>
      <c r="B8851" s="1" t="s">
        <v>6733</v>
      </c>
      <c r="C8851" s="1" t="s">
        <v>5</v>
      </c>
      <c r="D8851" s="1" t="s">
        <v>6</v>
      </c>
      <c r="E8851" s="1" t="s">
        <v>6735</v>
      </c>
      <c r="F8851" s="1" t="s">
        <v>6735</v>
      </c>
      <c r="G8851" s="4" t="s">
        <v>6738</v>
      </c>
      <c r="H8851" s="1">
        <v>0.22763721646308799</v>
      </c>
      <c r="I8851" s="1">
        <v>0.15516131125535501</v>
      </c>
      <c r="J8851" s="1">
        <v>0.83243836846351205</v>
      </c>
      <c r="K8851" s="1">
        <v>0.27711145144129401</v>
      </c>
      <c r="L8851" s="1">
        <v>0.59890159351672601</v>
      </c>
      <c r="M8851" s="2">
        <f t="shared" si="68"/>
        <v>0.41824998822799503</v>
      </c>
      <c r="N8851" s="3" t="b">
        <f t="shared" si="69"/>
        <v>0</v>
      </c>
    </row>
    <row r="8852" spans="1:22" ht="15.75" customHeight="1" x14ac:dyDescent="0.35">
      <c r="A8852" s="1">
        <v>2</v>
      </c>
      <c r="B8852" s="1" t="s">
        <v>39904</v>
      </c>
      <c r="C8852" s="1" t="s">
        <v>5</v>
      </c>
      <c r="D8852" s="1" t="s">
        <v>6</v>
      </c>
      <c r="E8852" s="1" t="s">
        <v>39905</v>
      </c>
      <c r="F8852" s="1" t="s">
        <v>39906</v>
      </c>
      <c r="G8852" s="1" t="s">
        <v>39907</v>
      </c>
      <c r="H8852" s="1">
        <v>0.44459532657823603</v>
      </c>
      <c r="I8852" s="1">
        <v>0.66379748932151394</v>
      </c>
      <c r="J8852" s="1">
        <v>0.51467731404768602</v>
      </c>
      <c r="K8852" s="1">
        <v>0.47549702658124299</v>
      </c>
      <c r="L8852" s="1">
        <v>7.2665334236784399E-3</v>
      </c>
      <c r="M8852" s="2">
        <f t="shared" si="68"/>
        <v>0.4211667379904715</v>
      </c>
      <c r="N8852" s="3" t="b">
        <f t="shared" si="69"/>
        <v>0</v>
      </c>
    </row>
    <row r="8853" spans="1:22" ht="15.75" customHeight="1" x14ac:dyDescent="0.35">
      <c r="A8853" s="1">
        <v>2</v>
      </c>
      <c r="B8853" s="1" t="s">
        <v>1155</v>
      </c>
      <c r="C8853" s="1" t="s">
        <v>5</v>
      </c>
      <c r="D8853" s="1" t="s">
        <v>6</v>
      </c>
      <c r="E8853" s="1" t="s">
        <v>1156</v>
      </c>
      <c r="F8853" s="1" t="s">
        <v>1157</v>
      </c>
      <c r="G8853" s="1" t="s">
        <v>942</v>
      </c>
      <c r="H8853" s="1">
        <v>0.57561182669051203</v>
      </c>
      <c r="I8853" s="1">
        <v>0.20517998278639399</v>
      </c>
      <c r="J8853" s="1">
        <v>0.13982014968746501</v>
      </c>
      <c r="K8853" s="1">
        <v>0.16563030569984599</v>
      </c>
      <c r="L8853" s="1">
        <v>0.58015797083542497</v>
      </c>
      <c r="M8853" s="2">
        <f t="shared" si="68"/>
        <v>0.33328004713992837</v>
      </c>
      <c r="N8853" s="3" t="b">
        <f t="shared" si="69"/>
        <v>0</v>
      </c>
      <c r="V8853" s="4"/>
    </row>
    <row r="8854" spans="1:22" ht="15.75" customHeight="1" x14ac:dyDescent="0.35">
      <c r="A8854" s="1">
        <v>2</v>
      </c>
      <c r="B8854" s="1" t="s">
        <v>27545</v>
      </c>
      <c r="C8854" s="1" t="s">
        <v>5</v>
      </c>
      <c r="D8854" s="1" t="s">
        <v>6</v>
      </c>
      <c r="E8854" s="1" t="s">
        <v>27546</v>
      </c>
      <c r="F8854" s="1" t="s">
        <v>27547</v>
      </c>
      <c r="G8854" s="1" t="s">
        <v>14231</v>
      </c>
      <c r="H8854" s="1">
        <v>0.35768301860031099</v>
      </c>
      <c r="I8854" s="1">
        <v>3.6244009944883297E-2</v>
      </c>
      <c r="J8854" s="1">
        <v>0.821235615360833</v>
      </c>
      <c r="K8854" s="1">
        <v>0.318504760343441</v>
      </c>
      <c r="L8854" s="1">
        <v>0.82973713235851099</v>
      </c>
      <c r="M8854" s="2">
        <f t="shared" si="68"/>
        <v>0.4726809073215959</v>
      </c>
      <c r="N8854" s="3" t="b">
        <f t="shared" si="69"/>
        <v>1</v>
      </c>
    </row>
    <row r="8855" spans="1:22" ht="15.75" customHeight="1" x14ac:dyDescent="0.35">
      <c r="A8855" s="1">
        <v>2</v>
      </c>
      <c r="B8855" s="1" t="s">
        <v>27550</v>
      </c>
      <c r="C8855" s="1" t="s">
        <v>5</v>
      </c>
      <c r="D8855" s="1" t="s">
        <v>6</v>
      </c>
      <c r="E8855" s="1" t="s">
        <v>27551</v>
      </c>
      <c r="F8855" s="1" t="s">
        <v>27551</v>
      </c>
      <c r="G8855" s="1" t="s">
        <v>189</v>
      </c>
      <c r="H8855" s="1">
        <v>0.48212102345437902</v>
      </c>
      <c r="I8855" s="1">
        <v>0.111417583878222</v>
      </c>
      <c r="J8855" s="1">
        <v>0.70194923644545204</v>
      </c>
      <c r="K8855" s="1">
        <v>0.15422118244066399</v>
      </c>
      <c r="L8855" s="1">
        <v>0.72617524452708304</v>
      </c>
      <c r="M8855" s="2">
        <f t="shared" si="68"/>
        <v>0.43517685414915996</v>
      </c>
      <c r="N8855" s="3" t="b">
        <f t="shared" si="69"/>
        <v>0</v>
      </c>
    </row>
    <row r="8856" spans="1:22" ht="15.75" customHeight="1" x14ac:dyDescent="0.35">
      <c r="A8856" s="1">
        <v>2</v>
      </c>
      <c r="B8856" s="1" t="s">
        <v>40468</v>
      </c>
      <c r="C8856" s="1" t="s">
        <v>51</v>
      </c>
      <c r="D8856" s="1" t="s">
        <v>51</v>
      </c>
      <c r="E8856" s="1" t="s">
        <v>51</v>
      </c>
      <c r="F8856" s="1" t="s">
        <v>51</v>
      </c>
      <c r="G8856" s="1" t="s">
        <v>51</v>
      </c>
      <c r="H8856" s="1">
        <v>0.50392385987697996</v>
      </c>
      <c r="I8856" s="1">
        <v>0.618277737521717</v>
      </c>
      <c r="J8856" s="1">
        <v>0.14402883191296301</v>
      </c>
      <c r="K8856" s="1">
        <v>4.7787534537046802E-2</v>
      </c>
      <c r="L8856" s="1">
        <v>0.477379986634548</v>
      </c>
      <c r="M8856" s="2">
        <f t="shared" si="68"/>
        <v>0.358279590096651</v>
      </c>
      <c r="N8856" s="3" t="b">
        <f t="shared" si="69"/>
        <v>0</v>
      </c>
    </row>
    <row r="8857" spans="1:22" ht="15.75" customHeight="1" x14ac:dyDescent="0.35">
      <c r="A8857" s="1">
        <v>2</v>
      </c>
      <c r="B8857" s="1" t="s">
        <v>40469</v>
      </c>
      <c r="C8857" s="1" t="s">
        <v>5</v>
      </c>
      <c r="D8857" s="1" t="s">
        <v>6</v>
      </c>
      <c r="E8857" s="1" t="s">
        <v>40470</v>
      </c>
      <c r="F8857" s="1" t="s">
        <v>40470</v>
      </c>
      <c r="G8857" s="1" t="s">
        <v>608</v>
      </c>
      <c r="H8857" s="1">
        <v>7.4623131738717097E-2</v>
      </c>
      <c r="I8857" s="1">
        <v>0.35740105981002601</v>
      </c>
      <c r="J8857" s="1">
        <v>0.64412764777667497</v>
      </c>
      <c r="K8857" s="1">
        <v>0.44843726012438201</v>
      </c>
      <c r="L8857" s="1">
        <v>0.62828211389881705</v>
      </c>
      <c r="M8857" s="2">
        <f t="shared" si="68"/>
        <v>0.43057424266972344</v>
      </c>
      <c r="N8857" s="3" t="b">
        <f t="shared" si="69"/>
        <v>0</v>
      </c>
    </row>
    <row r="8858" spans="1:22" ht="15.75" customHeight="1" x14ac:dyDescent="0.35">
      <c r="A8858" s="1">
        <v>2</v>
      </c>
      <c r="B8858" s="1" t="s">
        <v>40471</v>
      </c>
      <c r="C8858" s="1" t="s">
        <v>5</v>
      </c>
      <c r="D8858" s="1" t="s">
        <v>6</v>
      </c>
      <c r="E8858" s="1" t="s">
        <v>40472</v>
      </c>
      <c r="F8858" s="1" t="s">
        <v>40472</v>
      </c>
      <c r="G8858" s="1" t="s">
        <v>3479</v>
      </c>
      <c r="H8858" s="1">
        <v>0.29447512703168799</v>
      </c>
      <c r="I8858" s="1">
        <v>2.0880949373930799E-2</v>
      </c>
      <c r="J8858" s="1">
        <v>0.62650762361466805</v>
      </c>
      <c r="K8858" s="1">
        <v>0.14038122379770701</v>
      </c>
      <c r="L8858" s="1">
        <v>0.50894818551182397</v>
      </c>
      <c r="M8858" s="2">
        <f t="shared" si="68"/>
        <v>0.31823862186596352</v>
      </c>
      <c r="N8858" s="3" t="b">
        <f t="shared" si="69"/>
        <v>0</v>
      </c>
    </row>
    <row r="8859" spans="1:22" ht="15.75" customHeight="1" x14ac:dyDescent="0.35">
      <c r="A8859" s="1">
        <v>2</v>
      </c>
      <c r="B8859" s="1" t="s">
        <v>24361</v>
      </c>
      <c r="C8859" s="1" t="s">
        <v>51</v>
      </c>
      <c r="D8859" s="1" t="s">
        <v>51</v>
      </c>
      <c r="E8859" s="1" t="s">
        <v>51</v>
      </c>
      <c r="F8859" s="1" t="s">
        <v>51</v>
      </c>
      <c r="G8859" s="1" t="s">
        <v>51</v>
      </c>
      <c r="H8859" s="1">
        <v>0.439927166586976</v>
      </c>
      <c r="I8859" s="1">
        <v>9.5843712619228007E-3</v>
      </c>
      <c r="J8859" s="1">
        <v>0.68196891006259097</v>
      </c>
      <c r="K8859" s="1">
        <v>0.32043859128334301</v>
      </c>
      <c r="L8859" s="1">
        <v>0.854420886945777</v>
      </c>
      <c r="M8859" s="2">
        <f t="shared" si="68"/>
        <v>0.46126798522812196</v>
      </c>
      <c r="N8859" s="3" t="b">
        <f t="shared" si="69"/>
        <v>1</v>
      </c>
      <c r="V8859" s="4"/>
    </row>
    <row r="8860" spans="1:22" ht="15.75" customHeight="1" x14ac:dyDescent="0.35">
      <c r="A8860" s="1">
        <v>2</v>
      </c>
      <c r="B8860" s="1" t="s">
        <v>27553</v>
      </c>
      <c r="C8860" s="1" t="s">
        <v>5</v>
      </c>
      <c r="D8860" s="1" t="s">
        <v>6</v>
      </c>
      <c r="E8860" s="1" t="s">
        <v>27555</v>
      </c>
      <c r="F8860" s="1" t="s">
        <v>27556</v>
      </c>
      <c r="G8860" s="1" t="s">
        <v>27557</v>
      </c>
      <c r="H8860" s="1">
        <v>0.16987746234504</v>
      </c>
      <c r="I8860" s="1">
        <v>0.166212651133297</v>
      </c>
      <c r="J8860" s="1">
        <v>0.81151519071369005</v>
      </c>
      <c r="K8860" s="1">
        <v>0.37535933798874699</v>
      </c>
      <c r="L8860" s="1">
        <v>0.66483204730147005</v>
      </c>
      <c r="M8860" s="2">
        <f t="shared" si="68"/>
        <v>0.43755933789644885</v>
      </c>
      <c r="N8860" s="3" t="b">
        <f t="shared" si="69"/>
        <v>0</v>
      </c>
    </row>
    <row r="8861" spans="1:22" ht="15.75" customHeight="1" x14ac:dyDescent="0.35">
      <c r="A8861" s="1">
        <v>2</v>
      </c>
      <c r="B8861" s="1" t="s">
        <v>27558</v>
      </c>
      <c r="C8861" s="1" t="s">
        <v>5</v>
      </c>
      <c r="D8861" s="1" t="s">
        <v>6</v>
      </c>
      <c r="E8861" s="1" t="s">
        <v>27559</v>
      </c>
      <c r="F8861" s="1" t="s">
        <v>27560</v>
      </c>
      <c r="G8861" s="1" t="s">
        <v>63</v>
      </c>
      <c r="H8861" s="1">
        <v>0.25710858709686002</v>
      </c>
      <c r="I8861" s="1">
        <v>0.12057826100223</v>
      </c>
      <c r="J8861" s="1">
        <v>0.83185691017266805</v>
      </c>
      <c r="K8861" s="1">
        <v>0.43301226397105802</v>
      </c>
      <c r="L8861" s="1">
        <v>0.78327003937499995</v>
      </c>
      <c r="M8861" s="2">
        <f t="shared" si="68"/>
        <v>0.48516521232356319</v>
      </c>
      <c r="N8861" s="3" t="b">
        <f t="shared" si="69"/>
        <v>1</v>
      </c>
    </row>
    <row r="8862" spans="1:22" ht="15.75" customHeight="1" x14ac:dyDescent="0.35">
      <c r="A8862" s="1">
        <v>2</v>
      </c>
      <c r="B8862" s="1" t="s">
        <v>18683</v>
      </c>
      <c r="C8862" s="1" t="s">
        <v>5</v>
      </c>
      <c r="D8862" s="1" t="s">
        <v>5</v>
      </c>
      <c r="E8862" s="1" t="s">
        <v>18684</v>
      </c>
      <c r="F8862" s="1" t="s">
        <v>18685</v>
      </c>
      <c r="G8862" s="1" t="s">
        <v>18686</v>
      </c>
      <c r="H8862" s="1">
        <v>0.36426528953013199</v>
      </c>
      <c r="I8862" s="1">
        <v>5.2091304681819398E-2</v>
      </c>
      <c r="J8862" s="1">
        <v>0.86134840528456003</v>
      </c>
      <c r="K8862" s="1">
        <v>0.329358660087406</v>
      </c>
      <c r="L8862" s="1">
        <v>0.804705194054114</v>
      </c>
      <c r="M8862" s="2">
        <f t="shared" si="68"/>
        <v>0.48235377072760627</v>
      </c>
      <c r="N8862" s="3" t="b">
        <f t="shared" si="69"/>
        <v>1</v>
      </c>
    </row>
    <row r="8863" spans="1:22" ht="15.75" customHeight="1" x14ac:dyDescent="0.35">
      <c r="A8863" s="1">
        <v>2</v>
      </c>
      <c r="B8863" s="1" t="s">
        <v>27566</v>
      </c>
      <c r="C8863" s="1" t="s">
        <v>5</v>
      </c>
      <c r="D8863" s="1" t="s">
        <v>6</v>
      </c>
      <c r="E8863" s="1" t="s">
        <v>27567</v>
      </c>
      <c r="F8863" s="1" t="s">
        <v>27568</v>
      </c>
      <c r="G8863" s="1" t="s">
        <v>942</v>
      </c>
      <c r="H8863" s="1">
        <v>0.14019386344702001</v>
      </c>
      <c r="I8863" s="1">
        <v>0.19954800484622701</v>
      </c>
      <c r="J8863" s="1">
        <v>0.84392601802723199</v>
      </c>
      <c r="K8863" s="1">
        <v>0.425817409602335</v>
      </c>
      <c r="L8863" s="1">
        <v>0.73428551964426902</v>
      </c>
      <c r="M8863" s="2">
        <f t="shared" si="68"/>
        <v>0.46875416311341667</v>
      </c>
      <c r="N8863" s="3" t="b">
        <f t="shared" si="69"/>
        <v>1</v>
      </c>
    </row>
    <row r="8864" spans="1:22" ht="15.75" customHeight="1" x14ac:dyDescent="0.35">
      <c r="A8864" s="1">
        <v>2</v>
      </c>
      <c r="B8864" s="1" t="s">
        <v>27569</v>
      </c>
      <c r="C8864" s="1" t="s">
        <v>5</v>
      </c>
      <c r="D8864" s="1" t="s">
        <v>6</v>
      </c>
      <c r="E8864" s="1" t="s">
        <v>27570</v>
      </c>
      <c r="F8864" s="1" t="s">
        <v>27571</v>
      </c>
      <c r="G8864" s="1" t="s">
        <v>433</v>
      </c>
      <c r="H8864" s="1">
        <v>0.359099071707914</v>
      </c>
      <c r="I8864" s="1">
        <v>8.5430801387254701E-3</v>
      </c>
      <c r="J8864" s="1">
        <v>0.83595216936485905</v>
      </c>
      <c r="K8864" s="1">
        <v>0.32158497506558897</v>
      </c>
      <c r="L8864" s="1">
        <v>0.80954195649895899</v>
      </c>
      <c r="M8864" s="2">
        <f t="shared" si="68"/>
        <v>0.46694425055520927</v>
      </c>
      <c r="N8864" s="3" t="b">
        <f t="shared" si="69"/>
        <v>1</v>
      </c>
    </row>
    <row r="8865" spans="1:22" ht="15.75" customHeight="1" x14ac:dyDescent="0.35">
      <c r="A8865" s="1">
        <v>2</v>
      </c>
      <c r="B8865" s="1" t="s">
        <v>27578</v>
      </c>
      <c r="C8865" s="1" t="s">
        <v>5</v>
      </c>
      <c r="D8865" s="1" t="s">
        <v>6</v>
      </c>
      <c r="E8865" s="1" t="s">
        <v>27579</v>
      </c>
      <c r="F8865" s="1" t="s">
        <v>27580</v>
      </c>
      <c r="G8865" s="1" t="s">
        <v>9639</v>
      </c>
      <c r="H8865" s="1">
        <v>0.54157332399258895</v>
      </c>
      <c r="I8865" s="1">
        <v>0.82010554595781804</v>
      </c>
      <c r="J8865" s="1">
        <v>0.34099895544751102</v>
      </c>
      <c r="K8865" s="1">
        <v>0.292995659541117</v>
      </c>
      <c r="L8865" s="1">
        <v>0.174408426245481</v>
      </c>
      <c r="M8865" s="2">
        <f t="shared" si="68"/>
        <v>0.4340163822369032</v>
      </c>
      <c r="N8865" s="3" t="b">
        <f t="shared" si="69"/>
        <v>0</v>
      </c>
    </row>
    <row r="8866" spans="1:22" ht="15.75" customHeight="1" x14ac:dyDescent="0.35">
      <c r="A8866" s="1">
        <v>2</v>
      </c>
      <c r="B8866" s="1" t="s">
        <v>11541</v>
      </c>
      <c r="C8866" s="1" t="s">
        <v>5</v>
      </c>
      <c r="D8866" s="1" t="s">
        <v>6</v>
      </c>
      <c r="E8866" s="1" t="s">
        <v>11542</v>
      </c>
      <c r="F8866" s="1" t="s">
        <v>11542</v>
      </c>
      <c r="G8866" s="1" t="s">
        <v>11543</v>
      </c>
      <c r="H8866" s="1">
        <v>0.124086358685118</v>
      </c>
      <c r="I8866" s="1">
        <v>8.9513563611963998E-3</v>
      </c>
      <c r="J8866" s="1">
        <v>0.64119871618794699</v>
      </c>
      <c r="K8866" s="1">
        <v>0.324368842178553</v>
      </c>
      <c r="L8866" s="1">
        <v>0.53624057803345404</v>
      </c>
      <c r="M8866" s="2">
        <f t="shared" si="68"/>
        <v>0.32696917028925365</v>
      </c>
      <c r="N8866" s="3" t="b">
        <f t="shared" si="69"/>
        <v>0</v>
      </c>
      <c r="V8866" s="4"/>
    </row>
    <row r="8867" spans="1:22" ht="15.75" customHeight="1" x14ac:dyDescent="0.35">
      <c r="A8867" s="1">
        <v>2</v>
      </c>
      <c r="B8867" s="1" t="s">
        <v>27590</v>
      </c>
      <c r="C8867" s="1" t="s">
        <v>5</v>
      </c>
      <c r="D8867" s="1" t="s">
        <v>6</v>
      </c>
      <c r="E8867" s="1" t="s">
        <v>27591</v>
      </c>
      <c r="F8867" s="1" t="s">
        <v>27592</v>
      </c>
      <c r="G8867" s="1" t="s">
        <v>73</v>
      </c>
      <c r="H8867" s="1">
        <v>0.48599444188402402</v>
      </c>
      <c r="I8867" s="1">
        <v>6.4798613287002302E-2</v>
      </c>
      <c r="J8867" s="1">
        <v>0.53803186629664801</v>
      </c>
      <c r="K8867" s="1">
        <v>0.198781249517891</v>
      </c>
      <c r="L8867" s="1">
        <v>0.58851678691214104</v>
      </c>
      <c r="M8867" s="2">
        <f t="shared" si="68"/>
        <v>0.3752245915795413</v>
      </c>
      <c r="N8867" s="3" t="b">
        <f t="shared" si="69"/>
        <v>0</v>
      </c>
    </row>
    <row r="8868" spans="1:22" ht="15.75" customHeight="1" x14ac:dyDescent="0.35">
      <c r="A8868" s="1">
        <v>2</v>
      </c>
      <c r="B8868" s="1" t="s">
        <v>22660</v>
      </c>
      <c r="C8868" s="1" t="s">
        <v>5</v>
      </c>
      <c r="D8868" s="1" t="s">
        <v>6</v>
      </c>
      <c r="E8868" s="1" t="s">
        <v>22662</v>
      </c>
      <c r="F8868" s="1" t="s">
        <v>22663</v>
      </c>
      <c r="G8868" s="1" t="s">
        <v>1172</v>
      </c>
      <c r="H8868" s="1">
        <v>0.33619181859541902</v>
      </c>
      <c r="I8868" s="1">
        <v>7.5531214912272604E-2</v>
      </c>
      <c r="J8868" s="1">
        <v>0.83633381949182195</v>
      </c>
      <c r="K8868" s="1">
        <v>0.373883604030331</v>
      </c>
      <c r="L8868" s="1">
        <v>0.81570396533216405</v>
      </c>
      <c r="M8868" s="2">
        <f t="shared" si="68"/>
        <v>0.48752888447240172</v>
      </c>
      <c r="N8868" s="3" t="b">
        <f t="shared" si="69"/>
        <v>1</v>
      </c>
    </row>
    <row r="8869" spans="1:22" ht="15.75" customHeight="1" x14ac:dyDescent="0.35">
      <c r="A8869" s="1">
        <v>2</v>
      </c>
      <c r="B8869" s="1" t="s">
        <v>27598</v>
      </c>
      <c r="C8869" s="1" t="s">
        <v>5</v>
      </c>
      <c r="D8869" s="1" t="s">
        <v>6</v>
      </c>
      <c r="E8869" s="1" t="s">
        <v>27599</v>
      </c>
      <c r="F8869" s="1" t="s">
        <v>27599</v>
      </c>
      <c r="G8869" s="1" t="s">
        <v>3108</v>
      </c>
      <c r="H8869" s="1">
        <v>0.182136449410913</v>
      </c>
      <c r="I8869" s="1">
        <v>5.9516175883495101E-2</v>
      </c>
      <c r="J8869" s="1">
        <v>0.73366888551593201</v>
      </c>
      <c r="K8869" s="1">
        <v>0.40244207790973302</v>
      </c>
      <c r="L8869" s="1">
        <v>0.65840805131176605</v>
      </c>
      <c r="M8869" s="2">
        <f t="shared" si="68"/>
        <v>0.40723432800636788</v>
      </c>
      <c r="N8869" s="3" t="b">
        <f t="shared" si="69"/>
        <v>0</v>
      </c>
    </row>
    <row r="8870" spans="1:22" ht="15.75" customHeight="1" x14ac:dyDescent="0.35">
      <c r="A8870" s="1">
        <v>2</v>
      </c>
      <c r="B8870" s="1" t="s">
        <v>27600</v>
      </c>
      <c r="C8870" s="1" t="s">
        <v>5</v>
      </c>
      <c r="D8870" s="1" t="s">
        <v>6</v>
      </c>
      <c r="E8870" s="1" t="s">
        <v>27601</v>
      </c>
      <c r="F8870" s="1" t="s">
        <v>27601</v>
      </c>
      <c r="G8870" s="1" t="s">
        <v>510</v>
      </c>
      <c r="H8870" s="1">
        <v>0.10730909207750899</v>
      </c>
      <c r="I8870" s="1">
        <v>0.27481687291060702</v>
      </c>
      <c r="J8870" s="1">
        <v>0.93230889908249903</v>
      </c>
      <c r="K8870" s="1">
        <v>0.31396084483776898</v>
      </c>
      <c r="L8870" s="1">
        <v>0.65529444765718303</v>
      </c>
      <c r="M8870" s="2">
        <f t="shared" si="68"/>
        <v>0.45673803131311336</v>
      </c>
      <c r="N8870" s="3" t="b">
        <f t="shared" si="69"/>
        <v>0</v>
      </c>
    </row>
    <row r="8871" spans="1:22" ht="15.75" customHeight="1" x14ac:dyDescent="0.35">
      <c r="A8871" s="1">
        <v>2</v>
      </c>
      <c r="B8871" s="1" t="s">
        <v>27602</v>
      </c>
      <c r="C8871" s="1" t="s">
        <v>6</v>
      </c>
      <c r="D8871" s="1" t="s">
        <v>51</v>
      </c>
      <c r="E8871" s="1" t="s">
        <v>27603</v>
      </c>
      <c r="F8871" s="1" t="s">
        <v>27603</v>
      </c>
      <c r="G8871" s="1" t="s">
        <v>27604</v>
      </c>
      <c r="H8871" s="1">
        <v>0.48245285861310699</v>
      </c>
      <c r="I8871" s="1">
        <v>0.70045606493907098</v>
      </c>
      <c r="J8871" s="1">
        <v>0.49582036043660999</v>
      </c>
      <c r="K8871" s="1">
        <v>0.534515670345732</v>
      </c>
      <c r="L8871" s="1">
        <v>0.139982796368114</v>
      </c>
      <c r="M8871" s="2">
        <f t="shared" si="68"/>
        <v>0.47064555014052678</v>
      </c>
      <c r="N8871" s="3" t="b">
        <f t="shared" si="69"/>
        <v>1</v>
      </c>
    </row>
    <row r="8872" spans="1:22" ht="15.75" customHeight="1" x14ac:dyDescent="0.35">
      <c r="A8872" s="1">
        <v>2</v>
      </c>
      <c r="B8872" s="1" t="s">
        <v>22993</v>
      </c>
      <c r="C8872" s="1" t="s">
        <v>5</v>
      </c>
      <c r="D8872" s="1" t="s">
        <v>6</v>
      </c>
      <c r="E8872" s="1" t="s">
        <v>22994</v>
      </c>
      <c r="F8872" s="1" t="s">
        <v>22994</v>
      </c>
      <c r="G8872" s="1" t="s">
        <v>22995</v>
      </c>
      <c r="H8872" s="1">
        <v>0.380214174781077</v>
      </c>
      <c r="I8872" s="1">
        <v>6.8776382959034807E-2</v>
      </c>
      <c r="J8872" s="1">
        <v>0.76263950134032099</v>
      </c>
      <c r="K8872" s="1">
        <v>0.36318924186189799</v>
      </c>
      <c r="L8872" s="1">
        <v>0.73525804600361599</v>
      </c>
      <c r="M8872" s="2">
        <f t="shared" si="68"/>
        <v>0.46201546938918936</v>
      </c>
      <c r="N8872" s="3" t="b">
        <f t="shared" si="69"/>
        <v>1</v>
      </c>
    </row>
    <row r="8873" spans="1:22" ht="15.75" customHeight="1" x14ac:dyDescent="0.35">
      <c r="A8873" s="1">
        <v>2</v>
      </c>
      <c r="B8873" s="1" t="s">
        <v>27610</v>
      </c>
      <c r="C8873" s="1" t="s">
        <v>5</v>
      </c>
      <c r="D8873" s="1" t="s">
        <v>6</v>
      </c>
      <c r="E8873" s="1" t="s">
        <v>27612</v>
      </c>
      <c r="F8873" s="1" t="s">
        <v>27613</v>
      </c>
      <c r="G8873" s="1" t="s">
        <v>27614</v>
      </c>
      <c r="H8873" s="1">
        <v>0.17144892747673399</v>
      </c>
      <c r="I8873" s="1">
        <v>0.107632509292388</v>
      </c>
      <c r="J8873" s="1">
        <v>0.84324784958133603</v>
      </c>
      <c r="K8873" s="1">
        <v>0.32097809255316001</v>
      </c>
      <c r="L8873" s="1">
        <v>0.64867382378235505</v>
      </c>
      <c r="M8873" s="2">
        <f t="shared" si="68"/>
        <v>0.41839624053719471</v>
      </c>
      <c r="N8873" s="3" t="b">
        <f t="shared" si="69"/>
        <v>0</v>
      </c>
    </row>
    <row r="8874" spans="1:22" ht="15.75" customHeight="1" x14ac:dyDescent="0.35">
      <c r="A8874" s="1">
        <v>2</v>
      </c>
      <c r="B8874" s="1" t="s">
        <v>27616</v>
      </c>
      <c r="C8874" s="1" t="s">
        <v>5</v>
      </c>
      <c r="D8874" s="1" t="s">
        <v>6</v>
      </c>
      <c r="E8874" s="1" t="s">
        <v>27617</v>
      </c>
      <c r="F8874" s="1" t="s">
        <v>27617</v>
      </c>
      <c r="G8874" s="1" t="s">
        <v>27618</v>
      </c>
      <c r="H8874" s="1">
        <v>0.33621593118486498</v>
      </c>
      <c r="I8874" s="1">
        <v>2.0843565037375601E-2</v>
      </c>
      <c r="J8874" s="1">
        <v>0.850826684982953</v>
      </c>
      <c r="K8874" s="1">
        <v>0.34352581581353903</v>
      </c>
      <c r="L8874" s="1">
        <v>0.80764938731062696</v>
      </c>
      <c r="M8874" s="2">
        <f t="shared" si="68"/>
        <v>0.4718122768658719</v>
      </c>
      <c r="N8874" s="3" t="b">
        <f t="shared" si="69"/>
        <v>1</v>
      </c>
    </row>
    <row r="8875" spans="1:22" ht="15.75" customHeight="1" x14ac:dyDescent="0.35">
      <c r="A8875" s="1">
        <v>2</v>
      </c>
      <c r="B8875" s="1" t="s">
        <v>27619</v>
      </c>
      <c r="C8875" s="1" t="s">
        <v>5</v>
      </c>
      <c r="D8875" s="1" t="s">
        <v>6</v>
      </c>
      <c r="E8875" s="1" t="s">
        <v>27620</v>
      </c>
      <c r="F8875" s="1" t="s">
        <v>27621</v>
      </c>
      <c r="G8875" s="1" t="s">
        <v>27622</v>
      </c>
      <c r="H8875" s="1">
        <v>0.30740902192384401</v>
      </c>
      <c r="I8875" s="1">
        <v>5.8193266454361001E-2</v>
      </c>
      <c r="J8875" s="1">
        <v>0.85032945822136696</v>
      </c>
      <c r="K8875" s="1">
        <v>0.33137417054353802</v>
      </c>
      <c r="L8875" s="1">
        <v>0.76928405964540703</v>
      </c>
      <c r="M8875" s="2">
        <f t="shared" si="68"/>
        <v>0.46331799535770346</v>
      </c>
      <c r="N8875" s="3" t="b">
        <f t="shared" si="69"/>
        <v>1</v>
      </c>
    </row>
    <row r="8876" spans="1:22" ht="15.75" customHeight="1" x14ac:dyDescent="0.35">
      <c r="A8876" s="1">
        <v>2</v>
      </c>
      <c r="B8876" s="1" t="s">
        <v>27629</v>
      </c>
      <c r="C8876" s="1" t="s">
        <v>5</v>
      </c>
      <c r="D8876" s="1" t="s">
        <v>6</v>
      </c>
      <c r="E8876" s="1" t="s">
        <v>27630</v>
      </c>
      <c r="F8876" s="1" t="s">
        <v>27631</v>
      </c>
      <c r="G8876" s="1" t="s">
        <v>27632</v>
      </c>
      <c r="H8876" s="1">
        <v>0.69236605100652204</v>
      </c>
      <c r="I8876" s="1">
        <v>0.77841025268084696</v>
      </c>
      <c r="J8876" s="1">
        <v>0.44011523251200502</v>
      </c>
      <c r="K8876" s="1">
        <v>0.441519123987064</v>
      </c>
      <c r="L8876" s="1">
        <v>0.12939809356441301</v>
      </c>
      <c r="M8876" s="2">
        <f t="shared" si="68"/>
        <v>0.49636175075017019</v>
      </c>
      <c r="N8876" s="3" t="b">
        <f t="shared" si="69"/>
        <v>1</v>
      </c>
    </row>
    <row r="8877" spans="1:22" ht="15.75" customHeight="1" x14ac:dyDescent="0.35">
      <c r="A8877" s="1">
        <v>2</v>
      </c>
      <c r="B8877" s="1" t="s">
        <v>25569</v>
      </c>
      <c r="C8877" s="1" t="s">
        <v>5</v>
      </c>
      <c r="D8877" s="1" t="s">
        <v>6</v>
      </c>
      <c r="E8877" s="1" t="s">
        <v>25570</v>
      </c>
      <c r="F8877" s="1" t="s">
        <v>25571</v>
      </c>
      <c r="G8877" s="1" t="s">
        <v>25572</v>
      </c>
      <c r="H8877" s="1">
        <v>0.33563405317821698</v>
      </c>
      <c r="I8877" s="1">
        <v>0.150215984516508</v>
      </c>
      <c r="J8877" s="1">
        <v>0.79337815152289604</v>
      </c>
      <c r="K8877" s="1">
        <v>2.7662694876099701E-2</v>
      </c>
      <c r="L8877" s="1">
        <v>0.53585506032764996</v>
      </c>
      <c r="M8877" s="2">
        <f t="shared" si="68"/>
        <v>0.36854918888427413</v>
      </c>
      <c r="N8877" s="3" t="b">
        <f t="shared" si="69"/>
        <v>0</v>
      </c>
    </row>
    <row r="8878" spans="1:22" ht="15.75" customHeight="1" x14ac:dyDescent="0.35">
      <c r="A8878" s="1">
        <v>2</v>
      </c>
      <c r="B8878" s="1" t="s">
        <v>7544</v>
      </c>
      <c r="C8878" s="1" t="s">
        <v>5</v>
      </c>
      <c r="D8878" s="1" t="s">
        <v>6</v>
      </c>
      <c r="E8878" s="1" t="s">
        <v>7545</v>
      </c>
      <c r="F8878" s="1" t="s">
        <v>7545</v>
      </c>
      <c r="G8878" s="1" t="s">
        <v>7120</v>
      </c>
      <c r="H8878" s="1">
        <v>0.38704034414207</v>
      </c>
      <c r="I8878" s="1">
        <v>2.07607834308269E-2</v>
      </c>
      <c r="J8878" s="1">
        <v>0.79997553050660897</v>
      </c>
      <c r="K8878" s="1">
        <v>0.34604246883670398</v>
      </c>
      <c r="L8878" s="1">
        <v>0.85233766916023102</v>
      </c>
      <c r="M8878" s="2">
        <f t="shared" si="68"/>
        <v>0.4812313592152882</v>
      </c>
      <c r="N8878" s="3" t="b">
        <f t="shared" si="69"/>
        <v>1</v>
      </c>
    </row>
    <row r="8879" spans="1:22" ht="15.75" customHeight="1" x14ac:dyDescent="0.35">
      <c r="A8879" s="1">
        <v>2</v>
      </c>
      <c r="B8879" s="1" t="s">
        <v>27637</v>
      </c>
      <c r="C8879" s="1" t="s">
        <v>5</v>
      </c>
      <c r="D8879" s="1" t="s">
        <v>6</v>
      </c>
      <c r="E8879" s="1" t="s">
        <v>27638</v>
      </c>
      <c r="F8879" s="1" t="s">
        <v>27638</v>
      </c>
      <c r="G8879" s="1" t="s">
        <v>2255</v>
      </c>
      <c r="H8879" s="1">
        <v>0.45032396871960201</v>
      </c>
      <c r="I8879" s="1">
        <v>3.2691387577789097E-2</v>
      </c>
      <c r="J8879" s="1">
        <v>0.56040474875979496</v>
      </c>
      <c r="K8879" s="1">
        <v>0.22884912990999401</v>
      </c>
      <c r="L8879" s="1">
        <v>0.81695696974380205</v>
      </c>
      <c r="M8879" s="2">
        <f t="shared" si="68"/>
        <v>0.41784524094219638</v>
      </c>
      <c r="N8879" s="3" t="b">
        <f t="shared" si="69"/>
        <v>0</v>
      </c>
    </row>
    <row r="8880" spans="1:22" ht="15.75" customHeight="1" x14ac:dyDescent="0.35">
      <c r="A8880" s="1">
        <v>2</v>
      </c>
      <c r="B8880" s="1" t="s">
        <v>26970</v>
      </c>
      <c r="C8880" s="1" t="s">
        <v>5</v>
      </c>
      <c r="D8880" s="1" t="s">
        <v>6</v>
      </c>
      <c r="E8880" s="1" t="s">
        <v>26971</v>
      </c>
      <c r="F8880" s="1" t="s">
        <v>26971</v>
      </c>
      <c r="G8880" s="1" t="s">
        <v>3807</v>
      </c>
      <c r="H8880" s="1">
        <v>0.36374326812859298</v>
      </c>
      <c r="I8880" s="1">
        <v>1.3030735208686899E-2</v>
      </c>
      <c r="J8880" s="1">
        <v>0.726854725579414</v>
      </c>
      <c r="K8880" s="1">
        <v>0.12923368717945599</v>
      </c>
      <c r="L8880" s="1">
        <v>0.72384281290413899</v>
      </c>
      <c r="M8880" s="2">
        <f t="shared" si="68"/>
        <v>0.3913410458000578</v>
      </c>
      <c r="N8880" s="3" t="b">
        <f t="shared" si="69"/>
        <v>0</v>
      </c>
    </row>
    <row r="8881" spans="1:22" ht="15.75" customHeight="1" x14ac:dyDescent="0.35">
      <c r="A8881" s="1">
        <v>2</v>
      </c>
      <c r="B8881" s="1" t="s">
        <v>27647</v>
      </c>
      <c r="C8881" s="1" t="s">
        <v>5</v>
      </c>
      <c r="D8881" s="1" t="s">
        <v>6</v>
      </c>
      <c r="E8881" s="1" t="s">
        <v>27648</v>
      </c>
      <c r="F8881" s="1" t="s">
        <v>27648</v>
      </c>
      <c r="G8881" s="1" t="s">
        <v>608</v>
      </c>
      <c r="H8881" s="1">
        <v>0.31773656446834903</v>
      </c>
      <c r="I8881" s="1">
        <v>2.3884485068025499E-2</v>
      </c>
      <c r="J8881" s="1">
        <v>0.64497738629802204</v>
      </c>
      <c r="K8881" s="1">
        <v>7.6057199426757205E-2</v>
      </c>
      <c r="L8881" s="1">
        <v>0.61735806633437396</v>
      </c>
      <c r="M8881" s="2">
        <f t="shared" si="68"/>
        <v>0.33600274031910554</v>
      </c>
      <c r="N8881" s="3" t="b">
        <f t="shared" si="69"/>
        <v>0</v>
      </c>
      <c r="V8881" s="4"/>
    </row>
    <row r="8882" spans="1:22" ht="15.75" customHeight="1" x14ac:dyDescent="0.35">
      <c r="A8882" s="1">
        <v>2</v>
      </c>
      <c r="B8882" s="1" t="s">
        <v>16445</v>
      </c>
      <c r="C8882" s="1" t="s">
        <v>5</v>
      </c>
      <c r="D8882" s="1" t="s">
        <v>6</v>
      </c>
      <c r="E8882" s="1" t="s">
        <v>16446</v>
      </c>
      <c r="F8882" s="1" t="s">
        <v>16448</v>
      </c>
      <c r="G8882" s="1" t="s">
        <v>16450</v>
      </c>
      <c r="H8882" s="1">
        <v>5.27275200179841E-2</v>
      </c>
      <c r="I8882" s="1">
        <v>0.231098846315823</v>
      </c>
      <c r="J8882" s="1">
        <v>0.81037383147396802</v>
      </c>
      <c r="K8882" s="1">
        <v>0.397518844677415</v>
      </c>
      <c r="L8882" s="1">
        <v>0.57762149112693495</v>
      </c>
      <c r="M8882" s="2">
        <f t="shared" si="68"/>
        <v>0.41386810672242502</v>
      </c>
      <c r="N8882" s="3" t="b">
        <f t="shared" si="69"/>
        <v>0</v>
      </c>
    </row>
    <row r="8883" spans="1:22" ht="15.75" customHeight="1" x14ac:dyDescent="0.35">
      <c r="A8883" s="1">
        <v>2</v>
      </c>
      <c r="B8883" s="1" t="s">
        <v>15534</v>
      </c>
      <c r="C8883" s="1" t="s">
        <v>5</v>
      </c>
      <c r="D8883" s="1" t="s">
        <v>6</v>
      </c>
      <c r="E8883" s="1" t="s">
        <v>15535</v>
      </c>
      <c r="F8883" s="1" t="s">
        <v>15536</v>
      </c>
      <c r="G8883" s="1" t="s">
        <v>15537</v>
      </c>
      <c r="H8883" s="1">
        <v>0.44334319515118897</v>
      </c>
      <c r="I8883" s="1">
        <v>5.7342299120371698E-2</v>
      </c>
      <c r="J8883" s="1">
        <v>0.82899536510785798</v>
      </c>
      <c r="K8883" s="1">
        <v>0.21512276102615599</v>
      </c>
      <c r="L8883" s="1">
        <v>0.84345604267441199</v>
      </c>
      <c r="M8883" s="2">
        <f t="shared" si="68"/>
        <v>0.47765193261599725</v>
      </c>
      <c r="N8883" s="3" t="b">
        <f t="shared" si="69"/>
        <v>1</v>
      </c>
    </row>
    <row r="8884" spans="1:22" ht="15.75" customHeight="1" x14ac:dyDescent="0.35">
      <c r="A8884" s="1">
        <v>2</v>
      </c>
      <c r="B8884" s="1" t="s">
        <v>17359</v>
      </c>
      <c r="C8884" s="1" t="s">
        <v>5</v>
      </c>
      <c r="D8884" s="1" t="s">
        <v>6</v>
      </c>
      <c r="E8884" s="1" t="s">
        <v>17362</v>
      </c>
      <c r="F8884" s="1" t="s">
        <v>17362</v>
      </c>
      <c r="G8884" s="1" t="s">
        <v>14059</v>
      </c>
      <c r="H8884" s="1">
        <v>0.14753916676845399</v>
      </c>
      <c r="I8884" s="1">
        <v>0.27442362847684898</v>
      </c>
      <c r="J8884" s="1">
        <v>0.64842058780579204</v>
      </c>
      <c r="K8884" s="1">
        <v>0.54753915958895605</v>
      </c>
      <c r="L8884" s="1">
        <v>0.38716591096094299</v>
      </c>
      <c r="M8884" s="2">
        <f t="shared" si="68"/>
        <v>0.40101769072019877</v>
      </c>
      <c r="N8884" s="3" t="b">
        <f t="shared" si="69"/>
        <v>0</v>
      </c>
    </row>
    <row r="8885" spans="1:22" ht="15.75" customHeight="1" x14ac:dyDescent="0.35">
      <c r="A8885" s="1">
        <v>2</v>
      </c>
      <c r="B8885" s="1" t="s">
        <v>40398</v>
      </c>
      <c r="C8885" s="1" t="s">
        <v>5</v>
      </c>
      <c r="D8885" s="1" t="s">
        <v>6</v>
      </c>
      <c r="E8885" s="1" t="s">
        <v>40400</v>
      </c>
      <c r="F8885" s="1" t="s">
        <v>40400</v>
      </c>
      <c r="G8885" s="1" t="s">
        <v>40402</v>
      </c>
      <c r="H8885" s="1">
        <v>0.68568093809129504</v>
      </c>
      <c r="I8885" s="1">
        <v>0.49084597921130302</v>
      </c>
      <c r="J8885" s="1">
        <v>0.369791326444594</v>
      </c>
      <c r="K8885" s="1">
        <v>8.6089429709626297E-2</v>
      </c>
      <c r="L8885" s="1">
        <v>0.86834188267226797</v>
      </c>
      <c r="M8885" s="2">
        <f t="shared" si="68"/>
        <v>0.50014991122581731</v>
      </c>
      <c r="N8885" s="3" t="b">
        <f t="shared" si="69"/>
        <v>1</v>
      </c>
    </row>
    <row r="8886" spans="1:22" ht="15.75" customHeight="1" x14ac:dyDescent="0.35">
      <c r="A8886" s="1">
        <v>2</v>
      </c>
      <c r="B8886" s="1" t="s">
        <v>27649</v>
      </c>
      <c r="C8886" s="1" t="s">
        <v>5</v>
      </c>
      <c r="D8886" s="1" t="s">
        <v>6</v>
      </c>
      <c r="E8886" s="1" t="s">
        <v>27650</v>
      </c>
      <c r="F8886" s="1" t="s">
        <v>27651</v>
      </c>
      <c r="G8886" s="1" t="s">
        <v>4383</v>
      </c>
      <c r="H8886" s="1">
        <v>0.17576539480419501</v>
      </c>
      <c r="I8886" s="1">
        <v>9.6139756831572304E-2</v>
      </c>
      <c r="J8886" s="1">
        <v>0.75374313523625402</v>
      </c>
      <c r="K8886" s="1">
        <v>0.41895242316653197</v>
      </c>
      <c r="L8886" s="1">
        <v>0.68988677502247198</v>
      </c>
      <c r="M8886" s="2">
        <f t="shared" si="68"/>
        <v>0.42689749701220503</v>
      </c>
      <c r="N8886" s="3" t="b">
        <f t="shared" si="69"/>
        <v>0</v>
      </c>
    </row>
    <row r="8887" spans="1:22" ht="15.75" customHeight="1" x14ac:dyDescent="0.35">
      <c r="A8887" s="1">
        <v>2</v>
      </c>
      <c r="B8887" s="1" t="s">
        <v>22677</v>
      </c>
      <c r="C8887" s="1" t="s">
        <v>5</v>
      </c>
      <c r="D8887" s="1" t="s">
        <v>6</v>
      </c>
      <c r="E8887" s="1" t="s">
        <v>22678</v>
      </c>
      <c r="F8887" s="1" t="s">
        <v>22679</v>
      </c>
      <c r="G8887" s="1" t="s">
        <v>22680</v>
      </c>
      <c r="H8887" s="1">
        <v>2.30789158427568E-2</v>
      </c>
      <c r="I8887" s="1">
        <v>0.40504417607250698</v>
      </c>
      <c r="J8887" s="1">
        <v>0.58207760834462996</v>
      </c>
      <c r="K8887" s="1">
        <v>0.52668917470589005</v>
      </c>
      <c r="L8887" s="1">
        <v>0.42759709248441902</v>
      </c>
      <c r="M8887" s="2">
        <f t="shared" si="68"/>
        <v>0.39289739349004055</v>
      </c>
      <c r="N8887" s="3" t="b">
        <f t="shared" si="69"/>
        <v>0</v>
      </c>
    </row>
    <row r="8888" spans="1:22" ht="15.75" customHeight="1" x14ac:dyDescent="0.35">
      <c r="A8888" s="1">
        <v>2</v>
      </c>
      <c r="B8888" s="1" t="s">
        <v>40482</v>
      </c>
      <c r="C8888" s="1" t="s">
        <v>5</v>
      </c>
      <c r="D8888" s="1" t="s">
        <v>6</v>
      </c>
      <c r="E8888" s="1" t="s">
        <v>40483</v>
      </c>
      <c r="F8888" s="1" t="s">
        <v>40484</v>
      </c>
      <c r="G8888" s="1" t="s">
        <v>40485</v>
      </c>
      <c r="H8888" s="1">
        <v>0.75638489546650201</v>
      </c>
      <c r="I8888" s="1">
        <v>0.84258240980925903</v>
      </c>
      <c r="J8888" s="1">
        <v>0.218338776091104</v>
      </c>
      <c r="K8888" s="1">
        <v>0.18385146105255001</v>
      </c>
      <c r="L8888" s="1">
        <v>0.28430212437663199</v>
      </c>
      <c r="M8888" s="2">
        <f t="shared" si="68"/>
        <v>0.45709193335920945</v>
      </c>
      <c r="N8888" s="3" t="b">
        <f t="shared" si="69"/>
        <v>1</v>
      </c>
    </row>
    <row r="8889" spans="1:22" ht="15.75" customHeight="1" x14ac:dyDescent="0.35">
      <c r="A8889" s="1">
        <v>2</v>
      </c>
      <c r="B8889" s="1" t="s">
        <v>40486</v>
      </c>
      <c r="C8889" s="1" t="s">
        <v>5</v>
      </c>
      <c r="D8889" s="1" t="s">
        <v>6</v>
      </c>
      <c r="E8889" s="1" t="s">
        <v>40487</v>
      </c>
      <c r="F8889" s="1" t="s">
        <v>40487</v>
      </c>
      <c r="G8889" s="1" t="s">
        <v>3185</v>
      </c>
      <c r="H8889" s="1">
        <v>0.60218680290628102</v>
      </c>
      <c r="I8889" s="1">
        <v>0.50313579553305299</v>
      </c>
      <c r="J8889" s="1">
        <v>0.12028645594208</v>
      </c>
      <c r="K8889" s="1">
        <v>0.29953816126524002</v>
      </c>
      <c r="L8889" s="1">
        <v>0.35855618046505999</v>
      </c>
      <c r="M8889" s="2">
        <f t="shared" si="68"/>
        <v>0.37674067922234278</v>
      </c>
      <c r="N8889" s="3" t="b">
        <f t="shared" si="69"/>
        <v>0</v>
      </c>
    </row>
    <row r="8890" spans="1:22" ht="15.75" customHeight="1" x14ac:dyDescent="0.35">
      <c r="A8890" s="1">
        <v>2</v>
      </c>
      <c r="B8890" s="1" t="s">
        <v>27655</v>
      </c>
      <c r="C8890" s="1" t="s">
        <v>5</v>
      </c>
      <c r="D8890" s="1" t="s">
        <v>6</v>
      </c>
      <c r="E8890" s="1" t="s">
        <v>27656</v>
      </c>
      <c r="F8890" s="1" t="s">
        <v>27656</v>
      </c>
      <c r="G8890" s="1" t="s">
        <v>8387</v>
      </c>
      <c r="H8890" s="1">
        <v>0.43241751278136098</v>
      </c>
      <c r="I8890" s="1">
        <v>8.2730224835473997E-3</v>
      </c>
      <c r="J8890" s="1">
        <v>0.82612964713232795</v>
      </c>
      <c r="K8890" s="1">
        <v>0.30242869468636402</v>
      </c>
      <c r="L8890" s="1">
        <v>0.88700697213844903</v>
      </c>
      <c r="M8890" s="2">
        <f t="shared" si="68"/>
        <v>0.49125116984440992</v>
      </c>
      <c r="N8890" s="3" t="b">
        <f t="shared" si="69"/>
        <v>1</v>
      </c>
    </row>
    <row r="8891" spans="1:22" ht="15.75" customHeight="1" x14ac:dyDescent="0.35">
      <c r="A8891" s="1">
        <v>2</v>
      </c>
      <c r="B8891" s="1" t="s">
        <v>19965</v>
      </c>
      <c r="C8891" s="1" t="s">
        <v>5</v>
      </c>
      <c r="D8891" s="1" t="s">
        <v>6</v>
      </c>
      <c r="E8891" s="1" t="s">
        <v>19966</v>
      </c>
      <c r="F8891" s="1" t="s">
        <v>19966</v>
      </c>
      <c r="G8891" s="1" t="s">
        <v>19967</v>
      </c>
      <c r="H8891" s="1">
        <v>0.39766661870576397</v>
      </c>
      <c r="I8891" s="1">
        <v>2.1525035607476602E-2</v>
      </c>
      <c r="J8891" s="1">
        <v>0.56166411048257703</v>
      </c>
      <c r="K8891" s="1">
        <v>0.13501746333513101</v>
      </c>
      <c r="L8891" s="1">
        <v>0.69803416577800903</v>
      </c>
      <c r="M8891" s="2">
        <f t="shared" si="68"/>
        <v>0.36278147878179157</v>
      </c>
      <c r="N8891" s="3" t="b">
        <f t="shared" si="69"/>
        <v>0</v>
      </c>
    </row>
    <row r="8892" spans="1:22" ht="15.75" customHeight="1" x14ac:dyDescent="0.35">
      <c r="A8892" s="1">
        <v>2</v>
      </c>
      <c r="B8892" s="1" t="s">
        <v>37324</v>
      </c>
      <c r="C8892" s="1" t="s">
        <v>5</v>
      </c>
      <c r="D8892" s="1" t="s">
        <v>6</v>
      </c>
      <c r="E8892" s="1" t="s">
        <v>37325</v>
      </c>
      <c r="F8892" s="1" t="s">
        <v>37326</v>
      </c>
      <c r="G8892" s="1" t="s">
        <v>37327</v>
      </c>
      <c r="H8892" s="1">
        <v>0.54291112172062195</v>
      </c>
      <c r="I8892" s="1">
        <v>0.46415796879780102</v>
      </c>
      <c r="J8892" s="1">
        <v>0.39063147344593102</v>
      </c>
      <c r="K8892" s="1">
        <v>0.21068992904393299</v>
      </c>
      <c r="L8892" s="1">
        <v>0.69130012664096496</v>
      </c>
      <c r="M8892" s="2">
        <f t="shared" si="68"/>
        <v>0.4599381239298504</v>
      </c>
      <c r="N8892" s="3" t="b">
        <f t="shared" si="69"/>
        <v>1</v>
      </c>
    </row>
    <row r="8893" spans="1:22" ht="15.75" customHeight="1" x14ac:dyDescent="0.35">
      <c r="A8893" s="1">
        <v>2</v>
      </c>
      <c r="B8893" s="1" t="s">
        <v>40488</v>
      </c>
      <c r="C8893" s="1" t="s">
        <v>5</v>
      </c>
      <c r="D8893" s="1" t="s">
        <v>6</v>
      </c>
      <c r="E8893" s="1" t="s">
        <v>40489</v>
      </c>
      <c r="F8893" s="1" t="s">
        <v>40489</v>
      </c>
      <c r="G8893" s="1" t="s">
        <v>1898</v>
      </c>
      <c r="H8893" s="1">
        <v>0.203331517170244</v>
      </c>
      <c r="I8893" s="1">
        <v>0.192997913351109</v>
      </c>
      <c r="J8893" s="1">
        <v>0.64773053900515798</v>
      </c>
      <c r="K8893" s="1">
        <v>0.3404157686198</v>
      </c>
      <c r="L8893" s="1">
        <v>0.64603028974395305</v>
      </c>
      <c r="M8893" s="2">
        <f t="shared" si="68"/>
        <v>0.40610120557805274</v>
      </c>
      <c r="N8893" s="3" t="b">
        <f t="shared" si="69"/>
        <v>0</v>
      </c>
    </row>
    <row r="8894" spans="1:22" ht="15.75" customHeight="1" x14ac:dyDescent="0.35">
      <c r="A8894" s="1">
        <v>2</v>
      </c>
      <c r="B8894" s="1" t="s">
        <v>27657</v>
      </c>
      <c r="C8894" s="1" t="s">
        <v>5</v>
      </c>
      <c r="D8894" s="1" t="s">
        <v>6</v>
      </c>
      <c r="E8894" s="1" t="s">
        <v>27658</v>
      </c>
      <c r="F8894" s="1" t="s">
        <v>27659</v>
      </c>
      <c r="G8894" s="1" t="s">
        <v>27660</v>
      </c>
      <c r="H8894" s="1">
        <v>0.22072198443424401</v>
      </c>
      <c r="I8894" s="1">
        <v>0.13746372459673301</v>
      </c>
      <c r="J8894" s="1">
        <v>0.73400543356562598</v>
      </c>
      <c r="K8894" s="1">
        <v>0.44617685066811802</v>
      </c>
      <c r="L8894" s="1">
        <v>0.63422447331989396</v>
      </c>
      <c r="M8894" s="2">
        <f t="shared" si="68"/>
        <v>0.43451849331692305</v>
      </c>
      <c r="N8894" s="3" t="b">
        <f t="shared" si="69"/>
        <v>0</v>
      </c>
    </row>
    <row r="8895" spans="1:22" ht="15.75" customHeight="1" x14ac:dyDescent="0.35">
      <c r="A8895" s="1">
        <v>2</v>
      </c>
      <c r="B8895" s="1" t="s">
        <v>27674</v>
      </c>
      <c r="C8895" s="1" t="s">
        <v>5</v>
      </c>
      <c r="D8895" s="1" t="s">
        <v>6</v>
      </c>
      <c r="E8895" s="1" t="s">
        <v>27675</v>
      </c>
      <c r="F8895" s="1" t="s">
        <v>27675</v>
      </c>
      <c r="G8895" s="1" t="s">
        <v>27676</v>
      </c>
      <c r="H8895" s="1">
        <v>0.29873718703919599</v>
      </c>
      <c r="I8895" s="1">
        <v>6.5155643727058898E-2</v>
      </c>
      <c r="J8895" s="1">
        <v>0.58022548264846496</v>
      </c>
      <c r="K8895" s="1">
        <v>0.36678326152047003</v>
      </c>
      <c r="L8895" s="1">
        <v>0.691414537793409</v>
      </c>
      <c r="M8895" s="2">
        <f t="shared" si="68"/>
        <v>0.40046322254571975</v>
      </c>
      <c r="N8895" s="3" t="b">
        <f t="shared" si="69"/>
        <v>0</v>
      </c>
    </row>
    <row r="8896" spans="1:22" ht="15.75" customHeight="1" x14ac:dyDescent="0.35">
      <c r="A8896" s="1">
        <v>2</v>
      </c>
      <c r="B8896" s="1" t="s">
        <v>27682</v>
      </c>
      <c r="C8896" s="1" t="s">
        <v>5</v>
      </c>
      <c r="D8896" s="1" t="s">
        <v>6</v>
      </c>
      <c r="E8896" s="1" t="s">
        <v>27684</v>
      </c>
      <c r="F8896" s="1" t="s">
        <v>27685</v>
      </c>
      <c r="G8896" s="1" t="s">
        <v>27686</v>
      </c>
      <c r="H8896" s="1">
        <v>0.39333885897167198</v>
      </c>
      <c r="I8896" s="1">
        <v>9.1223497212727794E-2</v>
      </c>
      <c r="J8896" s="1">
        <v>0.736553866203848</v>
      </c>
      <c r="K8896" s="1">
        <v>0.320068200033293</v>
      </c>
      <c r="L8896" s="1">
        <v>0.84342845380887399</v>
      </c>
      <c r="M8896" s="2">
        <f t="shared" si="68"/>
        <v>0.47692257524608295</v>
      </c>
      <c r="N8896" s="3" t="b">
        <f t="shared" si="69"/>
        <v>1</v>
      </c>
    </row>
    <row r="8897" spans="1:14" ht="15.75" customHeight="1" x14ac:dyDescent="0.35">
      <c r="A8897" s="1">
        <v>2</v>
      </c>
      <c r="B8897" s="1" t="s">
        <v>27687</v>
      </c>
      <c r="C8897" s="1" t="s">
        <v>5</v>
      </c>
      <c r="D8897" s="1" t="s">
        <v>6</v>
      </c>
      <c r="E8897" s="1" t="s">
        <v>27688</v>
      </c>
      <c r="F8897" s="1" t="s">
        <v>27689</v>
      </c>
      <c r="G8897" s="1" t="s">
        <v>27690</v>
      </c>
      <c r="H8897" s="1">
        <v>0.246540322099845</v>
      </c>
      <c r="I8897" s="1">
        <v>6.8066655358349298E-2</v>
      </c>
      <c r="J8897" s="1">
        <v>0.83489278078418006</v>
      </c>
      <c r="K8897" s="1">
        <v>0.350217210920093</v>
      </c>
      <c r="L8897" s="1">
        <v>0.70608700666410196</v>
      </c>
      <c r="M8897" s="2">
        <f t="shared" si="68"/>
        <v>0.44116079516531387</v>
      </c>
      <c r="N8897" s="3" t="b">
        <f t="shared" si="69"/>
        <v>0</v>
      </c>
    </row>
    <row r="8898" spans="1:14" ht="15.75" customHeight="1" x14ac:dyDescent="0.35">
      <c r="A8898" s="1">
        <v>2</v>
      </c>
      <c r="B8898" s="1" t="s">
        <v>27699</v>
      </c>
      <c r="C8898" s="1" t="s">
        <v>5</v>
      </c>
      <c r="D8898" s="1" t="s">
        <v>6</v>
      </c>
      <c r="E8898" s="1" t="s">
        <v>27700</v>
      </c>
      <c r="F8898" s="1" t="s">
        <v>27700</v>
      </c>
      <c r="G8898" s="1" t="s">
        <v>4743</v>
      </c>
      <c r="H8898" s="1">
        <v>0.15587902424403399</v>
      </c>
      <c r="I8898" s="1">
        <v>0.155920803716324</v>
      </c>
      <c r="J8898" s="1">
        <v>0.82435245592745399</v>
      </c>
      <c r="K8898" s="1">
        <v>0.43747631138389598</v>
      </c>
      <c r="L8898" s="1">
        <v>0.72692384233282004</v>
      </c>
      <c r="M8898" s="2">
        <f t="shared" si="68"/>
        <v>0.46011048752090555</v>
      </c>
      <c r="N8898" s="3" t="b">
        <f t="shared" si="69"/>
        <v>1</v>
      </c>
    </row>
    <row r="8899" spans="1:14" ht="15.75" customHeight="1" x14ac:dyDescent="0.35">
      <c r="A8899" s="1">
        <v>2</v>
      </c>
      <c r="B8899" s="1" t="s">
        <v>16751</v>
      </c>
      <c r="C8899" s="1" t="s">
        <v>5</v>
      </c>
      <c r="D8899" s="1" t="s">
        <v>6</v>
      </c>
      <c r="E8899" s="1" t="s">
        <v>16752</v>
      </c>
      <c r="F8899" s="1" t="s">
        <v>16752</v>
      </c>
      <c r="G8899" s="1" t="s">
        <v>16753</v>
      </c>
      <c r="H8899" s="1">
        <v>0.24197266096987999</v>
      </c>
      <c r="I8899" s="1">
        <v>0.14229810258158401</v>
      </c>
      <c r="J8899" s="1">
        <v>0.86123606526249197</v>
      </c>
      <c r="K8899" s="1">
        <v>0.209125184563595</v>
      </c>
      <c r="L8899" s="1">
        <v>0.63392782035002104</v>
      </c>
      <c r="M8899" s="2">
        <f t="shared" si="68"/>
        <v>0.41771196674551436</v>
      </c>
      <c r="N8899" s="3" t="b">
        <f t="shared" si="69"/>
        <v>0</v>
      </c>
    </row>
    <row r="8900" spans="1:14" ht="15.75" customHeight="1" x14ac:dyDescent="0.35">
      <c r="A8900" s="1">
        <v>2</v>
      </c>
      <c r="B8900" s="1" t="s">
        <v>22381</v>
      </c>
      <c r="C8900" s="1" t="s">
        <v>5</v>
      </c>
      <c r="D8900" s="1" t="s">
        <v>6</v>
      </c>
      <c r="E8900" s="1" t="s">
        <v>22382</v>
      </c>
      <c r="F8900" s="1" t="s">
        <v>22382</v>
      </c>
      <c r="G8900" s="1" t="s">
        <v>66</v>
      </c>
      <c r="H8900" s="1">
        <v>0.355158404952997</v>
      </c>
      <c r="I8900" s="1">
        <v>3.0084642169078399E-2</v>
      </c>
      <c r="J8900" s="1">
        <v>0.58325115916454195</v>
      </c>
      <c r="K8900" s="1">
        <v>0.26689514129937297</v>
      </c>
      <c r="L8900" s="1">
        <v>0.75115608170023696</v>
      </c>
      <c r="M8900" s="2">
        <f t="shared" si="68"/>
        <v>0.39730908585724545</v>
      </c>
      <c r="N8900" s="3" t="b">
        <f t="shared" si="69"/>
        <v>0</v>
      </c>
    </row>
    <row r="8901" spans="1:14" ht="15.75" customHeight="1" x14ac:dyDescent="0.35">
      <c r="A8901" s="1">
        <v>2</v>
      </c>
      <c r="B8901" s="1" t="s">
        <v>40490</v>
      </c>
      <c r="C8901" s="1" t="s">
        <v>5</v>
      </c>
      <c r="D8901" s="1" t="s">
        <v>6</v>
      </c>
      <c r="E8901" s="1" t="s">
        <v>40491</v>
      </c>
      <c r="F8901" s="1" t="s">
        <v>40491</v>
      </c>
      <c r="G8901" s="1" t="s">
        <v>22252</v>
      </c>
      <c r="H8901" s="1">
        <v>0.60236465225648195</v>
      </c>
      <c r="I8901" s="1">
        <v>0.324174468004784</v>
      </c>
      <c r="J8901" s="1">
        <v>0.21549929443742299</v>
      </c>
      <c r="K8901" s="1">
        <v>6.4392985969305094E-2</v>
      </c>
      <c r="L8901" s="1">
        <v>0.58752780553642603</v>
      </c>
      <c r="M8901" s="2">
        <f t="shared" si="68"/>
        <v>0.35879184124088404</v>
      </c>
      <c r="N8901" s="3" t="b">
        <f t="shared" si="69"/>
        <v>0</v>
      </c>
    </row>
    <row r="8902" spans="1:14" ht="15.75" customHeight="1" x14ac:dyDescent="0.35">
      <c r="A8902" s="1">
        <v>2</v>
      </c>
      <c r="B8902" s="1" t="s">
        <v>27218</v>
      </c>
      <c r="C8902" s="1" t="s">
        <v>5</v>
      </c>
      <c r="D8902" s="1" t="s">
        <v>6</v>
      </c>
      <c r="E8902" s="1" t="s">
        <v>27219</v>
      </c>
      <c r="F8902" s="1" t="s">
        <v>27219</v>
      </c>
      <c r="G8902" s="1" t="s">
        <v>25862</v>
      </c>
      <c r="H8902" s="1">
        <v>0.40269519063998599</v>
      </c>
      <c r="I8902" s="1">
        <v>2.4328253575069802E-3</v>
      </c>
      <c r="J8902" s="1">
        <v>0.71084441785956698</v>
      </c>
      <c r="K8902" s="1">
        <v>0.29558351195856197</v>
      </c>
      <c r="L8902" s="1">
        <v>0.76825949985495101</v>
      </c>
      <c r="M8902" s="2">
        <f t="shared" si="68"/>
        <v>0.43596308913411458</v>
      </c>
      <c r="N8902" s="3" t="b">
        <f t="shared" si="69"/>
        <v>0</v>
      </c>
    </row>
    <row r="8903" spans="1:14" ht="15.75" customHeight="1" x14ac:dyDescent="0.35">
      <c r="A8903" s="1">
        <v>2</v>
      </c>
      <c r="B8903" s="1" t="s">
        <v>40496</v>
      </c>
      <c r="C8903" s="1" t="s">
        <v>5</v>
      </c>
      <c r="D8903" s="1" t="s">
        <v>6</v>
      </c>
      <c r="E8903" s="1" t="s">
        <v>40497</v>
      </c>
      <c r="F8903" s="1" t="s">
        <v>40498</v>
      </c>
      <c r="G8903" s="1" t="s">
        <v>40499</v>
      </c>
      <c r="H8903" s="1">
        <v>0.63267127227963604</v>
      </c>
      <c r="I8903" s="1">
        <v>0.51510048630470495</v>
      </c>
      <c r="J8903" s="1">
        <v>0.174934782546808</v>
      </c>
      <c r="K8903" s="1">
        <v>8.5815631381955595E-2</v>
      </c>
      <c r="L8903" s="1">
        <v>0.46395733763098901</v>
      </c>
      <c r="M8903" s="2">
        <f t="shared" si="68"/>
        <v>0.37449590202881866</v>
      </c>
      <c r="N8903" s="3" t="b">
        <f t="shared" si="69"/>
        <v>0</v>
      </c>
    </row>
    <row r="8904" spans="1:14" ht="15.75" customHeight="1" x14ac:dyDescent="0.35">
      <c r="A8904" s="1">
        <v>2</v>
      </c>
      <c r="B8904" s="1" t="s">
        <v>27711</v>
      </c>
      <c r="C8904" s="1" t="s">
        <v>5</v>
      </c>
      <c r="D8904" s="1" t="s">
        <v>6</v>
      </c>
      <c r="E8904" s="1" t="s">
        <v>27712</v>
      </c>
      <c r="F8904" s="1" t="s">
        <v>27712</v>
      </c>
      <c r="G8904" s="1" t="s">
        <v>27713</v>
      </c>
      <c r="H8904" s="1">
        <v>0.47480272858346401</v>
      </c>
      <c r="I8904" s="1">
        <v>4.5201802283096497E-2</v>
      </c>
      <c r="J8904" s="1">
        <v>0.81788920397298703</v>
      </c>
      <c r="K8904" s="1">
        <v>0.181776615926213</v>
      </c>
      <c r="L8904" s="1">
        <v>0.869093252467116</v>
      </c>
      <c r="M8904" s="2">
        <f t="shared" si="68"/>
        <v>0.47775272064657537</v>
      </c>
      <c r="N8904" s="3" t="b">
        <f t="shared" si="69"/>
        <v>1</v>
      </c>
    </row>
    <row r="8905" spans="1:14" ht="15.75" customHeight="1" x14ac:dyDescent="0.35">
      <c r="A8905" s="1">
        <v>2</v>
      </c>
      <c r="B8905" s="1" t="s">
        <v>40500</v>
      </c>
      <c r="C8905" s="1" t="s">
        <v>5</v>
      </c>
      <c r="D8905" s="1" t="s">
        <v>6</v>
      </c>
      <c r="E8905" s="1" t="s">
        <v>40501</v>
      </c>
      <c r="F8905" s="1" t="s">
        <v>40502</v>
      </c>
      <c r="G8905" s="1" t="s">
        <v>40503</v>
      </c>
      <c r="H8905" s="1">
        <v>0.61968317008152995</v>
      </c>
      <c r="I8905" s="1">
        <v>0.26642199211522199</v>
      </c>
      <c r="J8905" s="1">
        <v>0.43418959839118099</v>
      </c>
      <c r="K8905" s="1">
        <v>0.1824003782493</v>
      </c>
      <c r="L8905" s="1">
        <v>0.77634647661142797</v>
      </c>
      <c r="M8905" s="2">
        <f t="shared" si="68"/>
        <v>0.45580832308973218</v>
      </c>
      <c r="N8905" s="3" t="b">
        <f t="shared" si="69"/>
        <v>0</v>
      </c>
    </row>
    <row r="8906" spans="1:14" ht="15.75" customHeight="1" x14ac:dyDescent="0.35">
      <c r="A8906" s="1">
        <v>2</v>
      </c>
      <c r="B8906" s="1" t="s">
        <v>27718</v>
      </c>
      <c r="C8906" s="1" t="s">
        <v>5</v>
      </c>
      <c r="D8906" s="1" t="s">
        <v>6</v>
      </c>
      <c r="E8906" s="1" t="s">
        <v>27719</v>
      </c>
      <c r="F8906" s="1" t="s">
        <v>27721</v>
      </c>
      <c r="G8906" s="1" t="s">
        <v>3857</v>
      </c>
      <c r="H8906" s="1">
        <v>0.52737762522057896</v>
      </c>
      <c r="I8906" s="1">
        <v>0.28188495878381098</v>
      </c>
      <c r="J8906" s="1">
        <v>0.430437055002313</v>
      </c>
      <c r="K8906" s="1">
        <v>4.5450420658867403E-2</v>
      </c>
      <c r="L8906" s="1">
        <v>0.69290495825383203</v>
      </c>
      <c r="M8906" s="2">
        <f t="shared" si="68"/>
        <v>0.39561100358388052</v>
      </c>
      <c r="N8906" s="3" t="b">
        <f t="shared" si="69"/>
        <v>0</v>
      </c>
    </row>
    <row r="8907" spans="1:14" ht="15.75" customHeight="1" x14ac:dyDescent="0.35">
      <c r="A8907" s="1">
        <v>2</v>
      </c>
      <c r="B8907" s="1" t="s">
        <v>27737</v>
      </c>
      <c r="C8907" s="1" t="s">
        <v>5</v>
      </c>
      <c r="D8907" s="1" t="s">
        <v>6</v>
      </c>
      <c r="E8907" s="1" t="s">
        <v>27739</v>
      </c>
      <c r="F8907" s="1" t="s">
        <v>27741</v>
      </c>
      <c r="G8907" s="1" t="s">
        <v>800</v>
      </c>
      <c r="H8907" s="1">
        <v>0.103758019598524</v>
      </c>
      <c r="I8907" s="1">
        <v>0.19651263622173401</v>
      </c>
      <c r="J8907" s="1">
        <v>0.85334755624590197</v>
      </c>
      <c r="K8907" s="1">
        <v>0.44119795206037299</v>
      </c>
      <c r="L8907" s="1">
        <v>0.62660007692591801</v>
      </c>
      <c r="M8907" s="2">
        <f t="shared" si="68"/>
        <v>0.4442832482104902</v>
      </c>
      <c r="N8907" s="3" t="b">
        <f t="shared" si="69"/>
        <v>0</v>
      </c>
    </row>
    <row r="8908" spans="1:14" ht="15.75" customHeight="1" x14ac:dyDescent="0.35">
      <c r="A8908" s="1">
        <v>2</v>
      </c>
      <c r="B8908" s="1" t="s">
        <v>27744</v>
      </c>
      <c r="C8908" s="1" t="s">
        <v>5</v>
      </c>
      <c r="D8908" s="1" t="s">
        <v>6</v>
      </c>
      <c r="E8908" s="1" t="s">
        <v>27745</v>
      </c>
      <c r="F8908" s="1" t="s">
        <v>27746</v>
      </c>
      <c r="G8908" s="1" t="s">
        <v>27747</v>
      </c>
      <c r="H8908" s="1">
        <v>9.0346528678884097E-2</v>
      </c>
      <c r="I8908" s="1">
        <v>0.39852168988457098</v>
      </c>
      <c r="J8908" s="1">
        <v>0.83557652600703003</v>
      </c>
      <c r="K8908" s="1">
        <v>0.47668512124405399</v>
      </c>
      <c r="L8908" s="1">
        <v>0.56157883498263705</v>
      </c>
      <c r="M8908" s="2">
        <f t="shared" si="68"/>
        <v>0.47254174015943518</v>
      </c>
      <c r="N8908" s="3" t="b">
        <f t="shared" si="69"/>
        <v>1</v>
      </c>
    </row>
    <row r="8909" spans="1:14" ht="15.75" customHeight="1" x14ac:dyDescent="0.35">
      <c r="A8909" s="1">
        <v>2</v>
      </c>
      <c r="B8909" s="1" t="s">
        <v>39197</v>
      </c>
      <c r="C8909" s="1" t="s">
        <v>5</v>
      </c>
      <c r="D8909" s="1" t="s">
        <v>6</v>
      </c>
      <c r="E8909" s="1" t="s">
        <v>39199</v>
      </c>
      <c r="F8909" s="1" t="s">
        <v>39199</v>
      </c>
      <c r="G8909" s="1" t="s">
        <v>608</v>
      </c>
      <c r="H8909" s="1">
        <v>0.32023113449096402</v>
      </c>
      <c r="I8909" s="1">
        <v>4.61727245339979E-2</v>
      </c>
      <c r="J8909" s="1">
        <v>0.74778847162612505</v>
      </c>
      <c r="K8909" s="1">
        <v>0.19706240057632499</v>
      </c>
      <c r="L8909" s="1">
        <v>0.60745704738847495</v>
      </c>
      <c r="M8909" s="2">
        <f t="shared" si="68"/>
        <v>0.38374235572317739</v>
      </c>
      <c r="N8909" s="3" t="b">
        <f t="shared" si="69"/>
        <v>0</v>
      </c>
    </row>
    <row r="8910" spans="1:14" ht="15.75" customHeight="1" x14ac:dyDescent="0.35">
      <c r="A8910" s="1">
        <v>2</v>
      </c>
      <c r="B8910" s="1" t="s">
        <v>27751</v>
      </c>
      <c r="C8910" s="1" t="s">
        <v>5</v>
      </c>
      <c r="D8910" s="1" t="s">
        <v>6</v>
      </c>
      <c r="E8910" s="1" t="s">
        <v>27752</v>
      </c>
      <c r="F8910" s="1" t="s">
        <v>27753</v>
      </c>
      <c r="G8910" s="1" t="s">
        <v>27754</v>
      </c>
      <c r="H8910" s="1">
        <v>0.368001001749512</v>
      </c>
      <c r="I8910" s="1">
        <v>0.20297020608368299</v>
      </c>
      <c r="J8910" s="1">
        <v>0.68305342302568695</v>
      </c>
      <c r="K8910" s="1">
        <v>0.21796741539189299</v>
      </c>
      <c r="L8910" s="1">
        <v>0.66967089044261396</v>
      </c>
      <c r="M8910" s="2">
        <f t="shared" si="68"/>
        <v>0.42833258733867774</v>
      </c>
      <c r="N8910" s="3" t="b">
        <f t="shared" si="69"/>
        <v>0</v>
      </c>
    </row>
    <row r="8911" spans="1:14" ht="15.75" customHeight="1" x14ac:dyDescent="0.35">
      <c r="A8911" s="1">
        <v>2</v>
      </c>
      <c r="B8911" s="1" t="s">
        <v>40507</v>
      </c>
      <c r="C8911" s="1" t="s">
        <v>5</v>
      </c>
      <c r="D8911" s="1" t="s">
        <v>6</v>
      </c>
      <c r="E8911" s="1" t="s">
        <v>40508</v>
      </c>
      <c r="F8911" s="1" t="s">
        <v>40509</v>
      </c>
      <c r="G8911" s="1" t="s">
        <v>40510</v>
      </c>
      <c r="H8911" s="1">
        <v>0.45182189246863702</v>
      </c>
      <c r="I8911" s="1">
        <v>6.1861070067464899E-2</v>
      </c>
      <c r="J8911" s="1">
        <v>0.65842326017319097</v>
      </c>
      <c r="K8911" s="1">
        <v>1.7186660955667999E-3</v>
      </c>
      <c r="L8911" s="1">
        <v>0.60125225204364796</v>
      </c>
      <c r="M8911" s="2">
        <f t="shared" si="68"/>
        <v>0.3550154281697015</v>
      </c>
      <c r="N8911" s="3" t="b">
        <f t="shared" si="69"/>
        <v>0</v>
      </c>
    </row>
    <row r="8912" spans="1:14" ht="15.75" customHeight="1" x14ac:dyDescent="0.35">
      <c r="A8912" s="1">
        <v>2</v>
      </c>
      <c r="B8912" s="1" t="s">
        <v>19327</v>
      </c>
      <c r="C8912" s="1" t="s">
        <v>5</v>
      </c>
      <c r="D8912" s="1" t="s">
        <v>6</v>
      </c>
      <c r="E8912" s="1" t="s">
        <v>19329</v>
      </c>
      <c r="F8912" s="1" t="s">
        <v>19330</v>
      </c>
      <c r="G8912" s="1" t="s">
        <v>19331</v>
      </c>
      <c r="H8912" s="1">
        <v>0.31309565274693701</v>
      </c>
      <c r="I8912" s="1">
        <v>3.7012954982328997E-2</v>
      </c>
      <c r="J8912" s="1">
        <v>0.80939153735711999</v>
      </c>
      <c r="K8912" s="1">
        <v>0.34880031786455501</v>
      </c>
      <c r="L8912" s="1">
        <v>0.78233272521728903</v>
      </c>
      <c r="M8912" s="2">
        <f t="shared" si="68"/>
        <v>0.45812663763364603</v>
      </c>
      <c r="N8912" s="3" t="b">
        <f t="shared" si="69"/>
        <v>1</v>
      </c>
    </row>
    <row r="8913" spans="1:14" ht="15.75" customHeight="1" x14ac:dyDescent="0.35">
      <c r="A8913" s="1">
        <v>2</v>
      </c>
      <c r="B8913" s="1" t="s">
        <v>27761</v>
      </c>
      <c r="C8913" s="1" t="s">
        <v>5</v>
      </c>
      <c r="D8913" s="1" t="s">
        <v>6</v>
      </c>
      <c r="E8913" s="1" t="s">
        <v>27762</v>
      </c>
      <c r="F8913" s="1" t="s">
        <v>27762</v>
      </c>
      <c r="G8913" s="4" t="s">
        <v>27763</v>
      </c>
      <c r="H8913" s="1">
        <v>5.5963484858210698E-2</v>
      </c>
      <c r="I8913" s="1">
        <v>0.23031550280822399</v>
      </c>
      <c r="J8913" s="1">
        <v>0.86814544084655798</v>
      </c>
      <c r="K8913" s="1">
        <v>0.36935712060467302</v>
      </c>
      <c r="L8913" s="1">
        <v>0.58140777525817899</v>
      </c>
      <c r="M8913" s="2">
        <f t="shared" si="68"/>
        <v>0.42103786487516892</v>
      </c>
      <c r="N8913" s="3" t="b">
        <f t="shared" si="69"/>
        <v>0</v>
      </c>
    </row>
    <row r="8914" spans="1:14" ht="15.75" customHeight="1" x14ac:dyDescent="0.35">
      <c r="A8914" s="1">
        <v>2</v>
      </c>
      <c r="B8914" s="1" t="s">
        <v>5325</v>
      </c>
      <c r="C8914" s="1" t="s">
        <v>5</v>
      </c>
      <c r="D8914" s="1" t="s">
        <v>6</v>
      </c>
      <c r="E8914" s="1" t="s">
        <v>5326</v>
      </c>
      <c r="F8914" s="1" t="s">
        <v>5327</v>
      </c>
      <c r="G8914" s="1" t="s">
        <v>5328</v>
      </c>
      <c r="H8914" s="1">
        <v>0.710887619817827</v>
      </c>
      <c r="I8914" s="1">
        <v>0.25707787236136598</v>
      </c>
      <c r="J8914" s="1">
        <v>0.459851904538147</v>
      </c>
      <c r="K8914" s="1">
        <v>2.2140658329814801E-2</v>
      </c>
      <c r="L8914" s="1">
        <v>0.71406646827873999</v>
      </c>
      <c r="M8914" s="2">
        <f t="shared" si="68"/>
        <v>0.4328049046651789</v>
      </c>
      <c r="N8914" s="3" t="b">
        <f t="shared" si="69"/>
        <v>0</v>
      </c>
    </row>
    <row r="8915" spans="1:14" ht="15.75" customHeight="1" x14ac:dyDescent="0.35">
      <c r="A8915" s="1">
        <v>2</v>
      </c>
      <c r="B8915" s="1" t="s">
        <v>27771</v>
      </c>
      <c r="C8915" s="1" t="s">
        <v>5</v>
      </c>
      <c r="D8915" s="1" t="s">
        <v>6</v>
      </c>
      <c r="E8915" s="1" t="s">
        <v>27772</v>
      </c>
      <c r="F8915" s="1" t="s">
        <v>27772</v>
      </c>
      <c r="G8915" s="1" t="s">
        <v>6579</v>
      </c>
      <c r="H8915" s="1">
        <v>0.133358671610564</v>
      </c>
      <c r="I8915" s="1">
        <v>0.15960418735962301</v>
      </c>
      <c r="J8915" s="1">
        <v>0.49657480860964498</v>
      </c>
      <c r="K8915" s="1">
        <v>0.56499005697486104</v>
      </c>
      <c r="L8915" s="1">
        <v>0.54417428903807397</v>
      </c>
      <c r="M8915" s="2">
        <f t="shared" si="68"/>
        <v>0.37974040271855342</v>
      </c>
      <c r="N8915" s="3" t="b">
        <f t="shared" si="69"/>
        <v>0</v>
      </c>
    </row>
    <row r="8916" spans="1:14" ht="15.75" customHeight="1" x14ac:dyDescent="0.35">
      <c r="A8916" s="1">
        <v>2</v>
      </c>
      <c r="B8916" s="1" t="s">
        <v>27776</v>
      </c>
      <c r="C8916" s="1" t="s">
        <v>5</v>
      </c>
      <c r="D8916" s="1" t="s">
        <v>6</v>
      </c>
      <c r="E8916" s="1" t="s">
        <v>27777</v>
      </c>
      <c r="F8916" s="1" t="s">
        <v>27777</v>
      </c>
      <c r="G8916" s="1" t="s">
        <v>7268</v>
      </c>
      <c r="H8916" s="1">
        <v>0.37617347321120798</v>
      </c>
      <c r="I8916" s="1">
        <v>3.2883696931311601E-2</v>
      </c>
      <c r="J8916" s="1">
        <v>0.54794898333491204</v>
      </c>
      <c r="K8916" s="1">
        <v>0.203337343628677</v>
      </c>
      <c r="L8916" s="1">
        <v>0.76084658653992798</v>
      </c>
      <c r="M8916" s="2">
        <f t="shared" si="68"/>
        <v>0.38423801672920732</v>
      </c>
      <c r="N8916" s="3" t="b">
        <f t="shared" si="69"/>
        <v>0</v>
      </c>
    </row>
    <row r="8917" spans="1:14" ht="15.75" customHeight="1" x14ac:dyDescent="0.35">
      <c r="A8917" s="1">
        <v>2</v>
      </c>
      <c r="B8917" s="1" t="s">
        <v>27778</v>
      </c>
      <c r="C8917" s="1" t="s">
        <v>5</v>
      </c>
      <c r="D8917" s="1" t="s">
        <v>6</v>
      </c>
      <c r="E8917" s="1" t="s">
        <v>27780</v>
      </c>
      <c r="F8917" s="1" t="s">
        <v>27780</v>
      </c>
      <c r="G8917" s="1" t="s">
        <v>76</v>
      </c>
      <c r="H8917" s="1">
        <v>0.24972149735283999</v>
      </c>
      <c r="I8917" s="1">
        <v>6.4792745875127497E-2</v>
      </c>
      <c r="J8917" s="1">
        <v>0.820071192520616</v>
      </c>
      <c r="K8917" s="1">
        <v>0.36948384229181902</v>
      </c>
      <c r="L8917" s="1">
        <v>0.74003813156904796</v>
      </c>
      <c r="M8917" s="2">
        <f t="shared" si="68"/>
        <v>0.44882148192189009</v>
      </c>
      <c r="N8917" s="3" t="b">
        <f t="shared" si="69"/>
        <v>0</v>
      </c>
    </row>
    <row r="8918" spans="1:14" ht="15.75" customHeight="1" x14ac:dyDescent="0.35">
      <c r="A8918" s="1">
        <v>2</v>
      </c>
      <c r="B8918" s="1" t="s">
        <v>40516</v>
      </c>
      <c r="C8918" s="1" t="s">
        <v>5</v>
      </c>
      <c r="D8918" s="1" t="s">
        <v>6</v>
      </c>
      <c r="E8918" s="1" t="s">
        <v>40518</v>
      </c>
      <c r="F8918" s="1" t="s">
        <v>40519</v>
      </c>
      <c r="G8918" s="1" t="s">
        <v>4489</v>
      </c>
      <c r="H8918" s="1">
        <v>0.421457666743975</v>
      </c>
      <c r="I8918" s="1">
        <v>2.46117291267254E-2</v>
      </c>
      <c r="J8918" s="1">
        <v>0.54778384457618901</v>
      </c>
      <c r="K8918" s="1">
        <v>0.13312663605438699</v>
      </c>
      <c r="L8918" s="1">
        <v>0.701121731330688</v>
      </c>
      <c r="M8918" s="2">
        <f t="shared" si="68"/>
        <v>0.3656203215663929</v>
      </c>
      <c r="N8918" s="3" t="b">
        <f t="shared" si="69"/>
        <v>0</v>
      </c>
    </row>
    <row r="8919" spans="1:14" ht="15.75" customHeight="1" x14ac:dyDescent="0.35">
      <c r="A8919" s="1">
        <v>2</v>
      </c>
      <c r="B8919" s="1" t="s">
        <v>40520</v>
      </c>
      <c r="C8919" s="1" t="s">
        <v>5</v>
      </c>
      <c r="D8919" s="1" t="s">
        <v>6</v>
      </c>
      <c r="E8919" s="1" t="s">
        <v>40521</v>
      </c>
      <c r="F8919" s="1" t="s">
        <v>40522</v>
      </c>
      <c r="G8919" s="1" t="s">
        <v>40523</v>
      </c>
      <c r="H8919" s="1">
        <v>0.55463821328655705</v>
      </c>
      <c r="I8919" s="1">
        <v>0.27650362105555898</v>
      </c>
      <c r="J8919" s="1">
        <v>0.328006587177888</v>
      </c>
      <c r="K8919" s="1">
        <v>8.8412250869121398E-2</v>
      </c>
      <c r="L8919" s="1">
        <v>0.56356417191857799</v>
      </c>
      <c r="M8919" s="2">
        <f t="shared" si="68"/>
        <v>0.36222496886154065</v>
      </c>
      <c r="N8919" s="3" t="b">
        <f t="shared" si="69"/>
        <v>0</v>
      </c>
    </row>
    <row r="8920" spans="1:14" ht="15.75" customHeight="1" x14ac:dyDescent="0.35">
      <c r="A8920" s="1">
        <v>2</v>
      </c>
      <c r="B8920" s="1" t="s">
        <v>27782</v>
      </c>
      <c r="C8920" s="1" t="s">
        <v>5</v>
      </c>
      <c r="D8920" s="1" t="s">
        <v>6</v>
      </c>
      <c r="E8920" s="1" t="s">
        <v>27783</v>
      </c>
      <c r="F8920" s="1" t="s">
        <v>27783</v>
      </c>
      <c r="G8920" s="1" t="s">
        <v>1840</v>
      </c>
      <c r="H8920" s="1">
        <v>0.34850179867831899</v>
      </c>
      <c r="I8920" s="1">
        <v>2.1836377845626E-2</v>
      </c>
      <c r="J8920" s="1">
        <v>0.59247333980610295</v>
      </c>
      <c r="K8920" s="1">
        <v>0.19870225836336999</v>
      </c>
      <c r="L8920" s="1">
        <v>0.682785782448737</v>
      </c>
      <c r="M8920" s="2">
        <f t="shared" si="68"/>
        <v>0.368859911428431</v>
      </c>
      <c r="N8920" s="3" t="b">
        <f t="shared" si="69"/>
        <v>0</v>
      </c>
    </row>
    <row r="8921" spans="1:14" ht="15.75" customHeight="1" x14ac:dyDescent="0.35">
      <c r="A8921" s="1">
        <v>2</v>
      </c>
      <c r="B8921" s="1" t="s">
        <v>9849</v>
      </c>
      <c r="C8921" s="1" t="s">
        <v>5</v>
      </c>
      <c r="D8921" s="1" t="s">
        <v>6</v>
      </c>
      <c r="E8921" s="1" t="s">
        <v>9850</v>
      </c>
      <c r="F8921" s="1" t="s">
        <v>9851</v>
      </c>
      <c r="G8921" s="1" t="s">
        <v>9852</v>
      </c>
      <c r="H8921" s="1">
        <v>0.41101661393611999</v>
      </c>
      <c r="I8921" s="1">
        <v>7.8576320898391894E-2</v>
      </c>
      <c r="J8921" s="1">
        <v>0.58507414485975695</v>
      </c>
      <c r="K8921" s="1">
        <v>0.37682794151396398</v>
      </c>
      <c r="L8921" s="1">
        <v>0.81343024340929504</v>
      </c>
      <c r="M8921" s="2">
        <f t="shared" si="68"/>
        <v>0.45298505292350555</v>
      </c>
      <c r="N8921" s="3" t="b">
        <f t="shared" si="69"/>
        <v>0</v>
      </c>
    </row>
    <row r="8922" spans="1:14" ht="15.75" customHeight="1" x14ac:dyDescent="0.35">
      <c r="A8922" s="1">
        <v>2</v>
      </c>
      <c r="B8922" s="1" t="s">
        <v>29804</v>
      </c>
      <c r="C8922" s="1" t="s">
        <v>5</v>
      </c>
      <c r="D8922" s="1" t="s">
        <v>6</v>
      </c>
      <c r="E8922" s="1" t="s">
        <v>29805</v>
      </c>
      <c r="F8922" s="1" t="s">
        <v>29805</v>
      </c>
      <c r="G8922" s="1" t="s">
        <v>29806</v>
      </c>
      <c r="H8922" s="1">
        <v>0.27482994390790699</v>
      </c>
      <c r="I8922" s="1">
        <v>7.3188216961310198E-2</v>
      </c>
      <c r="J8922" s="1">
        <v>0.73450412113615204</v>
      </c>
      <c r="K8922" s="1">
        <v>0.27703576398928698</v>
      </c>
      <c r="L8922" s="1">
        <v>0.69169045323599199</v>
      </c>
      <c r="M8922" s="2">
        <f t="shared" si="68"/>
        <v>0.41024969984612963</v>
      </c>
      <c r="N8922" s="3" t="b">
        <f t="shared" si="69"/>
        <v>0</v>
      </c>
    </row>
    <row r="8923" spans="1:14" ht="15.75" customHeight="1" x14ac:dyDescent="0.35">
      <c r="A8923" s="1">
        <v>2</v>
      </c>
      <c r="B8923" s="1" t="s">
        <v>27784</v>
      </c>
      <c r="C8923" s="1" t="s">
        <v>6</v>
      </c>
      <c r="D8923" s="1" t="s">
        <v>51</v>
      </c>
      <c r="E8923" s="1" t="s">
        <v>27785</v>
      </c>
      <c r="F8923" s="1" t="s">
        <v>27785</v>
      </c>
      <c r="G8923" s="1" t="s">
        <v>9048</v>
      </c>
      <c r="H8923" s="1">
        <v>0.27128099717960502</v>
      </c>
      <c r="I8923" s="1">
        <v>2.96108961665442E-2</v>
      </c>
      <c r="J8923" s="1">
        <v>0.78538571061184903</v>
      </c>
      <c r="K8923" s="1">
        <v>0.33644102372874701</v>
      </c>
      <c r="L8923" s="1">
        <v>0.74044172392492902</v>
      </c>
      <c r="M8923" s="2">
        <f t="shared" si="68"/>
        <v>0.43263207032233486</v>
      </c>
      <c r="N8923" s="3" t="b">
        <f t="shared" si="69"/>
        <v>0</v>
      </c>
    </row>
    <row r="8924" spans="1:14" ht="15.75" customHeight="1" x14ac:dyDescent="0.35">
      <c r="A8924" s="1">
        <v>2</v>
      </c>
      <c r="B8924" s="1" t="s">
        <v>27788</v>
      </c>
      <c r="C8924" s="1" t="s">
        <v>5</v>
      </c>
      <c r="D8924" s="1" t="s">
        <v>6</v>
      </c>
      <c r="E8924" s="1" t="s">
        <v>27789</v>
      </c>
      <c r="F8924" s="1" t="s">
        <v>27789</v>
      </c>
      <c r="G8924" s="1" t="s">
        <v>49</v>
      </c>
      <c r="H8924" s="1">
        <v>0.41140122037409899</v>
      </c>
      <c r="I8924" s="1">
        <v>2.59307582310737E-2</v>
      </c>
      <c r="J8924" s="1">
        <v>0.517793622084191</v>
      </c>
      <c r="K8924" s="1">
        <v>0.43640397965723798</v>
      </c>
      <c r="L8924" s="1">
        <v>0.72886998791367297</v>
      </c>
      <c r="M8924" s="2">
        <f t="shared" si="68"/>
        <v>0.42407991365205494</v>
      </c>
      <c r="N8924" s="3" t="b">
        <f t="shared" si="69"/>
        <v>0</v>
      </c>
    </row>
    <row r="8925" spans="1:14" ht="15.75" customHeight="1" x14ac:dyDescent="0.35">
      <c r="A8925" s="1">
        <v>2</v>
      </c>
      <c r="B8925" s="1" t="s">
        <v>21097</v>
      </c>
      <c r="C8925" s="1" t="s">
        <v>5</v>
      </c>
      <c r="D8925" s="1" t="s">
        <v>6</v>
      </c>
      <c r="E8925" s="1" t="s">
        <v>21098</v>
      </c>
      <c r="F8925" s="1" t="s">
        <v>21100</v>
      </c>
      <c r="G8925" s="1" t="s">
        <v>21101</v>
      </c>
      <c r="H8925" s="1">
        <v>0.24468947307226999</v>
      </c>
      <c r="I8925" s="1">
        <v>0.53702525237880405</v>
      </c>
      <c r="J8925" s="1">
        <v>0.79712636009317195</v>
      </c>
      <c r="K8925" s="1">
        <v>0.465618388061948</v>
      </c>
      <c r="L8925" s="1">
        <v>0.37002221672181201</v>
      </c>
      <c r="M8925" s="2">
        <f t="shared" si="68"/>
        <v>0.48289633806560123</v>
      </c>
      <c r="N8925" s="3" t="b">
        <f t="shared" si="69"/>
        <v>1</v>
      </c>
    </row>
    <row r="8926" spans="1:14" ht="15.75" customHeight="1" x14ac:dyDescent="0.35">
      <c r="A8926" s="1">
        <v>2</v>
      </c>
      <c r="B8926" s="1" t="s">
        <v>27794</v>
      </c>
      <c r="C8926" s="1" t="s">
        <v>5</v>
      </c>
      <c r="D8926" s="1" t="s">
        <v>6</v>
      </c>
      <c r="E8926" s="1" t="s">
        <v>27795</v>
      </c>
      <c r="F8926" s="1" t="s">
        <v>27796</v>
      </c>
      <c r="G8926" s="1" t="s">
        <v>27797</v>
      </c>
      <c r="H8926" s="1">
        <v>0.46633697453757</v>
      </c>
      <c r="I8926" s="1">
        <v>0.21919022176619299</v>
      </c>
      <c r="J8926" s="1">
        <v>0.74560964059202395</v>
      </c>
      <c r="K8926" s="1">
        <v>3.6612795243777502E-2</v>
      </c>
      <c r="L8926" s="1">
        <v>0.715678683349663</v>
      </c>
      <c r="M8926" s="2">
        <f t="shared" si="68"/>
        <v>0.43668566309784546</v>
      </c>
      <c r="N8926" s="3" t="b">
        <f t="shared" si="69"/>
        <v>0</v>
      </c>
    </row>
    <row r="8927" spans="1:14" ht="15.75" customHeight="1" x14ac:dyDescent="0.35">
      <c r="A8927" s="1">
        <v>2</v>
      </c>
      <c r="B8927" s="1" t="s">
        <v>27800</v>
      </c>
      <c r="C8927" s="1" t="s">
        <v>5</v>
      </c>
      <c r="D8927" s="1" t="s">
        <v>6</v>
      </c>
      <c r="E8927" s="1" t="s">
        <v>27801</v>
      </c>
      <c r="F8927" s="1" t="s">
        <v>27801</v>
      </c>
      <c r="G8927" s="4" t="s">
        <v>27802</v>
      </c>
      <c r="H8927" s="1">
        <v>0.37904925208883899</v>
      </c>
      <c r="I8927" s="1">
        <v>0.16330682200949301</v>
      </c>
      <c r="J8927" s="1">
        <v>0.644094263156889</v>
      </c>
      <c r="K8927" s="1">
        <v>0.22369796890128599</v>
      </c>
      <c r="L8927" s="1">
        <v>0.75003850823476303</v>
      </c>
      <c r="M8927" s="2">
        <f t="shared" ref="M8927:M9181" si="70">AVERAGE(H8927:L8927)</f>
        <v>0.43203736287825401</v>
      </c>
      <c r="N8927" s="3" t="b">
        <f t="shared" ref="N8927:N9181" si="71">M8927&gt;=$M$14701</f>
        <v>0</v>
      </c>
    </row>
    <row r="8928" spans="1:14" ht="15.75" customHeight="1" x14ac:dyDescent="0.35">
      <c r="A8928" s="1">
        <v>2</v>
      </c>
      <c r="B8928" s="1" t="s">
        <v>22826</v>
      </c>
      <c r="C8928" s="1" t="s">
        <v>5</v>
      </c>
      <c r="D8928" s="1" t="s">
        <v>6</v>
      </c>
      <c r="E8928" s="1" t="s">
        <v>22828</v>
      </c>
      <c r="F8928" s="1" t="s">
        <v>22829</v>
      </c>
      <c r="G8928" s="1" t="s">
        <v>17332</v>
      </c>
      <c r="H8928" s="1">
        <v>0.384316022919516</v>
      </c>
      <c r="I8928" s="1">
        <v>2.00045827683927E-2</v>
      </c>
      <c r="J8928" s="1">
        <v>0.84789893870357902</v>
      </c>
      <c r="K8928" s="1">
        <v>0.328524650942772</v>
      </c>
      <c r="L8928" s="1">
        <v>0.85244455326434099</v>
      </c>
      <c r="M8928" s="2">
        <f t="shared" si="70"/>
        <v>0.48663774971972007</v>
      </c>
      <c r="N8928" s="3" t="b">
        <f t="shared" si="71"/>
        <v>1</v>
      </c>
    </row>
    <row r="8929" spans="1:22" ht="15.75" customHeight="1" x14ac:dyDescent="0.35">
      <c r="A8929" s="1">
        <v>2</v>
      </c>
      <c r="B8929" s="1" t="s">
        <v>40525</v>
      </c>
      <c r="C8929" s="1" t="s">
        <v>5</v>
      </c>
      <c r="D8929" s="1" t="s">
        <v>6</v>
      </c>
      <c r="E8929" s="1" t="s">
        <v>40528</v>
      </c>
      <c r="F8929" s="1" t="s">
        <v>40528</v>
      </c>
      <c r="G8929" s="1" t="s">
        <v>40529</v>
      </c>
      <c r="H8929" s="1">
        <v>0.68295306883262896</v>
      </c>
      <c r="I8929" s="1">
        <v>0.29526294259274599</v>
      </c>
      <c r="J8929" s="1">
        <v>0.191690775789292</v>
      </c>
      <c r="K8929" s="1">
        <v>0.183591441120036</v>
      </c>
      <c r="L8929" s="1">
        <v>0.61918748954098501</v>
      </c>
      <c r="M8929" s="2">
        <f t="shared" si="70"/>
        <v>0.39453714357513758</v>
      </c>
      <c r="N8929" s="3" t="b">
        <f t="shared" si="71"/>
        <v>0</v>
      </c>
    </row>
    <row r="8930" spans="1:22" ht="15.75" customHeight="1" x14ac:dyDescent="0.35">
      <c r="A8930" s="1">
        <v>2</v>
      </c>
      <c r="B8930" s="1" t="s">
        <v>40530</v>
      </c>
      <c r="C8930" s="1" t="s">
        <v>5</v>
      </c>
      <c r="D8930" s="1" t="s">
        <v>6</v>
      </c>
      <c r="E8930" s="1" t="s">
        <v>40531</v>
      </c>
      <c r="F8930" s="1" t="s">
        <v>40532</v>
      </c>
      <c r="G8930" s="1" t="s">
        <v>40533</v>
      </c>
      <c r="H8930" s="1">
        <v>0.39788459809572901</v>
      </c>
      <c r="I8930" s="1">
        <v>2.7463141169043002E-3</v>
      </c>
      <c r="J8930" s="1">
        <v>0.79963748493142905</v>
      </c>
      <c r="K8930" s="1">
        <v>0.27006142602643102</v>
      </c>
      <c r="L8930" s="1">
        <v>0.86839944717239703</v>
      </c>
      <c r="M8930" s="2">
        <f t="shared" si="70"/>
        <v>0.4677458540685781</v>
      </c>
      <c r="N8930" s="3" t="b">
        <f t="shared" si="71"/>
        <v>1</v>
      </c>
      <c r="V8930" s="4"/>
    </row>
    <row r="8931" spans="1:22" ht="15.75" customHeight="1" x14ac:dyDescent="0.35">
      <c r="A8931" s="1">
        <v>2</v>
      </c>
      <c r="B8931" s="1" t="s">
        <v>27806</v>
      </c>
      <c r="C8931" s="1" t="s">
        <v>5</v>
      </c>
      <c r="D8931" s="1" t="s">
        <v>6</v>
      </c>
      <c r="E8931" s="1" t="s">
        <v>27807</v>
      </c>
      <c r="F8931" s="1" t="s">
        <v>27807</v>
      </c>
      <c r="G8931" s="1" t="s">
        <v>7156</v>
      </c>
      <c r="H8931" s="1">
        <v>0.42989666601227799</v>
      </c>
      <c r="I8931" s="1">
        <v>0.19203182924214399</v>
      </c>
      <c r="J8931" s="1">
        <v>0.57675203753477999</v>
      </c>
      <c r="K8931" s="1">
        <v>3.6562353140360701E-2</v>
      </c>
      <c r="L8931" s="1">
        <v>0.66033979047251201</v>
      </c>
      <c r="M8931" s="2">
        <f t="shared" si="70"/>
        <v>0.379116535280415</v>
      </c>
      <c r="N8931" s="3" t="b">
        <f t="shared" si="71"/>
        <v>0</v>
      </c>
    </row>
    <row r="8932" spans="1:22" ht="15.75" customHeight="1" x14ac:dyDescent="0.35">
      <c r="A8932" s="1">
        <v>2</v>
      </c>
      <c r="B8932" s="1" t="s">
        <v>27812</v>
      </c>
      <c r="C8932" s="1" t="s">
        <v>5</v>
      </c>
      <c r="D8932" s="1" t="s">
        <v>6</v>
      </c>
      <c r="E8932" s="1" t="s">
        <v>27813</v>
      </c>
      <c r="F8932" s="1" t="s">
        <v>27813</v>
      </c>
      <c r="G8932" s="1" t="s">
        <v>98</v>
      </c>
      <c r="H8932" s="1">
        <v>0.39839230120621799</v>
      </c>
      <c r="I8932" s="1">
        <v>0.123289211479676</v>
      </c>
      <c r="J8932" s="1">
        <v>0.83150572005998602</v>
      </c>
      <c r="K8932" s="1">
        <v>0.13368036272901901</v>
      </c>
      <c r="L8932" s="1">
        <v>0.76981591660172799</v>
      </c>
      <c r="M8932" s="2">
        <f t="shared" si="70"/>
        <v>0.45133670241532542</v>
      </c>
      <c r="N8932" s="3" t="b">
        <f t="shared" si="71"/>
        <v>0</v>
      </c>
      <c r="V8932" s="4"/>
    </row>
    <row r="8933" spans="1:22" ht="15.75" customHeight="1" x14ac:dyDescent="0.35">
      <c r="A8933" s="1">
        <v>2</v>
      </c>
      <c r="B8933" s="1" t="s">
        <v>27814</v>
      </c>
      <c r="C8933" s="1" t="s">
        <v>5</v>
      </c>
      <c r="D8933" s="1" t="s">
        <v>6</v>
      </c>
      <c r="E8933" s="1" t="s">
        <v>27815</v>
      </c>
      <c r="F8933" s="1" t="s">
        <v>27815</v>
      </c>
      <c r="G8933" s="1" t="s">
        <v>98</v>
      </c>
      <c r="H8933" s="1">
        <v>0.50540991263186297</v>
      </c>
      <c r="I8933" s="1">
        <v>0.66153659173257395</v>
      </c>
      <c r="J8933" s="1">
        <v>0.47403445080954298</v>
      </c>
      <c r="K8933" s="1">
        <v>0.25125881011184797</v>
      </c>
      <c r="L8933" s="1">
        <v>0.111799034105227</v>
      </c>
      <c r="M8933" s="2">
        <f t="shared" si="70"/>
        <v>0.40080775987821093</v>
      </c>
      <c r="N8933" s="3" t="b">
        <f t="shared" si="71"/>
        <v>0</v>
      </c>
    </row>
    <row r="8934" spans="1:22" ht="15.75" customHeight="1" x14ac:dyDescent="0.35">
      <c r="A8934" s="1">
        <v>2</v>
      </c>
      <c r="B8934" s="1" t="s">
        <v>20678</v>
      </c>
      <c r="C8934" s="1" t="s">
        <v>5</v>
      </c>
      <c r="D8934" s="1" t="s">
        <v>6</v>
      </c>
      <c r="E8934" s="1" t="s">
        <v>20680</v>
      </c>
      <c r="F8934" s="1" t="s">
        <v>20680</v>
      </c>
      <c r="G8934" s="1" t="s">
        <v>2471</v>
      </c>
      <c r="H8934" s="1">
        <v>0.373588116744559</v>
      </c>
      <c r="I8934" s="1">
        <v>0.108917585622871</v>
      </c>
      <c r="J8934" s="1">
        <v>0.73361464143591404</v>
      </c>
      <c r="K8934" s="1">
        <v>0.23359837837168501</v>
      </c>
      <c r="L8934" s="1">
        <v>0.61481971493171195</v>
      </c>
      <c r="M8934" s="2">
        <f t="shared" si="70"/>
        <v>0.41290768742134826</v>
      </c>
      <c r="N8934" s="3" t="b">
        <f t="shared" si="71"/>
        <v>0</v>
      </c>
    </row>
    <row r="8935" spans="1:22" ht="15.75" customHeight="1" x14ac:dyDescent="0.35">
      <c r="A8935" s="1">
        <v>2</v>
      </c>
      <c r="B8935" s="1" t="s">
        <v>27822</v>
      </c>
      <c r="C8935" s="1" t="s">
        <v>5</v>
      </c>
      <c r="D8935" s="1" t="s">
        <v>6</v>
      </c>
      <c r="E8935" s="1" t="s">
        <v>27823</v>
      </c>
      <c r="F8935" s="1" t="s">
        <v>27823</v>
      </c>
      <c r="G8935" s="1" t="s">
        <v>3761</v>
      </c>
      <c r="H8935" s="1">
        <v>0.56152298489596997</v>
      </c>
      <c r="I8935" s="1">
        <v>0.27714273959426</v>
      </c>
      <c r="J8935" s="1">
        <v>0.41147693470007801</v>
      </c>
      <c r="K8935" s="1">
        <v>0.35887374171165198</v>
      </c>
      <c r="L8935" s="1">
        <v>0.75053860230055702</v>
      </c>
      <c r="M8935" s="2">
        <f t="shared" si="70"/>
        <v>0.47191100064050345</v>
      </c>
      <c r="N8935" s="3" t="b">
        <f t="shared" si="71"/>
        <v>1</v>
      </c>
      <c r="V8935" s="4"/>
    </row>
    <row r="8936" spans="1:22" ht="15.75" customHeight="1" x14ac:dyDescent="0.35">
      <c r="A8936" s="1">
        <v>2</v>
      </c>
      <c r="B8936" s="1" t="s">
        <v>27824</v>
      </c>
      <c r="C8936" s="1" t="s">
        <v>5</v>
      </c>
      <c r="D8936" s="1" t="s">
        <v>6</v>
      </c>
      <c r="E8936" s="1" t="s">
        <v>27825</v>
      </c>
      <c r="F8936" s="1" t="s">
        <v>27826</v>
      </c>
      <c r="G8936" s="1" t="s">
        <v>27827</v>
      </c>
      <c r="H8936" s="1">
        <v>0.17230763658802201</v>
      </c>
      <c r="I8936" s="1">
        <v>0.254754688410463</v>
      </c>
      <c r="J8936" s="1">
        <v>0.85951355774951799</v>
      </c>
      <c r="K8936" s="1">
        <v>0.417608679173956</v>
      </c>
      <c r="L8936" s="1">
        <v>0.654481807234778</v>
      </c>
      <c r="M8936" s="2">
        <f t="shared" si="70"/>
        <v>0.47173327383134733</v>
      </c>
      <c r="N8936" s="3" t="b">
        <f t="shared" si="71"/>
        <v>1</v>
      </c>
    </row>
    <row r="8937" spans="1:22" ht="15.75" customHeight="1" x14ac:dyDescent="0.35">
      <c r="A8937" s="1">
        <v>2</v>
      </c>
      <c r="B8937" s="1" t="s">
        <v>27828</v>
      </c>
      <c r="C8937" s="1" t="s">
        <v>5</v>
      </c>
      <c r="D8937" s="1" t="s">
        <v>6</v>
      </c>
      <c r="E8937" s="1" t="s">
        <v>27830</v>
      </c>
      <c r="F8937" s="1" t="s">
        <v>27831</v>
      </c>
      <c r="G8937" s="1" t="s">
        <v>27833</v>
      </c>
      <c r="H8937" s="1">
        <v>0.27443103252405199</v>
      </c>
      <c r="I8937" s="1">
        <v>0.25829336312927498</v>
      </c>
      <c r="J8937" s="1">
        <v>0.715420842655491</v>
      </c>
      <c r="K8937" s="1">
        <v>0.41895230507438103</v>
      </c>
      <c r="L8937" s="1">
        <v>0.792097961466526</v>
      </c>
      <c r="M8937" s="2">
        <f t="shared" si="70"/>
        <v>0.49183910096994499</v>
      </c>
      <c r="N8937" s="3" t="b">
        <f t="shared" si="71"/>
        <v>1</v>
      </c>
      <c r="V8937" s="4"/>
    </row>
    <row r="8938" spans="1:22" ht="15.75" customHeight="1" x14ac:dyDescent="0.35">
      <c r="A8938" s="1">
        <v>2</v>
      </c>
      <c r="B8938" s="1" t="s">
        <v>27840</v>
      </c>
      <c r="C8938" s="1" t="s">
        <v>5</v>
      </c>
      <c r="D8938" s="1" t="s">
        <v>6</v>
      </c>
      <c r="E8938" s="1" t="s">
        <v>27841</v>
      </c>
      <c r="F8938" s="1" t="s">
        <v>27842</v>
      </c>
      <c r="G8938" s="1" t="s">
        <v>27843</v>
      </c>
      <c r="H8938" s="1">
        <v>0.591415974406026</v>
      </c>
      <c r="I8938" s="1">
        <v>0.339437039524558</v>
      </c>
      <c r="J8938" s="1">
        <v>0.37936293411595901</v>
      </c>
      <c r="K8938" s="1">
        <v>0.210550432368176</v>
      </c>
      <c r="L8938" s="1">
        <v>0.76645772878834895</v>
      </c>
      <c r="M8938" s="2">
        <f t="shared" si="70"/>
        <v>0.45744482184061364</v>
      </c>
      <c r="N8938" s="3" t="b">
        <f t="shared" si="71"/>
        <v>1</v>
      </c>
    </row>
    <row r="8939" spans="1:22" ht="15.75" customHeight="1" x14ac:dyDescent="0.35">
      <c r="A8939" s="1">
        <v>2</v>
      </c>
      <c r="B8939" s="1" t="s">
        <v>27844</v>
      </c>
      <c r="C8939" s="1" t="s">
        <v>5</v>
      </c>
      <c r="D8939" s="1" t="s">
        <v>6</v>
      </c>
      <c r="E8939" s="1" t="s">
        <v>27845</v>
      </c>
      <c r="F8939" s="1" t="s">
        <v>27845</v>
      </c>
      <c r="G8939" s="1" t="s">
        <v>11306</v>
      </c>
      <c r="H8939" s="1">
        <v>0.26936493770268899</v>
      </c>
      <c r="I8939" s="1">
        <v>6.6106445393779495E-2</v>
      </c>
      <c r="J8939" s="1">
        <v>0.82055197392968005</v>
      </c>
      <c r="K8939" s="1">
        <v>0.38472651628391502</v>
      </c>
      <c r="L8939" s="1">
        <v>0.763001661797583</v>
      </c>
      <c r="M8939" s="2">
        <f t="shared" si="70"/>
        <v>0.46075030702152925</v>
      </c>
      <c r="N8939" s="3" t="b">
        <f t="shared" si="71"/>
        <v>1</v>
      </c>
    </row>
    <row r="8940" spans="1:22" ht="15.75" customHeight="1" x14ac:dyDescent="0.35">
      <c r="A8940" s="1">
        <v>2</v>
      </c>
      <c r="B8940" s="1" t="s">
        <v>27851</v>
      </c>
      <c r="C8940" s="1" t="s">
        <v>5</v>
      </c>
      <c r="D8940" s="1" t="s">
        <v>6</v>
      </c>
      <c r="E8940" s="1" t="s">
        <v>27852</v>
      </c>
      <c r="F8940" s="1" t="s">
        <v>27853</v>
      </c>
      <c r="G8940" s="1" t="s">
        <v>27854</v>
      </c>
      <c r="H8940" s="1">
        <v>0.30178272984826199</v>
      </c>
      <c r="I8940" s="1">
        <v>6.9538216408239595E-2</v>
      </c>
      <c r="J8940" s="1">
        <v>0.88387206904820503</v>
      </c>
      <c r="K8940" s="1">
        <v>0.33459800849511201</v>
      </c>
      <c r="L8940" s="1">
        <v>0.79086243545543</v>
      </c>
      <c r="M8940" s="2">
        <f t="shared" si="70"/>
        <v>0.47613069185104973</v>
      </c>
      <c r="N8940" s="3" t="b">
        <f t="shared" si="71"/>
        <v>1</v>
      </c>
    </row>
    <row r="8941" spans="1:22" ht="15.75" customHeight="1" x14ac:dyDescent="0.35">
      <c r="A8941" s="1">
        <v>2</v>
      </c>
      <c r="B8941" s="1" t="s">
        <v>13578</v>
      </c>
      <c r="C8941" s="1" t="s">
        <v>5</v>
      </c>
      <c r="D8941" s="1" t="s">
        <v>6</v>
      </c>
      <c r="E8941" s="1" t="s">
        <v>13579</v>
      </c>
      <c r="F8941" s="1" t="s">
        <v>13579</v>
      </c>
      <c r="G8941" s="4" t="s">
        <v>13580</v>
      </c>
      <c r="H8941" s="1">
        <v>0.39944586451733299</v>
      </c>
      <c r="I8941" s="1">
        <v>0.125151202782258</v>
      </c>
      <c r="J8941" s="1">
        <v>0.70209187680706897</v>
      </c>
      <c r="K8941" s="1">
        <v>0.133400596951669</v>
      </c>
      <c r="L8941" s="1">
        <v>0.51848692082623205</v>
      </c>
      <c r="M8941" s="2">
        <f t="shared" si="70"/>
        <v>0.3757152923769122</v>
      </c>
      <c r="N8941" s="3" t="b">
        <f t="shared" si="71"/>
        <v>0</v>
      </c>
    </row>
    <row r="8942" spans="1:22" ht="15.75" customHeight="1" x14ac:dyDescent="0.35">
      <c r="A8942" s="1">
        <v>2</v>
      </c>
      <c r="B8942" s="1" t="s">
        <v>27855</v>
      </c>
      <c r="C8942" s="1" t="s">
        <v>5</v>
      </c>
      <c r="D8942" s="1" t="s">
        <v>6</v>
      </c>
      <c r="E8942" s="1" t="s">
        <v>27856</v>
      </c>
      <c r="F8942" s="1" t="s">
        <v>27857</v>
      </c>
      <c r="G8942" s="1" t="s">
        <v>27858</v>
      </c>
      <c r="H8942" s="1">
        <v>0.245229438041074</v>
      </c>
      <c r="I8942" s="1">
        <v>7.4020170712530906E-2</v>
      </c>
      <c r="J8942" s="1">
        <v>0.84031223323127002</v>
      </c>
      <c r="K8942" s="1">
        <v>0.26602112277239998</v>
      </c>
      <c r="L8942" s="1">
        <v>0.73470448948505296</v>
      </c>
      <c r="M8942" s="2">
        <f t="shared" si="70"/>
        <v>0.43205749084846551</v>
      </c>
      <c r="N8942" s="3" t="b">
        <f t="shared" si="71"/>
        <v>0</v>
      </c>
    </row>
    <row r="8943" spans="1:22" ht="15.75" customHeight="1" x14ac:dyDescent="0.35">
      <c r="A8943" s="1">
        <v>2</v>
      </c>
      <c r="B8943" s="1" t="s">
        <v>23708</v>
      </c>
      <c r="C8943" s="1" t="s">
        <v>5</v>
      </c>
      <c r="D8943" s="1" t="s">
        <v>6</v>
      </c>
      <c r="E8943" s="1" t="s">
        <v>23710</v>
      </c>
      <c r="F8943" s="1" t="s">
        <v>23710</v>
      </c>
      <c r="G8943" s="1" t="s">
        <v>5154</v>
      </c>
      <c r="H8943" s="1">
        <v>0.20726283555238001</v>
      </c>
      <c r="I8943" s="1">
        <v>0.167706104437892</v>
      </c>
      <c r="J8943" s="1">
        <v>0.87640030966364502</v>
      </c>
      <c r="K8943" s="1">
        <v>0.42686147431108401</v>
      </c>
      <c r="L8943" s="1">
        <v>0.73946433247842902</v>
      </c>
      <c r="M8943" s="2">
        <f t="shared" si="70"/>
        <v>0.48353901128868604</v>
      </c>
      <c r="N8943" s="3" t="b">
        <f t="shared" si="71"/>
        <v>1</v>
      </c>
    </row>
    <row r="8944" spans="1:22" ht="15.75" customHeight="1" x14ac:dyDescent="0.35">
      <c r="A8944" s="1">
        <v>2</v>
      </c>
      <c r="B8944" s="1" t="s">
        <v>30993</v>
      </c>
      <c r="C8944" s="1" t="s">
        <v>5</v>
      </c>
      <c r="D8944" s="1" t="s">
        <v>6</v>
      </c>
      <c r="E8944" s="1" t="s">
        <v>30994</v>
      </c>
      <c r="F8944" s="1" t="s">
        <v>30995</v>
      </c>
      <c r="G8944" s="1" t="s">
        <v>30996</v>
      </c>
      <c r="H8944" s="1">
        <v>0.53245872452154996</v>
      </c>
      <c r="I8944" s="1">
        <v>0.53581038781354295</v>
      </c>
      <c r="J8944" s="1">
        <v>0.407522547421586</v>
      </c>
      <c r="K8944" s="1">
        <v>0.20703584651332799</v>
      </c>
      <c r="L8944" s="1">
        <v>0.25268291351821298</v>
      </c>
      <c r="M8944" s="2">
        <f t="shared" si="70"/>
        <v>0.38710208395764395</v>
      </c>
      <c r="N8944" s="3" t="b">
        <f t="shared" si="71"/>
        <v>0</v>
      </c>
    </row>
    <row r="8945" spans="1:14" ht="15.75" customHeight="1" x14ac:dyDescent="0.35">
      <c r="A8945" s="1">
        <v>2</v>
      </c>
      <c r="B8945" s="1" t="s">
        <v>27859</v>
      </c>
      <c r="C8945" s="1" t="s">
        <v>5</v>
      </c>
      <c r="D8945" s="1" t="s">
        <v>6</v>
      </c>
      <c r="E8945" s="1" t="s">
        <v>27860</v>
      </c>
      <c r="F8945" s="1" t="s">
        <v>27861</v>
      </c>
      <c r="G8945" s="1" t="s">
        <v>27862</v>
      </c>
      <c r="H8945" s="1">
        <v>0.37903927399068499</v>
      </c>
      <c r="I8945" s="1">
        <v>2.01073053898356E-2</v>
      </c>
      <c r="J8945" s="1">
        <v>0.83711108386227295</v>
      </c>
      <c r="K8945" s="1">
        <v>0.30344060274881002</v>
      </c>
      <c r="L8945" s="1">
        <v>0.83082212109143605</v>
      </c>
      <c r="M8945" s="2">
        <f t="shared" si="70"/>
        <v>0.47410407741660787</v>
      </c>
      <c r="N8945" s="3" t="b">
        <f t="shared" si="71"/>
        <v>1</v>
      </c>
    </row>
    <row r="8946" spans="1:14" ht="15.75" customHeight="1" x14ac:dyDescent="0.35">
      <c r="A8946" s="1">
        <v>2</v>
      </c>
      <c r="B8946" s="1" t="s">
        <v>22949</v>
      </c>
      <c r="C8946" s="1" t="s">
        <v>5</v>
      </c>
      <c r="D8946" s="1" t="s">
        <v>6</v>
      </c>
      <c r="E8946" s="1" t="s">
        <v>22950</v>
      </c>
      <c r="F8946" s="1" t="s">
        <v>22951</v>
      </c>
      <c r="G8946" s="1" t="s">
        <v>22952</v>
      </c>
      <c r="H8946" s="1">
        <v>0.32789966876352</v>
      </c>
      <c r="I8946" s="1">
        <v>8.8467462126593205E-2</v>
      </c>
      <c r="J8946" s="1">
        <v>0.63170407098817805</v>
      </c>
      <c r="K8946" s="1">
        <v>0.49119844902697601</v>
      </c>
      <c r="L8946" s="1">
        <v>0.72043054600376399</v>
      </c>
      <c r="M8946" s="2">
        <f t="shared" si="70"/>
        <v>0.45194003938180627</v>
      </c>
      <c r="N8946" s="3" t="b">
        <f t="shared" si="71"/>
        <v>0</v>
      </c>
    </row>
    <row r="8947" spans="1:14" ht="15.75" customHeight="1" x14ac:dyDescent="0.35">
      <c r="A8947" s="1">
        <v>2</v>
      </c>
      <c r="B8947" s="1" t="s">
        <v>25270</v>
      </c>
      <c r="C8947" s="1" t="s">
        <v>5</v>
      </c>
      <c r="D8947" s="1" t="s">
        <v>6</v>
      </c>
      <c r="E8947" s="1" t="s">
        <v>25271</v>
      </c>
      <c r="F8947" s="1" t="s">
        <v>25271</v>
      </c>
      <c r="G8947" s="1" t="s">
        <v>63</v>
      </c>
      <c r="H8947" s="1">
        <v>0.64816389117353101</v>
      </c>
      <c r="I8947" s="1">
        <v>0.24070429728154</v>
      </c>
      <c r="J8947" s="1">
        <v>0.48987341487255298</v>
      </c>
      <c r="K8947" s="1">
        <v>2.3719931297998299E-3</v>
      </c>
      <c r="L8947" s="1">
        <v>0.76410806286825805</v>
      </c>
      <c r="M8947" s="2">
        <f t="shared" si="70"/>
        <v>0.42904433186513635</v>
      </c>
      <c r="N8947" s="3" t="b">
        <f t="shared" si="71"/>
        <v>0</v>
      </c>
    </row>
    <row r="8948" spans="1:14" ht="15.75" customHeight="1" x14ac:dyDescent="0.35">
      <c r="A8948" s="1">
        <v>2</v>
      </c>
      <c r="B8948" s="1" t="s">
        <v>19086</v>
      </c>
      <c r="C8948" s="1" t="s">
        <v>5</v>
      </c>
      <c r="D8948" s="1" t="s">
        <v>6</v>
      </c>
      <c r="E8948" s="1" t="s">
        <v>19087</v>
      </c>
      <c r="F8948" s="1" t="s">
        <v>19087</v>
      </c>
      <c r="G8948" s="1" t="s">
        <v>11100</v>
      </c>
      <c r="H8948" s="1">
        <v>0.30860655386336999</v>
      </c>
      <c r="I8948" s="1">
        <v>3.7915283346118801E-2</v>
      </c>
      <c r="J8948" s="1">
        <v>0.82472002699534697</v>
      </c>
      <c r="K8948" s="1">
        <v>0.40356374256190802</v>
      </c>
      <c r="L8948" s="1">
        <v>0.81048863498615198</v>
      </c>
      <c r="M8948" s="2">
        <f t="shared" si="70"/>
        <v>0.47705884835057921</v>
      </c>
      <c r="N8948" s="3" t="b">
        <f t="shared" si="71"/>
        <v>1</v>
      </c>
    </row>
    <row r="8949" spans="1:14" ht="15.75" customHeight="1" x14ac:dyDescent="0.35">
      <c r="A8949" s="1">
        <v>2</v>
      </c>
      <c r="B8949" s="1" t="s">
        <v>27868</v>
      </c>
      <c r="C8949" s="1" t="s">
        <v>5</v>
      </c>
      <c r="D8949" s="1" t="s">
        <v>6</v>
      </c>
      <c r="E8949" s="1" t="s">
        <v>27869</v>
      </c>
      <c r="F8949" s="1" t="s">
        <v>27869</v>
      </c>
      <c r="G8949" s="1" t="s">
        <v>3918</v>
      </c>
      <c r="H8949" s="1">
        <v>0.42100258663568102</v>
      </c>
      <c r="I8949" s="1">
        <v>2.9895520202557799E-2</v>
      </c>
      <c r="J8949" s="1">
        <v>0.77907398056643895</v>
      </c>
      <c r="K8949" s="1">
        <v>0.34853470718274099</v>
      </c>
      <c r="L8949" s="1">
        <v>0.870510710313397</v>
      </c>
      <c r="M8949" s="2">
        <f t="shared" si="70"/>
        <v>0.48980350098016318</v>
      </c>
      <c r="N8949" s="3" t="b">
        <f t="shared" si="71"/>
        <v>1</v>
      </c>
    </row>
    <row r="8950" spans="1:14" ht="15.75" customHeight="1" x14ac:dyDescent="0.35">
      <c r="A8950" s="1">
        <v>2</v>
      </c>
      <c r="B8950" s="1" t="s">
        <v>27876</v>
      </c>
      <c r="C8950" s="1" t="s">
        <v>5</v>
      </c>
      <c r="D8950" s="1" t="s">
        <v>6</v>
      </c>
      <c r="E8950" s="1" t="s">
        <v>27877</v>
      </c>
      <c r="F8950" s="1" t="s">
        <v>27878</v>
      </c>
      <c r="G8950" s="1" t="s">
        <v>27879</v>
      </c>
      <c r="H8950" s="1">
        <v>0.34648091951161197</v>
      </c>
      <c r="I8950" s="1">
        <v>2.2885713010056E-2</v>
      </c>
      <c r="J8950" s="1">
        <v>0.89944258190390003</v>
      </c>
      <c r="K8950" s="1">
        <v>0.123611162567646</v>
      </c>
      <c r="L8950" s="1">
        <v>0.781585094174301</v>
      </c>
      <c r="M8950" s="2">
        <f t="shared" si="70"/>
        <v>0.43480109423350299</v>
      </c>
      <c r="N8950" s="3" t="b">
        <f t="shared" si="71"/>
        <v>0</v>
      </c>
    </row>
    <row r="8951" spans="1:14" ht="15.75" customHeight="1" x14ac:dyDescent="0.35">
      <c r="A8951" s="1">
        <v>2</v>
      </c>
      <c r="B8951" s="1" t="s">
        <v>27880</v>
      </c>
      <c r="C8951" s="1" t="s">
        <v>5</v>
      </c>
      <c r="D8951" s="1" t="s">
        <v>6</v>
      </c>
      <c r="E8951" s="1" t="s">
        <v>27881</v>
      </c>
      <c r="F8951" s="1" t="s">
        <v>27882</v>
      </c>
      <c r="G8951" s="1" t="s">
        <v>27883</v>
      </c>
      <c r="H8951" s="1">
        <v>0.39226815176448199</v>
      </c>
      <c r="I8951" s="1">
        <v>5.2663861370904298E-3</v>
      </c>
      <c r="J8951" s="1">
        <v>0.82271041205356299</v>
      </c>
      <c r="K8951" s="1">
        <v>0.35423867466898001</v>
      </c>
      <c r="L8951" s="1">
        <v>0.86363186107108403</v>
      </c>
      <c r="M8951" s="2">
        <f t="shared" si="70"/>
        <v>0.4876230971390399</v>
      </c>
      <c r="N8951" s="3" t="b">
        <f t="shared" si="71"/>
        <v>1</v>
      </c>
    </row>
    <row r="8952" spans="1:14" ht="15.75" customHeight="1" x14ac:dyDescent="0.35">
      <c r="A8952" s="1">
        <v>2</v>
      </c>
      <c r="B8952" s="1" t="s">
        <v>9909</v>
      </c>
      <c r="C8952" s="1" t="s">
        <v>5</v>
      </c>
      <c r="D8952" s="1" t="s">
        <v>6</v>
      </c>
      <c r="E8952" s="1" t="s">
        <v>9911</v>
      </c>
      <c r="F8952" s="1" t="s">
        <v>9911</v>
      </c>
      <c r="G8952" s="1" t="s">
        <v>9912</v>
      </c>
      <c r="H8952" s="1">
        <v>0.14714897178210601</v>
      </c>
      <c r="I8952" s="1">
        <v>0.241455260552245</v>
      </c>
      <c r="J8952" s="1">
        <v>0.82746633151774796</v>
      </c>
      <c r="K8952" s="1">
        <v>0.36514309591440502</v>
      </c>
      <c r="L8952" s="1">
        <v>0.69504174715573697</v>
      </c>
      <c r="M8952" s="2">
        <f t="shared" si="70"/>
        <v>0.45525108138444825</v>
      </c>
      <c r="N8952" s="3" t="b">
        <f t="shared" si="71"/>
        <v>0</v>
      </c>
    </row>
    <row r="8953" spans="1:14" ht="15.75" customHeight="1" x14ac:dyDescent="0.35">
      <c r="A8953" s="1">
        <v>2</v>
      </c>
      <c r="B8953" s="1" t="s">
        <v>27886</v>
      </c>
      <c r="C8953" s="1" t="s">
        <v>5</v>
      </c>
      <c r="D8953" s="1" t="s">
        <v>6</v>
      </c>
      <c r="E8953" s="1" t="s">
        <v>27887</v>
      </c>
      <c r="F8953" s="1" t="s">
        <v>27887</v>
      </c>
      <c r="G8953" s="1" t="s">
        <v>1748</v>
      </c>
      <c r="H8953" s="1">
        <v>0.27536275722487402</v>
      </c>
      <c r="I8953" s="1">
        <v>1.6222744626146899E-2</v>
      </c>
      <c r="J8953" s="1">
        <v>0.76833597689389099</v>
      </c>
      <c r="K8953" s="1">
        <v>0.24707988761493199</v>
      </c>
      <c r="L8953" s="1">
        <v>0.70355778597709695</v>
      </c>
      <c r="M8953" s="2">
        <f t="shared" si="70"/>
        <v>0.40211183046738819</v>
      </c>
      <c r="N8953" s="3" t="b">
        <f t="shared" si="71"/>
        <v>0</v>
      </c>
    </row>
    <row r="8954" spans="1:14" ht="15.75" customHeight="1" x14ac:dyDescent="0.35">
      <c r="A8954" s="1">
        <v>2</v>
      </c>
      <c r="B8954" s="1" t="s">
        <v>36355</v>
      </c>
      <c r="C8954" s="1" t="s">
        <v>5</v>
      </c>
      <c r="D8954" s="1" t="s">
        <v>6</v>
      </c>
      <c r="E8954" s="1" t="s">
        <v>36356</v>
      </c>
      <c r="F8954" s="1" t="s">
        <v>36356</v>
      </c>
      <c r="G8954" s="1" t="s">
        <v>49</v>
      </c>
      <c r="H8954" s="1">
        <v>0.168473389101822</v>
      </c>
      <c r="I8954" s="1">
        <v>7.5685792239857497E-2</v>
      </c>
      <c r="J8954" s="1">
        <v>0.69454987389744205</v>
      </c>
      <c r="K8954" s="1">
        <v>0.19771692314651601</v>
      </c>
      <c r="L8954" s="1">
        <v>0.52671276794573696</v>
      </c>
      <c r="M8954" s="2">
        <f t="shared" si="70"/>
        <v>0.33262774926627492</v>
      </c>
      <c r="N8954" s="3" t="b">
        <f t="shared" si="71"/>
        <v>0</v>
      </c>
    </row>
    <row r="8955" spans="1:14" ht="15.75" customHeight="1" x14ac:dyDescent="0.35">
      <c r="A8955" s="1">
        <v>2</v>
      </c>
      <c r="B8955" s="1" t="s">
        <v>40540</v>
      </c>
      <c r="C8955" s="1" t="s">
        <v>5</v>
      </c>
      <c r="D8955" s="1" t="s">
        <v>6</v>
      </c>
      <c r="E8955" s="1" t="s">
        <v>40541</v>
      </c>
      <c r="F8955" s="1" t="s">
        <v>40541</v>
      </c>
      <c r="G8955" s="4" t="s">
        <v>40542</v>
      </c>
      <c r="H8955" s="1">
        <v>0.32262095200702401</v>
      </c>
      <c r="I8955" s="1">
        <v>3.2250149832682901E-2</v>
      </c>
      <c r="J8955" s="1">
        <v>0.70769070845837101</v>
      </c>
      <c r="K8955" s="1">
        <v>0.29465215328753502</v>
      </c>
      <c r="L8955" s="1">
        <v>0.72302849174643502</v>
      </c>
      <c r="M8955" s="2">
        <f t="shared" si="70"/>
        <v>0.41604849106640962</v>
      </c>
      <c r="N8955" s="3" t="b">
        <f t="shared" si="71"/>
        <v>0</v>
      </c>
    </row>
    <row r="8956" spans="1:14" ht="15.75" customHeight="1" x14ac:dyDescent="0.35">
      <c r="A8956" s="1">
        <v>2</v>
      </c>
      <c r="B8956" s="1" t="s">
        <v>27888</v>
      </c>
      <c r="C8956" s="1" t="s">
        <v>5</v>
      </c>
      <c r="D8956" s="1" t="s">
        <v>6</v>
      </c>
      <c r="E8956" s="1" t="s">
        <v>27889</v>
      </c>
      <c r="F8956" s="1" t="s">
        <v>27889</v>
      </c>
      <c r="G8956" s="1" t="s">
        <v>1026</v>
      </c>
      <c r="H8956" s="1">
        <v>4.5942962625963098E-2</v>
      </c>
      <c r="I8956" s="1">
        <v>0.29480756145210202</v>
      </c>
      <c r="J8956" s="1">
        <v>0.55779140423628604</v>
      </c>
      <c r="K8956" s="1">
        <v>0.37501156461936502</v>
      </c>
      <c r="L8956" s="1">
        <v>0.61823058567640599</v>
      </c>
      <c r="M8956" s="2">
        <f t="shared" si="70"/>
        <v>0.37835681572202445</v>
      </c>
      <c r="N8956" s="3" t="b">
        <f t="shared" si="71"/>
        <v>0</v>
      </c>
    </row>
    <row r="8957" spans="1:14" ht="15.75" customHeight="1" x14ac:dyDescent="0.35">
      <c r="A8957" s="1">
        <v>2</v>
      </c>
      <c r="B8957" s="1" t="s">
        <v>40547</v>
      </c>
      <c r="C8957" s="1" t="s">
        <v>5</v>
      </c>
      <c r="D8957" s="1" t="s">
        <v>6</v>
      </c>
      <c r="E8957" s="1" t="s">
        <v>40548</v>
      </c>
      <c r="F8957" s="1" t="s">
        <v>40548</v>
      </c>
      <c r="G8957" s="4" t="s">
        <v>40549</v>
      </c>
      <c r="H8957" s="1">
        <v>0.320552573192667</v>
      </c>
      <c r="I8957" s="1">
        <v>3.4788487943275097E-2</v>
      </c>
      <c r="J8957" s="1">
        <v>0.69473671869781095</v>
      </c>
      <c r="K8957" s="1">
        <v>0.41784090801330498</v>
      </c>
      <c r="L8957" s="1">
        <v>0.73130604689587797</v>
      </c>
      <c r="M8957" s="2">
        <f t="shared" si="70"/>
        <v>0.43984494694858717</v>
      </c>
      <c r="N8957" s="3" t="b">
        <f t="shared" si="71"/>
        <v>0</v>
      </c>
    </row>
    <row r="8958" spans="1:14" ht="15.75" customHeight="1" x14ac:dyDescent="0.35">
      <c r="A8958" s="1">
        <v>2</v>
      </c>
      <c r="B8958" s="1" t="s">
        <v>5842</v>
      </c>
      <c r="C8958" s="1" t="s">
        <v>5</v>
      </c>
      <c r="D8958" s="1" t="s">
        <v>6</v>
      </c>
      <c r="E8958" s="1" t="s">
        <v>5843</v>
      </c>
      <c r="F8958" s="1" t="s">
        <v>5844</v>
      </c>
      <c r="G8958" s="1" t="s">
        <v>5845</v>
      </c>
      <c r="H8958" s="1">
        <v>0.64731205301821404</v>
      </c>
      <c r="I8958" s="1">
        <v>0.75775640504083996</v>
      </c>
      <c r="J8958" s="1">
        <v>0.27066020283626602</v>
      </c>
      <c r="K8958" s="1">
        <v>0.37454974343415998</v>
      </c>
      <c r="L8958" s="1">
        <v>0.33607693664381599</v>
      </c>
      <c r="M8958" s="2">
        <f t="shared" si="70"/>
        <v>0.47727106819465925</v>
      </c>
      <c r="N8958" s="3" t="b">
        <f t="shared" si="71"/>
        <v>1</v>
      </c>
    </row>
    <row r="8959" spans="1:14" ht="15.75" customHeight="1" x14ac:dyDescent="0.35">
      <c r="A8959" s="1">
        <v>2</v>
      </c>
      <c r="B8959" s="1" t="s">
        <v>27891</v>
      </c>
      <c r="C8959" s="1" t="s">
        <v>5</v>
      </c>
      <c r="D8959" s="1" t="s">
        <v>6</v>
      </c>
      <c r="E8959" s="1" t="s">
        <v>27892</v>
      </c>
      <c r="F8959" s="1" t="s">
        <v>27893</v>
      </c>
      <c r="G8959" s="1" t="s">
        <v>579</v>
      </c>
      <c r="H8959" s="1">
        <v>0.29651313989295802</v>
      </c>
      <c r="I8959" s="1">
        <v>3.8280939576078699E-2</v>
      </c>
      <c r="J8959" s="1">
        <v>0.82938199411591396</v>
      </c>
      <c r="K8959" s="1">
        <v>0.32733242577733301</v>
      </c>
      <c r="L8959" s="1">
        <v>0.74941884021072203</v>
      </c>
      <c r="M8959" s="2">
        <f t="shared" si="70"/>
        <v>0.44818546791460107</v>
      </c>
      <c r="N8959" s="3" t="b">
        <f t="shared" si="71"/>
        <v>0</v>
      </c>
    </row>
    <row r="8960" spans="1:14" ht="15.75" customHeight="1" x14ac:dyDescent="0.35">
      <c r="A8960" s="1">
        <v>2</v>
      </c>
      <c r="B8960" s="1" t="s">
        <v>27896</v>
      </c>
      <c r="C8960" s="1" t="s">
        <v>5</v>
      </c>
      <c r="D8960" s="1" t="s">
        <v>6</v>
      </c>
      <c r="E8960" s="1" t="s">
        <v>27897</v>
      </c>
      <c r="F8960" s="1" t="s">
        <v>27898</v>
      </c>
      <c r="G8960" s="1" t="s">
        <v>27899</v>
      </c>
      <c r="H8960" s="1">
        <v>0.25841177870940402</v>
      </c>
      <c r="I8960" s="1">
        <v>7.3253908766070103E-2</v>
      </c>
      <c r="J8960" s="1">
        <v>0.79251757668665601</v>
      </c>
      <c r="K8960" s="1">
        <v>0.39319056238956601</v>
      </c>
      <c r="L8960" s="1">
        <v>0.74453761422777798</v>
      </c>
      <c r="M8960" s="2">
        <f t="shared" si="70"/>
        <v>0.45238228815589476</v>
      </c>
      <c r="N8960" s="3" t="b">
        <f t="shared" si="71"/>
        <v>0</v>
      </c>
    </row>
    <row r="8961" spans="1:22" ht="15.75" customHeight="1" x14ac:dyDescent="0.35">
      <c r="A8961" s="1">
        <v>2</v>
      </c>
      <c r="B8961" s="1" t="s">
        <v>40550</v>
      </c>
      <c r="C8961" s="1" t="s">
        <v>5</v>
      </c>
      <c r="D8961" s="1" t="s">
        <v>6</v>
      </c>
      <c r="E8961" s="1" t="s">
        <v>40551</v>
      </c>
      <c r="F8961" s="1" t="s">
        <v>40552</v>
      </c>
      <c r="G8961" s="1" t="s">
        <v>40553</v>
      </c>
      <c r="H8961" s="1">
        <v>1.7118036548694499E-2</v>
      </c>
      <c r="I8961" s="1">
        <v>0.13987193619207</v>
      </c>
      <c r="J8961" s="1">
        <v>0.70897494454823295</v>
      </c>
      <c r="K8961" s="1">
        <v>0.36590803235395603</v>
      </c>
      <c r="L8961" s="1">
        <v>0.59005790450329998</v>
      </c>
      <c r="M8961" s="2">
        <f t="shared" si="70"/>
        <v>0.36438617082925068</v>
      </c>
      <c r="N8961" s="3" t="b">
        <f t="shared" si="71"/>
        <v>0</v>
      </c>
    </row>
    <row r="8962" spans="1:22" ht="15.75" customHeight="1" x14ac:dyDescent="0.35">
      <c r="A8962" s="1">
        <v>2</v>
      </c>
      <c r="B8962" s="1" t="s">
        <v>27906</v>
      </c>
      <c r="C8962" s="1" t="s">
        <v>5</v>
      </c>
      <c r="D8962" s="1" t="s">
        <v>6</v>
      </c>
      <c r="E8962" s="1" t="s">
        <v>27907</v>
      </c>
      <c r="F8962" s="1" t="s">
        <v>27907</v>
      </c>
      <c r="G8962" s="1" t="s">
        <v>20373</v>
      </c>
      <c r="H8962" s="1">
        <v>0.188004662780934</v>
      </c>
      <c r="I8962" s="1">
        <v>8.0434712671567196E-2</v>
      </c>
      <c r="J8962" s="1">
        <v>0.39853964600285302</v>
      </c>
      <c r="K8962" s="1">
        <v>0.54437118350594305</v>
      </c>
      <c r="L8962" s="1">
        <v>0.65991938346857604</v>
      </c>
      <c r="M8962" s="2">
        <f t="shared" si="70"/>
        <v>0.3742539176859746</v>
      </c>
      <c r="N8962" s="3" t="b">
        <f t="shared" si="71"/>
        <v>0</v>
      </c>
    </row>
    <row r="8963" spans="1:22" ht="15.75" customHeight="1" x14ac:dyDescent="0.35">
      <c r="A8963" s="1">
        <v>2</v>
      </c>
      <c r="B8963" s="1" t="s">
        <v>6234</v>
      </c>
      <c r="C8963" s="1" t="s">
        <v>5</v>
      </c>
      <c r="D8963" s="1" t="s">
        <v>6</v>
      </c>
      <c r="E8963" s="1" t="s">
        <v>6236</v>
      </c>
      <c r="F8963" s="1" t="s">
        <v>6236</v>
      </c>
      <c r="G8963" s="1" t="s">
        <v>6238</v>
      </c>
      <c r="H8963" s="1">
        <v>0.34423450591085802</v>
      </c>
      <c r="I8963" s="1">
        <v>0.10745809699744401</v>
      </c>
      <c r="J8963" s="1">
        <v>0.71881174619730204</v>
      </c>
      <c r="K8963" s="1">
        <v>9.3086192187994701E-2</v>
      </c>
      <c r="L8963" s="1">
        <v>0.65472758343668302</v>
      </c>
      <c r="M8963" s="2">
        <f t="shared" si="70"/>
        <v>0.38366362494605638</v>
      </c>
      <c r="N8963" s="3" t="b">
        <f t="shared" si="71"/>
        <v>0</v>
      </c>
    </row>
    <row r="8964" spans="1:22" ht="15.75" customHeight="1" x14ac:dyDescent="0.35">
      <c r="A8964" s="1">
        <v>2</v>
      </c>
      <c r="B8964" s="1" t="s">
        <v>40558</v>
      </c>
      <c r="C8964" s="1" t="s">
        <v>5</v>
      </c>
      <c r="D8964" s="1" t="s">
        <v>6</v>
      </c>
      <c r="E8964" s="1" t="s">
        <v>40559</v>
      </c>
      <c r="F8964" s="1" t="s">
        <v>40560</v>
      </c>
      <c r="G8964" s="1" t="s">
        <v>40561</v>
      </c>
      <c r="H8964" s="1">
        <v>0.65473286983690404</v>
      </c>
      <c r="I8964" s="1">
        <v>0.73848120822909202</v>
      </c>
      <c r="J8964" s="1">
        <v>1.47910239904895E-2</v>
      </c>
      <c r="K8964" s="1">
        <v>0.24042738783030801</v>
      </c>
      <c r="L8964" s="1">
        <v>0.46085829411096102</v>
      </c>
      <c r="M8964" s="2">
        <f t="shared" si="70"/>
        <v>0.42185815679955097</v>
      </c>
      <c r="N8964" s="3" t="b">
        <f t="shared" si="71"/>
        <v>0</v>
      </c>
    </row>
    <row r="8965" spans="1:22" ht="15.75" customHeight="1" x14ac:dyDescent="0.35">
      <c r="A8965" s="1">
        <v>2</v>
      </c>
      <c r="B8965" s="1" t="s">
        <v>7889</v>
      </c>
      <c r="C8965" s="1" t="s">
        <v>6</v>
      </c>
      <c r="D8965" s="1" t="s">
        <v>51</v>
      </c>
      <c r="E8965" s="1" t="s">
        <v>7890</v>
      </c>
      <c r="F8965" s="1" t="s">
        <v>7890</v>
      </c>
      <c r="G8965" s="1" t="s">
        <v>3310</v>
      </c>
      <c r="H8965" s="1">
        <v>0.33570126844085202</v>
      </c>
      <c r="I8965" s="1">
        <v>0.54514107026411396</v>
      </c>
      <c r="J8965" s="1">
        <v>0.72868884509379706</v>
      </c>
      <c r="K8965" s="1">
        <v>0.43027872952743901</v>
      </c>
      <c r="L8965" s="1">
        <v>0.218188728100496</v>
      </c>
      <c r="M8965" s="2">
        <f t="shared" si="70"/>
        <v>0.45159972828533956</v>
      </c>
      <c r="N8965" s="3" t="b">
        <f t="shared" si="71"/>
        <v>0</v>
      </c>
    </row>
    <row r="8966" spans="1:22" ht="15.75" customHeight="1" x14ac:dyDescent="0.35">
      <c r="A8966" s="1">
        <v>2</v>
      </c>
      <c r="B8966" s="1" t="s">
        <v>6290</v>
      </c>
      <c r="C8966" s="1" t="s">
        <v>5</v>
      </c>
      <c r="D8966" s="1" t="s">
        <v>6</v>
      </c>
      <c r="E8966" s="1" t="s">
        <v>6292</v>
      </c>
      <c r="F8966" s="1" t="s">
        <v>6292</v>
      </c>
      <c r="G8966" s="1" t="s">
        <v>627</v>
      </c>
      <c r="H8966" s="1">
        <v>0.59535443505143004</v>
      </c>
      <c r="I8966" s="1">
        <v>0.29825433698857601</v>
      </c>
      <c r="J8966" s="1">
        <v>0.50706161339488298</v>
      </c>
      <c r="K8966" s="1">
        <v>0.14068487027336901</v>
      </c>
      <c r="L8966" s="1">
        <v>0.47458709549568801</v>
      </c>
      <c r="M8966" s="2">
        <f t="shared" si="70"/>
        <v>0.40318847024078924</v>
      </c>
      <c r="N8966" s="3" t="b">
        <f t="shared" si="71"/>
        <v>0</v>
      </c>
    </row>
    <row r="8967" spans="1:22" ht="15.75" customHeight="1" x14ac:dyDescent="0.35">
      <c r="A8967" s="1">
        <v>2</v>
      </c>
      <c r="B8967" s="1" t="s">
        <v>27908</v>
      </c>
      <c r="C8967" s="1" t="s">
        <v>5</v>
      </c>
      <c r="D8967" s="1" t="s">
        <v>6</v>
      </c>
      <c r="E8967" s="1" t="s">
        <v>27909</v>
      </c>
      <c r="F8967" s="1" t="s">
        <v>27910</v>
      </c>
      <c r="G8967" s="1" t="s">
        <v>608</v>
      </c>
      <c r="H8967" s="1">
        <v>0.34375949954238799</v>
      </c>
      <c r="I8967" s="1">
        <v>0.101485123162518</v>
      </c>
      <c r="J8967" s="1">
        <v>0.80048642171549</v>
      </c>
      <c r="K8967" s="1">
        <v>0.34865811123292201</v>
      </c>
      <c r="L8967" s="1">
        <v>0.83873529971024896</v>
      </c>
      <c r="M8967" s="2">
        <f t="shared" si="70"/>
        <v>0.48662489107271334</v>
      </c>
      <c r="N8967" s="3" t="b">
        <f t="shared" si="71"/>
        <v>1</v>
      </c>
    </row>
    <row r="8968" spans="1:22" ht="15.75" customHeight="1" x14ac:dyDescent="0.35">
      <c r="A8968" s="1">
        <v>2</v>
      </c>
      <c r="B8968" s="1" t="s">
        <v>40564</v>
      </c>
      <c r="C8968" s="1" t="s">
        <v>5</v>
      </c>
      <c r="D8968" s="1" t="s">
        <v>6</v>
      </c>
      <c r="E8968" s="1" t="s">
        <v>40565</v>
      </c>
      <c r="F8968" s="1" t="s">
        <v>40566</v>
      </c>
      <c r="G8968" s="1" t="s">
        <v>40567</v>
      </c>
      <c r="H8968" s="1">
        <v>0.61759798744087402</v>
      </c>
      <c r="I8968" s="1">
        <v>0.33544764394035098</v>
      </c>
      <c r="J8968" s="1">
        <v>0.48668162608800097</v>
      </c>
      <c r="K8968" s="1">
        <v>0.26265020428865998</v>
      </c>
      <c r="L8968" s="1">
        <v>0.54863467999164095</v>
      </c>
      <c r="M8968" s="2">
        <f t="shared" si="70"/>
        <v>0.45020242834990543</v>
      </c>
      <c r="N8968" s="3" t="b">
        <f t="shared" si="71"/>
        <v>0</v>
      </c>
    </row>
    <row r="8969" spans="1:22" ht="15.75" customHeight="1" x14ac:dyDescent="0.35">
      <c r="A8969" s="1">
        <v>2</v>
      </c>
      <c r="B8969" s="1" t="s">
        <v>14481</v>
      </c>
      <c r="C8969" s="1" t="s">
        <v>5</v>
      </c>
      <c r="D8969" s="1" t="s">
        <v>6</v>
      </c>
      <c r="E8969" s="1" t="s">
        <v>14482</v>
      </c>
      <c r="F8969" s="1" t="s">
        <v>14483</v>
      </c>
      <c r="G8969" s="1" t="s">
        <v>14485</v>
      </c>
      <c r="H8969" s="1">
        <v>0.31587055294209598</v>
      </c>
      <c r="I8969" s="1">
        <v>3.6826580515011302E-2</v>
      </c>
      <c r="J8969" s="1">
        <v>0.80564783883664404</v>
      </c>
      <c r="K8969" s="1">
        <v>0.27395158901427802</v>
      </c>
      <c r="L8969" s="1">
        <v>0.78728429293306101</v>
      </c>
      <c r="M8969" s="2">
        <f t="shared" si="70"/>
        <v>0.44391617084821811</v>
      </c>
      <c r="N8969" s="3" t="b">
        <f t="shared" si="71"/>
        <v>0</v>
      </c>
    </row>
    <row r="8970" spans="1:22" ht="15.75" customHeight="1" x14ac:dyDescent="0.35">
      <c r="A8970" s="1">
        <v>2</v>
      </c>
      <c r="B8970" s="1" t="s">
        <v>27911</v>
      </c>
      <c r="C8970" s="1" t="s">
        <v>5</v>
      </c>
      <c r="D8970" s="1" t="s">
        <v>6</v>
      </c>
      <c r="E8970" s="1" t="s">
        <v>27912</v>
      </c>
      <c r="F8970" s="1" t="s">
        <v>27912</v>
      </c>
      <c r="G8970" s="1" t="s">
        <v>27913</v>
      </c>
      <c r="H8970" s="1">
        <v>0.40294844115249501</v>
      </c>
      <c r="I8970" s="1">
        <v>4.0150482994026002E-2</v>
      </c>
      <c r="J8970" s="1">
        <v>0.83297672349263097</v>
      </c>
      <c r="K8970" s="1">
        <v>0.31420835111572398</v>
      </c>
      <c r="L8970" s="1">
        <v>0.855619783893524</v>
      </c>
      <c r="M8970" s="2">
        <f t="shared" si="70"/>
        <v>0.48918075652967996</v>
      </c>
      <c r="N8970" s="3" t="b">
        <f t="shared" si="71"/>
        <v>1</v>
      </c>
    </row>
    <row r="8971" spans="1:22" ht="15.75" customHeight="1" x14ac:dyDescent="0.35">
      <c r="A8971" s="1">
        <v>2</v>
      </c>
      <c r="B8971" s="1" t="s">
        <v>18948</v>
      </c>
      <c r="C8971" s="1" t="s">
        <v>5</v>
      </c>
      <c r="D8971" s="1" t="s">
        <v>6</v>
      </c>
      <c r="E8971" s="1" t="s">
        <v>18949</v>
      </c>
      <c r="F8971" s="1" t="s">
        <v>18950</v>
      </c>
      <c r="G8971" s="1" t="s">
        <v>18951</v>
      </c>
      <c r="H8971" s="1">
        <v>0.19647879092627199</v>
      </c>
      <c r="I8971" s="1">
        <v>0.14063932026649101</v>
      </c>
      <c r="J8971" s="1">
        <v>0.65382001298674397</v>
      </c>
      <c r="K8971" s="1">
        <v>0.46985365042146598</v>
      </c>
      <c r="L8971" s="1">
        <v>0.75003224429737603</v>
      </c>
      <c r="M8971" s="2">
        <f t="shared" si="70"/>
        <v>0.44216480377966982</v>
      </c>
      <c r="N8971" s="3" t="b">
        <f t="shared" si="71"/>
        <v>0</v>
      </c>
    </row>
    <row r="8972" spans="1:22" ht="15.75" customHeight="1" x14ac:dyDescent="0.35">
      <c r="A8972" s="1">
        <v>2</v>
      </c>
      <c r="B8972" s="1" t="s">
        <v>27918</v>
      </c>
      <c r="C8972" s="1" t="s">
        <v>6</v>
      </c>
      <c r="D8972" s="1" t="s">
        <v>51</v>
      </c>
      <c r="E8972" s="1" t="s">
        <v>27919</v>
      </c>
      <c r="F8972" s="1" t="s">
        <v>27919</v>
      </c>
      <c r="G8972" s="1" t="s">
        <v>63</v>
      </c>
      <c r="H8972" s="1">
        <v>0.428455192549139</v>
      </c>
      <c r="I8972" s="1">
        <v>0.57846886919137797</v>
      </c>
      <c r="J8972" s="1">
        <v>0.64094005607861204</v>
      </c>
      <c r="K8972" s="1">
        <v>0.465677858493665</v>
      </c>
      <c r="L8972" s="1">
        <v>0.17899191903714401</v>
      </c>
      <c r="M8972" s="2">
        <f t="shared" si="70"/>
        <v>0.4585067790699876</v>
      </c>
      <c r="N8972" s="3" t="b">
        <f t="shared" si="71"/>
        <v>1</v>
      </c>
    </row>
    <row r="8973" spans="1:22" ht="15.75" customHeight="1" x14ac:dyDescent="0.35">
      <c r="A8973" s="1">
        <v>2</v>
      </c>
      <c r="B8973" s="1" t="s">
        <v>27920</v>
      </c>
      <c r="C8973" s="1" t="s">
        <v>5</v>
      </c>
      <c r="D8973" s="1" t="s">
        <v>6</v>
      </c>
      <c r="E8973" s="1" t="s">
        <v>27921</v>
      </c>
      <c r="F8973" s="1" t="s">
        <v>27921</v>
      </c>
      <c r="G8973" s="1" t="s">
        <v>49</v>
      </c>
      <c r="H8973" s="1">
        <v>0.40274868894779497</v>
      </c>
      <c r="I8973" s="1">
        <v>1.18106936069896E-2</v>
      </c>
      <c r="J8973" s="1">
        <v>0.54581493446200102</v>
      </c>
      <c r="K8973" s="1">
        <v>0.36234677745775001</v>
      </c>
      <c r="L8973" s="1">
        <v>0.80814242102737899</v>
      </c>
      <c r="M8973" s="2">
        <f t="shared" si="70"/>
        <v>0.42617270310038291</v>
      </c>
      <c r="N8973" s="3" t="b">
        <f t="shared" si="71"/>
        <v>0</v>
      </c>
      <c r="V8973" s="4"/>
    </row>
    <row r="8974" spans="1:22" ht="15.75" customHeight="1" x14ac:dyDescent="0.35">
      <c r="A8974" s="1">
        <v>2</v>
      </c>
      <c r="B8974" s="1" t="s">
        <v>27922</v>
      </c>
      <c r="C8974" s="1" t="s">
        <v>5</v>
      </c>
      <c r="D8974" s="1" t="s">
        <v>6</v>
      </c>
      <c r="E8974" s="1" t="s">
        <v>27923</v>
      </c>
      <c r="F8974" s="1" t="s">
        <v>27924</v>
      </c>
      <c r="G8974" s="1" t="s">
        <v>27925</v>
      </c>
      <c r="H8974" s="1">
        <v>0.31967781338597201</v>
      </c>
      <c r="I8974" s="1">
        <v>2.29877033885201E-2</v>
      </c>
      <c r="J8974" s="1">
        <v>0.89182691220952204</v>
      </c>
      <c r="K8974" s="1">
        <v>0.28493145287708299</v>
      </c>
      <c r="L8974" s="1">
        <v>0.76698598221059</v>
      </c>
      <c r="M8974" s="2">
        <f t="shared" si="70"/>
        <v>0.45728197281433741</v>
      </c>
      <c r="N8974" s="3" t="b">
        <f t="shared" si="71"/>
        <v>1</v>
      </c>
    </row>
    <row r="8975" spans="1:22" ht="15.75" customHeight="1" x14ac:dyDescent="0.35">
      <c r="A8975" s="1">
        <v>2</v>
      </c>
      <c r="B8975" s="1" t="s">
        <v>27930</v>
      </c>
      <c r="C8975" s="1" t="s">
        <v>5</v>
      </c>
      <c r="D8975" s="1" t="s">
        <v>6</v>
      </c>
      <c r="E8975" s="1" t="s">
        <v>27931</v>
      </c>
      <c r="F8975" s="1" t="s">
        <v>27931</v>
      </c>
      <c r="G8975" s="1" t="s">
        <v>27932</v>
      </c>
      <c r="H8975" s="1">
        <v>0.22694703864618301</v>
      </c>
      <c r="I8975" s="1">
        <v>6.08410855091134E-2</v>
      </c>
      <c r="J8975" s="1">
        <v>0.29069320903969598</v>
      </c>
      <c r="K8975" s="1">
        <v>0.55315037406915701</v>
      </c>
      <c r="L8975" s="1">
        <v>0.64670121751665</v>
      </c>
      <c r="M8975" s="2">
        <f t="shared" si="70"/>
        <v>0.35566658495615988</v>
      </c>
      <c r="N8975" s="3" t="b">
        <f t="shared" si="71"/>
        <v>0</v>
      </c>
    </row>
    <row r="8976" spans="1:22" ht="15.75" customHeight="1" x14ac:dyDescent="0.35">
      <c r="A8976" s="1">
        <v>2</v>
      </c>
      <c r="B8976" s="1" t="s">
        <v>27965</v>
      </c>
      <c r="C8976" s="1" t="s">
        <v>5</v>
      </c>
      <c r="D8976" s="1" t="s">
        <v>6</v>
      </c>
      <c r="E8976" s="1" t="s">
        <v>27966</v>
      </c>
      <c r="F8976" s="1" t="s">
        <v>27966</v>
      </c>
      <c r="G8976" s="1" t="s">
        <v>27967</v>
      </c>
      <c r="H8976" s="1">
        <v>0.36921145332247801</v>
      </c>
      <c r="I8976" s="1">
        <v>6.5416766611563107E-2</v>
      </c>
      <c r="J8976" s="1">
        <v>0.68112631509005805</v>
      </c>
      <c r="K8976" s="1">
        <v>0.28594178458113501</v>
      </c>
      <c r="L8976" s="1">
        <v>0.84894852594457604</v>
      </c>
      <c r="M8976" s="2">
        <f t="shared" si="70"/>
        <v>0.45012896910996203</v>
      </c>
      <c r="N8976" s="3" t="b">
        <f t="shared" si="71"/>
        <v>0</v>
      </c>
    </row>
    <row r="8977" spans="1:22" ht="15.75" customHeight="1" x14ac:dyDescent="0.35">
      <c r="A8977" s="1">
        <v>2</v>
      </c>
      <c r="B8977" s="1" t="s">
        <v>27968</v>
      </c>
      <c r="C8977" s="1" t="s">
        <v>5</v>
      </c>
      <c r="D8977" s="1" t="s">
        <v>6</v>
      </c>
      <c r="E8977" s="1" t="s">
        <v>27969</v>
      </c>
      <c r="F8977" s="1" t="s">
        <v>27969</v>
      </c>
      <c r="G8977" s="1" t="s">
        <v>10693</v>
      </c>
      <c r="H8977" s="1">
        <v>0.32475304493448098</v>
      </c>
      <c r="I8977" s="1">
        <v>0.17112945283666001</v>
      </c>
      <c r="J8977" s="1">
        <v>0.571659182978696</v>
      </c>
      <c r="K8977" s="1">
        <v>0.14214287715945201</v>
      </c>
      <c r="L8977" s="1">
        <v>0.66883599431705199</v>
      </c>
      <c r="M8977" s="2">
        <f t="shared" si="70"/>
        <v>0.37570411044526819</v>
      </c>
      <c r="N8977" s="3" t="b">
        <f t="shared" si="71"/>
        <v>0</v>
      </c>
    </row>
    <row r="8978" spans="1:22" ht="15.75" customHeight="1" x14ac:dyDescent="0.35">
      <c r="A8978" s="1">
        <v>2</v>
      </c>
      <c r="B8978" s="1" t="s">
        <v>8753</v>
      </c>
      <c r="C8978" s="1" t="s">
        <v>5</v>
      </c>
      <c r="D8978" s="1" t="s">
        <v>6</v>
      </c>
      <c r="E8978" s="1" t="s">
        <v>8756</v>
      </c>
      <c r="F8978" s="1" t="s">
        <v>8756</v>
      </c>
      <c r="G8978" s="1" t="s">
        <v>2153</v>
      </c>
      <c r="H8978" s="1">
        <v>0.213668426707042</v>
      </c>
      <c r="I8978" s="1">
        <v>0.50603404641041605</v>
      </c>
      <c r="J8978" s="1">
        <v>0.81736361408075198</v>
      </c>
      <c r="K8978" s="1">
        <v>0.44057847532969902</v>
      </c>
      <c r="L8978" s="1">
        <v>0.35281143647992802</v>
      </c>
      <c r="M8978" s="2">
        <f t="shared" si="70"/>
        <v>0.46609119980156744</v>
      </c>
      <c r="N8978" s="3" t="b">
        <f t="shared" si="71"/>
        <v>1</v>
      </c>
    </row>
    <row r="8979" spans="1:22" ht="15.75" customHeight="1" x14ac:dyDescent="0.35">
      <c r="A8979" s="1">
        <v>2</v>
      </c>
      <c r="B8979" s="1" t="s">
        <v>16368</v>
      </c>
      <c r="C8979" s="1" t="s">
        <v>5</v>
      </c>
      <c r="D8979" s="1" t="s">
        <v>6</v>
      </c>
      <c r="E8979" s="1" t="s">
        <v>16371</v>
      </c>
      <c r="F8979" s="1" t="s">
        <v>16371</v>
      </c>
      <c r="G8979" s="1" t="s">
        <v>16373</v>
      </c>
      <c r="H8979" s="1">
        <v>1.8666785988546201E-2</v>
      </c>
      <c r="I8979" s="1">
        <v>0.47484096804290898</v>
      </c>
      <c r="J8979" s="1">
        <v>0.75958524233556002</v>
      </c>
      <c r="K8979" s="1">
        <v>0.473003591458248</v>
      </c>
      <c r="L8979" s="1">
        <v>0.61731705288407801</v>
      </c>
      <c r="M8979" s="2">
        <f t="shared" si="70"/>
        <v>0.46868272814186823</v>
      </c>
      <c r="N8979" s="3" t="b">
        <f t="shared" si="71"/>
        <v>1</v>
      </c>
    </row>
    <row r="8980" spans="1:22" ht="15.75" customHeight="1" x14ac:dyDescent="0.35">
      <c r="A8980" s="1">
        <v>2</v>
      </c>
      <c r="B8980" s="1" t="s">
        <v>29515</v>
      </c>
      <c r="C8980" s="1" t="s">
        <v>5</v>
      </c>
      <c r="D8980" s="1" t="s">
        <v>6</v>
      </c>
      <c r="E8980" s="1" t="s">
        <v>29516</v>
      </c>
      <c r="F8980" s="1" t="s">
        <v>29516</v>
      </c>
      <c r="G8980" s="1" t="s">
        <v>4938</v>
      </c>
      <c r="H8980" s="1">
        <v>0.401911576015892</v>
      </c>
      <c r="I8980" s="1">
        <v>0.16583667191820201</v>
      </c>
      <c r="J8980" s="1">
        <v>0.598143195679951</v>
      </c>
      <c r="K8980" s="1">
        <v>0.147142882223354</v>
      </c>
      <c r="L8980" s="1">
        <v>0.68217940008649103</v>
      </c>
      <c r="M8980" s="2">
        <f t="shared" si="70"/>
        <v>0.399042745184778</v>
      </c>
      <c r="N8980" s="3" t="b">
        <f t="shared" si="71"/>
        <v>0</v>
      </c>
    </row>
    <row r="8981" spans="1:22" ht="15.75" customHeight="1" x14ac:dyDescent="0.35">
      <c r="A8981" s="1">
        <v>2</v>
      </c>
      <c r="B8981" s="1" t="s">
        <v>27978</v>
      </c>
      <c r="C8981" s="1" t="s">
        <v>5</v>
      </c>
      <c r="D8981" s="1" t="s">
        <v>6</v>
      </c>
      <c r="E8981" s="1" t="s">
        <v>27979</v>
      </c>
      <c r="F8981" s="1" t="s">
        <v>27980</v>
      </c>
      <c r="G8981" s="1" t="s">
        <v>27981</v>
      </c>
      <c r="H8981" s="1">
        <v>0.333208602631267</v>
      </c>
      <c r="I8981" s="1">
        <v>3.9118761737727797E-2</v>
      </c>
      <c r="J8981" s="1">
        <v>0.78917766044008097</v>
      </c>
      <c r="K8981" s="1">
        <v>0.34624377379687898</v>
      </c>
      <c r="L8981" s="1">
        <v>0.76886839116942596</v>
      </c>
      <c r="M8981" s="2">
        <f t="shared" si="70"/>
        <v>0.45532343795507613</v>
      </c>
      <c r="N8981" s="3" t="b">
        <f t="shared" si="71"/>
        <v>0</v>
      </c>
    </row>
    <row r="8982" spans="1:22" ht="15.75" customHeight="1" x14ac:dyDescent="0.35">
      <c r="A8982" s="1">
        <v>2</v>
      </c>
      <c r="B8982" s="1" t="s">
        <v>39497</v>
      </c>
      <c r="C8982" s="1" t="s">
        <v>5</v>
      </c>
      <c r="D8982" s="1" t="s">
        <v>6</v>
      </c>
      <c r="E8982" s="1" t="s">
        <v>39498</v>
      </c>
      <c r="F8982" s="1" t="s">
        <v>39498</v>
      </c>
      <c r="G8982" s="1" t="s">
        <v>39499</v>
      </c>
      <c r="H8982" s="1">
        <v>0.39496061666363003</v>
      </c>
      <c r="I8982" s="1">
        <v>0.17368884568489301</v>
      </c>
      <c r="J8982" s="1">
        <v>0.54731461758579403</v>
      </c>
      <c r="K8982" s="1">
        <v>7.9039847082544197E-3</v>
      </c>
      <c r="L8982" s="1">
        <v>0.54778595429446797</v>
      </c>
      <c r="M8982" s="2">
        <f t="shared" si="70"/>
        <v>0.33433080378740787</v>
      </c>
      <c r="N8982" s="3" t="b">
        <f t="shared" si="71"/>
        <v>0</v>
      </c>
    </row>
    <row r="8983" spans="1:22" ht="15.75" customHeight="1" x14ac:dyDescent="0.35">
      <c r="A8983" s="1">
        <v>2</v>
      </c>
      <c r="B8983" s="1" t="s">
        <v>27986</v>
      </c>
      <c r="C8983" s="1" t="s">
        <v>5</v>
      </c>
      <c r="D8983" s="1" t="s">
        <v>6</v>
      </c>
      <c r="E8983" s="1" t="s">
        <v>27987</v>
      </c>
      <c r="F8983" s="1" t="s">
        <v>27987</v>
      </c>
      <c r="G8983" s="4" t="s">
        <v>27988</v>
      </c>
      <c r="H8983" s="1">
        <v>0.33208215719643303</v>
      </c>
      <c r="I8983" s="1">
        <v>0.15759955291051</v>
      </c>
      <c r="J8983" s="1">
        <v>0.558942550859167</v>
      </c>
      <c r="K8983" s="1">
        <v>0.31976045284492799</v>
      </c>
      <c r="L8983" s="1">
        <v>0.63246194996148697</v>
      </c>
      <c r="M8983" s="2">
        <f t="shared" si="70"/>
        <v>0.400169332754505</v>
      </c>
      <c r="N8983" s="3" t="b">
        <f t="shared" si="71"/>
        <v>0</v>
      </c>
    </row>
    <row r="8984" spans="1:22" ht="15.75" customHeight="1" x14ac:dyDescent="0.35">
      <c r="A8984" s="1">
        <v>2</v>
      </c>
      <c r="B8984" s="1" t="s">
        <v>13208</v>
      </c>
      <c r="C8984" s="1" t="s">
        <v>5</v>
      </c>
      <c r="D8984" s="1" t="s">
        <v>6</v>
      </c>
      <c r="E8984" s="1" t="s">
        <v>13209</v>
      </c>
      <c r="F8984" s="1" t="s">
        <v>13209</v>
      </c>
      <c r="G8984" s="1" t="s">
        <v>66</v>
      </c>
      <c r="H8984" s="1">
        <v>0.83435754814539098</v>
      </c>
      <c r="I8984" s="1">
        <v>0.492153793773002</v>
      </c>
      <c r="J8984" s="1">
        <v>0.45345521214263201</v>
      </c>
      <c r="K8984" s="1">
        <v>0.129976928228523</v>
      </c>
      <c r="L8984" s="1">
        <v>0.82895731043711096</v>
      </c>
      <c r="M8984" s="2">
        <f t="shared" si="70"/>
        <v>0.5477801585453318</v>
      </c>
      <c r="N8984" s="3" t="b">
        <f t="shared" si="71"/>
        <v>1</v>
      </c>
    </row>
    <row r="8985" spans="1:22" ht="15.75" customHeight="1" x14ac:dyDescent="0.35">
      <c r="A8985" s="1">
        <v>2</v>
      </c>
      <c r="B8985" s="1" t="s">
        <v>40591</v>
      </c>
      <c r="C8985" s="1" t="s">
        <v>5</v>
      </c>
      <c r="D8985" s="1" t="s">
        <v>6</v>
      </c>
      <c r="E8985" s="1" t="s">
        <v>40592</v>
      </c>
      <c r="F8985" s="1" t="s">
        <v>40592</v>
      </c>
      <c r="G8985" s="4" t="s">
        <v>40593</v>
      </c>
      <c r="H8985" s="1">
        <v>4.6129204512264703E-2</v>
      </c>
      <c r="I8985" s="1">
        <v>0.21152753053350001</v>
      </c>
      <c r="J8985" s="1">
        <v>0.64958729149649996</v>
      </c>
      <c r="K8985" s="1">
        <v>0.46476542761252698</v>
      </c>
      <c r="L8985" s="1">
        <v>0.550670848048877</v>
      </c>
      <c r="M8985" s="2">
        <f t="shared" si="70"/>
        <v>0.38453606044073368</v>
      </c>
      <c r="N8985" s="3" t="b">
        <f t="shared" si="71"/>
        <v>0</v>
      </c>
    </row>
    <row r="8986" spans="1:22" ht="15.75" customHeight="1" x14ac:dyDescent="0.35">
      <c r="A8986" s="1">
        <v>2</v>
      </c>
      <c r="B8986" s="1" t="s">
        <v>27997</v>
      </c>
      <c r="C8986" s="1" t="s">
        <v>5</v>
      </c>
      <c r="D8986" s="1" t="s">
        <v>6</v>
      </c>
      <c r="E8986" s="1" t="s">
        <v>27998</v>
      </c>
      <c r="F8986" s="1" t="s">
        <v>27998</v>
      </c>
      <c r="G8986" s="4" t="s">
        <v>27999</v>
      </c>
      <c r="H8986" s="1">
        <v>0.36368243613633899</v>
      </c>
      <c r="I8986" s="5">
        <v>3.0993031803565601E-4</v>
      </c>
      <c r="J8986" s="1">
        <v>0.82587637819765902</v>
      </c>
      <c r="K8986" s="1">
        <v>0.300156473973413</v>
      </c>
      <c r="L8986" s="1">
        <v>0.83414784574175904</v>
      </c>
      <c r="M8986" s="2">
        <f t="shared" si="70"/>
        <v>0.46483461287344119</v>
      </c>
      <c r="N8986" s="3" t="b">
        <f t="shared" si="71"/>
        <v>1</v>
      </c>
      <c r="V8986" s="4"/>
    </row>
    <row r="8987" spans="1:22" ht="15.75" customHeight="1" x14ac:dyDescent="0.35">
      <c r="A8987" s="1">
        <v>2</v>
      </c>
      <c r="B8987" s="1" t="s">
        <v>28000</v>
      </c>
      <c r="C8987" s="1" t="s">
        <v>5</v>
      </c>
      <c r="D8987" s="1" t="s">
        <v>6</v>
      </c>
      <c r="E8987" s="1" t="s">
        <v>28001</v>
      </c>
      <c r="F8987" s="1" t="s">
        <v>28001</v>
      </c>
      <c r="G8987" s="1" t="s">
        <v>2101</v>
      </c>
      <c r="H8987" s="1">
        <v>0.19511185912530499</v>
      </c>
      <c r="I8987" s="1">
        <v>0.12948738258467399</v>
      </c>
      <c r="J8987" s="1">
        <v>0.86010916780930802</v>
      </c>
      <c r="K8987" s="1">
        <v>0.364098791310421</v>
      </c>
      <c r="L8987" s="1">
        <v>0.72534760962596301</v>
      </c>
      <c r="M8987" s="2">
        <f t="shared" si="70"/>
        <v>0.45483096209113416</v>
      </c>
      <c r="N8987" s="3" t="b">
        <f t="shared" si="71"/>
        <v>0</v>
      </c>
    </row>
    <row r="8988" spans="1:22" ht="15.75" customHeight="1" x14ac:dyDescent="0.35">
      <c r="A8988" s="1">
        <v>2</v>
      </c>
      <c r="B8988" s="1" t="s">
        <v>28002</v>
      </c>
      <c r="C8988" s="1" t="s">
        <v>5</v>
      </c>
      <c r="D8988" s="1" t="s">
        <v>6</v>
      </c>
      <c r="E8988" s="1" t="s">
        <v>28003</v>
      </c>
      <c r="F8988" s="1" t="s">
        <v>28004</v>
      </c>
      <c r="G8988" s="1" t="s">
        <v>28005</v>
      </c>
      <c r="H8988" s="1">
        <v>0.20698088858125199</v>
      </c>
      <c r="I8988" s="1">
        <v>2.0398182674590801E-2</v>
      </c>
      <c r="J8988" s="1">
        <v>0.774203783352019</v>
      </c>
      <c r="K8988" s="1">
        <v>0.36880956293461697</v>
      </c>
      <c r="L8988" s="1">
        <v>0.63141899642923605</v>
      </c>
      <c r="M8988" s="2">
        <f t="shared" si="70"/>
        <v>0.40036228279434294</v>
      </c>
      <c r="N8988" s="3" t="b">
        <f t="shared" si="71"/>
        <v>0</v>
      </c>
    </row>
    <row r="8989" spans="1:22" ht="15.75" customHeight="1" x14ac:dyDescent="0.35">
      <c r="A8989" s="1">
        <v>2</v>
      </c>
      <c r="B8989" s="1" t="s">
        <v>28008</v>
      </c>
      <c r="C8989" s="1" t="s">
        <v>5</v>
      </c>
      <c r="D8989" s="1" t="s">
        <v>6</v>
      </c>
      <c r="E8989" s="1" t="s">
        <v>28010</v>
      </c>
      <c r="F8989" s="1" t="s">
        <v>28010</v>
      </c>
      <c r="G8989" s="1" t="s">
        <v>28011</v>
      </c>
      <c r="H8989" s="1">
        <v>0.14909361987096001</v>
      </c>
      <c r="I8989" s="1">
        <v>0.129208397808667</v>
      </c>
      <c r="J8989" s="1">
        <v>0.82058335570929497</v>
      </c>
      <c r="K8989" s="1">
        <v>0.33277544266486397</v>
      </c>
      <c r="L8989" s="1">
        <v>0.64614206243392602</v>
      </c>
      <c r="M8989" s="2">
        <f t="shared" si="70"/>
        <v>0.4155605756975424</v>
      </c>
      <c r="N8989" s="3" t="b">
        <f t="shared" si="71"/>
        <v>0</v>
      </c>
      <c r="V8989" s="4"/>
    </row>
    <row r="8990" spans="1:22" ht="15.75" customHeight="1" x14ac:dyDescent="0.35">
      <c r="A8990" s="1">
        <v>2</v>
      </c>
      <c r="B8990" s="1" t="s">
        <v>20674</v>
      </c>
      <c r="C8990" s="1" t="s">
        <v>5</v>
      </c>
      <c r="D8990" s="1" t="s">
        <v>6</v>
      </c>
      <c r="E8990" s="1" t="s">
        <v>20675</v>
      </c>
      <c r="F8990" s="1" t="s">
        <v>20676</v>
      </c>
      <c r="G8990" s="1" t="s">
        <v>20677</v>
      </c>
      <c r="H8990" s="1">
        <v>0.498570063097662</v>
      </c>
      <c r="I8990" s="1">
        <v>0.24663179127953699</v>
      </c>
      <c r="J8990" s="1">
        <v>0.62209396897844205</v>
      </c>
      <c r="K8990" s="1">
        <v>0.133219148654805</v>
      </c>
      <c r="L8990" s="1">
        <v>0.783988326072525</v>
      </c>
      <c r="M8990" s="2">
        <f t="shared" si="70"/>
        <v>0.45690065961659415</v>
      </c>
      <c r="N8990" s="3" t="b">
        <f t="shared" si="71"/>
        <v>1</v>
      </c>
    </row>
    <row r="8991" spans="1:22" ht="15.75" customHeight="1" x14ac:dyDescent="0.35">
      <c r="A8991" s="1">
        <v>2</v>
      </c>
      <c r="B8991" s="1" t="s">
        <v>18288</v>
      </c>
      <c r="C8991" s="1" t="s">
        <v>5</v>
      </c>
      <c r="D8991" s="1" t="s">
        <v>6</v>
      </c>
      <c r="E8991" s="1" t="s">
        <v>18289</v>
      </c>
      <c r="F8991" s="1" t="s">
        <v>18290</v>
      </c>
      <c r="G8991" s="1" t="s">
        <v>18291</v>
      </c>
      <c r="H8991" s="1">
        <v>0.317374166381935</v>
      </c>
      <c r="I8991" s="1">
        <v>0.106192778705246</v>
      </c>
      <c r="J8991" s="1">
        <v>0.87461862898551401</v>
      </c>
      <c r="K8991" s="1">
        <v>0.394541480793765</v>
      </c>
      <c r="L8991" s="1">
        <v>0.82182919294136303</v>
      </c>
      <c r="M8991" s="2">
        <f t="shared" si="70"/>
        <v>0.50291124956156463</v>
      </c>
      <c r="N8991" s="3" t="b">
        <f t="shared" si="71"/>
        <v>1</v>
      </c>
    </row>
    <row r="8992" spans="1:22" ht="15.75" customHeight="1" x14ac:dyDescent="0.35">
      <c r="A8992" s="1">
        <v>2</v>
      </c>
      <c r="B8992" s="1" t="s">
        <v>39267</v>
      </c>
      <c r="C8992" s="1" t="s">
        <v>5</v>
      </c>
      <c r="D8992" s="1" t="s">
        <v>6</v>
      </c>
      <c r="E8992" s="1" t="s">
        <v>39268</v>
      </c>
      <c r="F8992" s="1" t="s">
        <v>39268</v>
      </c>
      <c r="G8992" s="1" t="s">
        <v>39269</v>
      </c>
      <c r="H8992" s="1">
        <v>0.31518155756680899</v>
      </c>
      <c r="I8992" s="1">
        <v>9.2240333813559103E-2</v>
      </c>
      <c r="J8992" s="1">
        <v>0.743228752388853</v>
      </c>
      <c r="K8992" s="1">
        <v>0.45104576582220002</v>
      </c>
      <c r="L8992" s="1">
        <v>0.78641256120668801</v>
      </c>
      <c r="M8992" s="2">
        <f t="shared" si="70"/>
        <v>0.47762179415962186</v>
      </c>
      <c r="N8992" s="3" t="b">
        <f t="shared" si="71"/>
        <v>1</v>
      </c>
    </row>
    <row r="8993" spans="1:22" ht="15.75" customHeight="1" x14ac:dyDescent="0.35">
      <c r="A8993" s="1">
        <v>2</v>
      </c>
      <c r="B8993" s="1" t="s">
        <v>28016</v>
      </c>
      <c r="C8993" s="1" t="s">
        <v>51</v>
      </c>
      <c r="D8993" s="1" t="s">
        <v>51</v>
      </c>
      <c r="E8993" s="1" t="s">
        <v>51</v>
      </c>
      <c r="F8993" s="1" t="s">
        <v>51</v>
      </c>
      <c r="G8993" s="1" t="s">
        <v>51</v>
      </c>
      <c r="H8993" s="1">
        <v>0.220824204953705</v>
      </c>
      <c r="I8993" s="1">
        <v>0.10852552697251799</v>
      </c>
      <c r="J8993" s="1">
        <v>0.67948425968004</v>
      </c>
      <c r="K8993" s="1">
        <v>0.45894471725984498</v>
      </c>
      <c r="L8993" s="1">
        <v>0.74500352229085398</v>
      </c>
      <c r="M8993" s="2">
        <f t="shared" si="70"/>
        <v>0.44255644623139234</v>
      </c>
      <c r="N8993" s="3" t="b">
        <f t="shared" si="71"/>
        <v>0</v>
      </c>
    </row>
    <row r="8994" spans="1:22" ht="15.75" customHeight="1" x14ac:dyDescent="0.35">
      <c r="A8994" s="1">
        <v>2</v>
      </c>
      <c r="B8994" s="1" t="s">
        <v>28017</v>
      </c>
      <c r="C8994" s="1" t="s">
        <v>5</v>
      </c>
      <c r="D8994" s="1" t="s">
        <v>6</v>
      </c>
      <c r="E8994" s="1" t="s">
        <v>28018</v>
      </c>
      <c r="F8994" s="1" t="s">
        <v>28018</v>
      </c>
      <c r="G8994" s="1" t="s">
        <v>15475</v>
      </c>
      <c r="H8994" s="1">
        <v>0.31191134756202399</v>
      </c>
      <c r="I8994" s="1">
        <v>0.19477499508455001</v>
      </c>
      <c r="J8994" s="1">
        <v>0.71235082632629299</v>
      </c>
      <c r="K8994" s="1">
        <v>0.41245944985483901</v>
      </c>
      <c r="L8994" s="1">
        <v>0.79369424274548495</v>
      </c>
      <c r="M8994" s="2">
        <f t="shared" si="70"/>
        <v>0.48503817231463825</v>
      </c>
      <c r="N8994" s="3" t="b">
        <f t="shared" si="71"/>
        <v>1</v>
      </c>
    </row>
    <row r="8995" spans="1:22" ht="15.75" customHeight="1" x14ac:dyDescent="0.35">
      <c r="A8995" s="1">
        <v>2</v>
      </c>
      <c r="B8995" s="1" t="s">
        <v>28023</v>
      </c>
      <c r="C8995" s="1" t="s">
        <v>5</v>
      </c>
      <c r="D8995" s="1" t="s">
        <v>6</v>
      </c>
      <c r="E8995" s="1" t="s">
        <v>28024</v>
      </c>
      <c r="F8995" s="1" t="s">
        <v>28026</v>
      </c>
      <c r="G8995" s="1" t="s">
        <v>28027</v>
      </c>
      <c r="H8995" s="1">
        <v>0.239766671610249</v>
      </c>
      <c r="I8995" s="1">
        <v>6.5418483674883204E-2</v>
      </c>
      <c r="J8995" s="1">
        <v>0.840668658386447</v>
      </c>
      <c r="K8995" s="1">
        <v>0.30501605631137602</v>
      </c>
      <c r="L8995" s="1">
        <v>0.679726437597996</v>
      </c>
      <c r="M8995" s="2">
        <f t="shared" si="70"/>
        <v>0.42611926151619023</v>
      </c>
      <c r="N8995" s="3" t="b">
        <f t="shared" si="71"/>
        <v>0</v>
      </c>
    </row>
    <row r="8996" spans="1:22" ht="15.75" customHeight="1" x14ac:dyDescent="0.35">
      <c r="A8996" s="1">
        <v>2</v>
      </c>
      <c r="B8996" s="1" t="s">
        <v>40594</v>
      </c>
      <c r="C8996" s="1" t="s">
        <v>5</v>
      </c>
      <c r="D8996" s="1" t="s">
        <v>6</v>
      </c>
      <c r="E8996" s="1" t="s">
        <v>40595</v>
      </c>
      <c r="F8996" s="1" t="s">
        <v>40596</v>
      </c>
      <c r="G8996" s="1" t="s">
        <v>40597</v>
      </c>
      <c r="H8996" s="1">
        <v>0.50871988026730997</v>
      </c>
      <c r="I8996" s="1">
        <v>0.52530224485072197</v>
      </c>
      <c r="J8996" s="1">
        <v>0.452339788936579</v>
      </c>
      <c r="K8996" s="1">
        <v>0.49004887142632497</v>
      </c>
      <c r="L8996" s="1">
        <v>1.9644076120851599E-3</v>
      </c>
      <c r="M8996" s="2">
        <f t="shared" si="70"/>
        <v>0.3956750386186042</v>
      </c>
      <c r="N8996" s="3" t="b">
        <f t="shared" si="71"/>
        <v>0</v>
      </c>
    </row>
    <row r="8997" spans="1:22" ht="15.75" customHeight="1" x14ac:dyDescent="0.35">
      <c r="A8997" s="1">
        <v>2</v>
      </c>
      <c r="B8997" s="1" t="s">
        <v>18883</v>
      </c>
      <c r="C8997" s="1" t="s">
        <v>5</v>
      </c>
      <c r="D8997" s="1" t="s">
        <v>6</v>
      </c>
      <c r="E8997" s="1" t="s">
        <v>18884</v>
      </c>
      <c r="F8997" s="1" t="s">
        <v>18885</v>
      </c>
      <c r="G8997" s="1" t="s">
        <v>18886</v>
      </c>
      <c r="H8997" s="1">
        <v>0.25023721179764202</v>
      </c>
      <c r="I8997" s="1">
        <v>0.13698273221719801</v>
      </c>
      <c r="J8997" s="1">
        <v>0.88716060202523706</v>
      </c>
      <c r="K8997" s="1">
        <v>0.15085334103179801</v>
      </c>
      <c r="L8997" s="1">
        <v>0.65041087542698495</v>
      </c>
      <c r="M8997" s="2">
        <f t="shared" si="70"/>
        <v>0.415128952499772</v>
      </c>
      <c r="N8997" s="3" t="b">
        <f t="shared" si="71"/>
        <v>0</v>
      </c>
      <c r="V8997" s="4"/>
    </row>
    <row r="8998" spans="1:22" ht="15.75" customHeight="1" x14ac:dyDescent="0.35">
      <c r="A8998" s="1">
        <v>2</v>
      </c>
      <c r="B8998" s="1" t="s">
        <v>40586</v>
      </c>
      <c r="C8998" s="1" t="s">
        <v>51</v>
      </c>
      <c r="D8998" s="1" t="s">
        <v>51</v>
      </c>
      <c r="E8998" s="1" t="s">
        <v>51</v>
      </c>
      <c r="F8998" s="1" t="s">
        <v>51</v>
      </c>
      <c r="G8998" s="1" t="s">
        <v>51</v>
      </c>
      <c r="H8998" s="1">
        <v>0.45445626331058198</v>
      </c>
      <c r="I8998" s="1">
        <v>0.13109727252462899</v>
      </c>
      <c r="J8998" s="1">
        <v>0.58052605002967395</v>
      </c>
      <c r="K8998" s="1">
        <v>0.26183990150800501</v>
      </c>
      <c r="L8998" s="1">
        <v>0.86294378540604399</v>
      </c>
      <c r="M8998" s="2">
        <f t="shared" si="70"/>
        <v>0.45817265455578682</v>
      </c>
      <c r="N8998" s="3" t="b">
        <f t="shared" si="71"/>
        <v>1</v>
      </c>
    </row>
    <row r="8999" spans="1:22" ht="15.75" customHeight="1" x14ac:dyDescent="0.35">
      <c r="A8999" s="1">
        <v>2</v>
      </c>
      <c r="B8999" s="1" t="s">
        <v>26577</v>
      </c>
      <c r="C8999" s="1" t="s">
        <v>5</v>
      </c>
      <c r="D8999" s="1" t="s">
        <v>6</v>
      </c>
      <c r="E8999" s="1" t="s">
        <v>26579</v>
      </c>
      <c r="F8999" s="1" t="s">
        <v>26579</v>
      </c>
      <c r="G8999" s="1" t="s">
        <v>16350</v>
      </c>
      <c r="H8999" s="1">
        <v>0.315785092260147</v>
      </c>
      <c r="I8999" s="1">
        <v>7.9502741089292395E-2</v>
      </c>
      <c r="J8999" s="1">
        <v>0.91638303825540102</v>
      </c>
      <c r="K8999" s="1">
        <v>0.26678214207876899</v>
      </c>
      <c r="L8999" s="1">
        <v>0.79290247928719704</v>
      </c>
      <c r="M8999" s="2">
        <f t="shared" si="70"/>
        <v>0.47427109859416133</v>
      </c>
      <c r="N8999" s="3" t="b">
        <f t="shared" si="71"/>
        <v>1</v>
      </c>
    </row>
    <row r="9000" spans="1:22" ht="15.75" customHeight="1" x14ac:dyDescent="0.35">
      <c r="A9000" s="1">
        <v>2</v>
      </c>
      <c r="B9000" s="1" t="s">
        <v>3112</v>
      </c>
      <c r="C9000" s="1" t="s">
        <v>5</v>
      </c>
      <c r="D9000" s="1" t="s">
        <v>6</v>
      </c>
      <c r="E9000" s="1" t="s">
        <v>3114</v>
      </c>
      <c r="F9000" s="1" t="s">
        <v>3114</v>
      </c>
      <c r="G9000" s="1" t="s">
        <v>818</v>
      </c>
      <c r="H9000" s="1">
        <v>0.57047222606327297</v>
      </c>
      <c r="I9000" s="1">
        <v>0.248338949079625</v>
      </c>
      <c r="J9000" s="1">
        <v>2.5208191225084099E-2</v>
      </c>
      <c r="K9000" s="1">
        <v>3.8655967351275598E-2</v>
      </c>
      <c r="L9000" s="1">
        <v>0.53737058582014996</v>
      </c>
      <c r="M9000" s="2">
        <f t="shared" si="70"/>
        <v>0.28400918390788155</v>
      </c>
      <c r="N9000" s="3" t="b">
        <f t="shared" si="71"/>
        <v>0</v>
      </c>
    </row>
    <row r="9001" spans="1:22" ht="15.75" customHeight="1" x14ac:dyDescent="0.35">
      <c r="A9001" s="1">
        <v>2</v>
      </c>
      <c r="B9001" s="1" t="s">
        <v>22272</v>
      </c>
      <c r="C9001" s="1" t="s">
        <v>5</v>
      </c>
      <c r="D9001" s="1" t="s">
        <v>6</v>
      </c>
      <c r="E9001" s="1" t="s">
        <v>22273</v>
      </c>
      <c r="F9001" s="1" t="s">
        <v>22274</v>
      </c>
      <c r="G9001" s="1" t="s">
        <v>22275</v>
      </c>
      <c r="H9001" s="1">
        <v>0.13717015864492799</v>
      </c>
      <c r="I9001" s="1">
        <v>0.52457139033224498</v>
      </c>
      <c r="J9001" s="1">
        <v>0.78466199660796798</v>
      </c>
      <c r="K9001" s="1">
        <v>0.452104760465111</v>
      </c>
      <c r="L9001" s="1">
        <v>0.39981535946783697</v>
      </c>
      <c r="M9001" s="2">
        <f t="shared" si="70"/>
        <v>0.45966473310361777</v>
      </c>
      <c r="N9001" s="3" t="b">
        <f t="shared" si="71"/>
        <v>1</v>
      </c>
    </row>
    <row r="9002" spans="1:22" ht="15.75" customHeight="1" x14ac:dyDescent="0.35">
      <c r="A9002" s="1">
        <v>2</v>
      </c>
      <c r="B9002" s="1" t="s">
        <v>28031</v>
      </c>
      <c r="C9002" s="1" t="s">
        <v>6</v>
      </c>
      <c r="D9002" s="1" t="s">
        <v>51</v>
      </c>
      <c r="E9002" s="1" t="s">
        <v>28032</v>
      </c>
      <c r="F9002" s="1" t="s">
        <v>28033</v>
      </c>
      <c r="G9002" s="1" t="s">
        <v>28034</v>
      </c>
      <c r="H9002" s="1">
        <v>0.31229203520354798</v>
      </c>
      <c r="I9002" s="1">
        <v>5.5966317206675303E-2</v>
      </c>
      <c r="J9002" s="1">
        <v>0.85962192679420502</v>
      </c>
      <c r="K9002" s="1">
        <v>0.24076600516708499</v>
      </c>
      <c r="L9002" s="1">
        <v>0.72206229034772695</v>
      </c>
      <c r="M9002" s="2">
        <f t="shared" si="70"/>
        <v>0.43814171494384802</v>
      </c>
      <c r="N9002" s="3" t="b">
        <f t="shared" si="71"/>
        <v>0</v>
      </c>
    </row>
    <row r="9003" spans="1:22" ht="15.75" customHeight="1" x14ac:dyDescent="0.35">
      <c r="A9003" s="1">
        <v>2</v>
      </c>
      <c r="B9003" s="1" t="s">
        <v>21029</v>
      </c>
      <c r="C9003" s="1" t="s">
        <v>5</v>
      </c>
      <c r="D9003" s="1" t="s">
        <v>6</v>
      </c>
      <c r="E9003" s="1" t="s">
        <v>21032</v>
      </c>
      <c r="F9003" s="1" t="s">
        <v>21033</v>
      </c>
      <c r="G9003" s="1" t="s">
        <v>21035</v>
      </c>
      <c r="H9003" s="1">
        <v>0.482337931706602</v>
      </c>
      <c r="I9003" s="1">
        <v>0.165098717144676</v>
      </c>
      <c r="J9003" s="1">
        <v>0.78315560650349603</v>
      </c>
      <c r="K9003" s="1">
        <v>8.7120009560731307E-2</v>
      </c>
      <c r="L9003" s="1">
        <v>0.75774232231112804</v>
      </c>
      <c r="M9003" s="2">
        <f t="shared" si="70"/>
        <v>0.4550909174453267</v>
      </c>
      <c r="N9003" s="3" t="b">
        <f t="shared" si="71"/>
        <v>0</v>
      </c>
    </row>
    <row r="9004" spans="1:22" ht="15.75" customHeight="1" x14ac:dyDescent="0.35">
      <c r="A9004" s="1">
        <v>2</v>
      </c>
      <c r="B9004" s="1" t="s">
        <v>28035</v>
      </c>
      <c r="C9004" s="1" t="s">
        <v>5</v>
      </c>
      <c r="D9004" s="1" t="s">
        <v>6</v>
      </c>
      <c r="E9004" s="1" t="s">
        <v>28036</v>
      </c>
      <c r="F9004" s="1" t="s">
        <v>28036</v>
      </c>
      <c r="G9004" s="4" t="s">
        <v>28037</v>
      </c>
      <c r="H9004" s="1">
        <v>0.38857928048144502</v>
      </c>
      <c r="I9004" s="1">
        <v>5.0163932825232599E-2</v>
      </c>
      <c r="J9004" s="1">
        <v>0.665016447283725</v>
      </c>
      <c r="K9004" s="1">
        <v>0.26631421070311301</v>
      </c>
      <c r="L9004" s="1">
        <v>0.76014760464609599</v>
      </c>
      <c r="M9004" s="2">
        <f t="shared" si="70"/>
        <v>0.42604429518792236</v>
      </c>
      <c r="N9004" s="3" t="b">
        <f t="shared" si="71"/>
        <v>0</v>
      </c>
    </row>
    <row r="9005" spans="1:22" ht="15.75" customHeight="1" x14ac:dyDescent="0.35">
      <c r="A9005" s="1">
        <v>2</v>
      </c>
      <c r="B9005" s="1" t="s">
        <v>40601</v>
      </c>
      <c r="C9005" s="1" t="s">
        <v>5</v>
      </c>
      <c r="D9005" s="1" t="s">
        <v>6</v>
      </c>
      <c r="E9005" s="1" t="s">
        <v>40602</v>
      </c>
      <c r="F9005" s="1" t="s">
        <v>40602</v>
      </c>
      <c r="G9005" s="1" t="s">
        <v>40603</v>
      </c>
      <c r="H9005" s="1">
        <v>0.34032207070314202</v>
      </c>
      <c r="I9005" s="1">
        <v>0.52700195677676098</v>
      </c>
      <c r="J9005" s="1">
        <v>0.10550130574488401</v>
      </c>
      <c r="K9005" s="1">
        <v>0.66698192107356502</v>
      </c>
      <c r="L9005" s="1">
        <v>0.13055716405756199</v>
      </c>
      <c r="M9005" s="2">
        <f t="shared" si="70"/>
        <v>0.35407288367118278</v>
      </c>
      <c r="N9005" s="3" t="b">
        <f t="shared" si="71"/>
        <v>0</v>
      </c>
    </row>
    <row r="9006" spans="1:22" ht="15.75" customHeight="1" x14ac:dyDescent="0.35">
      <c r="A9006" s="1">
        <v>2</v>
      </c>
      <c r="B9006" s="1" t="s">
        <v>39834</v>
      </c>
      <c r="C9006" s="1" t="s">
        <v>5</v>
      </c>
      <c r="D9006" s="1" t="s">
        <v>6</v>
      </c>
      <c r="E9006" s="1" t="s">
        <v>39835</v>
      </c>
      <c r="F9006" s="1" t="s">
        <v>39835</v>
      </c>
      <c r="G9006" s="4" t="s">
        <v>39836</v>
      </c>
      <c r="H9006" s="1">
        <v>0.50901993603526796</v>
      </c>
      <c r="I9006" s="1">
        <v>0.39492380723766102</v>
      </c>
      <c r="J9006" s="1">
        <v>0.15172629885396399</v>
      </c>
      <c r="K9006" s="1">
        <v>0.20864211213188499</v>
      </c>
      <c r="L9006" s="1">
        <v>0.705495725315468</v>
      </c>
      <c r="M9006" s="2">
        <f t="shared" si="70"/>
        <v>0.39396157591484926</v>
      </c>
      <c r="N9006" s="3" t="b">
        <f t="shared" si="71"/>
        <v>0</v>
      </c>
    </row>
    <row r="9007" spans="1:22" ht="15.75" customHeight="1" x14ac:dyDescent="0.35">
      <c r="A9007" s="1">
        <v>2</v>
      </c>
      <c r="B9007" s="1" t="s">
        <v>14103</v>
      </c>
      <c r="C9007" s="1" t="s">
        <v>6</v>
      </c>
      <c r="D9007" s="1" t="s">
        <v>51</v>
      </c>
      <c r="E9007" s="1" t="s">
        <v>14105</v>
      </c>
      <c r="F9007" s="1" t="s">
        <v>14105</v>
      </c>
      <c r="G9007" s="1" t="s">
        <v>2987</v>
      </c>
      <c r="H9007" s="1">
        <v>0.49584915933976498</v>
      </c>
      <c r="I9007" s="1">
        <v>7.0785776326815694E-2</v>
      </c>
      <c r="J9007" s="1">
        <v>0.70729512871970202</v>
      </c>
      <c r="K9007" s="1">
        <v>0.34004069467974801</v>
      </c>
      <c r="L9007" s="1">
        <v>0.90993989291237998</v>
      </c>
      <c r="M9007" s="2">
        <f t="shared" si="70"/>
        <v>0.50478213039568209</v>
      </c>
      <c r="N9007" s="3" t="b">
        <f t="shared" si="71"/>
        <v>1</v>
      </c>
    </row>
    <row r="9008" spans="1:22" ht="15.75" customHeight="1" x14ac:dyDescent="0.35">
      <c r="A9008" s="1">
        <v>2</v>
      </c>
      <c r="B9008" s="1" t="s">
        <v>6839</v>
      </c>
      <c r="C9008" s="1" t="s">
        <v>5</v>
      </c>
      <c r="D9008" s="1" t="s">
        <v>6</v>
      </c>
      <c r="E9008" s="1" t="s">
        <v>6840</v>
      </c>
      <c r="F9008" s="1" t="s">
        <v>6840</v>
      </c>
      <c r="G9008" s="1" t="s">
        <v>6841</v>
      </c>
      <c r="H9008" s="1">
        <v>0.28783913377258402</v>
      </c>
      <c r="I9008" s="1">
        <v>1.5316392405040499E-2</v>
      </c>
      <c r="J9008" s="1">
        <v>0.78371378102790901</v>
      </c>
      <c r="K9008" s="1">
        <v>0.270340172137569</v>
      </c>
      <c r="L9008" s="1">
        <v>0.68959987287673896</v>
      </c>
      <c r="M9008" s="2">
        <f t="shared" si="70"/>
        <v>0.40936187044396827</v>
      </c>
      <c r="N9008" s="3" t="b">
        <f t="shared" si="71"/>
        <v>0</v>
      </c>
    </row>
    <row r="9009" spans="1:22" ht="15.75" customHeight="1" x14ac:dyDescent="0.35">
      <c r="A9009" s="1">
        <v>2</v>
      </c>
      <c r="B9009" s="1" t="s">
        <v>26250</v>
      </c>
      <c r="C9009" s="1" t="s">
        <v>5</v>
      </c>
      <c r="D9009" s="1" t="s">
        <v>6</v>
      </c>
      <c r="E9009" s="1" t="s">
        <v>26251</v>
      </c>
      <c r="F9009" s="1" t="s">
        <v>26252</v>
      </c>
      <c r="G9009" s="1" t="s">
        <v>26253</v>
      </c>
      <c r="H9009" s="1">
        <v>0.228612403872368</v>
      </c>
      <c r="I9009" s="1">
        <v>8.4470586209993703E-3</v>
      </c>
      <c r="J9009" s="1">
        <v>0.67313067212685296</v>
      </c>
      <c r="K9009" s="1">
        <v>0.28324503240187598</v>
      </c>
      <c r="L9009" s="1">
        <v>0.62489479261386105</v>
      </c>
      <c r="M9009" s="2">
        <f t="shared" si="70"/>
        <v>0.36366599192719151</v>
      </c>
      <c r="N9009" s="3" t="b">
        <f t="shared" si="71"/>
        <v>0</v>
      </c>
    </row>
    <row r="9010" spans="1:22" ht="15.75" customHeight="1" x14ac:dyDescent="0.35">
      <c r="A9010" s="1">
        <v>2</v>
      </c>
      <c r="B9010" s="1" t="s">
        <v>28039</v>
      </c>
      <c r="C9010" s="1" t="s">
        <v>5</v>
      </c>
      <c r="D9010" s="1" t="s">
        <v>6</v>
      </c>
      <c r="E9010" s="1" t="s">
        <v>28041</v>
      </c>
      <c r="F9010" s="1" t="s">
        <v>28042</v>
      </c>
      <c r="G9010" s="1" t="s">
        <v>28043</v>
      </c>
      <c r="H9010" s="1">
        <v>0.237761898560687</v>
      </c>
      <c r="I9010" s="1">
        <v>0.13061984672093399</v>
      </c>
      <c r="J9010" s="1">
        <v>0.88085341994045097</v>
      </c>
      <c r="K9010" s="1">
        <v>0.39679195541961998</v>
      </c>
      <c r="L9010" s="1">
        <v>0.76482013099503798</v>
      </c>
      <c r="M9010" s="2">
        <f t="shared" si="70"/>
        <v>0.48216945032734593</v>
      </c>
      <c r="N9010" s="3" t="b">
        <f t="shared" si="71"/>
        <v>1</v>
      </c>
    </row>
    <row r="9011" spans="1:22" ht="15.75" customHeight="1" x14ac:dyDescent="0.35">
      <c r="A9011" s="1">
        <v>2</v>
      </c>
      <c r="B9011" s="1" t="s">
        <v>28044</v>
      </c>
      <c r="C9011" s="1" t="s">
        <v>5</v>
      </c>
      <c r="D9011" s="1" t="s">
        <v>6</v>
      </c>
      <c r="E9011" s="1" t="s">
        <v>28045</v>
      </c>
      <c r="F9011" s="1" t="s">
        <v>28045</v>
      </c>
      <c r="G9011" s="1" t="s">
        <v>28046</v>
      </c>
      <c r="H9011" s="1">
        <v>4.2199127216932197E-2</v>
      </c>
      <c r="I9011" s="1">
        <v>0.44875976063074602</v>
      </c>
      <c r="J9011" s="1">
        <v>0.85834600733420097</v>
      </c>
      <c r="K9011" s="1">
        <v>0.38538974264122799</v>
      </c>
      <c r="L9011" s="1">
        <v>0.577528533766135</v>
      </c>
      <c r="M9011" s="2">
        <f t="shared" si="70"/>
        <v>0.46244463431784844</v>
      </c>
      <c r="N9011" s="3" t="b">
        <f t="shared" si="71"/>
        <v>1</v>
      </c>
    </row>
    <row r="9012" spans="1:22" ht="15.75" customHeight="1" x14ac:dyDescent="0.35">
      <c r="A9012" s="1">
        <v>2</v>
      </c>
      <c r="B9012" s="1" t="s">
        <v>40459</v>
      </c>
      <c r="C9012" s="1" t="s">
        <v>51</v>
      </c>
      <c r="D9012" s="1" t="s">
        <v>51</v>
      </c>
      <c r="E9012" s="1" t="s">
        <v>51</v>
      </c>
      <c r="F9012" s="1" t="s">
        <v>51</v>
      </c>
      <c r="G9012" s="1" t="s">
        <v>51</v>
      </c>
      <c r="H9012" s="1">
        <v>0.35218479497625699</v>
      </c>
      <c r="I9012" s="1">
        <v>0.21155892996468401</v>
      </c>
      <c r="J9012" s="1">
        <v>0.52527384355717899</v>
      </c>
      <c r="K9012" s="1">
        <v>0.20451623767014199</v>
      </c>
      <c r="L9012" s="1">
        <v>0.68031699489675901</v>
      </c>
      <c r="M9012" s="2">
        <f t="shared" si="70"/>
        <v>0.39477016021300415</v>
      </c>
      <c r="N9012" s="3" t="b">
        <f t="shared" si="71"/>
        <v>0</v>
      </c>
      <c r="V9012" s="4"/>
    </row>
    <row r="9013" spans="1:22" ht="15.75" customHeight="1" x14ac:dyDescent="0.35">
      <c r="A9013" s="1">
        <v>2</v>
      </c>
      <c r="B9013" s="1" t="s">
        <v>11043</v>
      </c>
      <c r="C9013" s="1" t="s">
        <v>5</v>
      </c>
      <c r="D9013" s="1" t="s">
        <v>6</v>
      </c>
      <c r="E9013" s="1" t="s">
        <v>11044</v>
      </c>
      <c r="F9013" s="1" t="s">
        <v>11045</v>
      </c>
      <c r="G9013" s="1" t="s">
        <v>11046</v>
      </c>
      <c r="H9013" s="1">
        <v>0.34703489898309198</v>
      </c>
      <c r="I9013" s="1">
        <v>9.7894738544263803E-3</v>
      </c>
      <c r="J9013" s="1">
        <v>0.86770989188116199</v>
      </c>
      <c r="K9013" s="1">
        <v>0.29020111247339597</v>
      </c>
      <c r="L9013" s="1">
        <v>0.78555422544494902</v>
      </c>
      <c r="M9013" s="2">
        <f t="shared" si="70"/>
        <v>0.46005792052740502</v>
      </c>
      <c r="N9013" s="3" t="b">
        <f t="shared" si="71"/>
        <v>1</v>
      </c>
    </row>
    <row r="9014" spans="1:22" ht="15.75" customHeight="1" x14ac:dyDescent="0.35">
      <c r="A9014" s="1">
        <v>2</v>
      </c>
      <c r="B9014" s="1" t="s">
        <v>28051</v>
      </c>
      <c r="C9014" s="1" t="s">
        <v>5</v>
      </c>
      <c r="D9014" s="1" t="s">
        <v>6</v>
      </c>
      <c r="E9014" s="1" t="s">
        <v>28052</v>
      </c>
      <c r="F9014" s="1" t="s">
        <v>28053</v>
      </c>
      <c r="G9014" s="1" t="s">
        <v>28054</v>
      </c>
      <c r="H9014" s="1">
        <v>0.71065367565732496</v>
      </c>
      <c r="I9014" s="1">
        <v>0.38441954407107898</v>
      </c>
      <c r="J9014" s="1">
        <v>0.44876166420535202</v>
      </c>
      <c r="K9014" s="1">
        <v>0.1434180084484</v>
      </c>
      <c r="L9014" s="1">
        <v>0.87682952780288503</v>
      </c>
      <c r="M9014" s="2">
        <f t="shared" si="70"/>
        <v>0.51281648403700819</v>
      </c>
      <c r="N9014" s="3" t="b">
        <f t="shared" si="71"/>
        <v>1</v>
      </c>
    </row>
    <row r="9015" spans="1:22" ht="15.75" customHeight="1" x14ac:dyDescent="0.35">
      <c r="A9015" s="1">
        <v>2</v>
      </c>
      <c r="B9015" s="1" t="s">
        <v>40569</v>
      </c>
      <c r="C9015" s="1" t="s">
        <v>5</v>
      </c>
      <c r="D9015" s="1" t="s">
        <v>6</v>
      </c>
      <c r="E9015" s="1" t="s">
        <v>40570</v>
      </c>
      <c r="F9015" s="1" t="s">
        <v>6927</v>
      </c>
      <c r="G9015" s="1" t="s">
        <v>40571</v>
      </c>
      <c r="H9015" s="1">
        <v>0.31151046338079103</v>
      </c>
      <c r="I9015" s="1">
        <v>2.07045752921803E-2</v>
      </c>
      <c r="J9015" s="1">
        <v>0.40541524392439898</v>
      </c>
      <c r="K9015" s="1">
        <v>0.56063391423771602</v>
      </c>
      <c r="L9015" s="1">
        <v>0.69019183939288997</v>
      </c>
      <c r="M9015" s="2">
        <f t="shared" si="70"/>
        <v>0.39769120724559526</v>
      </c>
      <c r="N9015" s="3" t="b">
        <f t="shared" si="71"/>
        <v>0</v>
      </c>
    </row>
    <row r="9016" spans="1:22" ht="15.75" customHeight="1" x14ac:dyDescent="0.35">
      <c r="A9016" s="1">
        <v>2</v>
      </c>
      <c r="B9016" s="1" t="s">
        <v>28057</v>
      </c>
      <c r="C9016" s="1" t="s">
        <v>5</v>
      </c>
      <c r="D9016" s="1" t="s">
        <v>6</v>
      </c>
      <c r="E9016" s="1" t="s">
        <v>28058</v>
      </c>
      <c r="F9016" s="1" t="s">
        <v>28059</v>
      </c>
      <c r="G9016" s="1" t="s">
        <v>28060</v>
      </c>
      <c r="H9016" s="1">
        <v>0.168984860209657</v>
      </c>
      <c r="I9016" s="1">
        <v>0.124914824449859</v>
      </c>
      <c r="J9016" s="1">
        <v>0.85898483774199597</v>
      </c>
      <c r="K9016" s="1">
        <v>0.23546320830373599</v>
      </c>
      <c r="L9016" s="1">
        <v>0.69339404303919305</v>
      </c>
      <c r="M9016" s="2">
        <f t="shared" si="70"/>
        <v>0.41634835474888821</v>
      </c>
      <c r="N9016" s="3" t="b">
        <f t="shared" si="71"/>
        <v>0</v>
      </c>
      <c r="V9016" s="4"/>
    </row>
    <row r="9017" spans="1:22" ht="15.75" customHeight="1" x14ac:dyDescent="0.35">
      <c r="A9017" s="1">
        <v>2</v>
      </c>
      <c r="B9017" s="1" t="s">
        <v>28061</v>
      </c>
      <c r="C9017" s="1" t="s">
        <v>5</v>
      </c>
      <c r="D9017" s="1" t="s">
        <v>6</v>
      </c>
      <c r="E9017" s="1" t="s">
        <v>28062</v>
      </c>
      <c r="F9017" s="1" t="s">
        <v>28062</v>
      </c>
      <c r="G9017" s="1" t="s">
        <v>3493</v>
      </c>
      <c r="H9017" s="1">
        <v>0.47934211448660302</v>
      </c>
      <c r="I9017" s="1">
        <v>0.13063022811591399</v>
      </c>
      <c r="J9017" s="1">
        <v>0.76958133443898602</v>
      </c>
      <c r="K9017" s="1">
        <v>0.267665273977505</v>
      </c>
      <c r="L9017" s="1">
        <v>0.88758612789996205</v>
      </c>
      <c r="M9017" s="2">
        <f t="shared" si="70"/>
        <v>0.50696101578379404</v>
      </c>
      <c r="N9017" s="3" t="b">
        <f t="shared" si="71"/>
        <v>1</v>
      </c>
    </row>
    <row r="9018" spans="1:22" ht="15.75" customHeight="1" x14ac:dyDescent="0.35">
      <c r="A9018" s="1">
        <v>2</v>
      </c>
      <c r="B9018" s="1" t="s">
        <v>37802</v>
      </c>
      <c r="C9018" s="1" t="s">
        <v>5</v>
      </c>
      <c r="D9018" s="1" t="s">
        <v>6</v>
      </c>
      <c r="E9018" s="1" t="s">
        <v>37803</v>
      </c>
      <c r="F9018" s="1" t="s">
        <v>37803</v>
      </c>
      <c r="G9018" s="4" t="s">
        <v>37804</v>
      </c>
      <c r="H9018" s="1">
        <v>0.58007941521963202</v>
      </c>
      <c r="I9018" s="1">
        <v>0.41315396728043302</v>
      </c>
      <c r="J9018" s="1">
        <v>0.14625621450488299</v>
      </c>
      <c r="K9018" s="1">
        <v>0.29843375016447399</v>
      </c>
      <c r="L9018" s="1">
        <v>0.65967662417082096</v>
      </c>
      <c r="M9018" s="2">
        <f t="shared" si="70"/>
        <v>0.41951999426804853</v>
      </c>
      <c r="N9018" s="3" t="b">
        <f t="shared" si="71"/>
        <v>0</v>
      </c>
    </row>
    <row r="9019" spans="1:22" ht="15.75" customHeight="1" x14ac:dyDescent="0.35">
      <c r="A9019" s="1">
        <v>2</v>
      </c>
      <c r="B9019" s="1" t="s">
        <v>28063</v>
      </c>
      <c r="C9019" s="1" t="s">
        <v>5</v>
      </c>
      <c r="D9019" s="1" t="s">
        <v>6</v>
      </c>
      <c r="E9019" s="1" t="s">
        <v>28064</v>
      </c>
      <c r="F9019" s="1" t="s">
        <v>28065</v>
      </c>
      <c r="G9019" s="1" t="s">
        <v>28066</v>
      </c>
      <c r="H9019" s="1">
        <v>0.322587729600669</v>
      </c>
      <c r="I9019" s="1">
        <v>5.11119098857706E-2</v>
      </c>
      <c r="J9019" s="1">
        <v>0.85714240299070898</v>
      </c>
      <c r="K9019" s="1">
        <v>0.36194465280377802</v>
      </c>
      <c r="L9019" s="1">
        <v>0.81275955372653097</v>
      </c>
      <c r="M9019" s="2">
        <f t="shared" si="70"/>
        <v>0.4811092498014915</v>
      </c>
      <c r="N9019" s="3" t="b">
        <f t="shared" si="71"/>
        <v>1</v>
      </c>
    </row>
    <row r="9020" spans="1:22" ht="15.75" customHeight="1" x14ac:dyDescent="0.35">
      <c r="A9020" s="1">
        <v>2</v>
      </c>
      <c r="B9020" s="1" t="s">
        <v>40119</v>
      </c>
      <c r="C9020" s="1" t="s">
        <v>5</v>
      </c>
      <c r="D9020" s="1" t="s">
        <v>6</v>
      </c>
      <c r="E9020" s="1" t="s">
        <v>40120</v>
      </c>
      <c r="F9020" s="1" t="s">
        <v>40120</v>
      </c>
      <c r="G9020" s="1" t="s">
        <v>2297</v>
      </c>
      <c r="H9020" s="1">
        <v>0.112610175804288</v>
      </c>
      <c r="I9020" s="1">
        <v>0.50436946746410904</v>
      </c>
      <c r="J9020" s="1">
        <v>0.63834605008689604</v>
      </c>
      <c r="K9020" s="1">
        <v>0.49074731487832801</v>
      </c>
      <c r="L9020" s="1">
        <v>0.498514373869272</v>
      </c>
      <c r="M9020" s="2">
        <f t="shared" si="70"/>
        <v>0.44891747642057866</v>
      </c>
      <c r="N9020" s="3" t="b">
        <f t="shared" si="71"/>
        <v>0</v>
      </c>
    </row>
    <row r="9021" spans="1:22" ht="15.75" customHeight="1" x14ac:dyDescent="0.35">
      <c r="A9021" s="1">
        <v>2</v>
      </c>
      <c r="B9021" s="1" t="s">
        <v>14448</v>
      </c>
      <c r="C9021" s="1" t="s">
        <v>5</v>
      </c>
      <c r="D9021" s="1" t="s">
        <v>6</v>
      </c>
      <c r="E9021" s="1" t="s">
        <v>14450</v>
      </c>
      <c r="F9021" s="1" t="s">
        <v>14450</v>
      </c>
      <c r="G9021" s="1" t="s">
        <v>189</v>
      </c>
      <c r="H9021" s="1">
        <v>0.41497302603631298</v>
      </c>
      <c r="I9021" s="1">
        <v>4.3303528913085997E-2</v>
      </c>
      <c r="J9021" s="1">
        <v>0.78774356746947904</v>
      </c>
      <c r="K9021" s="1">
        <v>0.27810599578963402</v>
      </c>
      <c r="L9021" s="1">
        <v>0.853264749078255</v>
      </c>
      <c r="M9021" s="2">
        <f t="shared" si="70"/>
        <v>0.47547817345735338</v>
      </c>
      <c r="N9021" s="3" t="b">
        <f t="shared" si="71"/>
        <v>1</v>
      </c>
    </row>
    <row r="9022" spans="1:22" ht="15.75" customHeight="1" x14ac:dyDescent="0.35">
      <c r="A9022" s="1">
        <v>2</v>
      </c>
      <c r="B9022" s="1" t="s">
        <v>28067</v>
      </c>
      <c r="C9022" s="1" t="s">
        <v>5</v>
      </c>
      <c r="D9022" s="1" t="s">
        <v>6</v>
      </c>
      <c r="E9022" s="1" t="s">
        <v>28068</v>
      </c>
      <c r="F9022" s="1" t="s">
        <v>28068</v>
      </c>
      <c r="G9022" s="1" t="s">
        <v>28069</v>
      </c>
      <c r="H9022" s="1">
        <v>0.35850237780688299</v>
      </c>
      <c r="I9022" s="1">
        <v>5.77142716371822E-2</v>
      </c>
      <c r="J9022" s="1">
        <v>0.87948754639235704</v>
      </c>
      <c r="K9022" s="1">
        <v>0.28461709036055799</v>
      </c>
      <c r="L9022" s="1">
        <v>0.80796498072635803</v>
      </c>
      <c r="M9022" s="2">
        <f t="shared" si="70"/>
        <v>0.47765725338466769</v>
      </c>
      <c r="N9022" s="3" t="b">
        <f t="shared" si="71"/>
        <v>1</v>
      </c>
    </row>
    <row r="9023" spans="1:22" ht="15.75" customHeight="1" x14ac:dyDescent="0.35">
      <c r="A9023" s="1">
        <v>2</v>
      </c>
      <c r="B9023" s="1" t="s">
        <v>28072</v>
      </c>
      <c r="C9023" s="1" t="s">
        <v>51</v>
      </c>
      <c r="D9023" s="1" t="s">
        <v>51</v>
      </c>
      <c r="E9023" s="1" t="s">
        <v>51</v>
      </c>
      <c r="F9023" s="1" t="s">
        <v>51</v>
      </c>
      <c r="G9023" s="1" t="s">
        <v>51</v>
      </c>
      <c r="H9023" s="1">
        <v>0.167724999227678</v>
      </c>
      <c r="I9023" s="1">
        <v>2.1960582797506401E-2</v>
      </c>
      <c r="J9023" s="1">
        <v>0.69436451598094695</v>
      </c>
      <c r="K9023" s="1">
        <v>0.25222481571137301</v>
      </c>
      <c r="L9023" s="1">
        <v>0.544668776921725</v>
      </c>
      <c r="M9023" s="2">
        <f t="shared" si="70"/>
        <v>0.33618873812784589</v>
      </c>
      <c r="N9023" s="3" t="b">
        <f t="shared" si="71"/>
        <v>0</v>
      </c>
    </row>
    <row r="9024" spans="1:22" ht="15.75" customHeight="1" x14ac:dyDescent="0.35">
      <c r="A9024" s="1">
        <v>2</v>
      </c>
      <c r="B9024" s="1" t="s">
        <v>28073</v>
      </c>
      <c r="C9024" s="1" t="s">
        <v>5</v>
      </c>
      <c r="D9024" s="1" t="s">
        <v>6</v>
      </c>
      <c r="E9024" s="1" t="s">
        <v>28074</v>
      </c>
      <c r="F9024" s="1" t="s">
        <v>28074</v>
      </c>
      <c r="G9024" s="1" t="s">
        <v>21609</v>
      </c>
      <c r="H9024" s="1">
        <v>0.45997335729313599</v>
      </c>
      <c r="I9024" s="1">
        <v>0.16262999686556601</v>
      </c>
      <c r="J9024" s="1">
        <v>0.55731831723203795</v>
      </c>
      <c r="K9024" s="1">
        <v>0.35876173332218397</v>
      </c>
      <c r="L9024" s="1">
        <v>0.85614094576619804</v>
      </c>
      <c r="M9024" s="2">
        <f t="shared" si="70"/>
        <v>0.47896487009582439</v>
      </c>
      <c r="N9024" s="3" t="b">
        <f t="shared" si="71"/>
        <v>1</v>
      </c>
    </row>
    <row r="9025" spans="1:22" ht="15.75" customHeight="1" x14ac:dyDescent="0.35">
      <c r="A9025" s="1">
        <v>2</v>
      </c>
      <c r="B9025" s="1" t="s">
        <v>39072</v>
      </c>
      <c r="C9025" s="1" t="s">
        <v>5</v>
      </c>
      <c r="D9025" s="1" t="s">
        <v>6</v>
      </c>
      <c r="E9025" s="1" t="s">
        <v>39073</v>
      </c>
      <c r="F9025" s="1" t="s">
        <v>39073</v>
      </c>
      <c r="G9025" s="1" t="s">
        <v>813</v>
      </c>
      <c r="H9025" s="1">
        <v>0.12130088269855099</v>
      </c>
      <c r="I9025" s="1">
        <v>0.105265106936707</v>
      </c>
      <c r="J9025" s="1">
        <v>0.58979785940414797</v>
      </c>
      <c r="K9025" s="1">
        <v>0.490739719292411</v>
      </c>
      <c r="L9025" s="1">
        <v>0.60431356334985198</v>
      </c>
      <c r="M9025" s="2">
        <f t="shared" si="70"/>
        <v>0.38228342633633378</v>
      </c>
      <c r="N9025" s="3" t="b">
        <f t="shared" si="71"/>
        <v>0</v>
      </c>
    </row>
    <row r="9026" spans="1:22" ht="15.75" customHeight="1" x14ac:dyDescent="0.35">
      <c r="A9026" s="1">
        <v>2</v>
      </c>
      <c r="B9026" s="1" t="s">
        <v>28075</v>
      </c>
      <c r="C9026" s="1" t="s">
        <v>5</v>
      </c>
      <c r="D9026" s="1" t="s">
        <v>6</v>
      </c>
      <c r="E9026" s="1" t="s">
        <v>28076</v>
      </c>
      <c r="F9026" s="1" t="s">
        <v>28076</v>
      </c>
      <c r="G9026" s="1" t="s">
        <v>610</v>
      </c>
      <c r="H9026" s="1">
        <v>0.23482774390740299</v>
      </c>
      <c r="I9026" s="1">
        <v>0.121933283868114</v>
      </c>
      <c r="J9026" s="1">
        <v>0.87524115444363804</v>
      </c>
      <c r="K9026" s="1">
        <v>0.377198917120249</v>
      </c>
      <c r="L9026" s="1">
        <v>0.76250997044509194</v>
      </c>
      <c r="M9026" s="2">
        <f t="shared" si="70"/>
        <v>0.47434221395689918</v>
      </c>
      <c r="N9026" s="3" t="b">
        <f t="shared" si="71"/>
        <v>1</v>
      </c>
    </row>
    <row r="9027" spans="1:22" ht="15.75" customHeight="1" x14ac:dyDescent="0.35">
      <c r="A9027" s="1">
        <v>2</v>
      </c>
      <c r="B9027" s="1" t="s">
        <v>28077</v>
      </c>
      <c r="C9027" s="1" t="s">
        <v>5</v>
      </c>
      <c r="D9027" s="1" t="s">
        <v>6</v>
      </c>
      <c r="E9027" s="1" t="s">
        <v>28078</v>
      </c>
      <c r="F9027" s="1" t="s">
        <v>28079</v>
      </c>
      <c r="G9027" s="1" t="s">
        <v>28080</v>
      </c>
      <c r="H9027" s="1">
        <v>0.23584055517503699</v>
      </c>
      <c r="I9027" s="1">
        <v>0.107909948088783</v>
      </c>
      <c r="J9027" s="1">
        <v>0.865241001689248</v>
      </c>
      <c r="K9027" s="1">
        <v>0.32295760264995399</v>
      </c>
      <c r="L9027" s="1">
        <v>0.74556636812813504</v>
      </c>
      <c r="M9027" s="2">
        <f t="shared" si="70"/>
        <v>0.45550309514623138</v>
      </c>
      <c r="N9027" s="3" t="b">
        <f t="shared" si="71"/>
        <v>0</v>
      </c>
    </row>
    <row r="9028" spans="1:22" ht="15.75" customHeight="1" x14ac:dyDescent="0.35">
      <c r="A9028" s="1">
        <v>2</v>
      </c>
      <c r="B9028" s="1" t="s">
        <v>25156</v>
      </c>
      <c r="C9028" s="1" t="s">
        <v>5</v>
      </c>
      <c r="D9028" s="1" t="s">
        <v>6</v>
      </c>
      <c r="E9028" s="1" t="s">
        <v>25157</v>
      </c>
      <c r="F9028" s="1" t="s">
        <v>25158</v>
      </c>
      <c r="G9028" s="1" t="s">
        <v>25159</v>
      </c>
      <c r="H9028" s="1">
        <v>0.30475146417367299</v>
      </c>
      <c r="I9028" s="1">
        <v>4.5365305703133699E-2</v>
      </c>
      <c r="J9028" s="1">
        <v>0.86009609383432895</v>
      </c>
      <c r="K9028" s="1">
        <v>0.34715300160644702</v>
      </c>
      <c r="L9028" s="1">
        <v>0.79516989387221004</v>
      </c>
      <c r="M9028" s="2">
        <f t="shared" si="70"/>
        <v>0.47050715183795849</v>
      </c>
      <c r="N9028" s="3" t="b">
        <f t="shared" si="71"/>
        <v>1</v>
      </c>
    </row>
    <row r="9029" spans="1:22" ht="15.75" customHeight="1" x14ac:dyDescent="0.35">
      <c r="A9029" s="1">
        <v>2</v>
      </c>
      <c r="B9029" s="1" t="s">
        <v>28081</v>
      </c>
      <c r="C9029" s="1" t="s">
        <v>5</v>
      </c>
      <c r="D9029" s="1" t="s">
        <v>6</v>
      </c>
      <c r="E9029" s="1" t="s">
        <v>28082</v>
      </c>
      <c r="F9029" s="1" t="s">
        <v>28083</v>
      </c>
      <c r="G9029" s="1" t="s">
        <v>28084</v>
      </c>
      <c r="H9029" s="1">
        <v>0.24130982685164301</v>
      </c>
      <c r="I9029" s="1">
        <v>1.7390482330144098E-2</v>
      </c>
      <c r="J9029" s="1">
        <v>0.81078061489948205</v>
      </c>
      <c r="K9029" s="1">
        <v>0.29751967616377301</v>
      </c>
      <c r="L9029" s="1">
        <v>0.71988537036355005</v>
      </c>
      <c r="M9029" s="2">
        <f t="shared" si="70"/>
        <v>0.41737719412171848</v>
      </c>
      <c r="N9029" s="3" t="b">
        <f t="shared" si="71"/>
        <v>0</v>
      </c>
      <c r="V9029" s="4"/>
    </row>
    <row r="9030" spans="1:22" ht="15.75" customHeight="1" x14ac:dyDescent="0.35">
      <c r="A9030" s="1">
        <v>2</v>
      </c>
      <c r="B9030" s="1" t="s">
        <v>40626</v>
      </c>
      <c r="C9030" s="1" t="s">
        <v>5</v>
      </c>
      <c r="D9030" s="1" t="s">
        <v>6</v>
      </c>
      <c r="E9030" s="1" t="s">
        <v>40627</v>
      </c>
      <c r="F9030" s="1" t="s">
        <v>40627</v>
      </c>
      <c r="G9030" s="4" t="s">
        <v>40628</v>
      </c>
      <c r="H9030" s="1">
        <v>0.41855864338554399</v>
      </c>
      <c r="I9030" s="1">
        <v>0.69592330862446095</v>
      </c>
      <c r="J9030" s="1">
        <v>0.65318212587229596</v>
      </c>
      <c r="K9030" s="1">
        <v>0.474425000522395</v>
      </c>
      <c r="L9030" s="1">
        <v>0.18113784130503799</v>
      </c>
      <c r="M9030" s="2">
        <f t="shared" si="70"/>
        <v>0.48464538394194684</v>
      </c>
      <c r="N9030" s="3" t="b">
        <f t="shared" si="71"/>
        <v>1</v>
      </c>
    </row>
    <row r="9031" spans="1:22" ht="15.75" customHeight="1" x14ac:dyDescent="0.35">
      <c r="A9031" s="1">
        <v>2</v>
      </c>
      <c r="B9031" s="1" t="s">
        <v>5017</v>
      </c>
      <c r="C9031" s="1" t="s">
        <v>5</v>
      </c>
      <c r="D9031" s="1" t="s">
        <v>6</v>
      </c>
      <c r="E9031" s="1" t="s">
        <v>5018</v>
      </c>
      <c r="F9031" s="1" t="s">
        <v>5019</v>
      </c>
      <c r="G9031" s="1" t="s">
        <v>759</v>
      </c>
      <c r="H9031" s="1">
        <v>0.24850099973949799</v>
      </c>
      <c r="I9031" s="1">
        <v>0.58152300682229197</v>
      </c>
      <c r="J9031" s="1">
        <v>0.69979040235574097</v>
      </c>
      <c r="K9031" s="1">
        <v>0.39361880552466899</v>
      </c>
      <c r="L9031" s="1">
        <v>0.28313434283959998</v>
      </c>
      <c r="M9031" s="2">
        <f t="shared" si="70"/>
        <v>0.44131351145636</v>
      </c>
      <c r="N9031" s="3" t="b">
        <f t="shared" si="71"/>
        <v>0</v>
      </c>
      <c r="V9031" s="4"/>
    </row>
    <row r="9032" spans="1:22" ht="15.75" customHeight="1" x14ac:dyDescent="0.35">
      <c r="A9032" s="1">
        <v>2</v>
      </c>
      <c r="B9032" s="1" t="s">
        <v>40629</v>
      </c>
      <c r="C9032" s="1" t="s">
        <v>5</v>
      </c>
      <c r="D9032" s="1" t="s">
        <v>6</v>
      </c>
      <c r="E9032" s="1" t="s">
        <v>40630</v>
      </c>
      <c r="F9032" s="1" t="s">
        <v>40631</v>
      </c>
      <c r="G9032" s="1" t="s">
        <v>5009</v>
      </c>
      <c r="H9032" s="1">
        <v>0.53762466901106098</v>
      </c>
      <c r="I9032" s="1">
        <v>0.64579014325454098</v>
      </c>
      <c r="J9032" s="1">
        <v>0.22825354054911001</v>
      </c>
      <c r="K9032" s="1">
        <v>0.28550154959620599</v>
      </c>
      <c r="L9032" s="1">
        <v>0.43535497906915799</v>
      </c>
      <c r="M9032" s="2">
        <f t="shared" si="70"/>
        <v>0.42650497629601514</v>
      </c>
      <c r="N9032" s="3" t="b">
        <f t="shared" si="71"/>
        <v>0</v>
      </c>
    </row>
    <row r="9033" spans="1:22" ht="15.75" customHeight="1" x14ac:dyDescent="0.35">
      <c r="A9033" s="1">
        <v>2</v>
      </c>
      <c r="B9033" s="1" t="s">
        <v>28085</v>
      </c>
      <c r="C9033" s="1" t="s">
        <v>5</v>
      </c>
      <c r="D9033" s="1" t="s">
        <v>6</v>
      </c>
      <c r="E9033" s="1" t="s">
        <v>28086</v>
      </c>
      <c r="F9033" s="1" t="s">
        <v>28086</v>
      </c>
      <c r="G9033" s="1" t="s">
        <v>18834</v>
      </c>
      <c r="H9033" s="1">
        <v>2.7328907147531698E-3</v>
      </c>
      <c r="I9033" s="1">
        <v>0.450376751211568</v>
      </c>
      <c r="J9033" s="1">
        <v>0.87291010702998495</v>
      </c>
      <c r="K9033" s="1">
        <v>0.40606312307499798</v>
      </c>
      <c r="L9033" s="1">
        <v>0.55660894960206497</v>
      </c>
      <c r="M9033" s="2">
        <f t="shared" si="70"/>
        <v>0.45773836432667386</v>
      </c>
      <c r="N9033" s="3" t="b">
        <f t="shared" si="71"/>
        <v>1</v>
      </c>
    </row>
    <row r="9034" spans="1:22" ht="15.75" customHeight="1" x14ac:dyDescent="0.35">
      <c r="A9034" s="1">
        <v>2</v>
      </c>
      <c r="B9034" s="1" t="s">
        <v>27502</v>
      </c>
      <c r="C9034" s="1" t="s">
        <v>5</v>
      </c>
      <c r="D9034" s="1" t="s">
        <v>6</v>
      </c>
      <c r="E9034" s="1" t="s">
        <v>27503</v>
      </c>
      <c r="F9034" s="1" t="s">
        <v>27503</v>
      </c>
      <c r="G9034" s="4" t="s">
        <v>27504</v>
      </c>
      <c r="H9034" s="1">
        <v>0.23363606107350901</v>
      </c>
      <c r="I9034" s="1">
        <v>0.26294982157574398</v>
      </c>
      <c r="J9034" s="1">
        <v>0.80487210338430004</v>
      </c>
      <c r="K9034" s="1">
        <v>0.30187256778999499</v>
      </c>
      <c r="L9034" s="1">
        <v>0.71566369379320705</v>
      </c>
      <c r="M9034" s="2">
        <f t="shared" si="70"/>
        <v>0.46379884952335104</v>
      </c>
      <c r="N9034" s="3" t="b">
        <f t="shared" si="71"/>
        <v>1</v>
      </c>
    </row>
    <row r="9035" spans="1:22" ht="15.75" customHeight="1" x14ac:dyDescent="0.35">
      <c r="A9035" s="1">
        <v>2</v>
      </c>
      <c r="B9035" s="1" t="s">
        <v>40632</v>
      </c>
      <c r="C9035" s="1" t="s">
        <v>5</v>
      </c>
      <c r="D9035" s="1" t="s">
        <v>6</v>
      </c>
      <c r="E9035" s="1" t="s">
        <v>40633</v>
      </c>
      <c r="F9035" s="1" t="s">
        <v>40634</v>
      </c>
      <c r="G9035" s="1" t="s">
        <v>40635</v>
      </c>
      <c r="H9035" s="1">
        <v>0.81029661235348305</v>
      </c>
      <c r="I9035" s="1">
        <v>0.814091864222943</v>
      </c>
      <c r="J9035" s="1">
        <v>0.236117161825253</v>
      </c>
      <c r="K9035" s="1">
        <v>0.36023349040165098</v>
      </c>
      <c r="L9035" s="1">
        <v>0.371854779005654</v>
      </c>
      <c r="M9035" s="2">
        <f t="shared" si="70"/>
        <v>0.51851878156179676</v>
      </c>
      <c r="N9035" s="3" t="b">
        <f t="shared" si="71"/>
        <v>1</v>
      </c>
    </row>
    <row r="9036" spans="1:22" ht="15.75" customHeight="1" x14ac:dyDescent="0.35">
      <c r="A9036" s="1">
        <v>2</v>
      </c>
      <c r="B9036" s="1" t="s">
        <v>28095</v>
      </c>
      <c r="C9036" s="1" t="s">
        <v>5</v>
      </c>
      <c r="D9036" s="1" t="s">
        <v>6</v>
      </c>
      <c r="E9036" s="1" t="s">
        <v>28097</v>
      </c>
      <c r="F9036" s="1" t="s">
        <v>28097</v>
      </c>
      <c r="G9036" s="1" t="s">
        <v>4165</v>
      </c>
      <c r="H9036" s="1">
        <v>0.61028346706658099</v>
      </c>
      <c r="I9036" s="1">
        <v>0.80886080949085204</v>
      </c>
      <c r="J9036" s="1">
        <v>0.41261229889215301</v>
      </c>
      <c r="K9036" s="1">
        <v>0.18622919642160801</v>
      </c>
      <c r="L9036" s="1">
        <v>0.13299485085792601</v>
      </c>
      <c r="M9036" s="2">
        <f t="shared" si="70"/>
        <v>0.43019612454582401</v>
      </c>
      <c r="N9036" s="3" t="b">
        <f t="shared" si="71"/>
        <v>0</v>
      </c>
    </row>
    <row r="9037" spans="1:22" ht="15.75" customHeight="1" x14ac:dyDescent="0.35">
      <c r="A9037" s="1">
        <v>2</v>
      </c>
      <c r="B9037" s="1" t="s">
        <v>44</v>
      </c>
      <c r="C9037" s="1" t="s">
        <v>5</v>
      </c>
      <c r="D9037" s="1" t="s">
        <v>6</v>
      </c>
      <c r="E9037" s="1" t="s">
        <v>47</v>
      </c>
      <c r="F9037" s="1" t="s">
        <v>48</v>
      </c>
      <c r="G9037" s="1" t="s">
        <v>49</v>
      </c>
      <c r="H9037" s="1">
        <v>0.57845242283975995</v>
      </c>
      <c r="I9037" s="1">
        <v>0.59111646158803399</v>
      </c>
      <c r="J9037" s="1">
        <v>0.44527361753873701</v>
      </c>
      <c r="K9037" s="1">
        <v>0.46290563852091698</v>
      </c>
      <c r="L9037" s="1">
        <v>8.1007753266344004E-2</v>
      </c>
      <c r="M9037" s="2">
        <f t="shared" si="70"/>
        <v>0.43175117875075841</v>
      </c>
      <c r="N9037" s="3" t="b">
        <f t="shared" si="71"/>
        <v>0</v>
      </c>
    </row>
    <row r="9038" spans="1:22" ht="15.75" customHeight="1" x14ac:dyDescent="0.35">
      <c r="A9038" s="1">
        <v>2</v>
      </c>
      <c r="B9038" s="1" t="s">
        <v>28100</v>
      </c>
      <c r="C9038" s="1" t="s">
        <v>5</v>
      </c>
      <c r="D9038" s="1" t="s">
        <v>6</v>
      </c>
      <c r="E9038" s="1" t="s">
        <v>28101</v>
      </c>
      <c r="F9038" s="1" t="s">
        <v>28101</v>
      </c>
      <c r="G9038" s="4" t="s">
        <v>28102</v>
      </c>
      <c r="H9038" s="1">
        <v>0.30026888576643501</v>
      </c>
      <c r="I9038" s="1">
        <v>3.3349568875692299E-2</v>
      </c>
      <c r="J9038" s="1">
        <v>0.85514585467450399</v>
      </c>
      <c r="K9038" s="1">
        <v>0.31598102292920699</v>
      </c>
      <c r="L9038" s="1">
        <v>0.784026490184768</v>
      </c>
      <c r="M9038" s="2">
        <f t="shared" si="70"/>
        <v>0.45775436448612128</v>
      </c>
      <c r="N9038" s="3" t="b">
        <f t="shared" si="71"/>
        <v>1</v>
      </c>
    </row>
    <row r="9039" spans="1:22" ht="15.75" customHeight="1" x14ac:dyDescent="0.35">
      <c r="A9039" s="1">
        <v>2</v>
      </c>
      <c r="B9039" s="1" t="s">
        <v>28103</v>
      </c>
      <c r="C9039" s="1" t="s">
        <v>5</v>
      </c>
      <c r="D9039" s="1" t="s">
        <v>6</v>
      </c>
      <c r="E9039" s="1" t="s">
        <v>28104</v>
      </c>
      <c r="F9039" s="1" t="s">
        <v>28104</v>
      </c>
      <c r="G9039" s="1" t="s">
        <v>4763</v>
      </c>
      <c r="H9039" s="1">
        <v>0.43550226364376599</v>
      </c>
      <c r="I9039" s="1">
        <v>0.2264148120408</v>
      </c>
      <c r="J9039" s="1">
        <v>0.65392107344446204</v>
      </c>
      <c r="K9039" s="1">
        <v>0.23657431074367699</v>
      </c>
      <c r="L9039" s="1">
        <v>0.823091947928139</v>
      </c>
      <c r="M9039" s="2">
        <f t="shared" si="70"/>
        <v>0.47510088156016883</v>
      </c>
      <c r="N9039" s="3" t="b">
        <f t="shared" si="71"/>
        <v>1</v>
      </c>
      <c r="V9039" s="4"/>
    </row>
    <row r="9040" spans="1:22" ht="15.75" customHeight="1" x14ac:dyDescent="0.35">
      <c r="A9040" s="1">
        <v>2</v>
      </c>
      <c r="B9040" s="1" t="s">
        <v>28106</v>
      </c>
      <c r="C9040" s="1" t="s">
        <v>5</v>
      </c>
      <c r="D9040" s="1" t="s">
        <v>6</v>
      </c>
      <c r="E9040" s="1" t="s">
        <v>28107</v>
      </c>
      <c r="F9040" s="1" t="s">
        <v>28108</v>
      </c>
      <c r="G9040" s="1" t="s">
        <v>28109</v>
      </c>
      <c r="H9040" s="1">
        <v>0.37211690216988103</v>
      </c>
      <c r="I9040" s="1">
        <v>2.1025888303245401E-2</v>
      </c>
      <c r="J9040" s="1">
        <v>0.83512875794132102</v>
      </c>
      <c r="K9040" s="1">
        <v>0.264438124934611</v>
      </c>
      <c r="L9040" s="1">
        <v>0.86449379559832196</v>
      </c>
      <c r="M9040" s="2">
        <f t="shared" si="70"/>
        <v>0.47144069378947612</v>
      </c>
      <c r="N9040" s="3" t="b">
        <f t="shared" si="71"/>
        <v>1</v>
      </c>
    </row>
    <row r="9041" spans="1:14" ht="15.75" customHeight="1" x14ac:dyDescent="0.35">
      <c r="A9041" s="1">
        <v>2</v>
      </c>
      <c r="B9041" s="1" t="s">
        <v>28113</v>
      </c>
      <c r="C9041" s="1" t="s">
        <v>5</v>
      </c>
      <c r="D9041" s="1" t="s">
        <v>6</v>
      </c>
      <c r="E9041" s="1" t="s">
        <v>28114</v>
      </c>
      <c r="F9041" s="1" t="s">
        <v>28114</v>
      </c>
      <c r="G9041" s="1" t="s">
        <v>26375</v>
      </c>
      <c r="H9041" s="1">
        <v>3.0681912718391501E-2</v>
      </c>
      <c r="I9041" s="1">
        <v>0.26317881623482098</v>
      </c>
      <c r="J9041" s="1">
        <v>0.73740082987042499</v>
      </c>
      <c r="K9041" s="1">
        <v>0.365991110075776</v>
      </c>
      <c r="L9041" s="1">
        <v>0.59998387928679497</v>
      </c>
      <c r="M9041" s="2">
        <f t="shared" si="70"/>
        <v>0.39944730963724168</v>
      </c>
      <c r="N9041" s="3" t="b">
        <f t="shared" si="71"/>
        <v>0</v>
      </c>
    </row>
    <row r="9042" spans="1:14" ht="15.75" customHeight="1" x14ac:dyDescent="0.35">
      <c r="A9042" s="1">
        <v>2</v>
      </c>
      <c r="B9042" s="1" t="s">
        <v>28115</v>
      </c>
      <c r="C9042" s="1" t="s">
        <v>5</v>
      </c>
      <c r="D9042" s="1" t="s">
        <v>6</v>
      </c>
      <c r="E9042" s="1" t="s">
        <v>28116</v>
      </c>
      <c r="F9042" s="1" t="s">
        <v>28116</v>
      </c>
      <c r="G9042" s="1" t="s">
        <v>6617</v>
      </c>
      <c r="H9042" s="1">
        <v>0.274551841234071</v>
      </c>
      <c r="I9042" s="1">
        <v>8.1938153420600401E-2</v>
      </c>
      <c r="J9042" s="1">
        <v>0.85485071644112098</v>
      </c>
      <c r="K9042" s="1">
        <v>0.38710791918561099</v>
      </c>
      <c r="L9042" s="1">
        <v>0.79750150810991605</v>
      </c>
      <c r="M9042" s="2">
        <f t="shared" si="70"/>
        <v>0.47919002767826385</v>
      </c>
      <c r="N9042" s="3" t="b">
        <f t="shared" si="71"/>
        <v>1</v>
      </c>
    </row>
    <row r="9043" spans="1:14" ht="15.75" customHeight="1" x14ac:dyDescent="0.35">
      <c r="A9043" s="1">
        <v>2</v>
      </c>
      <c r="B9043" s="1" t="s">
        <v>28118</v>
      </c>
      <c r="C9043" s="1" t="s">
        <v>5</v>
      </c>
      <c r="D9043" s="1" t="s">
        <v>6</v>
      </c>
      <c r="E9043" s="1" t="s">
        <v>28119</v>
      </c>
      <c r="F9043" s="1" t="s">
        <v>28120</v>
      </c>
      <c r="G9043" s="1" t="s">
        <v>28121</v>
      </c>
      <c r="H9043" s="1">
        <v>0.13713987272021</v>
      </c>
      <c r="I9043" s="1">
        <v>0.17739956793130299</v>
      </c>
      <c r="J9043" s="1">
        <v>0.81764185902026199</v>
      </c>
      <c r="K9043" s="1">
        <v>0.47205729545506703</v>
      </c>
      <c r="L9043" s="1">
        <v>0.66341507090124396</v>
      </c>
      <c r="M9043" s="2">
        <f t="shared" si="70"/>
        <v>0.45353073320561721</v>
      </c>
      <c r="N9043" s="3" t="b">
        <f t="shared" si="71"/>
        <v>0</v>
      </c>
    </row>
    <row r="9044" spans="1:14" ht="15.75" customHeight="1" x14ac:dyDescent="0.35">
      <c r="A9044" s="1">
        <v>2</v>
      </c>
      <c r="B9044" s="1" t="s">
        <v>8276</v>
      </c>
      <c r="C9044" s="1" t="s">
        <v>51</v>
      </c>
      <c r="D9044" s="1" t="s">
        <v>51</v>
      </c>
      <c r="E9044" s="1" t="s">
        <v>51</v>
      </c>
      <c r="F9044" s="1" t="s">
        <v>51</v>
      </c>
      <c r="G9044" s="1" t="s">
        <v>51</v>
      </c>
      <c r="H9044" s="1">
        <v>0.25574790727520302</v>
      </c>
      <c r="I9044" s="1">
        <v>6.3422163986361205E-2</v>
      </c>
      <c r="J9044" s="1">
        <v>0.85013438280339804</v>
      </c>
      <c r="K9044" s="1">
        <v>5.7082187772547699E-2</v>
      </c>
      <c r="L9044" s="1">
        <v>0.53901746091080904</v>
      </c>
      <c r="M9044" s="2">
        <f t="shared" si="70"/>
        <v>0.35308082054966378</v>
      </c>
      <c r="N9044" s="3" t="b">
        <f t="shared" si="71"/>
        <v>0</v>
      </c>
    </row>
    <row r="9045" spans="1:14" ht="15.75" customHeight="1" x14ac:dyDescent="0.35">
      <c r="A9045" s="1">
        <v>2</v>
      </c>
      <c r="B9045" s="1" t="s">
        <v>28122</v>
      </c>
      <c r="C9045" s="1" t="s">
        <v>5</v>
      </c>
      <c r="D9045" s="1" t="s">
        <v>6</v>
      </c>
      <c r="E9045" s="1" t="s">
        <v>28123</v>
      </c>
      <c r="F9045" s="1" t="s">
        <v>28124</v>
      </c>
      <c r="G9045" s="1" t="s">
        <v>28125</v>
      </c>
      <c r="H9045" s="1">
        <v>0.70571591522911203</v>
      </c>
      <c r="I9045" s="1">
        <v>0.768714789805793</v>
      </c>
      <c r="J9045" s="1">
        <v>0.44517622052322903</v>
      </c>
      <c r="K9045" s="1">
        <v>0.483439132348637</v>
      </c>
      <c r="L9045" s="1">
        <v>0.10899193911705</v>
      </c>
      <c r="M9045" s="2">
        <f t="shared" si="70"/>
        <v>0.5024075994047642</v>
      </c>
      <c r="N9045" s="3" t="b">
        <f t="shared" si="71"/>
        <v>1</v>
      </c>
    </row>
    <row r="9046" spans="1:14" ht="15.75" customHeight="1" x14ac:dyDescent="0.35">
      <c r="A9046" s="1">
        <v>2</v>
      </c>
      <c r="B9046" s="1" t="s">
        <v>40653</v>
      </c>
      <c r="C9046" s="1" t="s">
        <v>5</v>
      </c>
      <c r="D9046" s="1" t="s">
        <v>6</v>
      </c>
      <c r="E9046" s="1" t="s">
        <v>40654</v>
      </c>
      <c r="F9046" s="1" t="s">
        <v>40654</v>
      </c>
      <c r="G9046" s="1" t="s">
        <v>627</v>
      </c>
      <c r="H9046" s="1">
        <v>0.50782685190433197</v>
      </c>
      <c r="I9046" s="1">
        <v>0.43389121049837498</v>
      </c>
      <c r="J9046" s="1">
        <v>0.389064436052457</v>
      </c>
      <c r="K9046" s="1">
        <v>0.29802680881607702</v>
      </c>
      <c r="L9046" s="1">
        <v>0.62958233474768499</v>
      </c>
      <c r="M9046" s="2">
        <f t="shared" si="70"/>
        <v>0.45167832840378513</v>
      </c>
      <c r="N9046" s="3" t="b">
        <f t="shared" si="71"/>
        <v>0</v>
      </c>
    </row>
    <row r="9047" spans="1:14" ht="15.75" customHeight="1" x14ac:dyDescent="0.35">
      <c r="A9047" s="1">
        <v>2</v>
      </c>
      <c r="B9047" s="1" t="s">
        <v>24971</v>
      </c>
      <c r="C9047" s="1" t="s">
        <v>5</v>
      </c>
      <c r="D9047" s="1" t="s">
        <v>6</v>
      </c>
      <c r="E9047" s="1" t="s">
        <v>24973</v>
      </c>
      <c r="F9047" s="1" t="s">
        <v>24973</v>
      </c>
      <c r="G9047" s="4" t="s">
        <v>24974</v>
      </c>
      <c r="H9047" s="1">
        <v>0.1151684426256</v>
      </c>
      <c r="I9047" s="1">
        <v>0.45386485336695997</v>
      </c>
      <c r="J9047" s="1">
        <v>0.87428375623899102</v>
      </c>
      <c r="K9047" s="1">
        <v>0.449384837529125</v>
      </c>
      <c r="L9047" s="1">
        <v>0.50812214493377295</v>
      </c>
      <c r="M9047" s="2">
        <f t="shared" si="70"/>
        <v>0.48016480693888985</v>
      </c>
      <c r="N9047" s="3" t="b">
        <f t="shared" si="71"/>
        <v>1</v>
      </c>
    </row>
    <row r="9048" spans="1:14" ht="15.75" customHeight="1" x14ac:dyDescent="0.35">
      <c r="A9048" s="1">
        <v>2</v>
      </c>
      <c r="B9048" s="1" t="s">
        <v>28131</v>
      </c>
      <c r="C9048" s="1" t="s">
        <v>5</v>
      </c>
      <c r="D9048" s="1" t="s">
        <v>6</v>
      </c>
      <c r="E9048" s="1" t="s">
        <v>28132</v>
      </c>
      <c r="F9048" s="1" t="s">
        <v>28132</v>
      </c>
      <c r="G9048" s="1" t="s">
        <v>28133</v>
      </c>
      <c r="H9048" s="1">
        <v>0.443953588330464</v>
      </c>
      <c r="I9048" s="1">
        <v>7.0069375646683807E-2</v>
      </c>
      <c r="J9048" s="1">
        <v>0.72260713287334499</v>
      </c>
      <c r="K9048" s="1">
        <v>0.30427922500504501</v>
      </c>
      <c r="L9048" s="1">
        <v>0.88110091125305701</v>
      </c>
      <c r="M9048" s="2">
        <f t="shared" si="70"/>
        <v>0.48440204662171898</v>
      </c>
      <c r="N9048" s="3" t="b">
        <f t="shared" si="71"/>
        <v>1</v>
      </c>
    </row>
    <row r="9049" spans="1:14" ht="15.75" customHeight="1" x14ac:dyDescent="0.35">
      <c r="A9049" s="1">
        <v>2</v>
      </c>
      <c r="B9049" s="1" t="s">
        <v>40655</v>
      </c>
      <c r="C9049" s="1" t="s">
        <v>5</v>
      </c>
      <c r="D9049" s="1" t="s">
        <v>6</v>
      </c>
      <c r="E9049" s="1" t="s">
        <v>40656</v>
      </c>
      <c r="F9049" s="1" t="s">
        <v>40657</v>
      </c>
      <c r="G9049" s="1" t="s">
        <v>40658</v>
      </c>
      <c r="H9049" s="1">
        <v>0.53368646186241298</v>
      </c>
      <c r="I9049" s="1">
        <v>0.73555928624086697</v>
      </c>
      <c r="J9049" s="1">
        <v>0.26105404772292001</v>
      </c>
      <c r="K9049" s="1">
        <v>0.323581308900178</v>
      </c>
      <c r="L9049" s="1">
        <v>0.14640596922662799</v>
      </c>
      <c r="M9049" s="2">
        <f t="shared" si="70"/>
        <v>0.4000574147906012</v>
      </c>
      <c r="N9049" s="3" t="b">
        <f t="shared" si="71"/>
        <v>0</v>
      </c>
    </row>
    <row r="9050" spans="1:14" ht="15.75" customHeight="1" x14ac:dyDescent="0.35">
      <c r="A9050" s="1">
        <v>2</v>
      </c>
      <c r="B9050" s="1" t="s">
        <v>22052</v>
      </c>
      <c r="C9050" s="1" t="s">
        <v>5</v>
      </c>
      <c r="D9050" s="1" t="s">
        <v>6</v>
      </c>
      <c r="E9050" s="1" t="s">
        <v>22053</v>
      </c>
      <c r="F9050" s="1" t="s">
        <v>22053</v>
      </c>
      <c r="G9050" s="1" t="s">
        <v>18397</v>
      </c>
      <c r="H9050" s="1">
        <v>0.262548764242379</v>
      </c>
      <c r="I9050" s="1">
        <v>0.10713203501827499</v>
      </c>
      <c r="J9050" s="1">
        <v>0.81723601383508504</v>
      </c>
      <c r="K9050" s="1">
        <v>0.39766826487651002</v>
      </c>
      <c r="L9050" s="1">
        <v>0.78197009578199805</v>
      </c>
      <c r="M9050" s="2">
        <f t="shared" si="70"/>
        <v>0.4733110347508494</v>
      </c>
      <c r="N9050" s="3" t="b">
        <f t="shared" si="71"/>
        <v>1</v>
      </c>
    </row>
    <row r="9051" spans="1:14" ht="15.75" customHeight="1" x14ac:dyDescent="0.35">
      <c r="A9051" s="1">
        <v>2</v>
      </c>
      <c r="B9051" s="1" t="s">
        <v>28137</v>
      </c>
      <c r="C9051" s="1" t="s">
        <v>5</v>
      </c>
      <c r="D9051" s="1" t="s">
        <v>6</v>
      </c>
      <c r="E9051" s="1" t="s">
        <v>28138</v>
      </c>
      <c r="F9051" s="1" t="s">
        <v>28138</v>
      </c>
      <c r="G9051" s="1" t="s">
        <v>28139</v>
      </c>
      <c r="H9051" s="1">
        <v>0.20521825243738301</v>
      </c>
      <c r="I9051" s="1">
        <v>1.02165364218278E-2</v>
      </c>
      <c r="J9051" s="1">
        <v>0.70829875200158499</v>
      </c>
      <c r="K9051" s="1">
        <v>0.15956458354268199</v>
      </c>
      <c r="L9051" s="1">
        <v>0.57537159720447195</v>
      </c>
      <c r="M9051" s="2">
        <f t="shared" si="70"/>
        <v>0.33173394432158998</v>
      </c>
      <c r="N9051" s="3" t="b">
        <f t="shared" si="71"/>
        <v>0</v>
      </c>
    </row>
    <row r="9052" spans="1:14" ht="15.75" customHeight="1" x14ac:dyDescent="0.35">
      <c r="A9052" s="1">
        <v>2</v>
      </c>
      <c r="B9052" s="1" t="s">
        <v>40661</v>
      </c>
      <c r="C9052" s="1" t="s">
        <v>5</v>
      </c>
      <c r="D9052" s="1" t="s">
        <v>6</v>
      </c>
      <c r="E9052" s="1" t="s">
        <v>40662</v>
      </c>
      <c r="F9052" s="1" t="s">
        <v>40663</v>
      </c>
      <c r="G9052" s="1" t="s">
        <v>40664</v>
      </c>
      <c r="H9052" s="1">
        <v>0.59491920831094303</v>
      </c>
      <c r="I9052" s="1">
        <v>0.49798863165169799</v>
      </c>
      <c r="J9052" s="1">
        <v>0.150372713379228</v>
      </c>
      <c r="K9052" s="1">
        <v>0.19561435386109199</v>
      </c>
      <c r="L9052" s="1">
        <v>0.62278745900168497</v>
      </c>
      <c r="M9052" s="2">
        <f t="shared" si="70"/>
        <v>0.4123364732409292</v>
      </c>
      <c r="N9052" s="3" t="b">
        <f t="shared" si="71"/>
        <v>0</v>
      </c>
    </row>
    <row r="9053" spans="1:14" ht="15.75" customHeight="1" x14ac:dyDescent="0.35">
      <c r="A9053" s="1">
        <v>2</v>
      </c>
      <c r="B9053" s="1" t="s">
        <v>28145</v>
      </c>
      <c r="C9053" s="1" t="s">
        <v>5</v>
      </c>
      <c r="D9053" s="1" t="s">
        <v>6</v>
      </c>
      <c r="E9053" s="1" t="s">
        <v>28146</v>
      </c>
      <c r="F9053" s="1" t="s">
        <v>28146</v>
      </c>
      <c r="G9053" s="1" t="s">
        <v>1153</v>
      </c>
      <c r="H9053" s="1">
        <v>0.42911470732284601</v>
      </c>
      <c r="I9053" s="1">
        <v>0.76899393570574903</v>
      </c>
      <c r="J9053" s="1">
        <v>0.71346694906691499</v>
      </c>
      <c r="K9053" s="1">
        <v>0.35456255668661302</v>
      </c>
      <c r="L9053" s="1">
        <v>0.13679679679208601</v>
      </c>
      <c r="M9053" s="2">
        <f t="shared" si="70"/>
        <v>0.48058698911484177</v>
      </c>
      <c r="N9053" s="3" t="b">
        <f t="shared" si="71"/>
        <v>1</v>
      </c>
    </row>
    <row r="9054" spans="1:14" ht="15.75" customHeight="1" x14ac:dyDescent="0.35">
      <c r="A9054" s="1">
        <v>2</v>
      </c>
      <c r="B9054" s="1" t="s">
        <v>28149</v>
      </c>
      <c r="C9054" s="1" t="s">
        <v>5</v>
      </c>
      <c r="D9054" s="1" t="s">
        <v>6</v>
      </c>
      <c r="E9054" s="1" t="s">
        <v>28150</v>
      </c>
      <c r="F9054" s="1" t="s">
        <v>28150</v>
      </c>
      <c r="G9054" s="1" t="s">
        <v>6788</v>
      </c>
      <c r="H9054" s="1">
        <v>0.612642839889456</v>
      </c>
      <c r="I9054" s="1">
        <v>0.32369968183695602</v>
      </c>
      <c r="J9054" s="1">
        <v>0.39362288585708499</v>
      </c>
      <c r="K9054" s="1">
        <v>0.118978479991771</v>
      </c>
      <c r="L9054" s="1">
        <v>0.85957222569479896</v>
      </c>
      <c r="M9054" s="2">
        <f t="shared" si="70"/>
        <v>0.46170322265401342</v>
      </c>
      <c r="N9054" s="3" t="b">
        <f t="shared" si="71"/>
        <v>1</v>
      </c>
    </row>
    <row r="9055" spans="1:14" ht="15.75" customHeight="1" x14ac:dyDescent="0.35">
      <c r="A9055" s="1">
        <v>2</v>
      </c>
      <c r="B9055" s="1" t="s">
        <v>28151</v>
      </c>
      <c r="C9055" s="1" t="s">
        <v>5</v>
      </c>
      <c r="D9055" s="1" t="s">
        <v>6</v>
      </c>
      <c r="E9055" s="1" t="s">
        <v>28152</v>
      </c>
      <c r="F9055" s="1" t="s">
        <v>28152</v>
      </c>
      <c r="G9055" s="4" t="s">
        <v>28153</v>
      </c>
      <c r="H9055" s="1">
        <v>4.2605686191247299E-3</v>
      </c>
      <c r="I9055" s="1">
        <v>0.369685996345961</v>
      </c>
      <c r="J9055" s="1">
        <v>0.37794183978544998</v>
      </c>
      <c r="K9055" s="1">
        <v>0.636303823050404</v>
      </c>
      <c r="L9055" s="1">
        <v>0.50007197832305705</v>
      </c>
      <c r="M9055" s="2">
        <f t="shared" si="70"/>
        <v>0.37765284122479931</v>
      </c>
      <c r="N9055" s="3" t="b">
        <f t="shared" si="71"/>
        <v>0</v>
      </c>
    </row>
    <row r="9056" spans="1:14" ht="15.75" customHeight="1" x14ac:dyDescent="0.35">
      <c r="A9056" s="1">
        <v>2</v>
      </c>
      <c r="B9056" s="1" t="s">
        <v>25895</v>
      </c>
      <c r="C9056" s="1" t="s">
        <v>5</v>
      </c>
      <c r="D9056" s="1" t="s">
        <v>6</v>
      </c>
      <c r="E9056" s="1" t="s">
        <v>25897</v>
      </c>
      <c r="F9056" s="1" t="s">
        <v>25897</v>
      </c>
      <c r="G9056" s="1" t="s">
        <v>25899</v>
      </c>
      <c r="H9056" s="1">
        <v>0.104114424895483</v>
      </c>
      <c r="I9056" s="1">
        <v>0.18297121361862001</v>
      </c>
      <c r="J9056" s="1">
        <v>0.54289391306152102</v>
      </c>
      <c r="K9056" s="1">
        <v>0.57106547930144003</v>
      </c>
      <c r="L9056" s="1">
        <v>0.44374735134961102</v>
      </c>
      <c r="M9056" s="2">
        <f t="shared" si="70"/>
        <v>0.36895847644533503</v>
      </c>
      <c r="N9056" s="3" t="b">
        <f t="shared" si="71"/>
        <v>0</v>
      </c>
    </row>
    <row r="9057" spans="1:22" ht="15.75" customHeight="1" x14ac:dyDescent="0.35">
      <c r="A9057" s="1">
        <v>2</v>
      </c>
      <c r="B9057" s="1" t="s">
        <v>37142</v>
      </c>
      <c r="C9057" s="1" t="s">
        <v>5</v>
      </c>
      <c r="D9057" s="1" t="s">
        <v>6</v>
      </c>
      <c r="E9057" s="1" t="s">
        <v>37143</v>
      </c>
      <c r="F9057" s="1" t="s">
        <v>37143</v>
      </c>
      <c r="G9057" s="4" t="s">
        <v>37144</v>
      </c>
      <c r="H9057" s="1">
        <v>0.70843238227852801</v>
      </c>
      <c r="I9057" s="1">
        <v>0.63731111219746905</v>
      </c>
      <c r="J9057" s="1">
        <v>0.22253705761711301</v>
      </c>
      <c r="K9057" s="1">
        <v>0.26133200136412299</v>
      </c>
      <c r="L9057" s="1">
        <v>0.38455457322875902</v>
      </c>
      <c r="M9057" s="2">
        <f t="shared" si="70"/>
        <v>0.44283342533719844</v>
      </c>
      <c r="N9057" s="3" t="b">
        <f t="shared" si="71"/>
        <v>0</v>
      </c>
    </row>
    <row r="9058" spans="1:22" ht="15.75" customHeight="1" x14ac:dyDescent="0.35">
      <c r="A9058" s="1">
        <v>2</v>
      </c>
      <c r="B9058" s="1" t="s">
        <v>28158</v>
      </c>
      <c r="C9058" s="1" t="s">
        <v>5</v>
      </c>
      <c r="D9058" s="1" t="s">
        <v>6</v>
      </c>
      <c r="E9058" s="1" t="s">
        <v>28159</v>
      </c>
      <c r="F9058" s="1" t="s">
        <v>28159</v>
      </c>
      <c r="G9058" s="1" t="s">
        <v>28160</v>
      </c>
      <c r="H9058" s="1">
        <v>0.326718938461727</v>
      </c>
      <c r="I9058" s="1">
        <v>5.0725851610789102E-2</v>
      </c>
      <c r="J9058" s="1">
        <v>0.86521746356492901</v>
      </c>
      <c r="K9058" s="1">
        <v>0.340201286209389</v>
      </c>
      <c r="L9058" s="1">
        <v>0.815343428794434</v>
      </c>
      <c r="M9058" s="2">
        <f t="shared" si="70"/>
        <v>0.47964139372825365</v>
      </c>
      <c r="N9058" s="3" t="b">
        <f t="shared" si="71"/>
        <v>1</v>
      </c>
      <c r="V9058" s="4"/>
    </row>
    <row r="9059" spans="1:22" ht="15.75" customHeight="1" x14ac:dyDescent="0.35">
      <c r="A9059" s="1">
        <v>2</v>
      </c>
      <c r="B9059" s="1" t="s">
        <v>40665</v>
      </c>
      <c r="C9059" s="1" t="s">
        <v>5</v>
      </c>
      <c r="D9059" s="1" t="s">
        <v>6</v>
      </c>
      <c r="E9059" s="1" t="s">
        <v>40666</v>
      </c>
      <c r="F9059" s="1" t="s">
        <v>40666</v>
      </c>
      <c r="G9059" s="4" t="s">
        <v>40667</v>
      </c>
      <c r="H9059" s="1">
        <v>0.72575096006634399</v>
      </c>
      <c r="I9059" s="1">
        <v>0.77921661851647295</v>
      </c>
      <c r="J9059" s="1">
        <v>0.28385384250235302</v>
      </c>
      <c r="K9059" s="1">
        <v>0.38546327241470002</v>
      </c>
      <c r="L9059" s="1">
        <v>0.205997794148497</v>
      </c>
      <c r="M9059" s="2">
        <f t="shared" si="70"/>
        <v>0.47605649752967344</v>
      </c>
      <c r="N9059" s="3" t="b">
        <f t="shared" si="71"/>
        <v>1</v>
      </c>
    </row>
    <row r="9060" spans="1:22" ht="15.75" customHeight="1" x14ac:dyDescent="0.35">
      <c r="A9060" s="1">
        <v>2</v>
      </c>
      <c r="B9060" s="1" t="s">
        <v>23291</v>
      </c>
      <c r="C9060" s="1" t="s">
        <v>5</v>
      </c>
      <c r="D9060" s="1" t="s">
        <v>6</v>
      </c>
      <c r="E9060" s="1" t="s">
        <v>23292</v>
      </c>
      <c r="F9060" s="1" t="s">
        <v>23293</v>
      </c>
      <c r="G9060" s="1" t="s">
        <v>23294</v>
      </c>
      <c r="H9060" s="1">
        <v>0.45105849153321698</v>
      </c>
      <c r="I9060" s="1">
        <v>8.12220649090723E-2</v>
      </c>
      <c r="J9060" s="1">
        <v>0.86500034470646903</v>
      </c>
      <c r="K9060" s="1">
        <v>0.204308147081951</v>
      </c>
      <c r="L9060" s="1">
        <v>0.81656603866467803</v>
      </c>
      <c r="M9060" s="2">
        <f t="shared" si="70"/>
        <v>0.48363101737907749</v>
      </c>
      <c r="N9060" s="3" t="b">
        <f t="shared" si="71"/>
        <v>1</v>
      </c>
    </row>
    <row r="9061" spans="1:22" ht="15.75" customHeight="1" x14ac:dyDescent="0.35">
      <c r="A9061" s="1">
        <v>2</v>
      </c>
      <c r="B9061" s="1" t="s">
        <v>40672</v>
      </c>
      <c r="C9061" s="1" t="s">
        <v>5</v>
      </c>
      <c r="D9061" s="1" t="s">
        <v>6</v>
      </c>
      <c r="E9061" s="1" t="s">
        <v>40674</v>
      </c>
      <c r="F9061" s="1" t="s">
        <v>40674</v>
      </c>
      <c r="G9061" s="1" t="s">
        <v>26072</v>
      </c>
      <c r="H9061" s="1">
        <v>0.63492025773659699</v>
      </c>
      <c r="I9061" s="1">
        <v>0.68153363415175205</v>
      </c>
      <c r="J9061" s="1">
        <v>3.7504160839810501E-2</v>
      </c>
      <c r="K9061" s="1">
        <v>0.32201223397378698</v>
      </c>
      <c r="L9061" s="1">
        <v>0.36697079881746802</v>
      </c>
      <c r="M9061" s="2">
        <f t="shared" si="70"/>
        <v>0.40858821710388293</v>
      </c>
      <c r="N9061" s="3" t="b">
        <f t="shared" si="71"/>
        <v>0</v>
      </c>
    </row>
    <row r="9062" spans="1:22" ht="15.75" customHeight="1" x14ac:dyDescent="0.35">
      <c r="A9062" s="1">
        <v>2</v>
      </c>
      <c r="B9062" s="1" t="s">
        <v>28163</v>
      </c>
      <c r="C9062" s="1" t="s">
        <v>5</v>
      </c>
      <c r="D9062" s="1" t="s">
        <v>6</v>
      </c>
      <c r="E9062" s="1" t="s">
        <v>28164</v>
      </c>
      <c r="F9062" s="1" t="s">
        <v>28164</v>
      </c>
      <c r="G9062" s="1" t="s">
        <v>311</v>
      </c>
      <c r="H9062" s="1">
        <v>0.39839651865574399</v>
      </c>
      <c r="I9062" s="1">
        <v>0.145861720945202</v>
      </c>
      <c r="J9062" s="1">
        <v>0.57651467994616801</v>
      </c>
      <c r="K9062" s="1">
        <v>0.18634825595247201</v>
      </c>
      <c r="L9062" s="1">
        <v>0.63181559675936605</v>
      </c>
      <c r="M9062" s="2">
        <f t="shared" si="70"/>
        <v>0.38778735445179047</v>
      </c>
      <c r="N9062" s="3" t="b">
        <f t="shared" si="71"/>
        <v>0</v>
      </c>
    </row>
    <row r="9063" spans="1:22" ht="15.75" customHeight="1" x14ac:dyDescent="0.35">
      <c r="A9063" s="1">
        <v>2</v>
      </c>
      <c r="B9063" s="1" t="s">
        <v>28165</v>
      </c>
      <c r="C9063" s="1" t="s">
        <v>5</v>
      </c>
      <c r="D9063" s="1" t="s">
        <v>6</v>
      </c>
      <c r="E9063" s="1" t="s">
        <v>28166</v>
      </c>
      <c r="F9063" s="1" t="s">
        <v>28166</v>
      </c>
      <c r="G9063" s="1" t="s">
        <v>49</v>
      </c>
      <c r="H9063" s="1">
        <v>0.35061056517640199</v>
      </c>
      <c r="I9063" s="1">
        <v>1.2407465831141501E-2</v>
      </c>
      <c r="J9063" s="1">
        <v>0.72238652738449405</v>
      </c>
      <c r="K9063" s="1">
        <v>0.37507999725353403</v>
      </c>
      <c r="L9063" s="1">
        <v>0.83227529895375196</v>
      </c>
      <c r="M9063" s="2">
        <f t="shared" si="70"/>
        <v>0.45855197091986472</v>
      </c>
      <c r="N9063" s="3" t="b">
        <f t="shared" si="71"/>
        <v>1</v>
      </c>
    </row>
    <row r="9064" spans="1:22" ht="15.75" customHeight="1" x14ac:dyDescent="0.35">
      <c r="A9064" s="1">
        <v>2</v>
      </c>
      <c r="B9064" s="1" t="s">
        <v>40675</v>
      </c>
      <c r="C9064" s="1" t="s">
        <v>5</v>
      </c>
      <c r="D9064" s="1" t="s">
        <v>6</v>
      </c>
      <c r="E9064" s="1" t="s">
        <v>40676</v>
      </c>
      <c r="F9064" s="1" t="s">
        <v>40677</v>
      </c>
      <c r="G9064" s="1" t="s">
        <v>6480</v>
      </c>
      <c r="H9064" s="1">
        <v>0.53958972750536505</v>
      </c>
      <c r="I9064" s="1">
        <v>0.28352476222536099</v>
      </c>
      <c r="J9064" s="1">
        <v>0.14572621676238701</v>
      </c>
      <c r="K9064" s="1">
        <v>7.2382493859941305E-2</v>
      </c>
      <c r="L9064" s="1">
        <v>0.584418733257278</v>
      </c>
      <c r="M9064" s="2">
        <f t="shared" si="70"/>
        <v>0.32512838672206651</v>
      </c>
      <c r="N9064" s="3" t="b">
        <f t="shared" si="71"/>
        <v>0</v>
      </c>
    </row>
    <row r="9065" spans="1:22" ht="15.75" customHeight="1" x14ac:dyDescent="0.35">
      <c r="A9065" s="1">
        <v>2</v>
      </c>
      <c r="B9065" s="1" t="s">
        <v>28167</v>
      </c>
      <c r="C9065" s="1" t="s">
        <v>5</v>
      </c>
      <c r="D9065" s="1" t="s">
        <v>6</v>
      </c>
      <c r="E9065" s="1" t="s">
        <v>28168</v>
      </c>
      <c r="F9065" s="1" t="s">
        <v>28168</v>
      </c>
      <c r="G9065" s="1" t="s">
        <v>1439</v>
      </c>
      <c r="H9065" s="1">
        <v>0.35312826777817802</v>
      </c>
      <c r="I9065" s="1">
        <v>4.2448881472250198E-2</v>
      </c>
      <c r="J9065" s="1">
        <v>0.74363856636167103</v>
      </c>
      <c r="K9065" s="1">
        <v>0.42113599361716197</v>
      </c>
      <c r="L9065" s="1">
        <v>0.79300138432600698</v>
      </c>
      <c r="M9065" s="2">
        <f t="shared" si="70"/>
        <v>0.47067061871105365</v>
      </c>
      <c r="N9065" s="3" t="b">
        <f t="shared" si="71"/>
        <v>1</v>
      </c>
      <c r="V9065" s="4"/>
    </row>
    <row r="9066" spans="1:22" ht="15.75" customHeight="1" x14ac:dyDescent="0.35">
      <c r="A9066" s="1">
        <v>2</v>
      </c>
      <c r="B9066" s="1" t="s">
        <v>40099</v>
      </c>
      <c r="C9066" s="1" t="s">
        <v>5</v>
      </c>
      <c r="D9066" s="1" t="s">
        <v>6</v>
      </c>
      <c r="E9066" s="1" t="s">
        <v>40100</v>
      </c>
      <c r="F9066" s="1" t="s">
        <v>40101</v>
      </c>
      <c r="G9066" s="1" t="s">
        <v>40102</v>
      </c>
      <c r="H9066" s="1">
        <v>0.43740325364992499</v>
      </c>
      <c r="I9066" s="1">
        <v>8.1893242137902597E-2</v>
      </c>
      <c r="J9066" s="1">
        <v>0.66465415374718195</v>
      </c>
      <c r="K9066" s="1">
        <v>0.21973412249656801</v>
      </c>
      <c r="L9066" s="1">
        <v>0.73162518390545195</v>
      </c>
      <c r="M9066" s="2">
        <f t="shared" si="70"/>
        <v>0.4270619911874059</v>
      </c>
      <c r="N9066" s="3" t="b">
        <f t="shared" si="71"/>
        <v>0</v>
      </c>
    </row>
    <row r="9067" spans="1:22" ht="15.75" customHeight="1" x14ac:dyDescent="0.35">
      <c r="A9067" s="1">
        <v>2</v>
      </c>
      <c r="B9067" s="1" t="s">
        <v>28171</v>
      </c>
      <c r="C9067" s="1" t="s">
        <v>5</v>
      </c>
      <c r="D9067" s="1" t="s">
        <v>6</v>
      </c>
      <c r="E9067" s="1" t="s">
        <v>28172</v>
      </c>
      <c r="F9067" s="1" t="s">
        <v>28172</v>
      </c>
      <c r="G9067" s="1" t="s">
        <v>6617</v>
      </c>
      <c r="H9067" s="1">
        <v>0.245990387875584</v>
      </c>
      <c r="I9067" s="1">
        <v>9.3989199896179002E-2</v>
      </c>
      <c r="J9067" s="1">
        <v>0.85933518936008202</v>
      </c>
      <c r="K9067" s="1">
        <v>0.37937881930074702</v>
      </c>
      <c r="L9067" s="1">
        <v>0.76126422859904297</v>
      </c>
      <c r="M9067" s="2">
        <f t="shared" si="70"/>
        <v>0.46799156500632699</v>
      </c>
      <c r="N9067" s="3" t="b">
        <f t="shared" si="71"/>
        <v>1</v>
      </c>
    </row>
    <row r="9068" spans="1:22" ht="15.75" customHeight="1" x14ac:dyDescent="0.35">
      <c r="A9068" s="1">
        <v>2</v>
      </c>
      <c r="B9068" s="1" t="s">
        <v>28173</v>
      </c>
      <c r="C9068" s="1" t="s">
        <v>5</v>
      </c>
      <c r="D9068" s="1" t="s">
        <v>6</v>
      </c>
      <c r="E9068" s="1" t="s">
        <v>28174</v>
      </c>
      <c r="F9068" s="1" t="s">
        <v>28175</v>
      </c>
      <c r="G9068" s="1" t="s">
        <v>28176</v>
      </c>
      <c r="H9068" s="1">
        <v>0.28835552078981103</v>
      </c>
      <c r="I9068" s="1">
        <v>3.27346260683547E-2</v>
      </c>
      <c r="J9068" s="1">
        <v>0.67883120231618899</v>
      </c>
      <c r="K9068" s="1">
        <v>0.34475744789090301</v>
      </c>
      <c r="L9068" s="1">
        <v>0.60935800844072596</v>
      </c>
      <c r="M9068" s="2">
        <f t="shared" si="70"/>
        <v>0.39080736110119674</v>
      </c>
      <c r="N9068" s="3" t="b">
        <f t="shared" si="71"/>
        <v>0</v>
      </c>
    </row>
    <row r="9069" spans="1:22" ht="15.75" customHeight="1" x14ac:dyDescent="0.35">
      <c r="A9069" s="1">
        <v>2</v>
      </c>
      <c r="B9069" s="1" t="s">
        <v>28177</v>
      </c>
      <c r="C9069" s="1" t="s">
        <v>5</v>
      </c>
      <c r="D9069" s="1" t="s">
        <v>6</v>
      </c>
      <c r="E9069" s="1" t="s">
        <v>28178</v>
      </c>
      <c r="F9069" s="1" t="s">
        <v>28178</v>
      </c>
      <c r="G9069" s="1" t="s">
        <v>5108</v>
      </c>
      <c r="H9069" s="1">
        <v>0.63916926631839399</v>
      </c>
      <c r="I9069" s="1">
        <v>0.29403621281616099</v>
      </c>
      <c r="J9069" s="1">
        <v>0.36344809353545199</v>
      </c>
      <c r="K9069" s="1">
        <v>5.0099273552616501E-2</v>
      </c>
      <c r="L9069" s="1">
        <v>0.85743368739019998</v>
      </c>
      <c r="M9069" s="2">
        <f t="shared" si="70"/>
        <v>0.44083730672256466</v>
      </c>
      <c r="N9069" s="3" t="b">
        <f t="shared" si="71"/>
        <v>0</v>
      </c>
    </row>
    <row r="9070" spans="1:22" ht="15.75" customHeight="1" x14ac:dyDescent="0.35">
      <c r="A9070" s="1">
        <v>2</v>
      </c>
      <c r="B9070" s="1" t="s">
        <v>28179</v>
      </c>
      <c r="C9070" s="1" t="s">
        <v>5</v>
      </c>
      <c r="D9070" s="1" t="s">
        <v>6</v>
      </c>
      <c r="E9070" s="1" t="s">
        <v>28180</v>
      </c>
      <c r="F9070" s="1" t="s">
        <v>28180</v>
      </c>
      <c r="G9070" s="1" t="s">
        <v>980</v>
      </c>
      <c r="H9070" s="1">
        <v>0.38175540795317497</v>
      </c>
      <c r="I9070" s="1">
        <v>8.0021540913724307E-2</v>
      </c>
      <c r="J9070" s="1">
        <v>0.64375674442679498</v>
      </c>
      <c r="K9070" s="1">
        <v>0.324109321425265</v>
      </c>
      <c r="L9070" s="1">
        <v>0.79372874942624105</v>
      </c>
      <c r="M9070" s="2">
        <f t="shared" si="70"/>
        <v>0.44467435282904011</v>
      </c>
      <c r="N9070" s="3" t="b">
        <f t="shared" si="71"/>
        <v>0</v>
      </c>
    </row>
    <row r="9071" spans="1:22" ht="15.75" customHeight="1" x14ac:dyDescent="0.35">
      <c r="A9071" s="1">
        <v>2</v>
      </c>
      <c r="B9071" s="1" t="s">
        <v>28183</v>
      </c>
      <c r="C9071" s="1" t="s">
        <v>5</v>
      </c>
      <c r="D9071" s="1" t="s">
        <v>6</v>
      </c>
      <c r="E9071" s="1" t="s">
        <v>28184</v>
      </c>
      <c r="F9071" s="1" t="s">
        <v>28184</v>
      </c>
      <c r="G9071" s="1" t="s">
        <v>10306</v>
      </c>
      <c r="H9071" s="1">
        <v>0.42234548724764998</v>
      </c>
      <c r="I9071" s="1">
        <v>7.7594006121706999E-2</v>
      </c>
      <c r="J9071" s="1">
        <v>0.78811084995683101</v>
      </c>
      <c r="K9071" s="1">
        <v>0.35789856052727997</v>
      </c>
      <c r="L9071" s="1">
        <v>0.83194286710695597</v>
      </c>
      <c r="M9071" s="2">
        <f t="shared" si="70"/>
        <v>0.49557835419208479</v>
      </c>
      <c r="N9071" s="3" t="b">
        <f t="shared" si="71"/>
        <v>1</v>
      </c>
    </row>
    <row r="9072" spans="1:22" ht="15.75" customHeight="1" x14ac:dyDescent="0.35">
      <c r="A9072" s="1">
        <v>2</v>
      </c>
      <c r="B9072" s="1" t="s">
        <v>28185</v>
      </c>
      <c r="C9072" s="1" t="s">
        <v>5</v>
      </c>
      <c r="D9072" s="1" t="s">
        <v>6</v>
      </c>
      <c r="E9072" s="1" t="s">
        <v>28186</v>
      </c>
      <c r="F9072" s="1" t="s">
        <v>28186</v>
      </c>
      <c r="G9072" s="1" t="s">
        <v>7120</v>
      </c>
      <c r="H9072" s="1">
        <v>0.27038023247486298</v>
      </c>
      <c r="I9072" s="1">
        <v>3.6441561109852298E-2</v>
      </c>
      <c r="J9072" s="1">
        <v>0.74594948335308497</v>
      </c>
      <c r="K9072" s="1">
        <v>1.6581319081003E-2</v>
      </c>
      <c r="L9072" s="1">
        <v>0.554282099755115</v>
      </c>
      <c r="M9072" s="2">
        <f t="shared" si="70"/>
        <v>0.32472693915478362</v>
      </c>
      <c r="N9072" s="3" t="b">
        <f t="shared" si="71"/>
        <v>0</v>
      </c>
    </row>
    <row r="9073" spans="1:14" ht="15.75" customHeight="1" x14ac:dyDescent="0.35">
      <c r="A9073" s="1">
        <v>2</v>
      </c>
      <c r="B9073" s="1" t="s">
        <v>28187</v>
      </c>
      <c r="C9073" s="1" t="s">
        <v>5</v>
      </c>
      <c r="D9073" s="1" t="s">
        <v>6</v>
      </c>
      <c r="E9073" s="1" t="s">
        <v>28188</v>
      </c>
      <c r="F9073" s="1" t="s">
        <v>28189</v>
      </c>
      <c r="G9073" s="1" t="s">
        <v>28190</v>
      </c>
      <c r="H9073" s="1">
        <v>0.27764807936577501</v>
      </c>
      <c r="I9073" s="1">
        <v>0.123887040838021</v>
      </c>
      <c r="J9073" s="1">
        <v>0.90880223475094102</v>
      </c>
      <c r="K9073" s="1">
        <v>0.25463035630705899</v>
      </c>
      <c r="L9073" s="1">
        <v>0.76075575966931896</v>
      </c>
      <c r="M9073" s="2">
        <f t="shared" si="70"/>
        <v>0.46514469418622301</v>
      </c>
      <c r="N9073" s="3" t="b">
        <f t="shared" si="71"/>
        <v>1</v>
      </c>
    </row>
    <row r="9074" spans="1:14" ht="15.75" customHeight="1" x14ac:dyDescent="0.35">
      <c r="A9074" s="1">
        <v>2</v>
      </c>
      <c r="B9074" s="1" t="s">
        <v>28194</v>
      </c>
      <c r="C9074" s="1" t="s">
        <v>5</v>
      </c>
      <c r="D9074" s="1" t="s">
        <v>6</v>
      </c>
      <c r="E9074" s="1" t="s">
        <v>28195</v>
      </c>
      <c r="F9074" s="1" t="s">
        <v>28196</v>
      </c>
      <c r="G9074" s="1" t="s">
        <v>28197</v>
      </c>
      <c r="H9074" s="1">
        <v>0.151657778716623</v>
      </c>
      <c r="I9074" s="1">
        <v>0.12751403921519799</v>
      </c>
      <c r="J9074" s="1">
        <v>0.73657117158945495</v>
      </c>
      <c r="K9074" s="1">
        <v>0.30732702447869498</v>
      </c>
      <c r="L9074" s="1">
        <v>0.592896036192606</v>
      </c>
      <c r="M9074" s="2">
        <f t="shared" si="70"/>
        <v>0.38319321003851536</v>
      </c>
      <c r="N9074" s="3" t="b">
        <f t="shared" si="71"/>
        <v>0</v>
      </c>
    </row>
    <row r="9075" spans="1:14" ht="15.75" customHeight="1" x14ac:dyDescent="0.35">
      <c r="A9075" s="1">
        <v>2</v>
      </c>
      <c r="B9075" s="1" t="s">
        <v>40684</v>
      </c>
      <c r="C9075" s="1" t="s">
        <v>5</v>
      </c>
      <c r="D9075" s="1" t="s">
        <v>6</v>
      </c>
      <c r="E9075" s="1" t="s">
        <v>40685</v>
      </c>
      <c r="F9075" s="1" t="s">
        <v>40686</v>
      </c>
      <c r="G9075" s="1" t="s">
        <v>40687</v>
      </c>
      <c r="H9075" s="1">
        <v>0.57489927536407903</v>
      </c>
      <c r="I9075" s="1">
        <v>0.65182837384177295</v>
      </c>
      <c r="J9075" s="1">
        <v>0.23655959977895599</v>
      </c>
      <c r="K9075" s="1">
        <v>4.2269278545454501E-2</v>
      </c>
      <c r="L9075" s="1">
        <v>0.29015037452966402</v>
      </c>
      <c r="M9075" s="2">
        <f t="shared" si="70"/>
        <v>0.35914138041198534</v>
      </c>
      <c r="N9075" s="3" t="b">
        <f t="shared" si="71"/>
        <v>0</v>
      </c>
    </row>
    <row r="9076" spans="1:14" ht="15.75" customHeight="1" x14ac:dyDescent="0.35">
      <c r="A9076" s="1">
        <v>2</v>
      </c>
      <c r="B9076" s="1" t="s">
        <v>28204</v>
      </c>
      <c r="C9076" s="1" t="s">
        <v>5</v>
      </c>
      <c r="D9076" s="1" t="s">
        <v>6</v>
      </c>
      <c r="E9076" s="1" t="s">
        <v>28205</v>
      </c>
      <c r="F9076" s="1" t="s">
        <v>28206</v>
      </c>
      <c r="G9076" s="1" t="s">
        <v>28207</v>
      </c>
      <c r="H9076" s="1">
        <v>0.261766463842249</v>
      </c>
      <c r="I9076" s="1">
        <v>9.6603561354592707E-2</v>
      </c>
      <c r="J9076" s="1">
        <v>0.67930208007842197</v>
      </c>
      <c r="K9076" s="1">
        <v>0.45121596406207298</v>
      </c>
      <c r="L9076" s="1">
        <v>0.756468193651467</v>
      </c>
      <c r="M9076" s="2">
        <f t="shared" si="70"/>
        <v>0.44907125259776076</v>
      </c>
      <c r="N9076" s="3" t="b">
        <f t="shared" si="71"/>
        <v>0</v>
      </c>
    </row>
    <row r="9077" spans="1:14" ht="15.75" customHeight="1" x14ac:dyDescent="0.35">
      <c r="A9077" s="1">
        <v>2</v>
      </c>
      <c r="B9077" s="1" t="s">
        <v>28210</v>
      </c>
      <c r="C9077" s="1" t="s">
        <v>5</v>
      </c>
      <c r="D9077" s="1" t="s">
        <v>6</v>
      </c>
      <c r="E9077" s="1" t="s">
        <v>28211</v>
      </c>
      <c r="F9077" s="1" t="s">
        <v>28212</v>
      </c>
      <c r="G9077" s="1" t="s">
        <v>28213</v>
      </c>
      <c r="H9077" s="1">
        <v>0.315599518307771</v>
      </c>
      <c r="I9077" s="1">
        <v>8.0968694206928496E-2</v>
      </c>
      <c r="J9077" s="1">
        <v>0.83141961859926095</v>
      </c>
      <c r="K9077" s="1">
        <v>0.38399636778817198</v>
      </c>
      <c r="L9077" s="1">
        <v>0.80221037995427602</v>
      </c>
      <c r="M9077" s="2">
        <f t="shared" si="70"/>
        <v>0.48283891577128168</v>
      </c>
      <c r="N9077" s="3" t="b">
        <f t="shared" si="71"/>
        <v>1</v>
      </c>
    </row>
    <row r="9078" spans="1:14" ht="15.75" customHeight="1" x14ac:dyDescent="0.35">
      <c r="A9078" s="1">
        <v>2</v>
      </c>
      <c r="B9078" s="1" t="s">
        <v>28214</v>
      </c>
      <c r="C9078" s="1" t="s">
        <v>5</v>
      </c>
      <c r="D9078" s="1" t="s">
        <v>6</v>
      </c>
      <c r="E9078" s="1" t="s">
        <v>28215</v>
      </c>
      <c r="F9078" s="1" t="s">
        <v>28215</v>
      </c>
      <c r="G9078" s="1" t="s">
        <v>2640</v>
      </c>
      <c r="H9078" s="1">
        <v>0.35696487686331901</v>
      </c>
      <c r="I9078" s="1">
        <v>5.6110064188497497E-2</v>
      </c>
      <c r="J9078" s="1">
        <v>0.67555879034600297</v>
      </c>
      <c r="K9078" s="1">
        <v>0.31900586988986701</v>
      </c>
      <c r="L9078" s="1">
        <v>0.72507551513984803</v>
      </c>
      <c r="M9078" s="2">
        <f t="shared" si="70"/>
        <v>0.42654302328550686</v>
      </c>
      <c r="N9078" s="3" t="b">
        <f t="shared" si="71"/>
        <v>0</v>
      </c>
    </row>
    <row r="9079" spans="1:14" ht="15.75" customHeight="1" x14ac:dyDescent="0.35">
      <c r="A9079" s="1">
        <v>2</v>
      </c>
      <c r="B9079" s="1" t="s">
        <v>17791</v>
      </c>
      <c r="C9079" s="1" t="s">
        <v>5</v>
      </c>
      <c r="D9079" s="1" t="s">
        <v>6</v>
      </c>
      <c r="E9079" s="1" t="s">
        <v>17793</v>
      </c>
      <c r="F9079" s="1" t="s">
        <v>17793</v>
      </c>
      <c r="G9079" s="1" t="s">
        <v>8387</v>
      </c>
      <c r="H9079" s="1">
        <v>0.46515938475188701</v>
      </c>
      <c r="I9079" s="1">
        <v>0.24534378312660601</v>
      </c>
      <c r="J9079" s="1">
        <v>0.62501651928026702</v>
      </c>
      <c r="K9079" s="1">
        <v>4.66898915684133E-3</v>
      </c>
      <c r="L9079" s="1">
        <v>0.57049876805594701</v>
      </c>
      <c r="M9079" s="2">
        <f t="shared" si="70"/>
        <v>0.38213748887430965</v>
      </c>
      <c r="N9079" s="3" t="b">
        <f t="shared" si="71"/>
        <v>0</v>
      </c>
    </row>
    <row r="9080" spans="1:14" ht="15.75" customHeight="1" x14ac:dyDescent="0.35">
      <c r="A9080" s="1">
        <v>2</v>
      </c>
      <c r="B9080" s="1" t="s">
        <v>28216</v>
      </c>
      <c r="C9080" s="1" t="s">
        <v>5</v>
      </c>
      <c r="D9080" s="1" t="s">
        <v>6</v>
      </c>
      <c r="E9080" s="1" t="s">
        <v>28217</v>
      </c>
      <c r="F9080" s="1" t="s">
        <v>28217</v>
      </c>
      <c r="G9080" s="1" t="s">
        <v>534</v>
      </c>
      <c r="H9080" s="1">
        <v>0.38270863183432602</v>
      </c>
      <c r="I9080" s="5">
        <v>1.0537950619868201E-4</v>
      </c>
      <c r="J9080" s="1">
        <v>0.87478827964589301</v>
      </c>
      <c r="K9080" s="1">
        <v>0.29076337377743</v>
      </c>
      <c r="L9080" s="1">
        <v>0.81664314510004798</v>
      </c>
      <c r="M9080" s="2">
        <f t="shared" si="70"/>
        <v>0.4730017619727791</v>
      </c>
      <c r="N9080" s="3" t="b">
        <f t="shared" si="71"/>
        <v>1</v>
      </c>
    </row>
    <row r="9081" spans="1:14" ht="15.75" customHeight="1" x14ac:dyDescent="0.35">
      <c r="A9081" s="1">
        <v>2</v>
      </c>
      <c r="B9081" s="1" t="s">
        <v>19507</v>
      </c>
      <c r="C9081" s="1" t="s">
        <v>5</v>
      </c>
      <c r="D9081" s="1" t="s">
        <v>6</v>
      </c>
      <c r="E9081" s="1" t="s">
        <v>19508</v>
      </c>
      <c r="F9081" s="1" t="s">
        <v>19508</v>
      </c>
      <c r="G9081" s="1" t="s">
        <v>534</v>
      </c>
      <c r="H9081" s="1">
        <v>0.23126067824150101</v>
      </c>
      <c r="I9081" s="1">
        <v>7.5438863223741704E-3</v>
      </c>
      <c r="J9081" s="1">
        <v>0.78354815415360801</v>
      </c>
      <c r="K9081" s="1">
        <v>0.33818185883169699</v>
      </c>
      <c r="L9081" s="1">
        <v>0.69203094932484499</v>
      </c>
      <c r="M9081" s="2">
        <f t="shared" si="70"/>
        <v>0.41051310537480507</v>
      </c>
      <c r="N9081" s="3" t="b">
        <f t="shared" si="71"/>
        <v>0</v>
      </c>
    </row>
    <row r="9082" spans="1:14" ht="15.75" customHeight="1" x14ac:dyDescent="0.35">
      <c r="A9082" s="1">
        <v>2</v>
      </c>
      <c r="B9082" s="1" t="s">
        <v>28218</v>
      </c>
      <c r="C9082" s="1" t="s">
        <v>5</v>
      </c>
      <c r="D9082" s="1" t="s">
        <v>6</v>
      </c>
      <c r="E9082" s="1" t="s">
        <v>28219</v>
      </c>
      <c r="F9082" s="1" t="s">
        <v>28219</v>
      </c>
      <c r="G9082" s="1" t="s">
        <v>534</v>
      </c>
      <c r="H9082" s="1">
        <v>0.356877431370553</v>
      </c>
      <c r="I9082" s="1">
        <v>3.0056252785551799E-2</v>
      </c>
      <c r="J9082" s="1">
        <v>0.80761349883547895</v>
      </c>
      <c r="K9082" s="1">
        <v>0.31740059239701801</v>
      </c>
      <c r="L9082" s="1">
        <v>0.78110559851502803</v>
      </c>
      <c r="M9082" s="2">
        <f t="shared" si="70"/>
        <v>0.45861067478072598</v>
      </c>
      <c r="N9082" s="3" t="b">
        <f t="shared" si="71"/>
        <v>1</v>
      </c>
    </row>
    <row r="9083" spans="1:14" ht="15.75" customHeight="1" x14ac:dyDescent="0.35">
      <c r="A9083" s="1">
        <v>2</v>
      </c>
      <c r="B9083" s="1" t="s">
        <v>28220</v>
      </c>
      <c r="C9083" s="1" t="s">
        <v>5</v>
      </c>
      <c r="D9083" s="1" t="s">
        <v>6</v>
      </c>
      <c r="E9083" s="1" t="s">
        <v>28222</v>
      </c>
      <c r="F9083" s="1" t="s">
        <v>28222</v>
      </c>
      <c r="G9083" s="1" t="s">
        <v>1035</v>
      </c>
      <c r="H9083" s="1">
        <v>0.464550649222642</v>
      </c>
      <c r="I9083" s="1">
        <v>5.1497284365831099E-2</v>
      </c>
      <c r="J9083" s="1">
        <v>0.82058603537027397</v>
      </c>
      <c r="K9083" s="1">
        <v>0.24596608999455599</v>
      </c>
      <c r="L9083" s="1">
        <v>0.85942881202320498</v>
      </c>
      <c r="M9083" s="2">
        <f t="shared" si="70"/>
        <v>0.48840577419530157</v>
      </c>
      <c r="N9083" s="3" t="b">
        <f t="shared" si="71"/>
        <v>1</v>
      </c>
    </row>
    <row r="9084" spans="1:14" ht="15.75" customHeight="1" x14ac:dyDescent="0.35">
      <c r="A9084" s="1">
        <v>2</v>
      </c>
      <c r="B9084" s="1" t="s">
        <v>40692</v>
      </c>
      <c r="C9084" s="1" t="s">
        <v>5</v>
      </c>
      <c r="D9084" s="1" t="s">
        <v>6</v>
      </c>
      <c r="E9084" s="1" t="s">
        <v>40693</v>
      </c>
      <c r="F9084" s="1" t="s">
        <v>40693</v>
      </c>
      <c r="G9084" s="1" t="s">
        <v>14437</v>
      </c>
      <c r="H9084" s="1">
        <v>0.53572759358314803</v>
      </c>
      <c r="I9084" s="1">
        <v>0.57485713053904597</v>
      </c>
      <c r="J9084" s="1">
        <v>9.6886026869792002E-2</v>
      </c>
      <c r="K9084" s="1">
        <v>0.17538120549439001</v>
      </c>
      <c r="L9084" s="1">
        <v>0.43286955756578599</v>
      </c>
      <c r="M9084" s="2">
        <f t="shared" si="70"/>
        <v>0.36314430281043236</v>
      </c>
      <c r="N9084" s="3" t="b">
        <f t="shared" si="71"/>
        <v>0</v>
      </c>
    </row>
    <row r="9085" spans="1:14" ht="15.75" customHeight="1" x14ac:dyDescent="0.35">
      <c r="A9085" s="1">
        <v>2</v>
      </c>
      <c r="B9085" s="1" t="s">
        <v>21759</v>
      </c>
      <c r="C9085" s="1" t="s">
        <v>5</v>
      </c>
      <c r="D9085" s="1" t="s">
        <v>6</v>
      </c>
      <c r="E9085" s="1" t="s">
        <v>21760</v>
      </c>
      <c r="F9085" s="1" t="s">
        <v>21761</v>
      </c>
      <c r="G9085" s="1" t="s">
        <v>21762</v>
      </c>
      <c r="H9085" s="1">
        <v>0.29447984871111399</v>
      </c>
      <c r="I9085" s="1">
        <v>7.6205930802324906E-2</v>
      </c>
      <c r="J9085" s="1">
        <v>0.80142504714203899</v>
      </c>
      <c r="K9085" s="1">
        <v>0.335829378924967</v>
      </c>
      <c r="L9085" s="1">
        <v>0.790167777279843</v>
      </c>
      <c r="M9085" s="2">
        <f t="shared" si="70"/>
        <v>0.45962159657205753</v>
      </c>
      <c r="N9085" s="3" t="b">
        <f t="shared" si="71"/>
        <v>1</v>
      </c>
    </row>
    <row r="9086" spans="1:14" ht="15.75" customHeight="1" x14ac:dyDescent="0.35">
      <c r="A9086" s="1">
        <v>2</v>
      </c>
      <c r="B9086" s="1" t="s">
        <v>20045</v>
      </c>
      <c r="C9086" s="1" t="s">
        <v>5</v>
      </c>
      <c r="D9086" s="1" t="s">
        <v>6</v>
      </c>
      <c r="E9086" s="1" t="s">
        <v>20046</v>
      </c>
      <c r="F9086" s="1" t="s">
        <v>20047</v>
      </c>
      <c r="G9086" s="1" t="s">
        <v>20048</v>
      </c>
      <c r="H9086" s="1">
        <v>0.37256622722119498</v>
      </c>
      <c r="I9086" s="1">
        <v>5.5096570642472503E-2</v>
      </c>
      <c r="J9086" s="1">
        <v>0.87598944811444901</v>
      </c>
      <c r="K9086" s="1">
        <v>0.112431513962199</v>
      </c>
      <c r="L9086" s="1">
        <v>0.70146308310107996</v>
      </c>
      <c r="M9086" s="2">
        <f t="shared" si="70"/>
        <v>0.42350936860827915</v>
      </c>
      <c r="N9086" s="3" t="b">
        <f t="shared" si="71"/>
        <v>0</v>
      </c>
    </row>
    <row r="9087" spans="1:14" ht="15.75" customHeight="1" x14ac:dyDescent="0.35">
      <c r="A9087" s="1">
        <v>2</v>
      </c>
      <c r="B9087" s="1" t="s">
        <v>27773</v>
      </c>
      <c r="C9087" s="1" t="s">
        <v>5</v>
      </c>
      <c r="D9087" s="1" t="s">
        <v>6</v>
      </c>
      <c r="E9087" s="1" t="s">
        <v>27774</v>
      </c>
      <c r="F9087" s="1" t="s">
        <v>27774</v>
      </c>
      <c r="G9087" s="1" t="s">
        <v>27775</v>
      </c>
      <c r="H9087" s="1">
        <v>0.41057774395223701</v>
      </c>
      <c r="I9087" s="1">
        <v>6.8409557011811797E-2</v>
      </c>
      <c r="J9087" s="1">
        <v>0.87345800846181398</v>
      </c>
      <c r="K9087" s="1">
        <v>0.23397022864053299</v>
      </c>
      <c r="L9087" s="1">
        <v>0.82362846150695201</v>
      </c>
      <c r="M9087" s="2">
        <f t="shared" si="70"/>
        <v>0.48200879991466949</v>
      </c>
      <c r="N9087" s="3" t="b">
        <f t="shared" si="71"/>
        <v>1</v>
      </c>
    </row>
    <row r="9088" spans="1:14" ht="15.75" customHeight="1" x14ac:dyDescent="0.35">
      <c r="A9088" s="1">
        <v>2</v>
      </c>
      <c r="B9088" s="1" t="s">
        <v>28228</v>
      </c>
      <c r="C9088" s="1" t="s">
        <v>5</v>
      </c>
      <c r="D9088" s="1" t="s">
        <v>6</v>
      </c>
      <c r="E9088" s="1" t="s">
        <v>28229</v>
      </c>
      <c r="F9088" s="1" t="s">
        <v>28230</v>
      </c>
      <c r="G9088" s="1" t="s">
        <v>28231</v>
      </c>
      <c r="H9088" s="1">
        <v>0.206682224317494</v>
      </c>
      <c r="I9088" s="1">
        <v>0.29913497844896197</v>
      </c>
      <c r="J9088" s="1">
        <v>0.79252258725698599</v>
      </c>
      <c r="K9088" s="1">
        <v>0.29943556313696501</v>
      </c>
      <c r="L9088" s="1">
        <v>0.76711455857113597</v>
      </c>
      <c r="M9088" s="2">
        <f t="shared" si="70"/>
        <v>0.47297798234630861</v>
      </c>
      <c r="N9088" s="3" t="b">
        <f t="shared" si="71"/>
        <v>1</v>
      </c>
    </row>
    <row r="9089" spans="1:22" ht="15.75" customHeight="1" x14ac:dyDescent="0.35">
      <c r="A9089" s="1">
        <v>2</v>
      </c>
      <c r="B9089" s="1" t="s">
        <v>15972</v>
      </c>
      <c r="C9089" s="1" t="s">
        <v>5</v>
      </c>
      <c r="D9089" s="1" t="s">
        <v>6</v>
      </c>
      <c r="E9089" s="1" t="s">
        <v>15976</v>
      </c>
      <c r="F9089" s="1" t="s">
        <v>15978</v>
      </c>
      <c r="G9089" s="1" t="s">
        <v>15979</v>
      </c>
      <c r="H9089" s="1">
        <v>0.64613470169607901</v>
      </c>
      <c r="I9089" s="1">
        <v>0.77236852269871104</v>
      </c>
      <c r="J9089" s="1">
        <v>0.32909461587030903</v>
      </c>
      <c r="K9089" s="1">
        <v>0.34282579755317899</v>
      </c>
      <c r="L9089" s="1">
        <v>0.32299661015616199</v>
      </c>
      <c r="M9089" s="2">
        <f t="shared" si="70"/>
        <v>0.48268404959488798</v>
      </c>
      <c r="N9089" s="3" t="b">
        <f t="shared" si="71"/>
        <v>1</v>
      </c>
    </row>
    <row r="9090" spans="1:22" ht="15.75" customHeight="1" x14ac:dyDescent="0.35">
      <c r="A9090" s="1">
        <v>2</v>
      </c>
      <c r="B9090" s="1" t="s">
        <v>28232</v>
      </c>
      <c r="C9090" s="1" t="s">
        <v>5</v>
      </c>
      <c r="D9090" s="1" t="s">
        <v>6</v>
      </c>
      <c r="E9090" s="1" t="s">
        <v>28233</v>
      </c>
      <c r="F9090" s="1" t="s">
        <v>28233</v>
      </c>
      <c r="G9090" s="1" t="s">
        <v>6993</v>
      </c>
      <c r="H9090" s="1">
        <v>0.210427582649235</v>
      </c>
      <c r="I9090" s="1">
        <v>6.7084287135837403E-2</v>
      </c>
      <c r="J9090" s="1">
        <v>0.77226501541982795</v>
      </c>
      <c r="K9090" s="1">
        <v>0.399186524498922</v>
      </c>
      <c r="L9090" s="1">
        <v>0.73020006632726198</v>
      </c>
      <c r="M9090" s="2">
        <f t="shared" si="70"/>
        <v>0.43583269520621687</v>
      </c>
      <c r="N9090" s="3" t="b">
        <f t="shared" si="71"/>
        <v>0</v>
      </c>
      <c r="V9090" s="4"/>
    </row>
    <row r="9091" spans="1:22" ht="15.75" customHeight="1" x14ac:dyDescent="0.35">
      <c r="A9091" s="1">
        <v>2</v>
      </c>
      <c r="B9091" s="1" t="s">
        <v>28234</v>
      </c>
      <c r="C9091" s="1" t="s">
        <v>5</v>
      </c>
      <c r="D9091" s="1" t="s">
        <v>6</v>
      </c>
      <c r="E9091" s="1" t="s">
        <v>28235</v>
      </c>
      <c r="F9091" s="1" t="s">
        <v>28236</v>
      </c>
      <c r="G9091" s="1" t="s">
        <v>28237</v>
      </c>
      <c r="H9091" s="1">
        <v>0.49139534364293402</v>
      </c>
      <c r="I9091" s="1">
        <v>0.13932559679161199</v>
      </c>
      <c r="J9091" s="1">
        <v>0.76494536562257498</v>
      </c>
      <c r="K9091" s="1">
        <v>0.31508374639515402</v>
      </c>
      <c r="L9091" s="1">
        <v>0.88092671718415405</v>
      </c>
      <c r="M9091" s="2">
        <f t="shared" si="70"/>
        <v>0.5183353539272858</v>
      </c>
      <c r="N9091" s="3" t="b">
        <f t="shared" si="71"/>
        <v>1</v>
      </c>
    </row>
    <row r="9092" spans="1:22" ht="15.75" customHeight="1" x14ac:dyDescent="0.35">
      <c r="A9092" s="1">
        <v>2</v>
      </c>
      <c r="B9092" s="1" t="s">
        <v>28238</v>
      </c>
      <c r="C9092" s="1" t="s">
        <v>5</v>
      </c>
      <c r="D9092" s="1" t="s">
        <v>6</v>
      </c>
      <c r="E9092" s="1" t="s">
        <v>28239</v>
      </c>
      <c r="F9092" s="1" t="s">
        <v>28239</v>
      </c>
      <c r="G9092" s="1" t="s">
        <v>987</v>
      </c>
      <c r="H9092" s="1">
        <v>0.76275363989984002</v>
      </c>
      <c r="I9092" s="1">
        <v>0.45616033413465401</v>
      </c>
      <c r="J9092" s="1">
        <v>0.107305025502464</v>
      </c>
      <c r="K9092" s="1">
        <v>6.4303621947279802E-2</v>
      </c>
      <c r="L9092" s="1">
        <v>0.66781574172676805</v>
      </c>
      <c r="M9092" s="2">
        <f t="shared" si="70"/>
        <v>0.41166767264220122</v>
      </c>
      <c r="N9092" s="3" t="b">
        <f t="shared" si="71"/>
        <v>0</v>
      </c>
    </row>
    <row r="9093" spans="1:22" ht="15.75" customHeight="1" x14ac:dyDescent="0.35">
      <c r="A9093" s="1">
        <v>2</v>
      </c>
      <c r="B9093" s="1" t="s">
        <v>39006</v>
      </c>
      <c r="C9093" s="1" t="s">
        <v>5</v>
      </c>
      <c r="D9093" s="1" t="s">
        <v>6</v>
      </c>
      <c r="E9093" s="1" t="s">
        <v>39010</v>
      </c>
      <c r="F9093" s="1" t="s">
        <v>39010</v>
      </c>
      <c r="G9093" s="1" t="s">
        <v>39012</v>
      </c>
      <c r="H9093" s="1">
        <v>0.195760568917281</v>
      </c>
      <c r="I9093" s="1">
        <v>0.130365114546485</v>
      </c>
      <c r="J9093" s="1">
        <v>0.50558265591679596</v>
      </c>
      <c r="K9093" s="1">
        <v>0.457868784236589</v>
      </c>
      <c r="L9093" s="1">
        <v>0.55543983321364798</v>
      </c>
      <c r="M9093" s="2">
        <f t="shared" si="70"/>
        <v>0.36900339136615978</v>
      </c>
      <c r="N9093" s="3" t="b">
        <f t="shared" si="71"/>
        <v>0</v>
      </c>
    </row>
    <row r="9094" spans="1:22" ht="15.75" customHeight="1" x14ac:dyDescent="0.35">
      <c r="A9094" s="1">
        <v>2</v>
      </c>
      <c r="B9094" s="1" t="s">
        <v>40598</v>
      </c>
      <c r="C9094" s="1" t="s">
        <v>6</v>
      </c>
      <c r="D9094" s="1" t="s">
        <v>51</v>
      </c>
      <c r="E9094" s="1" t="s">
        <v>40599</v>
      </c>
      <c r="F9094" s="1" t="s">
        <v>40599</v>
      </c>
      <c r="G9094" s="1" t="s">
        <v>1920</v>
      </c>
      <c r="H9094" s="1">
        <v>0.27271328938873302</v>
      </c>
      <c r="I9094" s="1">
        <v>5.8679011465125698E-2</v>
      </c>
      <c r="J9094" s="1">
        <v>0.66911131763848997</v>
      </c>
      <c r="K9094" s="1">
        <v>0.25054359313447899</v>
      </c>
      <c r="L9094" s="1">
        <v>0.63447396215574203</v>
      </c>
      <c r="M9094" s="2">
        <f t="shared" si="70"/>
        <v>0.37710423475651395</v>
      </c>
      <c r="N9094" s="3" t="b">
        <f t="shared" si="71"/>
        <v>0</v>
      </c>
    </row>
    <row r="9095" spans="1:22" ht="15.75" customHeight="1" x14ac:dyDescent="0.35">
      <c r="A9095" s="1">
        <v>2</v>
      </c>
      <c r="B9095" s="1" t="s">
        <v>28240</v>
      </c>
      <c r="C9095" s="1" t="s">
        <v>5</v>
      </c>
      <c r="D9095" s="1" t="s">
        <v>6</v>
      </c>
      <c r="E9095" s="1" t="s">
        <v>28241</v>
      </c>
      <c r="F9095" s="1" t="s">
        <v>28242</v>
      </c>
      <c r="G9095" s="1" t="s">
        <v>28243</v>
      </c>
      <c r="H9095" s="1">
        <v>0.188892716742733</v>
      </c>
      <c r="I9095" s="1">
        <v>0.163813281742305</v>
      </c>
      <c r="J9095" s="1">
        <v>0.84838254475201802</v>
      </c>
      <c r="K9095" s="1">
        <v>0.44493349620627198</v>
      </c>
      <c r="L9095" s="1">
        <v>0.71706027722905996</v>
      </c>
      <c r="M9095" s="2">
        <f t="shared" si="70"/>
        <v>0.47261646333447765</v>
      </c>
      <c r="N9095" s="3" t="b">
        <f t="shared" si="71"/>
        <v>1</v>
      </c>
    </row>
    <row r="9096" spans="1:22" ht="15.75" customHeight="1" x14ac:dyDescent="0.35">
      <c r="A9096" s="1">
        <v>2</v>
      </c>
      <c r="B9096" s="1" t="s">
        <v>28244</v>
      </c>
      <c r="C9096" s="1" t="s">
        <v>5</v>
      </c>
      <c r="D9096" s="1" t="s">
        <v>6</v>
      </c>
      <c r="E9096" s="1" t="s">
        <v>28245</v>
      </c>
      <c r="F9096" s="1" t="s">
        <v>28245</v>
      </c>
      <c r="G9096" s="1" t="s">
        <v>28246</v>
      </c>
      <c r="H9096" s="1">
        <v>0.57325695328036896</v>
      </c>
      <c r="I9096" s="1">
        <v>0.38692934044142102</v>
      </c>
      <c r="J9096" s="1">
        <v>0.26199919567428098</v>
      </c>
      <c r="K9096" s="1">
        <v>0.235388634508224</v>
      </c>
      <c r="L9096" s="1">
        <v>0.74253666487626202</v>
      </c>
      <c r="M9096" s="2">
        <f t="shared" si="70"/>
        <v>0.44002215775611137</v>
      </c>
      <c r="N9096" s="3" t="b">
        <f t="shared" si="71"/>
        <v>0</v>
      </c>
    </row>
    <row r="9097" spans="1:22" ht="15.75" customHeight="1" x14ac:dyDescent="0.35">
      <c r="A9097" s="1">
        <v>2</v>
      </c>
      <c r="B9097" s="1" t="s">
        <v>28247</v>
      </c>
      <c r="C9097" s="1" t="s">
        <v>5</v>
      </c>
      <c r="D9097" s="1" t="s">
        <v>6</v>
      </c>
      <c r="E9097" s="1" t="s">
        <v>28248</v>
      </c>
      <c r="F9097" s="1" t="s">
        <v>28248</v>
      </c>
      <c r="G9097" s="1" t="s">
        <v>28249</v>
      </c>
      <c r="H9097" s="1">
        <v>4.3394204011235102E-2</v>
      </c>
      <c r="I9097" s="1">
        <v>0.41219536797364298</v>
      </c>
      <c r="J9097" s="1">
        <v>0.91491397751245296</v>
      </c>
      <c r="K9097" s="1">
        <v>0.24706044698044499</v>
      </c>
      <c r="L9097" s="1">
        <v>0.50933004418553096</v>
      </c>
      <c r="M9097" s="2">
        <f t="shared" si="70"/>
        <v>0.42537880813266138</v>
      </c>
      <c r="N9097" s="3" t="b">
        <f t="shared" si="71"/>
        <v>0</v>
      </c>
    </row>
    <row r="9098" spans="1:22" ht="15.75" customHeight="1" x14ac:dyDescent="0.35">
      <c r="A9098" s="1">
        <v>2</v>
      </c>
      <c r="B9098" s="1" t="s">
        <v>19147</v>
      </c>
      <c r="C9098" s="1" t="s">
        <v>5</v>
      </c>
      <c r="D9098" s="1" t="s">
        <v>6</v>
      </c>
      <c r="E9098" s="1" t="s">
        <v>19148</v>
      </c>
      <c r="F9098" s="1" t="s">
        <v>19148</v>
      </c>
      <c r="G9098" s="4" t="s">
        <v>19149</v>
      </c>
      <c r="H9098" s="1">
        <v>0.16806527945941399</v>
      </c>
      <c r="I9098" s="1">
        <v>0.19414749340019599</v>
      </c>
      <c r="J9098" s="1">
        <v>0.56799528263370902</v>
      </c>
      <c r="K9098" s="1">
        <v>0.426399532530994</v>
      </c>
      <c r="L9098" s="1">
        <v>0.56000726754320795</v>
      </c>
      <c r="M9098" s="2">
        <f t="shared" si="70"/>
        <v>0.38332297111350416</v>
      </c>
      <c r="N9098" s="3" t="b">
        <f t="shared" si="71"/>
        <v>0</v>
      </c>
    </row>
    <row r="9099" spans="1:22" ht="15.75" customHeight="1" x14ac:dyDescent="0.35">
      <c r="A9099" s="1">
        <v>2</v>
      </c>
      <c r="B9099" s="1" t="s">
        <v>28250</v>
      </c>
      <c r="C9099" s="1" t="s">
        <v>5</v>
      </c>
      <c r="D9099" s="1" t="s">
        <v>6</v>
      </c>
      <c r="E9099" s="1" t="s">
        <v>28251</v>
      </c>
      <c r="F9099" s="1" t="s">
        <v>28251</v>
      </c>
      <c r="G9099" s="1" t="s">
        <v>28252</v>
      </c>
      <c r="H9099" s="1">
        <v>0.170007252318674</v>
      </c>
      <c r="I9099" s="1">
        <v>0.234164357595427</v>
      </c>
      <c r="J9099" s="1">
        <v>0.89352388747359102</v>
      </c>
      <c r="K9099" s="1">
        <v>0.35894448793543099</v>
      </c>
      <c r="L9099" s="1">
        <v>0.69603336109414304</v>
      </c>
      <c r="M9099" s="2">
        <f t="shared" si="70"/>
        <v>0.47053466928345317</v>
      </c>
      <c r="N9099" s="3" t="b">
        <f t="shared" si="71"/>
        <v>1</v>
      </c>
    </row>
    <row r="9100" spans="1:22" ht="15.75" customHeight="1" x14ac:dyDescent="0.35">
      <c r="A9100" s="1">
        <v>2</v>
      </c>
      <c r="B9100" s="1" t="s">
        <v>40696</v>
      </c>
      <c r="C9100" s="1" t="s">
        <v>5</v>
      </c>
      <c r="D9100" s="1" t="s">
        <v>6</v>
      </c>
      <c r="E9100" s="1" t="s">
        <v>40697</v>
      </c>
      <c r="F9100" s="1" t="s">
        <v>40698</v>
      </c>
      <c r="G9100" s="1" t="s">
        <v>40699</v>
      </c>
      <c r="H9100" s="1">
        <v>9.3959752980273203E-2</v>
      </c>
      <c r="I9100" s="1">
        <v>5.5953005378665502E-2</v>
      </c>
      <c r="J9100" s="1">
        <v>0.23185124328800499</v>
      </c>
      <c r="K9100" s="1">
        <v>0.54756165275660595</v>
      </c>
      <c r="L9100" s="1">
        <v>0.55135289039471402</v>
      </c>
      <c r="M9100" s="2">
        <f t="shared" si="70"/>
        <v>0.29613570895965269</v>
      </c>
      <c r="N9100" s="3" t="b">
        <f t="shared" si="71"/>
        <v>0</v>
      </c>
    </row>
    <row r="9101" spans="1:22" ht="15.75" customHeight="1" x14ac:dyDescent="0.35">
      <c r="A9101" s="1">
        <v>2</v>
      </c>
      <c r="B9101" s="1" t="s">
        <v>28253</v>
      </c>
      <c r="C9101" s="1" t="s">
        <v>5</v>
      </c>
      <c r="D9101" s="1" t="s">
        <v>6</v>
      </c>
      <c r="E9101" s="1" t="s">
        <v>28254</v>
      </c>
      <c r="F9101" s="1" t="s">
        <v>28254</v>
      </c>
      <c r="G9101" s="1" t="s">
        <v>2722</v>
      </c>
      <c r="H9101" s="1">
        <v>0.25376430327008098</v>
      </c>
      <c r="I9101" s="1">
        <v>7.7610945372211401E-2</v>
      </c>
      <c r="J9101" s="1">
        <v>0.84691771786046699</v>
      </c>
      <c r="K9101" s="1">
        <v>0.36359794028152698</v>
      </c>
      <c r="L9101" s="1">
        <v>0.74404803867331104</v>
      </c>
      <c r="M9101" s="2">
        <f t="shared" si="70"/>
        <v>0.45718778909151947</v>
      </c>
      <c r="N9101" s="3" t="b">
        <f t="shared" si="71"/>
        <v>1</v>
      </c>
    </row>
    <row r="9102" spans="1:22" ht="15.75" customHeight="1" x14ac:dyDescent="0.35">
      <c r="A9102" s="1">
        <v>2</v>
      </c>
      <c r="B9102" s="1" t="s">
        <v>23850</v>
      </c>
      <c r="C9102" s="1" t="s">
        <v>5</v>
      </c>
      <c r="D9102" s="1" t="s">
        <v>6</v>
      </c>
      <c r="E9102" s="1" t="s">
        <v>23851</v>
      </c>
      <c r="F9102" s="1" t="s">
        <v>23851</v>
      </c>
      <c r="G9102" s="4" t="s">
        <v>23852</v>
      </c>
      <c r="H9102" s="1">
        <v>0.40359025730418402</v>
      </c>
      <c r="I9102" s="1">
        <v>1.3936103052723E-2</v>
      </c>
      <c r="J9102" s="1">
        <v>0.84623083062803595</v>
      </c>
      <c r="K9102" s="1">
        <v>0.295679443335021</v>
      </c>
      <c r="L9102" s="1">
        <v>0.871003707274148</v>
      </c>
      <c r="M9102" s="2">
        <f t="shared" si="70"/>
        <v>0.4860880683188224</v>
      </c>
      <c r="N9102" s="3" t="b">
        <f t="shared" si="71"/>
        <v>1</v>
      </c>
    </row>
    <row r="9103" spans="1:22" ht="15.75" customHeight="1" x14ac:dyDescent="0.35">
      <c r="A9103" s="1">
        <v>2</v>
      </c>
      <c r="B9103" s="1" t="s">
        <v>28255</v>
      </c>
      <c r="C9103" s="1" t="s">
        <v>5</v>
      </c>
      <c r="D9103" s="1" t="s">
        <v>6</v>
      </c>
      <c r="E9103" s="1" t="s">
        <v>28256</v>
      </c>
      <c r="F9103" s="1" t="s">
        <v>28256</v>
      </c>
      <c r="G9103" s="1" t="s">
        <v>28257</v>
      </c>
      <c r="H9103" s="1">
        <v>0.33629490746082202</v>
      </c>
      <c r="I9103" s="1">
        <v>4.5456647182649898E-2</v>
      </c>
      <c r="J9103" s="1">
        <v>0.80857473114489198</v>
      </c>
      <c r="K9103" s="1">
        <v>0.44303331539934798</v>
      </c>
      <c r="L9103" s="1">
        <v>0.82326772709190799</v>
      </c>
      <c r="M9103" s="2">
        <f t="shared" si="70"/>
        <v>0.49132546565592394</v>
      </c>
      <c r="N9103" s="3" t="b">
        <f t="shared" si="71"/>
        <v>1</v>
      </c>
    </row>
    <row r="9104" spans="1:22" ht="15.75" customHeight="1" x14ac:dyDescent="0.35">
      <c r="A9104" s="1">
        <v>2</v>
      </c>
      <c r="B9104" s="1" t="s">
        <v>37890</v>
      </c>
      <c r="C9104" s="1" t="s">
        <v>5</v>
      </c>
      <c r="D9104" s="1" t="s">
        <v>6</v>
      </c>
      <c r="E9104" s="1" t="s">
        <v>37891</v>
      </c>
      <c r="F9104" s="1" t="s">
        <v>37892</v>
      </c>
      <c r="G9104" s="1" t="s">
        <v>37893</v>
      </c>
      <c r="H9104" s="1">
        <v>0.399468336964582</v>
      </c>
      <c r="I9104" s="1">
        <v>4.6897340710044297E-2</v>
      </c>
      <c r="J9104" s="1">
        <v>0.88638219828179399</v>
      </c>
      <c r="K9104" s="1">
        <v>0.227730996392074</v>
      </c>
      <c r="L9104" s="1">
        <v>0.84761638989274701</v>
      </c>
      <c r="M9104" s="2">
        <f t="shared" si="70"/>
        <v>0.48161905244824821</v>
      </c>
      <c r="N9104" s="3" t="b">
        <f t="shared" si="71"/>
        <v>1</v>
      </c>
    </row>
    <row r="9105" spans="1:22" ht="15.75" customHeight="1" x14ac:dyDescent="0.35">
      <c r="A9105" s="1">
        <v>2</v>
      </c>
      <c r="B9105" s="1" t="s">
        <v>28258</v>
      </c>
      <c r="C9105" s="1" t="s">
        <v>5</v>
      </c>
      <c r="D9105" s="1" t="s">
        <v>6</v>
      </c>
      <c r="E9105" s="1" t="s">
        <v>28259</v>
      </c>
      <c r="F9105" s="1" t="s">
        <v>28260</v>
      </c>
      <c r="G9105" s="1" t="s">
        <v>28261</v>
      </c>
      <c r="H9105" s="1">
        <v>0.48500780258885301</v>
      </c>
      <c r="I9105" s="1">
        <v>4.7804717895589197E-2</v>
      </c>
      <c r="J9105" s="1">
        <v>0.64480144683130503</v>
      </c>
      <c r="K9105" s="1">
        <v>0.392791801238077</v>
      </c>
      <c r="L9105" s="1">
        <v>0.90394220069226106</v>
      </c>
      <c r="M9105" s="2">
        <f t="shared" si="70"/>
        <v>0.49486959384921703</v>
      </c>
      <c r="N9105" s="3" t="b">
        <f t="shared" si="71"/>
        <v>1</v>
      </c>
    </row>
    <row r="9106" spans="1:22" ht="15.75" customHeight="1" x14ac:dyDescent="0.35">
      <c r="A9106" s="1">
        <v>2</v>
      </c>
      <c r="B9106" s="1" t="s">
        <v>17594</v>
      </c>
      <c r="C9106" s="1" t="s">
        <v>5</v>
      </c>
      <c r="D9106" s="1" t="s">
        <v>6</v>
      </c>
      <c r="E9106" s="1" t="s">
        <v>17596</v>
      </c>
      <c r="F9106" s="1" t="s">
        <v>17596</v>
      </c>
      <c r="G9106" s="1" t="s">
        <v>17598</v>
      </c>
      <c r="H9106" s="1">
        <v>0.295635292474207</v>
      </c>
      <c r="I9106" s="1">
        <v>5.8967665750411902E-2</v>
      </c>
      <c r="J9106" s="1">
        <v>0.83763895444431802</v>
      </c>
      <c r="K9106" s="1">
        <v>0.122224148231989</v>
      </c>
      <c r="L9106" s="1">
        <v>0.62316495279092998</v>
      </c>
      <c r="M9106" s="2">
        <f t="shared" si="70"/>
        <v>0.38752620273837118</v>
      </c>
      <c r="N9106" s="3" t="b">
        <f t="shared" si="71"/>
        <v>0</v>
      </c>
    </row>
    <row r="9107" spans="1:22" ht="15.75" customHeight="1" x14ac:dyDescent="0.35">
      <c r="A9107" s="1">
        <v>2</v>
      </c>
      <c r="B9107" s="1" t="s">
        <v>28262</v>
      </c>
      <c r="C9107" s="1" t="s">
        <v>5</v>
      </c>
      <c r="D9107" s="1" t="s">
        <v>6</v>
      </c>
      <c r="E9107" s="1" t="s">
        <v>28263</v>
      </c>
      <c r="F9107" s="1" t="s">
        <v>28263</v>
      </c>
      <c r="G9107" s="1" t="s">
        <v>28264</v>
      </c>
      <c r="H9107" s="1">
        <v>6.7739923520005907E-2</v>
      </c>
      <c r="I9107" s="1">
        <v>0.21959644104742501</v>
      </c>
      <c r="J9107" s="1">
        <v>0.838312110372051</v>
      </c>
      <c r="K9107" s="1">
        <v>0.43590340998406801</v>
      </c>
      <c r="L9107" s="1">
        <v>0.60210119354031699</v>
      </c>
      <c r="M9107" s="2">
        <f t="shared" si="70"/>
        <v>0.43273061569277338</v>
      </c>
      <c r="N9107" s="3" t="b">
        <f t="shared" si="71"/>
        <v>0</v>
      </c>
      <c r="V9107" s="4"/>
    </row>
    <row r="9108" spans="1:22" ht="15.75" customHeight="1" x14ac:dyDescent="0.35">
      <c r="A9108" s="1">
        <v>2</v>
      </c>
      <c r="B9108" s="1" t="s">
        <v>28265</v>
      </c>
      <c r="C9108" s="1" t="s">
        <v>5</v>
      </c>
      <c r="D9108" s="1" t="s">
        <v>6</v>
      </c>
      <c r="E9108" s="1" t="s">
        <v>28266</v>
      </c>
      <c r="F9108" s="1" t="s">
        <v>28266</v>
      </c>
      <c r="G9108" s="1" t="s">
        <v>6617</v>
      </c>
      <c r="H9108" s="1">
        <v>0.21063711315592301</v>
      </c>
      <c r="I9108" s="1">
        <v>0.52977206748041805</v>
      </c>
      <c r="J9108" s="1">
        <v>0.76909460585531497</v>
      </c>
      <c r="K9108" s="1">
        <v>0.36827952813633003</v>
      </c>
      <c r="L9108" s="1">
        <v>0.27999567936581299</v>
      </c>
      <c r="M9108" s="2">
        <f t="shared" si="70"/>
        <v>0.43155579879875983</v>
      </c>
      <c r="N9108" s="3" t="b">
        <f t="shared" si="71"/>
        <v>0</v>
      </c>
    </row>
    <row r="9109" spans="1:22" ht="15.75" customHeight="1" x14ac:dyDescent="0.35">
      <c r="A9109" s="1">
        <v>2</v>
      </c>
      <c r="B9109" s="1" t="s">
        <v>28267</v>
      </c>
      <c r="C9109" s="1" t="s">
        <v>5</v>
      </c>
      <c r="D9109" s="1" t="s">
        <v>6</v>
      </c>
      <c r="E9109" s="1" t="s">
        <v>28268</v>
      </c>
      <c r="F9109" s="1" t="s">
        <v>28268</v>
      </c>
      <c r="G9109" s="1" t="s">
        <v>9829</v>
      </c>
      <c r="H9109" s="1">
        <v>0.39253712165148402</v>
      </c>
      <c r="I9109" s="1">
        <v>0.14898834799548999</v>
      </c>
      <c r="J9109" s="1">
        <v>0.64892170376102398</v>
      </c>
      <c r="K9109" s="1">
        <v>0.23469606324010001</v>
      </c>
      <c r="L9109" s="1">
        <v>0.65400050303733104</v>
      </c>
      <c r="M9109" s="2">
        <f t="shared" si="70"/>
        <v>0.4158287479370858</v>
      </c>
      <c r="N9109" s="3" t="b">
        <f t="shared" si="71"/>
        <v>0</v>
      </c>
    </row>
    <row r="9110" spans="1:22" ht="15.75" customHeight="1" x14ac:dyDescent="0.35">
      <c r="A9110" s="1">
        <v>2</v>
      </c>
      <c r="B9110" s="1" t="s">
        <v>37221</v>
      </c>
      <c r="C9110" s="1" t="s">
        <v>5</v>
      </c>
      <c r="D9110" s="1" t="s">
        <v>6</v>
      </c>
      <c r="E9110" s="1" t="s">
        <v>37222</v>
      </c>
      <c r="F9110" s="1" t="s">
        <v>37223</v>
      </c>
      <c r="G9110" s="1" t="s">
        <v>37223</v>
      </c>
      <c r="H9110" s="1">
        <v>0.11989139725504599</v>
      </c>
      <c r="I9110" s="1">
        <v>0.18380571794837899</v>
      </c>
      <c r="J9110" s="1">
        <v>0.88576512877929303</v>
      </c>
      <c r="K9110" s="1">
        <v>0.244713968157174</v>
      </c>
      <c r="L9110" s="1">
        <v>0.57164671847307902</v>
      </c>
      <c r="M9110" s="2">
        <f t="shared" si="70"/>
        <v>0.4011645861225942</v>
      </c>
      <c r="N9110" s="3" t="b">
        <f t="shared" si="71"/>
        <v>0</v>
      </c>
    </row>
    <row r="9111" spans="1:22" ht="15.75" customHeight="1" x14ac:dyDescent="0.35">
      <c r="A9111" s="1">
        <v>2</v>
      </c>
      <c r="B9111" s="1" t="s">
        <v>40524</v>
      </c>
      <c r="C9111" s="1" t="s">
        <v>5</v>
      </c>
      <c r="D9111" s="1" t="s">
        <v>6</v>
      </c>
      <c r="E9111" s="1" t="s">
        <v>40526</v>
      </c>
      <c r="F9111" s="1" t="s">
        <v>40527</v>
      </c>
      <c r="G9111" s="1" t="s">
        <v>2722</v>
      </c>
      <c r="H9111" s="1">
        <v>0.40689189297642903</v>
      </c>
      <c r="I9111" s="1">
        <v>8.3819014394966807E-2</v>
      </c>
      <c r="J9111" s="1">
        <v>0.73601360912837499</v>
      </c>
      <c r="K9111" s="1">
        <v>0.33111052683151299</v>
      </c>
      <c r="L9111" s="1">
        <v>0.79605966226059</v>
      </c>
      <c r="M9111" s="2">
        <f t="shared" si="70"/>
        <v>0.47077894111837476</v>
      </c>
      <c r="N9111" s="3" t="b">
        <f t="shared" si="71"/>
        <v>1</v>
      </c>
    </row>
    <row r="9112" spans="1:22" ht="15.75" customHeight="1" x14ac:dyDescent="0.35">
      <c r="A9112" s="1">
        <v>2</v>
      </c>
      <c r="B9112" s="1" t="s">
        <v>28269</v>
      </c>
      <c r="C9112" s="1" t="s">
        <v>5</v>
      </c>
      <c r="D9112" s="1" t="s">
        <v>6</v>
      </c>
      <c r="E9112" s="1" t="s">
        <v>28270</v>
      </c>
      <c r="F9112" s="1" t="s">
        <v>28270</v>
      </c>
      <c r="G9112" s="1" t="s">
        <v>1872</v>
      </c>
      <c r="H9112" s="1">
        <v>7.9417768053321892E-3</v>
      </c>
      <c r="I9112" s="1">
        <v>0.31589424664522597</v>
      </c>
      <c r="J9112" s="1">
        <v>0.48746409542563501</v>
      </c>
      <c r="K9112" s="1">
        <v>0.63383876017375795</v>
      </c>
      <c r="L9112" s="1">
        <v>0.53896150933978304</v>
      </c>
      <c r="M9112" s="2">
        <f t="shared" si="70"/>
        <v>0.3968200776779468</v>
      </c>
      <c r="N9112" s="3" t="b">
        <f t="shared" si="71"/>
        <v>0</v>
      </c>
    </row>
    <row r="9113" spans="1:22" ht="15.75" customHeight="1" x14ac:dyDescent="0.35">
      <c r="A9113" s="1">
        <v>2</v>
      </c>
      <c r="B9113" s="1" t="s">
        <v>28271</v>
      </c>
      <c r="C9113" s="1" t="s">
        <v>5</v>
      </c>
      <c r="D9113" s="1" t="s">
        <v>6</v>
      </c>
      <c r="E9113" s="1" t="s">
        <v>28272</v>
      </c>
      <c r="F9113" s="1" t="s">
        <v>28273</v>
      </c>
      <c r="G9113" s="1" t="s">
        <v>28274</v>
      </c>
      <c r="H9113" s="1">
        <v>0.44441856015992598</v>
      </c>
      <c r="I9113" s="1">
        <v>7.3074429303577895E-2</v>
      </c>
      <c r="J9113" s="1">
        <v>0.793426675466812</v>
      </c>
      <c r="K9113" s="1">
        <v>0.23185209708429</v>
      </c>
      <c r="L9113" s="1">
        <v>0.83787834119621196</v>
      </c>
      <c r="M9113" s="2">
        <f t="shared" si="70"/>
        <v>0.47613002064216359</v>
      </c>
      <c r="N9113" s="3" t="b">
        <f t="shared" si="71"/>
        <v>1</v>
      </c>
    </row>
    <row r="9114" spans="1:22" ht="15.75" customHeight="1" x14ac:dyDescent="0.35">
      <c r="A9114" s="1">
        <v>2</v>
      </c>
      <c r="B9114" s="1" t="s">
        <v>37263</v>
      </c>
      <c r="C9114" s="1" t="s">
        <v>5</v>
      </c>
      <c r="D9114" s="1" t="s">
        <v>6</v>
      </c>
      <c r="E9114" s="1" t="s">
        <v>37264</v>
      </c>
      <c r="F9114" s="1" t="s">
        <v>37264</v>
      </c>
      <c r="G9114" s="1" t="s">
        <v>37265</v>
      </c>
      <c r="H9114" s="1">
        <v>0.35224777112521399</v>
      </c>
      <c r="I9114" s="1">
        <v>6.4380007360647598E-2</v>
      </c>
      <c r="J9114" s="1">
        <v>0.90896828008547903</v>
      </c>
      <c r="K9114" s="1">
        <v>0.26816792404933798</v>
      </c>
      <c r="L9114" s="1">
        <v>0.81248488807122698</v>
      </c>
      <c r="M9114" s="2">
        <f t="shared" si="70"/>
        <v>0.48124977413838116</v>
      </c>
      <c r="N9114" s="3" t="b">
        <f t="shared" si="71"/>
        <v>1</v>
      </c>
    </row>
    <row r="9115" spans="1:22" ht="15.75" customHeight="1" x14ac:dyDescent="0.35">
      <c r="A9115" s="1">
        <v>2</v>
      </c>
      <c r="B9115" s="1" t="s">
        <v>21831</v>
      </c>
      <c r="C9115" s="1" t="s">
        <v>5</v>
      </c>
      <c r="D9115" s="1" t="s">
        <v>6</v>
      </c>
      <c r="E9115" s="1" t="s">
        <v>21832</v>
      </c>
      <c r="F9115" s="1" t="s">
        <v>21833</v>
      </c>
      <c r="G9115" s="1" t="s">
        <v>21834</v>
      </c>
      <c r="H9115" s="1">
        <v>0.36036594429629298</v>
      </c>
      <c r="I9115" s="1">
        <v>1.9042093020988301E-2</v>
      </c>
      <c r="J9115" s="1">
        <v>0.83717560674587199</v>
      </c>
      <c r="K9115" s="1">
        <v>0.31289530000419302</v>
      </c>
      <c r="L9115" s="1">
        <v>0.82347534910512299</v>
      </c>
      <c r="M9115" s="2">
        <f t="shared" si="70"/>
        <v>0.47059085863449379</v>
      </c>
      <c r="N9115" s="3" t="b">
        <f t="shared" si="71"/>
        <v>1</v>
      </c>
    </row>
    <row r="9116" spans="1:22" ht="15.75" customHeight="1" x14ac:dyDescent="0.35">
      <c r="A9116" s="1">
        <v>2</v>
      </c>
      <c r="B9116" s="1" t="s">
        <v>4007</v>
      </c>
      <c r="C9116" s="1" t="s">
        <v>5</v>
      </c>
      <c r="D9116" s="1" t="s">
        <v>6</v>
      </c>
      <c r="E9116" s="1" t="s">
        <v>4008</v>
      </c>
      <c r="F9116" s="1" t="s">
        <v>4010</v>
      </c>
      <c r="G9116" s="1" t="s">
        <v>4011</v>
      </c>
      <c r="H9116" s="1">
        <v>0.45664303449267002</v>
      </c>
      <c r="I9116" s="1">
        <v>3.7616445946146701E-2</v>
      </c>
      <c r="J9116" s="1">
        <v>0.57831220002716199</v>
      </c>
      <c r="K9116" s="1">
        <v>0.387698117079185</v>
      </c>
      <c r="L9116" s="1">
        <v>0.82845658480611095</v>
      </c>
      <c r="M9116" s="2">
        <f t="shared" si="70"/>
        <v>0.45774527647025492</v>
      </c>
      <c r="N9116" s="3" t="b">
        <f t="shared" si="71"/>
        <v>1</v>
      </c>
    </row>
    <row r="9117" spans="1:22" ht="15.75" customHeight="1" x14ac:dyDescent="0.35">
      <c r="A9117" s="1">
        <v>2</v>
      </c>
      <c r="B9117" s="1" t="s">
        <v>26426</v>
      </c>
      <c r="C9117" s="1" t="s">
        <v>5</v>
      </c>
      <c r="D9117" s="1" t="s">
        <v>6</v>
      </c>
      <c r="E9117" s="1" t="s">
        <v>26427</v>
      </c>
      <c r="F9117" s="1" t="s">
        <v>26427</v>
      </c>
      <c r="G9117" s="1" t="s">
        <v>9136</v>
      </c>
      <c r="H9117" s="1">
        <v>0.33025571024539502</v>
      </c>
      <c r="I9117" s="1">
        <v>6.3008514625658096E-2</v>
      </c>
      <c r="J9117" s="1">
        <v>0.87171039401108996</v>
      </c>
      <c r="K9117" s="1">
        <v>0.342913650823083</v>
      </c>
      <c r="L9117" s="1">
        <v>0.82852970456651098</v>
      </c>
      <c r="M9117" s="2">
        <f t="shared" si="70"/>
        <v>0.48728359485434741</v>
      </c>
      <c r="N9117" s="3" t="b">
        <f t="shared" si="71"/>
        <v>1</v>
      </c>
    </row>
    <row r="9118" spans="1:22" ht="15.75" customHeight="1" x14ac:dyDescent="0.35">
      <c r="A9118" s="1">
        <v>2</v>
      </c>
      <c r="B9118" s="1" t="s">
        <v>28287</v>
      </c>
      <c r="C9118" s="1" t="s">
        <v>5</v>
      </c>
      <c r="D9118" s="1" t="s">
        <v>6</v>
      </c>
      <c r="E9118" s="1" t="s">
        <v>28289</v>
      </c>
      <c r="F9118" s="1" t="s">
        <v>28289</v>
      </c>
      <c r="G9118" s="1" t="s">
        <v>642</v>
      </c>
      <c r="H9118" s="1">
        <v>0.33958149846757502</v>
      </c>
      <c r="I9118" s="1">
        <v>5.3676183455289503E-3</v>
      </c>
      <c r="J9118" s="1">
        <v>0.85076380087440795</v>
      </c>
      <c r="K9118" s="1">
        <v>0.29890718560178903</v>
      </c>
      <c r="L9118" s="1">
        <v>0.78927034638031801</v>
      </c>
      <c r="M9118" s="2">
        <f t="shared" si="70"/>
        <v>0.45677808993392377</v>
      </c>
      <c r="N9118" s="3" t="b">
        <f t="shared" si="71"/>
        <v>0</v>
      </c>
    </row>
    <row r="9119" spans="1:22" ht="15.75" customHeight="1" x14ac:dyDescent="0.35">
      <c r="A9119" s="1">
        <v>2</v>
      </c>
      <c r="B9119" s="1" t="s">
        <v>28293</v>
      </c>
      <c r="C9119" s="1" t="s">
        <v>5</v>
      </c>
      <c r="D9119" s="1" t="s">
        <v>6</v>
      </c>
      <c r="E9119" s="1" t="s">
        <v>28294</v>
      </c>
      <c r="F9119" s="1" t="s">
        <v>28294</v>
      </c>
      <c r="G9119" s="1" t="s">
        <v>2819</v>
      </c>
      <c r="H9119" s="1">
        <v>0.40078552005227203</v>
      </c>
      <c r="I9119" s="1">
        <v>2.0605371534661199E-3</v>
      </c>
      <c r="J9119" s="1">
        <v>0.90231085041186199</v>
      </c>
      <c r="K9119" s="1">
        <v>4.8275234321443997E-2</v>
      </c>
      <c r="L9119" s="1">
        <v>0.76107829513113801</v>
      </c>
      <c r="M9119" s="2">
        <f t="shared" si="70"/>
        <v>0.42290208741403645</v>
      </c>
      <c r="N9119" s="3" t="b">
        <f t="shared" si="71"/>
        <v>0</v>
      </c>
    </row>
    <row r="9120" spans="1:22" ht="15.75" customHeight="1" x14ac:dyDescent="0.35">
      <c r="A9120" s="1">
        <v>2</v>
      </c>
      <c r="B9120" s="1" t="s">
        <v>40359</v>
      </c>
      <c r="C9120" s="1" t="s">
        <v>5</v>
      </c>
      <c r="D9120" s="1" t="s">
        <v>6</v>
      </c>
      <c r="E9120" s="1" t="s">
        <v>40360</v>
      </c>
      <c r="F9120" s="1" t="s">
        <v>40360</v>
      </c>
      <c r="G9120" s="1" t="s">
        <v>1741</v>
      </c>
      <c r="H9120" s="1">
        <v>0.68154359282440902</v>
      </c>
      <c r="I9120" s="1">
        <v>0.43974691520938902</v>
      </c>
      <c r="J9120" s="1">
        <v>0.36385416619618499</v>
      </c>
      <c r="K9120" s="1">
        <v>4.45793724094573E-2</v>
      </c>
      <c r="L9120" s="1">
        <v>0.76264291164947395</v>
      </c>
      <c r="M9120" s="2">
        <f t="shared" si="70"/>
        <v>0.45847339165778289</v>
      </c>
      <c r="N9120" s="3" t="b">
        <f t="shared" si="71"/>
        <v>1</v>
      </c>
    </row>
    <row r="9121" spans="1:22" ht="15.75" customHeight="1" x14ac:dyDescent="0.35">
      <c r="A9121" s="1">
        <v>2</v>
      </c>
      <c r="B9121" s="1" t="s">
        <v>7524</v>
      </c>
      <c r="C9121" s="1" t="s">
        <v>5</v>
      </c>
      <c r="D9121" s="1" t="s">
        <v>6</v>
      </c>
      <c r="E9121" s="1" t="s">
        <v>7525</v>
      </c>
      <c r="F9121" s="1" t="s">
        <v>7525</v>
      </c>
      <c r="G9121" s="1" t="s">
        <v>145</v>
      </c>
      <c r="H9121" s="1">
        <v>0.33779782060470398</v>
      </c>
      <c r="I9121" s="1">
        <v>0.14044259930385899</v>
      </c>
      <c r="J9121" s="1">
        <v>0.74522316218788598</v>
      </c>
      <c r="K9121" s="1">
        <v>0.42857223350979201</v>
      </c>
      <c r="L9121" s="1">
        <v>0.84763588810945301</v>
      </c>
      <c r="M9121" s="2">
        <f t="shared" si="70"/>
        <v>0.49993434074313881</v>
      </c>
      <c r="N9121" s="3" t="b">
        <f t="shared" si="71"/>
        <v>1</v>
      </c>
    </row>
    <row r="9122" spans="1:22" ht="15.75" customHeight="1" x14ac:dyDescent="0.35">
      <c r="A9122" s="1">
        <v>2</v>
      </c>
      <c r="B9122" s="1" t="s">
        <v>38459</v>
      </c>
      <c r="C9122" s="1" t="s">
        <v>5</v>
      </c>
      <c r="D9122" s="1" t="s">
        <v>6</v>
      </c>
      <c r="E9122" s="1" t="s">
        <v>38460</v>
      </c>
      <c r="F9122" s="1" t="s">
        <v>38461</v>
      </c>
      <c r="G9122" s="1" t="s">
        <v>38462</v>
      </c>
      <c r="H9122" s="1">
        <v>0.69515240452604099</v>
      </c>
      <c r="I9122" s="1">
        <v>0.35968247724820002</v>
      </c>
      <c r="J9122" s="1">
        <v>0.38305256124221798</v>
      </c>
      <c r="K9122" s="1">
        <v>0.110707518565442</v>
      </c>
      <c r="L9122" s="1">
        <v>0.72769062874434498</v>
      </c>
      <c r="M9122" s="2">
        <f t="shared" si="70"/>
        <v>0.45525711806524927</v>
      </c>
      <c r="N9122" s="3" t="b">
        <f t="shared" si="71"/>
        <v>0</v>
      </c>
    </row>
    <row r="9123" spans="1:22" ht="15.75" customHeight="1" x14ac:dyDescent="0.35">
      <c r="A9123" s="1">
        <v>2</v>
      </c>
      <c r="B9123" s="1" t="s">
        <v>28295</v>
      </c>
      <c r="C9123" s="1" t="s">
        <v>5</v>
      </c>
      <c r="D9123" s="1" t="s">
        <v>6</v>
      </c>
      <c r="E9123" s="1" t="s">
        <v>28296</v>
      </c>
      <c r="F9123" s="1" t="s">
        <v>28296</v>
      </c>
      <c r="G9123" s="1" t="s">
        <v>1872</v>
      </c>
      <c r="H9123" s="1">
        <v>0.26620326488824098</v>
      </c>
      <c r="I9123" s="1">
        <v>9.1462744670643206E-2</v>
      </c>
      <c r="J9123" s="1">
        <v>0.79886948138110203</v>
      </c>
      <c r="K9123" s="1">
        <v>0.32809784625347899</v>
      </c>
      <c r="L9123" s="1">
        <v>0.80399838051170702</v>
      </c>
      <c r="M9123" s="2">
        <f t="shared" si="70"/>
        <v>0.45772634354103447</v>
      </c>
      <c r="N9123" s="3" t="b">
        <f t="shared" si="71"/>
        <v>1</v>
      </c>
    </row>
    <row r="9124" spans="1:22" ht="15.75" customHeight="1" x14ac:dyDescent="0.35">
      <c r="A9124" s="1">
        <v>2</v>
      </c>
      <c r="B9124" s="1" t="s">
        <v>28299</v>
      </c>
      <c r="C9124" s="1" t="s">
        <v>5</v>
      </c>
      <c r="D9124" s="1" t="s">
        <v>6</v>
      </c>
      <c r="E9124" s="1" t="s">
        <v>28300</v>
      </c>
      <c r="F9124" s="1" t="s">
        <v>28300</v>
      </c>
      <c r="G9124" s="1" t="s">
        <v>1872</v>
      </c>
      <c r="H9124" s="1">
        <v>0.215925009097511</v>
      </c>
      <c r="I9124" s="1">
        <v>8.8730284187457806E-2</v>
      </c>
      <c r="J9124" s="1">
        <v>0.44348838176127098</v>
      </c>
      <c r="K9124" s="1">
        <v>0.52551182583480505</v>
      </c>
      <c r="L9124" s="1">
        <v>0.69356544432627898</v>
      </c>
      <c r="M9124" s="2">
        <f t="shared" si="70"/>
        <v>0.39344418904146472</v>
      </c>
      <c r="N9124" s="3" t="b">
        <f t="shared" si="71"/>
        <v>0</v>
      </c>
    </row>
    <row r="9125" spans="1:22" ht="15.75" customHeight="1" x14ac:dyDescent="0.35">
      <c r="A9125" s="1">
        <v>2</v>
      </c>
      <c r="B9125" s="1" t="s">
        <v>28302</v>
      </c>
      <c r="C9125" s="1" t="s">
        <v>51</v>
      </c>
      <c r="D9125" s="1" t="s">
        <v>51</v>
      </c>
      <c r="E9125" s="1" t="s">
        <v>51</v>
      </c>
      <c r="F9125" s="1" t="s">
        <v>51</v>
      </c>
      <c r="G9125" s="1" t="s">
        <v>51</v>
      </c>
      <c r="H9125" s="1">
        <v>0.26166263177865301</v>
      </c>
      <c r="I9125" s="1">
        <v>7.4092707455327297E-2</v>
      </c>
      <c r="J9125" s="1">
        <v>0.75136877750972297</v>
      </c>
      <c r="K9125" s="1">
        <v>0.34328840785242598</v>
      </c>
      <c r="L9125" s="1">
        <v>0.71844881893398804</v>
      </c>
      <c r="M9125" s="2">
        <f t="shared" si="70"/>
        <v>0.42977226870602347</v>
      </c>
      <c r="N9125" s="3" t="b">
        <f t="shared" si="71"/>
        <v>0</v>
      </c>
      <c r="V9125" s="4"/>
    </row>
    <row r="9126" spans="1:22" ht="15.75" customHeight="1" x14ac:dyDescent="0.35">
      <c r="A9126" s="1">
        <v>2</v>
      </c>
      <c r="B9126" s="1" t="s">
        <v>40720</v>
      </c>
      <c r="C9126" s="1" t="s">
        <v>5</v>
      </c>
      <c r="D9126" s="1" t="s">
        <v>6</v>
      </c>
      <c r="E9126" s="1" t="s">
        <v>40721</v>
      </c>
      <c r="F9126" s="1" t="s">
        <v>40721</v>
      </c>
      <c r="G9126" s="4" t="s">
        <v>40722</v>
      </c>
      <c r="H9126" s="1">
        <v>0.411009359175317</v>
      </c>
      <c r="I9126" s="1">
        <v>2.8278176743530201E-2</v>
      </c>
      <c r="J9126" s="1">
        <v>0.68324331310767406</v>
      </c>
      <c r="K9126" s="1">
        <v>0.13830413465421901</v>
      </c>
      <c r="L9126" s="1">
        <v>0.80518950415957802</v>
      </c>
      <c r="M9126" s="2">
        <f t="shared" si="70"/>
        <v>0.41320489756806367</v>
      </c>
      <c r="N9126" s="3" t="b">
        <f t="shared" si="71"/>
        <v>0</v>
      </c>
    </row>
    <row r="9127" spans="1:22" ht="15.75" customHeight="1" x14ac:dyDescent="0.35">
      <c r="A9127" s="1">
        <v>2</v>
      </c>
      <c r="B9127" s="1" t="s">
        <v>39350</v>
      </c>
      <c r="C9127" s="1" t="s">
        <v>5</v>
      </c>
      <c r="D9127" s="1" t="s">
        <v>6</v>
      </c>
      <c r="E9127" s="1" t="s">
        <v>39352</v>
      </c>
      <c r="F9127" s="1" t="s">
        <v>39352</v>
      </c>
      <c r="G9127" s="1" t="s">
        <v>953</v>
      </c>
      <c r="H9127" s="1">
        <v>0.77755572930459205</v>
      </c>
      <c r="I9127" s="1">
        <v>0.32883024770844599</v>
      </c>
      <c r="J9127" s="1">
        <v>0.38943718316901699</v>
      </c>
      <c r="K9127" s="1">
        <v>9.6655536480109203E-2</v>
      </c>
      <c r="L9127" s="1">
        <v>0.74950450648146705</v>
      </c>
      <c r="M9127" s="2">
        <f t="shared" si="70"/>
        <v>0.46839664062872621</v>
      </c>
      <c r="N9127" s="3" t="b">
        <f t="shared" si="71"/>
        <v>1</v>
      </c>
    </row>
    <row r="9128" spans="1:22" ht="15.75" customHeight="1" x14ac:dyDescent="0.35">
      <c r="A9128" s="1">
        <v>2</v>
      </c>
      <c r="B9128" s="1" t="s">
        <v>40730</v>
      </c>
      <c r="C9128" s="1" t="s">
        <v>5</v>
      </c>
      <c r="D9128" s="1" t="s">
        <v>6</v>
      </c>
      <c r="E9128" s="1" t="s">
        <v>40732</v>
      </c>
      <c r="F9128" s="1" t="s">
        <v>40732</v>
      </c>
      <c r="G9128" s="4" t="s">
        <v>40733</v>
      </c>
      <c r="H9128" s="1">
        <v>0.26914585933479901</v>
      </c>
      <c r="I9128" s="1">
        <v>0.13261738673929799</v>
      </c>
      <c r="J9128" s="1">
        <v>0.70847937099174496</v>
      </c>
      <c r="K9128" s="1">
        <v>0.41205656291798498</v>
      </c>
      <c r="L9128" s="1">
        <v>0.767442071036884</v>
      </c>
      <c r="M9128" s="2">
        <f t="shared" si="70"/>
        <v>0.45794825020414215</v>
      </c>
      <c r="N9128" s="3" t="b">
        <f t="shared" si="71"/>
        <v>1</v>
      </c>
    </row>
    <row r="9129" spans="1:22" ht="15.75" customHeight="1" x14ac:dyDescent="0.35">
      <c r="A9129" s="1">
        <v>2</v>
      </c>
      <c r="B9129" s="1" t="s">
        <v>28310</v>
      </c>
      <c r="C9129" s="1" t="s">
        <v>5</v>
      </c>
      <c r="D9129" s="1" t="s">
        <v>6</v>
      </c>
      <c r="E9129" s="1" t="s">
        <v>28311</v>
      </c>
      <c r="F9129" s="1" t="s">
        <v>28312</v>
      </c>
      <c r="G9129" s="1" t="s">
        <v>28313</v>
      </c>
      <c r="H9129" s="1">
        <v>0.43243946853954202</v>
      </c>
      <c r="I9129" s="1">
        <v>2.5964028363673199E-2</v>
      </c>
      <c r="J9129" s="1">
        <v>0.84362522214457503</v>
      </c>
      <c r="K9129" s="1">
        <v>0.28822526180462699</v>
      </c>
      <c r="L9129" s="1">
        <v>0.87989343253162899</v>
      </c>
      <c r="M9129" s="2">
        <f t="shared" si="70"/>
        <v>0.49402948267680918</v>
      </c>
      <c r="N9129" s="3" t="b">
        <f t="shared" si="71"/>
        <v>1</v>
      </c>
    </row>
    <row r="9130" spans="1:22" ht="15.75" customHeight="1" x14ac:dyDescent="0.35">
      <c r="A9130" s="1">
        <v>2</v>
      </c>
      <c r="B9130" s="1" t="s">
        <v>18270</v>
      </c>
      <c r="C9130" s="1" t="s">
        <v>5</v>
      </c>
      <c r="D9130" s="1" t="s">
        <v>6</v>
      </c>
      <c r="E9130" s="1" t="s">
        <v>18271</v>
      </c>
      <c r="F9130" s="1" t="s">
        <v>18272</v>
      </c>
      <c r="G9130" s="1" t="s">
        <v>18274</v>
      </c>
      <c r="H9130" s="1">
        <v>0.286486643499264</v>
      </c>
      <c r="I9130" s="1">
        <v>6.8601058815865604E-2</v>
      </c>
      <c r="J9130" s="1">
        <v>0.84416052580025303</v>
      </c>
      <c r="K9130" s="1">
        <v>0.40575447892405803</v>
      </c>
      <c r="L9130" s="1">
        <v>0.78614530098134505</v>
      </c>
      <c r="M9130" s="2">
        <f t="shared" si="70"/>
        <v>0.47822960160415712</v>
      </c>
      <c r="N9130" s="3" t="b">
        <f t="shared" si="71"/>
        <v>1</v>
      </c>
    </row>
    <row r="9131" spans="1:22" ht="15.75" customHeight="1" x14ac:dyDescent="0.35">
      <c r="A9131" s="1">
        <v>2</v>
      </c>
      <c r="B9131" s="1" t="s">
        <v>9145</v>
      </c>
      <c r="C9131" s="1" t="s">
        <v>5</v>
      </c>
      <c r="D9131" s="1" t="s">
        <v>6</v>
      </c>
      <c r="E9131" s="1" t="s">
        <v>9146</v>
      </c>
      <c r="F9131" s="1" t="s">
        <v>9147</v>
      </c>
      <c r="G9131" s="1" t="s">
        <v>9148</v>
      </c>
      <c r="H9131" s="1">
        <v>0.65127235355921598</v>
      </c>
      <c r="I9131" s="1">
        <v>0.67797873705822997</v>
      </c>
      <c r="J9131" s="1">
        <v>0.40667609257742598</v>
      </c>
      <c r="K9131" s="1">
        <v>0.41351800978021702</v>
      </c>
      <c r="L9131" s="1">
        <v>0.19320345687541701</v>
      </c>
      <c r="M9131" s="2">
        <f t="shared" si="70"/>
        <v>0.46852972997010117</v>
      </c>
      <c r="N9131" s="3" t="b">
        <f t="shared" si="71"/>
        <v>1</v>
      </c>
    </row>
    <row r="9132" spans="1:22" ht="15.75" customHeight="1" x14ac:dyDescent="0.35">
      <c r="A9132" s="1">
        <v>2</v>
      </c>
      <c r="B9132" s="1" t="s">
        <v>22579</v>
      </c>
      <c r="C9132" s="1" t="s">
        <v>5</v>
      </c>
      <c r="D9132" s="1" t="s">
        <v>6</v>
      </c>
      <c r="E9132" s="1" t="s">
        <v>22581</v>
      </c>
      <c r="F9132" s="1" t="s">
        <v>22582</v>
      </c>
      <c r="G9132" s="1" t="s">
        <v>22583</v>
      </c>
      <c r="H9132" s="1">
        <v>0.40326006863446601</v>
      </c>
      <c r="I9132" s="1">
        <v>3.8434759729338699E-2</v>
      </c>
      <c r="J9132" s="1">
        <v>0.87977607889138998</v>
      </c>
      <c r="K9132" s="1">
        <v>0.11004501050301201</v>
      </c>
      <c r="L9132" s="1">
        <v>0.76395333371019902</v>
      </c>
      <c r="M9132" s="2">
        <f t="shared" si="70"/>
        <v>0.43909385029368114</v>
      </c>
      <c r="N9132" s="3" t="b">
        <f t="shared" si="71"/>
        <v>0</v>
      </c>
    </row>
    <row r="9133" spans="1:22" ht="15.75" customHeight="1" x14ac:dyDescent="0.35">
      <c r="A9133" s="1">
        <v>2</v>
      </c>
      <c r="B9133" s="1" t="s">
        <v>28318</v>
      </c>
      <c r="C9133" s="1" t="s">
        <v>5</v>
      </c>
      <c r="D9133" s="1" t="s">
        <v>6</v>
      </c>
      <c r="E9133" s="1" t="s">
        <v>28319</v>
      </c>
      <c r="F9133" s="1" t="s">
        <v>28319</v>
      </c>
      <c r="G9133" s="1" t="s">
        <v>7733</v>
      </c>
      <c r="H9133" s="1">
        <v>0.213085281591536</v>
      </c>
      <c r="I9133" s="1">
        <v>0.52336948614200396</v>
      </c>
      <c r="J9133" s="1">
        <v>0.73255621506680701</v>
      </c>
      <c r="K9133" s="1">
        <v>0.22502989326394099</v>
      </c>
      <c r="L9133" s="1">
        <v>0.19709069548845901</v>
      </c>
      <c r="M9133" s="2">
        <f t="shared" si="70"/>
        <v>0.37822631431054943</v>
      </c>
      <c r="N9133" s="3" t="b">
        <f t="shared" si="71"/>
        <v>0</v>
      </c>
    </row>
    <row r="9134" spans="1:22" ht="15.75" customHeight="1" x14ac:dyDescent="0.35">
      <c r="A9134" s="1">
        <v>2</v>
      </c>
      <c r="B9134" s="1" t="s">
        <v>28320</v>
      </c>
      <c r="C9134" s="1" t="s">
        <v>51</v>
      </c>
      <c r="D9134" s="1" t="s">
        <v>51</v>
      </c>
      <c r="E9134" s="1" t="s">
        <v>51</v>
      </c>
      <c r="F9134" s="1" t="s">
        <v>51</v>
      </c>
      <c r="G9134" s="1" t="s">
        <v>51</v>
      </c>
      <c r="H9134" s="1">
        <v>0.53657741247056001</v>
      </c>
      <c r="I9134" s="1">
        <v>0.24202293449043</v>
      </c>
      <c r="J9134" s="1">
        <v>0.483236483027083</v>
      </c>
      <c r="K9134" s="1">
        <v>0.38516206681149501</v>
      </c>
      <c r="L9134" s="1">
        <v>0.84681719558064905</v>
      </c>
      <c r="M9134" s="2">
        <f t="shared" si="70"/>
        <v>0.49876321847604344</v>
      </c>
      <c r="N9134" s="3" t="b">
        <f t="shared" si="71"/>
        <v>1</v>
      </c>
    </row>
    <row r="9135" spans="1:22" ht="15.75" customHeight="1" x14ac:dyDescent="0.35">
      <c r="A9135" s="1">
        <v>2</v>
      </c>
      <c r="B9135" s="1" t="s">
        <v>40742</v>
      </c>
      <c r="C9135" s="1" t="s">
        <v>5</v>
      </c>
      <c r="D9135" s="1" t="s">
        <v>6</v>
      </c>
      <c r="E9135" s="1" t="s">
        <v>40743</v>
      </c>
      <c r="F9135" s="1" t="s">
        <v>40743</v>
      </c>
      <c r="G9135" s="1" t="s">
        <v>3966</v>
      </c>
      <c r="H9135" s="1">
        <v>0.50085822641946298</v>
      </c>
      <c r="I9135" s="1">
        <v>0.57656063942589297</v>
      </c>
      <c r="J9135" s="1">
        <v>3.2140993704818002E-2</v>
      </c>
      <c r="K9135" s="1">
        <v>0.39229413932905599</v>
      </c>
      <c r="L9135" s="1">
        <v>2.2362939697076201E-2</v>
      </c>
      <c r="M9135" s="2">
        <f t="shared" si="70"/>
        <v>0.30484338771526126</v>
      </c>
      <c r="N9135" s="3" t="b">
        <f t="shared" si="71"/>
        <v>0</v>
      </c>
    </row>
    <row r="9136" spans="1:22" ht="15.75" customHeight="1" x14ac:dyDescent="0.35">
      <c r="A9136" s="1">
        <v>2</v>
      </c>
      <c r="B9136" s="1" t="s">
        <v>28321</v>
      </c>
      <c r="C9136" s="1" t="s">
        <v>5</v>
      </c>
      <c r="D9136" s="1" t="s">
        <v>6</v>
      </c>
      <c r="E9136" s="1" t="s">
        <v>28322</v>
      </c>
      <c r="F9136" s="1" t="s">
        <v>28322</v>
      </c>
      <c r="G9136" s="1" t="s">
        <v>4743</v>
      </c>
      <c r="H9136" s="1">
        <v>0.322429105255436</v>
      </c>
      <c r="I9136" s="1">
        <v>2.3608551206530201E-2</v>
      </c>
      <c r="J9136" s="1">
        <v>0.80289566106265697</v>
      </c>
      <c r="K9136" s="1">
        <v>0.21486381998624199</v>
      </c>
      <c r="L9136" s="1">
        <v>0.72336839899854399</v>
      </c>
      <c r="M9136" s="2">
        <f t="shared" si="70"/>
        <v>0.41743310730188182</v>
      </c>
      <c r="N9136" s="3" t="b">
        <f t="shared" si="71"/>
        <v>0</v>
      </c>
    </row>
    <row r="9137" spans="1:14" ht="15.75" customHeight="1" x14ac:dyDescent="0.35">
      <c r="A9137" s="1">
        <v>2</v>
      </c>
      <c r="B9137" s="1" t="s">
        <v>28323</v>
      </c>
      <c r="C9137" s="1" t="s">
        <v>5</v>
      </c>
      <c r="D9137" s="1" t="s">
        <v>6</v>
      </c>
      <c r="E9137" s="1" t="s">
        <v>28324</v>
      </c>
      <c r="F9137" s="1" t="s">
        <v>28325</v>
      </c>
      <c r="G9137" s="1" t="s">
        <v>28325</v>
      </c>
      <c r="H9137" s="1">
        <v>0.35502598827436599</v>
      </c>
      <c r="I9137" s="1">
        <v>0.168638684767448</v>
      </c>
      <c r="J9137" s="1">
        <v>0.60875754604866406</v>
      </c>
      <c r="K9137" s="1">
        <v>0.30801846969150498</v>
      </c>
      <c r="L9137" s="1">
        <v>0.62058824190536299</v>
      </c>
      <c r="M9137" s="2">
        <f t="shared" si="70"/>
        <v>0.41220578613746922</v>
      </c>
      <c r="N9137" s="3" t="b">
        <f t="shared" si="71"/>
        <v>0</v>
      </c>
    </row>
    <row r="9138" spans="1:14" ht="15.75" customHeight="1" x14ac:dyDescent="0.35">
      <c r="A9138" s="1">
        <v>2</v>
      </c>
      <c r="B9138" s="1" t="s">
        <v>1713</v>
      </c>
      <c r="C9138" s="1" t="s">
        <v>5</v>
      </c>
      <c r="D9138" s="1" t="s">
        <v>6</v>
      </c>
      <c r="E9138" s="1" t="s">
        <v>1715</v>
      </c>
      <c r="F9138" s="1" t="s">
        <v>1715</v>
      </c>
      <c r="G9138" s="1" t="s">
        <v>1716</v>
      </c>
      <c r="H9138" s="1">
        <v>0.53771229645906304</v>
      </c>
      <c r="I9138" s="1">
        <v>0.59490513425878</v>
      </c>
      <c r="J9138" s="1">
        <v>0.43180143342119598</v>
      </c>
      <c r="K9138" s="1">
        <v>0.22504978191549099</v>
      </c>
      <c r="L9138" s="1">
        <v>0.22261694734027801</v>
      </c>
      <c r="M9138" s="2">
        <f t="shared" si="70"/>
        <v>0.40241711867896157</v>
      </c>
      <c r="N9138" s="3" t="b">
        <f t="shared" si="71"/>
        <v>0</v>
      </c>
    </row>
    <row r="9139" spans="1:14" ht="15.75" customHeight="1" x14ac:dyDescent="0.35">
      <c r="A9139" s="1">
        <v>2</v>
      </c>
      <c r="B9139" s="1" t="s">
        <v>28326</v>
      </c>
      <c r="C9139" s="1" t="s">
        <v>5</v>
      </c>
      <c r="D9139" s="1" t="s">
        <v>6</v>
      </c>
      <c r="E9139" s="1" t="s">
        <v>28327</v>
      </c>
      <c r="F9139" s="1" t="s">
        <v>28328</v>
      </c>
      <c r="G9139" s="1" t="s">
        <v>28329</v>
      </c>
      <c r="H9139" s="1">
        <v>0.25866347924697802</v>
      </c>
      <c r="I9139" s="1">
        <v>0.52843049833303102</v>
      </c>
      <c r="J9139" s="1">
        <v>0.82154330193669101</v>
      </c>
      <c r="K9139" s="1">
        <v>0.22958671213485099</v>
      </c>
      <c r="L9139" s="1">
        <v>0.21287666663837401</v>
      </c>
      <c r="M9139" s="2">
        <f t="shared" si="70"/>
        <v>0.41022013165798493</v>
      </c>
      <c r="N9139" s="3" t="b">
        <f t="shared" si="71"/>
        <v>0</v>
      </c>
    </row>
    <row r="9140" spans="1:14" ht="15.75" customHeight="1" x14ac:dyDescent="0.35">
      <c r="A9140" s="1">
        <v>2</v>
      </c>
      <c r="B9140" s="1" t="s">
        <v>28334</v>
      </c>
      <c r="C9140" s="1" t="s">
        <v>6</v>
      </c>
      <c r="D9140" s="1" t="s">
        <v>51</v>
      </c>
      <c r="E9140" s="1" t="s">
        <v>28335</v>
      </c>
      <c r="F9140" s="1" t="s">
        <v>28336</v>
      </c>
      <c r="G9140" s="1" t="s">
        <v>28337</v>
      </c>
      <c r="H9140" s="1">
        <v>0.306082905934358</v>
      </c>
      <c r="I9140" s="1">
        <v>5.30574792662378E-2</v>
      </c>
      <c r="J9140" s="1">
        <v>0.84040917704728302</v>
      </c>
      <c r="K9140" s="1">
        <v>0.31592141045514699</v>
      </c>
      <c r="L9140" s="1">
        <v>0.76539926592357499</v>
      </c>
      <c r="M9140" s="2">
        <f t="shared" si="70"/>
        <v>0.45617404772532016</v>
      </c>
      <c r="N9140" s="3" t="b">
        <f t="shared" si="71"/>
        <v>0</v>
      </c>
    </row>
    <row r="9141" spans="1:14" ht="15.75" customHeight="1" x14ac:dyDescent="0.35">
      <c r="A9141" s="1">
        <v>2</v>
      </c>
      <c r="B9141" s="1" t="s">
        <v>19403</v>
      </c>
      <c r="C9141" s="1" t="s">
        <v>5</v>
      </c>
      <c r="D9141" s="1" t="s">
        <v>6</v>
      </c>
      <c r="E9141" s="1" t="s">
        <v>19404</v>
      </c>
      <c r="F9141" s="1" t="s">
        <v>19404</v>
      </c>
      <c r="G9141" s="4" t="s">
        <v>19405</v>
      </c>
      <c r="H9141" s="1">
        <v>4.6724267218363702E-2</v>
      </c>
      <c r="I9141" s="1">
        <v>0.30738553559522902</v>
      </c>
      <c r="J9141" s="1">
        <v>0.67492897828871701</v>
      </c>
      <c r="K9141" s="1">
        <v>0.38694623703069098</v>
      </c>
      <c r="L9141" s="1">
        <v>0.56277423641024205</v>
      </c>
      <c r="M9141" s="2">
        <f t="shared" si="70"/>
        <v>0.39575185090864862</v>
      </c>
      <c r="N9141" s="3" t="b">
        <f t="shared" si="71"/>
        <v>0</v>
      </c>
    </row>
    <row r="9142" spans="1:14" ht="15.75" customHeight="1" x14ac:dyDescent="0.35">
      <c r="A9142" s="1">
        <v>2</v>
      </c>
      <c r="B9142" s="1" t="s">
        <v>40746</v>
      </c>
      <c r="C9142" s="1" t="s">
        <v>5</v>
      </c>
      <c r="D9142" s="1" t="s">
        <v>6</v>
      </c>
      <c r="E9142" s="1" t="s">
        <v>40747</v>
      </c>
      <c r="F9142" s="1" t="s">
        <v>40748</v>
      </c>
      <c r="G9142" s="1" t="s">
        <v>4000</v>
      </c>
      <c r="H9142" s="1">
        <v>0.71119800040314096</v>
      </c>
      <c r="I9142" s="1">
        <v>0.72810975324373794</v>
      </c>
      <c r="J9142" s="1">
        <v>0.168393651754357</v>
      </c>
      <c r="K9142" s="1">
        <v>0.44687218322618999</v>
      </c>
      <c r="L9142" s="1">
        <v>0.22018118206561699</v>
      </c>
      <c r="M9142" s="2">
        <f t="shared" si="70"/>
        <v>0.45495095413860859</v>
      </c>
      <c r="N9142" s="3" t="b">
        <f t="shared" si="71"/>
        <v>0</v>
      </c>
    </row>
    <row r="9143" spans="1:14" ht="15.75" customHeight="1" x14ac:dyDescent="0.35">
      <c r="A9143" s="1">
        <v>2</v>
      </c>
      <c r="B9143" s="1" t="s">
        <v>19129</v>
      </c>
      <c r="C9143" s="1" t="s">
        <v>5</v>
      </c>
      <c r="D9143" s="1" t="s">
        <v>6</v>
      </c>
      <c r="E9143" s="1" t="s">
        <v>19131</v>
      </c>
      <c r="F9143" s="1" t="s">
        <v>19131</v>
      </c>
      <c r="G9143" s="1" t="s">
        <v>9197</v>
      </c>
      <c r="H9143" s="1">
        <v>0.37579072525232898</v>
      </c>
      <c r="I9143" s="1">
        <v>9.7088617114780996E-3</v>
      </c>
      <c r="J9143" s="1">
        <v>0.84683619451251502</v>
      </c>
      <c r="K9143" s="1">
        <v>0.34574668315575902</v>
      </c>
      <c r="L9143" s="1">
        <v>0.82498882559226205</v>
      </c>
      <c r="M9143" s="2">
        <f t="shared" si="70"/>
        <v>0.48061425804486857</v>
      </c>
      <c r="N9143" s="3" t="b">
        <f t="shared" si="71"/>
        <v>1</v>
      </c>
    </row>
    <row r="9144" spans="1:14" ht="15.75" customHeight="1" x14ac:dyDescent="0.35">
      <c r="A9144" s="1">
        <v>2</v>
      </c>
      <c r="B9144" s="1" t="s">
        <v>40749</v>
      </c>
      <c r="C9144" s="1" t="s">
        <v>5</v>
      </c>
      <c r="D9144" s="1" t="s">
        <v>6</v>
      </c>
      <c r="E9144" s="1" t="s">
        <v>40750</v>
      </c>
      <c r="F9144" s="1" t="s">
        <v>40750</v>
      </c>
      <c r="G9144" s="1" t="s">
        <v>14170</v>
      </c>
      <c r="H9144" s="1">
        <v>0.58122962417630197</v>
      </c>
      <c r="I9144" s="1">
        <v>0.64662700444918297</v>
      </c>
      <c r="J9144" s="1">
        <v>0.187324849045581</v>
      </c>
      <c r="K9144" s="1">
        <v>0.30485573268433602</v>
      </c>
      <c r="L9144" s="1">
        <v>0.42849917443419</v>
      </c>
      <c r="M9144" s="2">
        <f t="shared" si="70"/>
        <v>0.42970727695791844</v>
      </c>
      <c r="N9144" s="3" t="b">
        <f t="shared" si="71"/>
        <v>0</v>
      </c>
    </row>
    <row r="9145" spans="1:14" ht="15.75" customHeight="1" x14ac:dyDescent="0.35">
      <c r="A9145" s="1">
        <v>2</v>
      </c>
      <c r="B9145" s="1" t="s">
        <v>23869</v>
      </c>
      <c r="C9145" s="1" t="s">
        <v>5</v>
      </c>
      <c r="D9145" s="1" t="s">
        <v>6</v>
      </c>
      <c r="E9145" s="1" t="s">
        <v>23870</v>
      </c>
      <c r="F9145" s="1" t="s">
        <v>23871</v>
      </c>
      <c r="G9145" s="1" t="s">
        <v>23872</v>
      </c>
      <c r="H9145" s="1">
        <v>0.34513814235410101</v>
      </c>
      <c r="I9145" s="1">
        <v>0.58962385318563204</v>
      </c>
      <c r="J9145" s="1">
        <v>0.71973695209084199</v>
      </c>
      <c r="K9145" s="1">
        <v>0.42269274469587897</v>
      </c>
      <c r="L9145" s="1">
        <v>0.180077741151149</v>
      </c>
      <c r="M9145" s="2">
        <f t="shared" si="70"/>
        <v>0.45145388669552061</v>
      </c>
      <c r="N9145" s="3" t="b">
        <f t="shared" si="71"/>
        <v>0</v>
      </c>
    </row>
    <row r="9146" spans="1:14" ht="15.75" customHeight="1" x14ac:dyDescent="0.35">
      <c r="A9146" s="1">
        <v>2</v>
      </c>
      <c r="B9146" s="1" t="s">
        <v>28341</v>
      </c>
      <c r="C9146" s="1" t="s">
        <v>5</v>
      </c>
      <c r="D9146" s="1" t="s">
        <v>6</v>
      </c>
      <c r="E9146" s="1" t="s">
        <v>28342</v>
      </c>
      <c r="F9146" s="1" t="s">
        <v>28342</v>
      </c>
      <c r="G9146" s="1" t="s">
        <v>7012</v>
      </c>
      <c r="H9146" s="1">
        <v>0.385072346544438</v>
      </c>
      <c r="I9146" s="1">
        <v>2.70253230655348E-2</v>
      </c>
      <c r="J9146" s="1">
        <v>0.85476781301549498</v>
      </c>
      <c r="K9146" s="1">
        <v>0.197887297723426</v>
      </c>
      <c r="L9146" s="1">
        <v>0.74823110499356604</v>
      </c>
      <c r="M9146" s="2">
        <f t="shared" si="70"/>
        <v>0.44259677706849193</v>
      </c>
      <c r="N9146" s="3" t="b">
        <f t="shared" si="71"/>
        <v>0</v>
      </c>
    </row>
    <row r="9147" spans="1:14" ht="15.75" customHeight="1" x14ac:dyDescent="0.35">
      <c r="A9147" s="1">
        <v>2</v>
      </c>
      <c r="B9147" s="1" t="s">
        <v>28345</v>
      </c>
      <c r="C9147" s="1" t="s">
        <v>5</v>
      </c>
      <c r="D9147" s="1" t="s">
        <v>6</v>
      </c>
      <c r="E9147" s="1" t="s">
        <v>28346</v>
      </c>
      <c r="F9147" s="1" t="s">
        <v>28346</v>
      </c>
      <c r="G9147" s="1" t="s">
        <v>818</v>
      </c>
      <c r="H9147" s="1">
        <v>0.36235038735041902</v>
      </c>
      <c r="I9147" s="1">
        <v>1.00323764068103E-2</v>
      </c>
      <c r="J9147" s="1">
        <v>0.82897731239905703</v>
      </c>
      <c r="K9147" s="1">
        <v>0.34795041891220202</v>
      </c>
      <c r="L9147" s="1">
        <v>0.84367636127205803</v>
      </c>
      <c r="M9147" s="2">
        <f t="shared" si="70"/>
        <v>0.47859737126810931</v>
      </c>
      <c r="N9147" s="3" t="b">
        <f t="shared" si="71"/>
        <v>1</v>
      </c>
    </row>
    <row r="9148" spans="1:14" ht="15.75" customHeight="1" x14ac:dyDescent="0.35">
      <c r="A9148" s="1">
        <v>2</v>
      </c>
      <c r="B9148" s="1" t="s">
        <v>12675</v>
      </c>
      <c r="C9148" s="1" t="s">
        <v>5</v>
      </c>
      <c r="D9148" s="1" t="s">
        <v>6</v>
      </c>
      <c r="E9148" s="1" t="s">
        <v>12679</v>
      </c>
      <c r="F9148" s="1" t="s">
        <v>12681</v>
      </c>
      <c r="G9148" s="1" t="s">
        <v>12682</v>
      </c>
      <c r="H9148" s="1">
        <v>0.46693402803943801</v>
      </c>
      <c r="I9148" s="1">
        <v>0.150647305914657</v>
      </c>
      <c r="J9148" s="1">
        <v>0.79940638375454298</v>
      </c>
      <c r="K9148" s="1">
        <v>0.20918287666563601</v>
      </c>
      <c r="L9148" s="1">
        <v>0.80480450605763798</v>
      </c>
      <c r="M9148" s="2">
        <f t="shared" si="70"/>
        <v>0.48619502008638243</v>
      </c>
      <c r="N9148" s="3" t="b">
        <f t="shared" si="71"/>
        <v>1</v>
      </c>
    </row>
    <row r="9149" spans="1:14" ht="15.75" customHeight="1" x14ac:dyDescent="0.35">
      <c r="A9149" s="1">
        <v>2</v>
      </c>
      <c r="B9149" s="1" t="s">
        <v>28349</v>
      </c>
      <c r="C9149" s="1" t="s">
        <v>5</v>
      </c>
      <c r="D9149" s="1" t="s">
        <v>6</v>
      </c>
      <c r="E9149" s="1" t="s">
        <v>28350</v>
      </c>
      <c r="F9149" s="1" t="s">
        <v>28350</v>
      </c>
      <c r="G9149" s="1" t="s">
        <v>189</v>
      </c>
      <c r="H9149" s="1">
        <v>0.36057405097692402</v>
      </c>
      <c r="I9149" s="1">
        <v>4.4259051328992702E-2</v>
      </c>
      <c r="J9149" s="1">
        <v>0.74147609299666195</v>
      </c>
      <c r="K9149" s="1">
        <v>0.377825700501149</v>
      </c>
      <c r="L9149" s="1">
        <v>0.78006337990901098</v>
      </c>
      <c r="M9149" s="2">
        <f t="shared" si="70"/>
        <v>0.46083965514254766</v>
      </c>
      <c r="N9149" s="3" t="b">
        <f t="shared" si="71"/>
        <v>1</v>
      </c>
    </row>
    <row r="9150" spans="1:14" ht="15.75" customHeight="1" x14ac:dyDescent="0.35">
      <c r="A9150" s="1">
        <v>2</v>
      </c>
      <c r="B9150" s="1" t="s">
        <v>28351</v>
      </c>
      <c r="C9150" s="1" t="s">
        <v>5</v>
      </c>
      <c r="D9150" s="1" t="s">
        <v>6</v>
      </c>
      <c r="E9150" s="1" t="s">
        <v>28352</v>
      </c>
      <c r="F9150" s="1" t="s">
        <v>28352</v>
      </c>
      <c r="G9150" s="1" t="s">
        <v>2297</v>
      </c>
      <c r="H9150" s="1">
        <v>0.58339557064679604</v>
      </c>
      <c r="I9150" s="1">
        <v>0.36557368296885401</v>
      </c>
      <c r="J9150" s="1">
        <v>0.25040899887545398</v>
      </c>
      <c r="K9150" s="1">
        <v>6.8408125373998194E-2</v>
      </c>
      <c r="L9150" s="1">
        <v>0.65568817336808605</v>
      </c>
      <c r="M9150" s="2">
        <f t="shared" si="70"/>
        <v>0.3846949102466376</v>
      </c>
      <c r="N9150" s="3" t="b">
        <f t="shared" si="71"/>
        <v>0</v>
      </c>
    </row>
    <row r="9151" spans="1:14" ht="15.75" customHeight="1" x14ac:dyDescent="0.35">
      <c r="A9151" s="1">
        <v>2</v>
      </c>
      <c r="B9151" s="1" t="s">
        <v>24258</v>
      </c>
      <c r="C9151" s="1" t="s">
        <v>6</v>
      </c>
      <c r="D9151" s="1" t="s">
        <v>51</v>
      </c>
      <c r="E9151" s="1" t="s">
        <v>24259</v>
      </c>
      <c r="F9151" s="1" t="s">
        <v>24260</v>
      </c>
      <c r="G9151" s="1" t="s">
        <v>24261</v>
      </c>
      <c r="H9151" s="1">
        <v>0.44160303958240099</v>
      </c>
      <c r="I9151" s="1">
        <v>0.15903334704813701</v>
      </c>
      <c r="J9151" s="1">
        <v>0.69479222947277597</v>
      </c>
      <c r="K9151" s="1">
        <v>0.236151775851277</v>
      </c>
      <c r="L9151" s="1">
        <v>0.79968611801142797</v>
      </c>
      <c r="M9151" s="2">
        <f t="shared" si="70"/>
        <v>0.46625330199320381</v>
      </c>
      <c r="N9151" s="3" t="b">
        <f t="shared" si="71"/>
        <v>1</v>
      </c>
    </row>
    <row r="9152" spans="1:14" ht="15.75" customHeight="1" x14ac:dyDescent="0.35">
      <c r="A9152" s="1">
        <v>2</v>
      </c>
      <c r="B9152" s="1" t="s">
        <v>28358</v>
      </c>
      <c r="C9152" s="1" t="s">
        <v>5</v>
      </c>
      <c r="D9152" s="1" t="s">
        <v>6</v>
      </c>
      <c r="E9152" s="1" t="s">
        <v>28362</v>
      </c>
      <c r="F9152" s="1" t="s">
        <v>28363</v>
      </c>
      <c r="G9152" s="1" t="s">
        <v>28364</v>
      </c>
      <c r="H9152" s="1">
        <v>0.29858514651178802</v>
      </c>
      <c r="I9152" s="1">
        <v>1.8142701319096101E-2</v>
      </c>
      <c r="J9152" s="1">
        <v>0.81912926034384104</v>
      </c>
      <c r="K9152" s="1">
        <v>0.29415946471740301</v>
      </c>
      <c r="L9152" s="1">
        <v>0.72643700402306299</v>
      </c>
      <c r="M9152" s="2">
        <f t="shared" si="70"/>
        <v>0.4312907153830382</v>
      </c>
      <c r="N9152" s="3" t="b">
        <f t="shared" si="71"/>
        <v>0</v>
      </c>
    </row>
    <row r="9153" spans="1:14" ht="15.75" customHeight="1" x14ac:dyDescent="0.35">
      <c r="A9153" s="1">
        <v>2</v>
      </c>
      <c r="B9153" s="1" t="s">
        <v>40751</v>
      </c>
      <c r="C9153" s="1" t="s">
        <v>5</v>
      </c>
      <c r="D9153" s="1" t="s">
        <v>6</v>
      </c>
      <c r="E9153" s="1" t="s">
        <v>40752</v>
      </c>
      <c r="F9153" s="1" t="s">
        <v>40753</v>
      </c>
      <c r="G9153" s="1" t="s">
        <v>40754</v>
      </c>
      <c r="H9153" s="1">
        <v>0.85395814869370201</v>
      </c>
      <c r="I9153" s="1">
        <v>0.69131051846445801</v>
      </c>
      <c r="J9153" s="1">
        <v>2.4029719168314E-2</v>
      </c>
      <c r="K9153" s="1">
        <v>0.24379707812797299</v>
      </c>
      <c r="L9153" s="1">
        <v>0.44353079202672602</v>
      </c>
      <c r="M9153" s="2">
        <f t="shared" si="70"/>
        <v>0.45132525129623458</v>
      </c>
      <c r="N9153" s="3" t="b">
        <f t="shared" si="71"/>
        <v>0</v>
      </c>
    </row>
    <row r="9154" spans="1:14" ht="15.75" customHeight="1" x14ac:dyDescent="0.35">
      <c r="A9154" s="1">
        <v>2</v>
      </c>
      <c r="B9154" s="1" t="s">
        <v>40644</v>
      </c>
      <c r="C9154" s="1" t="s">
        <v>5</v>
      </c>
      <c r="D9154" s="1" t="s">
        <v>6</v>
      </c>
      <c r="E9154" s="1" t="s">
        <v>40645</v>
      </c>
      <c r="F9154" s="1" t="s">
        <v>40646</v>
      </c>
      <c r="G9154" s="1" t="s">
        <v>40647</v>
      </c>
      <c r="H9154" s="1">
        <v>0.26178364372197099</v>
      </c>
      <c r="I9154" s="1">
        <v>3.5127487885513897E-2</v>
      </c>
      <c r="J9154" s="1">
        <v>0.58200359642197896</v>
      </c>
      <c r="K9154" s="1">
        <v>0.34349694122366897</v>
      </c>
      <c r="L9154" s="1">
        <v>0.68641654955020903</v>
      </c>
      <c r="M9154" s="2">
        <f t="shared" si="70"/>
        <v>0.38176564376066835</v>
      </c>
      <c r="N9154" s="3" t="b">
        <f t="shared" si="71"/>
        <v>0</v>
      </c>
    </row>
    <row r="9155" spans="1:14" ht="15.75" customHeight="1" x14ac:dyDescent="0.35">
      <c r="A9155" s="1">
        <v>2</v>
      </c>
      <c r="B9155" s="1" t="s">
        <v>28365</v>
      </c>
      <c r="C9155" s="1" t="s">
        <v>5</v>
      </c>
      <c r="D9155" s="1" t="s">
        <v>6</v>
      </c>
      <c r="E9155" s="1" t="s">
        <v>28366</v>
      </c>
      <c r="F9155" s="1" t="s">
        <v>28366</v>
      </c>
      <c r="G9155" s="1" t="s">
        <v>28367</v>
      </c>
      <c r="H9155" s="1">
        <v>3.7592543880477503E-2</v>
      </c>
      <c r="I9155" s="1">
        <v>0.16475118284010801</v>
      </c>
      <c r="J9155" s="1">
        <v>0.25233743747960202</v>
      </c>
      <c r="K9155" s="1">
        <v>0.71270017158323795</v>
      </c>
      <c r="L9155" s="1">
        <v>0.53398193835451702</v>
      </c>
      <c r="M9155" s="2">
        <f t="shared" si="70"/>
        <v>0.34027265482758851</v>
      </c>
      <c r="N9155" s="3" t="b">
        <f t="shared" si="71"/>
        <v>0</v>
      </c>
    </row>
    <row r="9156" spans="1:14" ht="15.75" customHeight="1" x14ac:dyDescent="0.35">
      <c r="A9156" s="1">
        <v>2</v>
      </c>
      <c r="B9156" s="1" t="s">
        <v>9072</v>
      </c>
      <c r="C9156" s="1" t="s">
        <v>5</v>
      </c>
      <c r="D9156" s="1" t="s">
        <v>6</v>
      </c>
      <c r="E9156" s="1" t="s">
        <v>9073</v>
      </c>
      <c r="F9156" s="1" t="s">
        <v>9073</v>
      </c>
      <c r="G9156" s="1" t="s">
        <v>4383</v>
      </c>
      <c r="H9156" s="1">
        <v>0.50984262753501697</v>
      </c>
      <c r="I9156" s="1">
        <v>0.36047165659791203</v>
      </c>
      <c r="J9156" s="1">
        <v>0.24127760025331599</v>
      </c>
      <c r="K9156" s="1">
        <v>0.17396137274409501</v>
      </c>
      <c r="L9156" s="1">
        <v>0.57893514616221498</v>
      </c>
      <c r="M9156" s="2">
        <f t="shared" si="70"/>
        <v>0.37289768065851098</v>
      </c>
      <c r="N9156" s="3" t="b">
        <f t="shared" si="71"/>
        <v>0</v>
      </c>
    </row>
    <row r="9157" spans="1:14" ht="15.75" customHeight="1" x14ac:dyDescent="0.35">
      <c r="A9157" s="1">
        <v>2</v>
      </c>
      <c r="B9157" s="1" t="s">
        <v>16773</v>
      </c>
      <c r="C9157" s="1" t="s">
        <v>5</v>
      </c>
      <c r="D9157" s="1" t="s">
        <v>6</v>
      </c>
      <c r="E9157" s="1" t="s">
        <v>16777</v>
      </c>
      <c r="F9157" s="1" t="s">
        <v>16777</v>
      </c>
      <c r="G9157" s="1" t="s">
        <v>4382</v>
      </c>
      <c r="H9157" s="1">
        <v>0.36140492786178102</v>
      </c>
      <c r="I9157" s="1">
        <v>0.150717403300868</v>
      </c>
      <c r="J9157" s="1">
        <v>0.65882652396819097</v>
      </c>
      <c r="K9157" s="1">
        <v>0.166981380055824</v>
      </c>
      <c r="L9157" s="1">
        <v>0.65553656473530797</v>
      </c>
      <c r="M9157" s="2">
        <f t="shared" si="70"/>
        <v>0.39869335998439437</v>
      </c>
      <c r="N9157" s="3" t="b">
        <f t="shared" si="71"/>
        <v>0</v>
      </c>
    </row>
    <row r="9158" spans="1:14" ht="15.75" customHeight="1" x14ac:dyDescent="0.35">
      <c r="A9158" s="1">
        <v>2</v>
      </c>
      <c r="B9158" s="1" t="s">
        <v>14093</v>
      </c>
      <c r="C9158" s="1" t="s">
        <v>5</v>
      </c>
      <c r="D9158" s="1" t="s">
        <v>6</v>
      </c>
      <c r="E9158" s="1" t="s">
        <v>14094</v>
      </c>
      <c r="F9158" s="1" t="s">
        <v>14095</v>
      </c>
      <c r="G9158" s="1" t="s">
        <v>189</v>
      </c>
      <c r="H9158" s="1">
        <v>0.29944688296942001</v>
      </c>
      <c r="I9158" s="1">
        <v>6.8453848603437895E-2</v>
      </c>
      <c r="J9158" s="1">
        <v>0.91435752801392001</v>
      </c>
      <c r="K9158" s="1">
        <v>0.27562649127240102</v>
      </c>
      <c r="L9158" s="1">
        <v>0.76488777623668502</v>
      </c>
      <c r="M9158" s="2">
        <f t="shared" si="70"/>
        <v>0.46455450541917276</v>
      </c>
      <c r="N9158" s="3" t="b">
        <f t="shared" si="71"/>
        <v>1</v>
      </c>
    </row>
    <row r="9159" spans="1:14" ht="15.75" customHeight="1" x14ac:dyDescent="0.35">
      <c r="A9159" s="1">
        <v>2</v>
      </c>
      <c r="B9159" s="1" t="s">
        <v>28370</v>
      </c>
      <c r="C9159" s="1" t="s">
        <v>5</v>
      </c>
      <c r="D9159" s="1" t="s">
        <v>6</v>
      </c>
      <c r="E9159" s="1" t="s">
        <v>28371</v>
      </c>
      <c r="F9159" s="1" t="s">
        <v>28371</v>
      </c>
      <c r="G9159" s="1" t="s">
        <v>627</v>
      </c>
      <c r="H9159" s="1">
        <v>0.48299488686894698</v>
      </c>
      <c r="I9159" s="1">
        <v>0.145410785684319</v>
      </c>
      <c r="J9159" s="1">
        <v>0.81573255465514005</v>
      </c>
      <c r="K9159" s="1">
        <v>0.20629519529106599</v>
      </c>
      <c r="L9159" s="1">
        <v>0.77037561384668496</v>
      </c>
      <c r="M9159" s="2">
        <f t="shared" si="70"/>
        <v>0.48416180726923141</v>
      </c>
      <c r="N9159" s="3" t="b">
        <f t="shared" si="71"/>
        <v>1</v>
      </c>
    </row>
    <row r="9160" spans="1:14" ht="15.75" customHeight="1" x14ac:dyDescent="0.35">
      <c r="A9160" s="1">
        <v>2</v>
      </c>
      <c r="B9160" s="1" t="s">
        <v>40760</v>
      </c>
      <c r="C9160" s="1" t="s">
        <v>5</v>
      </c>
      <c r="D9160" s="1" t="s">
        <v>6</v>
      </c>
      <c r="E9160" s="1" t="s">
        <v>40761</v>
      </c>
      <c r="F9160" s="1" t="s">
        <v>40762</v>
      </c>
      <c r="G9160" s="1" t="s">
        <v>40763</v>
      </c>
      <c r="H9160" s="1">
        <v>0.41979536053169902</v>
      </c>
      <c r="I9160" s="1">
        <v>0.18347024058458</v>
      </c>
      <c r="J9160" s="1">
        <v>0.64052346237682201</v>
      </c>
      <c r="K9160" s="1">
        <v>0.15209846724850101</v>
      </c>
      <c r="L9160" s="1">
        <v>0.800998451626182</v>
      </c>
      <c r="M9160" s="2">
        <f t="shared" si="70"/>
        <v>0.43937719647355677</v>
      </c>
      <c r="N9160" s="3" t="b">
        <f t="shared" si="71"/>
        <v>0</v>
      </c>
    </row>
    <row r="9161" spans="1:14" ht="15.75" customHeight="1" x14ac:dyDescent="0.35">
      <c r="A9161" s="1">
        <v>2</v>
      </c>
      <c r="B9161" s="1" t="s">
        <v>12831</v>
      </c>
      <c r="C9161" s="1" t="s">
        <v>5</v>
      </c>
      <c r="D9161" s="1" t="s">
        <v>6</v>
      </c>
      <c r="E9161" s="1" t="s">
        <v>12832</v>
      </c>
      <c r="F9161" s="1" t="s">
        <v>12832</v>
      </c>
      <c r="G9161" s="1" t="s">
        <v>1079</v>
      </c>
      <c r="H9161" s="1">
        <v>0.43570944654451499</v>
      </c>
      <c r="I9161" s="1">
        <v>6.5250822376065498E-2</v>
      </c>
      <c r="J9161" s="1">
        <v>0.85600458125721401</v>
      </c>
      <c r="K9161" s="1">
        <v>0.24394682082930599</v>
      </c>
      <c r="L9161" s="1">
        <v>0.83449180470303097</v>
      </c>
      <c r="M9161" s="2">
        <f t="shared" si="70"/>
        <v>0.48708069514202634</v>
      </c>
      <c r="N9161" s="3" t="b">
        <f t="shared" si="71"/>
        <v>1</v>
      </c>
    </row>
    <row r="9162" spans="1:14" ht="15.75" customHeight="1" x14ac:dyDescent="0.35">
      <c r="A9162" s="1">
        <v>2</v>
      </c>
      <c r="B9162" s="1" t="s">
        <v>40764</v>
      </c>
      <c r="C9162" s="1" t="s">
        <v>5</v>
      </c>
      <c r="D9162" s="1" t="s">
        <v>6</v>
      </c>
      <c r="E9162" s="1" t="s">
        <v>40765</v>
      </c>
      <c r="F9162" s="1" t="s">
        <v>40766</v>
      </c>
      <c r="G9162" s="1" t="s">
        <v>40767</v>
      </c>
      <c r="H9162" s="1">
        <v>0.64677995691655898</v>
      </c>
      <c r="I9162" s="1">
        <v>0.71215243011334695</v>
      </c>
      <c r="J9162" s="1">
        <v>2.2022119412955701E-2</v>
      </c>
      <c r="K9162" s="1">
        <v>0.49037680191046301</v>
      </c>
      <c r="L9162" s="1">
        <v>0.31943733940361901</v>
      </c>
      <c r="M9162" s="2">
        <f t="shared" si="70"/>
        <v>0.43815372955138876</v>
      </c>
      <c r="N9162" s="3" t="b">
        <f t="shared" si="71"/>
        <v>0</v>
      </c>
    </row>
    <row r="9163" spans="1:14" ht="15.75" customHeight="1" x14ac:dyDescent="0.35">
      <c r="A9163" s="1">
        <v>2</v>
      </c>
      <c r="B9163" s="1" t="s">
        <v>24756</v>
      </c>
      <c r="C9163" s="1" t="s">
        <v>5</v>
      </c>
      <c r="D9163" s="1" t="s">
        <v>6</v>
      </c>
      <c r="E9163" s="1" t="s">
        <v>24757</v>
      </c>
      <c r="F9163" s="1" t="s">
        <v>24757</v>
      </c>
      <c r="G9163" s="4" t="s">
        <v>24758</v>
      </c>
      <c r="H9163" s="1">
        <v>6.1545591541875798E-3</v>
      </c>
      <c r="I9163" s="1">
        <v>0.22738841130144399</v>
      </c>
      <c r="J9163" s="1">
        <v>0.747426375039006</v>
      </c>
      <c r="K9163" s="1">
        <v>0.21715782453169699</v>
      </c>
      <c r="L9163" s="1">
        <v>0.50419094318755397</v>
      </c>
      <c r="M9163" s="2">
        <f t="shared" si="70"/>
        <v>0.34046362264277769</v>
      </c>
      <c r="N9163" s="3" t="b">
        <f t="shared" si="71"/>
        <v>0</v>
      </c>
    </row>
    <row r="9164" spans="1:14" ht="15.75" customHeight="1" x14ac:dyDescent="0.35">
      <c r="A9164" s="1">
        <v>2</v>
      </c>
      <c r="B9164" s="1" t="s">
        <v>27583</v>
      </c>
      <c r="C9164" s="1" t="s">
        <v>5</v>
      </c>
      <c r="D9164" s="1" t="s">
        <v>6</v>
      </c>
      <c r="E9164" s="1" t="s">
        <v>27584</v>
      </c>
      <c r="F9164" s="1" t="s">
        <v>27585</v>
      </c>
      <c r="G9164" s="1" t="s">
        <v>1741</v>
      </c>
      <c r="H9164" s="1">
        <v>0.74050912032054905</v>
      </c>
      <c r="I9164" s="1">
        <v>0.80996087045739296</v>
      </c>
      <c r="J9164" s="1">
        <v>0.362373759308526</v>
      </c>
      <c r="K9164" s="1">
        <v>0.30625373907953601</v>
      </c>
      <c r="L9164" s="1">
        <v>0.25202668598893901</v>
      </c>
      <c r="M9164" s="2">
        <f t="shared" si="70"/>
        <v>0.49422483503098863</v>
      </c>
      <c r="N9164" s="3" t="b">
        <f t="shared" si="71"/>
        <v>1</v>
      </c>
    </row>
    <row r="9165" spans="1:14" ht="15.75" customHeight="1" x14ac:dyDescent="0.35">
      <c r="A9165" s="1">
        <v>2</v>
      </c>
      <c r="B9165" s="1" t="s">
        <v>28372</v>
      </c>
      <c r="C9165" s="1" t="s">
        <v>5</v>
      </c>
      <c r="D9165" s="1" t="s">
        <v>6</v>
      </c>
      <c r="E9165" s="1" t="s">
        <v>28373</v>
      </c>
      <c r="F9165" s="1" t="s">
        <v>28373</v>
      </c>
      <c r="G9165" s="1" t="s">
        <v>3499</v>
      </c>
      <c r="H9165" s="1">
        <v>0.27740720009102898</v>
      </c>
      <c r="I9165" s="1">
        <v>0.16542423790000099</v>
      </c>
      <c r="J9165" s="1">
        <v>0.90832056464665001</v>
      </c>
      <c r="K9165" s="1">
        <v>0.21244028121389499</v>
      </c>
      <c r="L9165" s="1">
        <v>0.66443100615476303</v>
      </c>
      <c r="M9165" s="2">
        <f t="shared" si="70"/>
        <v>0.44560465800126758</v>
      </c>
      <c r="N9165" s="3" t="b">
        <f t="shared" si="71"/>
        <v>0</v>
      </c>
    </row>
    <row r="9166" spans="1:14" ht="15.75" customHeight="1" x14ac:dyDescent="0.35">
      <c r="A9166" s="1">
        <v>2</v>
      </c>
      <c r="B9166" s="1" t="s">
        <v>25374</v>
      </c>
      <c r="C9166" s="1" t="s">
        <v>5</v>
      </c>
      <c r="D9166" s="1" t="s">
        <v>6</v>
      </c>
      <c r="E9166" s="1" t="s">
        <v>25376</v>
      </c>
      <c r="F9166" s="1" t="s">
        <v>25376</v>
      </c>
      <c r="G9166" s="1" t="s">
        <v>63</v>
      </c>
      <c r="H9166" s="1">
        <v>0.33899610271147501</v>
      </c>
      <c r="I9166" s="1">
        <v>6.3886588314773701E-2</v>
      </c>
      <c r="J9166" s="1">
        <v>0.82089927127347695</v>
      </c>
      <c r="K9166" s="1">
        <v>0.35424509822570199</v>
      </c>
      <c r="L9166" s="1">
        <v>0.84313899045858098</v>
      </c>
      <c r="M9166" s="2">
        <f t="shared" si="70"/>
        <v>0.48423321019680171</v>
      </c>
      <c r="N9166" s="3" t="b">
        <f t="shared" si="71"/>
        <v>1</v>
      </c>
    </row>
    <row r="9167" spans="1:14" ht="15.75" customHeight="1" x14ac:dyDescent="0.35">
      <c r="A9167" s="1">
        <v>2</v>
      </c>
      <c r="B9167" s="1" t="s">
        <v>28375</v>
      </c>
      <c r="C9167" s="1" t="s">
        <v>5</v>
      </c>
      <c r="D9167" s="1" t="s">
        <v>6</v>
      </c>
      <c r="E9167" s="1" t="s">
        <v>28376</v>
      </c>
      <c r="F9167" s="1" t="s">
        <v>28376</v>
      </c>
      <c r="G9167" s="1" t="s">
        <v>1349</v>
      </c>
      <c r="H9167" s="1">
        <v>0.375736375271292</v>
      </c>
      <c r="I9167" s="1">
        <v>4.9277195791895302E-2</v>
      </c>
      <c r="J9167" s="1">
        <v>0.54185267173874196</v>
      </c>
      <c r="K9167" s="1">
        <v>0.47620066099793001</v>
      </c>
      <c r="L9167" s="1">
        <v>0.83139570531328499</v>
      </c>
      <c r="M9167" s="2">
        <f t="shared" si="70"/>
        <v>0.4548925218226289</v>
      </c>
      <c r="N9167" s="3" t="b">
        <f t="shared" si="71"/>
        <v>0</v>
      </c>
    </row>
    <row r="9168" spans="1:14" ht="15.75" customHeight="1" x14ac:dyDescent="0.35">
      <c r="A9168" s="1">
        <v>2</v>
      </c>
      <c r="B9168" s="1" t="s">
        <v>28377</v>
      </c>
      <c r="C9168" s="1" t="s">
        <v>5</v>
      </c>
      <c r="D9168" s="1" t="s">
        <v>6</v>
      </c>
      <c r="E9168" s="1" t="s">
        <v>28378</v>
      </c>
      <c r="F9168" s="1" t="s">
        <v>28378</v>
      </c>
      <c r="G9168" s="1" t="s">
        <v>2419</v>
      </c>
      <c r="H9168" s="1">
        <v>8.1341478729908601E-2</v>
      </c>
      <c r="I9168" s="1">
        <v>0.26687806536413</v>
      </c>
      <c r="J9168" s="1">
        <v>0.87706627827975003</v>
      </c>
      <c r="K9168" s="1">
        <v>0.434088534010655</v>
      </c>
      <c r="L9168" s="1">
        <v>0.65886072756901404</v>
      </c>
      <c r="M9168" s="2">
        <f t="shared" si="70"/>
        <v>0.46364701679069154</v>
      </c>
      <c r="N9168" s="3" t="b">
        <f t="shared" si="71"/>
        <v>1</v>
      </c>
    </row>
    <row r="9169" spans="1:14" ht="15.75" customHeight="1" x14ac:dyDescent="0.35">
      <c r="A9169" s="1">
        <v>2</v>
      </c>
      <c r="B9169" s="1" t="s">
        <v>28379</v>
      </c>
      <c r="C9169" s="1" t="s">
        <v>5</v>
      </c>
      <c r="D9169" s="1" t="s">
        <v>6</v>
      </c>
      <c r="E9169" s="1" t="s">
        <v>28380</v>
      </c>
      <c r="F9169" s="1" t="s">
        <v>28380</v>
      </c>
      <c r="G9169" s="1" t="s">
        <v>21442</v>
      </c>
      <c r="H9169" s="1">
        <v>0.26283950713252202</v>
      </c>
      <c r="I9169" s="1">
        <v>4.2736442078397503E-2</v>
      </c>
      <c r="J9169" s="1">
        <v>0.272136604859261</v>
      </c>
      <c r="K9169" s="1">
        <v>0.51513274847136403</v>
      </c>
      <c r="L9169" s="1">
        <v>0.59098223703528696</v>
      </c>
      <c r="M9169" s="2">
        <f t="shared" si="70"/>
        <v>0.3367655079153663</v>
      </c>
      <c r="N9169" s="3" t="b">
        <f t="shared" si="71"/>
        <v>0</v>
      </c>
    </row>
    <row r="9170" spans="1:14" ht="15.75" customHeight="1" x14ac:dyDescent="0.35">
      <c r="A9170" s="1">
        <v>2</v>
      </c>
      <c r="B9170" s="1" t="s">
        <v>40771</v>
      </c>
      <c r="C9170" s="1" t="s">
        <v>5</v>
      </c>
      <c r="D9170" s="1" t="s">
        <v>6</v>
      </c>
      <c r="E9170" s="1" t="s">
        <v>40772</v>
      </c>
      <c r="F9170" s="1" t="s">
        <v>40772</v>
      </c>
      <c r="G9170" s="1" t="s">
        <v>2241</v>
      </c>
      <c r="H9170" s="1">
        <v>0.54113388890370995</v>
      </c>
      <c r="I9170" s="1">
        <v>0.53290181418986604</v>
      </c>
      <c r="J9170" s="1">
        <v>0.34402413319032998</v>
      </c>
      <c r="K9170" s="1">
        <v>0.11043880065593099</v>
      </c>
      <c r="L9170" s="1">
        <v>0.26452422405967102</v>
      </c>
      <c r="M9170" s="2">
        <f t="shared" si="70"/>
        <v>0.35860457219990161</v>
      </c>
      <c r="N9170" s="3" t="b">
        <f t="shared" si="71"/>
        <v>0</v>
      </c>
    </row>
    <row r="9171" spans="1:14" ht="15.75" customHeight="1" x14ac:dyDescent="0.35">
      <c r="A9171" s="1">
        <v>2</v>
      </c>
      <c r="B9171" s="1" t="s">
        <v>3847</v>
      </c>
      <c r="C9171" s="1" t="s">
        <v>5</v>
      </c>
      <c r="D9171" s="1" t="s">
        <v>6</v>
      </c>
      <c r="E9171" s="1" t="s">
        <v>3848</v>
      </c>
      <c r="F9171" s="1" t="s">
        <v>3848</v>
      </c>
      <c r="G9171" s="1" t="s">
        <v>223</v>
      </c>
      <c r="H9171" s="1">
        <v>0.36632365073386403</v>
      </c>
      <c r="I9171" s="1">
        <v>3.5238881138722498E-2</v>
      </c>
      <c r="J9171" s="1">
        <v>0.74146178448656297</v>
      </c>
      <c r="K9171" s="1">
        <v>0.39483797276087002</v>
      </c>
      <c r="L9171" s="1">
        <v>0.84732986041729896</v>
      </c>
      <c r="M9171" s="2">
        <f t="shared" si="70"/>
        <v>0.4770384299074637</v>
      </c>
      <c r="N9171" s="3" t="b">
        <f t="shared" si="71"/>
        <v>1</v>
      </c>
    </row>
    <row r="9172" spans="1:14" ht="15.75" customHeight="1" x14ac:dyDescent="0.35">
      <c r="A9172" s="1">
        <v>2</v>
      </c>
      <c r="B9172" s="1" t="s">
        <v>40773</v>
      </c>
      <c r="C9172" s="1" t="s">
        <v>5</v>
      </c>
      <c r="D9172" s="1" t="s">
        <v>6</v>
      </c>
      <c r="E9172" s="1" t="s">
        <v>40774</v>
      </c>
      <c r="F9172" s="1" t="s">
        <v>40774</v>
      </c>
      <c r="G9172" s="1" t="s">
        <v>4750</v>
      </c>
      <c r="H9172" s="1">
        <v>0.69905341812515598</v>
      </c>
      <c r="I9172" s="1">
        <v>0.383622081037166</v>
      </c>
      <c r="J9172" s="1">
        <v>0.31641590072345899</v>
      </c>
      <c r="K9172" s="1">
        <v>1.5626902948980099E-3</v>
      </c>
      <c r="L9172" s="1">
        <v>0.78345445143468495</v>
      </c>
      <c r="M9172" s="2">
        <f t="shared" si="70"/>
        <v>0.43682170832307277</v>
      </c>
      <c r="N9172" s="3" t="b">
        <f t="shared" si="71"/>
        <v>0</v>
      </c>
    </row>
    <row r="9173" spans="1:14" ht="15.75" customHeight="1" x14ac:dyDescent="0.35">
      <c r="A9173" s="1">
        <v>2</v>
      </c>
      <c r="B9173" s="1" t="s">
        <v>28382</v>
      </c>
      <c r="C9173" s="1" t="s">
        <v>5</v>
      </c>
      <c r="D9173" s="1" t="s">
        <v>6</v>
      </c>
      <c r="E9173" s="1" t="s">
        <v>28383</v>
      </c>
      <c r="F9173" s="1" t="s">
        <v>28383</v>
      </c>
      <c r="G9173" s="1" t="s">
        <v>8851</v>
      </c>
      <c r="H9173" s="1">
        <v>0.380859897434429</v>
      </c>
      <c r="I9173" s="1">
        <v>2.71306650647174E-2</v>
      </c>
      <c r="J9173" s="1">
        <v>0.85696582740343097</v>
      </c>
      <c r="K9173" s="1">
        <v>0.31894570707482101</v>
      </c>
      <c r="L9173" s="1">
        <v>0.86685460787816204</v>
      </c>
      <c r="M9173" s="2">
        <f t="shared" si="70"/>
        <v>0.49015134097111207</v>
      </c>
      <c r="N9173" s="3" t="b">
        <f t="shared" si="71"/>
        <v>1</v>
      </c>
    </row>
    <row r="9174" spans="1:14" ht="15.75" customHeight="1" x14ac:dyDescent="0.35">
      <c r="A9174" s="1">
        <v>2</v>
      </c>
      <c r="B9174" s="1" t="s">
        <v>25188</v>
      </c>
      <c r="C9174" s="1" t="s">
        <v>5</v>
      </c>
      <c r="D9174" s="1" t="s">
        <v>6</v>
      </c>
      <c r="E9174" s="1" t="s">
        <v>25189</v>
      </c>
      <c r="F9174" s="1" t="s">
        <v>25190</v>
      </c>
      <c r="G9174" s="1" t="s">
        <v>25191</v>
      </c>
      <c r="H9174" s="1">
        <v>0.30196327376905802</v>
      </c>
      <c r="I9174" s="1">
        <v>7.0048075819297603E-2</v>
      </c>
      <c r="J9174" s="1">
        <v>0.668859980868306</v>
      </c>
      <c r="K9174" s="1">
        <v>0.23607424088429901</v>
      </c>
      <c r="L9174" s="1">
        <v>0.65613665842150404</v>
      </c>
      <c r="M9174" s="2">
        <f t="shared" si="70"/>
        <v>0.38661644595249295</v>
      </c>
      <c r="N9174" s="3" t="b">
        <f t="shared" si="71"/>
        <v>0</v>
      </c>
    </row>
    <row r="9175" spans="1:14" ht="15.75" customHeight="1" x14ac:dyDescent="0.35">
      <c r="A9175" s="1">
        <v>2</v>
      </c>
      <c r="B9175" s="1" t="s">
        <v>28385</v>
      </c>
      <c r="C9175" s="1" t="s">
        <v>5</v>
      </c>
      <c r="D9175" s="1" t="s">
        <v>6</v>
      </c>
      <c r="E9175" s="1" t="s">
        <v>28387</v>
      </c>
      <c r="F9175" s="1" t="s">
        <v>28388</v>
      </c>
      <c r="G9175" s="1" t="s">
        <v>28389</v>
      </c>
      <c r="H9175" s="1">
        <v>0.62127302066862899</v>
      </c>
      <c r="I9175" s="1">
        <v>0.49426780825873601</v>
      </c>
      <c r="J9175" s="1">
        <v>0.48759767862551501</v>
      </c>
      <c r="K9175" s="1">
        <v>0.37737978542849399</v>
      </c>
      <c r="L9175" s="1">
        <v>0.52634755697934299</v>
      </c>
      <c r="M9175" s="2">
        <f t="shared" si="70"/>
        <v>0.50137316999214332</v>
      </c>
      <c r="N9175" s="3" t="b">
        <f t="shared" si="71"/>
        <v>1</v>
      </c>
    </row>
    <row r="9176" spans="1:14" ht="15.75" customHeight="1" x14ac:dyDescent="0.35">
      <c r="A9176" s="1">
        <v>2</v>
      </c>
      <c r="B9176" s="1" t="s">
        <v>24676</v>
      </c>
      <c r="C9176" s="1" t="s">
        <v>5</v>
      </c>
      <c r="D9176" s="1" t="s">
        <v>6</v>
      </c>
      <c r="E9176" s="1" t="s">
        <v>24678</v>
      </c>
      <c r="F9176" s="1" t="s">
        <v>24678</v>
      </c>
      <c r="G9176" s="1" t="s">
        <v>8491</v>
      </c>
      <c r="H9176" s="1">
        <v>0.14395733478431599</v>
      </c>
      <c r="I9176" s="1">
        <v>7.6872229496389E-2</v>
      </c>
      <c r="J9176" s="1">
        <v>0.82038617622552801</v>
      </c>
      <c r="K9176" s="1">
        <v>0.325476115954071</v>
      </c>
      <c r="L9176" s="1">
        <v>0.60589088488904497</v>
      </c>
      <c r="M9176" s="2">
        <f t="shared" si="70"/>
        <v>0.39451654826986976</v>
      </c>
      <c r="N9176" s="3" t="b">
        <f t="shared" si="71"/>
        <v>0</v>
      </c>
    </row>
    <row r="9177" spans="1:14" ht="15.75" customHeight="1" x14ac:dyDescent="0.35">
      <c r="A9177" s="1">
        <v>2</v>
      </c>
      <c r="B9177" s="1" t="s">
        <v>28393</v>
      </c>
      <c r="C9177" s="1" t="s">
        <v>5</v>
      </c>
      <c r="D9177" s="1" t="s">
        <v>6</v>
      </c>
      <c r="E9177" s="1" t="s">
        <v>28395</v>
      </c>
      <c r="F9177" s="1" t="s">
        <v>28395</v>
      </c>
      <c r="G9177" s="1" t="s">
        <v>608</v>
      </c>
      <c r="H9177" s="1">
        <v>0.34229388875962102</v>
      </c>
      <c r="I9177" s="1">
        <v>0.12705936845552199</v>
      </c>
      <c r="J9177" s="1">
        <v>0.60533579470571097</v>
      </c>
      <c r="K9177" s="1">
        <v>0.30530020149210602</v>
      </c>
      <c r="L9177" s="1">
        <v>0.70203613296828704</v>
      </c>
      <c r="M9177" s="2">
        <f t="shared" si="70"/>
        <v>0.41640507727624942</v>
      </c>
      <c r="N9177" s="3" t="b">
        <f t="shared" si="71"/>
        <v>0</v>
      </c>
    </row>
    <row r="9178" spans="1:14" ht="15.75" customHeight="1" x14ac:dyDescent="0.35">
      <c r="A9178" s="1">
        <v>2</v>
      </c>
      <c r="B9178" s="1" t="s">
        <v>28396</v>
      </c>
      <c r="C9178" s="1" t="s">
        <v>5</v>
      </c>
      <c r="D9178" s="1" t="s">
        <v>6</v>
      </c>
      <c r="E9178" s="1" t="s">
        <v>28397</v>
      </c>
      <c r="F9178" s="1" t="s">
        <v>28398</v>
      </c>
      <c r="G9178" s="1" t="s">
        <v>28399</v>
      </c>
      <c r="H9178" s="1">
        <v>0.38428487366011799</v>
      </c>
      <c r="I9178" s="1">
        <v>3.1515272126575997E-2</v>
      </c>
      <c r="J9178" s="1">
        <v>0.87131058222260505</v>
      </c>
      <c r="K9178" s="1">
        <v>0.23690914670015201</v>
      </c>
      <c r="L9178" s="1">
        <v>0.86551268938732695</v>
      </c>
      <c r="M9178" s="2">
        <f t="shared" si="70"/>
        <v>0.47790651281935564</v>
      </c>
      <c r="N9178" s="3" t="b">
        <f t="shared" si="71"/>
        <v>1</v>
      </c>
    </row>
    <row r="9179" spans="1:14" ht="15.75" customHeight="1" x14ac:dyDescent="0.35">
      <c r="A9179" s="1">
        <v>2</v>
      </c>
      <c r="B9179" s="1" t="s">
        <v>33664</v>
      </c>
      <c r="C9179" s="1" t="s">
        <v>5</v>
      </c>
      <c r="D9179" s="1" t="s">
        <v>6</v>
      </c>
      <c r="E9179" s="1" t="s">
        <v>33665</v>
      </c>
      <c r="F9179" s="1" t="s">
        <v>33665</v>
      </c>
      <c r="G9179" s="1" t="s">
        <v>49</v>
      </c>
      <c r="H9179" s="1">
        <v>0.197726822077466</v>
      </c>
      <c r="I9179" s="1">
        <v>0.15128891336679501</v>
      </c>
      <c r="J9179" s="1">
        <v>0.69059007023252705</v>
      </c>
      <c r="K9179" s="1">
        <v>0.45208697260789099</v>
      </c>
      <c r="L9179" s="1">
        <v>0.70430139284904902</v>
      </c>
      <c r="M9179" s="2">
        <f t="shared" si="70"/>
        <v>0.43919883422674555</v>
      </c>
      <c r="N9179" s="3" t="b">
        <f t="shared" si="71"/>
        <v>0</v>
      </c>
    </row>
    <row r="9180" spans="1:14" ht="15.75" customHeight="1" x14ac:dyDescent="0.35">
      <c r="A9180" s="1">
        <v>2</v>
      </c>
      <c r="B9180" s="1" t="s">
        <v>28403</v>
      </c>
      <c r="C9180" s="1" t="s">
        <v>5</v>
      </c>
      <c r="D9180" s="1" t="s">
        <v>6</v>
      </c>
      <c r="E9180" s="1" t="s">
        <v>28404</v>
      </c>
      <c r="F9180" s="1" t="s">
        <v>28404</v>
      </c>
      <c r="G9180" s="1" t="s">
        <v>2640</v>
      </c>
      <c r="H9180" s="1">
        <v>0.36389044502032097</v>
      </c>
      <c r="I9180" s="1">
        <v>9.1505652695080694E-2</v>
      </c>
      <c r="J9180" s="1">
        <v>0.73056594821828202</v>
      </c>
      <c r="K9180" s="1">
        <v>0.36714686091987803</v>
      </c>
      <c r="L9180" s="1">
        <v>0.84945804539172498</v>
      </c>
      <c r="M9180" s="2">
        <f t="shared" si="70"/>
        <v>0.48051339044905739</v>
      </c>
      <c r="N9180" s="3" t="b">
        <f t="shared" si="71"/>
        <v>1</v>
      </c>
    </row>
    <row r="9181" spans="1:14" ht="15.75" customHeight="1" x14ac:dyDescent="0.35">
      <c r="A9181" s="1">
        <v>2</v>
      </c>
      <c r="B9181" s="1" t="s">
        <v>28408</v>
      </c>
      <c r="C9181" s="1" t="s">
        <v>5</v>
      </c>
      <c r="D9181" s="1" t="s">
        <v>6</v>
      </c>
      <c r="E9181" s="1" t="s">
        <v>28409</v>
      </c>
      <c r="F9181" s="1" t="s">
        <v>28409</v>
      </c>
      <c r="G9181" s="1" t="s">
        <v>2640</v>
      </c>
      <c r="H9181" s="1">
        <v>0.30402625110914699</v>
      </c>
      <c r="I9181" s="1">
        <v>0.112807658830784</v>
      </c>
      <c r="J9181" s="1">
        <v>0.75560029488832503</v>
      </c>
      <c r="K9181" s="1">
        <v>0.39721560482486401</v>
      </c>
      <c r="L9181" s="1">
        <v>0.81971476223179796</v>
      </c>
      <c r="M9181" s="2">
        <f t="shared" si="70"/>
        <v>0.47787291437698365</v>
      </c>
      <c r="N9181" s="3" t="b">
        <f t="shared" si="71"/>
        <v>1</v>
      </c>
    </row>
    <row r="9182" spans="1:14" ht="15.75" customHeight="1" x14ac:dyDescent="0.35">
      <c r="A9182" s="1">
        <v>2</v>
      </c>
      <c r="B9182" s="1" t="s">
        <v>28503</v>
      </c>
      <c r="C9182" s="1" t="s">
        <v>5</v>
      </c>
      <c r="D9182" s="1" t="s">
        <v>6</v>
      </c>
      <c r="E9182" s="1" t="s">
        <v>28504</v>
      </c>
      <c r="F9182" s="1" t="s">
        <v>28504</v>
      </c>
      <c r="G9182" s="1" t="s">
        <v>28505</v>
      </c>
      <c r="H9182" s="1">
        <v>0.29630618258483199</v>
      </c>
      <c r="I9182" s="1">
        <v>0.11215135150968</v>
      </c>
      <c r="J9182" s="1">
        <v>0.93225587801420196</v>
      </c>
      <c r="K9182" s="1">
        <v>0.120252005298676</v>
      </c>
      <c r="L9182" s="1">
        <v>0.68146683805080399</v>
      </c>
      <c r="M9182" s="2">
        <f t="shared" ref="M9182:M9436" si="72">AVERAGE(H9182:L9182)</f>
        <v>0.42848645109163874</v>
      </c>
      <c r="N9182" s="3" t="b">
        <f t="shared" ref="N9182:N9436" si="73">M9182&gt;=$M$14701</f>
        <v>0</v>
      </c>
    </row>
    <row r="9183" spans="1:14" ht="15.75" customHeight="1" x14ac:dyDescent="0.35">
      <c r="A9183" s="1">
        <v>2</v>
      </c>
      <c r="B9183" s="1" t="s">
        <v>40613</v>
      </c>
      <c r="C9183" s="1" t="s">
        <v>5</v>
      </c>
      <c r="D9183" s="1" t="s">
        <v>6</v>
      </c>
      <c r="E9183" s="1" t="s">
        <v>40614</v>
      </c>
      <c r="F9183" s="1" t="s">
        <v>40614</v>
      </c>
      <c r="G9183" s="1" t="s">
        <v>608</v>
      </c>
      <c r="H9183" s="1">
        <v>0.20312108242430901</v>
      </c>
      <c r="I9183" s="1">
        <v>0.16647627664675799</v>
      </c>
      <c r="J9183" s="1">
        <v>0.69824426514687599</v>
      </c>
      <c r="K9183" s="1">
        <v>0.35353164957733602</v>
      </c>
      <c r="L9183" s="1">
        <v>0.62375696847467399</v>
      </c>
      <c r="M9183" s="2">
        <f t="shared" si="72"/>
        <v>0.4090260484539906</v>
      </c>
      <c r="N9183" s="3" t="b">
        <f t="shared" si="73"/>
        <v>0</v>
      </c>
    </row>
    <row r="9184" spans="1:14" ht="15.75" customHeight="1" x14ac:dyDescent="0.35">
      <c r="A9184" s="1">
        <v>2</v>
      </c>
      <c r="B9184" s="1" t="s">
        <v>40615</v>
      </c>
      <c r="C9184" s="1" t="s">
        <v>5</v>
      </c>
      <c r="D9184" s="1" t="s">
        <v>6</v>
      </c>
      <c r="E9184" s="1" t="s">
        <v>40616</v>
      </c>
      <c r="F9184" s="1" t="s">
        <v>40616</v>
      </c>
      <c r="G9184" s="1" t="s">
        <v>5514</v>
      </c>
      <c r="H9184" s="1">
        <v>0.54383566452205301</v>
      </c>
      <c r="I9184" s="1">
        <v>0.48430980605023399</v>
      </c>
      <c r="J9184" s="1">
        <v>0.34150549673866698</v>
      </c>
      <c r="K9184" s="1">
        <v>5.45697918108611E-2</v>
      </c>
      <c r="L9184" s="1">
        <v>0.65849406230259799</v>
      </c>
      <c r="M9184" s="2">
        <f t="shared" si="72"/>
        <v>0.41654296428488263</v>
      </c>
      <c r="N9184" s="3" t="b">
        <f t="shared" si="73"/>
        <v>0</v>
      </c>
    </row>
    <row r="9185" spans="1:14" ht="15.75" customHeight="1" x14ac:dyDescent="0.35">
      <c r="A9185" s="1">
        <v>2</v>
      </c>
      <c r="B9185" s="1" t="s">
        <v>14036</v>
      </c>
      <c r="C9185" s="1" t="s">
        <v>5</v>
      </c>
      <c r="D9185" s="1" t="s">
        <v>6</v>
      </c>
      <c r="E9185" s="1" t="s">
        <v>14041</v>
      </c>
      <c r="F9185" s="1" t="s">
        <v>14041</v>
      </c>
      <c r="G9185" s="1" t="s">
        <v>5311</v>
      </c>
      <c r="H9185" s="1">
        <v>0.19897732373044899</v>
      </c>
      <c r="I9185" s="1">
        <v>8.9406704738516599E-2</v>
      </c>
      <c r="J9185" s="1">
        <v>0.54095996832029702</v>
      </c>
      <c r="K9185" s="1">
        <v>0.459405147727668</v>
      </c>
      <c r="L9185" s="1">
        <v>0.63052345283511502</v>
      </c>
      <c r="M9185" s="2">
        <f t="shared" si="72"/>
        <v>0.38385451947040911</v>
      </c>
      <c r="N9185" s="3" t="b">
        <f t="shared" si="73"/>
        <v>0</v>
      </c>
    </row>
    <row r="9186" spans="1:14" ht="15.75" customHeight="1" x14ac:dyDescent="0.35">
      <c r="A9186" s="1">
        <v>2</v>
      </c>
      <c r="B9186" s="1" t="s">
        <v>40617</v>
      </c>
      <c r="C9186" s="1" t="s">
        <v>5</v>
      </c>
      <c r="D9186" s="1" t="s">
        <v>6</v>
      </c>
      <c r="E9186" s="1" t="s">
        <v>40618</v>
      </c>
      <c r="F9186" s="1" t="s">
        <v>40618</v>
      </c>
      <c r="G9186" s="1" t="s">
        <v>534</v>
      </c>
      <c r="H9186" s="1">
        <v>0.53106750556809701</v>
      </c>
      <c r="I9186" s="1">
        <v>0.228879326818026</v>
      </c>
      <c r="J9186" s="1">
        <v>0.46599325255928398</v>
      </c>
      <c r="K9186" s="1">
        <v>0.226887075249429</v>
      </c>
      <c r="L9186" s="1">
        <v>0.83725953435082301</v>
      </c>
      <c r="M9186" s="2">
        <f t="shared" si="72"/>
        <v>0.45801733890913177</v>
      </c>
      <c r="N9186" s="3" t="b">
        <f t="shared" si="73"/>
        <v>1</v>
      </c>
    </row>
    <row r="9187" spans="1:14" ht="15.75" customHeight="1" x14ac:dyDescent="0.35">
      <c r="A9187" s="1">
        <v>2</v>
      </c>
      <c r="B9187" s="1" t="s">
        <v>28424</v>
      </c>
      <c r="C9187" s="1" t="s">
        <v>5</v>
      </c>
      <c r="D9187" s="1" t="s">
        <v>6</v>
      </c>
      <c r="E9187" s="1" t="s">
        <v>28425</v>
      </c>
      <c r="F9187" s="1" t="s">
        <v>28425</v>
      </c>
      <c r="G9187" s="1" t="s">
        <v>9912</v>
      </c>
      <c r="H9187" s="1">
        <v>4.5577122710270597E-2</v>
      </c>
      <c r="I9187" s="1">
        <v>0.38730398667093602</v>
      </c>
      <c r="J9187" s="1">
        <v>0.87523080975850198</v>
      </c>
      <c r="K9187" s="1">
        <v>0.417541593719645</v>
      </c>
      <c r="L9187" s="1">
        <v>0.57953549389944303</v>
      </c>
      <c r="M9187" s="2">
        <f t="shared" si="72"/>
        <v>0.46103780135175931</v>
      </c>
      <c r="N9187" s="3" t="b">
        <f t="shared" si="73"/>
        <v>1</v>
      </c>
    </row>
    <row r="9188" spans="1:14" ht="15.75" customHeight="1" x14ac:dyDescent="0.35">
      <c r="A9188" s="1">
        <v>2</v>
      </c>
      <c r="B9188" s="1" t="s">
        <v>28427</v>
      </c>
      <c r="C9188" s="1" t="s">
        <v>5</v>
      </c>
      <c r="D9188" s="1" t="s">
        <v>6</v>
      </c>
      <c r="E9188" s="1" t="s">
        <v>28428</v>
      </c>
      <c r="F9188" s="1" t="s">
        <v>28429</v>
      </c>
      <c r="G9188" s="1" t="s">
        <v>818</v>
      </c>
      <c r="H9188" s="1">
        <v>0.106798212206166</v>
      </c>
      <c r="I9188" s="1">
        <v>0.233296813991623</v>
      </c>
      <c r="J9188" s="1">
        <v>0.89126184966626198</v>
      </c>
      <c r="K9188" s="1">
        <v>0.37595462077282998</v>
      </c>
      <c r="L9188" s="1">
        <v>0.67692899074724</v>
      </c>
      <c r="M9188" s="2">
        <f t="shared" si="72"/>
        <v>0.4568480974768242</v>
      </c>
      <c r="N9188" s="3" t="b">
        <f t="shared" si="73"/>
        <v>0</v>
      </c>
    </row>
    <row r="9189" spans="1:14" ht="15.75" customHeight="1" x14ac:dyDescent="0.35">
      <c r="A9189" s="1">
        <v>2</v>
      </c>
      <c r="B9189" s="1" t="s">
        <v>28431</v>
      </c>
      <c r="C9189" s="1" t="s">
        <v>5</v>
      </c>
      <c r="D9189" s="1" t="s">
        <v>6</v>
      </c>
      <c r="E9189" s="1" t="s">
        <v>28432</v>
      </c>
      <c r="F9189" s="1" t="s">
        <v>28432</v>
      </c>
      <c r="G9189" s="1" t="s">
        <v>4139</v>
      </c>
      <c r="H9189" s="1">
        <v>7.5670128757575797E-2</v>
      </c>
      <c r="I9189" s="1">
        <v>0.227701558893559</v>
      </c>
      <c r="J9189" s="1">
        <v>0.88690250028519202</v>
      </c>
      <c r="K9189" s="1">
        <v>0.35683775131029699</v>
      </c>
      <c r="L9189" s="1">
        <v>0.60494101686645096</v>
      </c>
      <c r="M9189" s="2">
        <f t="shared" si="72"/>
        <v>0.43041059122261494</v>
      </c>
      <c r="N9189" s="3" t="b">
        <f t="shared" si="73"/>
        <v>0</v>
      </c>
    </row>
    <row r="9190" spans="1:14" ht="15.75" customHeight="1" x14ac:dyDescent="0.35">
      <c r="A9190" s="1">
        <v>2</v>
      </c>
      <c r="B9190" s="1" t="s">
        <v>11426</v>
      </c>
      <c r="C9190" s="1" t="s">
        <v>5</v>
      </c>
      <c r="D9190" s="1" t="s">
        <v>6</v>
      </c>
      <c r="E9190" s="1" t="s">
        <v>11427</v>
      </c>
      <c r="F9190" s="1" t="s">
        <v>11427</v>
      </c>
      <c r="G9190" s="1" t="s">
        <v>5311</v>
      </c>
      <c r="H9190" s="1">
        <v>0.224577668014911</v>
      </c>
      <c r="I9190" s="1">
        <v>7.8978256974754801E-2</v>
      </c>
      <c r="J9190" s="1">
        <v>0.81224397059818498</v>
      </c>
      <c r="K9190" s="1">
        <v>0.12001235944095601</v>
      </c>
      <c r="L9190" s="1">
        <v>0.56955222319891596</v>
      </c>
      <c r="M9190" s="2">
        <f t="shared" si="72"/>
        <v>0.36107289564554457</v>
      </c>
      <c r="N9190" s="3" t="b">
        <f t="shared" si="73"/>
        <v>0</v>
      </c>
    </row>
    <row r="9191" spans="1:14" ht="15.75" customHeight="1" x14ac:dyDescent="0.35">
      <c r="A9191" s="1">
        <v>2</v>
      </c>
      <c r="B9191" s="1" t="s">
        <v>28434</v>
      </c>
      <c r="C9191" s="1" t="s">
        <v>5</v>
      </c>
      <c r="D9191" s="1" t="s">
        <v>6</v>
      </c>
      <c r="E9191" s="1" t="s">
        <v>28435</v>
      </c>
      <c r="F9191" s="1" t="s">
        <v>28436</v>
      </c>
      <c r="G9191" s="1" t="s">
        <v>28437</v>
      </c>
      <c r="H9191" s="1">
        <v>0.22992341153495599</v>
      </c>
      <c r="I9191" s="1">
        <v>0.126427395880397</v>
      </c>
      <c r="J9191" s="1">
        <v>0.83121477684957201</v>
      </c>
      <c r="K9191" s="1">
        <v>0.34230701380654399</v>
      </c>
      <c r="L9191" s="1">
        <v>0.71637542803730603</v>
      </c>
      <c r="M9191" s="2">
        <f t="shared" si="72"/>
        <v>0.44924960522175506</v>
      </c>
      <c r="N9191" s="3" t="b">
        <f t="shared" si="73"/>
        <v>0</v>
      </c>
    </row>
    <row r="9192" spans="1:14" ht="15.75" customHeight="1" x14ac:dyDescent="0.35">
      <c r="A9192" s="1">
        <v>2</v>
      </c>
      <c r="B9192" s="1" t="s">
        <v>28443</v>
      </c>
      <c r="C9192" s="1" t="s">
        <v>5</v>
      </c>
      <c r="D9192" s="1" t="s">
        <v>6</v>
      </c>
      <c r="E9192" s="1" t="s">
        <v>28444</v>
      </c>
      <c r="F9192" s="1" t="s">
        <v>28444</v>
      </c>
      <c r="G9192" s="1" t="s">
        <v>26222</v>
      </c>
      <c r="H9192" s="1">
        <v>0.30480413784295202</v>
      </c>
      <c r="I9192" s="1">
        <v>2.60605095834777E-3</v>
      </c>
      <c r="J9192" s="1">
        <v>0.599870289148563</v>
      </c>
      <c r="K9192" s="1">
        <v>0.106832221702663</v>
      </c>
      <c r="L9192" s="1">
        <v>0.67138161765822701</v>
      </c>
      <c r="M9192" s="2">
        <f t="shared" si="72"/>
        <v>0.33709886346215057</v>
      </c>
      <c r="N9192" s="3" t="b">
        <f t="shared" si="73"/>
        <v>0</v>
      </c>
    </row>
    <row r="9193" spans="1:14" ht="15.75" customHeight="1" x14ac:dyDescent="0.35">
      <c r="A9193" s="1">
        <v>2</v>
      </c>
      <c r="B9193" s="1" t="s">
        <v>28449</v>
      </c>
      <c r="C9193" s="1" t="s">
        <v>5</v>
      </c>
      <c r="D9193" s="1" t="s">
        <v>6</v>
      </c>
      <c r="E9193" s="1" t="s">
        <v>28450</v>
      </c>
      <c r="F9193" s="1" t="s">
        <v>28451</v>
      </c>
      <c r="G9193" s="1" t="s">
        <v>28452</v>
      </c>
      <c r="H9193" s="1">
        <v>0.36435025774304403</v>
      </c>
      <c r="I9193" s="1">
        <v>1.4246585455672801E-2</v>
      </c>
      <c r="J9193" s="1">
        <v>0.70513470577298998</v>
      </c>
      <c r="K9193" s="1">
        <v>0.35209113347141602</v>
      </c>
      <c r="L9193" s="1">
        <v>0.83039467155114599</v>
      </c>
      <c r="M9193" s="2">
        <f t="shared" si="72"/>
        <v>0.45324347079885374</v>
      </c>
      <c r="N9193" s="3" t="b">
        <f t="shared" si="73"/>
        <v>0</v>
      </c>
    </row>
    <row r="9194" spans="1:14" ht="15.75" customHeight="1" x14ac:dyDescent="0.35">
      <c r="A9194" s="1">
        <v>2</v>
      </c>
      <c r="B9194" s="1" t="s">
        <v>28454</v>
      </c>
      <c r="C9194" s="1" t="s">
        <v>5</v>
      </c>
      <c r="D9194" s="1" t="s">
        <v>6</v>
      </c>
      <c r="E9194" s="1" t="s">
        <v>28455</v>
      </c>
      <c r="F9194" s="1" t="s">
        <v>28456</v>
      </c>
      <c r="G9194" s="1" t="s">
        <v>942</v>
      </c>
      <c r="H9194" s="1">
        <v>0.12472584827304301</v>
      </c>
      <c r="I9194" s="1">
        <v>0.189018250359832</v>
      </c>
      <c r="J9194" s="1">
        <v>0.75687033292769501</v>
      </c>
      <c r="K9194" s="1">
        <v>0.490729647032144</v>
      </c>
      <c r="L9194" s="1">
        <v>0.75499425988753599</v>
      </c>
      <c r="M9194" s="2">
        <f t="shared" si="72"/>
        <v>0.46326766769604999</v>
      </c>
      <c r="N9194" s="3" t="b">
        <f t="shared" si="73"/>
        <v>1</v>
      </c>
    </row>
    <row r="9195" spans="1:14" ht="15.75" customHeight="1" x14ac:dyDescent="0.35">
      <c r="A9195" s="1">
        <v>2</v>
      </c>
      <c r="B9195" s="1" t="s">
        <v>28089</v>
      </c>
      <c r="C9195" s="1" t="s">
        <v>5</v>
      </c>
      <c r="D9195" s="1" t="s">
        <v>6</v>
      </c>
      <c r="E9195" s="1" t="s">
        <v>28090</v>
      </c>
      <c r="F9195" s="1" t="s">
        <v>28090</v>
      </c>
      <c r="G9195" s="4" t="s">
        <v>28091</v>
      </c>
      <c r="H9195" s="1">
        <v>0.166646392204328</v>
      </c>
      <c r="I9195" s="1">
        <v>0.23003737529497001</v>
      </c>
      <c r="J9195" s="1">
        <v>0.80033110010655995</v>
      </c>
      <c r="K9195" s="1">
        <v>0.46192133706662702</v>
      </c>
      <c r="L9195" s="1">
        <v>0.75164909515126199</v>
      </c>
      <c r="M9195" s="2">
        <f t="shared" si="72"/>
        <v>0.48211705996474946</v>
      </c>
      <c r="N9195" s="3" t="b">
        <f t="shared" si="73"/>
        <v>1</v>
      </c>
    </row>
    <row r="9196" spans="1:14" ht="15.75" customHeight="1" x14ac:dyDescent="0.35">
      <c r="A9196" s="1">
        <v>2</v>
      </c>
      <c r="B9196" s="1" t="s">
        <v>9112</v>
      </c>
      <c r="C9196" s="1" t="s">
        <v>5</v>
      </c>
      <c r="D9196" s="1" t="s">
        <v>6</v>
      </c>
      <c r="E9196" s="1" t="s">
        <v>9114</v>
      </c>
      <c r="F9196" s="1" t="s">
        <v>9115</v>
      </c>
      <c r="G9196" s="1" t="s">
        <v>9116</v>
      </c>
      <c r="H9196" s="1">
        <v>0.25844024720418202</v>
      </c>
      <c r="I9196" s="1">
        <v>0.187969992921871</v>
      </c>
      <c r="J9196" s="1">
        <v>0.57332048136125502</v>
      </c>
      <c r="K9196" s="1">
        <v>0.348082267884254</v>
      </c>
      <c r="L9196" s="1">
        <v>0.64625529212480703</v>
      </c>
      <c r="M9196" s="2">
        <f t="shared" si="72"/>
        <v>0.40281365629927385</v>
      </c>
      <c r="N9196" s="3" t="b">
        <f t="shared" si="73"/>
        <v>0</v>
      </c>
    </row>
    <row r="9197" spans="1:14" ht="15.75" customHeight="1" x14ac:dyDescent="0.35">
      <c r="A9197" s="1">
        <v>2</v>
      </c>
      <c r="B9197" s="1" t="s">
        <v>28459</v>
      </c>
      <c r="C9197" s="1" t="s">
        <v>5</v>
      </c>
      <c r="D9197" s="1" t="s">
        <v>6</v>
      </c>
      <c r="E9197" s="1" t="s">
        <v>28461</v>
      </c>
      <c r="F9197" s="1" t="s">
        <v>28462</v>
      </c>
      <c r="G9197" s="1" t="s">
        <v>28463</v>
      </c>
      <c r="H9197" s="1">
        <v>0.49568706060228601</v>
      </c>
      <c r="I9197" s="1">
        <v>0.27284505938715298</v>
      </c>
      <c r="J9197" s="1">
        <v>0.69586870319813499</v>
      </c>
      <c r="K9197" s="1">
        <v>0.168188523194754</v>
      </c>
      <c r="L9197" s="1">
        <v>0.85091223604525101</v>
      </c>
      <c r="M9197" s="2">
        <f t="shared" si="72"/>
        <v>0.49670031648551582</v>
      </c>
      <c r="N9197" s="3" t="b">
        <f t="shared" si="73"/>
        <v>1</v>
      </c>
    </row>
    <row r="9198" spans="1:14" ht="15.75" customHeight="1" x14ac:dyDescent="0.35">
      <c r="A9198" s="1">
        <v>2</v>
      </c>
      <c r="B9198" s="1" t="s">
        <v>40431</v>
      </c>
      <c r="C9198" s="1" t="s">
        <v>5</v>
      </c>
      <c r="D9198" s="1" t="s">
        <v>6</v>
      </c>
      <c r="E9198" s="1" t="s">
        <v>40432</v>
      </c>
      <c r="F9198" s="1" t="s">
        <v>40432</v>
      </c>
      <c r="G9198" s="1" t="s">
        <v>987</v>
      </c>
      <c r="H9198" s="1">
        <v>0.25201471066895498</v>
      </c>
      <c r="I9198" s="1">
        <v>0.145037174257413</v>
      </c>
      <c r="J9198" s="1">
        <v>0.78096384681999498</v>
      </c>
      <c r="K9198" s="1">
        <v>0.16077443241046699</v>
      </c>
      <c r="L9198" s="1">
        <v>0.59975817933991105</v>
      </c>
      <c r="M9198" s="2">
        <f t="shared" si="72"/>
        <v>0.38770966869934814</v>
      </c>
      <c r="N9198" s="3" t="b">
        <f t="shared" si="73"/>
        <v>0</v>
      </c>
    </row>
    <row r="9199" spans="1:14" ht="15.75" customHeight="1" x14ac:dyDescent="0.35">
      <c r="A9199" s="1">
        <v>2</v>
      </c>
      <c r="B9199" s="1" t="s">
        <v>18012</v>
      </c>
      <c r="C9199" s="1" t="s">
        <v>5</v>
      </c>
      <c r="D9199" s="1" t="s">
        <v>6</v>
      </c>
      <c r="E9199" s="1" t="s">
        <v>18014</v>
      </c>
      <c r="F9199" s="1" t="s">
        <v>18014</v>
      </c>
      <c r="G9199" s="1" t="s">
        <v>627</v>
      </c>
      <c r="H9199" s="1">
        <v>0.739631093824765</v>
      </c>
      <c r="I9199" s="1">
        <v>0.74042629081297695</v>
      </c>
      <c r="J9199" s="1">
        <v>0.33605710289286</v>
      </c>
      <c r="K9199" s="1">
        <v>0.43207010147123398</v>
      </c>
      <c r="L9199" s="1">
        <v>0.26978886938601998</v>
      </c>
      <c r="M9199" s="2">
        <f t="shared" si="72"/>
        <v>0.5035946916775712</v>
      </c>
      <c r="N9199" s="3" t="b">
        <f t="shared" si="73"/>
        <v>1</v>
      </c>
    </row>
    <row r="9200" spans="1:14" ht="15.75" customHeight="1" x14ac:dyDescent="0.35">
      <c r="A9200" s="1">
        <v>2</v>
      </c>
      <c r="B9200" s="1" t="s">
        <v>24041</v>
      </c>
      <c r="C9200" s="1" t="s">
        <v>5</v>
      </c>
      <c r="D9200" s="1" t="s">
        <v>6</v>
      </c>
      <c r="E9200" s="1" t="s">
        <v>24042</v>
      </c>
      <c r="F9200" s="1" t="s">
        <v>24043</v>
      </c>
      <c r="G9200" s="1" t="s">
        <v>24044</v>
      </c>
      <c r="H9200" s="1">
        <v>0.52778857691514103</v>
      </c>
      <c r="I9200" s="1">
        <v>0.63748487247697205</v>
      </c>
      <c r="J9200" s="1">
        <v>9.4829995935445305E-2</v>
      </c>
      <c r="K9200" s="1">
        <v>0.26909301499514898</v>
      </c>
      <c r="L9200" s="1">
        <v>0.324460895373134</v>
      </c>
      <c r="M9200" s="2">
        <f t="shared" si="72"/>
        <v>0.37073147113916827</v>
      </c>
      <c r="N9200" s="3" t="b">
        <f t="shared" si="73"/>
        <v>0</v>
      </c>
    </row>
    <row r="9201" spans="1:22" ht="15.75" customHeight="1" x14ac:dyDescent="0.35">
      <c r="A9201" s="1">
        <v>2</v>
      </c>
      <c r="B9201" s="1" t="s">
        <v>9488</v>
      </c>
      <c r="C9201" s="1" t="s">
        <v>5</v>
      </c>
      <c r="D9201" s="1" t="s">
        <v>6</v>
      </c>
      <c r="E9201" s="1" t="s">
        <v>9489</v>
      </c>
      <c r="F9201" s="1" t="s">
        <v>9490</v>
      </c>
      <c r="G9201" s="1" t="s">
        <v>9491</v>
      </c>
      <c r="H9201" s="1">
        <v>0.26691814633132999</v>
      </c>
      <c r="I9201" s="1">
        <v>0.190354649718666</v>
      </c>
      <c r="J9201" s="1">
        <v>0.62750851897106596</v>
      </c>
      <c r="K9201" s="1">
        <v>0.40808467375089502</v>
      </c>
      <c r="L9201" s="1">
        <v>0.68952354701889396</v>
      </c>
      <c r="M9201" s="2">
        <f t="shared" si="72"/>
        <v>0.4364779071581702</v>
      </c>
      <c r="N9201" s="3" t="b">
        <f t="shared" si="73"/>
        <v>0</v>
      </c>
    </row>
    <row r="9202" spans="1:22" ht="15.75" customHeight="1" x14ac:dyDescent="0.35">
      <c r="A9202" s="1">
        <v>2</v>
      </c>
      <c r="B9202" s="1" t="s">
        <v>40619</v>
      </c>
      <c r="C9202" s="1" t="s">
        <v>5</v>
      </c>
      <c r="D9202" s="1" t="s">
        <v>6</v>
      </c>
      <c r="E9202" s="1" t="s">
        <v>40620</v>
      </c>
      <c r="F9202" s="1" t="s">
        <v>40620</v>
      </c>
      <c r="G9202" s="1" t="s">
        <v>10581</v>
      </c>
      <c r="H9202" s="1">
        <v>9.3081514068175802E-2</v>
      </c>
      <c r="I9202" s="1">
        <v>0.38429190113335199</v>
      </c>
      <c r="J9202" s="1">
        <v>0.54206374250996203</v>
      </c>
      <c r="K9202" s="1">
        <v>0.691904507865028</v>
      </c>
      <c r="L9202" s="1">
        <v>0.45871574447669999</v>
      </c>
      <c r="M9202" s="2">
        <f t="shared" si="72"/>
        <v>0.4340114820106436</v>
      </c>
      <c r="N9202" s="3" t="b">
        <f t="shared" si="73"/>
        <v>0</v>
      </c>
    </row>
    <row r="9203" spans="1:22" ht="15.75" customHeight="1" x14ac:dyDescent="0.35">
      <c r="A9203" s="1">
        <v>2</v>
      </c>
      <c r="B9203" s="1" t="s">
        <v>28467</v>
      </c>
      <c r="C9203" s="1" t="s">
        <v>5</v>
      </c>
      <c r="D9203" s="1" t="s">
        <v>6</v>
      </c>
      <c r="E9203" s="1" t="s">
        <v>28468</v>
      </c>
      <c r="F9203" s="1" t="s">
        <v>28468</v>
      </c>
      <c r="G9203" s="1" t="s">
        <v>5311</v>
      </c>
      <c r="H9203" s="1">
        <v>0.45222422651153099</v>
      </c>
      <c r="I9203" s="1">
        <v>3.3315693677252499E-3</v>
      </c>
      <c r="J9203" s="1">
        <v>0.83684126960674599</v>
      </c>
      <c r="K9203" s="1">
        <v>0.26762278771662901</v>
      </c>
      <c r="L9203" s="1">
        <v>0.88942961504644202</v>
      </c>
      <c r="M9203" s="2">
        <f t="shared" si="72"/>
        <v>0.48988989364981467</v>
      </c>
      <c r="N9203" s="3" t="b">
        <f t="shared" si="73"/>
        <v>1</v>
      </c>
    </row>
    <row r="9204" spans="1:22" ht="15.75" customHeight="1" x14ac:dyDescent="0.35">
      <c r="A9204" s="1">
        <v>2</v>
      </c>
      <c r="B9204" s="1" t="s">
        <v>28470</v>
      </c>
      <c r="C9204" s="1" t="s">
        <v>5</v>
      </c>
      <c r="D9204" s="1" t="s">
        <v>6</v>
      </c>
      <c r="E9204" s="1" t="s">
        <v>28471</v>
      </c>
      <c r="F9204" s="1" t="s">
        <v>28471</v>
      </c>
      <c r="G9204" s="1" t="s">
        <v>5311</v>
      </c>
      <c r="H9204" s="1">
        <v>2.18149910913044E-2</v>
      </c>
      <c r="I9204" s="1">
        <v>0.166948816980901</v>
      </c>
      <c r="J9204" s="1">
        <v>0.408098281537569</v>
      </c>
      <c r="K9204" s="1">
        <v>0.56000756870603696</v>
      </c>
      <c r="L9204" s="1">
        <v>0.53903313008795495</v>
      </c>
      <c r="M9204" s="2">
        <f t="shared" si="72"/>
        <v>0.33918055768075328</v>
      </c>
      <c r="N9204" s="3" t="b">
        <f t="shared" si="73"/>
        <v>0</v>
      </c>
    </row>
    <row r="9205" spans="1:22" ht="15.75" customHeight="1" x14ac:dyDescent="0.35">
      <c r="A9205" s="1">
        <v>2</v>
      </c>
      <c r="B9205" s="1" t="s">
        <v>28474</v>
      </c>
      <c r="C9205" s="1" t="s">
        <v>5</v>
      </c>
      <c r="D9205" s="1" t="s">
        <v>6</v>
      </c>
      <c r="E9205" s="1" t="s">
        <v>28475</v>
      </c>
      <c r="F9205" s="1" t="s">
        <v>28476</v>
      </c>
      <c r="G9205" s="1" t="s">
        <v>28477</v>
      </c>
      <c r="H9205" s="1">
        <v>0.35219644729619098</v>
      </c>
      <c r="I9205" s="1">
        <v>2.5871535307810799E-2</v>
      </c>
      <c r="J9205" s="1">
        <v>0.79300378118006698</v>
      </c>
      <c r="K9205" s="1">
        <v>0.38016917843620202</v>
      </c>
      <c r="L9205" s="1">
        <v>0.84025304794478795</v>
      </c>
      <c r="M9205" s="2">
        <f t="shared" si="72"/>
        <v>0.47829879803301178</v>
      </c>
      <c r="N9205" s="3" t="b">
        <f t="shared" si="73"/>
        <v>1</v>
      </c>
    </row>
    <row r="9206" spans="1:22" ht="15.75" customHeight="1" x14ac:dyDescent="0.35">
      <c r="A9206" s="1">
        <v>2</v>
      </c>
      <c r="B9206" s="1" t="s">
        <v>31605</v>
      </c>
      <c r="C9206" s="1" t="s">
        <v>5</v>
      </c>
      <c r="D9206" s="1" t="s">
        <v>6</v>
      </c>
      <c r="E9206" s="1" t="s">
        <v>31606</v>
      </c>
      <c r="F9206" s="1" t="s">
        <v>31607</v>
      </c>
      <c r="G9206" s="1" t="s">
        <v>31608</v>
      </c>
      <c r="H9206" s="1">
        <v>0.584192194714096</v>
      </c>
      <c r="I9206" s="1">
        <v>0.50732740570516799</v>
      </c>
      <c r="J9206" s="1">
        <v>0.33369804715653401</v>
      </c>
      <c r="K9206" s="1">
        <v>0.14810992711186499</v>
      </c>
      <c r="L9206" s="1">
        <v>0.20574476246030299</v>
      </c>
      <c r="M9206" s="2">
        <f t="shared" si="72"/>
        <v>0.35581446742959322</v>
      </c>
      <c r="N9206" s="3" t="b">
        <f t="shared" si="73"/>
        <v>0</v>
      </c>
    </row>
    <row r="9207" spans="1:22" ht="15.75" customHeight="1" x14ac:dyDescent="0.35">
      <c r="A9207" s="1">
        <v>2</v>
      </c>
      <c r="B9207" s="1" t="s">
        <v>28478</v>
      </c>
      <c r="C9207" s="1" t="s">
        <v>5</v>
      </c>
      <c r="D9207" s="1" t="s">
        <v>6</v>
      </c>
      <c r="E9207" s="1" t="s">
        <v>28481</v>
      </c>
      <c r="F9207" s="1" t="s">
        <v>28481</v>
      </c>
      <c r="G9207" s="1" t="s">
        <v>479</v>
      </c>
      <c r="H9207" s="1">
        <v>0.71974363176935097</v>
      </c>
      <c r="I9207" s="1">
        <v>0.32909675442285002</v>
      </c>
      <c r="J9207" s="1">
        <v>0.42576714044179698</v>
      </c>
      <c r="K9207" s="1">
        <v>7.3653119566010394E-2</v>
      </c>
      <c r="L9207" s="1">
        <v>0.87899531187009605</v>
      </c>
      <c r="M9207" s="2">
        <f t="shared" si="72"/>
        <v>0.48545119161402084</v>
      </c>
      <c r="N9207" s="3" t="b">
        <f t="shared" si="73"/>
        <v>1</v>
      </c>
    </row>
    <row r="9208" spans="1:22" ht="15.75" customHeight="1" x14ac:dyDescent="0.35">
      <c r="A9208" s="1">
        <v>2</v>
      </c>
      <c r="B9208" s="1" t="s">
        <v>35883</v>
      </c>
      <c r="C9208" s="1" t="s">
        <v>5</v>
      </c>
      <c r="D9208" s="1" t="s">
        <v>6</v>
      </c>
      <c r="E9208" s="1" t="s">
        <v>35884</v>
      </c>
      <c r="F9208" s="1" t="s">
        <v>35885</v>
      </c>
      <c r="G9208" s="1" t="s">
        <v>35886</v>
      </c>
      <c r="H9208" s="1">
        <v>0.20331523301211499</v>
      </c>
      <c r="I9208" s="1">
        <v>0.20277193558939</v>
      </c>
      <c r="J9208" s="1">
        <v>0.91073662663480703</v>
      </c>
      <c r="K9208" s="1">
        <v>0.19136123259979801</v>
      </c>
      <c r="L9208" s="1">
        <v>0.54900828815361102</v>
      </c>
      <c r="M9208" s="2">
        <f t="shared" si="72"/>
        <v>0.4114386631979442</v>
      </c>
      <c r="N9208" s="3" t="b">
        <f t="shared" si="73"/>
        <v>0</v>
      </c>
      <c r="V9208" s="4"/>
    </row>
    <row r="9209" spans="1:22" ht="15.75" customHeight="1" x14ac:dyDescent="0.35">
      <c r="A9209" s="1">
        <v>2</v>
      </c>
      <c r="B9209" s="1" t="s">
        <v>28484</v>
      </c>
      <c r="C9209" s="1" t="s">
        <v>5</v>
      </c>
      <c r="D9209" s="1" t="s">
        <v>6</v>
      </c>
      <c r="E9209" s="1" t="s">
        <v>28485</v>
      </c>
      <c r="F9209" s="1" t="s">
        <v>28485</v>
      </c>
      <c r="G9209" s="1" t="s">
        <v>3937</v>
      </c>
      <c r="H9209" s="1">
        <v>0.59534072156366702</v>
      </c>
      <c r="I9209" s="1">
        <v>0.31133555346812303</v>
      </c>
      <c r="J9209" s="1">
        <v>0.39113533291050401</v>
      </c>
      <c r="K9209" s="1">
        <v>0.216959234623604</v>
      </c>
      <c r="L9209" s="1">
        <v>0.84972597957110796</v>
      </c>
      <c r="M9209" s="2">
        <f t="shared" si="72"/>
        <v>0.47289936442740121</v>
      </c>
      <c r="N9209" s="3" t="b">
        <f t="shared" si="73"/>
        <v>1</v>
      </c>
    </row>
    <row r="9210" spans="1:22" ht="15.75" customHeight="1" x14ac:dyDescent="0.35">
      <c r="A9210" s="1">
        <v>2</v>
      </c>
      <c r="B9210" s="1" t="s">
        <v>28489</v>
      </c>
      <c r="C9210" s="1" t="s">
        <v>5</v>
      </c>
      <c r="D9210" s="1" t="s">
        <v>6</v>
      </c>
      <c r="E9210" s="1" t="s">
        <v>28492</v>
      </c>
      <c r="F9210" s="1" t="s">
        <v>28494</v>
      </c>
      <c r="G9210" s="1" t="s">
        <v>28495</v>
      </c>
      <c r="H9210" s="1">
        <v>0.33328817317054998</v>
      </c>
      <c r="I9210" s="1">
        <v>7.8168795499142602E-2</v>
      </c>
      <c r="J9210" s="1">
        <v>0.84921786399661303</v>
      </c>
      <c r="K9210" s="1">
        <v>0.322809926747749</v>
      </c>
      <c r="L9210" s="1">
        <v>0.78597464665386396</v>
      </c>
      <c r="M9210" s="2">
        <f t="shared" si="72"/>
        <v>0.47389188121358378</v>
      </c>
      <c r="N9210" s="3" t="b">
        <f t="shared" si="73"/>
        <v>1</v>
      </c>
      <c r="V9210" s="4"/>
    </row>
    <row r="9211" spans="1:22" ht="15.75" customHeight="1" x14ac:dyDescent="0.35">
      <c r="A9211" s="1">
        <v>2</v>
      </c>
      <c r="B9211" s="1" t="s">
        <v>27381</v>
      </c>
      <c r="C9211" s="1" t="s">
        <v>6</v>
      </c>
      <c r="D9211" s="1" t="s">
        <v>51</v>
      </c>
      <c r="E9211" s="1" t="s">
        <v>27383</v>
      </c>
      <c r="F9211" s="1" t="s">
        <v>27384</v>
      </c>
      <c r="G9211" s="1" t="s">
        <v>27386</v>
      </c>
      <c r="H9211" s="1">
        <v>0.314858890008545</v>
      </c>
      <c r="I9211" s="1">
        <v>3.8586205227956E-2</v>
      </c>
      <c r="J9211" s="1">
        <v>0.86579950533338101</v>
      </c>
      <c r="K9211" s="1">
        <v>0.339360742982112</v>
      </c>
      <c r="L9211" s="1">
        <v>0.78847283202481899</v>
      </c>
      <c r="M9211" s="2">
        <f t="shared" si="72"/>
        <v>0.46941563511536255</v>
      </c>
      <c r="N9211" s="3" t="b">
        <f t="shared" si="73"/>
        <v>1</v>
      </c>
    </row>
    <row r="9212" spans="1:22" ht="15.75" customHeight="1" x14ac:dyDescent="0.35">
      <c r="A9212" s="1">
        <v>2</v>
      </c>
      <c r="B9212" s="1" t="s">
        <v>28500</v>
      </c>
      <c r="C9212" s="1" t="s">
        <v>5</v>
      </c>
      <c r="D9212" s="1" t="s">
        <v>6</v>
      </c>
      <c r="E9212" s="1" t="s">
        <v>28501</v>
      </c>
      <c r="F9212" s="1" t="s">
        <v>28501</v>
      </c>
      <c r="G9212" s="1" t="s">
        <v>1480</v>
      </c>
      <c r="H9212" s="1">
        <v>0.48769666020100999</v>
      </c>
      <c r="I9212" s="1">
        <v>0.129892538269403</v>
      </c>
      <c r="J9212" s="1">
        <v>0.78718569039162201</v>
      </c>
      <c r="K9212" s="1">
        <v>0.18569665684141701</v>
      </c>
      <c r="L9212" s="1">
        <v>0.85864502962141798</v>
      </c>
      <c r="M9212" s="2">
        <f t="shared" si="72"/>
        <v>0.4898233150649739</v>
      </c>
      <c r="N9212" s="3" t="b">
        <f t="shared" si="73"/>
        <v>1</v>
      </c>
    </row>
    <row r="9213" spans="1:22" ht="15.75" customHeight="1" x14ac:dyDescent="0.35">
      <c r="A9213" s="1">
        <v>2</v>
      </c>
      <c r="B9213" s="1" t="s">
        <v>40820</v>
      </c>
      <c r="C9213" s="1" t="s">
        <v>5</v>
      </c>
      <c r="D9213" s="1" t="s">
        <v>6</v>
      </c>
      <c r="E9213" s="1" t="s">
        <v>40821</v>
      </c>
      <c r="F9213" s="1" t="s">
        <v>40821</v>
      </c>
      <c r="G9213" s="1" t="s">
        <v>4621</v>
      </c>
      <c r="H9213" s="1">
        <v>0.41325886932828498</v>
      </c>
      <c r="I9213" s="1">
        <v>0.60209448609097305</v>
      </c>
      <c r="J9213" s="1">
        <v>0.44930799745651501</v>
      </c>
      <c r="K9213" s="1">
        <v>0.70020923297226401</v>
      </c>
      <c r="L9213" s="1">
        <v>0.22407326426072699</v>
      </c>
      <c r="M9213" s="2">
        <f t="shared" si="72"/>
        <v>0.4777887700217528</v>
      </c>
      <c r="N9213" s="3" t="b">
        <f t="shared" si="73"/>
        <v>1</v>
      </c>
    </row>
    <row r="9214" spans="1:22" ht="15.75" customHeight="1" x14ac:dyDescent="0.35">
      <c r="A9214" s="1">
        <v>2</v>
      </c>
      <c r="B9214" s="1" t="s">
        <v>40621</v>
      </c>
      <c r="C9214" s="1" t="s">
        <v>5</v>
      </c>
      <c r="D9214" s="1" t="s">
        <v>6</v>
      </c>
      <c r="E9214" s="1" t="s">
        <v>40622</v>
      </c>
      <c r="F9214" s="1" t="s">
        <v>40622</v>
      </c>
      <c r="G9214" s="1" t="s">
        <v>199</v>
      </c>
      <c r="H9214" s="1">
        <v>0.241599666287245</v>
      </c>
      <c r="I9214" s="1">
        <v>6.8632921866904895E-2</v>
      </c>
      <c r="J9214" s="1">
        <v>0.825190641116194</v>
      </c>
      <c r="K9214" s="1">
        <v>2.7735504921505599E-2</v>
      </c>
      <c r="L9214" s="1">
        <v>0.57698450908843502</v>
      </c>
      <c r="M9214" s="2">
        <f t="shared" si="72"/>
        <v>0.34802864865605693</v>
      </c>
      <c r="N9214" s="3" t="b">
        <f t="shared" si="73"/>
        <v>0</v>
      </c>
    </row>
    <row r="9215" spans="1:22" ht="15.75" customHeight="1" x14ac:dyDescent="0.35">
      <c r="A9215" s="1">
        <v>2</v>
      </c>
      <c r="B9215" s="1" t="s">
        <v>40623</v>
      </c>
      <c r="C9215" s="1" t="s">
        <v>5</v>
      </c>
      <c r="D9215" s="1" t="s">
        <v>6</v>
      </c>
      <c r="E9215" s="1" t="s">
        <v>40624</v>
      </c>
      <c r="F9215" s="1" t="s">
        <v>40625</v>
      </c>
      <c r="G9215" s="1" t="s">
        <v>11257</v>
      </c>
      <c r="H9215" s="1">
        <v>0.42570064047086698</v>
      </c>
      <c r="I9215" s="1">
        <v>1.1137124808947E-2</v>
      </c>
      <c r="J9215" s="1">
        <v>0.52295479529203803</v>
      </c>
      <c r="K9215" s="1">
        <v>0.35751474874980599</v>
      </c>
      <c r="L9215" s="1">
        <v>0.81759022126514602</v>
      </c>
      <c r="M9215" s="2">
        <f t="shared" si="72"/>
        <v>0.42697950611736085</v>
      </c>
      <c r="N9215" s="3" t="b">
        <f t="shared" si="73"/>
        <v>0</v>
      </c>
    </row>
    <row r="9216" spans="1:22" ht="15.75" customHeight="1" x14ac:dyDescent="0.35">
      <c r="A9216" s="1">
        <v>2</v>
      </c>
      <c r="B9216" s="1" t="s">
        <v>28502</v>
      </c>
      <c r="C9216" s="1" t="s">
        <v>5</v>
      </c>
      <c r="D9216" s="1" t="s">
        <v>6</v>
      </c>
      <c r="E9216" s="1" t="s">
        <v>28506</v>
      </c>
      <c r="F9216" s="1" t="s">
        <v>28507</v>
      </c>
      <c r="G9216" s="1" t="s">
        <v>28508</v>
      </c>
      <c r="H9216" s="1">
        <v>0.23984883103785401</v>
      </c>
      <c r="I9216" s="1">
        <v>9.5676551126224404E-2</v>
      </c>
      <c r="J9216" s="1">
        <v>0.76446417333086703</v>
      </c>
      <c r="K9216" s="1">
        <v>0.31110469953707898</v>
      </c>
      <c r="L9216" s="1">
        <v>0.68594080682877301</v>
      </c>
      <c r="M9216" s="2">
        <f t="shared" si="72"/>
        <v>0.41940701237215949</v>
      </c>
      <c r="N9216" s="3" t="b">
        <f t="shared" si="73"/>
        <v>0</v>
      </c>
    </row>
    <row r="9217" spans="1:22" ht="15.75" customHeight="1" x14ac:dyDescent="0.35">
      <c r="A9217" s="1">
        <v>2</v>
      </c>
      <c r="B9217" s="1" t="s">
        <v>28513</v>
      </c>
      <c r="C9217" s="1" t="s">
        <v>5</v>
      </c>
      <c r="D9217" s="1" t="s">
        <v>6</v>
      </c>
      <c r="E9217" s="1" t="s">
        <v>28514</v>
      </c>
      <c r="F9217" s="1" t="s">
        <v>28514</v>
      </c>
      <c r="G9217" s="4" t="s">
        <v>28515</v>
      </c>
      <c r="H9217" s="1">
        <v>0.107390022328199</v>
      </c>
      <c r="I9217" s="1">
        <v>0.344108916709148</v>
      </c>
      <c r="J9217" s="1">
        <v>0.746474645788615</v>
      </c>
      <c r="K9217" s="1">
        <v>0.473817211375759</v>
      </c>
      <c r="L9217" s="1">
        <v>0.52361281996998299</v>
      </c>
      <c r="M9217" s="2">
        <f t="shared" si="72"/>
        <v>0.43908072323434083</v>
      </c>
      <c r="N9217" s="3" t="b">
        <f t="shared" si="73"/>
        <v>0</v>
      </c>
    </row>
    <row r="9218" spans="1:22" ht="15.75" customHeight="1" x14ac:dyDescent="0.35">
      <c r="A9218" s="1">
        <v>2</v>
      </c>
      <c r="B9218" s="1" t="s">
        <v>28520</v>
      </c>
      <c r="C9218" s="1" t="s">
        <v>5</v>
      </c>
      <c r="D9218" s="1" t="s">
        <v>6</v>
      </c>
      <c r="E9218" s="1" t="s">
        <v>28521</v>
      </c>
      <c r="F9218" s="1" t="s">
        <v>28522</v>
      </c>
      <c r="G9218" s="1" t="s">
        <v>28523</v>
      </c>
      <c r="H9218" s="1">
        <v>1.57716781194122E-2</v>
      </c>
      <c r="I9218" s="1">
        <v>0.34359298335770599</v>
      </c>
      <c r="J9218" s="1">
        <v>0.85758096554795404</v>
      </c>
      <c r="K9218" s="1">
        <v>0.477387646819245</v>
      </c>
      <c r="L9218" s="1">
        <v>0.612204924892922</v>
      </c>
      <c r="M9218" s="2">
        <f t="shared" si="72"/>
        <v>0.46130763974744787</v>
      </c>
      <c r="N9218" s="3" t="b">
        <f t="shared" si="73"/>
        <v>1</v>
      </c>
    </row>
    <row r="9219" spans="1:22" ht="15.75" customHeight="1" x14ac:dyDescent="0.35">
      <c r="A9219" s="1">
        <v>2</v>
      </c>
      <c r="B9219" s="1" t="s">
        <v>40822</v>
      </c>
      <c r="C9219" s="1" t="s">
        <v>5</v>
      </c>
      <c r="D9219" s="1" t="s">
        <v>6</v>
      </c>
      <c r="E9219" s="1" t="s">
        <v>40823</v>
      </c>
      <c r="F9219" s="1" t="s">
        <v>40823</v>
      </c>
      <c r="G9219" s="1" t="s">
        <v>17100</v>
      </c>
      <c r="H9219" s="1">
        <v>0.71753632089852803</v>
      </c>
      <c r="I9219" s="1">
        <v>0.60178575571343895</v>
      </c>
      <c r="J9219" s="1">
        <v>5.8402316800750601E-2</v>
      </c>
      <c r="K9219" s="1">
        <v>0.30775323760802797</v>
      </c>
      <c r="L9219" s="1">
        <v>0.423603311524406</v>
      </c>
      <c r="M9219" s="2">
        <f t="shared" si="72"/>
        <v>0.42181618850903035</v>
      </c>
      <c r="N9219" s="3" t="b">
        <f t="shared" si="73"/>
        <v>0</v>
      </c>
    </row>
    <row r="9220" spans="1:22" ht="15.75" customHeight="1" x14ac:dyDescent="0.35">
      <c r="A9220" s="1">
        <v>2</v>
      </c>
      <c r="B9220" s="1" t="s">
        <v>28526</v>
      </c>
      <c r="C9220" s="1" t="s">
        <v>5</v>
      </c>
      <c r="D9220" s="1" t="s">
        <v>6</v>
      </c>
      <c r="E9220" s="1" t="s">
        <v>28527</v>
      </c>
      <c r="F9220" s="1" t="s">
        <v>28528</v>
      </c>
      <c r="G9220" s="1" t="s">
        <v>28529</v>
      </c>
      <c r="H9220" s="1">
        <v>0.239397716910075</v>
      </c>
      <c r="I9220" s="1">
        <v>6.0822233602680201E-2</v>
      </c>
      <c r="J9220" s="1">
        <v>0.74786587458272902</v>
      </c>
      <c r="K9220" s="1">
        <v>0.33945251954376199</v>
      </c>
      <c r="L9220" s="1">
        <v>0.74025239669940901</v>
      </c>
      <c r="M9220" s="2">
        <f t="shared" si="72"/>
        <v>0.42555814826773108</v>
      </c>
      <c r="N9220" s="3" t="b">
        <f t="shared" si="73"/>
        <v>0</v>
      </c>
    </row>
    <row r="9221" spans="1:22" ht="15.75" customHeight="1" x14ac:dyDescent="0.35">
      <c r="A9221" s="1">
        <v>2</v>
      </c>
      <c r="B9221" s="1" t="s">
        <v>28530</v>
      </c>
      <c r="C9221" s="1" t="s">
        <v>6</v>
      </c>
      <c r="D9221" s="1" t="s">
        <v>51</v>
      </c>
      <c r="E9221" s="1" t="s">
        <v>28531</v>
      </c>
      <c r="F9221" s="1" t="s">
        <v>28531</v>
      </c>
      <c r="G9221" s="1" t="s">
        <v>28532</v>
      </c>
      <c r="H9221" s="1">
        <v>0.395036260539391</v>
      </c>
      <c r="I9221" s="1">
        <v>9.4956519894820804E-2</v>
      </c>
      <c r="J9221" s="1">
        <v>0.83167246224721303</v>
      </c>
      <c r="K9221" s="1">
        <v>0.236412828597303</v>
      </c>
      <c r="L9221" s="1">
        <v>0.82563239917124098</v>
      </c>
      <c r="M9221" s="2">
        <f t="shared" si="72"/>
        <v>0.4767420940899938</v>
      </c>
      <c r="N9221" s="3" t="b">
        <f t="shared" si="73"/>
        <v>1</v>
      </c>
    </row>
    <row r="9222" spans="1:22" ht="15.75" customHeight="1" x14ac:dyDescent="0.35">
      <c r="A9222" s="1">
        <v>2</v>
      </c>
      <c r="B9222" s="1" t="s">
        <v>24685</v>
      </c>
      <c r="C9222" s="1" t="s">
        <v>5</v>
      </c>
      <c r="D9222" s="1" t="s">
        <v>6</v>
      </c>
      <c r="E9222" s="1" t="s">
        <v>24686</v>
      </c>
      <c r="F9222" s="1" t="s">
        <v>24687</v>
      </c>
      <c r="G9222" s="1" t="s">
        <v>24688</v>
      </c>
      <c r="H9222" s="1">
        <v>0.46557326176026398</v>
      </c>
      <c r="I9222" s="1">
        <v>7.1781894584976705E-2</v>
      </c>
      <c r="J9222" s="1">
        <v>0.86836626606241296</v>
      </c>
      <c r="K9222" s="1">
        <v>3.9031179463180701E-2</v>
      </c>
      <c r="L9222" s="1">
        <v>0.82131328248289104</v>
      </c>
      <c r="M9222" s="2">
        <f t="shared" si="72"/>
        <v>0.45321317687074514</v>
      </c>
      <c r="N9222" s="3" t="b">
        <f t="shared" si="73"/>
        <v>0</v>
      </c>
      <c r="V9222" s="4"/>
    </row>
    <row r="9223" spans="1:22" ht="15.75" customHeight="1" x14ac:dyDescent="0.35">
      <c r="A9223" s="1">
        <v>2</v>
      </c>
      <c r="B9223" s="1" t="s">
        <v>28547</v>
      </c>
      <c r="C9223" s="1" t="s">
        <v>5</v>
      </c>
      <c r="D9223" s="1" t="s">
        <v>6</v>
      </c>
      <c r="E9223" s="1" t="s">
        <v>28548</v>
      </c>
      <c r="F9223" s="1" t="s">
        <v>28548</v>
      </c>
      <c r="G9223" s="1" t="s">
        <v>4382</v>
      </c>
      <c r="H9223" s="1">
        <v>0.30527029340991602</v>
      </c>
      <c r="I9223" s="1">
        <v>2.5876282693184899E-2</v>
      </c>
      <c r="J9223" s="1">
        <v>0.85876609104375101</v>
      </c>
      <c r="K9223" s="1">
        <v>0.32387422928649201</v>
      </c>
      <c r="L9223" s="1">
        <v>0.78330107600151699</v>
      </c>
      <c r="M9223" s="2">
        <f t="shared" si="72"/>
        <v>0.45941759448697217</v>
      </c>
      <c r="N9223" s="3" t="b">
        <f t="shared" si="73"/>
        <v>1</v>
      </c>
    </row>
    <row r="9224" spans="1:22" ht="15.75" customHeight="1" x14ac:dyDescent="0.35">
      <c r="A9224" s="1">
        <v>2</v>
      </c>
      <c r="B9224" s="1" t="s">
        <v>28557</v>
      </c>
      <c r="C9224" s="1" t="s">
        <v>5</v>
      </c>
      <c r="D9224" s="1" t="s">
        <v>6</v>
      </c>
      <c r="E9224" s="1" t="s">
        <v>28559</v>
      </c>
      <c r="F9224" s="1" t="s">
        <v>28559</v>
      </c>
      <c r="G9224" s="1" t="s">
        <v>14815</v>
      </c>
      <c r="H9224" s="1">
        <v>7.0790891721087296E-2</v>
      </c>
      <c r="I9224" s="1">
        <v>0.174290851218705</v>
      </c>
      <c r="J9224" s="1">
        <v>0.75683741739124799</v>
      </c>
      <c r="K9224" s="1">
        <v>0.40377885917731299</v>
      </c>
      <c r="L9224" s="1">
        <v>0.564977026394749</v>
      </c>
      <c r="M9224" s="2">
        <f t="shared" si="72"/>
        <v>0.39413500918062044</v>
      </c>
      <c r="N9224" s="3" t="b">
        <f t="shared" si="73"/>
        <v>0</v>
      </c>
    </row>
    <row r="9225" spans="1:22" ht="15.75" customHeight="1" x14ac:dyDescent="0.35">
      <c r="A9225" s="1">
        <v>2</v>
      </c>
      <c r="B9225" s="1" t="s">
        <v>9815</v>
      </c>
      <c r="C9225" s="1" t="s">
        <v>5</v>
      </c>
      <c r="D9225" s="1" t="s">
        <v>6</v>
      </c>
      <c r="E9225" s="1" t="s">
        <v>9816</v>
      </c>
      <c r="F9225" s="1" t="s">
        <v>9816</v>
      </c>
      <c r="G9225" s="4" t="s">
        <v>9817</v>
      </c>
      <c r="H9225" s="1">
        <v>0.43311956671584001</v>
      </c>
      <c r="I9225" s="1">
        <v>0.24303901645078901</v>
      </c>
      <c r="J9225" s="1">
        <v>0.52711521255263505</v>
      </c>
      <c r="K9225" s="1">
        <v>0.39975290226013099</v>
      </c>
      <c r="L9225" s="1">
        <v>0.74020742221434399</v>
      </c>
      <c r="M9225" s="2">
        <f t="shared" si="72"/>
        <v>0.46864682403874786</v>
      </c>
      <c r="N9225" s="3" t="b">
        <f t="shared" si="73"/>
        <v>1</v>
      </c>
    </row>
    <row r="9226" spans="1:22" ht="15.75" customHeight="1" x14ac:dyDescent="0.35">
      <c r="A9226" s="1">
        <v>2</v>
      </c>
      <c r="B9226" s="1" t="s">
        <v>26776</v>
      </c>
      <c r="C9226" s="1" t="s">
        <v>5</v>
      </c>
      <c r="D9226" s="1" t="s">
        <v>6</v>
      </c>
      <c r="E9226" s="1" t="s">
        <v>26777</v>
      </c>
      <c r="F9226" s="1" t="s">
        <v>26777</v>
      </c>
      <c r="G9226" s="1" t="s">
        <v>627</v>
      </c>
      <c r="H9226" s="1">
        <v>0.27743386524291203</v>
      </c>
      <c r="I9226" s="1">
        <v>0.51782437301022699</v>
      </c>
      <c r="J9226" s="1">
        <v>0.68381161174077099</v>
      </c>
      <c r="K9226" s="1">
        <v>0.47242264445361198</v>
      </c>
      <c r="L9226" s="1">
        <v>0.41171604573356602</v>
      </c>
      <c r="M9226" s="2">
        <f t="shared" si="72"/>
        <v>0.47264170803621752</v>
      </c>
      <c r="N9226" s="3" t="b">
        <f t="shared" si="73"/>
        <v>1</v>
      </c>
    </row>
    <row r="9227" spans="1:22" ht="15.75" customHeight="1" x14ac:dyDescent="0.35">
      <c r="A9227" s="1">
        <v>2</v>
      </c>
      <c r="B9227" s="1" t="s">
        <v>39997</v>
      </c>
      <c r="C9227" s="1" t="s">
        <v>5</v>
      </c>
      <c r="D9227" s="1" t="s">
        <v>6</v>
      </c>
      <c r="E9227" s="1" t="s">
        <v>39998</v>
      </c>
      <c r="F9227" s="1" t="s">
        <v>39998</v>
      </c>
      <c r="G9227" s="1" t="s">
        <v>39999</v>
      </c>
      <c r="H9227" s="1">
        <v>8.1098837298090296E-2</v>
      </c>
      <c r="I9227" s="1">
        <v>0.26330550747040599</v>
      </c>
      <c r="J9227" s="1">
        <v>0.47832702344051897</v>
      </c>
      <c r="K9227" s="1">
        <v>0.62151509132274396</v>
      </c>
      <c r="L9227" s="1">
        <v>0.57556471623553296</v>
      </c>
      <c r="M9227" s="2">
        <f t="shared" si="72"/>
        <v>0.40396223515345842</v>
      </c>
      <c r="N9227" s="3" t="b">
        <f t="shared" si="73"/>
        <v>0</v>
      </c>
    </row>
    <row r="9228" spans="1:22" ht="15.75" customHeight="1" x14ac:dyDescent="0.35">
      <c r="A9228" s="1">
        <v>2</v>
      </c>
      <c r="B9228" s="1" t="s">
        <v>40833</v>
      </c>
      <c r="C9228" s="1" t="s">
        <v>5</v>
      </c>
      <c r="D9228" s="1" t="s">
        <v>6</v>
      </c>
      <c r="E9228" s="1" t="s">
        <v>40837</v>
      </c>
      <c r="F9228" s="1" t="s">
        <v>40837</v>
      </c>
      <c r="G9228" s="1" t="s">
        <v>608</v>
      </c>
      <c r="H9228" s="1">
        <v>0.28105781781584499</v>
      </c>
      <c r="I9228" s="1">
        <v>0.113138998272806</v>
      </c>
      <c r="J9228" s="1">
        <v>0.56657181077753305</v>
      </c>
      <c r="K9228" s="1">
        <v>9.5332692050128703E-2</v>
      </c>
      <c r="L9228" s="1">
        <v>0.65251033487619303</v>
      </c>
      <c r="M9228" s="2">
        <f t="shared" si="72"/>
        <v>0.34172233075850117</v>
      </c>
      <c r="N9228" s="3" t="b">
        <f t="shared" si="73"/>
        <v>0</v>
      </c>
    </row>
    <row r="9229" spans="1:22" ht="15.75" customHeight="1" x14ac:dyDescent="0.35">
      <c r="A9229" s="1">
        <v>2</v>
      </c>
      <c r="B9229" s="1" t="s">
        <v>6641</v>
      </c>
      <c r="C9229" s="1" t="s">
        <v>6</v>
      </c>
      <c r="D9229" s="1" t="s">
        <v>51</v>
      </c>
      <c r="E9229" s="1" t="s">
        <v>6642</v>
      </c>
      <c r="F9229" s="1" t="s">
        <v>6642</v>
      </c>
      <c r="G9229" s="1" t="s">
        <v>6644</v>
      </c>
      <c r="H9229" s="1">
        <v>0.29015393270558698</v>
      </c>
      <c r="I9229" s="1">
        <v>0.119904479051211</v>
      </c>
      <c r="J9229" s="1">
        <v>0.87098071978844804</v>
      </c>
      <c r="K9229" s="1">
        <v>0.31573442843921301</v>
      </c>
      <c r="L9229" s="1">
        <v>0.69638525510217497</v>
      </c>
      <c r="M9229" s="2">
        <f t="shared" si="72"/>
        <v>0.45863176301732678</v>
      </c>
      <c r="N9229" s="3" t="b">
        <f t="shared" si="73"/>
        <v>1</v>
      </c>
      <c r="V9229" s="4"/>
    </row>
    <row r="9230" spans="1:22" ht="15.75" customHeight="1" x14ac:dyDescent="0.35">
      <c r="A9230" s="1">
        <v>2</v>
      </c>
      <c r="B9230" s="1" t="s">
        <v>12362</v>
      </c>
      <c r="C9230" s="1" t="s">
        <v>5</v>
      </c>
      <c r="D9230" s="1" t="s">
        <v>6</v>
      </c>
      <c r="E9230" s="1" t="s">
        <v>12363</v>
      </c>
      <c r="F9230" s="1" t="s">
        <v>12364</v>
      </c>
      <c r="G9230" s="1" t="s">
        <v>12365</v>
      </c>
      <c r="H9230" s="1">
        <v>0.31114685719616803</v>
      </c>
      <c r="I9230" s="1">
        <v>3.7184837127589299E-2</v>
      </c>
      <c r="J9230" s="1">
        <v>0.85783088364830595</v>
      </c>
      <c r="K9230" s="1">
        <v>0.34239579264329201</v>
      </c>
      <c r="L9230" s="1">
        <v>0.810851048814202</v>
      </c>
      <c r="M9230" s="2">
        <f t="shared" si="72"/>
        <v>0.47188188388591146</v>
      </c>
      <c r="N9230" s="3" t="b">
        <f t="shared" si="73"/>
        <v>1</v>
      </c>
    </row>
    <row r="9231" spans="1:22" ht="15.75" customHeight="1" x14ac:dyDescent="0.35">
      <c r="A9231" s="1">
        <v>2</v>
      </c>
      <c r="B9231" s="1" t="s">
        <v>28567</v>
      </c>
      <c r="C9231" s="1" t="s">
        <v>5</v>
      </c>
      <c r="D9231" s="1" t="s">
        <v>6</v>
      </c>
      <c r="E9231" s="1" t="s">
        <v>28568</v>
      </c>
      <c r="F9231" s="1" t="s">
        <v>28568</v>
      </c>
      <c r="G9231" s="1" t="s">
        <v>10510</v>
      </c>
      <c r="H9231" s="1">
        <v>4.7657399096227597E-3</v>
      </c>
      <c r="I9231" s="1">
        <v>0.283615426685144</v>
      </c>
      <c r="J9231" s="1">
        <v>0.85194308837500299</v>
      </c>
      <c r="K9231" s="1">
        <v>0.343683142350935</v>
      </c>
      <c r="L9231" s="1">
        <v>0.53202965814834002</v>
      </c>
      <c r="M9231" s="2">
        <f t="shared" si="72"/>
        <v>0.40320741109380898</v>
      </c>
      <c r="N9231" s="3" t="b">
        <f t="shared" si="73"/>
        <v>0</v>
      </c>
    </row>
    <row r="9232" spans="1:22" ht="15.75" customHeight="1" x14ac:dyDescent="0.35">
      <c r="A9232" s="1">
        <v>2</v>
      </c>
      <c r="B9232" s="1" t="s">
        <v>38565</v>
      </c>
      <c r="C9232" s="1" t="s">
        <v>5</v>
      </c>
      <c r="D9232" s="1" t="s">
        <v>6</v>
      </c>
      <c r="E9232" s="1" t="s">
        <v>38566</v>
      </c>
      <c r="F9232" s="1" t="s">
        <v>38566</v>
      </c>
      <c r="G9232" s="1" t="s">
        <v>9610</v>
      </c>
      <c r="H9232" s="1">
        <v>9.2555548155584005E-2</v>
      </c>
      <c r="I9232" s="1">
        <v>0.14905863982939899</v>
      </c>
      <c r="J9232" s="1">
        <v>0.75600933199345</v>
      </c>
      <c r="K9232" s="1">
        <v>0.22111257275496099</v>
      </c>
      <c r="L9232" s="1">
        <v>0.58288575538899401</v>
      </c>
      <c r="M9232" s="2">
        <f t="shared" si="72"/>
        <v>0.36032436962447767</v>
      </c>
      <c r="N9232" s="3" t="b">
        <f t="shared" si="73"/>
        <v>0</v>
      </c>
    </row>
    <row r="9233" spans="1:22" ht="15.75" customHeight="1" x14ac:dyDescent="0.35">
      <c r="A9233" s="1">
        <v>2</v>
      </c>
      <c r="B9233" s="1" t="s">
        <v>56</v>
      </c>
      <c r="C9233" s="1" t="s">
        <v>5</v>
      </c>
      <c r="D9233" s="1" t="s">
        <v>6</v>
      </c>
      <c r="E9233" s="1" t="s">
        <v>62</v>
      </c>
      <c r="F9233" s="1" t="s">
        <v>62</v>
      </c>
      <c r="G9233" s="1" t="s">
        <v>63</v>
      </c>
      <c r="H9233" s="1">
        <v>0.34220466983120801</v>
      </c>
      <c r="I9233" s="1">
        <v>0.50265734897071102</v>
      </c>
      <c r="J9233" s="1">
        <v>0.60882139290342596</v>
      </c>
      <c r="K9233" s="1">
        <v>0.18200909877257501</v>
      </c>
      <c r="L9233" s="1">
        <v>4.3233079300505503E-2</v>
      </c>
      <c r="M9233" s="2">
        <f t="shared" si="72"/>
        <v>0.33578511795568511</v>
      </c>
      <c r="N9233" s="3" t="b">
        <f t="shared" si="73"/>
        <v>0</v>
      </c>
    </row>
    <row r="9234" spans="1:22" ht="15.75" customHeight="1" x14ac:dyDescent="0.35">
      <c r="A9234" s="1">
        <v>2</v>
      </c>
      <c r="B9234" s="1" t="s">
        <v>31649</v>
      </c>
      <c r="C9234" s="1" t="s">
        <v>6</v>
      </c>
      <c r="D9234" s="1" t="s">
        <v>51</v>
      </c>
      <c r="E9234" s="1" t="s">
        <v>31650</v>
      </c>
      <c r="F9234" s="1" t="s">
        <v>31650</v>
      </c>
      <c r="G9234" s="1" t="s">
        <v>7420</v>
      </c>
      <c r="H9234" s="1">
        <v>0.355234464030311</v>
      </c>
      <c r="I9234" s="1">
        <v>8.72955074540403E-2</v>
      </c>
      <c r="J9234" s="1">
        <v>0.81686152051111305</v>
      </c>
      <c r="K9234" s="1">
        <v>9.4541891875908002E-2</v>
      </c>
      <c r="L9234" s="1">
        <v>0.62123693103462396</v>
      </c>
      <c r="M9234" s="2">
        <f t="shared" si="72"/>
        <v>0.39503406298119925</v>
      </c>
      <c r="N9234" s="3" t="b">
        <f t="shared" si="73"/>
        <v>0</v>
      </c>
      <c r="V9234" s="4"/>
    </row>
    <row r="9235" spans="1:22" ht="15.75" customHeight="1" x14ac:dyDescent="0.35">
      <c r="A9235" s="1">
        <v>2</v>
      </c>
      <c r="B9235" s="1" t="s">
        <v>28569</v>
      </c>
      <c r="C9235" s="1" t="s">
        <v>5</v>
      </c>
      <c r="D9235" s="1" t="s">
        <v>6</v>
      </c>
      <c r="E9235" s="1" t="s">
        <v>28570</v>
      </c>
      <c r="F9235" s="1" t="s">
        <v>28570</v>
      </c>
      <c r="G9235" s="1" t="s">
        <v>28571</v>
      </c>
      <c r="H9235" s="1">
        <v>0.38871686380107801</v>
      </c>
      <c r="I9235" s="1">
        <v>4.8337765022225802E-2</v>
      </c>
      <c r="J9235" s="1">
        <v>0.61659142782176701</v>
      </c>
      <c r="K9235" s="1">
        <v>0.43261164121488199</v>
      </c>
      <c r="L9235" s="1">
        <v>0.80534174754059196</v>
      </c>
      <c r="M9235" s="2">
        <f t="shared" si="72"/>
        <v>0.4583198890801089</v>
      </c>
      <c r="N9235" s="3" t="b">
        <f t="shared" si="73"/>
        <v>1</v>
      </c>
    </row>
    <row r="9236" spans="1:22" ht="15.75" customHeight="1" x14ac:dyDescent="0.35">
      <c r="A9236" s="1">
        <v>2</v>
      </c>
      <c r="B9236" s="1" t="s">
        <v>28572</v>
      </c>
      <c r="C9236" s="1" t="s">
        <v>5</v>
      </c>
      <c r="D9236" s="1" t="s">
        <v>6</v>
      </c>
      <c r="E9236" s="1" t="s">
        <v>28573</v>
      </c>
      <c r="F9236" s="1" t="s">
        <v>28573</v>
      </c>
      <c r="G9236" s="1" t="s">
        <v>13214</v>
      </c>
      <c r="H9236" s="1">
        <v>0.48354479413265</v>
      </c>
      <c r="I9236" s="1">
        <v>0.10603689133632201</v>
      </c>
      <c r="J9236" s="1">
        <v>0.60657464616719403</v>
      </c>
      <c r="K9236" s="1">
        <v>0.289817359994544</v>
      </c>
      <c r="L9236" s="1">
        <v>0.84054681642974405</v>
      </c>
      <c r="M9236" s="2">
        <f t="shared" si="72"/>
        <v>0.46530410161209079</v>
      </c>
      <c r="N9236" s="3" t="b">
        <f t="shared" si="73"/>
        <v>1</v>
      </c>
    </row>
    <row r="9237" spans="1:22" ht="15.75" customHeight="1" x14ac:dyDescent="0.35">
      <c r="A9237" s="1">
        <v>2</v>
      </c>
      <c r="B9237" s="1" t="s">
        <v>38679</v>
      </c>
      <c r="C9237" s="1" t="s">
        <v>6</v>
      </c>
      <c r="D9237" s="1" t="s">
        <v>51</v>
      </c>
      <c r="E9237" s="1" t="s">
        <v>38680</v>
      </c>
      <c r="F9237" s="1" t="s">
        <v>38680</v>
      </c>
      <c r="G9237" s="1" t="s">
        <v>38681</v>
      </c>
      <c r="H9237" s="1">
        <v>1.08412851544247E-2</v>
      </c>
      <c r="I9237" s="1">
        <v>0.34522934954932399</v>
      </c>
      <c r="J9237" s="1">
        <v>0.57825794916202999</v>
      </c>
      <c r="K9237" s="1">
        <v>0.330492067972668</v>
      </c>
      <c r="L9237" s="1">
        <v>0.53051008822733103</v>
      </c>
      <c r="M9237" s="2">
        <f t="shared" si="72"/>
        <v>0.35906614801315551</v>
      </c>
      <c r="N9237" s="3" t="b">
        <f t="shared" si="73"/>
        <v>0</v>
      </c>
    </row>
    <row r="9238" spans="1:22" ht="15.75" customHeight="1" x14ac:dyDescent="0.35">
      <c r="A9238" s="1">
        <v>2</v>
      </c>
      <c r="B9238" s="1" t="s">
        <v>28574</v>
      </c>
      <c r="C9238" s="1" t="s">
        <v>5</v>
      </c>
      <c r="D9238" s="1" t="s">
        <v>6</v>
      </c>
      <c r="E9238" s="1" t="s">
        <v>28575</v>
      </c>
      <c r="F9238" s="1" t="s">
        <v>28575</v>
      </c>
      <c r="G9238" s="1" t="s">
        <v>1920</v>
      </c>
      <c r="H9238" s="1">
        <v>0.30333238353825398</v>
      </c>
      <c r="I9238" s="1">
        <v>5.6376943792565498E-2</v>
      </c>
      <c r="J9238" s="1">
        <v>0.836647004170057</v>
      </c>
      <c r="K9238" s="1">
        <v>0.39348218280219099</v>
      </c>
      <c r="L9238" s="1">
        <v>0.81472560937983696</v>
      </c>
      <c r="M9238" s="2">
        <f t="shared" si="72"/>
        <v>0.48091282473658092</v>
      </c>
      <c r="N9238" s="3" t="b">
        <f t="shared" si="73"/>
        <v>1</v>
      </c>
    </row>
    <row r="9239" spans="1:22" ht="15.75" customHeight="1" x14ac:dyDescent="0.35">
      <c r="A9239" s="1">
        <v>2</v>
      </c>
      <c r="B9239" s="1" t="s">
        <v>10276</v>
      </c>
      <c r="C9239" s="1" t="s">
        <v>5</v>
      </c>
      <c r="D9239" s="1" t="s">
        <v>6</v>
      </c>
      <c r="E9239" s="1" t="s">
        <v>10279</v>
      </c>
      <c r="F9239" s="1" t="s">
        <v>10280</v>
      </c>
      <c r="G9239" s="1" t="s">
        <v>10281</v>
      </c>
      <c r="H9239" s="1">
        <v>0.211110031265547</v>
      </c>
      <c r="I9239" s="1">
        <v>0.15545175196321301</v>
      </c>
      <c r="J9239" s="1">
        <v>0.91829250098371795</v>
      </c>
      <c r="K9239" s="1">
        <v>0.325913091235914</v>
      </c>
      <c r="L9239" s="1">
        <v>0.69643365136286495</v>
      </c>
      <c r="M9239" s="2">
        <f t="shared" si="72"/>
        <v>0.46144020536225139</v>
      </c>
      <c r="N9239" s="3" t="b">
        <f t="shared" si="73"/>
        <v>1</v>
      </c>
      <c r="V9239" s="4"/>
    </row>
    <row r="9240" spans="1:22" ht="15.75" customHeight="1" x14ac:dyDescent="0.35">
      <c r="A9240" s="1">
        <v>2</v>
      </c>
      <c r="B9240" s="1" t="s">
        <v>40636</v>
      </c>
      <c r="C9240" s="1" t="s">
        <v>5</v>
      </c>
      <c r="D9240" s="1" t="s">
        <v>6</v>
      </c>
      <c r="E9240" s="1" t="s">
        <v>40637</v>
      </c>
      <c r="F9240" s="1" t="s">
        <v>40637</v>
      </c>
      <c r="G9240" s="1" t="s">
        <v>1986</v>
      </c>
      <c r="H9240" s="1">
        <v>0.409155196775144</v>
      </c>
      <c r="I9240" s="1">
        <v>5.8683634914668499E-2</v>
      </c>
      <c r="J9240" s="1">
        <v>0.53895672577633003</v>
      </c>
      <c r="K9240" s="1">
        <v>0.32752862978325997</v>
      </c>
      <c r="L9240" s="1">
        <v>0.79299171350645803</v>
      </c>
      <c r="M9240" s="2">
        <f t="shared" si="72"/>
        <v>0.42546318015117207</v>
      </c>
      <c r="N9240" s="3" t="b">
        <f t="shared" si="73"/>
        <v>0</v>
      </c>
    </row>
    <row r="9241" spans="1:22" ht="15.75" customHeight="1" x14ac:dyDescent="0.35">
      <c r="A9241" s="1">
        <v>2</v>
      </c>
      <c r="B9241" s="1" t="s">
        <v>28586</v>
      </c>
      <c r="C9241" s="1" t="s">
        <v>51</v>
      </c>
      <c r="D9241" s="1" t="s">
        <v>51</v>
      </c>
      <c r="E9241" s="1" t="s">
        <v>51</v>
      </c>
      <c r="F9241" s="1" t="s">
        <v>51</v>
      </c>
      <c r="G9241" s="1" t="s">
        <v>51</v>
      </c>
      <c r="H9241" s="1">
        <v>0.62998729565809397</v>
      </c>
      <c r="I9241" s="1">
        <v>0.34009820180346201</v>
      </c>
      <c r="J9241" s="1">
        <v>0.33104310914208801</v>
      </c>
      <c r="K9241" s="1">
        <v>0.29770679466778199</v>
      </c>
      <c r="L9241" s="1">
        <v>0.78514734087749005</v>
      </c>
      <c r="M9241" s="2">
        <f t="shared" si="72"/>
        <v>0.47679654842978325</v>
      </c>
      <c r="N9241" s="3" t="b">
        <f t="shared" si="73"/>
        <v>1</v>
      </c>
    </row>
    <row r="9242" spans="1:22" ht="15.75" customHeight="1" x14ac:dyDescent="0.35">
      <c r="A9242" s="1">
        <v>2</v>
      </c>
      <c r="B9242" s="1" t="s">
        <v>40642</v>
      </c>
      <c r="C9242" s="1" t="s">
        <v>5</v>
      </c>
      <c r="D9242" s="1" t="s">
        <v>6</v>
      </c>
      <c r="E9242" s="1" t="s">
        <v>40643</v>
      </c>
      <c r="F9242" s="1" t="s">
        <v>40643</v>
      </c>
      <c r="G9242" s="1" t="s">
        <v>41</v>
      </c>
      <c r="H9242" s="1">
        <v>0.310298397867387</v>
      </c>
      <c r="I9242" s="1">
        <v>3.5595602330056098E-2</v>
      </c>
      <c r="J9242" s="1">
        <v>0.59706066094410304</v>
      </c>
      <c r="K9242" s="1">
        <v>0.491313055795777</v>
      </c>
      <c r="L9242" s="1">
        <v>0.68358980154189997</v>
      </c>
      <c r="M9242" s="2">
        <f t="shared" si="72"/>
        <v>0.42357150369584462</v>
      </c>
      <c r="N9242" s="3" t="b">
        <f t="shared" si="73"/>
        <v>0</v>
      </c>
      <c r="V9242" s="4"/>
    </row>
    <row r="9243" spans="1:22" ht="15.75" customHeight="1" x14ac:dyDescent="0.35">
      <c r="A9243" s="1">
        <v>2</v>
      </c>
      <c r="B9243" s="1" t="s">
        <v>28589</v>
      </c>
      <c r="C9243" s="1" t="s">
        <v>5</v>
      </c>
      <c r="D9243" s="1" t="s">
        <v>6</v>
      </c>
      <c r="E9243" s="1" t="s">
        <v>28590</v>
      </c>
      <c r="F9243" s="1" t="s">
        <v>28591</v>
      </c>
      <c r="G9243" s="1" t="s">
        <v>534</v>
      </c>
      <c r="H9243" s="1">
        <v>7.7980883731492302E-3</v>
      </c>
      <c r="I9243" s="1">
        <v>0.31239109170032098</v>
      </c>
      <c r="J9243" s="1">
        <v>0.85469129597995297</v>
      </c>
      <c r="K9243" s="1">
        <v>0.43858814494175302</v>
      </c>
      <c r="L9243" s="1">
        <v>0.56943571978493102</v>
      </c>
      <c r="M9243" s="2">
        <f t="shared" si="72"/>
        <v>0.43658086815602148</v>
      </c>
      <c r="N9243" s="3" t="b">
        <f t="shared" si="73"/>
        <v>0</v>
      </c>
    </row>
    <row r="9244" spans="1:22" ht="15.75" customHeight="1" x14ac:dyDescent="0.35">
      <c r="A9244" s="1">
        <v>2</v>
      </c>
      <c r="B9244" s="1" t="s">
        <v>28592</v>
      </c>
      <c r="C9244" s="1" t="s">
        <v>5</v>
      </c>
      <c r="D9244" s="1" t="s">
        <v>6</v>
      </c>
      <c r="E9244" s="1" t="s">
        <v>28593</v>
      </c>
      <c r="F9244" s="1" t="s">
        <v>28593</v>
      </c>
      <c r="G9244" s="1" t="s">
        <v>28594</v>
      </c>
      <c r="H9244" s="1">
        <v>0.168328609874175</v>
      </c>
      <c r="I9244" s="1">
        <v>0.112306782998793</v>
      </c>
      <c r="J9244" s="1">
        <v>0.83771458315804004</v>
      </c>
      <c r="K9244" s="1">
        <v>0.327461720473957</v>
      </c>
      <c r="L9244" s="1">
        <v>0.61956015443794898</v>
      </c>
      <c r="M9244" s="2">
        <f t="shared" si="72"/>
        <v>0.41307437018858284</v>
      </c>
      <c r="N9244" s="3" t="b">
        <f t="shared" si="73"/>
        <v>0</v>
      </c>
    </row>
    <row r="9245" spans="1:22" ht="15.75" customHeight="1" x14ac:dyDescent="0.35">
      <c r="A9245" s="1">
        <v>2</v>
      </c>
      <c r="B9245" s="1" t="s">
        <v>26984</v>
      </c>
      <c r="C9245" s="1" t="s">
        <v>5</v>
      </c>
      <c r="D9245" s="1" t="s">
        <v>6</v>
      </c>
      <c r="E9245" s="1" t="s">
        <v>26985</v>
      </c>
      <c r="F9245" s="1" t="s">
        <v>26985</v>
      </c>
      <c r="G9245" s="1" t="s">
        <v>2255</v>
      </c>
      <c r="H9245" s="1">
        <v>3.23995601920654E-3</v>
      </c>
      <c r="I9245" s="1">
        <v>0.45443388734738599</v>
      </c>
      <c r="J9245" s="1">
        <v>0.71539763140667101</v>
      </c>
      <c r="K9245" s="1">
        <v>0.49385244945573697</v>
      </c>
      <c r="L9245" s="1">
        <v>0.56969127939027697</v>
      </c>
      <c r="M9245" s="2">
        <f t="shared" si="72"/>
        <v>0.44732304072385548</v>
      </c>
      <c r="N9245" s="3" t="b">
        <f t="shared" si="73"/>
        <v>0</v>
      </c>
    </row>
    <row r="9246" spans="1:22" ht="15.75" customHeight="1" x14ac:dyDescent="0.35">
      <c r="A9246" s="1">
        <v>2</v>
      </c>
      <c r="B9246" s="1" t="s">
        <v>13447</v>
      </c>
      <c r="C9246" s="1" t="s">
        <v>5</v>
      </c>
      <c r="D9246" s="1" t="s">
        <v>6</v>
      </c>
      <c r="E9246" s="1" t="s">
        <v>13450</v>
      </c>
      <c r="F9246" s="1" t="s">
        <v>13451</v>
      </c>
      <c r="G9246" s="1" t="s">
        <v>63</v>
      </c>
      <c r="H9246" s="1">
        <v>0.27561929384564599</v>
      </c>
      <c r="I9246" s="1">
        <v>0.130596801290948</v>
      </c>
      <c r="J9246" s="1">
        <v>0.85702786073888504</v>
      </c>
      <c r="K9246" s="1">
        <v>0.42106724933180201</v>
      </c>
      <c r="L9246" s="1">
        <v>0.816041574769653</v>
      </c>
      <c r="M9246" s="2">
        <f t="shared" si="72"/>
        <v>0.50007055599538686</v>
      </c>
      <c r="N9246" s="3" t="b">
        <f t="shared" si="73"/>
        <v>1</v>
      </c>
    </row>
    <row r="9247" spans="1:22" ht="15.75" customHeight="1" x14ac:dyDescent="0.35">
      <c r="A9247" s="1">
        <v>2</v>
      </c>
      <c r="B9247" s="1" t="s">
        <v>28595</v>
      </c>
      <c r="C9247" s="1" t="s">
        <v>5</v>
      </c>
      <c r="D9247" s="1" t="s">
        <v>6</v>
      </c>
      <c r="E9247" s="1" t="s">
        <v>28596</v>
      </c>
      <c r="F9247" s="1" t="s">
        <v>28596</v>
      </c>
      <c r="G9247" s="1" t="s">
        <v>1509</v>
      </c>
      <c r="H9247" s="1">
        <v>0.13048846982019099</v>
      </c>
      <c r="I9247" s="1">
        <v>0.25221978667387301</v>
      </c>
      <c r="J9247" s="1">
        <v>0.910151505747677</v>
      </c>
      <c r="K9247" s="1">
        <v>0.31232774287428</v>
      </c>
      <c r="L9247" s="1">
        <v>0.62112407244495105</v>
      </c>
      <c r="M9247" s="2">
        <f t="shared" si="72"/>
        <v>0.44526231551219436</v>
      </c>
      <c r="N9247" s="3" t="b">
        <f t="shared" si="73"/>
        <v>0</v>
      </c>
    </row>
    <row r="9248" spans="1:22" ht="15.75" customHeight="1" x14ac:dyDescent="0.35">
      <c r="A9248" s="1">
        <v>2</v>
      </c>
      <c r="B9248" s="1" t="s">
        <v>28600</v>
      </c>
      <c r="C9248" s="1" t="s">
        <v>5</v>
      </c>
      <c r="D9248" s="1" t="s">
        <v>6</v>
      </c>
      <c r="E9248" s="1" t="s">
        <v>28601</v>
      </c>
      <c r="F9248" s="1" t="s">
        <v>28601</v>
      </c>
      <c r="G9248" s="1" t="s">
        <v>509</v>
      </c>
      <c r="H9248" s="1">
        <v>0.334619785320591</v>
      </c>
      <c r="I9248" s="1">
        <v>8.6508661539887705E-2</v>
      </c>
      <c r="J9248" s="1">
        <v>0.75529588763937805</v>
      </c>
      <c r="K9248" s="1">
        <v>0.352605371426229</v>
      </c>
      <c r="L9248" s="1">
        <v>0.77411153858137705</v>
      </c>
      <c r="M9248" s="2">
        <f t="shared" si="72"/>
        <v>0.46062824890149245</v>
      </c>
      <c r="N9248" s="3" t="b">
        <f t="shared" si="73"/>
        <v>1</v>
      </c>
      <c r="V9248" s="4"/>
    </row>
    <row r="9249" spans="1:22" ht="15.75" customHeight="1" x14ac:dyDescent="0.35">
      <c r="A9249" s="1">
        <v>2</v>
      </c>
      <c r="B9249" s="1" t="s">
        <v>28602</v>
      </c>
      <c r="C9249" s="1" t="s">
        <v>5</v>
      </c>
      <c r="D9249" s="1" t="s">
        <v>6</v>
      </c>
      <c r="E9249" s="1" t="s">
        <v>28604</v>
      </c>
      <c r="F9249" s="1" t="s">
        <v>28604</v>
      </c>
      <c r="G9249" s="1" t="s">
        <v>98</v>
      </c>
      <c r="H9249" s="1">
        <v>3.4658574275092002E-2</v>
      </c>
      <c r="I9249" s="1">
        <v>0.48735837062778198</v>
      </c>
      <c r="J9249" s="1">
        <v>0.73037724394169701</v>
      </c>
      <c r="K9249" s="1">
        <v>0.27069529891155703</v>
      </c>
      <c r="L9249" s="1">
        <v>0.53663175454462397</v>
      </c>
      <c r="M9249" s="2">
        <f t="shared" si="72"/>
        <v>0.41194424846015032</v>
      </c>
      <c r="N9249" s="3" t="b">
        <f t="shared" si="73"/>
        <v>0</v>
      </c>
    </row>
    <row r="9250" spans="1:22" ht="15.75" customHeight="1" x14ac:dyDescent="0.35">
      <c r="A9250" s="1">
        <v>2</v>
      </c>
      <c r="B9250" s="1" t="s">
        <v>28606</v>
      </c>
      <c r="C9250" s="1" t="s">
        <v>5</v>
      </c>
      <c r="D9250" s="1" t="s">
        <v>6</v>
      </c>
      <c r="E9250" s="1" t="s">
        <v>28607</v>
      </c>
      <c r="F9250" s="1" t="s">
        <v>28607</v>
      </c>
      <c r="G9250" s="1" t="s">
        <v>2885</v>
      </c>
      <c r="H9250" s="1">
        <v>0.65984553821040104</v>
      </c>
      <c r="I9250" s="1">
        <v>0.49162731024997403</v>
      </c>
      <c r="J9250" s="1">
        <v>0.397786860396311</v>
      </c>
      <c r="K9250" s="1">
        <v>2.0958121141193501E-2</v>
      </c>
      <c r="L9250" s="1">
        <v>0.824524667274662</v>
      </c>
      <c r="M9250" s="2">
        <f t="shared" si="72"/>
        <v>0.47894849945450835</v>
      </c>
      <c r="N9250" s="3" t="b">
        <f t="shared" si="73"/>
        <v>1</v>
      </c>
    </row>
    <row r="9251" spans="1:22" ht="15.75" customHeight="1" x14ac:dyDescent="0.35">
      <c r="A9251" s="1">
        <v>2</v>
      </c>
      <c r="B9251" s="1" t="s">
        <v>28608</v>
      </c>
      <c r="C9251" s="1" t="s">
        <v>5</v>
      </c>
      <c r="D9251" s="1" t="s">
        <v>6</v>
      </c>
      <c r="E9251" s="1" t="s">
        <v>28609</v>
      </c>
      <c r="F9251" s="1" t="s">
        <v>28610</v>
      </c>
      <c r="G9251" s="1" t="s">
        <v>28611</v>
      </c>
      <c r="H9251" s="1">
        <v>0.313961834253774</v>
      </c>
      <c r="I9251" s="1">
        <v>6.0346798661096199E-2</v>
      </c>
      <c r="J9251" s="1">
        <v>0.87306723563557398</v>
      </c>
      <c r="K9251" s="1">
        <v>0.34353066111499803</v>
      </c>
      <c r="L9251" s="1">
        <v>0.80696217606183795</v>
      </c>
      <c r="M9251" s="2">
        <f t="shared" si="72"/>
        <v>0.47957374114545603</v>
      </c>
      <c r="N9251" s="3" t="b">
        <f t="shared" si="73"/>
        <v>1</v>
      </c>
    </row>
    <row r="9252" spans="1:22" ht="15.75" customHeight="1" x14ac:dyDescent="0.35">
      <c r="A9252" s="1">
        <v>2</v>
      </c>
      <c r="B9252" s="1" t="s">
        <v>28615</v>
      </c>
      <c r="C9252" s="1" t="s">
        <v>5</v>
      </c>
      <c r="D9252" s="1" t="s">
        <v>6</v>
      </c>
      <c r="E9252" s="1" t="s">
        <v>28616</v>
      </c>
      <c r="F9252" s="1" t="s">
        <v>28616</v>
      </c>
      <c r="G9252" s="4" t="s">
        <v>28618</v>
      </c>
      <c r="H9252" s="1">
        <v>0.18769850653321701</v>
      </c>
      <c r="I9252" s="1">
        <v>4.6988985415677302E-2</v>
      </c>
      <c r="J9252" s="1">
        <v>0.69956699925997301</v>
      </c>
      <c r="K9252" s="1">
        <v>0.32328545313553098</v>
      </c>
      <c r="L9252" s="1">
        <v>0.55578143133326297</v>
      </c>
      <c r="M9252" s="2">
        <f t="shared" si="72"/>
        <v>0.36266427513553223</v>
      </c>
      <c r="N9252" s="3" t="b">
        <f t="shared" si="73"/>
        <v>0</v>
      </c>
      <c r="V9252" s="4"/>
    </row>
    <row r="9253" spans="1:22" ht="15.75" customHeight="1" x14ac:dyDescent="0.35">
      <c r="A9253" s="1">
        <v>2</v>
      </c>
      <c r="B9253" s="1" t="s">
        <v>28622</v>
      </c>
      <c r="C9253" s="1" t="s">
        <v>5</v>
      </c>
      <c r="D9253" s="1" t="s">
        <v>6</v>
      </c>
      <c r="E9253" s="1" t="s">
        <v>28624</v>
      </c>
      <c r="F9253" s="1" t="s">
        <v>28624</v>
      </c>
      <c r="G9253" s="1" t="s">
        <v>28625</v>
      </c>
      <c r="H9253" s="1">
        <v>0.39224915732598398</v>
      </c>
      <c r="I9253" s="1">
        <v>0.22205961692429599</v>
      </c>
      <c r="J9253" s="1">
        <v>0.58353487449930297</v>
      </c>
      <c r="K9253" s="1">
        <v>0.18475117733545299</v>
      </c>
      <c r="L9253" s="1">
        <v>0.68447004961288205</v>
      </c>
      <c r="M9253" s="2">
        <f t="shared" si="72"/>
        <v>0.41341297513958358</v>
      </c>
      <c r="N9253" s="3" t="b">
        <f t="shared" si="73"/>
        <v>0</v>
      </c>
    </row>
    <row r="9254" spans="1:22" ht="15.75" customHeight="1" x14ac:dyDescent="0.35">
      <c r="A9254" s="1">
        <v>2</v>
      </c>
      <c r="B9254" s="1" t="s">
        <v>8992</v>
      </c>
      <c r="C9254" s="1" t="s">
        <v>5</v>
      </c>
      <c r="D9254" s="1" t="s">
        <v>6</v>
      </c>
      <c r="E9254" s="1" t="s">
        <v>8993</v>
      </c>
      <c r="F9254" s="1" t="s">
        <v>8994</v>
      </c>
      <c r="G9254" s="1" t="s">
        <v>8995</v>
      </c>
      <c r="H9254" s="1">
        <v>0.308545033823032</v>
      </c>
      <c r="I9254" s="1">
        <v>0.164494818983354</v>
      </c>
      <c r="J9254" s="1">
        <v>0.88787122105910099</v>
      </c>
      <c r="K9254" s="1">
        <v>0.34033765372842201</v>
      </c>
      <c r="L9254" s="1">
        <v>0.73826883259417198</v>
      </c>
      <c r="M9254" s="2">
        <f t="shared" si="72"/>
        <v>0.48790351203761623</v>
      </c>
      <c r="N9254" s="3" t="b">
        <f t="shared" si="73"/>
        <v>1</v>
      </c>
    </row>
    <row r="9255" spans="1:22" ht="15.75" customHeight="1" x14ac:dyDescent="0.35">
      <c r="A9255" s="1">
        <v>2</v>
      </c>
      <c r="B9255" s="1" t="s">
        <v>28635</v>
      </c>
      <c r="C9255" s="1" t="s">
        <v>5</v>
      </c>
      <c r="D9255" s="1" t="s">
        <v>6</v>
      </c>
      <c r="E9255" s="1" t="s">
        <v>28636</v>
      </c>
      <c r="F9255" s="1" t="s">
        <v>28636</v>
      </c>
      <c r="G9255" s="1" t="s">
        <v>18147</v>
      </c>
      <c r="H9255" s="1">
        <v>0.23666931284259399</v>
      </c>
      <c r="I9255" s="1">
        <v>0.111673196473728</v>
      </c>
      <c r="J9255" s="1">
        <v>0.85606697127043796</v>
      </c>
      <c r="K9255" s="1">
        <v>0.39789526021836802</v>
      </c>
      <c r="L9255" s="1">
        <v>0.76736783837989497</v>
      </c>
      <c r="M9255" s="2">
        <f t="shared" si="72"/>
        <v>0.47393451583700463</v>
      </c>
      <c r="N9255" s="3" t="b">
        <f t="shared" si="73"/>
        <v>1</v>
      </c>
    </row>
    <row r="9256" spans="1:22" ht="15.75" customHeight="1" x14ac:dyDescent="0.35">
      <c r="A9256" s="1">
        <v>2</v>
      </c>
      <c r="B9256" s="1" t="s">
        <v>28637</v>
      </c>
      <c r="C9256" s="1" t="s">
        <v>5</v>
      </c>
      <c r="D9256" s="1" t="s">
        <v>6</v>
      </c>
      <c r="E9256" s="1" t="s">
        <v>28638</v>
      </c>
      <c r="F9256" s="1" t="s">
        <v>28638</v>
      </c>
      <c r="G9256" s="1" t="s">
        <v>28639</v>
      </c>
      <c r="H9256" s="1">
        <v>0.36949744874306201</v>
      </c>
      <c r="I9256" s="1">
        <v>0.53797132804057601</v>
      </c>
      <c r="J9256" s="1">
        <v>0.70822328055607697</v>
      </c>
      <c r="K9256" s="1">
        <v>0.29480506745152402</v>
      </c>
      <c r="L9256" s="1">
        <v>0.12991113466711299</v>
      </c>
      <c r="M9256" s="2">
        <f t="shared" si="72"/>
        <v>0.40808165189167039</v>
      </c>
      <c r="N9256" s="3" t="b">
        <f t="shared" si="73"/>
        <v>0</v>
      </c>
    </row>
    <row r="9257" spans="1:22" ht="15.75" customHeight="1" x14ac:dyDescent="0.35">
      <c r="A9257" s="1">
        <v>2</v>
      </c>
      <c r="B9257" s="1" t="s">
        <v>28642</v>
      </c>
      <c r="C9257" s="1" t="s">
        <v>5</v>
      </c>
      <c r="D9257" s="1" t="s">
        <v>6</v>
      </c>
      <c r="E9257" s="1" t="s">
        <v>28644</v>
      </c>
      <c r="F9257" s="1" t="s">
        <v>28644</v>
      </c>
      <c r="G9257" s="1" t="s">
        <v>4738</v>
      </c>
      <c r="H9257" s="1">
        <v>6.8310806740548694E-2</v>
      </c>
      <c r="I9257" s="1">
        <v>0.19350093200042001</v>
      </c>
      <c r="J9257" s="1">
        <v>0.46042821179847299</v>
      </c>
      <c r="K9257" s="1">
        <v>0.578947476647798</v>
      </c>
      <c r="L9257" s="1">
        <v>0.59139500364647601</v>
      </c>
      <c r="M9257" s="2">
        <f t="shared" si="72"/>
        <v>0.37851648616674316</v>
      </c>
      <c r="N9257" s="3" t="b">
        <f t="shared" si="73"/>
        <v>0</v>
      </c>
    </row>
    <row r="9258" spans="1:22" ht="15.75" customHeight="1" x14ac:dyDescent="0.35">
      <c r="A9258" s="1">
        <v>2</v>
      </c>
      <c r="B9258" s="1" t="s">
        <v>40853</v>
      </c>
      <c r="C9258" s="1" t="s">
        <v>5</v>
      </c>
      <c r="D9258" s="1" t="s">
        <v>6</v>
      </c>
      <c r="E9258" s="1" t="s">
        <v>40854</v>
      </c>
      <c r="F9258" s="1" t="s">
        <v>40854</v>
      </c>
      <c r="G9258" s="1" t="s">
        <v>40855</v>
      </c>
      <c r="H9258" s="1">
        <v>0.29435575110110301</v>
      </c>
      <c r="I9258" s="1">
        <v>4.6956821708062702E-2</v>
      </c>
      <c r="J9258" s="1">
        <v>0.51675733561630099</v>
      </c>
      <c r="K9258" s="1">
        <v>0.106951785565488</v>
      </c>
      <c r="L9258" s="1">
        <v>0.60509843467884605</v>
      </c>
      <c r="M9258" s="2">
        <f t="shared" si="72"/>
        <v>0.31402402573396015</v>
      </c>
      <c r="N9258" s="3" t="b">
        <f t="shared" si="73"/>
        <v>0</v>
      </c>
    </row>
    <row r="9259" spans="1:22" ht="15.75" customHeight="1" x14ac:dyDescent="0.35">
      <c r="A9259" s="1">
        <v>2</v>
      </c>
      <c r="B9259" s="1" t="s">
        <v>40648</v>
      </c>
      <c r="C9259" s="1" t="s">
        <v>5</v>
      </c>
      <c r="D9259" s="1" t="s">
        <v>6</v>
      </c>
      <c r="E9259" s="1" t="s">
        <v>40649</v>
      </c>
      <c r="F9259" s="1" t="s">
        <v>40649</v>
      </c>
      <c r="G9259" s="4" t="s">
        <v>40650</v>
      </c>
      <c r="H9259" s="1">
        <v>0.11514790098038501</v>
      </c>
      <c r="I9259" s="1">
        <v>9.5477459348204605E-2</v>
      </c>
      <c r="J9259" s="1">
        <v>0.60456826600932401</v>
      </c>
      <c r="K9259" s="1">
        <v>0.26861946471707598</v>
      </c>
      <c r="L9259" s="1">
        <v>0.58358443710802899</v>
      </c>
      <c r="M9259" s="2">
        <f t="shared" si="72"/>
        <v>0.3334795056326037</v>
      </c>
      <c r="N9259" s="3" t="b">
        <f t="shared" si="73"/>
        <v>0</v>
      </c>
    </row>
    <row r="9260" spans="1:22" ht="15.75" customHeight="1" x14ac:dyDescent="0.35">
      <c r="A9260" s="1">
        <v>2</v>
      </c>
      <c r="B9260" s="1" t="s">
        <v>40651</v>
      </c>
      <c r="C9260" s="1" t="s">
        <v>5</v>
      </c>
      <c r="D9260" s="1" t="s">
        <v>6</v>
      </c>
      <c r="E9260" s="1" t="s">
        <v>40652</v>
      </c>
      <c r="F9260" s="1" t="s">
        <v>40652</v>
      </c>
      <c r="G9260" s="1" t="s">
        <v>10510</v>
      </c>
      <c r="H9260" s="1">
        <v>0.23253292901383599</v>
      </c>
      <c r="I9260" s="1">
        <v>6.9465861583612495E-2</v>
      </c>
      <c r="J9260" s="1">
        <v>0.78359011770698295</v>
      </c>
      <c r="K9260" s="1">
        <v>0.31910966347554798</v>
      </c>
      <c r="L9260" s="1">
        <v>0.74787767719000997</v>
      </c>
      <c r="M9260" s="2">
        <f t="shared" si="72"/>
        <v>0.43051524979399786</v>
      </c>
      <c r="N9260" s="3" t="b">
        <f t="shared" si="73"/>
        <v>0</v>
      </c>
      <c r="V9260" s="4"/>
    </row>
    <row r="9261" spans="1:22" ht="15.75" customHeight="1" x14ac:dyDescent="0.35">
      <c r="A9261" s="1">
        <v>2</v>
      </c>
      <c r="B9261" s="1" t="s">
        <v>28650</v>
      </c>
      <c r="C9261" s="1" t="s">
        <v>5</v>
      </c>
      <c r="D9261" s="1" t="s">
        <v>6</v>
      </c>
      <c r="E9261" s="1" t="s">
        <v>28651</v>
      </c>
      <c r="F9261" s="1" t="s">
        <v>28651</v>
      </c>
      <c r="G9261" s="1" t="s">
        <v>608</v>
      </c>
      <c r="H9261" s="1">
        <v>0.138474871408717</v>
      </c>
      <c r="I9261" s="1">
        <v>0.19742607731342299</v>
      </c>
      <c r="J9261" s="1">
        <v>0.84619658300824596</v>
      </c>
      <c r="K9261" s="1">
        <v>0.42227279810807899</v>
      </c>
      <c r="L9261" s="1">
        <v>0.71774093198984201</v>
      </c>
      <c r="M9261" s="2">
        <f t="shared" si="72"/>
        <v>0.46442225236566143</v>
      </c>
      <c r="N9261" s="3" t="b">
        <f t="shared" si="73"/>
        <v>1</v>
      </c>
    </row>
    <row r="9262" spans="1:22" ht="15.75" customHeight="1" x14ac:dyDescent="0.35">
      <c r="A9262" s="1">
        <v>2</v>
      </c>
      <c r="B9262" s="1" t="s">
        <v>22629</v>
      </c>
      <c r="C9262" s="1" t="s">
        <v>5</v>
      </c>
      <c r="D9262" s="1" t="s">
        <v>6</v>
      </c>
      <c r="E9262" s="1" t="s">
        <v>22632</v>
      </c>
      <c r="F9262" s="1" t="s">
        <v>22632</v>
      </c>
      <c r="G9262" s="1" t="s">
        <v>8387</v>
      </c>
      <c r="H9262" s="1">
        <v>0.35824600320294703</v>
      </c>
      <c r="I9262" s="1">
        <v>1.1988170353613501E-2</v>
      </c>
      <c r="J9262" s="1">
        <v>0.66684219421249402</v>
      </c>
      <c r="K9262" s="1">
        <v>0.351352039949552</v>
      </c>
      <c r="L9262" s="1">
        <v>0.80402986898356399</v>
      </c>
      <c r="M9262" s="2">
        <f t="shared" si="72"/>
        <v>0.43849165534043416</v>
      </c>
      <c r="N9262" s="3" t="b">
        <f t="shared" si="73"/>
        <v>0</v>
      </c>
    </row>
    <row r="9263" spans="1:22" ht="15.75" customHeight="1" x14ac:dyDescent="0.35">
      <c r="A9263" s="1">
        <v>2</v>
      </c>
      <c r="B9263" s="1" t="s">
        <v>12074</v>
      </c>
      <c r="C9263" s="1" t="s">
        <v>5</v>
      </c>
      <c r="D9263" s="1" t="s">
        <v>6</v>
      </c>
      <c r="E9263" s="1" t="s">
        <v>12075</v>
      </c>
      <c r="F9263" s="1" t="s">
        <v>12075</v>
      </c>
      <c r="G9263" s="4" t="s">
        <v>12076</v>
      </c>
      <c r="H9263" s="1">
        <v>0.58392905029123199</v>
      </c>
      <c r="I9263" s="1">
        <v>0.25575551799704999</v>
      </c>
      <c r="J9263" s="1">
        <v>0.46568392807028097</v>
      </c>
      <c r="K9263" s="1">
        <v>0.10796261903648401</v>
      </c>
      <c r="L9263" s="1">
        <v>0.59521142312627096</v>
      </c>
      <c r="M9263" s="2">
        <f t="shared" si="72"/>
        <v>0.40170850770426358</v>
      </c>
      <c r="N9263" s="3" t="b">
        <f t="shared" si="73"/>
        <v>0</v>
      </c>
      <c r="V9263" s="4"/>
    </row>
    <row r="9264" spans="1:22" ht="15.75" customHeight="1" x14ac:dyDescent="0.35">
      <c r="A9264" s="1">
        <v>2</v>
      </c>
      <c r="B9264" s="1" t="s">
        <v>17026</v>
      </c>
      <c r="C9264" s="1" t="s">
        <v>5</v>
      </c>
      <c r="D9264" s="1" t="s">
        <v>6</v>
      </c>
      <c r="E9264" s="1" t="s">
        <v>17027</v>
      </c>
      <c r="F9264" s="1" t="s">
        <v>17027</v>
      </c>
      <c r="G9264" s="1" t="s">
        <v>17028</v>
      </c>
      <c r="H9264" s="1">
        <v>0.22784675789631101</v>
      </c>
      <c r="I9264" s="1">
        <v>7.6170638792210796E-2</v>
      </c>
      <c r="J9264" s="1">
        <v>0.244803234763351</v>
      </c>
      <c r="K9264" s="1">
        <v>0.67272237782826705</v>
      </c>
      <c r="L9264" s="1">
        <v>0.64519476124783903</v>
      </c>
      <c r="M9264" s="2">
        <f t="shared" si="72"/>
        <v>0.37334755410559578</v>
      </c>
      <c r="N9264" s="3" t="b">
        <f t="shared" si="73"/>
        <v>0</v>
      </c>
    </row>
    <row r="9265" spans="1:22" ht="15.75" customHeight="1" x14ac:dyDescent="0.35">
      <c r="A9265" s="1">
        <v>2</v>
      </c>
      <c r="B9265" s="1" t="s">
        <v>5860</v>
      </c>
      <c r="C9265" s="1" t="s">
        <v>5</v>
      </c>
      <c r="D9265" s="1" t="s">
        <v>6</v>
      </c>
      <c r="E9265" s="1" t="s">
        <v>5861</v>
      </c>
      <c r="F9265" s="1" t="s">
        <v>5861</v>
      </c>
      <c r="G9265" s="1" t="s">
        <v>5862</v>
      </c>
      <c r="H9265" s="1">
        <v>0.68013981312252303</v>
      </c>
      <c r="I9265" s="1">
        <v>0.74135459469387299</v>
      </c>
      <c r="J9265" s="1">
        <v>0.48453486311645699</v>
      </c>
      <c r="K9265" s="1">
        <v>0.25176909327942998</v>
      </c>
      <c r="L9265" s="1">
        <v>0.24749265886778801</v>
      </c>
      <c r="M9265" s="2">
        <f t="shared" si="72"/>
        <v>0.48105820461601423</v>
      </c>
      <c r="N9265" s="3" t="b">
        <f t="shared" si="73"/>
        <v>1</v>
      </c>
    </row>
    <row r="9266" spans="1:22" ht="15.75" customHeight="1" x14ac:dyDescent="0.35">
      <c r="A9266" s="1">
        <v>2</v>
      </c>
      <c r="B9266" s="1" t="s">
        <v>28658</v>
      </c>
      <c r="C9266" s="1" t="s">
        <v>5</v>
      </c>
      <c r="D9266" s="1" t="s">
        <v>6</v>
      </c>
      <c r="E9266" s="1" t="s">
        <v>28659</v>
      </c>
      <c r="F9266" s="1" t="s">
        <v>28659</v>
      </c>
      <c r="G9266" s="1" t="s">
        <v>2255</v>
      </c>
      <c r="H9266" s="1">
        <v>0.53079524737195305</v>
      </c>
      <c r="I9266" s="1">
        <v>0.330356623278525</v>
      </c>
      <c r="J9266" s="1">
        <v>0.44290895403444902</v>
      </c>
      <c r="K9266" s="1">
        <v>0.349050358818221</v>
      </c>
      <c r="L9266" s="1">
        <v>0.84143305957122205</v>
      </c>
      <c r="M9266" s="2">
        <f t="shared" si="72"/>
        <v>0.49890884861487395</v>
      </c>
      <c r="N9266" s="3" t="b">
        <f t="shared" si="73"/>
        <v>1</v>
      </c>
    </row>
    <row r="9267" spans="1:22" ht="15.75" customHeight="1" x14ac:dyDescent="0.35">
      <c r="A9267" s="1">
        <v>2</v>
      </c>
      <c r="B9267" s="1" t="s">
        <v>22047</v>
      </c>
      <c r="C9267" s="1" t="s">
        <v>5</v>
      </c>
      <c r="D9267" s="1" t="s">
        <v>6</v>
      </c>
      <c r="E9267" s="1" t="s">
        <v>22048</v>
      </c>
      <c r="F9267" s="1" t="s">
        <v>22048</v>
      </c>
      <c r="G9267" s="1" t="s">
        <v>22049</v>
      </c>
      <c r="H9267" s="1">
        <v>0.32434340788683702</v>
      </c>
      <c r="I9267" s="1">
        <v>3.2778728825094097E-2</v>
      </c>
      <c r="J9267" s="1">
        <v>0.860775905482282</v>
      </c>
      <c r="K9267" s="1">
        <v>0.34107627785821398</v>
      </c>
      <c r="L9267" s="1">
        <v>0.80441784163325902</v>
      </c>
      <c r="M9267" s="2">
        <f t="shared" si="72"/>
        <v>0.47267843233713724</v>
      </c>
      <c r="N9267" s="3" t="b">
        <f t="shared" si="73"/>
        <v>1</v>
      </c>
    </row>
    <row r="9268" spans="1:22" ht="15.75" customHeight="1" x14ac:dyDescent="0.35">
      <c r="A9268" s="1">
        <v>2</v>
      </c>
      <c r="B9268" s="1" t="s">
        <v>11962</v>
      </c>
      <c r="C9268" s="1" t="s">
        <v>5</v>
      </c>
      <c r="D9268" s="1" t="s">
        <v>6</v>
      </c>
      <c r="E9268" s="1" t="s">
        <v>11963</v>
      </c>
      <c r="F9268" s="1" t="s">
        <v>11965</v>
      </c>
      <c r="G9268" s="1" t="s">
        <v>11966</v>
      </c>
      <c r="H9268" s="1">
        <v>0.68210354134720397</v>
      </c>
      <c r="I9268" s="1">
        <v>0.48538208481987699</v>
      </c>
      <c r="J9268" s="1">
        <v>0.23551395138749101</v>
      </c>
      <c r="K9268" s="1">
        <v>8.96863512582525E-2</v>
      </c>
      <c r="L9268" s="1">
        <v>0.58150844037076499</v>
      </c>
      <c r="M9268" s="2">
        <f t="shared" si="72"/>
        <v>0.41483887383671786</v>
      </c>
      <c r="N9268" s="3" t="b">
        <f t="shared" si="73"/>
        <v>0</v>
      </c>
    </row>
    <row r="9269" spans="1:22" ht="15.75" customHeight="1" x14ac:dyDescent="0.35">
      <c r="A9269" s="1">
        <v>2</v>
      </c>
      <c r="B9269" s="1" t="s">
        <v>21923</v>
      </c>
      <c r="C9269" s="1" t="s">
        <v>5</v>
      </c>
      <c r="D9269" s="1" t="s">
        <v>6</v>
      </c>
      <c r="E9269" s="1" t="s">
        <v>21924</v>
      </c>
      <c r="F9269" s="1" t="s">
        <v>21924</v>
      </c>
      <c r="G9269" s="1" t="s">
        <v>223</v>
      </c>
      <c r="H9269" s="1">
        <v>0.21063920511610401</v>
      </c>
      <c r="I9269" s="1">
        <v>0.101774522341799</v>
      </c>
      <c r="J9269" s="1">
        <v>0.86023871031208499</v>
      </c>
      <c r="K9269" s="1">
        <v>0.39951544069899703</v>
      </c>
      <c r="L9269" s="1">
        <v>0.71021972161089097</v>
      </c>
      <c r="M9269" s="2">
        <f t="shared" si="72"/>
        <v>0.45647752001597519</v>
      </c>
      <c r="N9269" s="3" t="b">
        <f t="shared" si="73"/>
        <v>0</v>
      </c>
      <c r="V9269" s="4"/>
    </row>
    <row r="9270" spans="1:22" ht="15.75" customHeight="1" x14ac:dyDescent="0.35">
      <c r="A9270" s="1">
        <v>2</v>
      </c>
      <c r="B9270" s="1" t="s">
        <v>28668</v>
      </c>
      <c r="C9270" s="1" t="s">
        <v>5</v>
      </c>
      <c r="D9270" s="1" t="s">
        <v>6</v>
      </c>
      <c r="E9270" s="1" t="s">
        <v>28669</v>
      </c>
      <c r="F9270" s="1" t="s">
        <v>28669</v>
      </c>
      <c r="G9270" s="1" t="s">
        <v>333</v>
      </c>
      <c r="H9270" s="1">
        <v>0.39818695684348099</v>
      </c>
      <c r="I9270" s="1">
        <v>0.20448021394454899</v>
      </c>
      <c r="J9270" s="1">
        <v>0.69326835187519198</v>
      </c>
      <c r="K9270" s="1">
        <v>0.173184473327537</v>
      </c>
      <c r="L9270" s="1">
        <v>0.70463731525779105</v>
      </c>
      <c r="M9270" s="2">
        <f t="shared" si="72"/>
        <v>0.43475146224971006</v>
      </c>
      <c r="N9270" s="3" t="b">
        <f t="shared" si="73"/>
        <v>0</v>
      </c>
    </row>
    <row r="9271" spans="1:22" ht="15.75" customHeight="1" x14ac:dyDescent="0.35">
      <c r="A9271" s="1">
        <v>2</v>
      </c>
      <c r="B9271" s="1" t="s">
        <v>40868</v>
      </c>
      <c r="C9271" s="1" t="s">
        <v>5</v>
      </c>
      <c r="D9271" s="1" t="s">
        <v>6</v>
      </c>
      <c r="E9271" s="1" t="s">
        <v>40869</v>
      </c>
      <c r="F9271" s="1" t="s">
        <v>40869</v>
      </c>
      <c r="G9271" s="1" t="s">
        <v>40870</v>
      </c>
      <c r="H9271" s="1">
        <v>0.25526916826667101</v>
      </c>
      <c r="I9271" s="1">
        <v>5.7176752867862703E-2</v>
      </c>
      <c r="J9271" s="1">
        <v>0.61908978900562295</v>
      </c>
      <c r="K9271" s="1">
        <v>0.35353639268214399</v>
      </c>
      <c r="L9271" s="1">
        <v>0.65305964804152095</v>
      </c>
      <c r="M9271" s="2">
        <f t="shared" si="72"/>
        <v>0.38762635017276431</v>
      </c>
      <c r="N9271" s="3" t="b">
        <f t="shared" si="73"/>
        <v>0</v>
      </c>
    </row>
    <row r="9272" spans="1:22" ht="15.75" customHeight="1" x14ac:dyDescent="0.35">
      <c r="A9272" s="1">
        <v>2</v>
      </c>
      <c r="B9272" s="1" t="s">
        <v>28670</v>
      </c>
      <c r="C9272" s="1" t="s">
        <v>5</v>
      </c>
      <c r="D9272" s="1" t="s">
        <v>6</v>
      </c>
      <c r="E9272" s="1" t="s">
        <v>28671</v>
      </c>
      <c r="F9272" s="1" t="s">
        <v>28672</v>
      </c>
      <c r="G9272" s="1" t="s">
        <v>28673</v>
      </c>
      <c r="H9272" s="1">
        <v>0.39073943834667302</v>
      </c>
      <c r="I9272" s="1">
        <v>8.8849291698681193E-3</v>
      </c>
      <c r="J9272" s="1">
        <v>0.79636288275195199</v>
      </c>
      <c r="K9272" s="1">
        <v>0.26440160099193399</v>
      </c>
      <c r="L9272" s="1">
        <v>0.80783339356707695</v>
      </c>
      <c r="M9272" s="2">
        <f t="shared" si="72"/>
        <v>0.45364444896550077</v>
      </c>
      <c r="N9272" s="3" t="b">
        <f t="shared" si="73"/>
        <v>0</v>
      </c>
    </row>
    <row r="9273" spans="1:22" ht="15.75" customHeight="1" x14ac:dyDescent="0.35">
      <c r="A9273" s="1">
        <v>2</v>
      </c>
      <c r="B9273" s="1" t="s">
        <v>28677</v>
      </c>
      <c r="C9273" s="1" t="s">
        <v>5</v>
      </c>
      <c r="D9273" s="1" t="s">
        <v>6</v>
      </c>
      <c r="E9273" s="1" t="s">
        <v>28678</v>
      </c>
      <c r="F9273" s="1" t="s">
        <v>28678</v>
      </c>
      <c r="G9273" s="1" t="s">
        <v>28679</v>
      </c>
      <c r="H9273" s="1">
        <v>0.19725325561813101</v>
      </c>
      <c r="I9273" s="1">
        <v>4.9829394031281497E-2</v>
      </c>
      <c r="J9273" s="1">
        <v>0.82739019846193396</v>
      </c>
      <c r="K9273" s="1">
        <v>0.36773307143617001</v>
      </c>
      <c r="L9273" s="1">
        <v>0.70063056787606204</v>
      </c>
      <c r="M9273" s="2">
        <f t="shared" si="72"/>
        <v>0.42856729748471578</v>
      </c>
      <c r="N9273" s="3" t="b">
        <f t="shared" si="73"/>
        <v>0</v>
      </c>
      <c r="V9273" s="4"/>
    </row>
    <row r="9274" spans="1:22" ht="15.75" customHeight="1" x14ac:dyDescent="0.35">
      <c r="A9274" s="1">
        <v>2</v>
      </c>
      <c r="B9274" s="1" t="s">
        <v>28680</v>
      </c>
      <c r="C9274" s="1" t="s">
        <v>5</v>
      </c>
      <c r="D9274" s="1" t="s">
        <v>6</v>
      </c>
      <c r="E9274" s="1" t="s">
        <v>28681</v>
      </c>
      <c r="F9274" s="1" t="s">
        <v>28681</v>
      </c>
      <c r="G9274" s="4" t="s">
        <v>28682</v>
      </c>
      <c r="H9274" s="1">
        <v>0.55091447778092495</v>
      </c>
      <c r="I9274" s="1">
        <v>0.35203273111186001</v>
      </c>
      <c r="J9274" s="1">
        <v>0.41136129598047599</v>
      </c>
      <c r="K9274" s="1">
        <v>0.217890222118441</v>
      </c>
      <c r="L9274" s="1">
        <v>0.82430478527790196</v>
      </c>
      <c r="M9274" s="2">
        <f t="shared" si="72"/>
        <v>0.47130070245392081</v>
      </c>
      <c r="N9274" s="3" t="b">
        <f t="shared" si="73"/>
        <v>1</v>
      </c>
      <c r="V9274" s="4"/>
    </row>
    <row r="9275" spans="1:22" ht="15.75" customHeight="1" x14ac:dyDescent="0.35">
      <c r="A9275" s="1">
        <v>2</v>
      </c>
      <c r="B9275" s="1" t="s">
        <v>14725</v>
      </c>
      <c r="C9275" s="1" t="s">
        <v>5</v>
      </c>
      <c r="D9275" s="1" t="s">
        <v>6</v>
      </c>
      <c r="E9275" s="1" t="s">
        <v>14726</v>
      </c>
      <c r="F9275" s="1" t="s">
        <v>14727</v>
      </c>
      <c r="G9275" s="1" t="s">
        <v>14729</v>
      </c>
      <c r="H9275" s="1">
        <v>0.13696607159653301</v>
      </c>
      <c r="I9275" s="1">
        <v>0.197074284799134</v>
      </c>
      <c r="J9275" s="1">
        <v>0.77948001795439803</v>
      </c>
      <c r="K9275" s="1">
        <v>0.40095635742943903</v>
      </c>
      <c r="L9275" s="1">
        <v>0.61863994358210195</v>
      </c>
      <c r="M9275" s="2">
        <f t="shared" si="72"/>
        <v>0.4266233350723212</v>
      </c>
      <c r="N9275" s="3" t="b">
        <f t="shared" si="73"/>
        <v>0</v>
      </c>
    </row>
    <row r="9276" spans="1:22" ht="15.75" customHeight="1" x14ac:dyDescent="0.35">
      <c r="A9276" s="1">
        <v>2</v>
      </c>
      <c r="B9276" s="1" t="s">
        <v>28685</v>
      </c>
      <c r="C9276" s="1" t="s">
        <v>5</v>
      </c>
      <c r="D9276" s="1" t="s">
        <v>6</v>
      </c>
      <c r="E9276" s="1" t="s">
        <v>28686</v>
      </c>
      <c r="F9276" s="1" t="s">
        <v>28687</v>
      </c>
      <c r="G9276" s="1" t="s">
        <v>28688</v>
      </c>
      <c r="H9276" s="1">
        <v>0.24345436962711101</v>
      </c>
      <c r="I9276" s="1">
        <v>0.15066614624875799</v>
      </c>
      <c r="J9276" s="1">
        <v>0.85788948876840498</v>
      </c>
      <c r="K9276" s="1">
        <v>0.39614166491337999</v>
      </c>
      <c r="L9276" s="1">
        <v>0.78601696983828295</v>
      </c>
      <c r="M9276" s="2">
        <f t="shared" si="72"/>
        <v>0.48683372787918733</v>
      </c>
      <c r="N9276" s="3" t="b">
        <f t="shared" si="73"/>
        <v>1</v>
      </c>
    </row>
    <row r="9277" spans="1:22" ht="15.75" customHeight="1" x14ac:dyDescent="0.35">
      <c r="A9277" s="1">
        <v>2</v>
      </c>
      <c r="B9277" s="1" t="s">
        <v>28693</v>
      </c>
      <c r="C9277" s="1" t="s">
        <v>5</v>
      </c>
      <c r="D9277" s="1" t="s">
        <v>6</v>
      </c>
      <c r="E9277" s="1" t="s">
        <v>28695</v>
      </c>
      <c r="F9277" s="1" t="s">
        <v>28696</v>
      </c>
      <c r="G9277" s="1" t="s">
        <v>5210</v>
      </c>
      <c r="H9277" s="1">
        <v>0.55478024499997802</v>
      </c>
      <c r="I9277" s="1">
        <v>0.33541959284638301</v>
      </c>
      <c r="J9277" s="1">
        <v>0.27770485268166101</v>
      </c>
      <c r="K9277" s="1">
        <v>0.155044453734449</v>
      </c>
      <c r="L9277" s="1">
        <v>0.71436307654174802</v>
      </c>
      <c r="M9277" s="2">
        <f t="shared" si="72"/>
        <v>0.40746244416084376</v>
      </c>
      <c r="N9277" s="3" t="b">
        <f t="shared" si="73"/>
        <v>0</v>
      </c>
    </row>
    <row r="9278" spans="1:22" ht="15.75" customHeight="1" x14ac:dyDescent="0.35">
      <c r="A9278" s="1">
        <v>2</v>
      </c>
      <c r="B9278" s="1" t="s">
        <v>7342</v>
      </c>
      <c r="C9278" s="1" t="s">
        <v>5</v>
      </c>
      <c r="D9278" s="1" t="s">
        <v>6</v>
      </c>
      <c r="E9278" s="1" t="s">
        <v>7345</v>
      </c>
      <c r="F9278" s="1" t="s">
        <v>7345</v>
      </c>
      <c r="G9278" s="1" t="s">
        <v>7347</v>
      </c>
      <c r="H9278" s="1">
        <v>0.46227710881585898</v>
      </c>
      <c r="I9278" s="1">
        <v>8.2497949203430093E-2</v>
      </c>
      <c r="J9278" s="1">
        <v>0.53591445468819399</v>
      </c>
      <c r="K9278" s="1">
        <v>0.39552627014178798</v>
      </c>
      <c r="L9278" s="1">
        <v>0.79017846019416405</v>
      </c>
      <c r="M9278" s="2">
        <f t="shared" si="72"/>
        <v>0.45327884860868706</v>
      </c>
      <c r="N9278" s="3" t="b">
        <f t="shared" si="73"/>
        <v>0</v>
      </c>
    </row>
    <row r="9279" spans="1:22" ht="15.75" customHeight="1" x14ac:dyDescent="0.35">
      <c r="A9279" s="1">
        <v>2</v>
      </c>
      <c r="B9279" s="1" t="s">
        <v>40877</v>
      </c>
      <c r="C9279" s="1" t="s">
        <v>5</v>
      </c>
      <c r="D9279" s="1" t="s">
        <v>6</v>
      </c>
      <c r="E9279" s="1" t="s">
        <v>40878</v>
      </c>
      <c r="F9279" s="1" t="s">
        <v>40878</v>
      </c>
      <c r="G9279" s="1" t="s">
        <v>1509</v>
      </c>
      <c r="H9279" s="1">
        <v>0.636296272775974</v>
      </c>
      <c r="I9279" s="1">
        <v>0.44821886422349</v>
      </c>
      <c r="J9279" s="1">
        <v>0.20565138325886301</v>
      </c>
      <c r="K9279" s="1">
        <v>0.229754325629764</v>
      </c>
      <c r="L9279" s="1">
        <v>0.77188249046720703</v>
      </c>
      <c r="M9279" s="2">
        <f t="shared" si="72"/>
        <v>0.45836066727105962</v>
      </c>
      <c r="N9279" s="3" t="b">
        <f t="shared" si="73"/>
        <v>1</v>
      </c>
    </row>
    <row r="9280" spans="1:22" ht="15.75" customHeight="1" x14ac:dyDescent="0.35">
      <c r="A9280" s="1">
        <v>2</v>
      </c>
      <c r="B9280" s="1" t="s">
        <v>28707</v>
      </c>
      <c r="C9280" s="1" t="s">
        <v>5</v>
      </c>
      <c r="D9280" s="1" t="s">
        <v>6</v>
      </c>
      <c r="E9280" s="1" t="s">
        <v>28708</v>
      </c>
      <c r="F9280" s="1" t="s">
        <v>28708</v>
      </c>
      <c r="G9280" s="1" t="s">
        <v>6055</v>
      </c>
      <c r="H9280" s="1">
        <v>2.6092373318559398E-3</v>
      </c>
      <c r="I9280" s="1">
        <v>9.5100843653041903E-2</v>
      </c>
      <c r="J9280" s="1">
        <v>0.68071722703439097</v>
      </c>
      <c r="K9280" s="1">
        <v>0.35124626518956398</v>
      </c>
      <c r="L9280" s="1">
        <v>0.532929855450059</v>
      </c>
      <c r="M9280" s="2">
        <f t="shared" si="72"/>
        <v>0.33252068573178234</v>
      </c>
      <c r="N9280" s="3" t="b">
        <f t="shared" si="73"/>
        <v>0</v>
      </c>
    </row>
    <row r="9281" spans="1:22" ht="15.75" customHeight="1" x14ac:dyDescent="0.35">
      <c r="A9281" s="1">
        <v>2</v>
      </c>
      <c r="B9281" s="1" t="s">
        <v>40659</v>
      </c>
      <c r="C9281" s="1" t="s">
        <v>5</v>
      </c>
      <c r="D9281" s="1" t="s">
        <v>6</v>
      </c>
      <c r="E9281" s="1" t="s">
        <v>40660</v>
      </c>
      <c r="F9281" s="1" t="s">
        <v>40660</v>
      </c>
      <c r="G9281" s="1" t="s">
        <v>5514</v>
      </c>
      <c r="H9281" s="1">
        <v>0.24496073328553</v>
      </c>
      <c r="I9281" s="1">
        <v>0.169157773083982</v>
      </c>
      <c r="J9281" s="1">
        <v>0.66736761144822698</v>
      </c>
      <c r="K9281" s="1">
        <v>0.226778378741717</v>
      </c>
      <c r="L9281" s="1">
        <v>0.70783402104968496</v>
      </c>
      <c r="M9281" s="2">
        <f t="shared" si="72"/>
        <v>0.40321970352182818</v>
      </c>
      <c r="N9281" s="3" t="b">
        <f t="shared" si="73"/>
        <v>0</v>
      </c>
    </row>
    <row r="9282" spans="1:22" ht="15.75" customHeight="1" x14ac:dyDescent="0.35">
      <c r="A9282" s="1">
        <v>2</v>
      </c>
      <c r="B9282" s="1" t="s">
        <v>40879</v>
      </c>
      <c r="C9282" s="1" t="s">
        <v>5</v>
      </c>
      <c r="D9282" s="1" t="s">
        <v>6</v>
      </c>
      <c r="E9282" s="1" t="s">
        <v>40880</v>
      </c>
      <c r="F9282" s="1" t="s">
        <v>40880</v>
      </c>
      <c r="G9282" s="1" t="s">
        <v>40881</v>
      </c>
      <c r="H9282" s="1">
        <v>0.21001637020834099</v>
      </c>
      <c r="I9282" s="1">
        <v>0.180241832620683</v>
      </c>
      <c r="J9282" s="1">
        <v>0.331956625321569</v>
      </c>
      <c r="K9282" s="1">
        <v>0.50624432148313503</v>
      </c>
      <c r="L9282" s="1">
        <v>0.59232438888525996</v>
      </c>
      <c r="M9282" s="2">
        <f t="shared" si="72"/>
        <v>0.3641567077037976</v>
      </c>
      <c r="N9282" s="3" t="b">
        <f t="shared" si="73"/>
        <v>0</v>
      </c>
    </row>
    <row r="9283" spans="1:22" ht="15.75" customHeight="1" x14ac:dyDescent="0.35">
      <c r="A9283" s="1">
        <v>2</v>
      </c>
      <c r="B9283" s="1" t="s">
        <v>28715</v>
      </c>
      <c r="C9283" s="1" t="s">
        <v>6</v>
      </c>
      <c r="D9283" s="1" t="s">
        <v>51</v>
      </c>
      <c r="E9283" s="1" t="s">
        <v>28716</v>
      </c>
      <c r="F9283" s="1" t="s">
        <v>28716</v>
      </c>
      <c r="G9283" s="1" t="s">
        <v>8387</v>
      </c>
      <c r="H9283" s="1">
        <v>0.43655723091745002</v>
      </c>
      <c r="I9283" s="1">
        <v>4.8048838794233002E-2</v>
      </c>
      <c r="J9283" s="1">
        <v>0.83951192586800505</v>
      </c>
      <c r="K9283" s="1">
        <v>0.221322640099156</v>
      </c>
      <c r="L9283" s="1">
        <v>0.82627586039416701</v>
      </c>
      <c r="M9283" s="2">
        <f t="shared" si="72"/>
        <v>0.47434329921460217</v>
      </c>
      <c r="N9283" s="3" t="b">
        <f t="shared" si="73"/>
        <v>1</v>
      </c>
    </row>
    <row r="9284" spans="1:22" ht="15.75" customHeight="1" x14ac:dyDescent="0.35">
      <c r="A9284" s="1">
        <v>2</v>
      </c>
      <c r="B9284" s="1" t="s">
        <v>28719</v>
      </c>
      <c r="C9284" s="1" t="s">
        <v>5</v>
      </c>
      <c r="D9284" s="1" t="s">
        <v>6</v>
      </c>
      <c r="E9284" s="1" t="s">
        <v>28720</v>
      </c>
      <c r="F9284" s="1" t="s">
        <v>28721</v>
      </c>
      <c r="G9284" s="1" t="s">
        <v>28722</v>
      </c>
      <c r="H9284" s="1">
        <v>0.40946694897661701</v>
      </c>
      <c r="I9284" s="1">
        <v>1.4922568407279299E-2</v>
      </c>
      <c r="J9284" s="1">
        <v>0.84669528489105195</v>
      </c>
      <c r="K9284" s="1">
        <v>0.324509548076307</v>
      </c>
      <c r="L9284" s="1">
        <v>0.88151491283204797</v>
      </c>
      <c r="M9284" s="2">
        <f t="shared" si="72"/>
        <v>0.49542185263666061</v>
      </c>
      <c r="N9284" s="3" t="b">
        <f t="shared" si="73"/>
        <v>1</v>
      </c>
      <c r="V9284" s="4"/>
    </row>
    <row r="9285" spans="1:22" ht="15.75" customHeight="1" x14ac:dyDescent="0.35">
      <c r="A9285" s="1">
        <v>2</v>
      </c>
      <c r="B9285" s="1" t="s">
        <v>11038</v>
      </c>
      <c r="C9285" s="1" t="s">
        <v>5</v>
      </c>
      <c r="D9285" s="1" t="s">
        <v>6</v>
      </c>
      <c r="E9285" s="1" t="s">
        <v>11040</v>
      </c>
      <c r="F9285" s="1" t="s">
        <v>11040</v>
      </c>
      <c r="G9285" s="1" t="s">
        <v>4831</v>
      </c>
      <c r="H9285" s="1">
        <v>0.78927968122817904</v>
      </c>
      <c r="I9285" s="1">
        <v>0.37706016534904202</v>
      </c>
      <c r="J9285" s="1">
        <v>0.317316256086424</v>
      </c>
      <c r="K9285" s="1">
        <v>0.11017718105590001</v>
      </c>
      <c r="L9285" s="1">
        <v>0.595685912000678</v>
      </c>
      <c r="M9285" s="2">
        <f t="shared" si="72"/>
        <v>0.43790383914404457</v>
      </c>
      <c r="N9285" s="3" t="b">
        <f t="shared" si="73"/>
        <v>0</v>
      </c>
    </row>
    <row r="9286" spans="1:22" ht="15.75" customHeight="1" x14ac:dyDescent="0.35">
      <c r="A9286" s="1">
        <v>2</v>
      </c>
      <c r="B9286" s="1" t="s">
        <v>40511</v>
      </c>
      <c r="C9286" s="1" t="s">
        <v>5</v>
      </c>
      <c r="D9286" s="1" t="s">
        <v>6</v>
      </c>
      <c r="E9286" s="1" t="s">
        <v>40512</v>
      </c>
      <c r="F9286" s="1" t="s">
        <v>40512</v>
      </c>
      <c r="G9286" s="1" t="s">
        <v>4738</v>
      </c>
      <c r="H9286" s="1">
        <v>0.66057354370388699</v>
      </c>
      <c r="I9286" s="1">
        <v>0.47337940881031698</v>
      </c>
      <c r="J9286" s="1">
        <v>0.44968610567400902</v>
      </c>
      <c r="K9286" s="1">
        <v>0.157657299492234</v>
      </c>
      <c r="L9286" s="1">
        <v>0.85526627451321302</v>
      </c>
      <c r="M9286" s="2">
        <f t="shared" si="72"/>
        <v>0.51931252643873205</v>
      </c>
      <c r="N9286" s="3" t="b">
        <f t="shared" si="73"/>
        <v>1</v>
      </c>
    </row>
    <row r="9287" spans="1:22" ht="15.75" customHeight="1" x14ac:dyDescent="0.35">
      <c r="A9287" s="1">
        <v>2</v>
      </c>
      <c r="B9287" s="1" t="s">
        <v>28729</v>
      </c>
      <c r="C9287" s="1" t="s">
        <v>5</v>
      </c>
      <c r="D9287" s="1" t="s">
        <v>6</v>
      </c>
      <c r="E9287" s="1" t="s">
        <v>28731</v>
      </c>
      <c r="F9287" s="1" t="s">
        <v>28731</v>
      </c>
      <c r="G9287" s="4" t="s">
        <v>28732</v>
      </c>
      <c r="H9287" s="1">
        <v>0.45469472525182503</v>
      </c>
      <c r="I9287" s="1">
        <v>4.9008261454992097E-2</v>
      </c>
      <c r="J9287" s="1">
        <v>0.78449882248068303</v>
      </c>
      <c r="K9287" s="1">
        <v>0.284210047232267</v>
      </c>
      <c r="L9287" s="1">
        <v>0.89924627270560897</v>
      </c>
      <c r="M9287" s="2">
        <f t="shared" si="72"/>
        <v>0.49433162582507517</v>
      </c>
      <c r="N9287" s="3" t="b">
        <f t="shared" si="73"/>
        <v>1</v>
      </c>
    </row>
    <row r="9288" spans="1:22" ht="15.75" customHeight="1" x14ac:dyDescent="0.35">
      <c r="A9288" s="1">
        <v>2</v>
      </c>
      <c r="B9288" s="1" t="s">
        <v>17982</v>
      </c>
      <c r="C9288" s="1" t="s">
        <v>5</v>
      </c>
      <c r="D9288" s="1" t="s">
        <v>6</v>
      </c>
      <c r="E9288" s="1" t="s">
        <v>17983</v>
      </c>
      <c r="F9288" s="1" t="s">
        <v>17983</v>
      </c>
      <c r="G9288" s="1" t="s">
        <v>6488</v>
      </c>
      <c r="H9288" s="1">
        <v>0.45004760411712602</v>
      </c>
      <c r="I9288" s="1">
        <v>9.8361260586185398E-2</v>
      </c>
      <c r="J9288" s="1">
        <v>0.83766452417766601</v>
      </c>
      <c r="K9288" s="1">
        <v>0.25223716413136699</v>
      </c>
      <c r="L9288" s="1">
        <v>0.84889009613038502</v>
      </c>
      <c r="M9288" s="2">
        <f t="shared" si="72"/>
        <v>0.49744012982854591</v>
      </c>
      <c r="N9288" s="3" t="b">
        <f t="shared" si="73"/>
        <v>1</v>
      </c>
    </row>
    <row r="9289" spans="1:22" ht="15.75" customHeight="1" x14ac:dyDescent="0.35">
      <c r="A9289" s="1">
        <v>2</v>
      </c>
      <c r="B9289" s="1" t="s">
        <v>28733</v>
      </c>
      <c r="C9289" s="1" t="s">
        <v>5</v>
      </c>
      <c r="D9289" s="1" t="s">
        <v>6</v>
      </c>
      <c r="E9289" s="1" t="s">
        <v>28734</v>
      </c>
      <c r="F9289" s="1" t="s">
        <v>28734</v>
      </c>
      <c r="G9289" s="1" t="s">
        <v>4097</v>
      </c>
      <c r="H9289" s="1">
        <v>0.27350689778167703</v>
      </c>
      <c r="I9289" s="1">
        <v>5.2136337792194801E-2</v>
      </c>
      <c r="J9289" s="1">
        <v>0.49322159426789902</v>
      </c>
      <c r="K9289" s="1">
        <v>0.57898611582260395</v>
      </c>
      <c r="L9289" s="1">
        <v>0.74651806966675704</v>
      </c>
      <c r="M9289" s="2">
        <f t="shared" si="72"/>
        <v>0.42887380306622641</v>
      </c>
      <c r="N9289" s="3" t="b">
        <f t="shared" si="73"/>
        <v>0</v>
      </c>
      <c r="V9289" s="4"/>
    </row>
    <row r="9290" spans="1:22" ht="15.75" customHeight="1" x14ac:dyDescent="0.35">
      <c r="A9290" s="1">
        <v>2</v>
      </c>
      <c r="B9290" s="1" t="s">
        <v>28735</v>
      </c>
      <c r="C9290" s="1" t="s">
        <v>5</v>
      </c>
      <c r="D9290" s="1" t="s">
        <v>6</v>
      </c>
      <c r="E9290" s="1" t="s">
        <v>28736</v>
      </c>
      <c r="F9290" s="1" t="s">
        <v>28736</v>
      </c>
      <c r="G9290" s="1" t="s">
        <v>4097</v>
      </c>
      <c r="H9290" s="1">
        <v>0.24551062076222999</v>
      </c>
      <c r="I9290" s="1">
        <v>8.0957988880135598E-2</v>
      </c>
      <c r="J9290" s="1">
        <v>0.72214544636841405</v>
      </c>
      <c r="K9290" s="1">
        <v>0.45264379992614201</v>
      </c>
      <c r="L9290" s="1">
        <v>0.75960694453703104</v>
      </c>
      <c r="M9290" s="2">
        <f t="shared" si="72"/>
        <v>0.45217296009479052</v>
      </c>
      <c r="N9290" s="3" t="b">
        <f t="shared" si="73"/>
        <v>0</v>
      </c>
    </row>
    <row r="9291" spans="1:22" ht="15.75" customHeight="1" x14ac:dyDescent="0.35">
      <c r="A9291" s="1">
        <v>2</v>
      </c>
      <c r="B9291" s="1" t="s">
        <v>28744</v>
      </c>
      <c r="C9291" s="1" t="s">
        <v>5</v>
      </c>
      <c r="D9291" s="1" t="s">
        <v>6</v>
      </c>
      <c r="E9291" s="1" t="s">
        <v>28745</v>
      </c>
      <c r="F9291" s="1" t="s">
        <v>28745</v>
      </c>
      <c r="G9291" s="1" t="s">
        <v>3629</v>
      </c>
      <c r="H9291" s="1">
        <v>0.111403503246931</v>
      </c>
      <c r="I9291" s="1">
        <v>6.0346260879870502E-2</v>
      </c>
      <c r="J9291" s="1">
        <v>0.64536275930457099</v>
      </c>
      <c r="K9291" s="1">
        <v>0.45243464496768698</v>
      </c>
      <c r="L9291" s="1">
        <v>0.58094059309324197</v>
      </c>
      <c r="M9291" s="2">
        <f t="shared" si="72"/>
        <v>0.37009755229846031</v>
      </c>
      <c r="N9291" s="3" t="b">
        <f t="shared" si="73"/>
        <v>0</v>
      </c>
    </row>
    <row r="9292" spans="1:22" ht="15.75" customHeight="1" x14ac:dyDescent="0.35">
      <c r="A9292" s="1">
        <v>2</v>
      </c>
      <c r="B9292" s="1" t="s">
        <v>28748</v>
      </c>
      <c r="C9292" s="1" t="s">
        <v>5</v>
      </c>
      <c r="D9292" s="1" t="s">
        <v>6</v>
      </c>
      <c r="E9292" s="1" t="s">
        <v>28749</v>
      </c>
      <c r="F9292" s="1" t="s">
        <v>28749</v>
      </c>
      <c r="G9292" s="4" t="s">
        <v>28750</v>
      </c>
      <c r="H9292" s="1">
        <v>0.18567626362479001</v>
      </c>
      <c r="I9292" s="1">
        <v>0.11864352672171299</v>
      </c>
      <c r="J9292" s="1">
        <v>0.82715630454465905</v>
      </c>
      <c r="K9292" s="1">
        <v>0.39294172212734602</v>
      </c>
      <c r="L9292" s="1">
        <v>0.70562805128380501</v>
      </c>
      <c r="M9292" s="2">
        <f t="shared" si="72"/>
        <v>0.44600917366046267</v>
      </c>
      <c r="N9292" s="3" t="b">
        <f t="shared" si="73"/>
        <v>0</v>
      </c>
    </row>
    <row r="9293" spans="1:22" ht="15.75" customHeight="1" x14ac:dyDescent="0.35">
      <c r="A9293" s="1">
        <v>2</v>
      </c>
      <c r="B9293" s="1" t="s">
        <v>19043</v>
      </c>
      <c r="C9293" s="1" t="s">
        <v>5</v>
      </c>
      <c r="D9293" s="1" t="s">
        <v>6</v>
      </c>
      <c r="E9293" s="1" t="s">
        <v>19045</v>
      </c>
      <c r="F9293" s="1" t="s">
        <v>19045</v>
      </c>
      <c r="G9293" s="1" t="s">
        <v>4097</v>
      </c>
      <c r="H9293" s="1">
        <v>0.27682535042772899</v>
      </c>
      <c r="I9293" s="1">
        <v>6.5486580512468598E-2</v>
      </c>
      <c r="J9293" s="1">
        <v>0.79001017668066198</v>
      </c>
      <c r="K9293" s="1">
        <v>0.26294896433530002</v>
      </c>
      <c r="L9293" s="1">
        <v>0.69859826332048003</v>
      </c>
      <c r="M9293" s="2">
        <f t="shared" si="72"/>
        <v>0.41877386705532793</v>
      </c>
      <c r="N9293" s="3" t="b">
        <f t="shared" si="73"/>
        <v>0</v>
      </c>
    </row>
    <row r="9294" spans="1:22" ht="15.75" customHeight="1" x14ac:dyDescent="0.35">
      <c r="A9294" s="1">
        <v>2</v>
      </c>
      <c r="B9294" s="1" t="s">
        <v>40889</v>
      </c>
      <c r="C9294" s="1" t="s">
        <v>5</v>
      </c>
      <c r="D9294" s="1" t="s">
        <v>6</v>
      </c>
      <c r="E9294" s="1" t="s">
        <v>40890</v>
      </c>
      <c r="F9294" s="1" t="s">
        <v>40890</v>
      </c>
      <c r="G9294" s="1" t="s">
        <v>4097</v>
      </c>
      <c r="H9294" s="1">
        <v>0.14888403582062101</v>
      </c>
      <c r="I9294" s="1">
        <v>0.51681065798705905</v>
      </c>
      <c r="J9294" s="1">
        <v>0.50946333957640799</v>
      </c>
      <c r="K9294" s="1">
        <v>0.44968500343253198</v>
      </c>
      <c r="L9294" s="1">
        <v>0.192176429372823</v>
      </c>
      <c r="M9294" s="2">
        <f t="shared" si="72"/>
        <v>0.36340389323788858</v>
      </c>
      <c r="N9294" s="3" t="b">
        <f t="shared" si="73"/>
        <v>0</v>
      </c>
      <c r="V9294" s="4"/>
    </row>
    <row r="9295" spans="1:22" ht="15.75" customHeight="1" x14ac:dyDescent="0.35">
      <c r="A9295" s="1">
        <v>2</v>
      </c>
      <c r="B9295" s="1" t="s">
        <v>27576</v>
      </c>
      <c r="C9295" s="1" t="s">
        <v>5</v>
      </c>
      <c r="D9295" s="1" t="s">
        <v>6</v>
      </c>
      <c r="E9295" s="1" t="s">
        <v>27577</v>
      </c>
      <c r="F9295" s="1" t="s">
        <v>27577</v>
      </c>
      <c r="G9295" s="1" t="s">
        <v>4097</v>
      </c>
      <c r="H9295" s="1">
        <v>0.23340244008769101</v>
      </c>
      <c r="I9295" s="1">
        <v>6.8415613586637197E-2</v>
      </c>
      <c r="J9295" s="1">
        <v>0.61573482515838296</v>
      </c>
      <c r="K9295" s="1">
        <v>0.39923779374206098</v>
      </c>
      <c r="L9295" s="1">
        <v>0.60424847724193098</v>
      </c>
      <c r="M9295" s="2">
        <f t="shared" si="72"/>
        <v>0.38420782996334063</v>
      </c>
      <c r="N9295" s="3" t="b">
        <f t="shared" si="73"/>
        <v>0</v>
      </c>
    </row>
    <row r="9296" spans="1:22" ht="15.75" customHeight="1" x14ac:dyDescent="0.35">
      <c r="A9296" s="1">
        <v>2</v>
      </c>
      <c r="B9296" s="1" t="s">
        <v>40894</v>
      </c>
      <c r="C9296" s="1" t="s">
        <v>5</v>
      </c>
      <c r="D9296" s="1" t="s">
        <v>6</v>
      </c>
      <c r="E9296" s="1" t="s">
        <v>40895</v>
      </c>
      <c r="F9296" s="1" t="s">
        <v>40896</v>
      </c>
      <c r="G9296" s="1" t="s">
        <v>3061</v>
      </c>
      <c r="H9296" s="1">
        <v>0.21427013177575199</v>
      </c>
      <c r="I9296" s="1">
        <v>4.7656620598539902E-2</v>
      </c>
      <c r="J9296" s="1">
        <v>0.72013551998223102</v>
      </c>
      <c r="K9296" s="1">
        <v>0.218966804225353</v>
      </c>
      <c r="L9296" s="1">
        <v>0.58925055243902902</v>
      </c>
      <c r="M9296" s="2">
        <f t="shared" si="72"/>
        <v>0.358055925804181</v>
      </c>
      <c r="N9296" s="3" t="b">
        <f t="shared" si="73"/>
        <v>0</v>
      </c>
    </row>
    <row r="9297" spans="1:24" ht="15.75" customHeight="1" x14ac:dyDescent="0.35">
      <c r="A9297" s="1">
        <v>2</v>
      </c>
      <c r="B9297" s="1" t="s">
        <v>28755</v>
      </c>
      <c r="C9297" s="1" t="s">
        <v>5</v>
      </c>
      <c r="D9297" s="1" t="s">
        <v>6</v>
      </c>
      <c r="E9297" s="1" t="s">
        <v>28756</v>
      </c>
      <c r="F9297" s="1" t="s">
        <v>28757</v>
      </c>
      <c r="G9297" s="1" t="s">
        <v>28758</v>
      </c>
      <c r="H9297" s="1">
        <v>3.10609202314849E-2</v>
      </c>
      <c r="I9297" s="1">
        <v>0.401853166891873</v>
      </c>
      <c r="J9297" s="1">
        <v>0.89400097720055605</v>
      </c>
      <c r="K9297" s="1">
        <v>0.40685727092337198</v>
      </c>
      <c r="L9297" s="1">
        <v>0.61076997532432498</v>
      </c>
      <c r="M9297" s="2">
        <f t="shared" si="72"/>
        <v>0.46890846211432213</v>
      </c>
      <c r="N9297" s="3" t="b">
        <f t="shared" si="73"/>
        <v>1</v>
      </c>
    </row>
    <row r="9298" spans="1:24" ht="15.75" customHeight="1" x14ac:dyDescent="0.35">
      <c r="A9298" s="1">
        <v>2</v>
      </c>
      <c r="B9298" s="1" t="s">
        <v>28761</v>
      </c>
      <c r="C9298" s="1" t="s">
        <v>5</v>
      </c>
      <c r="D9298" s="1" t="s">
        <v>6</v>
      </c>
      <c r="E9298" s="1" t="s">
        <v>28762</v>
      </c>
      <c r="F9298" s="1" t="s">
        <v>28762</v>
      </c>
      <c r="G9298" s="1" t="s">
        <v>28763</v>
      </c>
      <c r="H9298" s="1">
        <v>8.5260624245507399E-2</v>
      </c>
      <c r="I9298" s="1">
        <v>0.30518941591993098</v>
      </c>
      <c r="J9298" s="1">
        <v>0.543001910486961</v>
      </c>
      <c r="K9298" s="1">
        <v>0.56348351165268495</v>
      </c>
      <c r="L9298" s="1">
        <v>0.44906741750623602</v>
      </c>
      <c r="M9298" s="2">
        <f t="shared" si="72"/>
        <v>0.38920057596226404</v>
      </c>
      <c r="N9298" s="3" t="b">
        <f t="shared" si="73"/>
        <v>0</v>
      </c>
      <c r="X9298" s="5"/>
    </row>
    <row r="9299" spans="1:24" ht="15.75" customHeight="1" x14ac:dyDescent="0.35">
      <c r="A9299" s="1">
        <v>2</v>
      </c>
      <c r="B9299" s="1" t="s">
        <v>24275</v>
      </c>
      <c r="C9299" s="1" t="s">
        <v>5</v>
      </c>
      <c r="D9299" s="1" t="s">
        <v>6</v>
      </c>
      <c r="E9299" s="1" t="s">
        <v>24276</v>
      </c>
      <c r="F9299" s="1" t="s">
        <v>24276</v>
      </c>
      <c r="G9299" s="1" t="s">
        <v>223</v>
      </c>
      <c r="H9299" s="1">
        <v>0.26214791399273701</v>
      </c>
      <c r="I9299" s="1">
        <v>3.3631253071758502E-2</v>
      </c>
      <c r="J9299" s="1">
        <v>0.74365201105017598</v>
      </c>
      <c r="K9299" s="1">
        <v>0.31700278257144998</v>
      </c>
      <c r="L9299" s="1">
        <v>0.68914983953034903</v>
      </c>
      <c r="M9299" s="2">
        <f t="shared" si="72"/>
        <v>0.40911676004329411</v>
      </c>
      <c r="N9299" s="3" t="b">
        <f t="shared" si="73"/>
        <v>0</v>
      </c>
    </row>
    <row r="9300" spans="1:24" ht="15.75" customHeight="1" x14ac:dyDescent="0.35">
      <c r="A9300" s="1">
        <v>2</v>
      </c>
      <c r="B9300" s="1" t="s">
        <v>34412</v>
      </c>
      <c r="C9300" s="1" t="s">
        <v>6</v>
      </c>
      <c r="D9300" s="1" t="s">
        <v>51</v>
      </c>
      <c r="E9300" s="1" t="s">
        <v>34413</v>
      </c>
      <c r="F9300" s="1" t="s">
        <v>34413</v>
      </c>
      <c r="G9300" s="1" t="s">
        <v>34414</v>
      </c>
      <c r="H9300" s="1">
        <v>0.76286305735499405</v>
      </c>
      <c r="I9300" s="1">
        <v>0.716101810717934</v>
      </c>
      <c r="J9300" s="1">
        <v>0.211225727410363</v>
      </c>
      <c r="K9300" s="1">
        <v>0.30900186963162402</v>
      </c>
      <c r="L9300" s="1">
        <v>0.39278058603393701</v>
      </c>
      <c r="M9300" s="2">
        <f t="shared" si="72"/>
        <v>0.47839461022977048</v>
      </c>
      <c r="N9300" s="3" t="b">
        <f t="shared" si="73"/>
        <v>1</v>
      </c>
    </row>
    <row r="9301" spans="1:24" ht="15.75" customHeight="1" x14ac:dyDescent="0.35">
      <c r="A9301" s="1">
        <v>2</v>
      </c>
      <c r="B9301" s="1" t="s">
        <v>28776</v>
      </c>
      <c r="C9301" s="1" t="s">
        <v>5</v>
      </c>
      <c r="D9301" s="1" t="s">
        <v>6</v>
      </c>
      <c r="E9301" s="1" t="s">
        <v>28777</v>
      </c>
      <c r="F9301" s="1" t="s">
        <v>28777</v>
      </c>
      <c r="G9301" s="1" t="s">
        <v>2702</v>
      </c>
      <c r="H9301" s="1">
        <v>0.16243104975413999</v>
      </c>
      <c r="I9301" s="1">
        <v>0.203378657491816</v>
      </c>
      <c r="J9301" s="1">
        <v>0.89170379757102303</v>
      </c>
      <c r="K9301" s="1">
        <v>0.41727552311210803</v>
      </c>
      <c r="L9301" s="1">
        <v>0.715008697930263</v>
      </c>
      <c r="M9301" s="2">
        <f t="shared" si="72"/>
        <v>0.47795954517187</v>
      </c>
      <c r="N9301" s="3" t="b">
        <f t="shared" si="73"/>
        <v>1</v>
      </c>
    </row>
    <row r="9302" spans="1:24" ht="15.75" customHeight="1" x14ac:dyDescent="0.35">
      <c r="A9302" s="1">
        <v>2</v>
      </c>
      <c r="B9302" s="1" t="s">
        <v>21745</v>
      </c>
      <c r="C9302" s="1" t="s">
        <v>5</v>
      </c>
      <c r="D9302" s="1" t="s">
        <v>6</v>
      </c>
      <c r="E9302" s="1" t="s">
        <v>21746</v>
      </c>
      <c r="F9302" s="1" t="s">
        <v>21746</v>
      </c>
      <c r="G9302" s="1" t="s">
        <v>4394</v>
      </c>
      <c r="H9302" s="1">
        <v>0.41590326667355199</v>
      </c>
      <c r="I9302" s="1">
        <v>0.107651230476513</v>
      </c>
      <c r="J9302" s="1">
        <v>0.56015744526477396</v>
      </c>
      <c r="K9302" s="1">
        <v>4.3752536949910097E-2</v>
      </c>
      <c r="L9302" s="1">
        <v>0.57377001865781196</v>
      </c>
      <c r="M9302" s="2">
        <f t="shared" si="72"/>
        <v>0.34024689960451215</v>
      </c>
      <c r="N9302" s="3" t="b">
        <f t="shared" si="73"/>
        <v>0</v>
      </c>
    </row>
    <row r="9303" spans="1:24" ht="15.75" customHeight="1" x14ac:dyDescent="0.35">
      <c r="A9303" s="1">
        <v>2</v>
      </c>
      <c r="B9303" s="1" t="s">
        <v>28789</v>
      </c>
      <c r="C9303" s="1" t="s">
        <v>5</v>
      </c>
      <c r="D9303" s="1" t="s">
        <v>6</v>
      </c>
      <c r="E9303" s="1" t="s">
        <v>28790</v>
      </c>
      <c r="F9303" s="1" t="s">
        <v>28790</v>
      </c>
      <c r="G9303" s="1" t="s">
        <v>28791</v>
      </c>
      <c r="H9303" s="1">
        <v>6.8457978624173896E-2</v>
      </c>
      <c r="I9303" s="1">
        <v>0.26970927918780402</v>
      </c>
      <c r="J9303" s="1">
        <v>0.77898650813671599</v>
      </c>
      <c r="K9303" s="1">
        <v>0.462992714693786</v>
      </c>
      <c r="L9303" s="1">
        <v>0.60848347001991498</v>
      </c>
      <c r="M9303" s="2">
        <f t="shared" si="72"/>
        <v>0.43772599013247893</v>
      </c>
      <c r="N9303" s="3" t="b">
        <f t="shared" si="73"/>
        <v>0</v>
      </c>
      <c r="V9303" s="4"/>
    </row>
    <row r="9304" spans="1:24" ht="15.75" customHeight="1" x14ac:dyDescent="0.35">
      <c r="A9304" s="1">
        <v>2</v>
      </c>
      <c r="B9304" s="1" t="s">
        <v>28793</v>
      </c>
      <c r="C9304" s="1" t="s">
        <v>5</v>
      </c>
      <c r="D9304" s="1" t="s">
        <v>6</v>
      </c>
      <c r="E9304" s="1" t="s">
        <v>28794</v>
      </c>
      <c r="F9304" s="1" t="s">
        <v>28794</v>
      </c>
      <c r="G9304" s="4" t="s">
        <v>28795</v>
      </c>
      <c r="H9304" s="1">
        <v>6.9966623546227805E-2</v>
      </c>
      <c r="I9304" s="1">
        <v>0.17727719520603699</v>
      </c>
      <c r="J9304" s="1">
        <v>0.80382215963169201</v>
      </c>
      <c r="K9304" s="1">
        <v>0.434553912645261</v>
      </c>
      <c r="L9304" s="1">
        <v>0.62022873752191099</v>
      </c>
      <c r="M9304" s="2">
        <f t="shared" si="72"/>
        <v>0.42116972571022576</v>
      </c>
      <c r="N9304" s="3" t="b">
        <f t="shared" si="73"/>
        <v>0</v>
      </c>
    </row>
    <row r="9305" spans="1:24" ht="15.75" customHeight="1" x14ac:dyDescent="0.35">
      <c r="A9305" s="1">
        <v>2</v>
      </c>
      <c r="B9305" s="1" t="s">
        <v>28796</v>
      </c>
      <c r="C9305" s="1" t="s">
        <v>5</v>
      </c>
      <c r="D9305" s="1" t="s">
        <v>6</v>
      </c>
      <c r="E9305" s="1" t="s">
        <v>28797</v>
      </c>
      <c r="F9305" s="1" t="s">
        <v>28798</v>
      </c>
      <c r="G9305" s="1" t="s">
        <v>1153</v>
      </c>
      <c r="H9305" s="1">
        <v>0.29189613806931802</v>
      </c>
      <c r="I9305" s="1">
        <v>5.6348659052452399E-2</v>
      </c>
      <c r="J9305" s="1">
        <v>0.86342895107488404</v>
      </c>
      <c r="K9305" s="1">
        <v>0.36313332383485503</v>
      </c>
      <c r="L9305" s="1">
        <v>0.75246535782445101</v>
      </c>
      <c r="M9305" s="2">
        <f t="shared" si="72"/>
        <v>0.4654544859711921</v>
      </c>
      <c r="N9305" s="3" t="b">
        <f t="shared" si="73"/>
        <v>1</v>
      </c>
    </row>
    <row r="9306" spans="1:24" ht="15.75" customHeight="1" x14ac:dyDescent="0.35">
      <c r="A9306" s="1">
        <v>2</v>
      </c>
      <c r="B9306" s="1" t="s">
        <v>13463</v>
      </c>
      <c r="C9306" s="1" t="s">
        <v>5</v>
      </c>
      <c r="D9306" s="1" t="s">
        <v>6</v>
      </c>
      <c r="E9306" s="1" t="s">
        <v>13468</v>
      </c>
      <c r="F9306" s="1" t="s">
        <v>13468</v>
      </c>
      <c r="G9306" s="1" t="s">
        <v>642</v>
      </c>
      <c r="H9306" s="1">
        <v>3.0374298930102201E-2</v>
      </c>
      <c r="I9306" s="1">
        <v>0.40612088072571501</v>
      </c>
      <c r="J9306" s="1">
        <v>0.55203103335704895</v>
      </c>
      <c r="K9306" s="1">
        <v>0.62017755234343996</v>
      </c>
      <c r="L9306" s="1">
        <v>0.48911873390786897</v>
      </c>
      <c r="M9306" s="2">
        <f t="shared" si="72"/>
        <v>0.41956449985283506</v>
      </c>
      <c r="N9306" s="3" t="b">
        <f t="shared" si="73"/>
        <v>0</v>
      </c>
    </row>
    <row r="9307" spans="1:24" ht="15.75" customHeight="1" x14ac:dyDescent="0.35">
      <c r="A9307" s="1">
        <v>2</v>
      </c>
      <c r="B9307" s="1" t="s">
        <v>39972</v>
      </c>
      <c r="C9307" s="1" t="s">
        <v>5</v>
      </c>
      <c r="D9307" s="1" t="s">
        <v>6</v>
      </c>
      <c r="E9307" s="1" t="s">
        <v>39973</v>
      </c>
      <c r="F9307" s="1" t="s">
        <v>39974</v>
      </c>
      <c r="G9307" s="1" t="s">
        <v>39975</v>
      </c>
      <c r="H9307" s="1">
        <v>0.45494603500596298</v>
      </c>
      <c r="I9307" s="1">
        <v>8.0119510490880008E-3</v>
      </c>
      <c r="J9307" s="1">
        <v>0.80528012873695798</v>
      </c>
      <c r="K9307" s="1">
        <v>0.120792877191637</v>
      </c>
      <c r="L9307" s="1">
        <v>0.66058025905613205</v>
      </c>
      <c r="M9307" s="2">
        <f t="shared" si="72"/>
        <v>0.40992225020795559</v>
      </c>
      <c r="N9307" s="3" t="b">
        <f t="shared" si="73"/>
        <v>0</v>
      </c>
    </row>
    <row r="9308" spans="1:24" ht="15.75" customHeight="1" x14ac:dyDescent="0.35">
      <c r="A9308" s="1">
        <v>2</v>
      </c>
      <c r="B9308" s="1" t="s">
        <v>17365</v>
      </c>
      <c r="C9308" s="1" t="s">
        <v>5</v>
      </c>
      <c r="D9308" s="1" t="s">
        <v>6</v>
      </c>
      <c r="E9308" s="1" t="s">
        <v>17366</v>
      </c>
      <c r="F9308" s="1" t="s">
        <v>17366</v>
      </c>
      <c r="G9308" s="1" t="s">
        <v>1654</v>
      </c>
      <c r="H9308" s="1">
        <v>0.61683827174026895</v>
      </c>
      <c r="I9308" s="1">
        <v>0.19059549819292601</v>
      </c>
      <c r="J9308" s="1">
        <v>0.33454657241883001</v>
      </c>
      <c r="K9308" s="1">
        <v>0.16800453406197399</v>
      </c>
      <c r="L9308" s="1">
        <v>0.68736137268106101</v>
      </c>
      <c r="M9308" s="2">
        <f t="shared" si="72"/>
        <v>0.399469249819012</v>
      </c>
      <c r="N9308" s="3" t="b">
        <f t="shared" si="73"/>
        <v>0</v>
      </c>
    </row>
    <row r="9309" spans="1:24" ht="15.75" customHeight="1" x14ac:dyDescent="0.35">
      <c r="A9309" s="1">
        <v>2</v>
      </c>
      <c r="B9309" s="1" t="s">
        <v>28802</v>
      </c>
      <c r="C9309" s="1" t="s">
        <v>5</v>
      </c>
      <c r="D9309" s="1" t="s">
        <v>6</v>
      </c>
      <c r="E9309" s="1" t="s">
        <v>28803</v>
      </c>
      <c r="F9309" s="1" t="s">
        <v>28803</v>
      </c>
      <c r="G9309" s="1" t="s">
        <v>1169</v>
      </c>
      <c r="H9309" s="1">
        <v>0.41839858633654498</v>
      </c>
      <c r="I9309" s="1">
        <v>2.75359677950066E-2</v>
      </c>
      <c r="J9309" s="1">
        <v>0.76154697181691899</v>
      </c>
      <c r="K9309" s="1">
        <v>0.35189217280136997</v>
      </c>
      <c r="L9309" s="1">
        <v>0.87583483223014802</v>
      </c>
      <c r="M9309" s="2">
        <f t="shared" si="72"/>
        <v>0.48704170619599774</v>
      </c>
      <c r="N9309" s="3" t="b">
        <f t="shared" si="73"/>
        <v>1</v>
      </c>
    </row>
    <row r="9310" spans="1:24" ht="15.75" customHeight="1" x14ac:dyDescent="0.35">
      <c r="A9310" s="1">
        <v>2</v>
      </c>
      <c r="B9310" s="1" t="s">
        <v>28804</v>
      </c>
      <c r="C9310" s="1" t="s">
        <v>5</v>
      </c>
      <c r="D9310" s="1" t="s">
        <v>6</v>
      </c>
      <c r="E9310" s="1" t="s">
        <v>28805</v>
      </c>
      <c r="F9310" s="1" t="s">
        <v>28806</v>
      </c>
      <c r="G9310" s="1" t="s">
        <v>28807</v>
      </c>
      <c r="H9310" s="1">
        <v>0.115278870457622</v>
      </c>
      <c r="I9310" s="1">
        <v>0.39088414496236601</v>
      </c>
      <c r="J9310" s="1">
        <v>0.75943293722768201</v>
      </c>
      <c r="K9310" s="1">
        <v>0.49806297706289299</v>
      </c>
      <c r="L9310" s="1">
        <v>0.55165771927116303</v>
      </c>
      <c r="M9310" s="2">
        <f t="shared" si="72"/>
        <v>0.46306332979634518</v>
      </c>
      <c r="N9310" s="3" t="b">
        <f t="shared" si="73"/>
        <v>1</v>
      </c>
    </row>
    <row r="9311" spans="1:24" ht="15.75" customHeight="1" x14ac:dyDescent="0.35">
      <c r="A9311" s="1">
        <v>2</v>
      </c>
      <c r="B9311" s="1" t="s">
        <v>40252</v>
      </c>
      <c r="C9311" s="1" t="s">
        <v>5</v>
      </c>
      <c r="D9311" s="1" t="s">
        <v>6</v>
      </c>
      <c r="E9311" s="1" t="s">
        <v>40253</v>
      </c>
      <c r="F9311" s="1" t="s">
        <v>40253</v>
      </c>
      <c r="G9311" s="1" t="s">
        <v>8252</v>
      </c>
      <c r="H9311" s="1">
        <v>0.54581699840374698</v>
      </c>
      <c r="I9311" s="1">
        <v>0.37025751237516003</v>
      </c>
      <c r="J9311" s="1">
        <v>0.32659476593044701</v>
      </c>
      <c r="K9311" s="1">
        <v>5.5578286201931899E-2</v>
      </c>
      <c r="L9311" s="1">
        <v>0.69597424824432297</v>
      </c>
      <c r="M9311" s="2">
        <f t="shared" si="72"/>
        <v>0.39884436223112174</v>
      </c>
      <c r="N9311" s="3" t="b">
        <f t="shared" si="73"/>
        <v>0</v>
      </c>
    </row>
    <row r="9312" spans="1:24" ht="15.75" customHeight="1" x14ac:dyDescent="0.35">
      <c r="A9312" s="1">
        <v>2</v>
      </c>
      <c r="B9312" s="1" t="s">
        <v>28759</v>
      </c>
      <c r="C9312" s="1" t="s">
        <v>5</v>
      </c>
      <c r="D9312" s="1" t="s">
        <v>6</v>
      </c>
      <c r="E9312" s="1" t="s">
        <v>28760</v>
      </c>
      <c r="F9312" s="1" t="s">
        <v>28760</v>
      </c>
      <c r="G9312" s="1" t="s">
        <v>2255</v>
      </c>
      <c r="H9312" s="1">
        <v>4.8734349000966203E-2</v>
      </c>
      <c r="I9312" s="1">
        <v>0.30035060984596101</v>
      </c>
      <c r="J9312" s="1">
        <v>0.51724467593859502</v>
      </c>
      <c r="K9312" s="1">
        <v>0.328785465712717</v>
      </c>
      <c r="L9312" s="1">
        <v>0.50780780407964299</v>
      </c>
      <c r="M9312" s="2">
        <f t="shared" si="72"/>
        <v>0.34058458091557642</v>
      </c>
      <c r="N9312" s="3" t="b">
        <f t="shared" si="73"/>
        <v>0</v>
      </c>
    </row>
    <row r="9313" spans="1:14" ht="15.75" customHeight="1" x14ac:dyDescent="0.35">
      <c r="A9313" s="1">
        <v>2</v>
      </c>
      <c r="B9313" s="1" t="s">
        <v>40905</v>
      </c>
      <c r="C9313" s="1" t="s">
        <v>5</v>
      </c>
      <c r="D9313" s="1" t="s">
        <v>6</v>
      </c>
      <c r="E9313" s="1" t="s">
        <v>40906</v>
      </c>
      <c r="F9313" s="1" t="s">
        <v>40906</v>
      </c>
      <c r="G9313" s="1" t="s">
        <v>189</v>
      </c>
      <c r="H9313" s="1">
        <v>0.56560061534776096</v>
      </c>
      <c r="I9313" s="1">
        <v>0.10636195000590799</v>
      </c>
      <c r="J9313" s="1">
        <v>0.42873966660095097</v>
      </c>
      <c r="K9313" s="1">
        <v>7.7748798563071694E-2</v>
      </c>
      <c r="L9313" s="1">
        <v>0.61277500306697397</v>
      </c>
      <c r="M9313" s="2">
        <f t="shared" si="72"/>
        <v>0.35824520671693316</v>
      </c>
      <c r="N9313" s="3" t="b">
        <f t="shared" si="73"/>
        <v>0</v>
      </c>
    </row>
    <row r="9314" spans="1:14" ht="15.75" customHeight="1" x14ac:dyDescent="0.35">
      <c r="A9314" s="1">
        <v>2</v>
      </c>
      <c r="B9314" s="1" t="s">
        <v>28808</v>
      </c>
      <c r="C9314" s="1" t="s">
        <v>5</v>
      </c>
      <c r="D9314" s="1" t="s">
        <v>6</v>
      </c>
      <c r="E9314" s="1" t="s">
        <v>28809</v>
      </c>
      <c r="F9314" s="1" t="s">
        <v>28810</v>
      </c>
      <c r="G9314" s="1" t="s">
        <v>28811</v>
      </c>
      <c r="H9314" s="1">
        <v>0.29204284281776399</v>
      </c>
      <c r="I9314" s="1">
        <v>8.1127707747544298E-2</v>
      </c>
      <c r="J9314" s="1">
        <v>0.92508350109236404</v>
      </c>
      <c r="K9314" s="1">
        <v>0.199223141441703</v>
      </c>
      <c r="L9314" s="1">
        <v>0.74722296850484704</v>
      </c>
      <c r="M9314" s="2">
        <f t="shared" si="72"/>
        <v>0.44894003232084445</v>
      </c>
      <c r="N9314" s="3" t="b">
        <f t="shared" si="73"/>
        <v>0</v>
      </c>
    </row>
    <row r="9315" spans="1:14" ht="15.75" customHeight="1" x14ac:dyDescent="0.35">
      <c r="A9315" s="1">
        <v>2</v>
      </c>
      <c r="B9315" s="1" t="s">
        <v>18431</v>
      </c>
      <c r="C9315" s="1" t="s">
        <v>5</v>
      </c>
      <c r="D9315" s="1" t="s">
        <v>6</v>
      </c>
      <c r="E9315" s="1" t="s">
        <v>18432</v>
      </c>
      <c r="F9315" s="1" t="s">
        <v>18434</v>
      </c>
      <c r="G9315" s="1" t="s">
        <v>18435</v>
      </c>
      <c r="H9315" s="1">
        <v>0.73119271663438001</v>
      </c>
      <c r="I9315" s="1">
        <v>1</v>
      </c>
      <c r="J9315" s="1">
        <v>0.24867186830740501</v>
      </c>
      <c r="K9315" s="1">
        <v>0.457772587289618</v>
      </c>
      <c r="L9315" s="1">
        <v>0.244295271079465</v>
      </c>
      <c r="M9315" s="2">
        <f t="shared" si="72"/>
        <v>0.53638648866217353</v>
      </c>
      <c r="N9315" s="3" t="b">
        <f t="shared" si="73"/>
        <v>1</v>
      </c>
    </row>
    <row r="9316" spans="1:14" ht="15.75" customHeight="1" x14ac:dyDescent="0.35">
      <c r="A9316" s="1">
        <v>2</v>
      </c>
      <c r="B9316" s="1" t="s">
        <v>28817</v>
      </c>
      <c r="C9316" s="1" t="s">
        <v>5</v>
      </c>
      <c r="D9316" s="1" t="s">
        <v>6</v>
      </c>
      <c r="E9316" s="1" t="s">
        <v>28818</v>
      </c>
      <c r="F9316" s="1" t="s">
        <v>28818</v>
      </c>
      <c r="G9316" s="1" t="s">
        <v>26387</v>
      </c>
      <c r="H9316" s="1">
        <v>0.36085672355271697</v>
      </c>
      <c r="I9316" s="1">
        <v>1.31707798416556E-2</v>
      </c>
      <c r="J9316" s="1">
        <v>0.87681317227284405</v>
      </c>
      <c r="K9316" s="1">
        <v>0.26914958346394902</v>
      </c>
      <c r="L9316" s="1">
        <v>0.82164905316466796</v>
      </c>
      <c r="M9316" s="2">
        <f t="shared" si="72"/>
        <v>0.46832786245916669</v>
      </c>
      <c r="N9316" s="3" t="b">
        <f t="shared" si="73"/>
        <v>1</v>
      </c>
    </row>
    <row r="9317" spans="1:14" ht="15.75" customHeight="1" x14ac:dyDescent="0.35">
      <c r="A9317" s="1">
        <v>2</v>
      </c>
      <c r="B9317" s="1" t="s">
        <v>28822</v>
      </c>
      <c r="C9317" s="1" t="s">
        <v>5</v>
      </c>
      <c r="D9317" s="1" t="s">
        <v>6</v>
      </c>
      <c r="E9317" s="1" t="s">
        <v>28823</v>
      </c>
      <c r="F9317" s="1" t="s">
        <v>28823</v>
      </c>
      <c r="G9317" s="1" t="s">
        <v>5969</v>
      </c>
      <c r="H9317" s="1">
        <v>0.27541971261890102</v>
      </c>
      <c r="I9317" s="1">
        <v>5.6350729170241899E-2</v>
      </c>
      <c r="J9317" s="1">
        <v>0.44738612746873402</v>
      </c>
      <c r="K9317" s="1">
        <v>0.54899720256527496</v>
      </c>
      <c r="L9317" s="1">
        <v>0.65836566286739895</v>
      </c>
      <c r="M9317" s="2">
        <f t="shared" si="72"/>
        <v>0.3973038869381102</v>
      </c>
      <c r="N9317" s="3" t="b">
        <f t="shared" si="73"/>
        <v>0</v>
      </c>
    </row>
    <row r="9318" spans="1:14" ht="15.75" customHeight="1" x14ac:dyDescent="0.35">
      <c r="A9318" s="1">
        <v>2</v>
      </c>
      <c r="B9318" s="1" t="s">
        <v>40392</v>
      </c>
      <c r="C9318" s="1" t="s">
        <v>51</v>
      </c>
      <c r="D9318" s="1" t="s">
        <v>51</v>
      </c>
      <c r="E9318" s="1" t="s">
        <v>51</v>
      </c>
      <c r="F9318" s="1" t="s">
        <v>51</v>
      </c>
      <c r="G9318" s="1" t="s">
        <v>51</v>
      </c>
      <c r="H9318" s="1">
        <v>0.135834335233773</v>
      </c>
      <c r="I9318" s="1">
        <v>3.8928696860970897E-2</v>
      </c>
      <c r="J9318" s="1">
        <v>0.64640210729167602</v>
      </c>
      <c r="K9318" s="1">
        <v>0.19080565190454701</v>
      </c>
      <c r="L9318" s="1">
        <v>0.51493463484315005</v>
      </c>
      <c r="M9318" s="2">
        <f t="shared" si="72"/>
        <v>0.30538108522682339</v>
      </c>
      <c r="N9318" s="3" t="b">
        <f t="shared" si="73"/>
        <v>0</v>
      </c>
    </row>
    <row r="9319" spans="1:14" ht="15.75" customHeight="1" x14ac:dyDescent="0.35">
      <c r="A9319" s="1">
        <v>2</v>
      </c>
      <c r="B9319" s="1" t="s">
        <v>40600</v>
      </c>
      <c r="C9319" s="1" t="s">
        <v>51</v>
      </c>
      <c r="D9319" s="1" t="s">
        <v>51</v>
      </c>
      <c r="E9319" s="1" t="s">
        <v>51</v>
      </c>
      <c r="F9319" s="1" t="s">
        <v>51</v>
      </c>
      <c r="G9319" s="1" t="s">
        <v>51</v>
      </c>
      <c r="H9319" s="1">
        <v>0.54964605412050804</v>
      </c>
      <c r="I9319" s="1">
        <v>0.30481164636014502</v>
      </c>
      <c r="J9319" s="1">
        <v>5.6114782975821301E-2</v>
      </c>
      <c r="K9319" s="1">
        <v>0.230165716596751</v>
      </c>
      <c r="L9319" s="1">
        <v>0.51667118690122205</v>
      </c>
      <c r="M9319" s="2">
        <f t="shared" si="72"/>
        <v>0.33148187739088952</v>
      </c>
      <c r="N9319" s="3" t="b">
        <f t="shared" si="73"/>
        <v>0</v>
      </c>
    </row>
    <row r="9320" spans="1:14" ht="15.75" customHeight="1" x14ac:dyDescent="0.35">
      <c r="A9320" s="1">
        <v>2</v>
      </c>
      <c r="B9320" s="1" t="s">
        <v>28834</v>
      </c>
      <c r="C9320" s="1" t="s">
        <v>5</v>
      </c>
      <c r="D9320" s="1" t="s">
        <v>6</v>
      </c>
      <c r="E9320" s="1" t="s">
        <v>28835</v>
      </c>
      <c r="F9320" s="1" t="s">
        <v>28835</v>
      </c>
      <c r="G9320" s="1" t="s">
        <v>1026</v>
      </c>
      <c r="H9320" s="1">
        <v>0.33790690900850101</v>
      </c>
      <c r="I9320" s="1">
        <v>1.63710365172339E-2</v>
      </c>
      <c r="J9320" s="1">
        <v>0.8455026485528</v>
      </c>
      <c r="K9320" s="1">
        <v>0.33034622460655999</v>
      </c>
      <c r="L9320" s="1">
        <v>0.80465122177250903</v>
      </c>
      <c r="M9320" s="2">
        <f t="shared" si="72"/>
        <v>0.46695560809152081</v>
      </c>
      <c r="N9320" s="3" t="b">
        <f t="shared" si="73"/>
        <v>1</v>
      </c>
    </row>
    <row r="9321" spans="1:14" ht="15.75" customHeight="1" x14ac:dyDescent="0.35">
      <c r="A9321" s="1">
        <v>2</v>
      </c>
      <c r="B9321" s="1" t="s">
        <v>28838</v>
      </c>
      <c r="C9321" s="1" t="s">
        <v>5</v>
      </c>
      <c r="D9321" s="1" t="s">
        <v>6</v>
      </c>
      <c r="E9321" s="1" t="s">
        <v>28839</v>
      </c>
      <c r="F9321" s="1" t="s">
        <v>28839</v>
      </c>
      <c r="G9321" s="1" t="s">
        <v>28840</v>
      </c>
      <c r="H9321" s="1">
        <v>0.354018023209556</v>
      </c>
      <c r="I9321" s="1">
        <v>9.3967143552982302E-2</v>
      </c>
      <c r="J9321" s="1">
        <v>0.76419944523972105</v>
      </c>
      <c r="K9321" s="1">
        <v>0.38712829937471199</v>
      </c>
      <c r="L9321" s="1">
        <v>0.86215593346782804</v>
      </c>
      <c r="M9321" s="2">
        <f t="shared" si="72"/>
        <v>0.49229376896895988</v>
      </c>
      <c r="N9321" s="3" t="b">
        <f t="shared" si="73"/>
        <v>1</v>
      </c>
    </row>
    <row r="9322" spans="1:14" ht="15.75" customHeight="1" x14ac:dyDescent="0.35">
      <c r="A9322" s="1">
        <v>2</v>
      </c>
      <c r="B9322" s="1" t="s">
        <v>40921</v>
      </c>
      <c r="C9322" s="1" t="s">
        <v>5</v>
      </c>
      <c r="D9322" s="1" t="s">
        <v>6</v>
      </c>
      <c r="E9322" s="1" t="s">
        <v>40922</v>
      </c>
      <c r="F9322" s="1" t="s">
        <v>40923</v>
      </c>
      <c r="G9322" s="1" t="s">
        <v>40924</v>
      </c>
      <c r="H9322" s="1">
        <v>0.56635046493970598</v>
      </c>
      <c r="I9322" s="1">
        <v>0.61258399562621801</v>
      </c>
      <c r="J9322" s="1">
        <v>0.207552213714498</v>
      </c>
      <c r="K9322" s="5">
        <v>8.3676917926433895E-4</v>
      </c>
      <c r="L9322" s="1">
        <v>0.42155603556421001</v>
      </c>
      <c r="M9322" s="2">
        <f t="shared" si="72"/>
        <v>0.36177589580477931</v>
      </c>
      <c r="N9322" s="3" t="b">
        <f t="shared" si="73"/>
        <v>0</v>
      </c>
    </row>
    <row r="9323" spans="1:14" ht="15.75" customHeight="1" x14ac:dyDescent="0.35">
      <c r="A9323" s="1">
        <v>2</v>
      </c>
      <c r="B9323" s="1" t="s">
        <v>40925</v>
      </c>
      <c r="C9323" s="1" t="s">
        <v>5</v>
      </c>
      <c r="D9323" s="1" t="s">
        <v>6</v>
      </c>
      <c r="E9323" s="1" t="s">
        <v>40926</v>
      </c>
      <c r="F9323" s="1" t="s">
        <v>40926</v>
      </c>
      <c r="G9323" s="1" t="s">
        <v>4831</v>
      </c>
      <c r="H9323" s="1">
        <v>0.60538019351587202</v>
      </c>
      <c r="I9323" s="1">
        <v>0.18058799733929201</v>
      </c>
      <c r="J9323" s="1">
        <v>0.24471127055662001</v>
      </c>
      <c r="K9323" s="1">
        <v>4.1758052291636198E-3</v>
      </c>
      <c r="L9323" s="1">
        <v>0.51205151908784896</v>
      </c>
      <c r="M9323" s="2">
        <f t="shared" si="72"/>
        <v>0.30938135714575932</v>
      </c>
      <c r="N9323" s="3" t="b">
        <f t="shared" si="73"/>
        <v>0</v>
      </c>
    </row>
    <row r="9324" spans="1:14" ht="15.75" customHeight="1" x14ac:dyDescent="0.35">
      <c r="A9324" s="1">
        <v>2</v>
      </c>
      <c r="B9324" s="1" t="s">
        <v>28841</v>
      </c>
      <c r="C9324" s="1" t="s">
        <v>5</v>
      </c>
      <c r="D9324" s="1" t="s">
        <v>6</v>
      </c>
      <c r="E9324" s="1" t="s">
        <v>28842</v>
      </c>
      <c r="F9324" s="1" t="s">
        <v>28842</v>
      </c>
      <c r="G9324" s="1" t="s">
        <v>2571</v>
      </c>
      <c r="H9324" s="1">
        <v>2.6808668593600701E-2</v>
      </c>
      <c r="I9324" s="1">
        <v>0.28324052434880698</v>
      </c>
      <c r="J9324" s="1">
        <v>0.84277625684235902</v>
      </c>
      <c r="K9324" s="1">
        <v>0.48058108589167198</v>
      </c>
      <c r="L9324" s="1">
        <v>0.62610731958030297</v>
      </c>
      <c r="M9324" s="2">
        <f t="shared" si="72"/>
        <v>0.4519027710513483</v>
      </c>
      <c r="N9324" s="3" t="b">
        <f t="shared" si="73"/>
        <v>0</v>
      </c>
    </row>
    <row r="9325" spans="1:14" ht="15.75" customHeight="1" x14ac:dyDescent="0.35">
      <c r="A9325" s="1">
        <v>2</v>
      </c>
      <c r="B9325" s="1" t="s">
        <v>28843</v>
      </c>
      <c r="C9325" s="1" t="s">
        <v>5</v>
      </c>
      <c r="D9325" s="1" t="s">
        <v>6</v>
      </c>
      <c r="E9325" s="1" t="s">
        <v>28844</v>
      </c>
      <c r="F9325" s="1" t="s">
        <v>28844</v>
      </c>
      <c r="G9325" s="1" t="s">
        <v>5009</v>
      </c>
      <c r="H9325" s="1">
        <v>0.36956928554262303</v>
      </c>
      <c r="I9325" s="1">
        <v>3.04312293180042E-2</v>
      </c>
      <c r="J9325" s="1">
        <v>0.73743567238267604</v>
      </c>
      <c r="K9325" s="1">
        <v>0.17478543998965301</v>
      </c>
      <c r="L9325" s="1">
        <v>0.81266786999560403</v>
      </c>
      <c r="M9325" s="2">
        <f t="shared" si="72"/>
        <v>0.42497789944571202</v>
      </c>
      <c r="N9325" s="3" t="b">
        <f t="shared" si="73"/>
        <v>0</v>
      </c>
    </row>
    <row r="9326" spans="1:14" ht="15.75" customHeight="1" x14ac:dyDescent="0.35">
      <c r="A9326" s="1">
        <v>2</v>
      </c>
      <c r="B9326" s="1" t="s">
        <v>28845</v>
      </c>
      <c r="C9326" s="1" t="s">
        <v>5</v>
      </c>
      <c r="D9326" s="1" t="s">
        <v>6</v>
      </c>
      <c r="E9326" s="1" t="s">
        <v>28846</v>
      </c>
      <c r="F9326" s="1" t="s">
        <v>28846</v>
      </c>
      <c r="G9326" s="1" t="s">
        <v>608</v>
      </c>
      <c r="H9326" s="1">
        <v>0.303404301237304</v>
      </c>
      <c r="I9326" s="1">
        <v>5.1609298606560702E-2</v>
      </c>
      <c r="J9326" s="1">
        <v>0.85936328639587201</v>
      </c>
      <c r="K9326" s="1">
        <v>0.352077488336766</v>
      </c>
      <c r="L9326" s="1">
        <v>0.79402102552520604</v>
      </c>
      <c r="M9326" s="2">
        <f t="shared" si="72"/>
        <v>0.47209508002034184</v>
      </c>
      <c r="N9326" s="3" t="b">
        <f t="shared" si="73"/>
        <v>1</v>
      </c>
    </row>
    <row r="9327" spans="1:14" ht="15.75" customHeight="1" x14ac:dyDescent="0.35">
      <c r="A9327" s="1">
        <v>2</v>
      </c>
      <c r="B9327" s="1" t="s">
        <v>15462</v>
      </c>
      <c r="C9327" s="1" t="s">
        <v>5</v>
      </c>
      <c r="D9327" s="1" t="s">
        <v>6</v>
      </c>
      <c r="E9327" s="1" t="s">
        <v>15464</v>
      </c>
      <c r="F9327" s="1" t="s">
        <v>15464</v>
      </c>
      <c r="G9327" s="1" t="s">
        <v>79</v>
      </c>
      <c r="H9327" s="1">
        <v>0.19654950186658801</v>
      </c>
      <c r="I9327" s="1">
        <v>0.18385810351405399</v>
      </c>
      <c r="J9327" s="1">
        <v>0.77249511283804495</v>
      </c>
      <c r="K9327" s="1">
        <v>0.33707674886747402</v>
      </c>
      <c r="L9327" s="1">
        <v>0.70034647349141699</v>
      </c>
      <c r="M9327" s="2">
        <f t="shared" si="72"/>
        <v>0.43806518811551554</v>
      </c>
      <c r="N9327" s="3" t="b">
        <f t="shared" si="73"/>
        <v>0</v>
      </c>
    </row>
    <row r="9328" spans="1:14" ht="15.75" customHeight="1" x14ac:dyDescent="0.35">
      <c r="A9328" s="1">
        <v>2</v>
      </c>
      <c r="B9328" s="1" t="s">
        <v>40668</v>
      </c>
      <c r="C9328" s="1" t="s">
        <v>6</v>
      </c>
      <c r="D9328" s="1" t="s">
        <v>51</v>
      </c>
      <c r="E9328" s="1" t="s">
        <v>40669</v>
      </c>
      <c r="F9328" s="1" t="s">
        <v>40669</v>
      </c>
      <c r="G9328" s="4" t="s">
        <v>40670</v>
      </c>
      <c r="H9328" s="1">
        <v>0.182472703712213</v>
      </c>
      <c r="I9328" s="1">
        <v>0.47558729890899498</v>
      </c>
      <c r="J9328" s="1">
        <v>0.62742020913042496</v>
      </c>
      <c r="K9328" s="1">
        <v>0.64225404314589296</v>
      </c>
      <c r="L9328" s="1">
        <v>0.39385594161862097</v>
      </c>
      <c r="M9328" s="2">
        <f t="shared" si="72"/>
        <v>0.4643180393032294</v>
      </c>
      <c r="N9328" s="3" t="b">
        <f t="shared" si="73"/>
        <v>1</v>
      </c>
    </row>
    <row r="9329" spans="1:23" ht="15.75" customHeight="1" x14ac:dyDescent="0.35">
      <c r="A9329" s="1">
        <v>2</v>
      </c>
      <c r="B9329" s="1" t="s">
        <v>19155</v>
      </c>
      <c r="C9329" s="1" t="s">
        <v>5</v>
      </c>
      <c r="D9329" s="1" t="s">
        <v>6</v>
      </c>
      <c r="E9329" s="1" t="s">
        <v>19156</v>
      </c>
      <c r="F9329" s="1" t="s">
        <v>19156</v>
      </c>
      <c r="G9329" s="1" t="s">
        <v>19157</v>
      </c>
      <c r="H9329" s="1">
        <v>0.45121851786862299</v>
      </c>
      <c r="I9329" s="1">
        <v>4.0111647092387098E-2</v>
      </c>
      <c r="J9329" s="1">
        <v>0.75680658037769299</v>
      </c>
      <c r="K9329" s="1">
        <v>0.22804040289073099</v>
      </c>
      <c r="L9329" s="1">
        <v>0.76488682263056396</v>
      </c>
      <c r="M9329" s="2">
        <f t="shared" si="72"/>
        <v>0.44821279417199966</v>
      </c>
      <c r="N9329" s="3" t="b">
        <f t="shared" si="73"/>
        <v>0</v>
      </c>
    </row>
    <row r="9330" spans="1:23" ht="15.75" customHeight="1" x14ac:dyDescent="0.35">
      <c r="A9330" s="1">
        <v>2</v>
      </c>
      <c r="B9330" s="1" t="s">
        <v>28854</v>
      </c>
      <c r="C9330" s="1" t="s">
        <v>5</v>
      </c>
      <c r="D9330" s="1" t="s">
        <v>6</v>
      </c>
      <c r="E9330" s="1" t="s">
        <v>28855</v>
      </c>
      <c r="F9330" s="1" t="s">
        <v>28855</v>
      </c>
      <c r="G9330" s="1" t="s">
        <v>2885</v>
      </c>
      <c r="H9330" s="1">
        <v>0.17928236162858099</v>
      </c>
      <c r="I9330" s="1">
        <v>1.50574662534445E-2</v>
      </c>
      <c r="J9330" s="1">
        <v>0.170426418818209</v>
      </c>
      <c r="K9330" s="1">
        <v>0.57040438317164099</v>
      </c>
      <c r="L9330" s="1">
        <v>0.55847648713183895</v>
      </c>
      <c r="M9330" s="2">
        <f t="shared" si="72"/>
        <v>0.29872942340074288</v>
      </c>
      <c r="N9330" s="3" t="b">
        <f t="shared" si="73"/>
        <v>0</v>
      </c>
    </row>
    <row r="9331" spans="1:23" ht="15.75" customHeight="1" x14ac:dyDescent="0.35">
      <c r="A9331" s="1">
        <v>2</v>
      </c>
      <c r="B9331" s="1" t="s">
        <v>28860</v>
      </c>
      <c r="C9331" s="1" t="s">
        <v>5</v>
      </c>
      <c r="D9331" s="1" t="s">
        <v>6</v>
      </c>
      <c r="E9331" s="1" t="s">
        <v>28863</v>
      </c>
      <c r="F9331" s="1" t="s">
        <v>28863</v>
      </c>
      <c r="G9331" s="4" t="s">
        <v>28865</v>
      </c>
      <c r="H9331" s="1">
        <v>2.3236426420023101E-2</v>
      </c>
      <c r="I9331" s="1">
        <v>0.430988090320918</v>
      </c>
      <c r="J9331" s="1">
        <v>0.45311880892837902</v>
      </c>
      <c r="K9331" s="1">
        <v>0.67724686819823998</v>
      </c>
      <c r="L9331" s="1">
        <v>0.50464058773345999</v>
      </c>
      <c r="M9331" s="2">
        <f t="shared" si="72"/>
        <v>0.417846156320204</v>
      </c>
      <c r="N9331" s="3" t="b">
        <f t="shared" si="73"/>
        <v>0</v>
      </c>
    </row>
    <row r="9332" spans="1:23" ht="15.75" customHeight="1" x14ac:dyDescent="0.35">
      <c r="A9332" s="1">
        <v>2</v>
      </c>
      <c r="B9332" s="1" t="s">
        <v>31415</v>
      </c>
      <c r="C9332" s="1" t="s">
        <v>5</v>
      </c>
      <c r="D9332" s="1" t="s">
        <v>6</v>
      </c>
      <c r="E9332" s="1" t="s">
        <v>31416</v>
      </c>
      <c r="F9332" s="1" t="s">
        <v>31417</v>
      </c>
      <c r="G9332" s="1" t="s">
        <v>31418</v>
      </c>
      <c r="H9332" s="1">
        <v>0.68680348263889301</v>
      </c>
      <c r="I9332" s="1">
        <v>0.87655751078602395</v>
      </c>
      <c r="J9332" s="1">
        <v>0.34811215968452502</v>
      </c>
      <c r="K9332" s="1">
        <v>0.48493901171451198</v>
      </c>
      <c r="L9332" s="1">
        <v>0.145524833556373</v>
      </c>
      <c r="M9332" s="2">
        <f t="shared" si="72"/>
        <v>0.50838739967606528</v>
      </c>
      <c r="N9332" s="3" t="b">
        <f t="shared" si="73"/>
        <v>1</v>
      </c>
    </row>
    <row r="9333" spans="1:23" ht="15.75" customHeight="1" x14ac:dyDescent="0.35">
      <c r="A9333" s="1">
        <v>2</v>
      </c>
      <c r="B9333" s="1" t="s">
        <v>28866</v>
      </c>
      <c r="C9333" s="1" t="s">
        <v>5</v>
      </c>
      <c r="D9333" s="1" t="s">
        <v>6</v>
      </c>
      <c r="E9333" s="1" t="s">
        <v>28867</v>
      </c>
      <c r="F9333" s="1" t="s">
        <v>28867</v>
      </c>
      <c r="G9333" s="1" t="s">
        <v>4127</v>
      </c>
      <c r="H9333" s="1">
        <v>0.31753110208415503</v>
      </c>
      <c r="I9333" s="1">
        <v>1.4401996739065E-2</v>
      </c>
      <c r="J9333" s="1">
        <v>0.57699319212892497</v>
      </c>
      <c r="K9333" s="1">
        <v>0.240681634489402</v>
      </c>
      <c r="L9333" s="1">
        <v>0.75422046077401494</v>
      </c>
      <c r="M9333" s="2">
        <f t="shared" si="72"/>
        <v>0.38076567724311239</v>
      </c>
      <c r="N9333" s="3" t="b">
        <f t="shared" si="73"/>
        <v>0</v>
      </c>
      <c r="W9333" s="5"/>
    </row>
    <row r="9334" spans="1:23" ht="15.75" customHeight="1" x14ac:dyDescent="0.35">
      <c r="A9334" s="1">
        <v>2</v>
      </c>
      <c r="B9334" s="1" t="s">
        <v>1668</v>
      </c>
      <c r="C9334" s="1" t="s">
        <v>5</v>
      </c>
      <c r="D9334" s="1" t="s">
        <v>6</v>
      </c>
      <c r="E9334" s="1" t="s">
        <v>1670</v>
      </c>
      <c r="F9334" s="1" t="s">
        <v>1672</v>
      </c>
      <c r="G9334" s="1" t="s">
        <v>1673</v>
      </c>
      <c r="H9334" s="1">
        <v>0.63126233035812396</v>
      </c>
      <c r="I9334" s="1">
        <v>0.35790956115995798</v>
      </c>
      <c r="J9334" s="1">
        <v>0.28375918918157</v>
      </c>
      <c r="K9334" s="1">
        <v>8.5158293188908496E-2</v>
      </c>
      <c r="L9334" s="1">
        <v>0.77723988054672299</v>
      </c>
      <c r="M9334" s="2">
        <f t="shared" si="72"/>
        <v>0.42706585088705673</v>
      </c>
      <c r="N9334" s="3" t="b">
        <f t="shared" si="73"/>
        <v>0</v>
      </c>
    </row>
    <row r="9335" spans="1:23" ht="15.75" customHeight="1" x14ac:dyDescent="0.35">
      <c r="A9335" s="1">
        <v>2</v>
      </c>
      <c r="B9335" s="1" t="s">
        <v>28812</v>
      </c>
      <c r="C9335" s="1" t="s">
        <v>5</v>
      </c>
      <c r="D9335" s="1" t="s">
        <v>6</v>
      </c>
      <c r="E9335" s="1" t="s">
        <v>28813</v>
      </c>
      <c r="F9335" s="1" t="s">
        <v>28814</v>
      </c>
      <c r="G9335" s="1" t="s">
        <v>28815</v>
      </c>
      <c r="H9335" s="1">
        <v>0.29189822399932402</v>
      </c>
      <c r="I9335" s="1">
        <v>4.8135286878081399E-2</v>
      </c>
      <c r="J9335" s="1">
        <v>0.85006029429600105</v>
      </c>
      <c r="K9335" s="1">
        <v>0.38136853307926499</v>
      </c>
      <c r="L9335" s="1">
        <v>0.79307367701782705</v>
      </c>
      <c r="M9335" s="2">
        <f t="shared" si="72"/>
        <v>0.47290720305409978</v>
      </c>
      <c r="N9335" s="3" t="b">
        <f t="shared" si="73"/>
        <v>1</v>
      </c>
    </row>
    <row r="9336" spans="1:23" ht="15.75" customHeight="1" x14ac:dyDescent="0.35">
      <c r="A9336" s="1">
        <v>2</v>
      </c>
      <c r="B9336" s="1" t="s">
        <v>28868</v>
      </c>
      <c r="C9336" s="1" t="s">
        <v>5</v>
      </c>
      <c r="D9336" s="1" t="s">
        <v>6</v>
      </c>
      <c r="E9336" s="1" t="s">
        <v>28869</v>
      </c>
      <c r="F9336" s="1" t="s">
        <v>28870</v>
      </c>
      <c r="G9336" s="1" t="s">
        <v>28872</v>
      </c>
      <c r="H9336" s="1">
        <v>0.48687041415339899</v>
      </c>
      <c r="I9336" s="1">
        <v>7.1191670514898595E-2</v>
      </c>
      <c r="J9336" s="1">
        <v>0.806378418473916</v>
      </c>
      <c r="K9336" s="1">
        <v>0.261120459763584</v>
      </c>
      <c r="L9336" s="1">
        <v>0.91010092329590497</v>
      </c>
      <c r="M9336" s="2">
        <f t="shared" si="72"/>
        <v>0.50713237724034044</v>
      </c>
      <c r="N9336" s="3" t="b">
        <f t="shared" si="73"/>
        <v>1</v>
      </c>
    </row>
    <row r="9337" spans="1:23" ht="15.75" customHeight="1" x14ac:dyDescent="0.35">
      <c r="A9337" s="1">
        <v>2</v>
      </c>
      <c r="B9337" s="1" t="s">
        <v>28874</v>
      </c>
      <c r="C9337" s="1" t="s">
        <v>5</v>
      </c>
      <c r="D9337" s="1" t="s">
        <v>6</v>
      </c>
      <c r="E9337" s="1" t="s">
        <v>28875</v>
      </c>
      <c r="F9337" s="1" t="s">
        <v>28875</v>
      </c>
      <c r="G9337" s="4" t="s">
        <v>28876</v>
      </c>
      <c r="H9337" s="1">
        <v>0.23294711353022299</v>
      </c>
      <c r="I9337" s="1">
        <v>0.12010283969420101</v>
      </c>
      <c r="J9337" s="1">
        <v>0.81414662566320295</v>
      </c>
      <c r="K9337" s="1">
        <v>0.36318951811393702</v>
      </c>
      <c r="L9337" s="1">
        <v>0.71930531894097804</v>
      </c>
      <c r="M9337" s="2">
        <f t="shared" si="72"/>
        <v>0.44993828318850843</v>
      </c>
      <c r="N9337" s="3" t="b">
        <f t="shared" si="73"/>
        <v>0</v>
      </c>
    </row>
    <row r="9338" spans="1:23" ht="15.75" customHeight="1" x14ac:dyDescent="0.35">
      <c r="A9338" s="1">
        <v>2</v>
      </c>
      <c r="B9338" s="1" t="s">
        <v>40678</v>
      </c>
      <c r="C9338" s="1" t="s">
        <v>5</v>
      </c>
      <c r="D9338" s="1" t="s">
        <v>6</v>
      </c>
      <c r="E9338" s="1" t="s">
        <v>40679</v>
      </c>
      <c r="F9338" s="1" t="s">
        <v>40680</v>
      </c>
      <c r="G9338" s="1" t="s">
        <v>40681</v>
      </c>
      <c r="H9338" s="1">
        <v>0.24792681927740901</v>
      </c>
      <c r="I9338" s="1">
        <v>6.4621335157268797E-2</v>
      </c>
      <c r="J9338" s="1">
        <v>0.88671837424434996</v>
      </c>
      <c r="K9338" s="1">
        <v>0.24330741376061801</v>
      </c>
      <c r="L9338" s="1">
        <v>0.68717700554370598</v>
      </c>
      <c r="M9338" s="2">
        <f t="shared" si="72"/>
        <v>0.42595018959667036</v>
      </c>
      <c r="N9338" s="3" t="b">
        <f t="shared" si="73"/>
        <v>0</v>
      </c>
    </row>
    <row r="9339" spans="1:23" ht="15.75" customHeight="1" x14ac:dyDescent="0.35">
      <c r="A9339" s="1">
        <v>2</v>
      </c>
      <c r="B9339" s="1" t="s">
        <v>28877</v>
      </c>
      <c r="C9339" s="1" t="s">
        <v>5</v>
      </c>
      <c r="D9339" s="1" t="s">
        <v>6</v>
      </c>
      <c r="E9339" s="1" t="s">
        <v>28878</v>
      </c>
      <c r="F9339" s="1" t="s">
        <v>28879</v>
      </c>
      <c r="G9339" s="1" t="s">
        <v>5148</v>
      </c>
      <c r="H9339" s="1">
        <v>0.39176611033227798</v>
      </c>
      <c r="I9339" s="1">
        <v>2.0387980443497801E-2</v>
      </c>
      <c r="J9339" s="1">
        <v>0.86345257800728703</v>
      </c>
      <c r="K9339" s="1">
        <v>0.22385647575961901</v>
      </c>
      <c r="L9339" s="1">
        <v>0.83429624190858798</v>
      </c>
      <c r="M9339" s="2">
        <f t="shared" si="72"/>
        <v>0.46675187729025397</v>
      </c>
      <c r="N9339" s="3" t="b">
        <f t="shared" si="73"/>
        <v>1</v>
      </c>
    </row>
    <row r="9340" spans="1:23" ht="15.75" customHeight="1" x14ac:dyDescent="0.35">
      <c r="A9340" s="1">
        <v>2</v>
      </c>
      <c r="B9340" s="1" t="s">
        <v>28883</v>
      </c>
      <c r="C9340" s="1" t="s">
        <v>5</v>
      </c>
      <c r="D9340" s="1" t="s">
        <v>6</v>
      </c>
      <c r="E9340" s="1" t="s">
        <v>28884</v>
      </c>
      <c r="F9340" s="1" t="s">
        <v>28884</v>
      </c>
      <c r="G9340" s="1" t="s">
        <v>3514</v>
      </c>
      <c r="H9340" s="1">
        <v>0.32447663573254598</v>
      </c>
      <c r="I9340" s="1">
        <v>9.5672393364567093E-2</v>
      </c>
      <c r="J9340" s="1">
        <v>0.77030789365484198</v>
      </c>
      <c r="K9340" s="1">
        <v>0.29560080416796303</v>
      </c>
      <c r="L9340" s="1">
        <v>0.786733757705117</v>
      </c>
      <c r="M9340" s="2">
        <f t="shared" si="72"/>
        <v>0.45455829692500699</v>
      </c>
      <c r="N9340" s="3" t="b">
        <f t="shared" si="73"/>
        <v>0</v>
      </c>
    </row>
    <row r="9341" spans="1:23" ht="15.75" customHeight="1" x14ac:dyDescent="0.35">
      <c r="A9341" s="1">
        <v>2</v>
      </c>
      <c r="B9341" s="1" t="s">
        <v>28885</v>
      </c>
      <c r="C9341" s="1" t="s">
        <v>5</v>
      </c>
      <c r="D9341" s="1" t="s">
        <v>6</v>
      </c>
      <c r="E9341" s="1" t="s">
        <v>28886</v>
      </c>
      <c r="F9341" s="1" t="s">
        <v>28886</v>
      </c>
      <c r="G9341" s="4" t="s">
        <v>28887</v>
      </c>
      <c r="H9341" s="1">
        <v>0.12729568424316501</v>
      </c>
      <c r="I9341" s="1">
        <v>0.13588891613318199</v>
      </c>
      <c r="J9341" s="1">
        <v>0.40149171108481302</v>
      </c>
      <c r="K9341" s="1">
        <v>0.59638124885653299</v>
      </c>
      <c r="L9341" s="1">
        <v>0.68038810197386401</v>
      </c>
      <c r="M9341" s="2">
        <f t="shared" si="72"/>
        <v>0.38828913245831143</v>
      </c>
      <c r="N9341" s="3" t="b">
        <f t="shared" si="73"/>
        <v>0</v>
      </c>
    </row>
    <row r="9342" spans="1:23" ht="15.75" customHeight="1" x14ac:dyDescent="0.35">
      <c r="A9342" s="1">
        <v>2</v>
      </c>
      <c r="B9342" s="1" t="s">
        <v>28888</v>
      </c>
      <c r="C9342" s="1" t="s">
        <v>5</v>
      </c>
      <c r="D9342" s="1" t="s">
        <v>6</v>
      </c>
      <c r="E9342" s="1" t="s">
        <v>28889</v>
      </c>
      <c r="F9342" s="1" t="s">
        <v>28889</v>
      </c>
      <c r="G9342" s="1" t="s">
        <v>28890</v>
      </c>
      <c r="H9342" s="1">
        <v>0.179579281164092</v>
      </c>
      <c r="I9342" s="1">
        <v>0.17000491191416001</v>
      </c>
      <c r="J9342" s="1">
        <v>0.40345161434396298</v>
      </c>
      <c r="K9342" s="1">
        <v>0.54871671609383799</v>
      </c>
      <c r="L9342" s="1">
        <v>0.66119829609746705</v>
      </c>
      <c r="M9342" s="2">
        <f t="shared" si="72"/>
        <v>0.39259016392270396</v>
      </c>
      <c r="N9342" s="3" t="b">
        <f t="shared" si="73"/>
        <v>0</v>
      </c>
    </row>
    <row r="9343" spans="1:23" ht="15.75" customHeight="1" x14ac:dyDescent="0.35">
      <c r="A9343" s="1">
        <v>2</v>
      </c>
      <c r="B9343" s="1" t="s">
        <v>28893</v>
      </c>
      <c r="C9343" s="1" t="s">
        <v>5</v>
      </c>
      <c r="D9343" s="1" t="s">
        <v>6</v>
      </c>
      <c r="E9343" s="1" t="s">
        <v>28894</v>
      </c>
      <c r="F9343" s="1" t="s">
        <v>28894</v>
      </c>
      <c r="G9343" s="1" t="s">
        <v>6241</v>
      </c>
      <c r="H9343" s="1">
        <v>0.42230516656144301</v>
      </c>
      <c r="I9343" s="1">
        <v>9.9529263165106102E-2</v>
      </c>
      <c r="J9343" s="1">
        <v>0.75487750123039499</v>
      </c>
      <c r="K9343" s="1">
        <v>0.14896704109217501</v>
      </c>
      <c r="L9343" s="1">
        <v>0.62960450491088504</v>
      </c>
      <c r="M9343" s="2">
        <f t="shared" si="72"/>
        <v>0.41105669539200085</v>
      </c>
      <c r="N9343" s="3" t="b">
        <f t="shared" si="73"/>
        <v>0</v>
      </c>
    </row>
    <row r="9344" spans="1:23" ht="15.75" customHeight="1" x14ac:dyDescent="0.35">
      <c r="A9344" s="1">
        <v>2</v>
      </c>
      <c r="B9344" s="1" t="s">
        <v>28898</v>
      </c>
      <c r="C9344" s="1" t="s">
        <v>5</v>
      </c>
      <c r="D9344" s="1" t="s">
        <v>6</v>
      </c>
      <c r="E9344" s="1" t="s">
        <v>28899</v>
      </c>
      <c r="F9344" s="1" t="s">
        <v>28900</v>
      </c>
      <c r="G9344" s="1" t="s">
        <v>28901</v>
      </c>
      <c r="H9344" s="1">
        <v>0.41587111915763098</v>
      </c>
      <c r="I9344" s="1">
        <v>0.10987967195178799</v>
      </c>
      <c r="J9344" s="1">
        <v>0.70415843807746303</v>
      </c>
      <c r="K9344" s="1">
        <v>0.347542654698967</v>
      </c>
      <c r="L9344" s="1">
        <v>0.77592183586446095</v>
      </c>
      <c r="M9344" s="2">
        <f t="shared" si="72"/>
        <v>0.47067474395006198</v>
      </c>
      <c r="N9344" s="3" t="b">
        <f t="shared" si="73"/>
        <v>1</v>
      </c>
    </row>
    <row r="9345" spans="1:22" ht="15.75" customHeight="1" x14ac:dyDescent="0.35">
      <c r="A9345" s="1">
        <v>2</v>
      </c>
      <c r="B9345" s="1" t="s">
        <v>28576</v>
      </c>
      <c r="C9345" s="1" t="s">
        <v>5</v>
      </c>
      <c r="D9345" s="1" t="s">
        <v>6</v>
      </c>
      <c r="E9345" s="1" t="s">
        <v>28577</v>
      </c>
      <c r="F9345" s="1" t="s">
        <v>28577</v>
      </c>
      <c r="G9345" s="1" t="s">
        <v>6279</v>
      </c>
      <c r="H9345" s="1">
        <v>1.6570087684434701E-2</v>
      </c>
      <c r="I9345" s="1">
        <v>0.28896683787657401</v>
      </c>
      <c r="J9345" s="1">
        <v>0.86048863274469201</v>
      </c>
      <c r="K9345" s="1">
        <v>0.40049573415874201</v>
      </c>
      <c r="L9345" s="1">
        <v>0.60844539412771803</v>
      </c>
      <c r="M9345" s="2">
        <f t="shared" si="72"/>
        <v>0.43499333731843215</v>
      </c>
      <c r="N9345" s="3" t="b">
        <f t="shared" si="73"/>
        <v>0</v>
      </c>
    </row>
    <row r="9346" spans="1:22" ht="15.75" customHeight="1" x14ac:dyDescent="0.35">
      <c r="A9346" s="1">
        <v>2</v>
      </c>
      <c r="B9346" s="1" t="s">
        <v>40682</v>
      </c>
      <c r="C9346" s="1" t="s">
        <v>5</v>
      </c>
      <c r="D9346" s="1" t="s">
        <v>6</v>
      </c>
      <c r="E9346" s="1" t="s">
        <v>40683</v>
      </c>
      <c r="F9346" s="1" t="s">
        <v>40683</v>
      </c>
      <c r="G9346" s="1" t="s">
        <v>11100</v>
      </c>
      <c r="H9346" s="1">
        <v>0.80315223472305297</v>
      </c>
      <c r="I9346" s="1">
        <v>0.62717394740773003</v>
      </c>
      <c r="J9346" s="1">
        <v>4.91621138609772E-2</v>
      </c>
      <c r="K9346" s="1">
        <v>0.48755111026217102</v>
      </c>
      <c r="L9346" s="1">
        <v>0.44590581756236802</v>
      </c>
      <c r="M9346" s="2">
        <f t="shared" si="72"/>
        <v>0.48258904476325987</v>
      </c>
      <c r="N9346" s="3" t="b">
        <f t="shared" si="73"/>
        <v>1</v>
      </c>
    </row>
    <row r="9347" spans="1:22" ht="15.75" customHeight="1" x14ac:dyDescent="0.35">
      <c r="A9347" s="1">
        <v>2</v>
      </c>
      <c r="B9347" s="1" t="s">
        <v>28906</v>
      </c>
      <c r="C9347" s="1" t="s">
        <v>5</v>
      </c>
      <c r="D9347" s="1" t="s">
        <v>6</v>
      </c>
      <c r="E9347" s="1" t="s">
        <v>28907</v>
      </c>
      <c r="F9347" s="1" t="s">
        <v>28907</v>
      </c>
      <c r="G9347" s="1" t="s">
        <v>189</v>
      </c>
      <c r="H9347" s="1">
        <v>0.23798877660682799</v>
      </c>
      <c r="I9347" s="1">
        <v>0.226786844452358</v>
      </c>
      <c r="J9347" s="1">
        <v>0.81978974201686605</v>
      </c>
      <c r="K9347" s="1">
        <v>0.44728640210701898</v>
      </c>
      <c r="L9347" s="1">
        <v>0.76704758636277703</v>
      </c>
      <c r="M9347" s="2">
        <f t="shared" si="72"/>
        <v>0.49977987030916965</v>
      </c>
      <c r="N9347" s="3" t="b">
        <f t="shared" si="73"/>
        <v>1</v>
      </c>
    </row>
    <row r="9348" spans="1:22" ht="15.75" customHeight="1" x14ac:dyDescent="0.35">
      <c r="A9348" s="1">
        <v>2</v>
      </c>
      <c r="B9348" s="1" t="s">
        <v>28908</v>
      </c>
      <c r="C9348" s="1" t="s">
        <v>5</v>
      </c>
      <c r="D9348" s="1" t="s">
        <v>6</v>
      </c>
      <c r="E9348" s="1" t="s">
        <v>28909</v>
      </c>
      <c r="F9348" s="1" t="s">
        <v>28910</v>
      </c>
      <c r="G9348" s="1" t="s">
        <v>28911</v>
      </c>
      <c r="H9348" s="1">
        <v>0.20221909799625801</v>
      </c>
      <c r="I9348" s="1">
        <v>7.7831995150470096E-2</v>
      </c>
      <c r="J9348" s="1">
        <v>0.605683709105035</v>
      </c>
      <c r="K9348" s="1">
        <v>0.34523899131951502</v>
      </c>
      <c r="L9348" s="1">
        <v>0.58522882451076497</v>
      </c>
      <c r="M9348" s="2">
        <f t="shared" si="72"/>
        <v>0.36324052361640857</v>
      </c>
      <c r="N9348" s="3" t="b">
        <f t="shared" si="73"/>
        <v>0</v>
      </c>
    </row>
    <row r="9349" spans="1:22" ht="15.75" customHeight="1" x14ac:dyDescent="0.35">
      <c r="A9349" s="1">
        <v>2</v>
      </c>
      <c r="B9349" s="1" t="s">
        <v>28914</v>
      </c>
      <c r="C9349" s="1" t="s">
        <v>5</v>
      </c>
      <c r="D9349" s="1" t="s">
        <v>6</v>
      </c>
      <c r="E9349" s="1" t="s">
        <v>28915</v>
      </c>
      <c r="F9349" s="1" t="s">
        <v>28916</v>
      </c>
      <c r="G9349" s="1" t="s">
        <v>28917</v>
      </c>
      <c r="H9349" s="1">
        <v>0.194163880680012</v>
      </c>
      <c r="I9349" s="1">
        <v>6.3441427913980497E-2</v>
      </c>
      <c r="J9349" s="1">
        <v>0.67827944597844902</v>
      </c>
      <c r="K9349" s="1">
        <v>0.44364260915089798</v>
      </c>
      <c r="L9349" s="1">
        <v>0.69780003664276002</v>
      </c>
      <c r="M9349" s="2">
        <f t="shared" si="72"/>
        <v>0.41546548007321993</v>
      </c>
      <c r="N9349" s="3" t="b">
        <f t="shared" si="73"/>
        <v>0</v>
      </c>
    </row>
    <row r="9350" spans="1:22" ht="15.75" customHeight="1" x14ac:dyDescent="0.35">
      <c r="A9350" s="1">
        <v>2</v>
      </c>
      <c r="B9350" s="1" t="s">
        <v>5834</v>
      </c>
      <c r="C9350" s="1" t="s">
        <v>5</v>
      </c>
      <c r="D9350" s="1" t="s">
        <v>6</v>
      </c>
      <c r="E9350" s="1" t="s">
        <v>5836</v>
      </c>
      <c r="F9350" s="1" t="s">
        <v>5836</v>
      </c>
      <c r="G9350" s="1" t="s">
        <v>1200</v>
      </c>
      <c r="H9350" s="1">
        <v>0.34776915743801901</v>
      </c>
      <c r="I9350" s="1">
        <v>0.600457122463673</v>
      </c>
      <c r="J9350" s="1">
        <v>0.54972162068807995</v>
      </c>
      <c r="K9350" s="1">
        <v>0.26915271663872598</v>
      </c>
      <c r="L9350" s="1">
        <v>3.8922643901385702E-2</v>
      </c>
      <c r="M9350" s="2">
        <f t="shared" si="72"/>
        <v>0.36120465222597675</v>
      </c>
      <c r="N9350" s="3" t="b">
        <f t="shared" si="73"/>
        <v>0</v>
      </c>
      <c r="V9350" s="4"/>
    </row>
    <row r="9351" spans="1:22" ht="15.75" customHeight="1" x14ac:dyDescent="0.35">
      <c r="A9351" s="1">
        <v>2</v>
      </c>
      <c r="B9351" s="1" t="s">
        <v>28921</v>
      </c>
      <c r="C9351" s="1" t="s">
        <v>5</v>
      </c>
      <c r="D9351" s="1" t="s">
        <v>6</v>
      </c>
      <c r="E9351" s="1" t="s">
        <v>28922</v>
      </c>
      <c r="F9351" s="1" t="s">
        <v>28923</v>
      </c>
      <c r="G9351" s="4" t="s">
        <v>952</v>
      </c>
      <c r="H9351" s="1">
        <v>0.39874538858045699</v>
      </c>
      <c r="I9351" s="1">
        <v>9.8392563378916394E-3</v>
      </c>
      <c r="J9351" s="1">
        <v>0.84798630464672498</v>
      </c>
      <c r="K9351" s="1">
        <v>0.29206084770530999</v>
      </c>
      <c r="L9351" s="1">
        <v>0.86801151527346898</v>
      </c>
      <c r="M9351" s="2">
        <f t="shared" si="72"/>
        <v>0.48332866250877055</v>
      </c>
      <c r="N9351" s="3" t="b">
        <f t="shared" si="73"/>
        <v>1</v>
      </c>
    </row>
    <row r="9352" spans="1:22" ht="15.75" customHeight="1" x14ac:dyDescent="0.35">
      <c r="A9352" s="1">
        <v>2</v>
      </c>
      <c r="B9352" s="1" t="s">
        <v>16667</v>
      </c>
      <c r="C9352" s="1" t="s">
        <v>5</v>
      </c>
      <c r="D9352" s="1" t="s">
        <v>6</v>
      </c>
      <c r="E9352" s="1" t="s">
        <v>16668</v>
      </c>
      <c r="F9352" s="1" t="s">
        <v>16668</v>
      </c>
      <c r="G9352" s="1" t="s">
        <v>7120</v>
      </c>
      <c r="H9352" s="1">
        <v>0.47770986131425203</v>
      </c>
      <c r="I9352" s="1">
        <v>0.176925221624571</v>
      </c>
      <c r="J9352" s="1">
        <v>0.748614181203062</v>
      </c>
      <c r="K9352" s="1">
        <v>0.222066712638157</v>
      </c>
      <c r="L9352" s="1">
        <v>0.85109696279718905</v>
      </c>
      <c r="M9352" s="2">
        <f t="shared" si="72"/>
        <v>0.49528258791544622</v>
      </c>
      <c r="N9352" s="3" t="b">
        <f t="shared" si="73"/>
        <v>1</v>
      </c>
    </row>
    <row r="9353" spans="1:22" ht="15.75" customHeight="1" x14ac:dyDescent="0.35">
      <c r="A9353" s="1">
        <v>2</v>
      </c>
      <c r="B9353" s="1" t="s">
        <v>28924</v>
      </c>
      <c r="C9353" s="1" t="s">
        <v>5</v>
      </c>
      <c r="D9353" s="1" t="s">
        <v>6</v>
      </c>
      <c r="E9353" s="1" t="s">
        <v>28925</v>
      </c>
      <c r="F9353" s="1" t="s">
        <v>28925</v>
      </c>
      <c r="G9353" s="1" t="s">
        <v>651</v>
      </c>
      <c r="H9353" s="1">
        <v>0.32488816364012701</v>
      </c>
      <c r="I9353" s="1">
        <v>5.5356734688467898E-2</v>
      </c>
      <c r="J9353" s="1">
        <v>0.86224751172851499</v>
      </c>
      <c r="K9353" s="1">
        <v>0.31191454889313303</v>
      </c>
      <c r="L9353" s="1">
        <v>0.79631475190359402</v>
      </c>
      <c r="M9353" s="2">
        <f t="shared" si="72"/>
        <v>0.47014434217076745</v>
      </c>
      <c r="N9353" s="3" t="b">
        <f t="shared" si="73"/>
        <v>1</v>
      </c>
    </row>
    <row r="9354" spans="1:22" ht="15.75" customHeight="1" x14ac:dyDescent="0.35">
      <c r="A9354" s="1">
        <v>2</v>
      </c>
      <c r="B9354" s="1" t="s">
        <v>23538</v>
      </c>
      <c r="C9354" s="1" t="s">
        <v>5</v>
      </c>
      <c r="D9354" s="1" t="s">
        <v>6</v>
      </c>
      <c r="E9354" s="1" t="s">
        <v>23541</v>
      </c>
      <c r="F9354" s="1" t="s">
        <v>23541</v>
      </c>
      <c r="G9354" s="1" t="s">
        <v>2408</v>
      </c>
      <c r="H9354" s="1">
        <v>0.36794124690914698</v>
      </c>
      <c r="I9354" s="1">
        <v>4.6206161230761898E-2</v>
      </c>
      <c r="J9354" s="1">
        <v>0.81732135863244104</v>
      </c>
      <c r="K9354" s="1">
        <v>0.31996392972313098</v>
      </c>
      <c r="L9354" s="1">
        <v>0.84634234765333705</v>
      </c>
      <c r="M9354" s="2">
        <f t="shared" si="72"/>
        <v>0.47955500882976354</v>
      </c>
      <c r="N9354" s="3" t="b">
        <f t="shared" si="73"/>
        <v>1</v>
      </c>
    </row>
    <row r="9355" spans="1:22" ht="15.75" customHeight="1" x14ac:dyDescent="0.35">
      <c r="A9355" s="1">
        <v>2</v>
      </c>
      <c r="B9355" s="1" t="s">
        <v>26849</v>
      </c>
      <c r="C9355" s="1" t="s">
        <v>5</v>
      </c>
      <c r="D9355" s="1" t="s">
        <v>6</v>
      </c>
      <c r="E9355" s="1" t="s">
        <v>26850</v>
      </c>
      <c r="F9355" s="1" t="s">
        <v>26850</v>
      </c>
      <c r="G9355" s="1" t="s">
        <v>3267</v>
      </c>
      <c r="H9355" s="1">
        <v>0.38397587477415901</v>
      </c>
      <c r="I9355" s="1">
        <v>1.55427474797046E-2</v>
      </c>
      <c r="J9355" s="1">
        <v>0.85433489048934796</v>
      </c>
      <c r="K9355" s="1">
        <v>0.246259243847154</v>
      </c>
      <c r="L9355" s="1">
        <v>0.86029433191007598</v>
      </c>
      <c r="M9355" s="2">
        <f t="shared" si="72"/>
        <v>0.47208141770008832</v>
      </c>
      <c r="N9355" s="3" t="b">
        <f t="shared" si="73"/>
        <v>1</v>
      </c>
    </row>
    <row r="9356" spans="1:22" ht="15.75" customHeight="1" x14ac:dyDescent="0.35">
      <c r="A9356" s="1">
        <v>2</v>
      </c>
      <c r="B9356" s="1" t="s">
        <v>28928</v>
      </c>
      <c r="C9356" s="1" t="s">
        <v>5</v>
      </c>
      <c r="D9356" s="1" t="s">
        <v>6</v>
      </c>
      <c r="E9356" s="1" t="s">
        <v>28929</v>
      </c>
      <c r="F9356" s="1" t="s">
        <v>28930</v>
      </c>
      <c r="G9356" s="1" t="s">
        <v>10497</v>
      </c>
      <c r="H9356" s="1">
        <v>0.64654886052365002</v>
      </c>
      <c r="I9356" s="1">
        <v>0.366052706908787</v>
      </c>
      <c r="J9356" s="1">
        <v>0.320165709921437</v>
      </c>
      <c r="K9356" s="1">
        <v>9.7633201395338307E-2</v>
      </c>
      <c r="L9356" s="1">
        <v>0.77309787546468001</v>
      </c>
      <c r="M9356" s="2">
        <f t="shared" si="72"/>
        <v>0.4406996708427785</v>
      </c>
      <c r="N9356" s="3" t="b">
        <f t="shared" si="73"/>
        <v>0</v>
      </c>
    </row>
    <row r="9357" spans="1:22" ht="15.75" customHeight="1" x14ac:dyDescent="0.35">
      <c r="A9357" s="1">
        <v>2</v>
      </c>
      <c r="B9357" s="1" t="s">
        <v>21121</v>
      </c>
      <c r="C9357" s="1" t="s">
        <v>5</v>
      </c>
      <c r="D9357" s="1" t="s">
        <v>6</v>
      </c>
      <c r="E9357" s="1" t="s">
        <v>21123</v>
      </c>
      <c r="F9357" s="1" t="s">
        <v>21123</v>
      </c>
      <c r="G9357" s="1" t="s">
        <v>20208</v>
      </c>
      <c r="H9357" s="1">
        <v>0.215248263761879</v>
      </c>
      <c r="I9357" s="1">
        <v>0.23717972252894201</v>
      </c>
      <c r="J9357" s="1">
        <v>0.71324742827254495</v>
      </c>
      <c r="K9357" s="1">
        <v>0.358988690047439</v>
      </c>
      <c r="L9357" s="1">
        <v>0.57713051673089499</v>
      </c>
      <c r="M9357" s="2">
        <f t="shared" si="72"/>
        <v>0.42035892426834004</v>
      </c>
      <c r="N9357" s="3" t="b">
        <f t="shared" si="73"/>
        <v>0</v>
      </c>
      <c r="V9357" s="4"/>
    </row>
    <row r="9358" spans="1:22" ht="15.75" customHeight="1" x14ac:dyDescent="0.35">
      <c r="A9358" s="1">
        <v>2</v>
      </c>
      <c r="B9358" s="1" t="s">
        <v>28931</v>
      </c>
      <c r="C9358" s="1" t="s">
        <v>5</v>
      </c>
      <c r="D9358" s="1" t="s">
        <v>6</v>
      </c>
      <c r="E9358" s="1" t="s">
        <v>28933</v>
      </c>
      <c r="F9358" s="1" t="s">
        <v>28933</v>
      </c>
      <c r="G9358" s="1" t="s">
        <v>28936</v>
      </c>
      <c r="H9358" s="1">
        <v>0.13251248196770099</v>
      </c>
      <c r="I9358" s="1">
        <v>0.18614886173577</v>
      </c>
      <c r="J9358" s="1">
        <v>0.86416103742637596</v>
      </c>
      <c r="K9358" s="1">
        <v>0.26829808087844798</v>
      </c>
      <c r="L9358" s="1">
        <v>0.65265054103375497</v>
      </c>
      <c r="M9358" s="2">
        <f t="shared" si="72"/>
        <v>0.42075420060841007</v>
      </c>
      <c r="N9358" s="3" t="b">
        <f t="shared" si="73"/>
        <v>0</v>
      </c>
    </row>
    <row r="9359" spans="1:22" ht="15.75" customHeight="1" x14ac:dyDescent="0.35">
      <c r="A9359" s="1">
        <v>2</v>
      </c>
      <c r="B9359" s="1" t="s">
        <v>28938</v>
      </c>
      <c r="C9359" s="1" t="s">
        <v>51</v>
      </c>
      <c r="D9359" s="1" t="s">
        <v>51</v>
      </c>
      <c r="E9359" s="1" t="s">
        <v>51</v>
      </c>
      <c r="F9359" s="1" t="s">
        <v>51</v>
      </c>
      <c r="G9359" s="1" t="s">
        <v>51</v>
      </c>
      <c r="H9359" s="1">
        <v>0.217011476139089</v>
      </c>
      <c r="I9359" s="1">
        <v>5.1854362294923399E-2</v>
      </c>
      <c r="J9359" s="1">
        <v>0.62715109158535698</v>
      </c>
      <c r="K9359" s="1">
        <v>0.352492802047573</v>
      </c>
      <c r="L9359" s="1">
        <v>0.66277305822362798</v>
      </c>
      <c r="M9359" s="2">
        <f t="shared" si="72"/>
        <v>0.38225655805811409</v>
      </c>
      <c r="N9359" s="3" t="b">
        <f t="shared" si="73"/>
        <v>0</v>
      </c>
    </row>
    <row r="9360" spans="1:22" ht="15.75" customHeight="1" x14ac:dyDescent="0.35">
      <c r="A9360" s="1">
        <v>2</v>
      </c>
      <c r="B9360" s="1" t="s">
        <v>25731</v>
      </c>
      <c r="C9360" s="1" t="s">
        <v>5</v>
      </c>
      <c r="D9360" s="1" t="s">
        <v>6</v>
      </c>
      <c r="E9360" s="1" t="s">
        <v>25732</v>
      </c>
      <c r="F9360" s="1" t="s">
        <v>25732</v>
      </c>
      <c r="G9360" s="1" t="s">
        <v>7706</v>
      </c>
      <c r="H9360" s="1">
        <v>0.28200607045121501</v>
      </c>
      <c r="I9360" s="1">
        <v>1.7065781437538698E-2</v>
      </c>
      <c r="J9360" s="1">
        <v>0.86337691313512099</v>
      </c>
      <c r="K9360" s="1">
        <v>0.327880666347387</v>
      </c>
      <c r="L9360" s="1">
        <v>0.73991086281751295</v>
      </c>
      <c r="M9360" s="2">
        <f t="shared" si="72"/>
        <v>0.44604805883775489</v>
      </c>
      <c r="N9360" s="3" t="b">
        <f t="shared" si="73"/>
        <v>0</v>
      </c>
    </row>
    <row r="9361" spans="1:22" ht="15.75" customHeight="1" x14ac:dyDescent="0.35">
      <c r="A9361" s="1">
        <v>2</v>
      </c>
      <c r="B9361" s="1" t="s">
        <v>29231</v>
      </c>
      <c r="C9361" s="1" t="s">
        <v>5</v>
      </c>
      <c r="D9361" s="1" t="s">
        <v>6</v>
      </c>
      <c r="E9361" s="1" t="s">
        <v>29232</v>
      </c>
      <c r="F9361" s="1" t="s">
        <v>29232</v>
      </c>
      <c r="G9361" s="4" t="s">
        <v>29233</v>
      </c>
      <c r="H9361" s="1">
        <v>9.0064010302167E-2</v>
      </c>
      <c r="I9361" s="1">
        <v>0.20950955381135999</v>
      </c>
      <c r="J9361" s="1">
        <v>0.87487778661637305</v>
      </c>
      <c r="K9361" s="1">
        <v>0.39646063625296202</v>
      </c>
      <c r="L9361" s="1">
        <v>0.61094486745175702</v>
      </c>
      <c r="M9361" s="2">
        <f t="shared" si="72"/>
        <v>0.43637137088692385</v>
      </c>
      <c r="N9361" s="3" t="b">
        <f t="shared" si="73"/>
        <v>0</v>
      </c>
    </row>
    <row r="9362" spans="1:22" ht="15.75" customHeight="1" x14ac:dyDescent="0.35">
      <c r="A9362" s="1">
        <v>2</v>
      </c>
      <c r="B9362" s="1" t="s">
        <v>28940</v>
      </c>
      <c r="C9362" s="1" t="s">
        <v>51</v>
      </c>
      <c r="D9362" s="1" t="s">
        <v>51</v>
      </c>
      <c r="E9362" s="1" t="s">
        <v>51</v>
      </c>
      <c r="F9362" s="1" t="s">
        <v>51</v>
      </c>
      <c r="G9362" s="1" t="s">
        <v>51</v>
      </c>
      <c r="H9362" s="1">
        <v>0.250826606228995</v>
      </c>
      <c r="I9362" s="1">
        <v>5.9223898403158497E-2</v>
      </c>
      <c r="J9362" s="1">
        <v>0.55650053241715303</v>
      </c>
      <c r="K9362" s="1">
        <v>5.1502514227046499E-2</v>
      </c>
      <c r="L9362" s="1">
        <v>0.52312588607278698</v>
      </c>
      <c r="M9362" s="2">
        <f t="shared" si="72"/>
        <v>0.28823588746982798</v>
      </c>
      <c r="N9362" s="3" t="b">
        <f t="shared" si="73"/>
        <v>0</v>
      </c>
    </row>
    <row r="9363" spans="1:22" ht="15.75" customHeight="1" x14ac:dyDescent="0.35">
      <c r="A9363" s="1">
        <v>2</v>
      </c>
      <c r="B9363" s="1" t="s">
        <v>28942</v>
      </c>
      <c r="C9363" s="1" t="s">
        <v>5</v>
      </c>
      <c r="D9363" s="1" t="s">
        <v>6</v>
      </c>
      <c r="E9363" s="1" t="s">
        <v>28943</v>
      </c>
      <c r="F9363" s="1" t="s">
        <v>28943</v>
      </c>
      <c r="G9363" s="4" t="s">
        <v>28944</v>
      </c>
      <c r="H9363" s="1">
        <v>9.3795109883616501E-2</v>
      </c>
      <c r="I9363" s="1">
        <v>0.14341932503586599</v>
      </c>
      <c r="J9363" s="1">
        <v>0.63727911449932095</v>
      </c>
      <c r="K9363" s="1">
        <v>0.42068105792846</v>
      </c>
      <c r="L9363" s="1">
        <v>0.64248917793918703</v>
      </c>
      <c r="M9363" s="2">
        <f t="shared" si="72"/>
        <v>0.38753275705729007</v>
      </c>
      <c r="N9363" s="3" t="b">
        <f t="shared" si="73"/>
        <v>0</v>
      </c>
    </row>
    <row r="9364" spans="1:22" ht="15.75" customHeight="1" x14ac:dyDescent="0.35">
      <c r="A9364" s="1">
        <v>2</v>
      </c>
      <c r="B9364" s="1" t="s">
        <v>27593</v>
      </c>
      <c r="C9364" s="1" t="s">
        <v>5</v>
      </c>
      <c r="D9364" s="1" t="s">
        <v>6</v>
      </c>
      <c r="E9364" s="1" t="s">
        <v>27594</v>
      </c>
      <c r="F9364" s="1" t="s">
        <v>27594</v>
      </c>
      <c r="G9364" s="1" t="s">
        <v>8387</v>
      </c>
      <c r="H9364" s="1">
        <v>0.42765879601828899</v>
      </c>
      <c r="I9364" s="1">
        <v>4.5424613859290398E-2</v>
      </c>
      <c r="J9364" s="1">
        <v>0.81508860146004303</v>
      </c>
      <c r="K9364" s="1">
        <v>0.29583266652596901</v>
      </c>
      <c r="L9364" s="1">
        <v>0.86215964728195704</v>
      </c>
      <c r="M9364" s="2">
        <f t="shared" si="72"/>
        <v>0.48923286502910968</v>
      </c>
      <c r="N9364" s="3" t="b">
        <f t="shared" si="73"/>
        <v>1</v>
      </c>
    </row>
    <row r="9365" spans="1:22" ht="15.75" customHeight="1" x14ac:dyDescent="0.35">
      <c r="A9365" s="1">
        <v>2</v>
      </c>
      <c r="B9365" s="1" t="s">
        <v>40973</v>
      </c>
      <c r="C9365" s="1" t="s">
        <v>5</v>
      </c>
      <c r="D9365" s="1" t="s">
        <v>6</v>
      </c>
      <c r="E9365" s="1" t="s">
        <v>40974</v>
      </c>
      <c r="F9365" s="1" t="s">
        <v>40974</v>
      </c>
      <c r="G9365" s="1" t="s">
        <v>40975</v>
      </c>
      <c r="H9365" s="1">
        <v>0.285414459640978</v>
      </c>
      <c r="I9365" s="1">
        <v>0.54607547749628504</v>
      </c>
      <c r="J9365" s="1">
        <v>0.40816805835602299</v>
      </c>
      <c r="K9365" s="1">
        <v>0.552326128885958</v>
      </c>
      <c r="L9365" s="1">
        <v>4.4527654534990802E-2</v>
      </c>
      <c r="M9365" s="2">
        <f t="shared" si="72"/>
        <v>0.36730235578284698</v>
      </c>
      <c r="N9365" s="3" t="b">
        <f t="shared" si="73"/>
        <v>0</v>
      </c>
    </row>
    <row r="9366" spans="1:22" ht="15.75" customHeight="1" x14ac:dyDescent="0.35">
      <c r="A9366" s="1">
        <v>2</v>
      </c>
      <c r="B9366" s="1" t="s">
        <v>28948</v>
      </c>
      <c r="C9366" s="1" t="s">
        <v>5</v>
      </c>
      <c r="D9366" s="1" t="s">
        <v>6</v>
      </c>
      <c r="E9366" s="1" t="s">
        <v>28949</v>
      </c>
      <c r="F9366" s="1" t="s">
        <v>28949</v>
      </c>
      <c r="G9366" s="1" t="s">
        <v>3514</v>
      </c>
      <c r="H9366" s="1">
        <v>0.26775727286620699</v>
      </c>
      <c r="I9366" s="1">
        <v>1.40435896955195E-2</v>
      </c>
      <c r="J9366" s="1">
        <v>0.70372420660714896</v>
      </c>
      <c r="K9366" s="1">
        <v>0.16075502303670999</v>
      </c>
      <c r="L9366" s="1">
        <v>0.65311456942816504</v>
      </c>
      <c r="M9366" s="2">
        <f t="shared" si="72"/>
        <v>0.35987893232675011</v>
      </c>
      <c r="N9366" s="3" t="b">
        <f t="shared" si="73"/>
        <v>0</v>
      </c>
    </row>
    <row r="9367" spans="1:22" ht="15.75" customHeight="1" x14ac:dyDescent="0.35">
      <c r="A9367" s="1">
        <v>2</v>
      </c>
      <c r="B9367" s="1" t="s">
        <v>40976</v>
      </c>
      <c r="C9367" s="1" t="s">
        <v>5</v>
      </c>
      <c r="D9367" s="1" t="s">
        <v>6</v>
      </c>
      <c r="E9367" s="1" t="s">
        <v>40977</v>
      </c>
      <c r="F9367" s="1" t="s">
        <v>40977</v>
      </c>
      <c r="G9367" s="1" t="s">
        <v>40978</v>
      </c>
      <c r="H9367" s="1">
        <v>2.7689783126361198E-2</v>
      </c>
      <c r="I9367" s="1">
        <v>0.169549341016203</v>
      </c>
      <c r="J9367" s="1">
        <v>0.45090762437660198</v>
      </c>
      <c r="K9367" s="1">
        <v>0.59923081165106795</v>
      </c>
      <c r="L9367" s="1">
        <v>0.51894115620790904</v>
      </c>
      <c r="M9367" s="2">
        <f t="shared" si="72"/>
        <v>0.35326374327562859</v>
      </c>
      <c r="N9367" s="3" t="b">
        <f t="shared" si="73"/>
        <v>0</v>
      </c>
    </row>
    <row r="9368" spans="1:22" ht="15.75" customHeight="1" x14ac:dyDescent="0.35">
      <c r="A9368" s="1">
        <v>2</v>
      </c>
      <c r="B9368" s="1" t="s">
        <v>28950</v>
      </c>
      <c r="C9368" s="1" t="s">
        <v>5</v>
      </c>
      <c r="D9368" s="1" t="s">
        <v>6</v>
      </c>
      <c r="E9368" s="1" t="s">
        <v>28951</v>
      </c>
      <c r="F9368" s="1" t="s">
        <v>28951</v>
      </c>
      <c r="G9368" s="1" t="s">
        <v>28952</v>
      </c>
      <c r="H9368" s="1">
        <v>9.4825896245012004E-2</v>
      </c>
      <c r="I9368" s="1">
        <v>0.18015855642417</v>
      </c>
      <c r="J9368" s="1">
        <v>0.79134402855270303</v>
      </c>
      <c r="K9368" s="1">
        <v>0.49688291349804098</v>
      </c>
      <c r="L9368" s="1">
        <v>0.60248124167002803</v>
      </c>
      <c r="M9368" s="2">
        <f t="shared" si="72"/>
        <v>0.43313852727799079</v>
      </c>
      <c r="N9368" s="3" t="b">
        <f t="shared" si="73"/>
        <v>0</v>
      </c>
    </row>
    <row r="9369" spans="1:22" ht="15.75" customHeight="1" x14ac:dyDescent="0.35">
      <c r="A9369" s="1">
        <v>2</v>
      </c>
      <c r="B9369" s="1" t="s">
        <v>15715</v>
      </c>
      <c r="C9369" s="1" t="s">
        <v>5</v>
      </c>
      <c r="D9369" s="1" t="s">
        <v>6</v>
      </c>
      <c r="E9369" s="1" t="s">
        <v>15718</v>
      </c>
      <c r="F9369" s="1" t="s">
        <v>15719</v>
      </c>
      <c r="G9369" s="1" t="s">
        <v>15720</v>
      </c>
      <c r="H9369" s="1">
        <v>0.26955023266061001</v>
      </c>
      <c r="I9369" s="1">
        <v>0.258127824951981</v>
      </c>
      <c r="J9369" s="1">
        <v>0.63870243534372895</v>
      </c>
      <c r="K9369" s="1">
        <v>0.45479789330528098</v>
      </c>
      <c r="L9369" s="1">
        <v>0.68085673216676101</v>
      </c>
      <c r="M9369" s="2">
        <f t="shared" si="72"/>
        <v>0.46040702368567238</v>
      </c>
      <c r="N9369" s="3" t="b">
        <f t="shared" si="73"/>
        <v>1</v>
      </c>
    </row>
    <row r="9370" spans="1:22" ht="15.75" customHeight="1" x14ac:dyDescent="0.35">
      <c r="A9370" s="1">
        <v>2</v>
      </c>
      <c r="B9370" s="1" t="s">
        <v>40985</v>
      </c>
      <c r="C9370" s="1" t="s">
        <v>5</v>
      </c>
      <c r="D9370" s="1" t="s">
        <v>6</v>
      </c>
      <c r="E9370" s="1" t="s">
        <v>40986</v>
      </c>
      <c r="F9370" s="1" t="s">
        <v>40986</v>
      </c>
      <c r="G9370" s="1" t="s">
        <v>5654</v>
      </c>
      <c r="H9370" s="1">
        <v>0.50468595430762497</v>
      </c>
      <c r="I9370" s="1">
        <v>0.49591870554740303</v>
      </c>
      <c r="J9370" s="1">
        <v>0.52691309589542401</v>
      </c>
      <c r="K9370" s="1">
        <v>0.27435870583225302</v>
      </c>
      <c r="L9370" s="1">
        <v>8.9066410910163707E-2</v>
      </c>
      <c r="M9370" s="2">
        <f t="shared" si="72"/>
        <v>0.37818857449857374</v>
      </c>
      <c r="N9370" s="3" t="b">
        <f t="shared" si="73"/>
        <v>0</v>
      </c>
    </row>
    <row r="9371" spans="1:22" ht="15.75" customHeight="1" x14ac:dyDescent="0.35">
      <c r="A9371" s="1">
        <v>2</v>
      </c>
      <c r="B9371" s="1" t="s">
        <v>21615</v>
      </c>
      <c r="C9371" s="1" t="s">
        <v>5</v>
      </c>
      <c r="D9371" s="1" t="s">
        <v>6</v>
      </c>
      <c r="E9371" s="1" t="s">
        <v>21618</v>
      </c>
      <c r="F9371" s="1" t="s">
        <v>21618</v>
      </c>
      <c r="G9371" s="1" t="s">
        <v>21619</v>
      </c>
      <c r="H9371" s="1">
        <v>0.36398259104973402</v>
      </c>
      <c r="I9371" s="1">
        <v>8.0668542215824396E-2</v>
      </c>
      <c r="J9371" s="1">
        <v>0.84172869366867498</v>
      </c>
      <c r="K9371" s="1">
        <v>0.240598987722598</v>
      </c>
      <c r="L9371" s="1">
        <v>0.75134209759010695</v>
      </c>
      <c r="M9371" s="2">
        <f t="shared" si="72"/>
        <v>0.45566418244938767</v>
      </c>
      <c r="N9371" s="3" t="b">
        <f t="shared" si="73"/>
        <v>0</v>
      </c>
    </row>
    <row r="9372" spans="1:22" ht="15.75" customHeight="1" x14ac:dyDescent="0.35">
      <c r="A9372" s="1">
        <v>2</v>
      </c>
      <c r="B9372" s="1" t="s">
        <v>28955</v>
      </c>
      <c r="C9372" s="1" t="s">
        <v>5</v>
      </c>
      <c r="D9372" s="1" t="s">
        <v>6</v>
      </c>
      <c r="E9372" s="1" t="s">
        <v>28956</v>
      </c>
      <c r="F9372" s="1" t="s">
        <v>28956</v>
      </c>
      <c r="G9372" s="1" t="s">
        <v>28957</v>
      </c>
      <c r="H9372" s="1">
        <v>2.0904100519320599E-2</v>
      </c>
      <c r="I9372" s="1">
        <v>0.415907220892485</v>
      </c>
      <c r="J9372" s="1">
        <v>0.48507777575192601</v>
      </c>
      <c r="K9372" s="1">
        <v>0.64772677555440095</v>
      </c>
      <c r="L9372" s="1">
        <v>0.53331143596694697</v>
      </c>
      <c r="M9372" s="2">
        <f t="shared" si="72"/>
        <v>0.42058546173701589</v>
      </c>
      <c r="N9372" s="3" t="b">
        <f t="shared" si="73"/>
        <v>0</v>
      </c>
    </row>
    <row r="9373" spans="1:22" ht="15.75" customHeight="1" x14ac:dyDescent="0.35">
      <c r="A9373" s="1">
        <v>2</v>
      </c>
      <c r="B9373" s="1" t="s">
        <v>25280</v>
      </c>
      <c r="C9373" s="1" t="s">
        <v>5</v>
      </c>
      <c r="D9373" s="1" t="s">
        <v>6</v>
      </c>
      <c r="E9373" s="1" t="s">
        <v>25281</v>
      </c>
      <c r="F9373" s="1" t="s">
        <v>25281</v>
      </c>
      <c r="G9373" s="1" t="s">
        <v>66</v>
      </c>
      <c r="H9373" s="1">
        <v>0.35988152493459902</v>
      </c>
      <c r="I9373" s="1">
        <v>2.71391970427616E-2</v>
      </c>
      <c r="J9373" s="1">
        <v>0.83570563857544899</v>
      </c>
      <c r="K9373" s="1">
        <v>0.35001722998769702</v>
      </c>
      <c r="L9373" s="1">
        <v>0.85251031718810699</v>
      </c>
      <c r="M9373" s="2">
        <f t="shared" si="72"/>
        <v>0.48505078154572273</v>
      </c>
      <c r="N9373" s="3" t="b">
        <f t="shared" si="73"/>
        <v>1</v>
      </c>
    </row>
    <row r="9374" spans="1:22" ht="15.75" customHeight="1" x14ac:dyDescent="0.35">
      <c r="A9374" s="1">
        <v>2</v>
      </c>
      <c r="B9374" s="1" t="s">
        <v>32963</v>
      </c>
      <c r="C9374" s="1" t="s">
        <v>5</v>
      </c>
      <c r="D9374" s="1" t="s">
        <v>6</v>
      </c>
      <c r="E9374" s="1" t="s">
        <v>32964</v>
      </c>
      <c r="F9374" s="1" t="s">
        <v>32965</v>
      </c>
      <c r="G9374" s="1" t="s">
        <v>32966</v>
      </c>
      <c r="H9374" s="1">
        <v>0.49513786385953001</v>
      </c>
      <c r="I9374" s="1">
        <v>0.107582449615532</v>
      </c>
      <c r="J9374" s="1">
        <v>0.60463486786876197</v>
      </c>
      <c r="K9374" s="1">
        <v>4.3443674017601797E-2</v>
      </c>
      <c r="L9374" s="1">
        <v>0.63427982936409599</v>
      </c>
      <c r="M9374" s="2">
        <f t="shared" si="72"/>
        <v>0.37701573694510443</v>
      </c>
      <c r="N9374" s="3" t="b">
        <f t="shared" si="73"/>
        <v>0</v>
      </c>
    </row>
    <row r="9375" spans="1:22" ht="15.75" customHeight="1" x14ac:dyDescent="0.35">
      <c r="A9375" s="1">
        <v>2</v>
      </c>
      <c r="B9375" s="1" t="s">
        <v>27230</v>
      </c>
      <c r="C9375" s="1" t="s">
        <v>51</v>
      </c>
      <c r="D9375" s="1" t="s">
        <v>51</v>
      </c>
      <c r="E9375" s="1" t="s">
        <v>51</v>
      </c>
      <c r="F9375" s="1" t="s">
        <v>51</v>
      </c>
      <c r="G9375" s="1" t="s">
        <v>51</v>
      </c>
      <c r="H9375" s="1">
        <v>0.14396579021195299</v>
      </c>
      <c r="I9375" s="1">
        <v>0.151331284422278</v>
      </c>
      <c r="J9375" s="1">
        <v>0.82070342966069698</v>
      </c>
      <c r="K9375" s="1">
        <v>0.480522493545602</v>
      </c>
      <c r="L9375" s="1">
        <v>0.709372148036709</v>
      </c>
      <c r="M9375" s="2">
        <f t="shared" si="72"/>
        <v>0.46117902917544773</v>
      </c>
      <c r="N9375" s="3" t="b">
        <f t="shared" si="73"/>
        <v>1</v>
      </c>
      <c r="V9375" s="4"/>
    </row>
    <row r="9376" spans="1:22" ht="15.75" customHeight="1" x14ac:dyDescent="0.35">
      <c r="A9376" s="1">
        <v>2</v>
      </c>
      <c r="B9376" s="1" t="s">
        <v>27808</v>
      </c>
      <c r="C9376" s="1" t="s">
        <v>5</v>
      </c>
      <c r="D9376" s="1" t="s">
        <v>6</v>
      </c>
      <c r="E9376" s="1" t="s">
        <v>27809</v>
      </c>
      <c r="F9376" s="1" t="s">
        <v>27810</v>
      </c>
      <c r="G9376" s="1" t="s">
        <v>27811</v>
      </c>
      <c r="H9376" s="1">
        <v>0.30716129520705099</v>
      </c>
      <c r="I9376" s="1">
        <v>3.4892966519424098E-2</v>
      </c>
      <c r="J9376" s="1">
        <v>0.83895121183599497</v>
      </c>
      <c r="K9376" s="1">
        <v>0.36032770295032301</v>
      </c>
      <c r="L9376" s="1">
        <v>0.79093759001069097</v>
      </c>
      <c r="M9376" s="2">
        <f t="shared" si="72"/>
        <v>0.46645415330469681</v>
      </c>
      <c r="N9376" s="3" t="b">
        <f t="shared" si="73"/>
        <v>1</v>
      </c>
    </row>
    <row r="9377" spans="1:14" ht="15.75" customHeight="1" x14ac:dyDescent="0.35">
      <c r="A9377" s="1">
        <v>2</v>
      </c>
      <c r="B9377" s="1" t="s">
        <v>28958</v>
      </c>
      <c r="C9377" s="1" t="s">
        <v>5</v>
      </c>
      <c r="D9377" s="1" t="s">
        <v>6</v>
      </c>
      <c r="E9377" s="1" t="s">
        <v>28959</v>
      </c>
      <c r="F9377" s="1" t="s">
        <v>28960</v>
      </c>
      <c r="G9377" s="1" t="s">
        <v>13540</v>
      </c>
      <c r="H9377" s="1">
        <v>0.26801252944523801</v>
      </c>
      <c r="I9377" s="1">
        <v>8.5254115614127698E-2</v>
      </c>
      <c r="J9377" s="1">
        <v>0.86765066736892205</v>
      </c>
      <c r="K9377" s="1">
        <v>0.35965284805139502</v>
      </c>
      <c r="L9377" s="1">
        <v>0.76317310378265901</v>
      </c>
      <c r="M9377" s="2">
        <f t="shared" si="72"/>
        <v>0.46874865285246836</v>
      </c>
      <c r="N9377" s="3" t="b">
        <f t="shared" si="73"/>
        <v>1</v>
      </c>
    </row>
    <row r="9378" spans="1:14" ht="15.75" customHeight="1" x14ac:dyDescent="0.35">
      <c r="A9378" s="1">
        <v>2</v>
      </c>
      <c r="B9378" s="1" t="s">
        <v>14818</v>
      </c>
      <c r="C9378" s="1" t="s">
        <v>5</v>
      </c>
      <c r="D9378" s="1" t="s">
        <v>6</v>
      </c>
      <c r="E9378" s="1" t="s">
        <v>14819</v>
      </c>
      <c r="F9378" s="1" t="s">
        <v>14819</v>
      </c>
      <c r="G9378" s="1" t="s">
        <v>651</v>
      </c>
      <c r="H9378" s="1">
        <v>0.46269326256168603</v>
      </c>
      <c r="I9378" s="1">
        <v>0.30353714221029099</v>
      </c>
      <c r="J9378" s="1">
        <v>0.56755047974534001</v>
      </c>
      <c r="K9378" s="1">
        <v>0.31511082963815301</v>
      </c>
      <c r="L9378" s="1">
        <v>0.74956279103373502</v>
      </c>
      <c r="M9378" s="2">
        <f t="shared" si="72"/>
        <v>0.47969090103784107</v>
      </c>
      <c r="N9378" s="3" t="b">
        <f t="shared" si="73"/>
        <v>1</v>
      </c>
    </row>
    <row r="9379" spans="1:14" ht="15.75" customHeight="1" x14ac:dyDescent="0.35">
      <c r="A9379" s="1">
        <v>2</v>
      </c>
      <c r="B9379" s="1" t="s">
        <v>19189</v>
      </c>
      <c r="C9379" s="1" t="s">
        <v>5</v>
      </c>
      <c r="D9379" s="1" t="s">
        <v>6</v>
      </c>
      <c r="E9379" s="1" t="s">
        <v>19190</v>
      </c>
      <c r="F9379" s="1" t="s">
        <v>19190</v>
      </c>
      <c r="G9379" s="1" t="s">
        <v>1720</v>
      </c>
      <c r="H9379" s="1">
        <v>0.19794391210861201</v>
      </c>
      <c r="I9379" s="1">
        <v>5.2129805903876898E-2</v>
      </c>
      <c r="J9379" s="1">
        <v>0.80050715239700598</v>
      </c>
      <c r="K9379" s="1">
        <v>0.300729807870324</v>
      </c>
      <c r="L9379" s="1">
        <v>0.65257409768077601</v>
      </c>
      <c r="M9379" s="2">
        <f t="shared" si="72"/>
        <v>0.40077695519211892</v>
      </c>
      <c r="N9379" s="3" t="b">
        <f t="shared" si="73"/>
        <v>0</v>
      </c>
    </row>
    <row r="9380" spans="1:14" ht="15.75" customHeight="1" x14ac:dyDescent="0.35">
      <c r="A9380" s="1">
        <v>2</v>
      </c>
      <c r="B9380" s="1" t="s">
        <v>28968</v>
      </c>
      <c r="C9380" s="1" t="s">
        <v>5</v>
      </c>
      <c r="D9380" s="1" t="s">
        <v>6</v>
      </c>
      <c r="E9380" s="1" t="s">
        <v>28969</v>
      </c>
      <c r="F9380" s="1" t="s">
        <v>28969</v>
      </c>
      <c r="G9380" s="1" t="s">
        <v>4127</v>
      </c>
      <c r="H9380" s="1">
        <v>2.8702202710079901E-2</v>
      </c>
      <c r="I9380" s="1">
        <v>0.28476614168060699</v>
      </c>
      <c r="J9380" s="1">
        <v>0.832375884932684</v>
      </c>
      <c r="K9380" s="1">
        <v>0.47322600837029299</v>
      </c>
      <c r="L9380" s="1">
        <v>0.66121095899467996</v>
      </c>
      <c r="M9380" s="2">
        <f t="shared" si="72"/>
        <v>0.45605623933766876</v>
      </c>
      <c r="N9380" s="3" t="b">
        <f t="shared" si="73"/>
        <v>0</v>
      </c>
    </row>
    <row r="9381" spans="1:14" ht="15.75" customHeight="1" x14ac:dyDescent="0.35">
      <c r="A9381" s="1">
        <v>2</v>
      </c>
      <c r="B9381" s="1" t="s">
        <v>24237</v>
      </c>
      <c r="C9381" s="1" t="s">
        <v>5</v>
      </c>
      <c r="D9381" s="1" t="s">
        <v>6</v>
      </c>
      <c r="E9381" s="1" t="s">
        <v>24238</v>
      </c>
      <c r="F9381" s="1" t="s">
        <v>24238</v>
      </c>
      <c r="G9381" s="1" t="s">
        <v>1084</v>
      </c>
      <c r="H9381" s="1">
        <v>0.38513328607935798</v>
      </c>
      <c r="I9381" s="1">
        <v>8.2428870387872694E-2</v>
      </c>
      <c r="J9381" s="1">
        <v>0.77395231491495797</v>
      </c>
      <c r="K9381" s="1">
        <v>0.30822699994339098</v>
      </c>
      <c r="L9381" s="1">
        <v>0.80771595630320603</v>
      </c>
      <c r="M9381" s="2">
        <f t="shared" si="72"/>
        <v>0.47149148552575709</v>
      </c>
      <c r="N9381" s="3" t="b">
        <f t="shared" si="73"/>
        <v>1</v>
      </c>
    </row>
    <row r="9382" spans="1:14" ht="15.75" customHeight="1" x14ac:dyDescent="0.35">
      <c r="A9382" s="1">
        <v>2</v>
      </c>
      <c r="B9382" s="1" t="s">
        <v>36727</v>
      </c>
      <c r="C9382" s="1" t="s">
        <v>5</v>
      </c>
      <c r="D9382" s="1" t="s">
        <v>6</v>
      </c>
      <c r="E9382" s="1" t="s">
        <v>36729</v>
      </c>
      <c r="F9382" s="1" t="s">
        <v>36730</v>
      </c>
      <c r="G9382" s="1" t="s">
        <v>36732</v>
      </c>
      <c r="H9382" s="1">
        <v>0.47044497363176602</v>
      </c>
      <c r="I9382" s="1">
        <v>0.122476886808126</v>
      </c>
      <c r="J9382" s="1">
        <v>0.58822348293812998</v>
      </c>
      <c r="K9382" s="1">
        <v>0.25990585296845697</v>
      </c>
      <c r="L9382" s="1">
        <v>0.73803831437721801</v>
      </c>
      <c r="M9382" s="2">
        <f t="shared" si="72"/>
        <v>0.43581790214473937</v>
      </c>
      <c r="N9382" s="3" t="b">
        <f t="shared" si="73"/>
        <v>0</v>
      </c>
    </row>
    <row r="9383" spans="1:14" ht="15.75" customHeight="1" x14ac:dyDescent="0.35">
      <c r="A9383" s="1">
        <v>2</v>
      </c>
      <c r="B9383" s="1" t="s">
        <v>20596</v>
      </c>
      <c r="C9383" s="1" t="s">
        <v>5</v>
      </c>
      <c r="D9383" s="1" t="s">
        <v>6</v>
      </c>
      <c r="E9383" s="1" t="s">
        <v>20597</v>
      </c>
      <c r="F9383" s="1" t="s">
        <v>20597</v>
      </c>
      <c r="G9383" s="1" t="s">
        <v>1654</v>
      </c>
      <c r="H9383" s="1">
        <v>0.42351384528847902</v>
      </c>
      <c r="I9383" s="1">
        <v>0.212650833567846</v>
      </c>
      <c r="J9383" s="1">
        <v>0.71941406091051396</v>
      </c>
      <c r="K9383" s="1">
        <v>0.112088620126667</v>
      </c>
      <c r="L9383" s="1">
        <v>0.81756950501400305</v>
      </c>
      <c r="M9383" s="2">
        <f t="shared" si="72"/>
        <v>0.45704737298150178</v>
      </c>
      <c r="N9383" s="3" t="b">
        <f t="shared" si="73"/>
        <v>1</v>
      </c>
    </row>
    <row r="9384" spans="1:14" ht="15.75" customHeight="1" x14ac:dyDescent="0.35">
      <c r="A9384" s="1">
        <v>2</v>
      </c>
      <c r="B9384" s="1" t="s">
        <v>28975</v>
      </c>
      <c r="C9384" s="1" t="s">
        <v>5</v>
      </c>
      <c r="D9384" s="1" t="s">
        <v>6</v>
      </c>
      <c r="E9384" s="1" t="s">
        <v>28976</v>
      </c>
      <c r="F9384" s="1" t="s">
        <v>28977</v>
      </c>
      <c r="G9384" s="1" t="s">
        <v>28978</v>
      </c>
      <c r="H9384" s="1">
        <v>0.26379432334212699</v>
      </c>
      <c r="I9384" s="1">
        <v>9.6846180959172704E-2</v>
      </c>
      <c r="J9384" s="1">
        <v>0.794028534871553</v>
      </c>
      <c r="K9384" s="1">
        <v>0.44635694811552801</v>
      </c>
      <c r="L9384" s="1">
        <v>0.72269827636561701</v>
      </c>
      <c r="M9384" s="2">
        <f t="shared" si="72"/>
        <v>0.46474485273079952</v>
      </c>
      <c r="N9384" s="3" t="b">
        <f t="shared" si="73"/>
        <v>1</v>
      </c>
    </row>
    <row r="9385" spans="1:14" ht="15.75" customHeight="1" x14ac:dyDescent="0.35">
      <c r="A9385" s="1">
        <v>2</v>
      </c>
      <c r="B9385" s="1" t="s">
        <v>28981</v>
      </c>
      <c r="C9385" s="1" t="s">
        <v>5</v>
      </c>
      <c r="D9385" s="1" t="s">
        <v>6</v>
      </c>
      <c r="E9385" s="1" t="s">
        <v>28982</v>
      </c>
      <c r="F9385" s="1" t="s">
        <v>28982</v>
      </c>
      <c r="G9385" s="1" t="s">
        <v>28984</v>
      </c>
      <c r="H9385" s="1">
        <v>0.48521186972514002</v>
      </c>
      <c r="I9385" s="1">
        <v>5.1859612155702998E-2</v>
      </c>
      <c r="J9385" s="1">
        <v>0.75930147932583303</v>
      </c>
      <c r="K9385" s="1">
        <v>0.27984382562129101</v>
      </c>
      <c r="L9385" s="1">
        <v>0.87048737259140996</v>
      </c>
      <c r="M9385" s="2">
        <f t="shared" si="72"/>
        <v>0.48934083188387534</v>
      </c>
      <c r="N9385" s="3" t="b">
        <f t="shared" si="73"/>
        <v>1</v>
      </c>
    </row>
    <row r="9386" spans="1:14" ht="15.75" customHeight="1" x14ac:dyDescent="0.35">
      <c r="A9386" s="1">
        <v>2</v>
      </c>
      <c r="B9386" s="1" t="s">
        <v>33349</v>
      </c>
      <c r="C9386" s="1" t="s">
        <v>5</v>
      </c>
      <c r="D9386" s="1" t="s">
        <v>6</v>
      </c>
      <c r="E9386" s="1" t="s">
        <v>33350</v>
      </c>
      <c r="F9386" s="1" t="s">
        <v>33351</v>
      </c>
      <c r="G9386" s="1" t="s">
        <v>2987</v>
      </c>
      <c r="H9386" s="1">
        <v>0.13237871301552201</v>
      </c>
      <c r="I9386" s="1">
        <v>0.21173590707569001</v>
      </c>
      <c r="J9386" s="1">
        <v>0.878045646647588</v>
      </c>
      <c r="K9386" s="1">
        <v>0.42402846132897998</v>
      </c>
      <c r="L9386" s="1">
        <v>0.72852030366842901</v>
      </c>
      <c r="M9386" s="2">
        <f t="shared" si="72"/>
        <v>0.47494180634724181</v>
      </c>
      <c r="N9386" s="3" t="b">
        <f t="shared" si="73"/>
        <v>1</v>
      </c>
    </row>
    <row r="9387" spans="1:14" ht="15.75" customHeight="1" x14ac:dyDescent="0.35">
      <c r="A9387" s="1">
        <v>2</v>
      </c>
      <c r="B9387" s="1" t="s">
        <v>28987</v>
      </c>
      <c r="C9387" s="1" t="s">
        <v>5</v>
      </c>
      <c r="D9387" s="1" t="s">
        <v>6</v>
      </c>
      <c r="E9387" s="1" t="s">
        <v>28988</v>
      </c>
      <c r="F9387" s="1" t="s">
        <v>28989</v>
      </c>
      <c r="G9387" s="1" t="s">
        <v>28990</v>
      </c>
      <c r="H9387" s="1">
        <v>0.224430568835818</v>
      </c>
      <c r="I9387" s="1">
        <v>0.13056543009153801</v>
      </c>
      <c r="J9387" s="1">
        <v>0.86591975092164997</v>
      </c>
      <c r="K9387" s="1">
        <v>0.33766314296413102</v>
      </c>
      <c r="L9387" s="1">
        <v>0.73786838990421499</v>
      </c>
      <c r="M9387" s="2">
        <f t="shared" si="72"/>
        <v>0.45928945654347036</v>
      </c>
      <c r="N9387" s="3" t="b">
        <f t="shared" si="73"/>
        <v>1</v>
      </c>
    </row>
    <row r="9388" spans="1:14" ht="15.75" customHeight="1" x14ac:dyDescent="0.35">
      <c r="A9388" s="1">
        <v>2</v>
      </c>
      <c r="B9388" s="1" t="s">
        <v>28994</v>
      </c>
      <c r="C9388" s="1" t="s">
        <v>6</v>
      </c>
      <c r="D9388" s="1" t="s">
        <v>51</v>
      </c>
      <c r="E9388" s="1" t="s">
        <v>14878</v>
      </c>
      <c r="F9388" s="1" t="s">
        <v>14878</v>
      </c>
      <c r="G9388" s="1" t="s">
        <v>98</v>
      </c>
      <c r="H9388" s="1">
        <v>0.233048102907708</v>
      </c>
      <c r="I9388" s="1">
        <v>5.2731393507631799E-2</v>
      </c>
      <c r="J9388" s="1">
        <v>0.78425092773481997</v>
      </c>
      <c r="K9388" s="1">
        <v>0.28803706499439302</v>
      </c>
      <c r="L9388" s="1">
        <v>0.64266187337084502</v>
      </c>
      <c r="M9388" s="2">
        <f t="shared" si="72"/>
        <v>0.40014587250307959</v>
      </c>
      <c r="N9388" s="3" t="b">
        <f t="shared" si="73"/>
        <v>0</v>
      </c>
    </row>
    <row r="9389" spans="1:14" ht="15.75" customHeight="1" x14ac:dyDescent="0.35">
      <c r="A9389" s="1">
        <v>2</v>
      </c>
      <c r="B9389" s="1" t="s">
        <v>3446</v>
      </c>
      <c r="C9389" s="1" t="s">
        <v>5</v>
      </c>
      <c r="D9389" s="1" t="s">
        <v>6</v>
      </c>
      <c r="E9389" s="1" t="s">
        <v>3450</v>
      </c>
      <c r="F9389" s="1" t="s">
        <v>3451</v>
      </c>
      <c r="G9389" s="1" t="s">
        <v>3452</v>
      </c>
      <c r="H9389" s="1">
        <v>0.221800365705805</v>
      </c>
      <c r="I9389" s="1">
        <v>0.58086636638640698</v>
      </c>
      <c r="J9389" s="1">
        <v>0.70144622846829097</v>
      </c>
      <c r="K9389" s="1">
        <v>0.31648642745306799</v>
      </c>
      <c r="L9389" s="1">
        <v>0.12740352412547201</v>
      </c>
      <c r="M9389" s="2">
        <f t="shared" si="72"/>
        <v>0.38960058242780854</v>
      </c>
      <c r="N9389" s="3" t="b">
        <f t="shared" si="73"/>
        <v>0</v>
      </c>
    </row>
    <row r="9390" spans="1:14" ht="15.75" customHeight="1" x14ac:dyDescent="0.35">
      <c r="A9390" s="1">
        <v>2</v>
      </c>
      <c r="B9390" s="1" t="s">
        <v>28995</v>
      </c>
      <c r="C9390" s="1" t="s">
        <v>5</v>
      </c>
      <c r="D9390" s="1" t="s">
        <v>6</v>
      </c>
      <c r="E9390" s="1" t="s">
        <v>28996</v>
      </c>
      <c r="F9390" s="1" t="s">
        <v>28996</v>
      </c>
      <c r="G9390" s="1" t="s">
        <v>2640</v>
      </c>
      <c r="H9390" s="1">
        <v>0.41774678063235998</v>
      </c>
      <c r="I9390" s="1">
        <v>2.8258380066766901E-2</v>
      </c>
      <c r="J9390" s="1">
        <v>0.77472596424076801</v>
      </c>
      <c r="K9390" s="1">
        <v>0.33532159580530002</v>
      </c>
      <c r="L9390" s="1">
        <v>0.88537602892439604</v>
      </c>
      <c r="M9390" s="2">
        <f t="shared" si="72"/>
        <v>0.48828574993391821</v>
      </c>
      <c r="N9390" s="3" t="b">
        <f t="shared" si="73"/>
        <v>1</v>
      </c>
    </row>
    <row r="9391" spans="1:14" ht="15.75" customHeight="1" x14ac:dyDescent="0.35">
      <c r="A9391" s="1">
        <v>2</v>
      </c>
      <c r="B9391" s="1" t="s">
        <v>29003</v>
      </c>
      <c r="C9391" s="1" t="s">
        <v>5</v>
      </c>
      <c r="D9391" s="1" t="s">
        <v>6</v>
      </c>
      <c r="E9391" s="1" t="s">
        <v>29004</v>
      </c>
      <c r="F9391" s="1" t="s">
        <v>29004</v>
      </c>
      <c r="G9391" s="1" t="s">
        <v>2755</v>
      </c>
      <c r="H9391" s="1">
        <v>0.54134015903030297</v>
      </c>
      <c r="I9391" s="1">
        <v>0.15631038638883599</v>
      </c>
      <c r="J9391" s="1">
        <v>0.49814310336555701</v>
      </c>
      <c r="K9391" s="1">
        <v>0.28811436074570301</v>
      </c>
      <c r="L9391" s="1">
        <v>0.85935961005593098</v>
      </c>
      <c r="M9391" s="2">
        <f t="shared" si="72"/>
        <v>0.46865352391726595</v>
      </c>
      <c r="N9391" s="3" t="b">
        <f t="shared" si="73"/>
        <v>1</v>
      </c>
    </row>
    <row r="9392" spans="1:14" ht="15.75" customHeight="1" x14ac:dyDescent="0.35">
      <c r="A9392" s="1">
        <v>2</v>
      </c>
      <c r="B9392" s="1" t="s">
        <v>24883</v>
      </c>
      <c r="C9392" s="1" t="s">
        <v>5</v>
      </c>
      <c r="D9392" s="1" t="s">
        <v>6</v>
      </c>
      <c r="E9392" s="1" t="s">
        <v>24884</v>
      </c>
      <c r="F9392" s="1" t="s">
        <v>24885</v>
      </c>
      <c r="G9392" s="1" t="s">
        <v>24886</v>
      </c>
      <c r="H9392" s="1">
        <v>0.45703117394782</v>
      </c>
      <c r="I9392" s="1">
        <v>4.1708289419262599E-2</v>
      </c>
      <c r="J9392" s="1">
        <v>0.71875410164320497</v>
      </c>
      <c r="K9392" s="1">
        <v>0.320042520697016</v>
      </c>
      <c r="L9392" s="1">
        <v>0.87722227800275399</v>
      </c>
      <c r="M9392" s="2">
        <f t="shared" si="72"/>
        <v>0.48295167274201151</v>
      </c>
      <c r="N9392" s="3" t="b">
        <f t="shared" si="73"/>
        <v>1</v>
      </c>
    </row>
    <row r="9393" spans="1:23" ht="15.75" customHeight="1" x14ac:dyDescent="0.35">
      <c r="A9393" s="1">
        <v>2</v>
      </c>
      <c r="B9393" s="1" t="s">
        <v>29005</v>
      </c>
      <c r="C9393" s="1" t="s">
        <v>5</v>
      </c>
      <c r="D9393" s="1" t="s">
        <v>6</v>
      </c>
      <c r="E9393" s="1" t="s">
        <v>29007</v>
      </c>
      <c r="F9393" s="1" t="s">
        <v>29009</v>
      </c>
      <c r="G9393" s="1" t="s">
        <v>29010</v>
      </c>
      <c r="H9393" s="1">
        <v>0.297154434518276</v>
      </c>
      <c r="I9393" s="1">
        <v>3.0013779519326302E-2</v>
      </c>
      <c r="J9393" s="1">
        <v>0.68790462921639906</v>
      </c>
      <c r="K9393" s="1">
        <v>0.48615766221489098</v>
      </c>
      <c r="L9393" s="1">
        <v>0.74224359027978704</v>
      </c>
      <c r="M9393" s="2">
        <f t="shared" si="72"/>
        <v>0.44869481914973586</v>
      </c>
      <c r="N9393" s="3" t="b">
        <f t="shared" si="73"/>
        <v>0</v>
      </c>
    </row>
    <row r="9394" spans="1:23" ht="15.75" customHeight="1" x14ac:dyDescent="0.35">
      <c r="A9394" s="1">
        <v>2</v>
      </c>
      <c r="B9394" s="1" t="s">
        <v>29011</v>
      </c>
      <c r="C9394" s="1" t="s">
        <v>5</v>
      </c>
      <c r="D9394" s="1" t="s">
        <v>6</v>
      </c>
      <c r="E9394" s="1" t="s">
        <v>29012</v>
      </c>
      <c r="F9394" s="1" t="s">
        <v>29012</v>
      </c>
      <c r="G9394" s="1" t="s">
        <v>4664</v>
      </c>
      <c r="H9394" s="1">
        <v>0.40889562908170302</v>
      </c>
      <c r="I9394" s="1">
        <v>2.7507499566597701E-2</v>
      </c>
      <c r="J9394" s="1">
        <v>0.82541563112954397</v>
      </c>
      <c r="K9394" s="1">
        <v>0.30359679398734302</v>
      </c>
      <c r="L9394" s="1">
        <v>0.86231238986478498</v>
      </c>
      <c r="M9394" s="2">
        <f t="shared" si="72"/>
        <v>0.48554558872599457</v>
      </c>
      <c r="N9394" s="3" t="b">
        <f t="shared" si="73"/>
        <v>1</v>
      </c>
    </row>
    <row r="9395" spans="1:23" ht="15.75" customHeight="1" x14ac:dyDescent="0.35">
      <c r="A9395" s="1">
        <v>2</v>
      </c>
      <c r="B9395" s="1" t="s">
        <v>25230</v>
      </c>
      <c r="C9395" s="1" t="s">
        <v>5</v>
      </c>
      <c r="D9395" s="1" t="s">
        <v>6</v>
      </c>
      <c r="E9395" s="1" t="s">
        <v>25231</v>
      </c>
      <c r="F9395" s="1" t="s">
        <v>25231</v>
      </c>
      <c r="G9395" s="1" t="s">
        <v>22805</v>
      </c>
      <c r="H9395" s="1">
        <v>0.25631108016482301</v>
      </c>
      <c r="I9395" s="1">
        <v>7.7439419102342505E-2</v>
      </c>
      <c r="J9395" s="1">
        <v>0.84754942515644405</v>
      </c>
      <c r="K9395" s="1">
        <v>0.35409075723924799</v>
      </c>
      <c r="L9395" s="1">
        <v>0.752076975517876</v>
      </c>
      <c r="M9395" s="2">
        <f t="shared" si="72"/>
        <v>0.45749353143614668</v>
      </c>
      <c r="N9395" s="3" t="b">
        <f t="shared" si="73"/>
        <v>1</v>
      </c>
    </row>
    <row r="9396" spans="1:23" ht="15.75" customHeight="1" x14ac:dyDescent="0.35">
      <c r="A9396" s="1">
        <v>2</v>
      </c>
      <c r="B9396" s="1" t="s">
        <v>28411</v>
      </c>
      <c r="C9396" s="1" t="s">
        <v>5</v>
      </c>
      <c r="D9396" s="1" t="s">
        <v>6</v>
      </c>
      <c r="E9396" s="1" t="s">
        <v>28412</v>
      </c>
      <c r="F9396" s="1" t="s">
        <v>28413</v>
      </c>
      <c r="G9396" s="1" t="s">
        <v>14560</v>
      </c>
      <c r="H9396" s="1">
        <v>0.386701806837697</v>
      </c>
      <c r="I9396" s="1">
        <v>5.0940546335107903E-2</v>
      </c>
      <c r="J9396" s="1">
        <v>0.81579415631713503</v>
      </c>
      <c r="K9396" s="1">
        <v>0.29795631897102098</v>
      </c>
      <c r="L9396" s="1">
        <v>0.811793614025896</v>
      </c>
      <c r="M9396" s="2">
        <f t="shared" si="72"/>
        <v>0.47263728849737141</v>
      </c>
      <c r="N9396" s="3" t="b">
        <f t="shared" si="73"/>
        <v>1</v>
      </c>
      <c r="V9396" s="4"/>
      <c r="W9396" s="5"/>
    </row>
    <row r="9397" spans="1:23" ht="15.75" customHeight="1" x14ac:dyDescent="0.35">
      <c r="A9397" s="1">
        <v>2</v>
      </c>
      <c r="B9397" s="1" t="s">
        <v>12137</v>
      </c>
      <c r="C9397" s="1" t="s">
        <v>5</v>
      </c>
      <c r="D9397" s="1" t="s">
        <v>6</v>
      </c>
      <c r="E9397" s="1" t="s">
        <v>12138</v>
      </c>
      <c r="F9397" s="1" t="s">
        <v>12138</v>
      </c>
      <c r="G9397" s="1" t="s">
        <v>10581</v>
      </c>
      <c r="H9397" s="1">
        <v>0.374303096777861</v>
      </c>
      <c r="I9397" s="1">
        <v>0.17540360016112799</v>
      </c>
      <c r="J9397" s="1">
        <v>0.51922343417245698</v>
      </c>
      <c r="K9397" s="1">
        <v>0.17018811760538799</v>
      </c>
      <c r="L9397" s="1">
        <v>0.70485290970172498</v>
      </c>
      <c r="M9397" s="2">
        <f t="shared" si="72"/>
        <v>0.3887942316837118</v>
      </c>
      <c r="N9397" s="3" t="b">
        <f t="shared" si="73"/>
        <v>0</v>
      </c>
    </row>
    <row r="9398" spans="1:23" ht="15.75" customHeight="1" x14ac:dyDescent="0.35">
      <c r="A9398" s="1">
        <v>2</v>
      </c>
      <c r="B9398" s="1" t="s">
        <v>29018</v>
      </c>
      <c r="C9398" s="1" t="s">
        <v>5</v>
      </c>
      <c r="D9398" s="1" t="s">
        <v>6</v>
      </c>
      <c r="E9398" s="1" t="s">
        <v>29019</v>
      </c>
      <c r="F9398" s="1" t="s">
        <v>29019</v>
      </c>
      <c r="G9398" s="1" t="s">
        <v>58</v>
      </c>
      <c r="H9398" s="1">
        <v>5.7339985671514798E-2</v>
      </c>
      <c r="I9398" s="1">
        <v>0.29997959954118603</v>
      </c>
      <c r="J9398" s="1">
        <v>0.91946320807190796</v>
      </c>
      <c r="K9398" s="1">
        <v>0.39379274411538501</v>
      </c>
      <c r="L9398" s="1">
        <v>0.61992930337035901</v>
      </c>
      <c r="M9398" s="2">
        <f t="shared" si="72"/>
        <v>0.45810096815407053</v>
      </c>
      <c r="N9398" s="3" t="b">
        <f t="shared" si="73"/>
        <v>1</v>
      </c>
    </row>
    <row r="9399" spans="1:23" ht="15.75" customHeight="1" x14ac:dyDescent="0.35">
      <c r="A9399" s="1">
        <v>2</v>
      </c>
      <c r="B9399" s="1" t="s">
        <v>18523</v>
      </c>
      <c r="C9399" s="1" t="s">
        <v>5</v>
      </c>
      <c r="D9399" s="1" t="s">
        <v>6</v>
      </c>
      <c r="E9399" s="1" t="s">
        <v>18524</v>
      </c>
      <c r="F9399" s="1" t="s">
        <v>18524</v>
      </c>
      <c r="G9399" s="1" t="s">
        <v>409</v>
      </c>
      <c r="H9399" s="1">
        <v>0.37412006342912801</v>
      </c>
      <c r="I9399" s="1">
        <v>0.20149062630565301</v>
      </c>
      <c r="J9399" s="1">
        <v>0.72924697471007405</v>
      </c>
      <c r="K9399" s="1">
        <v>0.198039829322046</v>
      </c>
      <c r="L9399" s="1">
        <v>0.674739774998111</v>
      </c>
      <c r="M9399" s="2">
        <f t="shared" si="72"/>
        <v>0.43552745375300239</v>
      </c>
      <c r="N9399" s="3" t="b">
        <f t="shared" si="73"/>
        <v>0</v>
      </c>
      <c r="V9399" s="4"/>
    </row>
    <row r="9400" spans="1:23" ht="15.75" customHeight="1" x14ac:dyDescent="0.35">
      <c r="A9400" s="1">
        <v>2</v>
      </c>
      <c r="B9400" s="1" t="s">
        <v>29023</v>
      </c>
      <c r="C9400" s="1" t="s">
        <v>5</v>
      </c>
      <c r="D9400" s="1" t="s">
        <v>6</v>
      </c>
      <c r="E9400" s="1" t="s">
        <v>29025</v>
      </c>
      <c r="F9400" s="1" t="s">
        <v>29025</v>
      </c>
      <c r="G9400" s="1" t="s">
        <v>1054</v>
      </c>
      <c r="H9400" s="1">
        <v>0.42713580370063797</v>
      </c>
      <c r="I9400" s="1">
        <v>8.3662544261956396E-3</v>
      </c>
      <c r="J9400" s="1">
        <v>0.803682079880358</v>
      </c>
      <c r="K9400" s="1">
        <v>0.32566566981418898</v>
      </c>
      <c r="L9400" s="1">
        <v>0.869771526296232</v>
      </c>
      <c r="M9400" s="2">
        <f t="shared" si="72"/>
        <v>0.48692426682352252</v>
      </c>
      <c r="N9400" s="3" t="b">
        <f t="shared" si="73"/>
        <v>1</v>
      </c>
    </row>
    <row r="9401" spans="1:23" ht="15.75" customHeight="1" x14ac:dyDescent="0.35">
      <c r="A9401" s="1">
        <v>2</v>
      </c>
      <c r="B9401" s="1" t="s">
        <v>1263</v>
      </c>
      <c r="C9401" s="1" t="s">
        <v>5</v>
      </c>
      <c r="D9401" s="1" t="s">
        <v>6</v>
      </c>
      <c r="E9401" s="1" t="s">
        <v>1264</v>
      </c>
      <c r="F9401" s="1" t="s">
        <v>1265</v>
      </c>
      <c r="G9401" s="1" t="s">
        <v>1266</v>
      </c>
      <c r="H9401" s="1">
        <v>0.59559192098567304</v>
      </c>
      <c r="I9401" s="1">
        <v>0.19351226801890301</v>
      </c>
      <c r="J9401" s="1">
        <v>0.48919370706686499</v>
      </c>
      <c r="K9401" s="1">
        <v>0.407761834353015</v>
      </c>
      <c r="L9401" s="1">
        <v>0.53629562771330497</v>
      </c>
      <c r="M9401" s="2">
        <f t="shared" si="72"/>
        <v>0.44447107162755223</v>
      </c>
      <c r="N9401" s="3" t="b">
        <f t="shared" si="73"/>
        <v>0</v>
      </c>
    </row>
    <row r="9402" spans="1:23" ht="15.75" customHeight="1" x14ac:dyDescent="0.35">
      <c r="A9402" s="1">
        <v>2</v>
      </c>
      <c r="B9402" s="1" t="s">
        <v>29026</v>
      </c>
      <c r="C9402" s="1" t="s">
        <v>5</v>
      </c>
      <c r="D9402" s="1" t="s">
        <v>6</v>
      </c>
      <c r="E9402" s="1" t="s">
        <v>29027</v>
      </c>
      <c r="F9402" s="1" t="s">
        <v>29027</v>
      </c>
      <c r="G9402" s="4" t="s">
        <v>29028</v>
      </c>
      <c r="H9402" s="1">
        <v>0.21696542136149799</v>
      </c>
      <c r="I9402" s="1">
        <v>0.136518841064006</v>
      </c>
      <c r="J9402" s="1">
        <v>0.88283660361856298</v>
      </c>
      <c r="K9402" s="1">
        <v>0.35605685171432799</v>
      </c>
      <c r="L9402" s="1">
        <v>0.73687492686821199</v>
      </c>
      <c r="M9402" s="2">
        <f t="shared" si="72"/>
        <v>0.46585052892532131</v>
      </c>
      <c r="N9402" s="3" t="b">
        <f t="shared" si="73"/>
        <v>1</v>
      </c>
    </row>
    <row r="9403" spans="1:23" ht="15.75" customHeight="1" x14ac:dyDescent="0.35">
      <c r="A9403" s="1">
        <v>2</v>
      </c>
      <c r="B9403" s="1" t="s">
        <v>29035</v>
      </c>
      <c r="C9403" s="1" t="s">
        <v>5</v>
      </c>
      <c r="D9403" s="1" t="s">
        <v>6</v>
      </c>
      <c r="E9403" s="1" t="s">
        <v>29036</v>
      </c>
      <c r="F9403" s="1" t="s">
        <v>29036</v>
      </c>
      <c r="G9403" s="4" t="s">
        <v>29037</v>
      </c>
      <c r="H9403" s="1">
        <v>0.35118130650745399</v>
      </c>
      <c r="I9403" s="1">
        <v>6.3901461448877997E-2</v>
      </c>
      <c r="J9403" s="1">
        <v>0.75046141799355304</v>
      </c>
      <c r="K9403" s="1">
        <v>0.339634015033425</v>
      </c>
      <c r="L9403" s="1">
        <v>0.74956819127814101</v>
      </c>
      <c r="M9403" s="2">
        <f t="shared" si="72"/>
        <v>0.45094927845229016</v>
      </c>
      <c r="N9403" s="3" t="b">
        <f t="shared" si="73"/>
        <v>0</v>
      </c>
    </row>
    <row r="9404" spans="1:23" ht="15.75" customHeight="1" x14ac:dyDescent="0.35">
      <c r="A9404" s="1">
        <v>2</v>
      </c>
      <c r="B9404" s="1" t="s">
        <v>29038</v>
      </c>
      <c r="C9404" s="1" t="s">
        <v>51</v>
      </c>
      <c r="D9404" s="1" t="s">
        <v>51</v>
      </c>
      <c r="E9404" s="1" t="s">
        <v>51</v>
      </c>
      <c r="F9404" s="1" t="s">
        <v>51</v>
      </c>
      <c r="G9404" s="1" t="s">
        <v>51</v>
      </c>
      <c r="H9404" s="1">
        <v>0.477216032511661</v>
      </c>
      <c r="I9404" s="1">
        <v>0.17331854688989101</v>
      </c>
      <c r="J9404" s="1">
        <v>0.72997311574135604</v>
      </c>
      <c r="K9404" s="1">
        <v>1.3818435185085401E-2</v>
      </c>
      <c r="L9404" s="1">
        <v>0.63379032353641496</v>
      </c>
      <c r="M9404" s="2">
        <f t="shared" si="72"/>
        <v>0.40562329077288173</v>
      </c>
      <c r="N9404" s="3" t="b">
        <f t="shared" si="73"/>
        <v>0</v>
      </c>
    </row>
    <row r="9405" spans="1:23" ht="15.75" customHeight="1" x14ac:dyDescent="0.35">
      <c r="A9405" s="1">
        <v>2</v>
      </c>
      <c r="B9405" s="1" t="s">
        <v>26261</v>
      </c>
      <c r="C9405" s="1" t="s">
        <v>5</v>
      </c>
      <c r="D9405" s="1" t="s">
        <v>6</v>
      </c>
      <c r="E9405" s="1" t="s">
        <v>26262</v>
      </c>
      <c r="F9405" s="1" t="s">
        <v>26263</v>
      </c>
      <c r="G9405" s="1" t="s">
        <v>26264</v>
      </c>
      <c r="H9405" s="1">
        <v>0.38524716960711203</v>
      </c>
      <c r="I9405" s="1">
        <v>1.05924923342645E-2</v>
      </c>
      <c r="J9405" s="1">
        <v>0.83904348776072202</v>
      </c>
      <c r="K9405" s="1">
        <v>0.313280052870962</v>
      </c>
      <c r="L9405" s="1">
        <v>0.87226034755234905</v>
      </c>
      <c r="M9405" s="2">
        <f t="shared" si="72"/>
        <v>0.48408471002508191</v>
      </c>
      <c r="N9405" s="3" t="b">
        <f t="shared" si="73"/>
        <v>1</v>
      </c>
    </row>
    <row r="9406" spans="1:23" ht="15.75" customHeight="1" x14ac:dyDescent="0.35">
      <c r="A9406" s="1">
        <v>2</v>
      </c>
      <c r="B9406" s="1" t="s">
        <v>29042</v>
      </c>
      <c r="C9406" s="1" t="s">
        <v>5</v>
      </c>
      <c r="D9406" s="1" t="s">
        <v>6</v>
      </c>
      <c r="E9406" s="1" t="s">
        <v>29043</v>
      </c>
      <c r="F9406" s="1" t="s">
        <v>29043</v>
      </c>
      <c r="G9406" s="1" t="s">
        <v>29044</v>
      </c>
      <c r="H9406" s="1">
        <v>0.13278690947654601</v>
      </c>
      <c r="I9406" s="1">
        <v>0.31148248270899898</v>
      </c>
      <c r="J9406" s="1">
        <v>0.90183217454636</v>
      </c>
      <c r="K9406" s="1">
        <v>0.32984206346360401</v>
      </c>
      <c r="L9406" s="1">
        <v>0.68167487335325605</v>
      </c>
      <c r="M9406" s="2">
        <f t="shared" si="72"/>
        <v>0.47152370070975297</v>
      </c>
      <c r="N9406" s="3" t="b">
        <f t="shared" si="73"/>
        <v>1</v>
      </c>
    </row>
    <row r="9407" spans="1:23" ht="15.75" customHeight="1" x14ac:dyDescent="0.35">
      <c r="A9407" s="1">
        <v>2</v>
      </c>
      <c r="B9407" s="1" t="s">
        <v>29045</v>
      </c>
      <c r="C9407" s="1" t="s">
        <v>5</v>
      </c>
      <c r="D9407" s="1" t="s">
        <v>6</v>
      </c>
      <c r="E9407" s="1" t="s">
        <v>29046</v>
      </c>
      <c r="F9407" s="1" t="s">
        <v>29046</v>
      </c>
      <c r="G9407" s="1" t="s">
        <v>98</v>
      </c>
      <c r="H9407" s="1">
        <v>0.29193744088003198</v>
      </c>
      <c r="I9407" s="1">
        <v>2.99413268174312E-2</v>
      </c>
      <c r="J9407" s="1">
        <v>0.86617196194317203</v>
      </c>
      <c r="K9407" s="1">
        <v>0.31021666080662402</v>
      </c>
      <c r="L9407" s="1">
        <v>0.72931033355850095</v>
      </c>
      <c r="M9407" s="2">
        <f t="shared" si="72"/>
        <v>0.44551554480115207</v>
      </c>
      <c r="N9407" s="3" t="b">
        <f t="shared" si="73"/>
        <v>0</v>
      </c>
    </row>
    <row r="9408" spans="1:23" ht="15.75" customHeight="1" x14ac:dyDescent="0.35">
      <c r="A9408" s="1">
        <v>2</v>
      </c>
      <c r="B9408" s="1" t="s">
        <v>41032</v>
      </c>
      <c r="C9408" s="1" t="s">
        <v>5</v>
      </c>
      <c r="D9408" s="1" t="s">
        <v>6</v>
      </c>
      <c r="E9408" s="1" t="s">
        <v>41033</v>
      </c>
      <c r="F9408" s="1" t="s">
        <v>41034</v>
      </c>
      <c r="G9408" s="1" t="s">
        <v>41035</v>
      </c>
      <c r="H9408" s="1">
        <v>0.74005273609458999</v>
      </c>
      <c r="I9408" s="1">
        <v>0.49740041494394499</v>
      </c>
      <c r="J9408" s="1">
        <v>0.29418307316393999</v>
      </c>
      <c r="K9408" s="1">
        <v>9.9452146984995896E-2</v>
      </c>
      <c r="L9408" s="1">
        <v>0.86134725153300395</v>
      </c>
      <c r="M9408" s="2">
        <f t="shared" si="72"/>
        <v>0.49848712454409494</v>
      </c>
      <c r="N9408" s="3" t="b">
        <f t="shared" si="73"/>
        <v>1</v>
      </c>
    </row>
    <row r="9409" spans="1:22" ht="15.75" customHeight="1" x14ac:dyDescent="0.35">
      <c r="A9409" s="1">
        <v>2</v>
      </c>
      <c r="B9409" s="1" t="s">
        <v>29058</v>
      </c>
      <c r="C9409" s="1" t="s">
        <v>5</v>
      </c>
      <c r="D9409" s="1" t="s">
        <v>6</v>
      </c>
      <c r="E9409" s="1" t="s">
        <v>29059</v>
      </c>
      <c r="F9409" s="1" t="s">
        <v>29059</v>
      </c>
      <c r="G9409" s="1" t="s">
        <v>534</v>
      </c>
      <c r="H9409" s="1">
        <v>0.29955413810617298</v>
      </c>
      <c r="I9409" s="1">
        <v>6.8997752946442101E-2</v>
      </c>
      <c r="J9409" s="1">
        <v>0.74455861739786899</v>
      </c>
      <c r="K9409" s="1">
        <v>0.30300861145129898</v>
      </c>
      <c r="L9409" s="1">
        <v>0.74632995328819496</v>
      </c>
      <c r="M9409" s="2">
        <f t="shared" si="72"/>
        <v>0.43248981463799563</v>
      </c>
      <c r="N9409" s="3" t="b">
        <f t="shared" si="73"/>
        <v>0</v>
      </c>
    </row>
    <row r="9410" spans="1:22" ht="15.75" customHeight="1" x14ac:dyDescent="0.35">
      <c r="A9410" s="1">
        <v>2</v>
      </c>
      <c r="B9410" s="1" t="s">
        <v>29064</v>
      </c>
      <c r="C9410" s="1" t="s">
        <v>5</v>
      </c>
      <c r="D9410" s="1" t="s">
        <v>6</v>
      </c>
      <c r="E9410" s="1" t="s">
        <v>29065</v>
      </c>
      <c r="F9410" s="1" t="s">
        <v>29065</v>
      </c>
      <c r="G9410" s="1" t="s">
        <v>1026</v>
      </c>
      <c r="H9410" s="1">
        <v>0.17352680450359401</v>
      </c>
      <c r="I9410" s="1">
        <v>7.8815139540781398E-2</v>
      </c>
      <c r="J9410" s="1">
        <v>0.75900288292453499</v>
      </c>
      <c r="K9410" s="1">
        <v>0.44012818189712699</v>
      </c>
      <c r="L9410" s="1">
        <v>0.70757196932830002</v>
      </c>
      <c r="M9410" s="2">
        <f t="shared" si="72"/>
        <v>0.43180899563886754</v>
      </c>
      <c r="N9410" s="3" t="b">
        <f t="shared" si="73"/>
        <v>0</v>
      </c>
    </row>
    <row r="9411" spans="1:22" ht="15.75" customHeight="1" x14ac:dyDescent="0.35">
      <c r="A9411" s="1">
        <v>2</v>
      </c>
      <c r="B9411" s="1" t="s">
        <v>19023</v>
      </c>
      <c r="C9411" s="1" t="s">
        <v>5</v>
      </c>
      <c r="D9411" s="1" t="s">
        <v>6</v>
      </c>
      <c r="E9411" s="1" t="s">
        <v>19024</v>
      </c>
      <c r="F9411" s="1" t="s">
        <v>19025</v>
      </c>
      <c r="G9411" s="1" t="s">
        <v>19026</v>
      </c>
      <c r="H9411" s="1">
        <v>0.26200520444034697</v>
      </c>
      <c r="I9411" s="1">
        <v>3.1947398307134701E-2</v>
      </c>
      <c r="J9411" s="1">
        <v>0.39590756077635297</v>
      </c>
      <c r="K9411" s="1">
        <v>0.62206142072507098</v>
      </c>
      <c r="L9411" s="1">
        <v>0.65400037650249099</v>
      </c>
      <c r="M9411" s="2">
        <f t="shared" si="72"/>
        <v>0.39318439215027928</v>
      </c>
      <c r="N9411" s="3" t="b">
        <f t="shared" si="73"/>
        <v>0</v>
      </c>
      <c r="V9411" s="4"/>
    </row>
    <row r="9412" spans="1:22" ht="15.75" customHeight="1" x14ac:dyDescent="0.35">
      <c r="A9412" s="1">
        <v>2</v>
      </c>
      <c r="B9412" s="1" t="s">
        <v>29069</v>
      </c>
      <c r="C9412" s="1" t="s">
        <v>5</v>
      </c>
      <c r="D9412" s="1" t="s">
        <v>6</v>
      </c>
      <c r="E9412" s="1" t="s">
        <v>29070</v>
      </c>
      <c r="F9412" s="1" t="s">
        <v>29070</v>
      </c>
      <c r="G9412" s="1" t="s">
        <v>2754</v>
      </c>
      <c r="H9412" s="1">
        <v>0.33967528107636002</v>
      </c>
      <c r="I9412" s="1">
        <v>1.33243589455134E-3</v>
      </c>
      <c r="J9412" s="1">
        <v>0.68060403233872502</v>
      </c>
      <c r="K9412" s="1">
        <v>0.37126653985485503</v>
      </c>
      <c r="L9412" s="1">
        <v>0.73401637153341404</v>
      </c>
      <c r="M9412" s="2">
        <f t="shared" si="72"/>
        <v>0.42537893213958106</v>
      </c>
      <c r="N9412" s="3" t="b">
        <f t="shared" si="73"/>
        <v>0</v>
      </c>
    </row>
    <row r="9413" spans="1:22" ht="15.75" customHeight="1" x14ac:dyDescent="0.35">
      <c r="A9413" s="1">
        <v>2</v>
      </c>
      <c r="B9413" s="1" t="s">
        <v>34175</v>
      </c>
      <c r="C9413" s="1" t="s">
        <v>5</v>
      </c>
      <c r="D9413" s="1" t="s">
        <v>6</v>
      </c>
      <c r="E9413" s="1" t="s">
        <v>34176</v>
      </c>
      <c r="F9413" s="1" t="s">
        <v>34176</v>
      </c>
      <c r="G9413" s="1" t="s">
        <v>1026</v>
      </c>
      <c r="H9413" s="1">
        <v>0.64332369228137898</v>
      </c>
      <c r="I9413" s="1">
        <v>0.58657321154218001</v>
      </c>
      <c r="J9413" s="1">
        <v>0.209070082957622</v>
      </c>
      <c r="K9413" s="1">
        <v>0.19643525623143501</v>
      </c>
      <c r="L9413" s="1">
        <v>0.165719683189164</v>
      </c>
      <c r="M9413" s="2">
        <f t="shared" si="72"/>
        <v>0.36022438524035605</v>
      </c>
      <c r="N9413" s="3" t="b">
        <f t="shared" si="73"/>
        <v>0</v>
      </c>
    </row>
    <row r="9414" spans="1:22" ht="15.75" customHeight="1" x14ac:dyDescent="0.35">
      <c r="A9414" s="1">
        <v>2</v>
      </c>
      <c r="B9414" s="1" t="s">
        <v>29071</v>
      </c>
      <c r="C9414" s="1" t="s">
        <v>5</v>
      </c>
      <c r="D9414" s="1" t="s">
        <v>6</v>
      </c>
      <c r="E9414" s="1" t="s">
        <v>29072</v>
      </c>
      <c r="F9414" s="1" t="s">
        <v>29072</v>
      </c>
      <c r="G9414" s="1" t="s">
        <v>813</v>
      </c>
      <c r="H9414" s="1">
        <v>2.7911106435213801E-2</v>
      </c>
      <c r="I9414" s="1">
        <v>0.25004892889611702</v>
      </c>
      <c r="J9414" s="1">
        <v>0.84127143356711898</v>
      </c>
      <c r="K9414" s="1">
        <v>0.45188416180311802</v>
      </c>
      <c r="L9414" s="1">
        <v>0.60101091707740895</v>
      </c>
      <c r="M9414" s="2">
        <f t="shared" si="72"/>
        <v>0.43442530955579539</v>
      </c>
      <c r="N9414" s="3" t="b">
        <f t="shared" si="73"/>
        <v>0</v>
      </c>
    </row>
    <row r="9415" spans="1:22" ht="15.75" customHeight="1" x14ac:dyDescent="0.35">
      <c r="A9415" s="1">
        <v>2</v>
      </c>
      <c r="B9415" s="1" t="s">
        <v>29079</v>
      </c>
      <c r="C9415" s="1" t="s">
        <v>5</v>
      </c>
      <c r="D9415" s="1" t="s">
        <v>6</v>
      </c>
      <c r="E9415" s="1" t="s">
        <v>29080</v>
      </c>
      <c r="F9415" s="1" t="s">
        <v>29080</v>
      </c>
      <c r="G9415" s="1" t="s">
        <v>13496</v>
      </c>
      <c r="H9415" s="1">
        <v>0.766189518637866</v>
      </c>
      <c r="I9415" s="1">
        <v>0.46121284495860498</v>
      </c>
      <c r="J9415" s="1">
        <v>0.48927812499575002</v>
      </c>
      <c r="K9415" s="1">
        <v>1.97287686164354E-2</v>
      </c>
      <c r="L9415" s="1">
        <v>0.90632223672289003</v>
      </c>
      <c r="M9415" s="2">
        <f t="shared" si="72"/>
        <v>0.52854629878630932</v>
      </c>
      <c r="N9415" s="3" t="b">
        <f t="shared" si="73"/>
        <v>1</v>
      </c>
    </row>
    <row r="9416" spans="1:22" ht="15.75" customHeight="1" x14ac:dyDescent="0.35">
      <c r="A9416" s="1">
        <v>2</v>
      </c>
      <c r="B9416" s="1" t="s">
        <v>29085</v>
      </c>
      <c r="C9416" s="1" t="s">
        <v>51</v>
      </c>
      <c r="D9416" s="1" t="s">
        <v>51</v>
      </c>
      <c r="E9416" s="1" t="s">
        <v>51</v>
      </c>
      <c r="F9416" s="1" t="s">
        <v>51</v>
      </c>
      <c r="G9416" s="1" t="s">
        <v>51</v>
      </c>
      <c r="H9416" s="1">
        <v>0.49218365959965399</v>
      </c>
      <c r="I9416" s="1">
        <v>0.131862112967947</v>
      </c>
      <c r="J9416" s="1">
        <v>0.71302028551812502</v>
      </c>
      <c r="K9416" s="1">
        <v>0.341894710161816</v>
      </c>
      <c r="L9416" s="1">
        <v>0.86506508949173999</v>
      </c>
      <c r="M9416" s="2">
        <f t="shared" si="72"/>
        <v>0.50880517154785632</v>
      </c>
      <c r="N9416" s="3" t="b">
        <f t="shared" si="73"/>
        <v>1</v>
      </c>
    </row>
    <row r="9417" spans="1:22" ht="15.75" customHeight="1" x14ac:dyDescent="0.35">
      <c r="A9417" s="1">
        <v>2</v>
      </c>
      <c r="B9417" s="1" t="s">
        <v>20913</v>
      </c>
      <c r="C9417" s="1" t="s">
        <v>5</v>
      </c>
      <c r="D9417" s="1" t="s">
        <v>6</v>
      </c>
      <c r="E9417" s="1" t="s">
        <v>20914</v>
      </c>
      <c r="F9417" s="1" t="s">
        <v>20914</v>
      </c>
      <c r="G9417" s="1" t="s">
        <v>6182</v>
      </c>
      <c r="H9417" s="1">
        <v>0.22440290369181301</v>
      </c>
      <c r="I9417" s="1">
        <v>0.15027509934494299</v>
      </c>
      <c r="J9417" s="1">
        <v>0.889267817998182</v>
      </c>
      <c r="K9417" s="1">
        <v>0.37020827593554001</v>
      </c>
      <c r="L9417" s="1">
        <v>0.75412928963189496</v>
      </c>
      <c r="M9417" s="2">
        <f t="shared" si="72"/>
        <v>0.47765667732047457</v>
      </c>
      <c r="N9417" s="3" t="b">
        <f t="shared" si="73"/>
        <v>1</v>
      </c>
    </row>
    <row r="9418" spans="1:22" ht="15.75" customHeight="1" x14ac:dyDescent="0.35">
      <c r="A9418" s="1">
        <v>2</v>
      </c>
      <c r="B9418" s="1" t="s">
        <v>8086</v>
      </c>
      <c r="C9418" s="1" t="s">
        <v>5</v>
      </c>
      <c r="D9418" s="1" t="s">
        <v>6</v>
      </c>
      <c r="E9418" s="1" t="s">
        <v>8088</v>
      </c>
      <c r="F9418" s="1" t="s">
        <v>8090</v>
      </c>
      <c r="G9418" s="1" t="s">
        <v>8092</v>
      </c>
      <c r="H9418" s="1">
        <v>0.100528263924239</v>
      </c>
      <c r="I9418" s="1">
        <v>0.14429885956546901</v>
      </c>
      <c r="J9418" s="1">
        <v>0.680239369353698</v>
      </c>
      <c r="K9418" s="1">
        <v>0.45270792877208899</v>
      </c>
      <c r="L9418" s="1">
        <v>0.57970065802431703</v>
      </c>
      <c r="M9418" s="2">
        <f t="shared" si="72"/>
        <v>0.39149501592796243</v>
      </c>
      <c r="N9418" s="3" t="b">
        <f t="shared" si="73"/>
        <v>0</v>
      </c>
    </row>
    <row r="9419" spans="1:22" ht="15.75" customHeight="1" x14ac:dyDescent="0.35">
      <c r="A9419" s="1">
        <v>2</v>
      </c>
      <c r="B9419" s="1" t="s">
        <v>17674</v>
      </c>
      <c r="C9419" s="1" t="s">
        <v>5</v>
      </c>
      <c r="D9419" s="1" t="s">
        <v>6</v>
      </c>
      <c r="E9419" s="1" t="s">
        <v>17676</v>
      </c>
      <c r="F9419" s="1" t="s">
        <v>17677</v>
      </c>
      <c r="G9419" s="1" t="s">
        <v>17679</v>
      </c>
      <c r="H9419" s="1">
        <v>0.31972097266117699</v>
      </c>
      <c r="I9419" s="1">
        <v>9.9321515112324205E-2</v>
      </c>
      <c r="J9419" s="1">
        <v>0.86683972004701204</v>
      </c>
      <c r="K9419" s="1">
        <v>0.32353164995709899</v>
      </c>
      <c r="L9419" s="1">
        <v>0.702270236156326</v>
      </c>
      <c r="M9419" s="2">
        <f t="shared" si="72"/>
        <v>0.46233681878678767</v>
      </c>
      <c r="N9419" s="3" t="b">
        <f t="shared" si="73"/>
        <v>1</v>
      </c>
    </row>
    <row r="9420" spans="1:22" ht="15.75" customHeight="1" x14ac:dyDescent="0.35">
      <c r="A9420" s="1">
        <v>2</v>
      </c>
      <c r="B9420" s="1" t="s">
        <v>17739</v>
      </c>
      <c r="C9420" s="1" t="s">
        <v>5</v>
      </c>
      <c r="D9420" s="1" t="s">
        <v>6</v>
      </c>
      <c r="E9420" s="1" t="s">
        <v>17740</v>
      </c>
      <c r="F9420" s="1" t="s">
        <v>17741</v>
      </c>
      <c r="G9420" s="1" t="s">
        <v>17742</v>
      </c>
      <c r="H9420" s="1">
        <v>0.249555455059492</v>
      </c>
      <c r="I9420" s="1">
        <v>3.0444211270569298E-2</v>
      </c>
      <c r="J9420" s="1">
        <v>0.81239960174016201</v>
      </c>
      <c r="K9420" s="1">
        <v>0.26734048728998699</v>
      </c>
      <c r="L9420" s="1">
        <v>0.65823479606069402</v>
      </c>
      <c r="M9420" s="2">
        <f t="shared" si="72"/>
        <v>0.40359491028418082</v>
      </c>
      <c r="N9420" s="3" t="b">
        <f t="shared" si="73"/>
        <v>0</v>
      </c>
      <c r="V9420" s="4"/>
    </row>
    <row r="9421" spans="1:22" ht="15.75" customHeight="1" x14ac:dyDescent="0.35">
      <c r="A9421" s="1">
        <v>2</v>
      </c>
      <c r="B9421" s="1" t="s">
        <v>29098</v>
      </c>
      <c r="C9421" s="1" t="s">
        <v>5</v>
      </c>
      <c r="D9421" s="1" t="s">
        <v>6</v>
      </c>
      <c r="E9421" s="1" t="s">
        <v>29099</v>
      </c>
      <c r="F9421" s="1" t="s">
        <v>29099</v>
      </c>
      <c r="G9421" s="1" t="s">
        <v>1509</v>
      </c>
      <c r="H9421" s="1">
        <v>0.32128494709181499</v>
      </c>
      <c r="I9421" s="1">
        <v>2.49429052760771E-2</v>
      </c>
      <c r="J9421" s="1">
        <v>0.83476180830342395</v>
      </c>
      <c r="K9421" s="1">
        <v>0.26416476087782997</v>
      </c>
      <c r="L9421" s="1">
        <v>0.764440486596344</v>
      </c>
      <c r="M9421" s="2">
        <f t="shared" si="72"/>
        <v>0.44191898162909798</v>
      </c>
      <c r="N9421" s="3" t="b">
        <f t="shared" si="73"/>
        <v>0</v>
      </c>
    </row>
    <row r="9422" spans="1:22" ht="15.75" customHeight="1" x14ac:dyDescent="0.35">
      <c r="A9422" s="1">
        <v>2</v>
      </c>
      <c r="B9422" s="1" t="s">
        <v>41048</v>
      </c>
      <c r="C9422" s="1" t="s">
        <v>5</v>
      </c>
      <c r="D9422" s="1" t="s">
        <v>6</v>
      </c>
      <c r="E9422" s="1" t="s">
        <v>41049</v>
      </c>
      <c r="F9422" s="1" t="s">
        <v>41050</v>
      </c>
      <c r="G9422" s="1" t="s">
        <v>41051</v>
      </c>
      <c r="H9422" s="1">
        <v>0.515108163177455</v>
      </c>
      <c r="I9422" s="1">
        <v>0.41102048236635003</v>
      </c>
      <c r="J9422" s="1">
        <v>9.3078232151887194E-2</v>
      </c>
      <c r="K9422" s="1">
        <v>0.102667174301214</v>
      </c>
      <c r="L9422" s="1">
        <v>0.52920725286479098</v>
      </c>
      <c r="M9422" s="2">
        <f t="shared" si="72"/>
        <v>0.33021626097233947</v>
      </c>
      <c r="N9422" s="3" t="b">
        <f t="shared" si="73"/>
        <v>0</v>
      </c>
    </row>
    <row r="9423" spans="1:22" ht="15.75" customHeight="1" x14ac:dyDescent="0.35">
      <c r="A9423" s="1">
        <v>2</v>
      </c>
      <c r="B9423" s="1" t="s">
        <v>26793</v>
      </c>
      <c r="C9423" s="1" t="s">
        <v>5</v>
      </c>
      <c r="D9423" s="1" t="s">
        <v>6</v>
      </c>
      <c r="E9423" s="1" t="s">
        <v>26794</v>
      </c>
      <c r="F9423" s="1" t="s">
        <v>26794</v>
      </c>
      <c r="G9423" s="1" t="s">
        <v>26795</v>
      </c>
      <c r="H9423" s="1">
        <v>0.25343469040704902</v>
      </c>
      <c r="I9423" s="1">
        <v>9.2385666845363701E-2</v>
      </c>
      <c r="J9423" s="1">
        <v>0.83631686378092396</v>
      </c>
      <c r="K9423" s="1">
        <v>0.395853399873692</v>
      </c>
      <c r="L9423" s="1">
        <v>0.76328125397216295</v>
      </c>
      <c r="M9423" s="2">
        <f t="shared" si="72"/>
        <v>0.46825437497583833</v>
      </c>
      <c r="N9423" s="3" t="b">
        <f t="shared" si="73"/>
        <v>1</v>
      </c>
    </row>
    <row r="9424" spans="1:22" ht="15.75" customHeight="1" x14ac:dyDescent="0.35">
      <c r="A9424" s="1">
        <v>2</v>
      </c>
      <c r="B9424" s="1" t="s">
        <v>29100</v>
      </c>
      <c r="C9424" s="1" t="s">
        <v>5</v>
      </c>
      <c r="D9424" s="1" t="s">
        <v>6</v>
      </c>
      <c r="E9424" s="1" t="s">
        <v>29101</v>
      </c>
      <c r="F9424" s="1" t="s">
        <v>29101</v>
      </c>
      <c r="G9424" s="4" t="s">
        <v>29103</v>
      </c>
      <c r="H9424" s="1">
        <v>0.38697282081458501</v>
      </c>
      <c r="I9424" s="1">
        <v>1.7396269890574498E-2</v>
      </c>
      <c r="J9424" s="1">
        <v>0.83909223224049601</v>
      </c>
      <c r="K9424" s="1">
        <v>0.34739526690678801</v>
      </c>
      <c r="L9424" s="1">
        <v>0.84101190483299804</v>
      </c>
      <c r="M9424" s="2">
        <f t="shared" si="72"/>
        <v>0.48637369893708832</v>
      </c>
      <c r="N9424" s="3" t="b">
        <f t="shared" si="73"/>
        <v>1</v>
      </c>
    </row>
    <row r="9425" spans="1:14" ht="15.75" customHeight="1" x14ac:dyDescent="0.35">
      <c r="A9425" s="1">
        <v>2</v>
      </c>
      <c r="B9425" s="1" t="s">
        <v>41052</v>
      </c>
      <c r="C9425" s="1" t="s">
        <v>5</v>
      </c>
      <c r="D9425" s="1" t="s">
        <v>6</v>
      </c>
      <c r="E9425" s="1" t="s">
        <v>41053</v>
      </c>
      <c r="F9425" s="1" t="s">
        <v>41054</v>
      </c>
      <c r="G9425" s="1" t="s">
        <v>4383</v>
      </c>
      <c r="H9425" s="1">
        <v>9.7687028873672394E-2</v>
      </c>
      <c r="I9425" s="1">
        <v>0.23145908299821</v>
      </c>
      <c r="J9425" s="1">
        <v>0.41079714347836099</v>
      </c>
      <c r="K9425" s="1">
        <v>0.565662791526375</v>
      </c>
      <c r="L9425" s="1">
        <v>0.52820621048034999</v>
      </c>
      <c r="M9425" s="2">
        <f t="shared" si="72"/>
        <v>0.36676245147139369</v>
      </c>
      <c r="N9425" s="3" t="b">
        <f t="shared" si="73"/>
        <v>0</v>
      </c>
    </row>
    <row r="9426" spans="1:14" ht="15.75" customHeight="1" x14ac:dyDescent="0.35">
      <c r="A9426" s="1">
        <v>2</v>
      </c>
      <c r="B9426" s="1" t="s">
        <v>28343</v>
      </c>
      <c r="C9426" s="1" t="s">
        <v>5</v>
      </c>
      <c r="D9426" s="1" t="s">
        <v>6</v>
      </c>
      <c r="E9426" s="1" t="s">
        <v>28344</v>
      </c>
      <c r="F9426" s="1" t="s">
        <v>28344</v>
      </c>
      <c r="G9426" s="1" t="s">
        <v>2549</v>
      </c>
      <c r="H9426" s="1">
        <v>0.39862151350796698</v>
      </c>
      <c r="I9426" s="1">
        <v>7.7084154975184005E-2</v>
      </c>
      <c r="J9426" s="1">
        <v>0.81868764121474302</v>
      </c>
      <c r="K9426" s="1">
        <v>0.13954542699575601</v>
      </c>
      <c r="L9426" s="1">
        <v>0.808879355720723</v>
      </c>
      <c r="M9426" s="2">
        <f t="shared" si="72"/>
        <v>0.44856361848287457</v>
      </c>
      <c r="N9426" s="3" t="b">
        <f t="shared" si="73"/>
        <v>0</v>
      </c>
    </row>
    <row r="9427" spans="1:14" ht="15.75" customHeight="1" x14ac:dyDescent="0.35">
      <c r="A9427" s="1">
        <v>2</v>
      </c>
      <c r="B9427" s="1" t="s">
        <v>40554</v>
      </c>
      <c r="C9427" s="1" t="s">
        <v>5</v>
      </c>
      <c r="D9427" s="1" t="s">
        <v>6</v>
      </c>
      <c r="E9427" s="1" t="s">
        <v>40555</v>
      </c>
      <c r="F9427" s="1" t="s">
        <v>40556</v>
      </c>
      <c r="G9427" s="1" t="s">
        <v>40557</v>
      </c>
      <c r="H9427" s="1">
        <v>0.76005092506826999</v>
      </c>
      <c r="I9427" s="1">
        <v>0.45025840495127001</v>
      </c>
      <c r="J9427" s="1">
        <v>0.125090654140325</v>
      </c>
      <c r="K9427" s="1">
        <v>0.17284183077052401</v>
      </c>
      <c r="L9427" s="1">
        <v>0.50491437068729395</v>
      </c>
      <c r="M9427" s="2">
        <f t="shared" si="72"/>
        <v>0.4026312371235366</v>
      </c>
      <c r="N9427" s="3" t="b">
        <f t="shared" si="73"/>
        <v>0</v>
      </c>
    </row>
    <row r="9428" spans="1:14" ht="15.75" customHeight="1" x14ac:dyDescent="0.35">
      <c r="A9428" s="1">
        <v>2</v>
      </c>
      <c r="B9428" s="1" t="s">
        <v>29107</v>
      </c>
      <c r="C9428" s="1" t="s">
        <v>5</v>
      </c>
      <c r="D9428" s="1" t="s">
        <v>6</v>
      </c>
      <c r="E9428" s="1" t="s">
        <v>29108</v>
      </c>
      <c r="F9428" s="1" t="s">
        <v>29108</v>
      </c>
      <c r="G9428" s="1" t="s">
        <v>19574</v>
      </c>
      <c r="H9428" s="1">
        <v>0.289264027631702</v>
      </c>
      <c r="I9428" s="1">
        <v>7.4279192872262395E-2</v>
      </c>
      <c r="J9428" s="1">
        <v>0.807835241913197</v>
      </c>
      <c r="K9428" s="1">
        <v>0.39425509364317302</v>
      </c>
      <c r="L9428" s="1">
        <v>0.80331245263858198</v>
      </c>
      <c r="M9428" s="2">
        <f t="shared" si="72"/>
        <v>0.47378920173978328</v>
      </c>
      <c r="N9428" s="3" t="b">
        <f t="shared" si="73"/>
        <v>1</v>
      </c>
    </row>
    <row r="9429" spans="1:14" ht="15.75" customHeight="1" x14ac:dyDescent="0.35">
      <c r="A9429" s="1">
        <v>2</v>
      </c>
      <c r="B9429" s="1" t="s">
        <v>29109</v>
      </c>
      <c r="C9429" s="1" t="s">
        <v>5</v>
      </c>
      <c r="D9429" s="1" t="s">
        <v>6</v>
      </c>
      <c r="E9429" s="1" t="s">
        <v>29110</v>
      </c>
      <c r="F9429" s="1" t="s">
        <v>29111</v>
      </c>
      <c r="G9429" s="1" t="s">
        <v>29113</v>
      </c>
      <c r="H9429" s="1">
        <v>7.8714044365899294E-2</v>
      </c>
      <c r="I9429" s="1">
        <v>0.178107902485445</v>
      </c>
      <c r="J9429" s="1">
        <v>0.83741250498623399</v>
      </c>
      <c r="K9429" s="1">
        <v>0.32587436288886301</v>
      </c>
      <c r="L9429" s="1">
        <v>0.56801531926582205</v>
      </c>
      <c r="M9429" s="2">
        <f t="shared" si="72"/>
        <v>0.39762482679845262</v>
      </c>
      <c r="N9429" s="3" t="b">
        <f t="shared" si="73"/>
        <v>0</v>
      </c>
    </row>
    <row r="9430" spans="1:14" ht="15.75" customHeight="1" x14ac:dyDescent="0.35">
      <c r="A9430" s="1">
        <v>2</v>
      </c>
      <c r="B9430" s="1" t="s">
        <v>29115</v>
      </c>
      <c r="C9430" s="1" t="s">
        <v>5</v>
      </c>
      <c r="D9430" s="1" t="s">
        <v>6</v>
      </c>
      <c r="E9430" s="1" t="s">
        <v>29116</v>
      </c>
      <c r="F9430" s="1" t="s">
        <v>29116</v>
      </c>
      <c r="G9430" s="1" t="s">
        <v>3189</v>
      </c>
      <c r="H9430" s="1">
        <v>0.48619178585620898</v>
      </c>
      <c r="I9430" s="1">
        <v>0.63477755429115001</v>
      </c>
      <c r="J9430" s="1">
        <v>0.65491865338330502</v>
      </c>
      <c r="K9430" s="1">
        <v>0.48692370178400601</v>
      </c>
      <c r="L9430" s="1">
        <v>0.147105069773804</v>
      </c>
      <c r="M9430" s="2">
        <f t="shared" si="72"/>
        <v>0.48198335301769479</v>
      </c>
      <c r="N9430" s="3" t="b">
        <f t="shared" si="73"/>
        <v>1</v>
      </c>
    </row>
    <row r="9431" spans="1:14" ht="15.75" customHeight="1" x14ac:dyDescent="0.35">
      <c r="A9431" s="1">
        <v>2</v>
      </c>
      <c r="B9431" s="1" t="s">
        <v>29117</v>
      </c>
      <c r="C9431" s="1" t="s">
        <v>5</v>
      </c>
      <c r="D9431" s="1" t="s">
        <v>6</v>
      </c>
      <c r="E9431" s="1" t="s">
        <v>29118</v>
      </c>
      <c r="F9431" s="1" t="s">
        <v>29119</v>
      </c>
      <c r="G9431" s="1" t="s">
        <v>29120</v>
      </c>
      <c r="H9431" s="1">
        <v>0.134333837818987</v>
      </c>
      <c r="I9431" s="1">
        <v>0.22061674246093399</v>
      </c>
      <c r="J9431" s="1">
        <v>0.88615679410605297</v>
      </c>
      <c r="K9431" s="1">
        <v>0.42765761917623801</v>
      </c>
      <c r="L9431" s="1">
        <v>0.70745412324840395</v>
      </c>
      <c r="M9431" s="2">
        <f t="shared" si="72"/>
        <v>0.47524382336212323</v>
      </c>
      <c r="N9431" s="3" t="b">
        <f t="shared" si="73"/>
        <v>1</v>
      </c>
    </row>
    <row r="9432" spans="1:14" ht="15.75" customHeight="1" x14ac:dyDescent="0.35">
      <c r="A9432" s="1">
        <v>2</v>
      </c>
      <c r="B9432" s="1" t="s">
        <v>29121</v>
      </c>
      <c r="C9432" s="1" t="s">
        <v>5</v>
      </c>
      <c r="D9432" s="1" t="s">
        <v>6</v>
      </c>
      <c r="E9432" s="1" t="s">
        <v>29122</v>
      </c>
      <c r="F9432" s="1" t="s">
        <v>29123</v>
      </c>
      <c r="G9432" s="1" t="s">
        <v>29124</v>
      </c>
      <c r="H9432" s="1">
        <v>0.45610317802453398</v>
      </c>
      <c r="I9432" s="1">
        <v>4.1768785004557198E-2</v>
      </c>
      <c r="J9432" s="1">
        <v>0.66896896249352999</v>
      </c>
      <c r="K9432" s="1">
        <v>0.292846130416763</v>
      </c>
      <c r="L9432" s="1">
        <v>0.85833431838481999</v>
      </c>
      <c r="M9432" s="2">
        <f t="shared" si="72"/>
        <v>0.4636042748648409</v>
      </c>
      <c r="N9432" s="3" t="b">
        <f t="shared" si="73"/>
        <v>1</v>
      </c>
    </row>
    <row r="9433" spans="1:14" ht="15.75" customHeight="1" x14ac:dyDescent="0.35">
      <c r="A9433" s="1">
        <v>2</v>
      </c>
      <c r="B9433" s="1" t="s">
        <v>20427</v>
      </c>
      <c r="C9433" s="1" t="s">
        <v>51</v>
      </c>
      <c r="D9433" s="1" t="s">
        <v>51</v>
      </c>
      <c r="E9433" s="1" t="s">
        <v>51</v>
      </c>
      <c r="F9433" s="1" t="s">
        <v>51</v>
      </c>
      <c r="G9433" s="1" t="s">
        <v>51</v>
      </c>
      <c r="H9433" s="1">
        <v>0.37807278969712199</v>
      </c>
      <c r="I9433" s="1">
        <v>0.105274035885357</v>
      </c>
      <c r="J9433" s="1">
        <v>0.72894539614083298</v>
      </c>
      <c r="K9433" s="1">
        <v>0.32709097070640403</v>
      </c>
      <c r="L9433" s="1">
        <v>0.78978764861413098</v>
      </c>
      <c r="M9433" s="2">
        <f t="shared" si="72"/>
        <v>0.46583416820876938</v>
      </c>
      <c r="N9433" s="3" t="b">
        <f t="shared" si="73"/>
        <v>1</v>
      </c>
    </row>
    <row r="9434" spans="1:14" ht="15.75" customHeight="1" x14ac:dyDescent="0.35">
      <c r="A9434" s="1">
        <v>2</v>
      </c>
      <c r="B9434" s="1" t="s">
        <v>28945</v>
      </c>
      <c r="C9434" s="1" t="s">
        <v>5</v>
      </c>
      <c r="D9434" s="1" t="s">
        <v>6</v>
      </c>
      <c r="E9434" s="1" t="s">
        <v>28946</v>
      </c>
      <c r="F9434" s="1" t="s">
        <v>28946</v>
      </c>
      <c r="G9434" s="1" t="s">
        <v>28947</v>
      </c>
      <c r="H9434" s="1">
        <v>0.34172126328952102</v>
      </c>
      <c r="I9434" s="1">
        <v>1.20543844430518E-2</v>
      </c>
      <c r="J9434" s="1">
        <v>0.85860309974938198</v>
      </c>
      <c r="K9434" s="1">
        <v>0.32015505038069803</v>
      </c>
      <c r="L9434" s="1">
        <v>0.801369092752376</v>
      </c>
      <c r="M9434" s="2">
        <f t="shared" si="72"/>
        <v>0.46678057812300577</v>
      </c>
      <c r="N9434" s="3" t="b">
        <f t="shared" si="73"/>
        <v>1</v>
      </c>
    </row>
    <row r="9435" spans="1:14" ht="15.75" customHeight="1" x14ac:dyDescent="0.35">
      <c r="A9435" s="1">
        <v>2</v>
      </c>
      <c r="B9435" s="1" t="s">
        <v>22319</v>
      </c>
      <c r="C9435" s="1" t="s">
        <v>5</v>
      </c>
      <c r="D9435" s="1" t="s">
        <v>6</v>
      </c>
      <c r="E9435" s="1" t="s">
        <v>22321</v>
      </c>
      <c r="F9435" s="1" t="s">
        <v>22321</v>
      </c>
      <c r="G9435" s="1" t="s">
        <v>1652</v>
      </c>
      <c r="H9435" s="1">
        <v>0.32961930973658299</v>
      </c>
      <c r="I9435" s="1">
        <v>5.6842532041768402E-2</v>
      </c>
      <c r="J9435" s="1">
        <v>0.76231045714924905</v>
      </c>
      <c r="K9435" s="1">
        <v>0.44245625771752001</v>
      </c>
      <c r="L9435" s="1">
        <v>0.81505825881361105</v>
      </c>
      <c r="M9435" s="2">
        <f t="shared" si="72"/>
        <v>0.48125736309174627</v>
      </c>
      <c r="N9435" s="3" t="b">
        <f t="shared" si="73"/>
        <v>1</v>
      </c>
    </row>
    <row r="9436" spans="1:14" ht="15.75" customHeight="1" x14ac:dyDescent="0.35">
      <c r="A9436" s="1">
        <v>2</v>
      </c>
      <c r="B9436" s="1" t="s">
        <v>23324</v>
      </c>
      <c r="C9436" s="1" t="s">
        <v>5</v>
      </c>
      <c r="D9436" s="1" t="s">
        <v>6</v>
      </c>
      <c r="E9436" s="1" t="s">
        <v>23325</v>
      </c>
      <c r="F9436" s="1" t="s">
        <v>23325</v>
      </c>
      <c r="G9436" s="1" t="s">
        <v>688</v>
      </c>
      <c r="H9436" s="1">
        <v>0.34270485949470603</v>
      </c>
      <c r="I9436" s="1">
        <v>6.7638503469077196E-3</v>
      </c>
      <c r="J9436" s="1">
        <v>0.83678146264840902</v>
      </c>
      <c r="K9436" s="1">
        <v>0.32520603103746498</v>
      </c>
      <c r="L9436" s="1">
        <v>0.79865554272126604</v>
      </c>
      <c r="M9436" s="2">
        <f t="shared" si="72"/>
        <v>0.46202234924975072</v>
      </c>
      <c r="N9436" s="3" t="b">
        <f t="shared" si="73"/>
        <v>1</v>
      </c>
    </row>
    <row r="9437" spans="1:14" ht="15.75" customHeight="1" x14ac:dyDescent="0.35">
      <c r="A9437" s="1">
        <v>2</v>
      </c>
      <c r="B9437" s="1" t="s">
        <v>41065</v>
      </c>
      <c r="C9437" s="1" t="s">
        <v>5</v>
      </c>
      <c r="D9437" s="1" t="s">
        <v>6</v>
      </c>
      <c r="E9437" s="1" t="s">
        <v>41066</v>
      </c>
      <c r="F9437" s="1" t="s">
        <v>41066</v>
      </c>
      <c r="G9437" s="1" t="s">
        <v>58</v>
      </c>
      <c r="H9437" s="1">
        <v>0.57032248452470802</v>
      </c>
      <c r="I9437" s="1">
        <v>0.54532290348744705</v>
      </c>
      <c r="J9437" s="1">
        <v>0.21144718828550799</v>
      </c>
      <c r="K9437" s="1">
        <v>0.31172612626400997</v>
      </c>
      <c r="L9437" s="1">
        <v>0.338070625606259</v>
      </c>
      <c r="M9437" s="2">
        <f t="shared" ref="M9437:M9691" si="74">AVERAGE(H9437:L9437)</f>
        <v>0.39537786563358635</v>
      </c>
      <c r="N9437" s="3" t="b">
        <f t="shared" ref="N9437:N9691" si="75">M9437&gt;=$M$14701</f>
        <v>0</v>
      </c>
    </row>
    <row r="9438" spans="1:14" ht="15.75" customHeight="1" x14ac:dyDescent="0.35">
      <c r="A9438" s="1">
        <v>2</v>
      </c>
      <c r="B9438" s="1" t="s">
        <v>29129</v>
      </c>
      <c r="C9438" s="1" t="s">
        <v>5</v>
      </c>
      <c r="D9438" s="1" t="s">
        <v>6</v>
      </c>
      <c r="E9438" s="1" t="s">
        <v>29130</v>
      </c>
      <c r="F9438" s="1" t="s">
        <v>29131</v>
      </c>
      <c r="G9438" s="1" t="s">
        <v>627</v>
      </c>
      <c r="H9438" s="1">
        <v>0.42790066525564602</v>
      </c>
      <c r="I9438" s="1">
        <v>0.144635002739883</v>
      </c>
      <c r="J9438" s="1">
        <v>0.80914496424160898</v>
      </c>
      <c r="K9438" s="1">
        <v>0.10334681566232599</v>
      </c>
      <c r="L9438" s="1">
        <v>0.62758819404335897</v>
      </c>
      <c r="M9438" s="2">
        <f t="shared" si="74"/>
        <v>0.42252312838856465</v>
      </c>
      <c r="N9438" s="3" t="b">
        <f t="shared" si="75"/>
        <v>0</v>
      </c>
    </row>
    <row r="9439" spans="1:14" ht="15.75" customHeight="1" x14ac:dyDescent="0.35">
      <c r="A9439" s="1">
        <v>2</v>
      </c>
      <c r="B9439" s="1" t="s">
        <v>5027</v>
      </c>
      <c r="C9439" s="1" t="s">
        <v>5</v>
      </c>
      <c r="D9439" s="1" t="s">
        <v>6</v>
      </c>
      <c r="E9439" s="1" t="s">
        <v>5028</v>
      </c>
      <c r="F9439" s="1" t="s">
        <v>5028</v>
      </c>
      <c r="G9439" s="1" t="s">
        <v>5029</v>
      </c>
      <c r="H9439" s="1">
        <v>0.61282499390951495</v>
      </c>
      <c r="I9439" s="1">
        <v>0.64195468175729498</v>
      </c>
      <c r="J9439" s="1">
        <v>0.216447624861762</v>
      </c>
      <c r="K9439" s="1">
        <v>0.100406969420114</v>
      </c>
      <c r="L9439" s="1">
        <v>0.47322044744207098</v>
      </c>
      <c r="M9439" s="2">
        <f t="shared" si="74"/>
        <v>0.40897094347815138</v>
      </c>
      <c r="N9439" s="3" t="b">
        <f t="shared" si="75"/>
        <v>0</v>
      </c>
    </row>
    <row r="9440" spans="1:14" ht="15.75" customHeight="1" x14ac:dyDescent="0.35">
      <c r="A9440" s="1">
        <v>2</v>
      </c>
      <c r="B9440" s="1" t="s">
        <v>30034</v>
      </c>
      <c r="C9440" s="1" t="s">
        <v>5</v>
      </c>
      <c r="D9440" s="1" t="s">
        <v>6</v>
      </c>
      <c r="E9440" s="1" t="s">
        <v>30035</v>
      </c>
      <c r="F9440" s="1" t="s">
        <v>30036</v>
      </c>
      <c r="G9440" s="1" t="s">
        <v>5166</v>
      </c>
      <c r="H9440" s="1">
        <v>0.405346044375128</v>
      </c>
      <c r="I9440" s="1">
        <v>2.0128141074155899E-2</v>
      </c>
      <c r="J9440" s="1">
        <v>0.63134933903438395</v>
      </c>
      <c r="K9440" s="1">
        <v>4.4631643407031803E-2</v>
      </c>
      <c r="L9440" s="1">
        <v>0.57574461885094796</v>
      </c>
      <c r="M9440" s="2">
        <f t="shared" si="74"/>
        <v>0.33543995734832954</v>
      </c>
      <c r="N9440" s="3" t="b">
        <f t="shared" si="75"/>
        <v>0</v>
      </c>
    </row>
    <row r="9441" spans="1:14" ht="15.75" customHeight="1" x14ac:dyDescent="0.35">
      <c r="A9441" s="1">
        <v>2</v>
      </c>
      <c r="B9441" s="1" t="s">
        <v>29132</v>
      </c>
      <c r="C9441" s="1" t="s">
        <v>5</v>
      </c>
      <c r="D9441" s="1" t="s">
        <v>6</v>
      </c>
      <c r="E9441" s="1" t="s">
        <v>29133</v>
      </c>
      <c r="F9441" s="1" t="s">
        <v>29134</v>
      </c>
      <c r="G9441" s="1" t="s">
        <v>29135</v>
      </c>
      <c r="H9441" s="1">
        <v>0.3182758444214</v>
      </c>
      <c r="I9441" s="1">
        <v>0.14772985891520099</v>
      </c>
      <c r="J9441" s="1">
        <v>0.86704932091087294</v>
      </c>
      <c r="K9441" s="1">
        <v>0.37074699574215098</v>
      </c>
      <c r="L9441" s="1">
        <v>0.82326742217691795</v>
      </c>
      <c r="M9441" s="2">
        <f t="shared" si="74"/>
        <v>0.50541388843330859</v>
      </c>
      <c r="N9441" s="3" t="b">
        <f t="shared" si="75"/>
        <v>1</v>
      </c>
    </row>
    <row r="9442" spans="1:14" ht="15.75" customHeight="1" x14ac:dyDescent="0.35">
      <c r="A9442" s="1">
        <v>2</v>
      </c>
      <c r="B9442" s="1" t="s">
        <v>41067</v>
      </c>
      <c r="C9442" s="1" t="s">
        <v>5</v>
      </c>
      <c r="D9442" s="1" t="s">
        <v>6</v>
      </c>
      <c r="E9442" s="1" t="s">
        <v>41068</v>
      </c>
      <c r="F9442" s="1" t="s">
        <v>41068</v>
      </c>
      <c r="G9442" s="4" t="s">
        <v>41069</v>
      </c>
      <c r="H9442" s="1">
        <v>0.53927327871730202</v>
      </c>
      <c r="I9442" s="1">
        <v>0.52711967566433005</v>
      </c>
      <c r="J9442" s="1">
        <v>4.8434404103205797E-3</v>
      </c>
      <c r="K9442" s="1">
        <v>3.0882076180988101E-2</v>
      </c>
      <c r="L9442" s="1">
        <v>0.275145987671644</v>
      </c>
      <c r="M9442" s="2">
        <f t="shared" si="74"/>
        <v>0.2754528917289169</v>
      </c>
      <c r="N9442" s="3" t="b">
        <f t="shared" si="75"/>
        <v>0</v>
      </c>
    </row>
    <row r="9443" spans="1:14" ht="15.75" customHeight="1" x14ac:dyDescent="0.35">
      <c r="A9443" s="1">
        <v>2</v>
      </c>
      <c r="B9443" s="1" t="s">
        <v>29136</v>
      </c>
      <c r="C9443" s="1" t="s">
        <v>5</v>
      </c>
      <c r="D9443" s="1" t="s">
        <v>6</v>
      </c>
      <c r="E9443" s="1" t="s">
        <v>29137</v>
      </c>
      <c r="F9443" s="1" t="s">
        <v>29137</v>
      </c>
      <c r="G9443" s="1" t="s">
        <v>1026</v>
      </c>
      <c r="H9443" s="1">
        <v>0.64145530003529905</v>
      </c>
      <c r="I9443" s="1">
        <v>0.71427580373270905</v>
      </c>
      <c r="J9443" s="1">
        <v>0.47707376426384601</v>
      </c>
      <c r="K9443" s="1">
        <v>0.410256687824406</v>
      </c>
      <c r="L9443" s="1">
        <v>0.13424087636496801</v>
      </c>
      <c r="M9443" s="2">
        <f t="shared" si="74"/>
        <v>0.4754604864442456</v>
      </c>
      <c r="N9443" s="3" t="b">
        <f t="shared" si="75"/>
        <v>1</v>
      </c>
    </row>
    <row r="9444" spans="1:14" ht="15.75" customHeight="1" x14ac:dyDescent="0.35">
      <c r="A9444" s="1">
        <v>2</v>
      </c>
      <c r="B9444" s="1" t="s">
        <v>29138</v>
      </c>
      <c r="C9444" s="1" t="s">
        <v>5</v>
      </c>
      <c r="D9444" s="1" t="s">
        <v>6</v>
      </c>
      <c r="E9444" s="1" t="s">
        <v>29139</v>
      </c>
      <c r="F9444" s="1" t="s">
        <v>29140</v>
      </c>
      <c r="G9444" s="1" t="s">
        <v>29141</v>
      </c>
      <c r="H9444" s="1">
        <v>0.15687046915551001</v>
      </c>
      <c r="I9444" s="1">
        <v>0.18670455177808601</v>
      </c>
      <c r="J9444" s="1">
        <v>0.88483459909003104</v>
      </c>
      <c r="K9444" s="1">
        <v>0.392461947599409</v>
      </c>
      <c r="L9444" s="1">
        <v>0.71659290852815605</v>
      </c>
      <c r="M9444" s="2">
        <f t="shared" si="74"/>
        <v>0.46749289523023851</v>
      </c>
      <c r="N9444" s="3" t="b">
        <f t="shared" si="75"/>
        <v>1</v>
      </c>
    </row>
    <row r="9445" spans="1:14" ht="15.75" customHeight="1" x14ac:dyDescent="0.35">
      <c r="A9445" s="1">
        <v>2</v>
      </c>
      <c r="B9445" s="1" t="s">
        <v>12937</v>
      </c>
      <c r="C9445" s="1" t="s">
        <v>5</v>
      </c>
      <c r="D9445" s="1" t="s">
        <v>6</v>
      </c>
      <c r="E9445" s="1" t="s">
        <v>12938</v>
      </c>
      <c r="F9445" s="1" t="s">
        <v>12938</v>
      </c>
      <c r="G9445" s="1" t="s">
        <v>12939</v>
      </c>
      <c r="H9445" s="1">
        <v>0.45339866969382497</v>
      </c>
      <c r="I9445" s="1">
        <v>0.164449348520259</v>
      </c>
      <c r="J9445" s="1">
        <v>0.74744972909207197</v>
      </c>
      <c r="K9445" s="1">
        <v>0.167531989052144</v>
      </c>
      <c r="L9445" s="1">
        <v>0.82948362358351901</v>
      </c>
      <c r="M9445" s="2">
        <f t="shared" si="74"/>
        <v>0.47246267198836378</v>
      </c>
      <c r="N9445" s="3" t="b">
        <f t="shared" si="75"/>
        <v>1</v>
      </c>
    </row>
    <row r="9446" spans="1:14" ht="15.75" customHeight="1" x14ac:dyDescent="0.35">
      <c r="A9446" s="1">
        <v>2</v>
      </c>
      <c r="B9446" s="1" t="s">
        <v>22370</v>
      </c>
      <c r="C9446" s="1" t="s">
        <v>51</v>
      </c>
      <c r="D9446" s="1" t="s">
        <v>51</v>
      </c>
      <c r="E9446" s="1" t="s">
        <v>51</v>
      </c>
      <c r="F9446" s="1" t="s">
        <v>51</v>
      </c>
      <c r="G9446" s="1" t="s">
        <v>51</v>
      </c>
      <c r="H9446" s="1">
        <v>0.45622145381246598</v>
      </c>
      <c r="I9446" s="1">
        <v>0.29905012773082401</v>
      </c>
      <c r="J9446" s="1">
        <v>0.52022693092261096</v>
      </c>
      <c r="K9446" s="1">
        <v>0.18376812658966701</v>
      </c>
      <c r="L9446" s="1">
        <v>0.74104117353904198</v>
      </c>
      <c r="M9446" s="2">
        <f t="shared" si="74"/>
        <v>0.44006156251892198</v>
      </c>
      <c r="N9446" s="3" t="b">
        <f t="shared" si="75"/>
        <v>0</v>
      </c>
    </row>
    <row r="9447" spans="1:14" ht="15.75" customHeight="1" x14ac:dyDescent="0.35">
      <c r="A9447" s="1">
        <v>2</v>
      </c>
      <c r="B9447" s="1" t="s">
        <v>29142</v>
      </c>
      <c r="C9447" s="1" t="s">
        <v>5</v>
      </c>
      <c r="D9447" s="1" t="s">
        <v>6</v>
      </c>
      <c r="E9447" s="1" t="s">
        <v>29143</v>
      </c>
      <c r="F9447" s="1" t="s">
        <v>29144</v>
      </c>
      <c r="G9447" s="1" t="s">
        <v>1480</v>
      </c>
      <c r="H9447" s="1">
        <v>0.30698944050865001</v>
      </c>
      <c r="I9447" s="1">
        <v>1.01960673143555E-2</v>
      </c>
      <c r="J9447" s="1">
        <v>0.62419957830885298</v>
      </c>
      <c r="K9447" s="1">
        <v>0.33455553073975403</v>
      </c>
      <c r="L9447" s="1">
        <v>0.82059607206822005</v>
      </c>
      <c r="M9447" s="2">
        <f t="shared" si="74"/>
        <v>0.41930733778796653</v>
      </c>
      <c r="N9447" s="3" t="b">
        <f t="shared" si="75"/>
        <v>0</v>
      </c>
    </row>
    <row r="9448" spans="1:14" ht="15.75" customHeight="1" x14ac:dyDescent="0.35">
      <c r="A9448" s="1">
        <v>2</v>
      </c>
      <c r="B9448" s="1" t="s">
        <v>29145</v>
      </c>
      <c r="C9448" s="1" t="s">
        <v>5</v>
      </c>
      <c r="D9448" s="1" t="s">
        <v>6</v>
      </c>
      <c r="E9448" s="1" t="s">
        <v>29146</v>
      </c>
      <c r="F9448" s="1" t="s">
        <v>29147</v>
      </c>
      <c r="G9448" s="1" t="s">
        <v>29148</v>
      </c>
      <c r="H9448" s="1">
        <v>0.167561772168586</v>
      </c>
      <c r="I9448" s="1">
        <v>0.15147020694405899</v>
      </c>
      <c r="J9448" s="1">
        <v>0.82313759473224601</v>
      </c>
      <c r="K9448" s="1">
        <v>0.38579541384528199</v>
      </c>
      <c r="L9448" s="1">
        <v>0.72677765234138503</v>
      </c>
      <c r="M9448" s="2">
        <f t="shared" si="74"/>
        <v>0.45094852800631163</v>
      </c>
      <c r="N9448" s="3" t="b">
        <f t="shared" si="75"/>
        <v>0</v>
      </c>
    </row>
    <row r="9449" spans="1:14" ht="15.75" customHeight="1" x14ac:dyDescent="0.35">
      <c r="A9449" s="1">
        <v>2</v>
      </c>
      <c r="B9449" s="1" t="s">
        <v>29149</v>
      </c>
      <c r="C9449" s="1" t="s">
        <v>5</v>
      </c>
      <c r="D9449" s="1" t="s">
        <v>6</v>
      </c>
      <c r="E9449" s="1" t="s">
        <v>29150</v>
      </c>
      <c r="F9449" s="1" t="s">
        <v>29150</v>
      </c>
      <c r="G9449" s="1" t="s">
        <v>2297</v>
      </c>
      <c r="H9449" s="1">
        <v>0.39685617761657999</v>
      </c>
      <c r="I9449" s="1">
        <v>2.7498403916169499E-2</v>
      </c>
      <c r="J9449" s="1">
        <v>0.78031164995133495</v>
      </c>
      <c r="K9449" s="1">
        <v>0.217492024709764</v>
      </c>
      <c r="L9449" s="1">
        <v>0.76991024994753599</v>
      </c>
      <c r="M9449" s="2">
        <f t="shared" si="74"/>
        <v>0.43841370122827683</v>
      </c>
      <c r="N9449" s="3" t="b">
        <f t="shared" si="75"/>
        <v>0</v>
      </c>
    </row>
    <row r="9450" spans="1:14" ht="15.75" customHeight="1" x14ac:dyDescent="0.35">
      <c r="A9450" s="1">
        <v>2</v>
      </c>
      <c r="B9450" s="1" t="s">
        <v>41074</v>
      </c>
      <c r="C9450" s="1" t="s">
        <v>5</v>
      </c>
      <c r="D9450" s="1" t="s">
        <v>6</v>
      </c>
      <c r="E9450" s="1" t="s">
        <v>41075</v>
      </c>
      <c r="F9450" s="1" t="s">
        <v>41075</v>
      </c>
      <c r="G9450" s="1" t="s">
        <v>2754</v>
      </c>
      <c r="H9450" s="1">
        <v>0.21721357308976799</v>
      </c>
      <c r="I9450" s="1">
        <v>0.15236419033142801</v>
      </c>
      <c r="J9450" s="1">
        <v>0.55707661409574705</v>
      </c>
      <c r="K9450" s="1">
        <v>0.31989103573786798</v>
      </c>
      <c r="L9450" s="1">
        <v>0.63958791481987598</v>
      </c>
      <c r="M9450" s="2">
        <f t="shared" si="74"/>
        <v>0.3772266656149374</v>
      </c>
      <c r="N9450" s="3" t="b">
        <f t="shared" si="75"/>
        <v>0</v>
      </c>
    </row>
    <row r="9451" spans="1:14" ht="15.75" customHeight="1" x14ac:dyDescent="0.35">
      <c r="A9451" s="1">
        <v>2</v>
      </c>
      <c r="B9451" s="1" t="s">
        <v>29151</v>
      </c>
      <c r="C9451" s="1" t="s">
        <v>5</v>
      </c>
      <c r="D9451" s="1" t="s">
        <v>6</v>
      </c>
      <c r="E9451" s="1" t="s">
        <v>29152</v>
      </c>
      <c r="F9451" s="1" t="s">
        <v>29153</v>
      </c>
      <c r="G9451" s="1" t="s">
        <v>29154</v>
      </c>
      <c r="H9451" s="1">
        <v>0.16556896735232099</v>
      </c>
      <c r="I9451" s="1">
        <v>0.32912326887558302</v>
      </c>
      <c r="J9451" s="1">
        <v>0.84802963729445402</v>
      </c>
      <c r="K9451" s="1">
        <v>0.39548186090443699</v>
      </c>
      <c r="L9451" s="1">
        <v>0.63248192127259395</v>
      </c>
      <c r="M9451" s="2">
        <f t="shared" si="74"/>
        <v>0.47413713113987777</v>
      </c>
      <c r="N9451" s="3" t="b">
        <f t="shared" si="75"/>
        <v>1</v>
      </c>
    </row>
    <row r="9452" spans="1:14" ht="15.75" customHeight="1" x14ac:dyDescent="0.35">
      <c r="A9452" s="1">
        <v>2</v>
      </c>
      <c r="B9452" s="1" t="s">
        <v>17970</v>
      </c>
      <c r="C9452" s="1" t="s">
        <v>5</v>
      </c>
      <c r="D9452" s="1" t="s">
        <v>6</v>
      </c>
      <c r="E9452" s="1" t="s">
        <v>17971</v>
      </c>
      <c r="F9452" s="1" t="s">
        <v>17971</v>
      </c>
      <c r="G9452" s="1" t="s">
        <v>58</v>
      </c>
      <c r="H9452" s="1">
        <v>0.34803008346418901</v>
      </c>
      <c r="I9452" s="1">
        <v>2.6321673979472801E-3</v>
      </c>
      <c r="J9452" s="1">
        <v>0.74128224665658304</v>
      </c>
      <c r="K9452" s="1">
        <v>0.44932733715897899</v>
      </c>
      <c r="L9452" s="1">
        <v>0.80496112649162799</v>
      </c>
      <c r="M9452" s="2">
        <f t="shared" si="74"/>
        <v>0.46924659223386528</v>
      </c>
      <c r="N9452" s="3" t="b">
        <f t="shared" si="75"/>
        <v>1</v>
      </c>
    </row>
    <row r="9453" spans="1:14" ht="15.75" customHeight="1" x14ac:dyDescent="0.35">
      <c r="A9453" s="1">
        <v>2</v>
      </c>
      <c r="B9453" s="1" t="s">
        <v>29157</v>
      </c>
      <c r="C9453" s="1" t="s">
        <v>5</v>
      </c>
      <c r="D9453" s="1" t="s">
        <v>6</v>
      </c>
      <c r="E9453" s="1" t="s">
        <v>29158</v>
      </c>
      <c r="F9453" s="1" t="s">
        <v>29158</v>
      </c>
      <c r="G9453" s="1" t="s">
        <v>29159</v>
      </c>
      <c r="H9453" s="1">
        <v>9.3598295281357193E-3</v>
      </c>
      <c r="I9453" s="1">
        <v>0.23207813617966699</v>
      </c>
      <c r="J9453" s="1">
        <v>0.7072945953948</v>
      </c>
      <c r="K9453" s="1">
        <v>0.47410447027980002</v>
      </c>
      <c r="L9453" s="1">
        <v>0.52602307593332298</v>
      </c>
      <c r="M9453" s="2">
        <f t="shared" si="74"/>
        <v>0.38977202146314516</v>
      </c>
      <c r="N9453" s="3" t="b">
        <f t="shared" si="75"/>
        <v>0</v>
      </c>
    </row>
    <row r="9454" spans="1:14" ht="15.75" customHeight="1" x14ac:dyDescent="0.35">
      <c r="A9454" s="1">
        <v>2</v>
      </c>
      <c r="B9454" s="1" t="s">
        <v>39374</v>
      </c>
      <c r="C9454" s="1" t="s">
        <v>5</v>
      </c>
      <c r="D9454" s="1" t="s">
        <v>5</v>
      </c>
      <c r="E9454" s="1" t="s">
        <v>39376</v>
      </c>
      <c r="F9454" s="1" t="s">
        <v>39376</v>
      </c>
      <c r="G9454" s="1" t="s">
        <v>627</v>
      </c>
      <c r="H9454" s="1">
        <v>2.40387401344857E-2</v>
      </c>
      <c r="I9454" s="1">
        <v>0.45296797049447302</v>
      </c>
      <c r="J9454" s="1">
        <v>0.48511197415826501</v>
      </c>
      <c r="K9454" s="1">
        <v>0.62092029051102804</v>
      </c>
      <c r="L9454" s="1">
        <v>0.50537246234601596</v>
      </c>
      <c r="M9454" s="2">
        <f t="shared" si="74"/>
        <v>0.41768228752885356</v>
      </c>
      <c r="N9454" s="3" t="b">
        <f t="shared" si="75"/>
        <v>0</v>
      </c>
    </row>
    <row r="9455" spans="1:14" ht="15.75" customHeight="1" x14ac:dyDescent="0.35">
      <c r="A9455" s="1">
        <v>2</v>
      </c>
      <c r="B9455" s="1" t="s">
        <v>36299</v>
      </c>
      <c r="C9455" s="1" t="s">
        <v>5</v>
      </c>
      <c r="D9455" s="1" t="s">
        <v>6</v>
      </c>
      <c r="E9455" s="1" t="s">
        <v>36300</v>
      </c>
      <c r="F9455" s="1" t="s">
        <v>36301</v>
      </c>
      <c r="G9455" s="1" t="s">
        <v>36302</v>
      </c>
      <c r="H9455" s="1">
        <v>1.1410526644755699E-2</v>
      </c>
      <c r="I9455" s="1">
        <v>0.25361374722707503</v>
      </c>
      <c r="J9455" s="1">
        <v>0.467993794277416</v>
      </c>
      <c r="K9455" s="1">
        <v>0.61142531457112403</v>
      </c>
      <c r="L9455" s="1">
        <v>0.52044345733588504</v>
      </c>
      <c r="M9455" s="2">
        <f t="shared" si="74"/>
        <v>0.3729773680112512</v>
      </c>
      <c r="N9455" s="3" t="b">
        <f t="shared" si="75"/>
        <v>0</v>
      </c>
    </row>
    <row r="9456" spans="1:14" ht="15.75" customHeight="1" x14ac:dyDescent="0.35">
      <c r="A9456" s="1">
        <v>2</v>
      </c>
      <c r="B9456" s="1" t="s">
        <v>20363</v>
      </c>
      <c r="C9456" s="1" t="s">
        <v>5</v>
      </c>
      <c r="D9456" s="1" t="s">
        <v>6</v>
      </c>
      <c r="E9456" s="1" t="s">
        <v>20364</v>
      </c>
      <c r="F9456" s="1" t="s">
        <v>20364</v>
      </c>
      <c r="G9456" s="1" t="s">
        <v>20365</v>
      </c>
      <c r="H9456" s="1">
        <v>0.35487840393395298</v>
      </c>
      <c r="I9456" s="1">
        <v>6.7433437930877194E-2</v>
      </c>
      <c r="J9456" s="1">
        <v>0.92861685050926401</v>
      </c>
      <c r="K9456" s="1">
        <v>0.15123529030355801</v>
      </c>
      <c r="L9456" s="1">
        <v>0.78054861495482397</v>
      </c>
      <c r="M9456" s="2">
        <f t="shared" si="74"/>
        <v>0.45654251952649522</v>
      </c>
      <c r="N9456" s="3" t="b">
        <f t="shared" si="75"/>
        <v>0</v>
      </c>
    </row>
    <row r="9457" spans="1:14" ht="15.75" customHeight="1" x14ac:dyDescent="0.35">
      <c r="A9457" s="1">
        <v>2</v>
      </c>
      <c r="B9457" s="1" t="s">
        <v>41076</v>
      </c>
      <c r="C9457" s="1" t="s">
        <v>5</v>
      </c>
      <c r="D9457" s="1" t="s">
        <v>6</v>
      </c>
      <c r="E9457" s="1" t="s">
        <v>41077</v>
      </c>
      <c r="F9457" s="1" t="s">
        <v>41078</v>
      </c>
      <c r="G9457" s="1" t="s">
        <v>2549</v>
      </c>
      <c r="H9457" s="1">
        <v>0.64729338256838498</v>
      </c>
      <c r="I9457" s="1">
        <v>0.36653677952052799</v>
      </c>
      <c r="J9457" s="1">
        <v>0.488161054723183</v>
      </c>
      <c r="K9457" s="1">
        <v>0.107949855899998</v>
      </c>
      <c r="L9457" s="1">
        <v>0.77018702622787605</v>
      </c>
      <c r="M9457" s="2">
        <f t="shared" si="74"/>
        <v>0.47602561978799401</v>
      </c>
      <c r="N9457" s="3" t="b">
        <f t="shared" si="75"/>
        <v>1</v>
      </c>
    </row>
    <row r="9458" spans="1:14" ht="15.75" customHeight="1" x14ac:dyDescent="0.35">
      <c r="A9458" s="1">
        <v>2</v>
      </c>
      <c r="B9458" s="1" t="s">
        <v>29174</v>
      </c>
      <c r="C9458" s="1" t="s">
        <v>5</v>
      </c>
      <c r="D9458" s="1" t="s">
        <v>6</v>
      </c>
      <c r="E9458" s="1" t="s">
        <v>29175</v>
      </c>
      <c r="F9458" s="1" t="s">
        <v>29175</v>
      </c>
      <c r="G9458" s="1" t="s">
        <v>6596</v>
      </c>
      <c r="H9458" s="1">
        <v>0.62125443720984597</v>
      </c>
      <c r="I9458" s="1">
        <v>0.22728657158494001</v>
      </c>
      <c r="J9458" s="1">
        <v>0.43410627800218099</v>
      </c>
      <c r="K9458" s="1">
        <v>0.13861638202130599</v>
      </c>
      <c r="L9458" s="1">
        <v>0.81031609387727399</v>
      </c>
      <c r="M9458" s="2">
        <f t="shared" si="74"/>
        <v>0.44631595253910933</v>
      </c>
      <c r="N9458" s="3" t="b">
        <f t="shared" si="75"/>
        <v>0</v>
      </c>
    </row>
    <row r="9459" spans="1:14" ht="15.75" customHeight="1" x14ac:dyDescent="0.35">
      <c r="A9459" s="1">
        <v>2</v>
      </c>
      <c r="B9459" s="1" t="s">
        <v>41079</v>
      </c>
      <c r="C9459" s="1" t="s">
        <v>5</v>
      </c>
      <c r="D9459" s="1" t="s">
        <v>6</v>
      </c>
      <c r="E9459" s="1" t="s">
        <v>41080</v>
      </c>
      <c r="F9459" s="1" t="s">
        <v>41080</v>
      </c>
      <c r="G9459" s="1" t="s">
        <v>2101</v>
      </c>
      <c r="H9459" s="1">
        <v>0.56189531100921797</v>
      </c>
      <c r="I9459" s="1">
        <v>0.66833618070696099</v>
      </c>
      <c r="J9459" s="1">
        <v>0.39820613028977397</v>
      </c>
      <c r="K9459" s="1">
        <v>0.38477135832731402</v>
      </c>
      <c r="L9459" s="1">
        <v>0.13524364767256999</v>
      </c>
      <c r="M9459" s="2">
        <f t="shared" si="74"/>
        <v>0.42969052560116727</v>
      </c>
      <c r="N9459" s="3" t="b">
        <f t="shared" si="75"/>
        <v>0</v>
      </c>
    </row>
    <row r="9460" spans="1:14" ht="15.75" customHeight="1" x14ac:dyDescent="0.35">
      <c r="A9460" s="1">
        <v>2</v>
      </c>
      <c r="B9460" s="1" t="s">
        <v>29186</v>
      </c>
      <c r="C9460" s="1" t="s">
        <v>5</v>
      </c>
      <c r="D9460" s="1" t="s">
        <v>6</v>
      </c>
      <c r="E9460" s="1" t="s">
        <v>29187</v>
      </c>
      <c r="F9460" s="1" t="s">
        <v>29187</v>
      </c>
      <c r="G9460" s="1" t="s">
        <v>29188</v>
      </c>
      <c r="H9460" s="1">
        <v>4.0345026377224397E-2</v>
      </c>
      <c r="I9460" s="1">
        <v>0.35049484757381999</v>
      </c>
      <c r="J9460" s="1">
        <v>0.36291892522387098</v>
      </c>
      <c r="K9460" s="1">
        <v>0.71957528366266199</v>
      </c>
      <c r="L9460" s="1">
        <v>0.55338923882871005</v>
      </c>
      <c r="M9460" s="2">
        <f t="shared" si="74"/>
        <v>0.40534466433325739</v>
      </c>
      <c r="N9460" s="3" t="b">
        <f t="shared" si="75"/>
        <v>0</v>
      </c>
    </row>
    <row r="9461" spans="1:14" ht="15.75" customHeight="1" x14ac:dyDescent="0.35">
      <c r="A9461" s="1">
        <v>2</v>
      </c>
      <c r="B9461" s="1" t="s">
        <v>37630</v>
      </c>
      <c r="C9461" s="1" t="s">
        <v>5</v>
      </c>
      <c r="D9461" s="1" t="s">
        <v>6</v>
      </c>
      <c r="E9461" s="1" t="s">
        <v>37631</v>
      </c>
      <c r="F9461" s="1" t="s">
        <v>37631</v>
      </c>
      <c r="G9461" s="4" t="s">
        <v>37633</v>
      </c>
      <c r="H9461" s="1">
        <v>0.10154355444997799</v>
      </c>
      <c r="I9461" s="1">
        <v>4.5658158876637697E-2</v>
      </c>
      <c r="J9461" s="1">
        <v>0.61250496907724805</v>
      </c>
      <c r="K9461" s="1">
        <v>0.36257110445623197</v>
      </c>
      <c r="L9461" s="1">
        <v>0.501030639144736</v>
      </c>
      <c r="M9461" s="2">
        <f t="shared" si="74"/>
        <v>0.32466168520096633</v>
      </c>
      <c r="N9461" s="3" t="b">
        <f t="shared" si="75"/>
        <v>0</v>
      </c>
    </row>
    <row r="9462" spans="1:14" ht="15.75" customHeight="1" x14ac:dyDescent="0.35">
      <c r="A9462" s="1">
        <v>2</v>
      </c>
      <c r="B9462" s="1" t="s">
        <v>27581</v>
      </c>
      <c r="C9462" s="1" t="s">
        <v>5</v>
      </c>
      <c r="D9462" s="1" t="s">
        <v>6</v>
      </c>
      <c r="E9462" s="1" t="s">
        <v>27582</v>
      </c>
      <c r="F9462" s="1" t="s">
        <v>27582</v>
      </c>
      <c r="G9462" s="1" t="s">
        <v>1281</v>
      </c>
      <c r="H9462" s="1">
        <v>0.39044282985171702</v>
      </c>
      <c r="I9462" s="1">
        <v>3.2415752724356102E-2</v>
      </c>
      <c r="J9462" s="1">
        <v>0.84152612272607896</v>
      </c>
      <c r="K9462" s="1">
        <v>0.27850876469060099</v>
      </c>
      <c r="L9462" s="1">
        <v>0.81091264287351705</v>
      </c>
      <c r="M9462" s="2">
        <f t="shared" si="74"/>
        <v>0.47076122257325403</v>
      </c>
      <c r="N9462" s="3" t="b">
        <f t="shared" si="75"/>
        <v>1</v>
      </c>
    </row>
    <row r="9463" spans="1:14" ht="15.75" customHeight="1" x14ac:dyDescent="0.35">
      <c r="A9463" s="1">
        <v>2</v>
      </c>
      <c r="B9463" s="1" t="s">
        <v>29193</v>
      </c>
      <c r="C9463" s="1" t="s">
        <v>5</v>
      </c>
      <c r="D9463" s="1" t="s">
        <v>6</v>
      </c>
      <c r="E9463" s="1" t="s">
        <v>29194</v>
      </c>
      <c r="F9463" s="1" t="s">
        <v>29194</v>
      </c>
      <c r="G9463" s="1" t="s">
        <v>1281</v>
      </c>
      <c r="H9463" s="1">
        <v>0.33780647157791199</v>
      </c>
      <c r="I9463" s="1">
        <v>4.6363625725774703E-2</v>
      </c>
      <c r="J9463" s="1">
        <v>0.81893315350898899</v>
      </c>
      <c r="K9463" s="1">
        <v>0.35566769188592101</v>
      </c>
      <c r="L9463" s="1">
        <v>0.79540017881270997</v>
      </c>
      <c r="M9463" s="2">
        <f t="shared" si="74"/>
        <v>0.47083422430226129</v>
      </c>
      <c r="N9463" s="3" t="b">
        <f t="shared" si="75"/>
        <v>1</v>
      </c>
    </row>
    <row r="9464" spans="1:14" ht="15.75" customHeight="1" x14ac:dyDescent="0.35">
      <c r="A9464" s="1">
        <v>2</v>
      </c>
      <c r="B9464" s="1" t="s">
        <v>33513</v>
      </c>
      <c r="C9464" s="1" t="s">
        <v>5</v>
      </c>
      <c r="D9464" s="1" t="s">
        <v>6</v>
      </c>
      <c r="E9464" s="1" t="s">
        <v>33514</v>
      </c>
      <c r="F9464" s="1" t="s">
        <v>22122</v>
      </c>
      <c r="G9464" s="1" t="s">
        <v>33515</v>
      </c>
      <c r="H9464" s="1">
        <v>0.43194989522095001</v>
      </c>
      <c r="I9464" s="1">
        <v>5.4371427572039902E-2</v>
      </c>
      <c r="J9464" s="1">
        <v>0.85802448811545096</v>
      </c>
      <c r="K9464" s="1">
        <v>0.25395306547374902</v>
      </c>
      <c r="L9464" s="1">
        <v>0.83002870403114903</v>
      </c>
      <c r="M9464" s="2">
        <f t="shared" si="74"/>
        <v>0.48566551608266784</v>
      </c>
      <c r="N9464" s="3" t="b">
        <f t="shared" si="75"/>
        <v>1</v>
      </c>
    </row>
    <row r="9465" spans="1:14" ht="15.75" customHeight="1" x14ac:dyDescent="0.35">
      <c r="A9465" s="1">
        <v>2</v>
      </c>
      <c r="B9465" s="1" t="s">
        <v>29195</v>
      </c>
      <c r="C9465" s="1" t="s">
        <v>5</v>
      </c>
      <c r="D9465" s="1" t="s">
        <v>6</v>
      </c>
      <c r="E9465" s="1" t="s">
        <v>29196</v>
      </c>
      <c r="F9465" s="1" t="s">
        <v>29196</v>
      </c>
      <c r="G9465" s="1" t="s">
        <v>1281</v>
      </c>
      <c r="H9465" s="1">
        <v>0.354204197736042</v>
      </c>
      <c r="I9465" s="1">
        <v>1.0379610373855999E-2</v>
      </c>
      <c r="J9465" s="1">
        <v>0.83101324081511596</v>
      </c>
      <c r="K9465" s="1">
        <v>0.33570761215663297</v>
      </c>
      <c r="L9465" s="1">
        <v>0.816607625017572</v>
      </c>
      <c r="M9465" s="2">
        <f t="shared" si="74"/>
        <v>0.46958245721984382</v>
      </c>
      <c r="N9465" s="3" t="b">
        <f t="shared" si="75"/>
        <v>1</v>
      </c>
    </row>
    <row r="9466" spans="1:14" ht="15.75" customHeight="1" x14ac:dyDescent="0.35">
      <c r="A9466" s="1">
        <v>2</v>
      </c>
      <c r="B9466" s="1" t="s">
        <v>29199</v>
      </c>
      <c r="C9466" s="1" t="s">
        <v>5</v>
      </c>
      <c r="D9466" s="1" t="s">
        <v>6</v>
      </c>
      <c r="E9466" s="1" t="s">
        <v>29200</v>
      </c>
      <c r="F9466" s="1" t="s">
        <v>29202</v>
      </c>
      <c r="G9466" s="1" t="s">
        <v>29203</v>
      </c>
      <c r="H9466" s="1">
        <v>0.24926457372639799</v>
      </c>
      <c r="I9466" s="1">
        <v>0.105552581522297</v>
      </c>
      <c r="J9466" s="1">
        <v>0.806058078061473</v>
      </c>
      <c r="K9466" s="1">
        <v>0.41137982285461799</v>
      </c>
      <c r="L9466" s="1">
        <v>0.77108662707742104</v>
      </c>
      <c r="M9466" s="2">
        <f t="shared" si="74"/>
        <v>0.46866833664844137</v>
      </c>
      <c r="N9466" s="3" t="b">
        <f t="shared" si="75"/>
        <v>1</v>
      </c>
    </row>
    <row r="9467" spans="1:14" ht="15.75" customHeight="1" x14ac:dyDescent="0.35">
      <c r="A9467" s="1">
        <v>2</v>
      </c>
      <c r="B9467" s="1" t="s">
        <v>29955</v>
      </c>
      <c r="C9467" s="1" t="s">
        <v>5</v>
      </c>
      <c r="D9467" s="1" t="s">
        <v>6</v>
      </c>
      <c r="E9467" s="1" t="s">
        <v>29956</v>
      </c>
      <c r="F9467" s="1" t="s">
        <v>29956</v>
      </c>
      <c r="G9467" s="1" t="s">
        <v>29957</v>
      </c>
      <c r="H9467" s="1">
        <v>0.22471416734489399</v>
      </c>
      <c r="I9467" s="1">
        <v>4.0664873651903397E-2</v>
      </c>
      <c r="J9467" s="1">
        <v>0.35686525158619098</v>
      </c>
      <c r="K9467" s="1">
        <v>0.51297693509271003</v>
      </c>
      <c r="L9467" s="1">
        <v>0.65855347983865997</v>
      </c>
      <c r="M9467" s="2">
        <f t="shared" si="74"/>
        <v>0.35875494150287163</v>
      </c>
      <c r="N9467" s="3" t="b">
        <f t="shared" si="75"/>
        <v>0</v>
      </c>
    </row>
    <row r="9468" spans="1:14" ht="15.75" customHeight="1" x14ac:dyDescent="0.35">
      <c r="A9468" s="1">
        <v>2</v>
      </c>
      <c r="B9468" s="1" t="s">
        <v>29206</v>
      </c>
      <c r="C9468" s="1" t="s">
        <v>5</v>
      </c>
      <c r="D9468" s="1" t="s">
        <v>6</v>
      </c>
      <c r="E9468" s="1" t="s">
        <v>29207</v>
      </c>
      <c r="F9468" s="1" t="s">
        <v>29208</v>
      </c>
      <c r="G9468" s="1" t="s">
        <v>29209</v>
      </c>
      <c r="H9468" s="1">
        <v>9.0420417919651802E-2</v>
      </c>
      <c r="I9468" s="1">
        <v>0.40865887283249602</v>
      </c>
      <c r="J9468" s="1">
        <v>0.79564921656373599</v>
      </c>
      <c r="K9468" s="1">
        <v>0.255980785779576</v>
      </c>
      <c r="L9468" s="1">
        <v>0.52830720232668504</v>
      </c>
      <c r="M9468" s="2">
        <f t="shared" si="74"/>
        <v>0.41580329908442898</v>
      </c>
      <c r="N9468" s="3" t="b">
        <f t="shared" si="75"/>
        <v>0</v>
      </c>
    </row>
    <row r="9469" spans="1:14" ht="15.75" customHeight="1" x14ac:dyDescent="0.35">
      <c r="A9469" s="1">
        <v>2</v>
      </c>
      <c r="B9469" s="1" t="s">
        <v>26523</v>
      </c>
      <c r="C9469" s="1" t="s">
        <v>5</v>
      </c>
      <c r="D9469" s="1" t="s">
        <v>6</v>
      </c>
      <c r="E9469" s="1" t="s">
        <v>26524</v>
      </c>
      <c r="F9469" s="1" t="s">
        <v>26524</v>
      </c>
      <c r="G9469" s="4" t="s">
        <v>26526</v>
      </c>
      <c r="H9469" s="1">
        <v>0.26397528418573002</v>
      </c>
      <c r="I9469" s="1">
        <v>3.3239341088945502E-2</v>
      </c>
      <c r="J9469" s="1">
        <v>0.70849706747603602</v>
      </c>
      <c r="K9469" s="1">
        <v>0.49531952604085999</v>
      </c>
      <c r="L9469" s="1">
        <v>0.74220630982413405</v>
      </c>
      <c r="M9469" s="2">
        <f t="shared" si="74"/>
        <v>0.4486475057231411</v>
      </c>
      <c r="N9469" s="3" t="b">
        <f t="shared" si="75"/>
        <v>0</v>
      </c>
    </row>
    <row r="9470" spans="1:14" ht="15.75" customHeight="1" x14ac:dyDescent="0.35">
      <c r="A9470" s="1">
        <v>2</v>
      </c>
      <c r="B9470" s="1" t="s">
        <v>24356</v>
      </c>
      <c r="C9470" s="1" t="s">
        <v>5</v>
      </c>
      <c r="D9470" s="1" t="s">
        <v>6</v>
      </c>
      <c r="E9470" s="1" t="s">
        <v>24358</v>
      </c>
      <c r="F9470" s="1" t="s">
        <v>24358</v>
      </c>
      <c r="G9470" s="1" t="s">
        <v>642</v>
      </c>
      <c r="H9470" s="1">
        <v>0.29127145383661901</v>
      </c>
      <c r="I9470" s="1">
        <v>6.1654516376490297E-2</v>
      </c>
      <c r="J9470" s="1">
        <v>0.80754307785234103</v>
      </c>
      <c r="K9470" s="1">
        <v>0.34404461016745103</v>
      </c>
      <c r="L9470" s="1">
        <v>0.75248531682818798</v>
      </c>
      <c r="M9470" s="2">
        <f t="shared" si="74"/>
        <v>0.45139979501221783</v>
      </c>
      <c r="N9470" s="3" t="b">
        <f t="shared" si="75"/>
        <v>0</v>
      </c>
    </row>
    <row r="9471" spans="1:14" ht="15.75" customHeight="1" x14ac:dyDescent="0.35">
      <c r="A9471" s="1">
        <v>2</v>
      </c>
      <c r="B9471" s="1" t="s">
        <v>29228</v>
      </c>
      <c r="C9471" s="1" t="s">
        <v>5</v>
      </c>
      <c r="D9471" s="1" t="s">
        <v>6</v>
      </c>
      <c r="E9471" s="1" t="s">
        <v>29229</v>
      </c>
      <c r="F9471" s="1" t="s">
        <v>29229</v>
      </c>
      <c r="G9471" s="4" t="s">
        <v>29230</v>
      </c>
      <c r="H9471" s="1">
        <v>0.31642254476612403</v>
      </c>
      <c r="I9471" s="1">
        <v>0.24867465484621001</v>
      </c>
      <c r="J9471" s="1">
        <v>0.127526369594789</v>
      </c>
      <c r="K9471" s="1">
        <v>0.50682125161532499</v>
      </c>
      <c r="L9471" s="1">
        <v>0.62996172016350205</v>
      </c>
      <c r="M9471" s="2">
        <f t="shared" si="74"/>
        <v>0.36588130819719</v>
      </c>
      <c r="N9471" s="3" t="b">
        <f t="shared" si="75"/>
        <v>0</v>
      </c>
    </row>
    <row r="9472" spans="1:14" ht="15.75" customHeight="1" x14ac:dyDescent="0.35">
      <c r="A9472" s="1">
        <v>2</v>
      </c>
      <c r="B9472" s="1" t="s">
        <v>29234</v>
      </c>
      <c r="C9472" s="1" t="s">
        <v>5</v>
      </c>
      <c r="D9472" s="1" t="s">
        <v>6</v>
      </c>
      <c r="E9472" s="1" t="s">
        <v>29235</v>
      </c>
      <c r="F9472" s="1" t="s">
        <v>29235</v>
      </c>
      <c r="G9472" s="1" t="s">
        <v>627</v>
      </c>
      <c r="H9472" s="1">
        <v>0.101794051104717</v>
      </c>
      <c r="I9472" s="1">
        <v>5.8923136577602502E-2</v>
      </c>
      <c r="J9472" s="1">
        <v>0.75307261257882896</v>
      </c>
      <c r="K9472" s="1">
        <v>0.29196841597719903</v>
      </c>
      <c r="L9472" s="1">
        <v>0.50174176948472604</v>
      </c>
      <c r="M9472" s="2">
        <f t="shared" si="74"/>
        <v>0.34149999714461476</v>
      </c>
      <c r="N9472" s="3" t="b">
        <f t="shared" si="75"/>
        <v>0</v>
      </c>
    </row>
    <row r="9473" spans="1:14" ht="15.75" customHeight="1" x14ac:dyDescent="0.35">
      <c r="A9473" s="1">
        <v>2</v>
      </c>
      <c r="B9473" s="1" t="s">
        <v>29238</v>
      </c>
      <c r="C9473" s="1" t="s">
        <v>5</v>
      </c>
      <c r="D9473" s="1" t="s">
        <v>6</v>
      </c>
      <c r="E9473" s="1" t="s">
        <v>29239</v>
      </c>
      <c r="F9473" s="1" t="s">
        <v>29240</v>
      </c>
      <c r="G9473" s="1" t="s">
        <v>29241</v>
      </c>
      <c r="H9473" s="1">
        <v>0.36187851866842502</v>
      </c>
      <c r="I9473" s="1">
        <v>1.1779830079061001E-2</v>
      </c>
      <c r="J9473" s="1">
        <v>0.77209563577886497</v>
      </c>
      <c r="K9473" s="1">
        <v>0.41079054959976202</v>
      </c>
      <c r="L9473" s="1">
        <v>0.84662843178301594</v>
      </c>
      <c r="M9473" s="2">
        <f t="shared" si="74"/>
        <v>0.48063459318182583</v>
      </c>
      <c r="N9473" s="3" t="b">
        <f t="shared" si="75"/>
        <v>1</v>
      </c>
    </row>
    <row r="9474" spans="1:14" ht="15.75" customHeight="1" x14ac:dyDescent="0.35">
      <c r="A9474" s="1">
        <v>2</v>
      </c>
      <c r="B9474" s="1" t="s">
        <v>36544</v>
      </c>
      <c r="C9474" s="1" t="s">
        <v>5</v>
      </c>
      <c r="D9474" s="1" t="s">
        <v>6</v>
      </c>
      <c r="E9474" s="1" t="s">
        <v>36545</v>
      </c>
      <c r="F9474" s="1" t="s">
        <v>36545</v>
      </c>
      <c r="G9474" s="1" t="s">
        <v>510</v>
      </c>
      <c r="H9474" s="1">
        <v>9.3863828952745698E-2</v>
      </c>
      <c r="I9474" s="1">
        <v>0.308164613396401</v>
      </c>
      <c r="J9474" s="1">
        <v>0.63639642613442204</v>
      </c>
      <c r="K9474" s="1">
        <v>0.55472262150018403</v>
      </c>
      <c r="L9474" s="1">
        <v>0.41610416628855801</v>
      </c>
      <c r="M9474" s="2">
        <f t="shared" si="74"/>
        <v>0.40185033125446212</v>
      </c>
      <c r="N9474" s="3" t="b">
        <f t="shared" si="75"/>
        <v>0</v>
      </c>
    </row>
    <row r="9475" spans="1:14" ht="15.75" customHeight="1" x14ac:dyDescent="0.35">
      <c r="A9475" s="1">
        <v>2</v>
      </c>
      <c r="B9475" s="1" t="s">
        <v>29243</v>
      </c>
      <c r="C9475" s="1" t="s">
        <v>5</v>
      </c>
      <c r="D9475" s="1" t="s">
        <v>6</v>
      </c>
      <c r="E9475" s="1" t="s">
        <v>29244</v>
      </c>
      <c r="F9475" s="1" t="s">
        <v>29244</v>
      </c>
      <c r="G9475" s="1" t="s">
        <v>98</v>
      </c>
      <c r="H9475" s="1">
        <v>0.197495180573587</v>
      </c>
      <c r="I9475" s="1">
        <v>0.13208771143110001</v>
      </c>
      <c r="J9475" s="1">
        <v>0.54131811177249201</v>
      </c>
      <c r="K9475" s="1">
        <v>0.46606590208339699</v>
      </c>
      <c r="L9475" s="1">
        <v>0.65900286098315397</v>
      </c>
      <c r="M9475" s="2">
        <f t="shared" si="74"/>
        <v>0.39919395336874597</v>
      </c>
      <c r="N9475" s="3" t="b">
        <f t="shared" si="75"/>
        <v>0</v>
      </c>
    </row>
    <row r="9476" spans="1:14" ht="15.75" customHeight="1" x14ac:dyDescent="0.35">
      <c r="A9476" s="1">
        <v>2</v>
      </c>
      <c r="B9476" s="1" t="s">
        <v>22569</v>
      </c>
      <c r="C9476" s="1" t="s">
        <v>5</v>
      </c>
      <c r="D9476" s="1" t="s">
        <v>6</v>
      </c>
      <c r="E9476" s="1" t="s">
        <v>22570</v>
      </c>
      <c r="F9476" s="1" t="s">
        <v>22570</v>
      </c>
      <c r="G9476" s="1" t="s">
        <v>22571</v>
      </c>
      <c r="H9476" s="1">
        <v>0.17133638553550601</v>
      </c>
      <c r="I9476" s="1">
        <v>5.2531658607397898E-2</v>
      </c>
      <c r="J9476" s="1">
        <v>0.83377306748723801</v>
      </c>
      <c r="K9476" s="1">
        <v>3.0542654313217999E-2</v>
      </c>
      <c r="L9476" s="1">
        <v>0.52270026656496904</v>
      </c>
      <c r="M9476" s="2">
        <f t="shared" si="74"/>
        <v>0.3221768065016658</v>
      </c>
      <c r="N9476" s="3" t="b">
        <f t="shared" si="75"/>
        <v>0</v>
      </c>
    </row>
    <row r="9477" spans="1:14" ht="15.75" customHeight="1" x14ac:dyDescent="0.35">
      <c r="A9477" s="1">
        <v>2</v>
      </c>
      <c r="B9477" s="1" t="s">
        <v>29247</v>
      </c>
      <c r="C9477" s="1" t="s">
        <v>5</v>
      </c>
      <c r="D9477" s="1" t="s">
        <v>6</v>
      </c>
      <c r="E9477" s="1" t="s">
        <v>29248</v>
      </c>
      <c r="F9477" s="1" t="s">
        <v>29248</v>
      </c>
      <c r="G9477" s="1" t="s">
        <v>29249</v>
      </c>
      <c r="H9477" s="1">
        <v>0.12715140327350899</v>
      </c>
      <c r="I9477" s="1">
        <v>0.25215868133756603</v>
      </c>
      <c r="J9477" s="1">
        <v>0.88732956222236103</v>
      </c>
      <c r="K9477" s="1">
        <v>0.35488680509980203</v>
      </c>
      <c r="L9477" s="1">
        <v>0.68003515054997099</v>
      </c>
      <c r="M9477" s="2">
        <f t="shared" si="74"/>
        <v>0.46031232049664184</v>
      </c>
      <c r="N9477" s="3" t="b">
        <f t="shared" si="75"/>
        <v>1</v>
      </c>
    </row>
    <row r="9478" spans="1:14" ht="15.75" customHeight="1" x14ac:dyDescent="0.35">
      <c r="A9478" s="1">
        <v>2</v>
      </c>
      <c r="B9478" s="1" t="s">
        <v>41089</v>
      </c>
      <c r="C9478" s="1" t="s">
        <v>5</v>
      </c>
      <c r="D9478" s="1" t="s">
        <v>6</v>
      </c>
      <c r="E9478" s="1" t="s">
        <v>41090</v>
      </c>
      <c r="F9478" s="1" t="s">
        <v>41091</v>
      </c>
      <c r="G9478" s="1" t="s">
        <v>41092</v>
      </c>
      <c r="H9478" s="1">
        <v>0.27761349129086599</v>
      </c>
      <c r="I9478" s="1">
        <v>6.5784299177478203E-2</v>
      </c>
      <c r="J9478" s="1">
        <v>0.50028944425913302</v>
      </c>
      <c r="K9478" s="1">
        <v>0.33052972838406097</v>
      </c>
      <c r="L9478" s="1">
        <v>0.59402473621209495</v>
      </c>
      <c r="M9478" s="2">
        <f t="shared" si="74"/>
        <v>0.35364833986472666</v>
      </c>
      <c r="N9478" s="3" t="b">
        <f t="shared" si="75"/>
        <v>0</v>
      </c>
    </row>
    <row r="9479" spans="1:14" ht="15.75" customHeight="1" x14ac:dyDescent="0.35">
      <c r="A9479" s="1">
        <v>2</v>
      </c>
      <c r="B9479" s="1" t="s">
        <v>29254</v>
      </c>
      <c r="C9479" s="1" t="s">
        <v>5</v>
      </c>
      <c r="D9479" s="1" t="s">
        <v>6</v>
      </c>
      <c r="E9479" s="1" t="s">
        <v>29255</v>
      </c>
      <c r="F9479" s="1" t="s">
        <v>29256</v>
      </c>
      <c r="G9479" s="1" t="s">
        <v>29257</v>
      </c>
      <c r="H9479" s="1">
        <v>0.29288092300512802</v>
      </c>
      <c r="I9479" s="1">
        <v>6.1936301216578601E-2</v>
      </c>
      <c r="J9479" s="1">
        <v>0.84772919713892503</v>
      </c>
      <c r="K9479" s="1">
        <v>0.32899210977530802</v>
      </c>
      <c r="L9479" s="1">
        <v>0.75810060770373799</v>
      </c>
      <c r="M9479" s="2">
        <f t="shared" si="74"/>
        <v>0.45792782776793556</v>
      </c>
      <c r="N9479" s="3" t="b">
        <f t="shared" si="75"/>
        <v>1</v>
      </c>
    </row>
    <row r="9480" spans="1:14" ht="15.75" customHeight="1" x14ac:dyDescent="0.35">
      <c r="A9480" s="1">
        <v>2</v>
      </c>
      <c r="B9480" s="1" t="s">
        <v>29266</v>
      </c>
      <c r="C9480" s="1" t="s">
        <v>5</v>
      </c>
      <c r="D9480" s="1" t="s">
        <v>6</v>
      </c>
      <c r="E9480" s="1" t="s">
        <v>29267</v>
      </c>
      <c r="F9480" s="1" t="s">
        <v>29267</v>
      </c>
      <c r="G9480" s="1" t="s">
        <v>3524</v>
      </c>
      <c r="H9480" s="1">
        <v>8.4093014727723098E-2</v>
      </c>
      <c r="I9480" s="1">
        <v>0.21396193256531801</v>
      </c>
      <c r="J9480" s="1">
        <v>0.79610477266453605</v>
      </c>
      <c r="K9480" s="1">
        <v>0.454376237805658</v>
      </c>
      <c r="L9480" s="1">
        <v>0.61417756388475397</v>
      </c>
      <c r="M9480" s="2">
        <f t="shared" si="74"/>
        <v>0.43254270432959779</v>
      </c>
      <c r="N9480" s="3" t="b">
        <f t="shared" si="75"/>
        <v>0</v>
      </c>
    </row>
    <row r="9481" spans="1:14" ht="15.75" customHeight="1" x14ac:dyDescent="0.35">
      <c r="A9481" s="1">
        <v>2</v>
      </c>
      <c r="B9481" s="1" t="s">
        <v>29271</v>
      </c>
      <c r="C9481" s="1" t="s">
        <v>5</v>
      </c>
      <c r="D9481" s="1" t="s">
        <v>6</v>
      </c>
      <c r="E9481" s="1" t="s">
        <v>29273</v>
      </c>
      <c r="F9481" s="1" t="s">
        <v>29273</v>
      </c>
      <c r="G9481" s="4" t="s">
        <v>29275</v>
      </c>
      <c r="H9481" s="1">
        <v>0.400701956622183</v>
      </c>
      <c r="I9481" s="1">
        <v>0.175220765673467</v>
      </c>
      <c r="J9481" s="1">
        <v>0.73031207147597998</v>
      </c>
      <c r="K9481" s="1">
        <v>0.21032400799357201</v>
      </c>
      <c r="L9481" s="1">
        <v>0.72591277724327996</v>
      </c>
      <c r="M9481" s="2">
        <f t="shared" si="74"/>
        <v>0.44849431580169641</v>
      </c>
      <c r="N9481" s="3" t="b">
        <f t="shared" si="75"/>
        <v>0</v>
      </c>
    </row>
    <row r="9482" spans="1:14" ht="15.75" customHeight="1" x14ac:dyDescent="0.35">
      <c r="A9482" s="1">
        <v>2</v>
      </c>
      <c r="B9482" s="1" t="s">
        <v>29289</v>
      </c>
      <c r="C9482" s="1" t="s">
        <v>5</v>
      </c>
      <c r="D9482" s="1" t="s">
        <v>6</v>
      </c>
      <c r="E9482" s="1" t="s">
        <v>29290</v>
      </c>
      <c r="F9482" s="1" t="s">
        <v>29291</v>
      </c>
      <c r="G9482" s="1" t="s">
        <v>29293</v>
      </c>
      <c r="H9482" s="1">
        <v>0.37914720559211801</v>
      </c>
      <c r="I9482" s="1">
        <v>2.1618568476662901E-2</v>
      </c>
      <c r="J9482" s="1">
        <v>0.69078465191718996</v>
      </c>
      <c r="K9482" s="1">
        <v>0.43793518260284298</v>
      </c>
      <c r="L9482" s="1">
        <v>0.87811493756034997</v>
      </c>
      <c r="M9482" s="2">
        <f t="shared" si="74"/>
        <v>0.48152010922983274</v>
      </c>
      <c r="N9482" s="3" t="b">
        <f t="shared" si="75"/>
        <v>1</v>
      </c>
    </row>
    <row r="9483" spans="1:14" ht="15.75" customHeight="1" x14ac:dyDescent="0.35">
      <c r="A9483" s="1">
        <v>2</v>
      </c>
      <c r="B9483" s="1" t="s">
        <v>18118</v>
      </c>
      <c r="C9483" s="1" t="s">
        <v>5</v>
      </c>
      <c r="D9483" s="1" t="s">
        <v>6</v>
      </c>
      <c r="E9483" s="1" t="s">
        <v>18120</v>
      </c>
      <c r="F9483" s="1" t="s">
        <v>18120</v>
      </c>
      <c r="G9483" s="1" t="s">
        <v>18121</v>
      </c>
      <c r="H9483" s="1">
        <v>0.49716422035026903</v>
      </c>
      <c r="I9483" s="1">
        <v>0.22614420776319999</v>
      </c>
      <c r="J9483" s="1">
        <v>0.57885369503619999</v>
      </c>
      <c r="K9483" s="1">
        <v>5.9449188354305599E-2</v>
      </c>
      <c r="L9483" s="1">
        <v>0.64743112111128598</v>
      </c>
      <c r="M9483" s="2">
        <f t="shared" si="74"/>
        <v>0.40180848652305212</v>
      </c>
      <c r="N9483" s="3" t="b">
        <f t="shared" si="75"/>
        <v>0</v>
      </c>
    </row>
    <row r="9484" spans="1:14" ht="15.75" customHeight="1" x14ac:dyDescent="0.35">
      <c r="A9484" s="1">
        <v>2</v>
      </c>
      <c r="B9484" s="1" t="s">
        <v>40700</v>
      </c>
      <c r="C9484" s="1" t="s">
        <v>6</v>
      </c>
      <c r="D9484" s="1" t="s">
        <v>51</v>
      </c>
      <c r="E9484" s="1" t="s">
        <v>40701</v>
      </c>
      <c r="F9484" s="1" t="s">
        <v>40701</v>
      </c>
      <c r="G9484" s="1" t="s">
        <v>40702</v>
      </c>
      <c r="H9484" s="1">
        <v>3.1573458274988503E-2</v>
      </c>
      <c r="I9484" s="1">
        <v>0.32402472217424899</v>
      </c>
      <c r="J9484" s="1">
        <v>0.47139452607258098</v>
      </c>
      <c r="K9484" s="1">
        <v>0.59597545146000397</v>
      </c>
      <c r="L9484" s="1">
        <v>0.55350455641168494</v>
      </c>
      <c r="M9484" s="2">
        <f t="shared" si="74"/>
        <v>0.39529454287870147</v>
      </c>
      <c r="N9484" s="3" t="b">
        <f t="shared" si="75"/>
        <v>0</v>
      </c>
    </row>
    <row r="9485" spans="1:14" ht="15.75" customHeight="1" x14ac:dyDescent="0.35">
      <c r="A9485" s="1">
        <v>2</v>
      </c>
      <c r="B9485" s="1" t="s">
        <v>33872</v>
      </c>
      <c r="C9485" s="1" t="s">
        <v>5</v>
      </c>
      <c r="D9485" s="1" t="s">
        <v>6</v>
      </c>
      <c r="E9485" s="1" t="s">
        <v>33873</v>
      </c>
      <c r="F9485" s="1" t="s">
        <v>33873</v>
      </c>
      <c r="G9485" s="4" t="s">
        <v>33874</v>
      </c>
      <c r="H9485" s="1">
        <v>4.81263437153523E-2</v>
      </c>
      <c r="I9485" s="1">
        <v>0.35296312426939003</v>
      </c>
      <c r="J9485" s="1">
        <v>0.66249547312477497</v>
      </c>
      <c r="K9485" s="1">
        <v>0.36176084466249497</v>
      </c>
      <c r="L9485" s="1">
        <v>0.54286569100979198</v>
      </c>
      <c r="M9485" s="2">
        <f t="shared" si="74"/>
        <v>0.39364229535636086</v>
      </c>
      <c r="N9485" s="3" t="b">
        <f t="shared" si="75"/>
        <v>0</v>
      </c>
    </row>
    <row r="9486" spans="1:14" ht="15.75" customHeight="1" x14ac:dyDescent="0.35">
      <c r="A9486" s="1">
        <v>2</v>
      </c>
      <c r="B9486" s="1" t="s">
        <v>40403</v>
      </c>
      <c r="C9486" s="1" t="s">
        <v>5</v>
      </c>
      <c r="D9486" s="1" t="s">
        <v>6</v>
      </c>
      <c r="E9486" s="1" t="s">
        <v>40404</v>
      </c>
      <c r="F9486" s="1" t="s">
        <v>40404</v>
      </c>
      <c r="G9486" s="1" t="s">
        <v>40405</v>
      </c>
      <c r="H9486" s="1">
        <v>1.06304682114355E-2</v>
      </c>
      <c r="I9486" s="1">
        <v>0.15146789256523499</v>
      </c>
      <c r="J9486" s="1">
        <v>0.38250213667625599</v>
      </c>
      <c r="K9486" s="1">
        <v>0.64840942184716999</v>
      </c>
      <c r="L9486" s="1">
        <v>0.57083717177331506</v>
      </c>
      <c r="M9486" s="2">
        <f t="shared" si="74"/>
        <v>0.35276941821468233</v>
      </c>
      <c r="N9486" s="3" t="b">
        <f t="shared" si="75"/>
        <v>0</v>
      </c>
    </row>
    <row r="9487" spans="1:14" ht="15.75" customHeight="1" x14ac:dyDescent="0.35">
      <c r="A9487" s="1">
        <v>2</v>
      </c>
      <c r="B9487" s="1" t="s">
        <v>29297</v>
      </c>
      <c r="C9487" s="1" t="s">
        <v>6</v>
      </c>
      <c r="D9487" s="1" t="s">
        <v>51</v>
      </c>
      <c r="E9487" s="1" t="s">
        <v>29298</v>
      </c>
      <c r="F9487" s="1" t="s">
        <v>29299</v>
      </c>
      <c r="G9487" s="1" t="s">
        <v>29300</v>
      </c>
      <c r="H9487" s="1">
        <v>0.44049228944830698</v>
      </c>
      <c r="I9487" s="1">
        <v>1.11668037549113E-2</v>
      </c>
      <c r="J9487" s="1">
        <v>0.82604787759970799</v>
      </c>
      <c r="K9487" s="1">
        <v>0.32766037337527698</v>
      </c>
      <c r="L9487" s="1">
        <v>0.88877569933946299</v>
      </c>
      <c r="M9487" s="2">
        <f t="shared" si="74"/>
        <v>0.49882860870353324</v>
      </c>
      <c r="N9487" s="3" t="b">
        <f t="shared" si="75"/>
        <v>1</v>
      </c>
    </row>
    <row r="9488" spans="1:14" ht="15.75" customHeight="1" x14ac:dyDescent="0.35">
      <c r="A9488" s="1">
        <v>2</v>
      </c>
      <c r="B9488" s="1" t="s">
        <v>41100</v>
      </c>
      <c r="C9488" s="1" t="s">
        <v>5</v>
      </c>
      <c r="D9488" s="1" t="s">
        <v>6</v>
      </c>
      <c r="E9488" s="1" t="s">
        <v>41101</v>
      </c>
      <c r="F9488" s="1" t="s">
        <v>41101</v>
      </c>
      <c r="G9488" s="1" t="s">
        <v>2640</v>
      </c>
      <c r="H9488" s="1">
        <v>0.21421718638475401</v>
      </c>
      <c r="I9488" s="1">
        <v>6.6777675387939397E-2</v>
      </c>
      <c r="J9488" s="1">
        <v>0.59929588256356703</v>
      </c>
      <c r="K9488" s="1">
        <v>0.363462269869959</v>
      </c>
      <c r="L9488" s="1">
        <v>0.65821226992854398</v>
      </c>
      <c r="M9488" s="2">
        <f t="shared" si="74"/>
        <v>0.38039305682695268</v>
      </c>
      <c r="N9488" s="3" t="b">
        <f t="shared" si="75"/>
        <v>0</v>
      </c>
    </row>
    <row r="9489" spans="1:22" ht="15.75" customHeight="1" x14ac:dyDescent="0.35">
      <c r="A9489" s="1">
        <v>2</v>
      </c>
      <c r="B9489" s="1" t="s">
        <v>38728</v>
      </c>
      <c r="C9489" s="1" t="s">
        <v>5</v>
      </c>
      <c r="D9489" s="1" t="s">
        <v>6</v>
      </c>
      <c r="E9489" s="1" t="s">
        <v>38729</v>
      </c>
      <c r="F9489" s="1" t="s">
        <v>38729</v>
      </c>
      <c r="G9489" s="1" t="s">
        <v>1234</v>
      </c>
      <c r="H9489" s="1">
        <v>3.0753605893170201E-2</v>
      </c>
      <c r="I9489" s="1">
        <v>0.30184507606282301</v>
      </c>
      <c r="J9489" s="1">
        <v>0.81760023079594701</v>
      </c>
      <c r="K9489" s="1">
        <v>0.47204425976286002</v>
      </c>
      <c r="L9489" s="1">
        <v>0.54975893875733595</v>
      </c>
      <c r="M9489" s="2">
        <f t="shared" si="74"/>
        <v>0.43440042225442727</v>
      </c>
      <c r="N9489" s="3" t="b">
        <f t="shared" si="75"/>
        <v>0</v>
      </c>
    </row>
    <row r="9490" spans="1:22" ht="15.75" customHeight="1" x14ac:dyDescent="0.35">
      <c r="A9490" s="1">
        <v>2</v>
      </c>
      <c r="B9490" s="1" t="s">
        <v>40953</v>
      </c>
      <c r="C9490" s="1" t="s">
        <v>5</v>
      </c>
      <c r="D9490" s="1" t="s">
        <v>6</v>
      </c>
      <c r="E9490" s="1" t="s">
        <v>40956</v>
      </c>
      <c r="F9490" s="1" t="s">
        <v>40956</v>
      </c>
      <c r="G9490" s="1" t="s">
        <v>2241</v>
      </c>
      <c r="H9490" s="1">
        <v>0.751936785081877</v>
      </c>
      <c r="I9490" s="1">
        <v>0.39522616446512199</v>
      </c>
      <c r="J9490" s="1">
        <v>0.25248757863448801</v>
      </c>
      <c r="K9490" s="1">
        <v>0.13353181085495799</v>
      </c>
      <c r="L9490" s="1">
        <v>0.59297973947278604</v>
      </c>
      <c r="M9490" s="2">
        <f t="shared" si="74"/>
        <v>0.42523241570184622</v>
      </c>
      <c r="N9490" s="3" t="b">
        <f t="shared" si="75"/>
        <v>0</v>
      </c>
    </row>
    <row r="9491" spans="1:22" ht="15.75" customHeight="1" x14ac:dyDescent="0.35">
      <c r="A9491" s="1">
        <v>2</v>
      </c>
      <c r="B9491" s="1" t="s">
        <v>40287</v>
      </c>
      <c r="C9491" s="1" t="s">
        <v>5</v>
      </c>
      <c r="D9491" s="1" t="s">
        <v>6</v>
      </c>
      <c r="E9491" s="1" t="s">
        <v>40288</v>
      </c>
      <c r="F9491" s="1" t="s">
        <v>40288</v>
      </c>
      <c r="G9491" s="4" t="s">
        <v>40289</v>
      </c>
      <c r="H9491" s="1">
        <v>0.47955380730297997</v>
      </c>
      <c r="I9491" s="1">
        <v>0.15359351257982701</v>
      </c>
      <c r="J9491" s="1">
        <v>0.79825374035781504</v>
      </c>
      <c r="K9491" s="1">
        <v>2.6239339084300799E-2</v>
      </c>
      <c r="L9491" s="1">
        <v>0.80697859758374002</v>
      </c>
      <c r="M9491" s="2">
        <f t="shared" si="74"/>
        <v>0.45292379938173255</v>
      </c>
      <c r="N9491" s="3" t="b">
        <f t="shared" si="75"/>
        <v>0</v>
      </c>
    </row>
    <row r="9492" spans="1:22" ht="15.75" customHeight="1" x14ac:dyDescent="0.35">
      <c r="A9492" s="1">
        <v>2</v>
      </c>
      <c r="B9492" s="1" t="s">
        <v>29301</v>
      </c>
      <c r="C9492" s="1" t="s">
        <v>5</v>
      </c>
      <c r="D9492" s="1" t="s">
        <v>6</v>
      </c>
      <c r="E9492" s="1" t="s">
        <v>29302</v>
      </c>
      <c r="F9492" s="1" t="s">
        <v>29302</v>
      </c>
      <c r="G9492" s="1" t="s">
        <v>3499</v>
      </c>
      <c r="H9492" s="1">
        <v>0.44810172174124302</v>
      </c>
      <c r="I9492" s="1">
        <v>9.7190897681037294E-2</v>
      </c>
      <c r="J9492" s="1">
        <v>0.82043849331735297</v>
      </c>
      <c r="K9492" s="1">
        <v>0.162247532951864</v>
      </c>
      <c r="L9492" s="1">
        <v>0.749574828895192</v>
      </c>
      <c r="M9492" s="2">
        <f t="shared" si="74"/>
        <v>0.45551069491733787</v>
      </c>
      <c r="N9492" s="3" t="b">
        <f t="shared" si="75"/>
        <v>0</v>
      </c>
    </row>
    <row r="9493" spans="1:22" ht="15.75" customHeight="1" x14ac:dyDescent="0.35">
      <c r="A9493" s="1">
        <v>2</v>
      </c>
      <c r="B9493" s="1" t="s">
        <v>41102</v>
      </c>
      <c r="C9493" s="1" t="s">
        <v>5</v>
      </c>
      <c r="D9493" s="1" t="s">
        <v>6</v>
      </c>
      <c r="E9493" s="1" t="s">
        <v>41103</v>
      </c>
      <c r="F9493" s="1" t="s">
        <v>41103</v>
      </c>
      <c r="G9493" s="1" t="s">
        <v>98</v>
      </c>
      <c r="H9493" s="1">
        <v>0.77206852825223704</v>
      </c>
      <c r="I9493" s="1">
        <v>0.85118687963594797</v>
      </c>
      <c r="J9493" s="1">
        <v>0.15394904959097999</v>
      </c>
      <c r="K9493" s="1">
        <v>0.40350641774944501</v>
      </c>
      <c r="L9493" s="1">
        <v>0.43515157614161298</v>
      </c>
      <c r="M9493" s="2">
        <f t="shared" si="74"/>
        <v>0.52317249027404455</v>
      </c>
      <c r="N9493" s="3" t="b">
        <f t="shared" si="75"/>
        <v>1</v>
      </c>
    </row>
    <row r="9494" spans="1:22" ht="15.75" customHeight="1" x14ac:dyDescent="0.35">
      <c r="A9494" s="1">
        <v>2</v>
      </c>
      <c r="B9494" s="1" t="s">
        <v>15047</v>
      </c>
      <c r="C9494" s="1" t="s">
        <v>5</v>
      </c>
      <c r="D9494" s="1" t="s">
        <v>6</v>
      </c>
      <c r="E9494" s="1" t="s">
        <v>15049</v>
      </c>
      <c r="F9494" s="1" t="s">
        <v>15050</v>
      </c>
      <c r="G9494" s="1" t="s">
        <v>58</v>
      </c>
      <c r="H9494" s="1">
        <v>0.183963614491228</v>
      </c>
      <c r="I9494" s="1">
        <v>0.13890264518504</v>
      </c>
      <c r="J9494" s="1">
        <v>0.85103748680329205</v>
      </c>
      <c r="K9494" s="1">
        <v>0.43734822822797398</v>
      </c>
      <c r="L9494" s="1">
        <v>0.70287282348454805</v>
      </c>
      <c r="M9494" s="2">
        <f t="shared" si="74"/>
        <v>0.46282495963841636</v>
      </c>
      <c r="N9494" s="3" t="b">
        <f t="shared" si="75"/>
        <v>1</v>
      </c>
    </row>
    <row r="9495" spans="1:22" ht="15.75" customHeight="1" x14ac:dyDescent="0.35">
      <c r="A9495" s="1">
        <v>2</v>
      </c>
      <c r="B9495" s="1" t="s">
        <v>41104</v>
      </c>
      <c r="C9495" s="1" t="s">
        <v>6</v>
      </c>
      <c r="D9495" s="1" t="s">
        <v>51</v>
      </c>
      <c r="E9495" s="1" t="s">
        <v>41105</v>
      </c>
      <c r="F9495" s="1" t="s">
        <v>41105</v>
      </c>
      <c r="G9495" s="1" t="s">
        <v>7038</v>
      </c>
      <c r="H9495" s="1">
        <v>0.26488466038028602</v>
      </c>
      <c r="I9495" s="1">
        <v>3.7151110012964901E-2</v>
      </c>
      <c r="J9495" s="1">
        <v>0.64064753274311004</v>
      </c>
      <c r="K9495" s="1">
        <v>0.36418580785226301</v>
      </c>
      <c r="L9495" s="1">
        <v>0.71702697405251503</v>
      </c>
      <c r="M9495" s="2">
        <f t="shared" si="74"/>
        <v>0.40477921700822783</v>
      </c>
      <c r="N9495" s="3" t="b">
        <f t="shared" si="75"/>
        <v>0</v>
      </c>
    </row>
    <row r="9496" spans="1:22" ht="15.75" customHeight="1" x14ac:dyDescent="0.35">
      <c r="A9496" s="1">
        <v>2</v>
      </c>
      <c r="B9496" s="1" t="s">
        <v>29303</v>
      </c>
      <c r="C9496" s="1" t="s">
        <v>5</v>
      </c>
      <c r="D9496" s="1" t="s">
        <v>6</v>
      </c>
      <c r="E9496" s="1" t="s">
        <v>29304</v>
      </c>
      <c r="F9496" s="1" t="s">
        <v>29305</v>
      </c>
      <c r="G9496" s="1" t="s">
        <v>29306</v>
      </c>
      <c r="H9496" s="1">
        <v>0.29722000240600399</v>
      </c>
      <c r="I9496" s="1">
        <v>7.4931069324173996E-2</v>
      </c>
      <c r="J9496" s="1">
        <v>0.87538521185814699</v>
      </c>
      <c r="K9496" s="1">
        <v>0.35335176034027599</v>
      </c>
      <c r="L9496" s="1">
        <v>0.79189837901698401</v>
      </c>
      <c r="M9496" s="2">
        <f t="shared" si="74"/>
        <v>0.47855728458911706</v>
      </c>
      <c r="N9496" s="3" t="b">
        <f t="shared" si="75"/>
        <v>1</v>
      </c>
    </row>
    <row r="9497" spans="1:22" ht="15.75" customHeight="1" x14ac:dyDescent="0.35">
      <c r="A9497" s="1">
        <v>2</v>
      </c>
      <c r="B9497" s="1" t="s">
        <v>23651</v>
      </c>
      <c r="C9497" s="1" t="s">
        <v>5</v>
      </c>
      <c r="D9497" s="1" t="s">
        <v>6</v>
      </c>
      <c r="E9497" s="1" t="s">
        <v>23653</v>
      </c>
      <c r="F9497" s="1" t="s">
        <v>23655</v>
      </c>
      <c r="G9497" s="1" t="s">
        <v>23657</v>
      </c>
      <c r="H9497" s="1">
        <v>0.35489753730579099</v>
      </c>
      <c r="I9497" s="1">
        <v>0.155563721923523</v>
      </c>
      <c r="J9497" s="1">
        <v>0.72257717585071102</v>
      </c>
      <c r="K9497" s="1">
        <v>4.0310463106573602E-2</v>
      </c>
      <c r="L9497" s="1">
        <v>0.57371688299747003</v>
      </c>
      <c r="M9497" s="2">
        <f t="shared" si="74"/>
        <v>0.36941315623681376</v>
      </c>
      <c r="N9497" s="3" t="b">
        <f t="shared" si="75"/>
        <v>0</v>
      </c>
    </row>
    <row r="9498" spans="1:22" ht="15.75" customHeight="1" x14ac:dyDescent="0.35">
      <c r="A9498" s="1">
        <v>2</v>
      </c>
      <c r="B9498" s="1" t="s">
        <v>40705</v>
      </c>
      <c r="C9498" s="1" t="s">
        <v>5</v>
      </c>
      <c r="D9498" s="1" t="s">
        <v>6</v>
      </c>
      <c r="E9498" s="1" t="s">
        <v>40706</v>
      </c>
      <c r="F9498" s="1" t="s">
        <v>40706</v>
      </c>
      <c r="G9498" s="1" t="s">
        <v>5108</v>
      </c>
      <c r="H9498" s="1">
        <v>0.41482866829561699</v>
      </c>
      <c r="I9498" s="1">
        <v>0.59755105593649005</v>
      </c>
      <c r="J9498" s="1">
        <v>0.51340509559277503</v>
      </c>
      <c r="K9498" s="1">
        <v>0.16017951496242999</v>
      </c>
      <c r="L9498" s="1">
        <v>8.5032186504787902E-2</v>
      </c>
      <c r="M9498" s="2">
        <f t="shared" si="74"/>
        <v>0.35419930425841994</v>
      </c>
      <c r="N9498" s="3" t="b">
        <f t="shared" si="75"/>
        <v>0</v>
      </c>
    </row>
    <row r="9499" spans="1:22" ht="15.75" customHeight="1" x14ac:dyDescent="0.35">
      <c r="A9499" s="1">
        <v>2</v>
      </c>
      <c r="B9499" s="1" t="s">
        <v>29309</v>
      </c>
      <c r="C9499" s="1" t="s">
        <v>5</v>
      </c>
      <c r="D9499" s="1" t="s">
        <v>6</v>
      </c>
      <c r="E9499" s="1" t="s">
        <v>29310</v>
      </c>
      <c r="F9499" s="1" t="s">
        <v>29310</v>
      </c>
      <c r="G9499" s="1" t="s">
        <v>49</v>
      </c>
      <c r="H9499" s="1">
        <v>0.29392006409080901</v>
      </c>
      <c r="I9499" s="1">
        <v>0.116705282574848</v>
      </c>
      <c r="J9499" s="1">
        <v>0.75637916593500398</v>
      </c>
      <c r="K9499" s="1">
        <v>0.36794612593665499</v>
      </c>
      <c r="L9499" s="1">
        <v>0.82976644151045598</v>
      </c>
      <c r="M9499" s="2">
        <f t="shared" si="74"/>
        <v>0.47294341600955436</v>
      </c>
      <c r="N9499" s="3" t="b">
        <f t="shared" si="75"/>
        <v>1</v>
      </c>
    </row>
    <row r="9500" spans="1:22" ht="15.75" customHeight="1" x14ac:dyDescent="0.35">
      <c r="A9500" s="1">
        <v>2</v>
      </c>
      <c r="B9500" s="1" t="s">
        <v>29314</v>
      </c>
      <c r="C9500" s="1" t="s">
        <v>5</v>
      </c>
      <c r="D9500" s="1" t="s">
        <v>6</v>
      </c>
      <c r="E9500" s="1" t="s">
        <v>29315</v>
      </c>
      <c r="F9500" s="1" t="s">
        <v>29315</v>
      </c>
      <c r="G9500" s="1" t="s">
        <v>4552</v>
      </c>
      <c r="H9500" s="1">
        <v>0.331733801324749</v>
      </c>
      <c r="I9500" s="1">
        <v>2.2230929436224699E-2</v>
      </c>
      <c r="J9500" s="1">
        <v>0.848872307138402</v>
      </c>
      <c r="K9500" s="1">
        <v>0.24730293453423799</v>
      </c>
      <c r="L9500" s="1">
        <v>0.80466589741096095</v>
      </c>
      <c r="M9500" s="2">
        <f t="shared" si="74"/>
        <v>0.45096117396891494</v>
      </c>
      <c r="N9500" s="3" t="b">
        <f t="shared" si="75"/>
        <v>0</v>
      </c>
      <c r="V9500" s="4"/>
    </row>
    <row r="9501" spans="1:22" ht="15.75" customHeight="1" x14ac:dyDescent="0.35">
      <c r="A9501" s="1">
        <v>2</v>
      </c>
      <c r="B9501" s="1" t="s">
        <v>25148</v>
      </c>
      <c r="C9501" s="1" t="s">
        <v>5</v>
      </c>
      <c r="D9501" s="1" t="s">
        <v>6</v>
      </c>
      <c r="E9501" s="1" t="s">
        <v>25149</v>
      </c>
      <c r="F9501" s="1" t="s">
        <v>25149</v>
      </c>
      <c r="G9501" s="1" t="s">
        <v>9426</v>
      </c>
      <c r="H9501" s="1">
        <v>0.15842928029956199</v>
      </c>
      <c r="I9501" s="1">
        <v>0.202412238085067</v>
      </c>
      <c r="J9501" s="1">
        <v>0.85843899296902304</v>
      </c>
      <c r="K9501" s="1">
        <v>5.0649589063699103E-2</v>
      </c>
      <c r="L9501" s="1">
        <v>0.56142412746779002</v>
      </c>
      <c r="M9501" s="2">
        <f t="shared" si="74"/>
        <v>0.36627084557702821</v>
      </c>
      <c r="N9501" s="3" t="b">
        <f t="shared" si="75"/>
        <v>0</v>
      </c>
    </row>
    <row r="9502" spans="1:22" ht="15.75" customHeight="1" x14ac:dyDescent="0.35">
      <c r="A9502" s="1">
        <v>2</v>
      </c>
      <c r="B9502" s="1" t="s">
        <v>41110</v>
      </c>
      <c r="C9502" s="1" t="s">
        <v>5</v>
      </c>
      <c r="D9502" s="1" t="s">
        <v>6</v>
      </c>
      <c r="E9502" s="1" t="s">
        <v>41111</v>
      </c>
      <c r="F9502" s="1" t="s">
        <v>41112</v>
      </c>
      <c r="G9502" s="1" t="s">
        <v>510</v>
      </c>
      <c r="H9502" s="1">
        <v>0.52855211107456201</v>
      </c>
      <c r="I9502" s="1">
        <v>0.53783304139472299</v>
      </c>
      <c r="J9502" s="1">
        <v>1.0732322359726799E-2</v>
      </c>
      <c r="K9502" s="1">
        <v>0.48663554555941302</v>
      </c>
      <c r="L9502" s="1">
        <v>0.20083702441908899</v>
      </c>
      <c r="M9502" s="2">
        <f t="shared" si="74"/>
        <v>0.35291800896150277</v>
      </c>
      <c r="N9502" s="3" t="b">
        <f t="shared" si="75"/>
        <v>0</v>
      </c>
    </row>
    <row r="9503" spans="1:22" ht="15.75" customHeight="1" x14ac:dyDescent="0.35">
      <c r="A9503" s="1">
        <v>2</v>
      </c>
      <c r="B9503" s="1" t="s">
        <v>29327</v>
      </c>
      <c r="C9503" s="1" t="s">
        <v>5</v>
      </c>
      <c r="D9503" s="1" t="s">
        <v>6</v>
      </c>
      <c r="E9503" s="1" t="s">
        <v>29330</v>
      </c>
      <c r="F9503" s="1" t="s">
        <v>29330</v>
      </c>
      <c r="G9503" s="1" t="s">
        <v>49</v>
      </c>
      <c r="H9503" s="1">
        <v>0.49897678104732401</v>
      </c>
      <c r="I9503" s="1">
        <v>0.13716624682131201</v>
      </c>
      <c r="J9503" s="1">
        <v>0.75992273201974603</v>
      </c>
      <c r="K9503" s="1">
        <v>0.21294486961134901</v>
      </c>
      <c r="L9503" s="1">
        <v>0.89128193851826998</v>
      </c>
      <c r="M9503" s="2">
        <f t="shared" si="74"/>
        <v>0.50005851360360021</v>
      </c>
      <c r="N9503" s="3" t="b">
        <f t="shared" si="75"/>
        <v>1</v>
      </c>
    </row>
    <row r="9504" spans="1:22" ht="15.75" customHeight="1" x14ac:dyDescent="0.35">
      <c r="A9504" s="1">
        <v>2</v>
      </c>
      <c r="B9504" s="1" t="s">
        <v>40707</v>
      </c>
      <c r="C9504" s="1" t="s">
        <v>5</v>
      </c>
      <c r="D9504" s="1" t="s">
        <v>6</v>
      </c>
      <c r="E9504" s="1" t="s">
        <v>40708</v>
      </c>
      <c r="F9504" s="1" t="s">
        <v>40709</v>
      </c>
      <c r="G9504" s="1" t="s">
        <v>40710</v>
      </c>
      <c r="H9504" s="1">
        <v>0.19576450357669001</v>
      </c>
      <c r="I9504" s="1">
        <v>0.12281081851181599</v>
      </c>
      <c r="J9504" s="1">
        <v>0.61616849966723597</v>
      </c>
      <c r="K9504" s="1">
        <v>0.21072584823277499</v>
      </c>
      <c r="L9504" s="1">
        <v>0.511134606940013</v>
      </c>
      <c r="M9504" s="2">
        <f t="shared" si="74"/>
        <v>0.33132085538570599</v>
      </c>
      <c r="N9504" s="3" t="b">
        <f t="shared" si="75"/>
        <v>0</v>
      </c>
    </row>
    <row r="9505" spans="1:23" ht="15.75" customHeight="1" x14ac:dyDescent="0.35">
      <c r="A9505" s="1">
        <v>2</v>
      </c>
      <c r="B9505" s="1" t="s">
        <v>29332</v>
      </c>
      <c r="C9505" s="1" t="s">
        <v>5</v>
      </c>
      <c r="D9505" s="1" t="s">
        <v>6</v>
      </c>
      <c r="E9505" s="1" t="s">
        <v>29333</v>
      </c>
      <c r="F9505" s="1" t="s">
        <v>29333</v>
      </c>
      <c r="G9505" s="4" t="s">
        <v>29334</v>
      </c>
      <c r="H9505" s="1">
        <v>0.32882079750496601</v>
      </c>
      <c r="I9505" s="1">
        <v>2.9287240154168798E-2</v>
      </c>
      <c r="J9505" s="1">
        <v>0.83082543774831197</v>
      </c>
      <c r="K9505" s="1">
        <v>0.33599041436187599</v>
      </c>
      <c r="L9505" s="1">
        <v>0.81113195048031295</v>
      </c>
      <c r="M9505" s="2">
        <f t="shared" si="74"/>
        <v>0.46721116804992713</v>
      </c>
      <c r="N9505" s="3" t="b">
        <f t="shared" si="75"/>
        <v>1</v>
      </c>
    </row>
    <row r="9506" spans="1:23" ht="15.75" customHeight="1" x14ac:dyDescent="0.35">
      <c r="A9506" s="1">
        <v>2</v>
      </c>
      <c r="B9506" s="1" t="s">
        <v>40711</v>
      </c>
      <c r="C9506" s="1" t="s">
        <v>51</v>
      </c>
      <c r="D9506" s="1" t="s">
        <v>51</v>
      </c>
      <c r="E9506" s="1" t="s">
        <v>51</v>
      </c>
      <c r="F9506" s="1" t="s">
        <v>51</v>
      </c>
      <c r="G9506" s="1" t="s">
        <v>51</v>
      </c>
      <c r="H9506" s="1">
        <v>0.176700999323852</v>
      </c>
      <c r="I9506" s="1">
        <v>0.205958507636782</v>
      </c>
      <c r="J9506" s="1">
        <v>0.75921819578284899</v>
      </c>
      <c r="K9506" s="1">
        <v>6.8421097902975E-3</v>
      </c>
      <c r="L9506" s="1">
        <v>0.51333654676282303</v>
      </c>
      <c r="M9506" s="2">
        <f t="shared" si="74"/>
        <v>0.33241127185932073</v>
      </c>
      <c r="N9506" s="3" t="b">
        <f t="shared" si="75"/>
        <v>0</v>
      </c>
    </row>
    <row r="9507" spans="1:23" ht="15.75" customHeight="1" x14ac:dyDescent="0.35">
      <c r="A9507" s="1">
        <v>2</v>
      </c>
      <c r="B9507" s="1" t="s">
        <v>25634</v>
      </c>
      <c r="C9507" s="1" t="s">
        <v>5</v>
      </c>
      <c r="D9507" s="1" t="s">
        <v>6</v>
      </c>
      <c r="E9507" s="1" t="s">
        <v>25635</v>
      </c>
      <c r="F9507" s="1" t="s">
        <v>25635</v>
      </c>
      <c r="G9507" s="1" t="s">
        <v>1654</v>
      </c>
      <c r="H9507" s="1">
        <v>0.105850522818195</v>
      </c>
      <c r="I9507" s="1">
        <v>0.39623180307142603</v>
      </c>
      <c r="J9507" s="1">
        <v>0.55570317796828395</v>
      </c>
      <c r="K9507" s="1">
        <v>0.69846023258633205</v>
      </c>
      <c r="L9507" s="1">
        <v>0.42187889280484397</v>
      </c>
      <c r="M9507" s="2">
        <f t="shared" si="74"/>
        <v>0.43562492584981616</v>
      </c>
      <c r="N9507" s="3" t="b">
        <f t="shared" si="75"/>
        <v>0</v>
      </c>
    </row>
    <row r="9508" spans="1:23" ht="15.75" customHeight="1" x14ac:dyDescent="0.35">
      <c r="A9508" s="1">
        <v>2</v>
      </c>
      <c r="B9508" s="1" t="s">
        <v>40712</v>
      </c>
      <c r="C9508" s="1" t="s">
        <v>51</v>
      </c>
      <c r="D9508" s="1" t="s">
        <v>51</v>
      </c>
      <c r="E9508" s="1" t="s">
        <v>51</v>
      </c>
      <c r="F9508" s="1" t="s">
        <v>51</v>
      </c>
      <c r="G9508" s="1" t="s">
        <v>51</v>
      </c>
      <c r="H9508" s="1">
        <v>0.25529459494359602</v>
      </c>
      <c r="I9508" s="1">
        <v>7.5715166506106102E-2</v>
      </c>
      <c r="J9508" s="1">
        <v>0.75064678136318697</v>
      </c>
      <c r="K9508" s="1">
        <v>0.13634559436073401</v>
      </c>
      <c r="L9508" s="1">
        <v>0.65725662573989496</v>
      </c>
      <c r="M9508" s="2">
        <f t="shared" si="74"/>
        <v>0.37505175258270357</v>
      </c>
      <c r="N9508" s="3" t="b">
        <f t="shared" si="75"/>
        <v>0</v>
      </c>
    </row>
    <row r="9509" spans="1:23" ht="15.75" customHeight="1" x14ac:dyDescent="0.35">
      <c r="A9509" s="1">
        <v>2</v>
      </c>
      <c r="B9509" s="1" t="s">
        <v>41113</v>
      </c>
      <c r="C9509" s="1" t="s">
        <v>5</v>
      </c>
      <c r="D9509" s="1" t="s">
        <v>6</v>
      </c>
      <c r="E9509" s="1" t="s">
        <v>41114</v>
      </c>
      <c r="F9509" s="1" t="s">
        <v>41115</v>
      </c>
      <c r="G9509" s="1" t="s">
        <v>627</v>
      </c>
      <c r="H9509" s="1">
        <v>0.54452953716675301</v>
      </c>
      <c r="I9509" s="1">
        <v>0.29539116453160202</v>
      </c>
      <c r="J9509" s="1">
        <v>0.29309848816550399</v>
      </c>
      <c r="K9509" s="1">
        <v>5.2979703449469503E-3</v>
      </c>
      <c r="L9509" s="1">
        <v>0.56258453751854598</v>
      </c>
      <c r="M9509" s="2">
        <f t="shared" si="74"/>
        <v>0.34018033954547039</v>
      </c>
      <c r="N9509" s="3" t="b">
        <f t="shared" si="75"/>
        <v>0</v>
      </c>
    </row>
    <row r="9510" spans="1:23" ht="15.75" customHeight="1" x14ac:dyDescent="0.35">
      <c r="A9510" s="1">
        <v>2</v>
      </c>
      <c r="B9510" s="1" t="s">
        <v>29336</v>
      </c>
      <c r="C9510" s="1" t="s">
        <v>5</v>
      </c>
      <c r="D9510" s="1" t="s">
        <v>6</v>
      </c>
      <c r="E9510" s="1" t="s">
        <v>29337</v>
      </c>
      <c r="F9510" s="1" t="s">
        <v>29338</v>
      </c>
      <c r="G9510" s="1" t="s">
        <v>29339</v>
      </c>
      <c r="H9510" s="1">
        <v>0.343205061448007</v>
      </c>
      <c r="I9510" s="1">
        <v>2.1575365536710199E-3</v>
      </c>
      <c r="J9510" s="1">
        <v>0.85885158485783797</v>
      </c>
      <c r="K9510" s="1">
        <v>0.32725719163198402</v>
      </c>
      <c r="L9510" s="1">
        <v>0.80082019563561102</v>
      </c>
      <c r="M9510" s="2">
        <f t="shared" si="74"/>
        <v>0.4664583140254222</v>
      </c>
      <c r="N9510" s="3" t="b">
        <f t="shared" si="75"/>
        <v>1</v>
      </c>
    </row>
    <row r="9511" spans="1:23" ht="15.75" customHeight="1" x14ac:dyDescent="0.35">
      <c r="A9511" s="1">
        <v>2</v>
      </c>
      <c r="B9511" s="1" t="s">
        <v>29343</v>
      </c>
      <c r="C9511" s="1" t="s">
        <v>5</v>
      </c>
      <c r="D9511" s="1" t="s">
        <v>6</v>
      </c>
      <c r="E9511" s="1" t="s">
        <v>29344</v>
      </c>
      <c r="F9511" s="1" t="s">
        <v>29344</v>
      </c>
      <c r="G9511" s="1" t="s">
        <v>3910</v>
      </c>
      <c r="H9511" s="1">
        <v>0.265819900830156</v>
      </c>
      <c r="I9511" s="1">
        <v>0.11830199377393601</v>
      </c>
      <c r="J9511" s="1">
        <v>0.76546654920504698</v>
      </c>
      <c r="K9511" s="1">
        <v>0.27360890718372399</v>
      </c>
      <c r="L9511" s="1">
        <v>0.80583471959467201</v>
      </c>
      <c r="M9511" s="2">
        <f t="shared" si="74"/>
        <v>0.44580641411750699</v>
      </c>
      <c r="N9511" s="3" t="b">
        <f t="shared" si="75"/>
        <v>0</v>
      </c>
    </row>
    <row r="9512" spans="1:23" ht="15.75" customHeight="1" x14ac:dyDescent="0.35">
      <c r="A9512" s="1">
        <v>2</v>
      </c>
      <c r="B9512" s="1" t="s">
        <v>20493</v>
      </c>
      <c r="C9512" s="1" t="s">
        <v>5</v>
      </c>
      <c r="D9512" s="1" t="s">
        <v>6</v>
      </c>
      <c r="E9512" s="1" t="s">
        <v>20494</v>
      </c>
      <c r="F9512" s="1" t="s">
        <v>20495</v>
      </c>
      <c r="G9512" s="1" t="s">
        <v>20496</v>
      </c>
      <c r="H9512" s="1">
        <v>0.124096978372791</v>
      </c>
      <c r="I9512" s="1">
        <v>0.26152484553537803</v>
      </c>
      <c r="J9512" s="1">
        <v>0.90042394522106495</v>
      </c>
      <c r="K9512" s="1">
        <v>0.378168543967008</v>
      </c>
      <c r="L9512" s="1">
        <v>0.68845835885359197</v>
      </c>
      <c r="M9512" s="2">
        <f t="shared" si="74"/>
        <v>0.47053453438996673</v>
      </c>
      <c r="N9512" s="3" t="b">
        <f t="shared" si="75"/>
        <v>1</v>
      </c>
    </row>
    <row r="9513" spans="1:23" ht="15.75" customHeight="1" x14ac:dyDescent="0.35">
      <c r="A9513" s="1">
        <v>2</v>
      </c>
      <c r="B9513" s="1" t="s">
        <v>13601</v>
      </c>
      <c r="C9513" s="1" t="s">
        <v>5</v>
      </c>
      <c r="D9513" s="1" t="s">
        <v>6</v>
      </c>
      <c r="E9513" s="1" t="s">
        <v>13603</v>
      </c>
      <c r="F9513" s="1" t="s">
        <v>13604</v>
      </c>
      <c r="G9513" s="1" t="s">
        <v>13605</v>
      </c>
      <c r="H9513" s="1">
        <v>0.46515918432248399</v>
      </c>
      <c r="I9513" s="1">
        <v>8.5210547268544698E-2</v>
      </c>
      <c r="J9513" s="1">
        <v>0.80300017131419998</v>
      </c>
      <c r="K9513" s="1">
        <v>0.20113039036823799</v>
      </c>
      <c r="L9513" s="1">
        <v>0.76359083327800004</v>
      </c>
      <c r="M9513" s="2">
        <f t="shared" si="74"/>
        <v>0.46361822531029329</v>
      </c>
      <c r="N9513" s="3" t="b">
        <f t="shared" si="75"/>
        <v>1</v>
      </c>
      <c r="V9513" s="4"/>
    </row>
    <row r="9514" spans="1:23" ht="15.75" customHeight="1" x14ac:dyDescent="0.35">
      <c r="A9514" s="1">
        <v>2</v>
      </c>
      <c r="B9514" s="1" t="s">
        <v>40713</v>
      </c>
      <c r="C9514" s="1" t="s">
        <v>5</v>
      </c>
      <c r="D9514" s="1" t="s">
        <v>6</v>
      </c>
      <c r="E9514" s="1" t="s">
        <v>40714</v>
      </c>
      <c r="F9514" s="1" t="s">
        <v>40715</v>
      </c>
      <c r="G9514" s="1" t="s">
        <v>40716</v>
      </c>
      <c r="H9514" s="1">
        <v>0.61618750340384298</v>
      </c>
      <c r="I9514" s="1">
        <v>0.32624520308768901</v>
      </c>
      <c r="J9514" s="1">
        <v>0.478488543650742</v>
      </c>
      <c r="K9514" s="1">
        <v>0.24232248504543799</v>
      </c>
      <c r="L9514" s="1">
        <v>0.82775676807542198</v>
      </c>
      <c r="M9514" s="2">
        <f t="shared" si="74"/>
        <v>0.49820010065262677</v>
      </c>
      <c r="N9514" s="3" t="b">
        <f t="shared" si="75"/>
        <v>1</v>
      </c>
      <c r="V9514" s="4"/>
    </row>
    <row r="9515" spans="1:23" ht="15.75" customHeight="1" x14ac:dyDescent="0.35">
      <c r="A9515" s="1">
        <v>2</v>
      </c>
      <c r="B9515" s="1" t="s">
        <v>29345</v>
      </c>
      <c r="C9515" s="1" t="s">
        <v>51</v>
      </c>
      <c r="D9515" s="1" t="s">
        <v>51</v>
      </c>
      <c r="E9515" s="1" t="s">
        <v>51</v>
      </c>
      <c r="F9515" s="1" t="s">
        <v>51</v>
      </c>
      <c r="G9515" s="1" t="s">
        <v>51</v>
      </c>
      <c r="H9515" s="1">
        <v>0.32450959353028402</v>
      </c>
      <c r="I9515" s="1">
        <v>2.3091494636507899E-2</v>
      </c>
      <c r="J9515" s="1">
        <v>0.79927120617990999</v>
      </c>
      <c r="K9515" s="1">
        <v>0.123925364283535</v>
      </c>
      <c r="L9515" s="1">
        <v>0.60142919772890702</v>
      </c>
      <c r="M9515" s="2">
        <f t="shared" si="74"/>
        <v>0.37444537127182875</v>
      </c>
      <c r="N9515" s="3" t="b">
        <f t="shared" si="75"/>
        <v>0</v>
      </c>
    </row>
    <row r="9516" spans="1:23" ht="15.75" customHeight="1" x14ac:dyDescent="0.35">
      <c r="A9516" s="1">
        <v>2</v>
      </c>
      <c r="B9516" s="1" t="s">
        <v>24299</v>
      </c>
      <c r="C9516" s="1" t="s">
        <v>5</v>
      </c>
      <c r="D9516" s="1" t="s">
        <v>5</v>
      </c>
      <c r="E9516" s="1" t="s">
        <v>23995</v>
      </c>
      <c r="F9516" s="1" t="s">
        <v>23996</v>
      </c>
      <c r="G9516" s="1" t="s">
        <v>223</v>
      </c>
      <c r="H9516" s="1">
        <v>0.21309796722712601</v>
      </c>
      <c r="I9516" s="1">
        <v>0.15075423088012599</v>
      </c>
      <c r="J9516" s="1">
        <v>0.85984651270999801</v>
      </c>
      <c r="K9516" s="1">
        <v>0.43116308730414199</v>
      </c>
      <c r="L9516" s="1">
        <v>0.74155939052152697</v>
      </c>
      <c r="M9516" s="2">
        <f t="shared" si="74"/>
        <v>0.47928423772858386</v>
      </c>
      <c r="N9516" s="3" t="b">
        <f t="shared" si="75"/>
        <v>1</v>
      </c>
    </row>
    <row r="9517" spans="1:23" ht="15.75" customHeight="1" x14ac:dyDescent="0.35">
      <c r="A9517" s="1">
        <v>2</v>
      </c>
      <c r="B9517" s="1" t="s">
        <v>23994</v>
      </c>
      <c r="C9517" s="1" t="s">
        <v>5</v>
      </c>
      <c r="D9517" s="1" t="s">
        <v>5</v>
      </c>
      <c r="E9517" s="1" t="s">
        <v>23995</v>
      </c>
      <c r="F9517" s="1" t="s">
        <v>23996</v>
      </c>
      <c r="G9517" s="1" t="s">
        <v>223</v>
      </c>
      <c r="H9517" s="1">
        <v>7.9566884214198899E-2</v>
      </c>
      <c r="I9517" s="1">
        <v>0.29514142971242602</v>
      </c>
      <c r="J9517" s="1">
        <v>0.84315547336307695</v>
      </c>
      <c r="K9517" s="1">
        <v>0.47807408972599502</v>
      </c>
      <c r="L9517" s="1">
        <v>0.66195989039408998</v>
      </c>
      <c r="M9517" s="2">
        <f t="shared" si="74"/>
        <v>0.47157955348195735</v>
      </c>
      <c r="N9517" s="3" t="b">
        <f t="shared" si="75"/>
        <v>1</v>
      </c>
    </row>
    <row r="9518" spans="1:23" ht="15.75" customHeight="1" x14ac:dyDescent="0.35">
      <c r="A9518" s="1">
        <v>2</v>
      </c>
      <c r="B9518" s="1" t="s">
        <v>10484</v>
      </c>
      <c r="C9518" s="1" t="s">
        <v>5</v>
      </c>
      <c r="D9518" s="1" t="s">
        <v>6</v>
      </c>
      <c r="E9518" s="1" t="s">
        <v>10486</v>
      </c>
      <c r="F9518" s="1" t="s">
        <v>10486</v>
      </c>
      <c r="G9518" s="1" t="s">
        <v>10488</v>
      </c>
      <c r="H9518" s="1">
        <v>0.244082746046137</v>
      </c>
      <c r="I9518" s="1">
        <v>0.47994650173466202</v>
      </c>
      <c r="J9518" s="1">
        <v>0.71540312305461895</v>
      </c>
      <c r="K9518" s="1">
        <v>0.61535507783460497</v>
      </c>
      <c r="L9518" s="1">
        <v>0.38571140487892902</v>
      </c>
      <c r="M9518" s="2">
        <f t="shared" si="74"/>
        <v>0.48809977070979044</v>
      </c>
      <c r="N9518" s="3" t="b">
        <f t="shared" si="75"/>
        <v>1</v>
      </c>
      <c r="W9518" s="5"/>
    </row>
    <row r="9519" spans="1:23" ht="15.75" customHeight="1" x14ac:dyDescent="0.35">
      <c r="A9519" s="1">
        <v>2</v>
      </c>
      <c r="B9519" s="1" t="s">
        <v>40717</v>
      </c>
      <c r="C9519" s="1" t="s">
        <v>5</v>
      </c>
      <c r="D9519" s="1" t="s">
        <v>6</v>
      </c>
      <c r="E9519" s="1" t="s">
        <v>40718</v>
      </c>
      <c r="F9519" s="1" t="s">
        <v>40718</v>
      </c>
      <c r="G9519" s="4" t="s">
        <v>40719</v>
      </c>
      <c r="H9519" s="1">
        <v>0.348166013408787</v>
      </c>
      <c r="I9519" s="1">
        <v>2.8043936635543099E-2</v>
      </c>
      <c r="J9519" s="1">
        <v>0.53195879143480096</v>
      </c>
      <c r="K9519" s="1">
        <v>6.2769420106915594E-2</v>
      </c>
      <c r="L9519" s="1">
        <v>0.52701744244302395</v>
      </c>
      <c r="M9519" s="2">
        <f t="shared" si="74"/>
        <v>0.29959112080581407</v>
      </c>
      <c r="N9519" s="3" t="b">
        <f t="shared" si="75"/>
        <v>0</v>
      </c>
    </row>
    <row r="9520" spans="1:23" ht="15.75" customHeight="1" x14ac:dyDescent="0.35">
      <c r="A9520" s="1">
        <v>2</v>
      </c>
      <c r="B9520" s="1" t="s">
        <v>2264</v>
      </c>
      <c r="C9520" s="1" t="s">
        <v>5</v>
      </c>
      <c r="D9520" s="1" t="s">
        <v>6</v>
      </c>
      <c r="E9520" s="1" t="s">
        <v>2266</v>
      </c>
      <c r="F9520" s="1" t="s">
        <v>2266</v>
      </c>
      <c r="G9520" s="1" t="s">
        <v>144</v>
      </c>
      <c r="H9520" s="1">
        <v>0.29388519718633999</v>
      </c>
      <c r="I9520" s="1">
        <v>1.76335983159779E-2</v>
      </c>
      <c r="J9520" s="1">
        <v>0.71933499414917901</v>
      </c>
      <c r="K9520" s="1">
        <v>0.148593967781954</v>
      </c>
      <c r="L9520" s="1">
        <v>0.63086591491313304</v>
      </c>
      <c r="M9520" s="2">
        <f t="shared" si="74"/>
        <v>0.36206273446931675</v>
      </c>
      <c r="N9520" s="3" t="b">
        <f t="shared" si="75"/>
        <v>0</v>
      </c>
    </row>
    <row r="9521" spans="1:14" ht="15.75" customHeight="1" x14ac:dyDescent="0.35">
      <c r="A9521" s="1">
        <v>2</v>
      </c>
      <c r="B9521" s="1" t="s">
        <v>29346</v>
      </c>
      <c r="C9521" s="1" t="s">
        <v>5</v>
      </c>
      <c r="D9521" s="1" t="s">
        <v>6</v>
      </c>
      <c r="E9521" s="1" t="s">
        <v>29347</v>
      </c>
      <c r="F9521" s="1" t="s">
        <v>29348</v>
      </c>
      <c r="G9521" s="1" t="s">
        <v>29349</v>
      </c>
      <c r="H9521" s="1">
        <v>4.0750656314468198E-2</v>
      </c>
      <c r="I9521" s="1">
        <v>0.41515634051199202</v>
      </c>
      <c r="J9521" s="1">
        <v>0.79664946994022301</v>
      </c>
      <c r="K9521" s="1">
        <v>0.32513864873134202</v>
      </c>
      <c r="L9521" s="1">
        <v>0.59181946672146302</v>
      </c>
      <c r="M9521" s="2">
        <f t="shared" si="74"/>
        <v>0.43390291644389761</v>
      </c>
      <c r="N9521" s="3" t="b">
        <f t="shared" si="75"/>
        <v>0</v>
      </c>
    </row>
    <row r="9522" spans="1:14" ht="15.75" customHeight="1" x14ac:dyDescent="0.35">
      <c r="A9522" s="1">
        <v>2</v>
      </c>
      <c r="B9522" s="1" t="s">
        <v>29350</v>
      </c>
      <c r="C9522" s="1" t="s">
        <v>5</v>
      </c>
      <c r="D9522" s="1" t="s">
        <v>6</v>
      </c>
      <c r="E9522" s="1" t="s">
        <v>29351</v>
      </c>
      <c r="F9522" s="1" t="s">
        <v>29352</v>
      </c>
      <c r="G9522" s="1" t="s">
        <v>29353</v>
      </c>
      <c r="H9522" s="1">
        <v>0.213555327434227</v>
      </c>
      <c r="I9522" s="1">
        <v>9.7338571541180793E-2</v>
      </c>
      <c r="J9522" s="1">
        <v>0.79934545137138502</v>
      </c>
      <c r="K9522" s="1">
        <v>0.287092098656547</v>
      </c>
      <c r="L9522" s="1">
        <v>0.65988796044417197</v>
      </c>
      <c r="M9522" s="2">
        <f t="shared" si="74"/>
        <v>0.41144388188950237</v>
      </c>
      <c r="N9522" s="3" t="b">
        <f t="shared" si="75"/>
        <v>0</v>
      </c>
    </row>
    <row r="9523" spans="1:14" ht="15.75" customHeight="1" x14ac:dyDescent="0.35">
      <c r="A9523" s="1">
        <v>2</v>
      </c>
      <c r="B9523" s="1" t="s">
        <v>29354</v>
      </c>
      <c r="C9523" s="1" t="s">
        <v>5</v>
      </c>
      <c r="D9523" s="1" t="s">
        <v>6</v>
      </c>
      <c r="E9523" s="1" t="s">
        <v>29355</v>
      </c>
      <c r="F9523" s="1" t="s">
        <v>29355</v>
      </c>
      <c r="G9523" s="4" t="s">
        <v>29356</v>
      </c>
      <c r="H9523" s="1">
        <v>0.193342941423683</v>
      </c>
      <c r="I9523" s="1">
        <v>9.9959750166149205E-2</v>
      </c>
      <c r="J9523" s="1">
        <v>0.77048682724944795</v>
      </c>
      <c r="K9523" s="1">
        <v>0.245716312498167</v>
      </c>
      <c r="L9523" s="1">
        <v>0.71178579903904204</v>
      </c>
      <c r="M9523" s="2">
        <f t="shared" si="74"/>
        <v>0.40425832607529777</v>
      </c>
      <c r="N9523" s="3" t="b">
        <f t="shared" si="75"/>
        <v>0</v>
      </c>
    </row>
    <row r="9524" spans="1:14" ht="15.75" customHeight="1" x14ac:dyDescent="0.35">
      <c r="A9524" s="1">
        <v>2</v>
      </c>
      <c r="B9524" s="1" t="s">
        <v>29361</v>
      </c>
      <c r="C9524" s="1" t="s">
        <v>5</v>
      </c>
      <c r="D9524" s="1" t="s">
        <v>6</v>
      </c>
      <c r="E9524" s="1" t="s">
        <v>29362</v>
      </c>
      <c r="F9524" s="1" t="s">
        <v>29362</v>
      </c>
      <c r="G9524" s="1" t="s">
        <v>2492</v>
      </c>
      <c r="H9524" s="1">
        <v>0.374751332468587</v>
      </c>
      <c r="I9524" s="1">
        <v>7.08575627888679E-2</v>
      </c>
      <c r="J9524" s="1">
        <v>0.81076200986584102</v>
      </c>
      <c r="K9524" s="1">
        <v>0.115473727349597</v>
      </c>
      <c r="L9524" s="1">
        <v>0.70959400361826497</v>
      </c>
      <c r="M9524" s="2">
        <f t="shared" si="74"/>
        <v>0.4162877272182316</v>
      </c>
      <c r="N9524" s="3" t="b">
        <f t="shared" si="75"/>
        <v>0</v>
      </c>
    </row>
    <row r="9525" spans="1:14" ht="15.75" customHeight="1" x14ac:dyDescent="0.35">
      <c r="A9525" s="1">
        <v>2</v>
      </c>
      <c r="B9525" s="1" t="s">
        <v>20660</v>
      </c>
      <c r="C9525" s="1" t="s">
        <v>5</v>
      </c>
      <c r="D9525" s="1" t="s">
        <v>6</v>
      </c>
      <c r="E9525" s="1" t="s">
        <v>20661</v>
      </c>
      <c r="F9525" s="1" t="s">
        <v>20661</v>
      </c>
      <c r="G9525" s="1" t="s">
        <v>6203</v>
      </c>
      <c r="H9525" s="1">
        <v>0.224716894673888</v>
      </c>
      <c r="I9525" s="1">
        <v>1.2752230565997801E-2</v>
      </c>
      <c r="J9525" s="1">
        <v>0.71506800028004003</v>
      </c>
      <c r="K9525" s="1">
        <v>0.27122336957065801</v>
      </c>
      <c r="L9525" s="1">
        <v>0.62026444599305997</v>
      </c>
      <c r="M9525" s="2">
        <f t="shared" si="74"/>
        <v>0.36880498821672875</v>
      </c>
      <c r="N9525" s="3" t="b">
        <f t="shared" si="75"/>
        <v>0</v>
      </c>
    </row>
    <row r="9526" spans="1:14" ht="15.75" customHeight="1" x14ac:dyDescent="0.35">
      <c r="A9526" s="1">
        <v>2</v>
      </c>
      <c r="B9526" s="1" t="s">
        <v>29363</v>
      </c>
      <c r="C9526" s="1" t="s">
        <v>5</v>
      </c>
      <c r="D9526" s="1" t="s">
        <v>6</v>
      </c>
      <c r="E9526" s="1" t="s">
        <v>29364</v>
      </c>
      <c r="F9526" s="1" t="s">
        <v>29365</v>
      </c>
      <c r="G9526" s="1" t="s">
        <v>4919</v>
      </c>
      <c r="H9526" s="1">
        <v>0.25848751148719701</v>
      </c>
      <c r="I9526" s="1">
        <v>0.34544786275475498</v>
      </c>
      <c r="J9526" s="1">
        <v>0.65592313951898795</v>
      </c>
      <c r="K9526" s="1">
        <v>0.27137503466933899</v>
      </c>
      <c r="L9526" s="1">
        <v>0.596783107644838</v>
      </c>
      <c r="M9526" s="2">
        <f t="shared" si="74"/>
        <v>0.42560333121502331</v>
      </c>
      <c r="N9526" s="3" t="b">
        <f t="shared" si="75"/>
        <v>0</v>
      </c>
    </row>
    <row r="9527" spans="1:14" ht="15.75" customHeight="1" x14ac:dyDescent="0.35">
      <c r="A9527" s="1">
        <v>2</v>
      </c>
      <c r="B9527" s="1" t="s">
        <v>29366</v>
      </c>
      <c r="C9527" s="1" t="s">
        <v>5</v>
      </c>
      <c r="D9527" s="1" t="s">
        <v>6</v>
      </c>
      <c r="E9527" s="1" t="s">
        <v>29367</v>
      </c>
      <c r="F9527" s="1" t="s">
        <v>29367</v>
      </c>
      <c r="G9527" s="1" t="s">
        <v>12323</v>
      </c>
      <c r="H9527" s="1">
        <v>0.27224825580608503</v>
      </c>
      <c r="I9527" s="1">
        <v>7.2942637740647798E-2</v>
      </c>
      <c r="J9527" s="1">
        <v>0.799632658994896</v>
      </c>
      <c r="K9527" s="1">
        <v>0.284300055056042</v>
      </c>
      <c r="L9527" s="1">
        <v>0.74812254917042498</v>
      </c>
      <c r="M9527" s="2">
        <f t="shared" si="74"/>
        <v>0.43544923135361913</v>
      </c>
      <c r="N9527" s="3" t="b">
        <f t="shared" si="75"/>
        <v>0</v>
      </c>
    </row>
    <row r="9528" spans="1:14" ht="15.75" customHeight="1" x14ac:dyDescent="0.35">
      <c r="A9528" s="1">
        <v>2</v>
      </c>
      <c r="B9528" s="1" t="s">
        <v>20157</v>
      </c>
      <c r="C9528" s="1" t="s">
        <v>5</v>
      </c>
      <c r="D9528" s="1" t="s">
        <v>6</v>
      </c>
      <c r="E9528" s="1" t="s">
        <v>20158</v>
      </c>
      <c r="F9528" s="1" t="s">
        <v>20158</v>
      </c>
      <c r="G9528" s="1" t="s">
        <v>1281</v>
      </c>
      <c r="H9528" s="1">
        <v>0.47257992269678201</v>
      </c>
      <c r="I9528" s="1">
        <v>0.108265986158027</v>
      </c>
      <c r="J9528" s="1">
        <v>0.83379905175852598</v>
      </c>
      <c r="K9528" s="1">
        <v>0.250020134374903</v>
      </c>
      <c r="L9528" s="1">
        <v>0.87232944321363504</v>
      </c>
      <c r="M9528" s="2">
        <f t="shared" si="74"/>
        <v>0.50739890764037465</v>
      </c>
      <c r="N9528" s="3" t="b">
        <f t="shared" si="75"/>
        <v>1</v>
      </c>
    </row>
    <row r="9529" spans="1:14" ht="15.75" customHeight="1" x14ac:dyDescent="0.35">
      <c r="A9529" s="1">
        <v>2</v>
      </c>
      <c r="B9529" s="1" t="s">
        <v>16231</v>
      </c>
      <c r="C9529" s="1" t="s">
        <v>5</v>
      </c>
      <c r="D9529" s="1" t="s">
        <v>6</v>
      </c>
      <c r="E9529" s="1" t="s">
        <v>16232</v>
      </c>
      <c r="F9529" s="1" t="s">
        <v>16232</v>
      </c>
      <c r="G9529" s="1" t="s">
        <v>16233</v>
      </c>
      <c r="H9529" s="1">
        <v>0.365649496932339</v>
      </c>
      <c r="I9529" s="1">
        <v>3.8538281191925698E-2</v>
      </c>
      <c r="J9529" s="1">
        <v>0.82176226142926501</v>
      </c>
      <c r="K9529" s="1">
        <v>0.31343955441583798</v>
      </c>
      <c r="L9529" s="1">
        <v>0.80365546112495401</v>
      </c>
      <c r="M9529" s="2">
        <f t="shared" si="74"/>
        <v>0.46860901101886432</v>
      </c>
      <c r="N9529" s="3" t="b">
        <f t="shared" si="75"/>
        <v>1</v>
      </c>
    </row>
    <row r="9530" spans="1:14" ht="15.75" customHeight="1" x14ac:dyDescent="0.35">
      <c r="A9530" s="1">
        <v>2</v>
      </c>
      <c r="B9530" s="1" t="s">
        <v>29368</v>
      </c>
      <c r="C9530" s="1" t="s">
        <v>5</v>
      </c>
      <c r="D9530" s="1" t="s">
        <v>6</v>
      </c>
      <c r="E9530" s="1" t="s">
        <v>29369</v>
      </c>
      <c r="F9530" s="1" t="s">
        <v>29369</v>
      </c>
      <c r="G9530" s="1" t="s">
        <v>12002</v>
      </c>
      <c r="H9530" s="1">
        <v>1.7696967525180799E-2</v>
      </c>
      <c r="I9530" s="1">
        <v>0.25207009282193299</v>
      </c>
      <c r="J9530" s="1">
        <v>0.718720117712912</v>
      </c>
      <c r="K9530" s="1">
        <v>0.47794773217827902</v>
      </c>
      <c r="L9530" s="1">
        <v>0.57979769348610999</v>
      </c>
      <c r="M9530" s="2">
        <f t="shared" si="74"/>
        <v>0.40924652074488294</v>
      </c>
      <c r="N9530" s="3" t="b">
        <f t="shared" si="75"/>
        <v>0</v>
      </c>
    </row>
    <row r="9531" spans="1:14" ht="15.75" customHeight="1" x14ac:dyDescent="0.35">
      <c r="A9531" s="1">
        <v>2</v>
      </c>
      <c r="B9531" s="1" t="s">
        <v>28410</v>
      </c>
      <c r="C9531" s="1" t="s">
        <v>5</v>
      </c>
      <c r="D9531" s="1" t="s">
        <v>5</v>
      </c>
      <c r="E9531" s="1" t="s">
        <v>28144</v>
      </c>
      <c r="F9531" s="1" t="s">
        <v>28144</v>
      </c>
      <c r="G9531" s="1" t="s">
        <v>5240</v>
      </c>
      <c r="H9531" s="1">
        <v>0.34638751955740599</v>
      </c>
      <c r="I9531" s="1">
        <v>4.63302667371066E-2</v>
      </c>
      <c r="J9531" s="1">
        <v>0.86212617943877301</v>
      </c>
      <c r="K9531" s="1">
        <v>0.32191068647727</v>
      </c>
      <c r="L9531" s="1">
        <v>0.81265693752209101</v>
      </c>
      <c r="M9531" s="2">
        <f t="shared" si="74"/>
        <v>0.47788231794652936</v>
      </c>
      <c r="N9531" s="3" t="b">
        <f t="shared" si="75"/>
        <v>1</v>
      </c>
    </row>
    <row r="9532" spans="1:14" ht="15.75" customHeight="1" x14ac:dyDescent="0.35">
      <c r="A9532" s="1">
        <v>2</v>
      </c>
      <c r="B9532" s="1" t="s">
        <v>28143</v>
      </c>
      <c r="C9532" s="1" t="s">
        <v>5</v>
      </c>
      <c r="D9532" s="1" t="s">
        <v>5</v>
      </c>
      <c r="E9532" s="1" t="s">
        <v>28144</v>
      </c>
      <c r="F9532" s="1" t="s">
        <v>28144</v>
      </c>
      <c r="G9532" s="1" t="s">
        <v>5240</v>
      </c>
      <c r="H9532" s="1">
        <v>0.37691647848441401</v>
      </c>
      <c r="I9532" s="1">
        <v>3.8061231146380198E-3</v>
      </c>
      <c r="J9532" s="1">
        <v>0.85093023312885097</v>
      </c>
      <c r="K9532" s="1">
        <v>0.31141459157908402</v>
      </c>
      <c r="L9532" s="1">
        <v>0.84186896902884401</v>
      </c>
      <c r="M9532" s="2">
        <f t="shared" si="74"/>
        <v>0.4769872790671662</v>
      </c>
      <c r="N9532" s="3" t="b">
        <f t="shared" si="75"/>
        <v>1</v>
      </c>
    </row>
    <row r="9533" spans="1:14" ht="15.75" customHeight="1" x14ac:dyDescent="0.35">
      <c r="A9533" s="1">
        <v>2</v>
      </c>
      <c r="B9533" s="1" t="s">
        <v>29370</v>
      </c>
      <c r="C9533" s="1" t="s">
        <v>5</v>
      </c>
      <c r="D9533" s="1" t="s">
        <v>6</v>
      </c>
      <c r="E9533" s="1" t="s">
        <v>29371</v>
      </c>
      <c r="F9533" s="1" t="s">
        <v>29371</v>
      </c>
      <c r="G9533" s="1" t="s">
        <v>627</v>
      </c>
      <c r="H9533" s="1">
        <v>0.33543648940669002</v>
      </c>
      <c r="I9533" s="1">
        <v>4.8311819847709603E-2</v>
      </c>
      <c r="J9533" s="1">
        <v>0.75503525596570198</v>
      </c>
      <c r="K9533" s="1">
        <v>0.38027975359407101</v>
      </c>
      <c r="L9533" s="1">
        <v>0.82073349551952701</v>
      </c>
      <c r="M9533" s="2">
        <f t="shared" si="74"/>
        <v>0.46795936286673989</v>
      </c>
      <c r="N9533" s="3" t="b">
        <f t="shared" si="75"/>
        <v>1</v>
      </c>
    </row>
    <row r="9534" spans="1:14" ht="15.75" customHeight="1" x14ac:dyDescent="0.35">
      <c r="A9534" s="1">
        <v>2</v>
      </c>
      <c r="B9534" s="1" t="s">
        <v>39845</v>
      </c>
      <c r="C9534" s="1" t="s">
        <v>5</v>
      </c>
      <c r="D9534" s="1" t="s">
        <v>6</v>
      </c>
      <c r="E9534" s="1" t="s">
        <v>39846</v>
      </c>
      <c r="F9534" s="1" t="s">
        <v>39847</v>
      </c>
      <c r="G9534" s="1" t="s">
        <v>39848</v>
      </c>
      <c r="H9534" s="1">
        <v>6.4793567717076894E-2</v>
      </c>
      <c r="I9534" s="1">
        <v>0.25572880357592598</v>
      </c>
      <c r="J9534" s="1">
        <v>0.68422681816034503</v>
      </c>
      <c r="K9534" s="1">
        <v>0.40801297854241197</v>
      </c>
      <c r="L9534" s="1">
        <v>0.66843410480060195</v>
      </c>
      <c r="M9534" s="2">
        <f t="shared" si="74"/>
        <v>0.41623925455927235</v>
      </c>
      <c r="N9534" s="3" t="b">
        <f t="shared" si="75"/>
        <v>0</v>
      </c>
    </row>
    <row r="9535" spans="1:14" ht="15.75" customHeight="1" x14ac:dyDescent="0.35">
      <c r="A9535" s="1">
        <v>2</v>
      </c>
      <c r="B9535" s="1" t="s">
        <v>29372</v>
      </c>
      <c r="C9535" s="1" t="s">
        <v>5</v>
      </c>
      <c r="D9535" s="1" t="s">
        <v>6</v>
      </c>
      <c r="E9535" s="1" t="s">
        <v>29373</v>
      </c>
      <c r="F9535" s="1" t="s">
        <v>29374</v>
      </c>
      <c r="G9535" s="1" t="s">
        <v>29375</v>
      </c>
      <c r="H9535" s="1">
        <v>0.18124940226983</v>
      </c>
      <c r="I9535" s="1">
        <v>0.22185821138177</v>
      </c>
      <c r="J9535" s="1">
        <v>0.649953303578514</v>
      </c>
      <c r="K9535" s="1">
        <v>0.45549576795338897</v>
      </c>
      <c r="L9535" s="1">
        <v>0.67671107061480695</v>
      </c>
      <c r="M9535" s="2">
        <f t="shared" si="74"/>
        <v>0.43705355115966193</v>
      </c>
      <c r="N9535" s="3" t="b">
        <f t="shared" si="75"/>
        <v>0</v>
      </c>
    </row>
    <row r="9536" spans="1:14" ht="15.75" customHeight="1" x14ac:dyDescent="0.35">
      <c r="A9536" s="1">
        <v>2</v>
      </c>
      <c r="B9536" s="1" t="s">
        <v>29376</v>
      </c>
      <c r="C9536" s="1" t="s">
        <v>5</v>
      </c>
      <c r="D9536" s="1" t="s">
        <v>6</v>
      </c>
      <c r="E9536" s="1" t="s">
        <v>29377</v>
      </c>
      <c r="F9536" s="1" t="s">
        <v>29377</v>
      </c>
      <c r="G9536" s="1" t="s">
        <v>4609</v>
      </c>
      <c r="H9536" s="1">
        <v>0.145676102718448</v>
      </c>
      <c r="I9536" s="1">
        <v>0.18021823897674399</v>
      </c>
      <c r="J9536" s="1">
        <v>0.83944909281524505</v>
      </c>
      <c r="K9536" s="1">
        <v>0.41923668245451901</v>
      </c>
      <c r="L9536" s="1">
        <v>0.72845588215937096</v>
      </c>
      <c r="M9536" s="2">
        <f t="shared" si="74"/>
        <v>0.46260719982486542</v>
      </c>
      <c r="N9536" s="3" t="b">
        <f t="shared" si="75"/>
        <v>1</v>
      </c>
    </row>
    <row r="9537" spans="1:22" ht="15.75" customHeight="1" x14ac:dyDescent="0.35">
      <c r="A9537" s="1">
        <v>2</v>
      </c>
      <c r="B9537" s="1" t="s">
        <v>21853</v>
      </c>
      <c r="C9537" s="1" t="s">
        <v>5</v>
      </c>
      <c r="D9537" s="1" t="s">
        <v>6</v>
      </c>
      <c r="E9537" s="1" t="s">
        <v>21854</v>
      </c>
      <c r="F9537" s="1" t="s">
        <v>21855</v>
      </c>
      <c r="G9537" s="1" t="s">
        <v>21856</v>
      </c>
      <c r="H9537" s="1">
        <v>0.41491321018490301</v>
      </c>
      <c r="I9537" s="1">
        <v>3.2039099145068202E-2</v>
      </c>
      <c r="J9537" s="1">
        <v>0.737822774329847</v>
      </c>
      <c r="K9537" s="1">
        <v>0.24576040323938</v>
      </c>
      <c r="L9537" s="1">
        <v>0.79733272350974005</v>
      </c>
      <c r="M9537" s="2">
        <f t="shared" si="74"/>
        <v>0.44557364208178762</v>
      </c>
      <c r="N9537" s="3" t="b">
        <f t="shared" si="75"/>
        <v>0</v>
      </c>
    </row>
    <row r="9538" spans="1:22" ht="15.75" customHeight="1" x14ac:dyDescent="0.35">
      <c r="A9538" s="1">
        <v>2</v>
      </c>
      <c r="B9538" s="1" t="s">
        <v>9727</v>
      </c>
      <c r="C9538" s="1" t="s">
        <v>5</v>
      </c>
      <c r="D9538" s="1" t="s">
        <v>6</v>
      </c>
      <c r="E9538" s="1" t="s">
        <v>9728</v>
      </c>
      <c r="F9538" s="1" t="s">
        <v>9728</v>
      </c>
      <c r="G9538" s="1" t="s">
        <v>9729</v>
      </c>
      <c r="H9538" s="1">
        <v>0.68688285863562004</v>
      </c>
      <c r="I9538" s="1">
        <v>0.31572533135866598</v>
      </c>
      <c r="J9538" s="1">
        <v>0.40971929484484498</v>
      </c>
      <c r="K9538" s="1">
        <v>0.32993794040494101</v>
      </c>
      <c r="L9538" s="1">
        <v>0.58729082792967102</v>
      </c>
      <c r="M9538" s="2">
        <f t="shared" si="74"/>
        <v>0.46591125063474859</v>
      </c>
      <c r="N9538" s="3" t="b">
        <f t="shared" si="75"/>
        <v>1</v>
      </c>
    </row>
    <row r="9539" spans="1:22" ht="15.75" customHeight="1" x14ac:dyDescent="0.35">
      <c r="A9539" s="1">
        <v>2</v>
      </c>
      <c r="B9539" s="1" t="s">
        <v>29387</v>
      </c>
      <c r="C9539" s="1" t="s">
        <v>5</v>
      </c>
      <c r="D9539" s="1" t="s">
        <v>6</v>
      </c>
      <c r="E9539" s="1" t="s">
        <v>29388</v>
      </c>
      <c r="F9539" s="1" t="s">
        <v>29388</v>
      </c>
      <c r="G9539" s="1" t="s">
        <v>29389</v>
      </c>
      <c r="H9539" s="1">
        <v>1.8952650119471798E-2</v>
      </c>
      <c r="I9539" s="1">
        <v>0.133469096693897</v>
      </c>
      <c r="J9539" s="1">
        <v>0.49111373020280602</v>
      </c>
      <c r="K9539" s="1">
        <v>0.58770356376812305</v>
      </c>
      <c r="L9539" s="1">
        <v>0.52929602779746099</v>
      </c>
      <c r="M9539" s="2">
        <f t="shared" si="74"/>
        <v>0.35210701371635178</v>
      </c>
      <c r="N9539" s="3" t="b">
        <f t="shared" si="75"/>
        <v>0</v>
      </c>
    </row>
    <row r="9540" spans="1:22" ht="15.75" customHeight="1" x14ac:dyDescent="0.35">
      <c r="A9540" s="1">
        <v>2</v>
      </c>
      <c r="B9540" s="1" t="s">
        <v>41118</v>
      </c>
      <c r="C9540" s="1" t="s">
        <v>6</v>
      </c>
      <c r="D9540" s="1" t="s">
        <v>51</v>
      </c>
      <c r="E9540" s="1" t="s">
        <v>40724</v>
      </c>
      <c r="F9540" s="1" t="s">
        <v>40725</v>
      </c>
      <c r="G9540" s="1" t="s">
        <v>40726</v>
      </c>
      <c r="H9540" s="1">
        <v>0.61344913488521102</v>
      </c>
      <c r="I9540" s="1">
        <v>0.42574759222406799</v>
      </c>
      <c r="J9540" s="1">
        <v>0.30647460669447602</v>
      </c>
      <c r="K9540" s="1">
        <v>1.6597754364293699E-2</v>
      </c>
      <c r="L9540" s="1">
        <v>0.66718652844377102</v>
      </c>
      <c r="M9540" s="2">
        <f t="shared" si="74"/>
        <v>0.40589112332236399</v>
      </c>
      <c r="N9540" s="3" t="b">
        <f t="shared" si="75"/>
        <v>0</v>
      </c>
    </row>
    <row r="9541" spans="1:22" ht="15.75" customHeight="1" x14ac:dyDescent="0.35">
      <c r="A9541" s="1">
        <v>2</v>
      </c>
      <c r="B9541" s="1" t="s">
        <v>29390</v>
      </c>
      <c r="C9541" s="1" t="s">
        <v>5</v>
      </c>
      <c r="D9541" s="1" t="s">
        <v>6</v>
      </c>
      <c r="E9541" s="1" t="s">
        <v>29391</v>
      </c>
      <c r="F9541" s="1" t="s">
        <v>29392</v>
      </c>
      <c r="G9541" s="1" t="s">
        <v>29393</v>
      </c>
      <c r="H9541" s="1">
        <v>8.3872488432885001E-2</v>
      </c>
      <c r="I9541" s="1">
        <v>0.170478760303652</v>
      </c>
      <c r="J9541" s="1">
        <v>0.40354614315727599</v>
      </c>
      <c r="K9541" s="1">
        <v>0.56915467753216697</v>
      </c>
      <c r="L9541" s="1">
        <v>0.66380275417710799</v>
      </c>
      <c r="M9541" s="2">
        <f t="shared" si="74"/>
        <v>0.37817096472061762</v>
      </c>
      <c r="N9541" s="3" t="b">
        <f t="shared" si="75"/>
        <v>0</v>
      </c>
    </row>
    <row r="9542" spans="1:22" ht="15.75" customHeight="1" x14ac:dyDescent="0.35">
      <c r="A9542" s="1">
        <v>2</v>
      </c>
      <c r="B9542" s="1" t="s">
        <v>40723</v>
      </c>
      <c r="C9542" s="1" t="s">
        <v>5</v>
      </c>
      <c r="D9542" s="1" t="s">
        <v>6</v>
      </c>
      <c r="E9542" s="1" t="s">
        <v>40724</v>
      </c>
      <c r="F9542" s="1" t="s">
        <v>40725</v>
      </c>
      <c r="G9542" s="1" t="s">
        <v>40726</v>
      </c>
      <c r="H9542" s="1">
        <v>0.42175080602012199</v>
      </c>
      <c r="I9542" s="1">
        <v>0.105717944310358</v>
      </c>
      <c r="J9542" s="1">
        <v>0.51114474969464696</v>
      </c>
      <c r="K9542" s="1">
        <v>0.24366244217226399</v>
      </c>
      <c r="L9542" s="1">
        <v>0.78820055685893897</v>
      </c>
      <c r="M9542" s="2">
        <f t="shared" si="74"/>
        <v>0.41409529981126597</v>
      </c>
      <c r="N9542" s="3" t="b">
        <f t="shared" si="75"/>
        <v>0</v>
      </c>
    </row>
    <row r="9543" spans="1:22" ht="15.75" customHeight="1" x14ac:dyDescent="0.35">
      <c r="A9543" s="1">
        <v>2</v>
      </c>
      <c r="B9543" s="1" t="s">
        <v>40727</v>
      </c>
      <c r="C9543" s="1" t="s">
        <v>5</v>
      </c>
      <c r="D9543" s="1" t="s">
        <v>6</v>
      </c>
      <c r="E9543" s="1" t="s">
        <v>40728</v>
      </c>
      <c r="F9543" s="1" t="s">
        <v>40729</v>
      </c>
      <c r="G9543" s="1" t="s">
        <v>40731</v>
      </c>
      <c r="H9543" s="1">
        <v>0.22399694091438499</v>
      </c>
      <c r="I9543" s="1">
        <v>1.8344901992206401E-2</v>
      </c>
      <c r="J9543" s="1">
        <v>0.51910668753789801</v>
      </c>
      <c r="K9543" s="1">
        <v>0.27043340012804301</v>
      </c>
      <c r="L9543" s="1">
        <v>0.63630086389955098</v>
      </c>
      <c r="M9543" s="2">
        <f t="shared" si="74"/>
        <v>0.33363655889441668</v>
      </c>
      <c r="N9543" s="3" t="b">
        <f t="shared" si="75"/>
        <v>0</v>
      </c>
    </row>
    <row r="9544" spans="1:22" ht="15.75" customHeight="1" x14ac:dyDescent="0.35">
      <c r="A9544" s="1">
        <v>2</v>
      </c>
      <c r="B9544" s="1" t="s">
        <v>16461</v>
      </c>
      <c r="C9544" s="1" t="s">
        <v>5</v>
      </c>
      <c r="D9544" s="1" t="s">
        <v>6</v>
      </c>
      <c r="E9544" s="1" t="s">
        <v>16462</v>
      </c>
      <c r="F9544" s="1" t="s">
        <v>16462</v>
      </c>
      <c r="G9544" s="1" t="s">
        <v>409</v>
      </c>
      <c r="H9544" s="1">
        <v>0.31943424701720202</v>
      </c>
      <c r="I9544" s="1">
        <v>2.5354422232982E-2</v>
      </c>
      <c r="J9544" s="1">
        <v>0.82256517508531501</v>
      </c>
      <c r="K9544" s="1">
        <v>0.38541742925168199</v>
      </c>
      <c r="L9544" s="1">
        <v>0.81116827837540695</v>
      </c>
      <c r="M9544" s="2">
        <f t="shared" si="74"/>
        <v>0.47278791039251766</v>
      </c>
      <c r="N9544" s="3" t="b">
        <f t="shared" si="75"/>
        <v>1</v>
      </c>
    </row>
    <row r="9545" spans="1:22" ht="15.75" customHeight="1" x14ac:dyDescent="0.35">
      <c r="A9545" s="1">
        <v>2</v>
      </c>
      <c r="B9545" s="1" t="s">
        <v>29395</v>
      </c>
      <c r="C9545" s="1" t="s">
        <v>5</v>
      </c>
      <c r="D9545" s="1" t="s">
        <v>6</v>
      </c>
      <c r="E9545" s="1" t="s">
        <v>29397</v>
      </c>
      <c r="F9545" s="1" t="s">
        <v>29398</v>
      </c>
      <c r="G9545" s="1" t="s">
        <v>29399</v>
      </c>
      <c r="H9545" s="1">
        <v>0.57151124975433598</v>
      </c>
      <c r="I9545" s="1">
        <v>0.12142698170945899</v>
      </c>
      <c r="J9545" s="1">
        <v>0.45560387334423702</v>
      </c>
      <c r="K9545" s="1">
        <v>0.23994743360276299</v>
      </c>
      <c r="L9545" s="1">
        <v>0.83961000569162403</v>
      </c>
      <c r="M9545" s="2">
        <f t="shared" si="74"/>
        <v>0.4456199088204838</v>
      </c>
      <c r="N9545" s="3" t="b">
        <f t="shared" si="75"/>
        <v>0</v>
      </c>
    </row>
    <row r="9546" spans="1:22" ht="15.75" customHeight="1" x14ac:dyDescent="0.35">
      <c r="A9546" s="1">
        <v>2</v>
      </c>
      <c r="B9546" s="1" t="s">
        <v>29400</v>
      </c>
      <c r="C9546" s="1" t="s">
        <v>5</v>
      </c>
      <c r="D9546" s="1" t="s">
        <v>6</v>
      </c>
      <c r="E9546" s="1" t="s">
        <v>29401</v>
      </c>
      <c r="F9546" s="1" t="s">
        <v>29402</v>
      </c>
      <c r="G9546" s="1" t="s">
        <v>29403</v>
      </c>
      <c r="H9546" s="1">
        <v>0.42728110461736901</v>
      </c>
      <c r="I9546" s="1">
        <v>5.0323647162810299E-2</v>
      </c>
      <c r="J9546" s="1">
        <v>0.85961481793795802</v>
      </c>
      <c r="K9546" s="1">
        <v>0.25052387255777298</v>
      </c>
      <c r="L9546" s="1">
        <v>0.86075247371645802</v>
      </c>
      <c r="M9546" s="2">
        <f t="shared" si="74"/>
        <v>0.48969918319847372</v>
      </c>
      <c r="N9546" s="3" t="b">
        <f t="shared" si="75"/>
        <v>1</v>
      </c>
    </row>
    <row r="9547" spans="1:22" ht="15.75" customHeight="1" x14ac:dyDescent="0.35">
      <c r="A9547" s="1">
        <v>2</v>
      </c>
      <c r="B9547" s="1" t="s">
        <v>41127</v>
      </c>
      <c r="C9547" s="1" t="s">
        <v>5</v>
      </c>
      <c r="D9547" s="1" t="s">
        <v>6</v>
      </c>
      <c r="E9547" s="1" t="s">
        <v>41128</v>
      </c>
      <c r="F9547" s="1" t="s">
        <v>41129</v>
      </c>
      <c r="G9547" s="1" t="s">
        <v>41130</v>
      </c>
      <c r="H9547" s="1">
        <v>0.55845482640398603</v>
      </c>
      <c r="I9547" s="1">
        <v>0.60645012324702197</v>
      </c>
      <c r="J9547" s="1">
        <v>0.23993011357411201</v>
      </c>
      <c r="K9547" s="1">
        <v>0.39521797180693702</v>
      </c>
      <c r="L9547" s="1">
        <v>0.39483755330252102</v>
      </c>
      <c r="M9547" s="2">
        <f t="shared" si="74"/>
        <v>0.43897811766691569</v>
      </c>
      <c r="N9547" s="3" t="b">
        <f t="shared" si="75"/>
        <v>0</v>
      </c>
    </row>
    <row r="9548" spans="1:22" ht="15.75" customHeight="1" x14ac:dyDescent="0.35">
      <c r="A9548" s="1">
        <v>2</v>
      </c>
      <c r="B9548" s="1" t="s">
        <v>40734</v>
      </c>
      <c r="C9548" s="1" t="s">
        <v>5</v>
      </c>
      <c r="D9548" s="1" t="s">
        <v>6</v>
      </c>
      <c r="E9548" s="1" t="s">
        <v>40735</v>
      </c>
      <c r="F9548" s="1" t="s">
        <v>40735</v>
      </c>
      <c r="G9548" s="1" t="s">
        <v>21997</v>
      </c>
      <c r="H9548" s="1">
        <v>0.241246987732467</v>
      </c>
      <c r="I9548" s="1">
        <v>0.136601820129162</v>
      </c>
      <c r="J9548" s="1">
        <v>0.78049011488889697</v>
      </c>
      <c r="K9548" s="1">
        <v>0.34015387465571501</v>
      </c>
      <c r="L9548" s="1">
        <v>0.75551057797869903</v>
      </c>
      <c r="M9548" s="2">
        <f t="shared" si="74"/>
        <v>0.45080067507698801</v>
      </c>
      <c r="N9548" s="3" t="b">
        <f t="shared" si="75"/>
        <v>0</v>
      </c>
    </row>
    <row r="9549" spans="1:22" ht="15.75" customHeight="1" x14ac:dyDescent="0.35">
      <c r="A9549" s="1">
        <v>2</v>
      </c>
      <c r="B9549" s="1" t="s">
        <v>29404</v>
      </c>
      <c r="C9549" s="1" t="s">
        <v>5</v>
      </c>
      <c r="D9549" s="1" t="s">
        <v>6</v>
      </c>
      <c r="E9549" s="1" t="s">
        <v>29405</v>
      </c>
      <c r="F9549" s="1" t="s">
        <v>29405</v>
      </c>
      <c r="G9549" s="1" t="s">
        <v>3514</v>
      </c>
      <c r="H9549" s="1">
        <v>0.386899543274347</v>
      </c>
      <c r="I9549" s="1">
        <v>2.2632456199511802E-2</v>
      </c>
      <c r="J9549" s="1">
        <v>0.60440686985840497</v>
      </c>
      <c r="K9549" s="1">
        <v>0.101422068038939</v>
      </c>
      <c r="L9549" s="1">
        <v>0.57299370233533997</v>
      </c>
      <c r="M9549" s="2">
        <f t="shared" si="74"/>
        <v>0.33767092794130854</v>
      </c>
      <c r="N9549" s="3" t="b">
        <f t="shared" si="75"/>
        <v>0</v>
      </c>
    </row>
    <row r="9550" spans="1:22" ht="15.75" customHeight="1" x14ac:dyDescent="0.35">
      <c r="A9550" s="1">
        <v>2</v>
      </c>
      <c r="B9550" s="1" t="s">
        <v>29408</v>
      </c>
      <c r="C9550" s="1" t="s">
        <v>5</v>
      </c>
      <c r="D9550" s="1" t="s">
        <v>6</v>
      </c>
      <c r="E9550" s="1" t="s">
        <v>29409</v>
      </c>
      <c r="F9550" s="1" t="s">
        <v>29409</v>
      </c>
      <c r="G9550" s="1" t="s">
        <v>10743</v>
      </c>
      <c r="H9550" s="1">
        <v>0.32085000561502702</v>
      </c>
      <c r="I9550" s="1">
        <v>0.19963352767138501</v>
      </c>
      <c r="J9550" s="1">
        <v>0.65105084723443596</v>
      </c>
      <c r="K9550" s="1">
        <v>4.38863050043444E-2</v>
      </c>
      <c r="L9550" s="1">
        <v>0.58695767567805801</v>
      </c>
      <c r="M9550" s="2">
        <f t="shared" si="74"/>
        <v>0.36047567224065008</v>
      </c>
      <c r="N9550" s="3" t="b">
        <f t="shared" si="75"/>
        <v>0</v>
      </c>
    </row>
    <row r="9551" spans="1:22" ht="15.75" customHeight="1" x14ac:dyDescent="0.35">
      <c r="A9551" s="1">
        <v>2</v>
      </c>
      <c r="B9551" s="1" t="s">
        <v>29410</v>
      </c>
      <c r="C9551" s="1" t="s">
        <v>5</v>
      </c>
      <c r="D9551" s="1" t="s">
        <v>6</v>
      </c>
      <c r="E9551" s="1" t="s">
        <v>29411</v>
      </c>
      <c r="F9551" s="1" t="s">
        <v>29411</v>
      </c>
      <c r="G9551" s="1" t="s">
        <v>6335</v>
      </c>
      <c r="H9551" s="1">
        <v>0.21919483270259299</v>
      </c>
      <c r="I9551" s="1">
        <v>0.45505079506603702</v>
      </c>
      <c r="J9551" s="1">
        <v>0.66679654595829596</v>
      </c>
      <c r="K9551" s="1">
        <v>0.57757816457727396</v>
      </c>
      <c r="L9551" s="1">
        <v>0.45643889213566202</v>
      </c>
      <c r="M9551" s="2">
        <f t="shared" si="74"/>
        <v>0.47501184608797242</v>
      </c>
      <c r="N9551" s="3" t="b">
        <f t="shared" si="75"/>
        <v>1</v>
      </c>
      <c r="V9551" s="4"/>
    </row>
    <row r="9552" spans="1:22" ht="15.75" customHeight="1" x14ac:dyDescent="0.35">
      <c r="A9552" s="1">
        <v>2</v>
      </c>
      <c r="B9552" s="1" t="s">
        <v>29412</v>
      </c>
      <c r="C9552" s="1" t="s">
        <v>6</v>
      </c>
      <c r="D9552" s="1" t="s">
        <v>51</v>
      </c>
      <c r="E9552" s="1" t="s">
        <v>15237</v>
      </c>
      <c r="F9552" s="1" t="s">
        <v>15238</v>
      </c>
      <c r="G9552" s="1" t="s">
        <v>15239</v>
      </c>
      <c r="H9552" s="1">
        <v>0.40731882245262702</v>
      </c>
      <c r="I9552" s="1">
        <v>3.9349598637909801E-2</v>
      </c>
      <c r="J9552" s="1">
        <v>0.64087987486310405</v>
      </c>
      <c r="K9552" s="1">
        <v>0.34989861255881199</v>
      </c>
      <c r="L9552" s="1">
        <v>0.75035868831168795</v>
      </c>
      <c r="M9552" s="2">
        <f t="shared" si="74"/>
        <v>0.43756111936482817</v>
      </c>
      <c r="N9552" s="3" t="b">
        <f t="shared" si="75"/>
        <v>0</v>
      </c>
    </row>
    <row r="9553" spans="1:14" ht="15.75" customHeight="1" x14ac:dyDescent="0.35">
      <c r="A9553" s="1">
        <v>2</v>
      </c>
      <c r="B9553" s="1" t="s">
        <v>15314</v>
      </c>
      <c r="C9553" s="1" t="s">
        <v>5</v>
      </c>
      <c r="D9553" s="1" t="s">
        <v>6</v>
      </c>
      <c r="E9553" s="1" t="s">
        <v>15316</v>
      </c>
      <c r="F9553" s="1" t="s">
        <v>15318</v>
      </c>
      <c r="G9553" s="1" t="s">
        <v>15319</v>
      </c>
      <c r="H9553" s="1">
        <v>0.115548923654201</v>
      </c>
      <c r="I9553" s="1">
        <v>0.27891500028521898</v>
      </c>
      <c r="J9553" s="1">
        <v>0.86126114956555999</v>
      </c>
      <c r="K9553" s="1">
        <v>0.47404333310716001</v>
      </c>
      <c r="L9553" s="1">
        <v>0.64219746491367902</v>
      </c>
      <c r="M9553" s="2">
        <f t="shared" si="74"/>
        <v>0.47439317430516381</v>
      </c>
      <c r="N9553" s="3" t="b">
        <f t="shared" si="75"/>
        <v>1</v>
      </c>
    </row>
    <row r="9554" spans="1:14" ht="15.75" customHeight="1" x14ac:dyDescent="0.35">
      <c r="A9554" s="1">
        <v>2</v>
      </c>
      <c r="B9554" s="1" t="s">
        <v>14006</v>
      </c>
      <c r="C9554" s="1" t="s">
        <v>5</v>
      </c>
      <c r="D9554" s="1" t="s">
        <v>6</v>
      </c>
      <c r="E9554" s="1" t="s">
        <v>14007</v>
      </c>
      <c r="F9554" s="1" t="s">
        <v>14009</v>
      </c>
      <c r="G9554" s="1" t="s">
        <v>14010</v>
      </c>
      <c r="H9554" s="1">
        <v>0.41717743407563801</v>
      </c>
      <c r="I9554" s="1">
        <v>0.13757325970343101</v>
      </c>
      <c r="J9554" s="1">
        <v>0.611991493753968</v>
      </c>
      <c r="K9554" s="1">
        <v>0.22604503805402701</v>
      </c>
      <c r="L9554" s="1">
        <v>0.62984727444345601</v>
      </c>
      <c r="M9554" s="2">
        <f t="shared" si="74"/>
        <v>0.40452690000610403</v>
      </c>
      <c r="N9554" s="3" t="b">
        <f t="shared" si="75"/>
        <v>0</v>
      </c>
    </row>
    <row r="9555" spans="1:14" ht="15.75" customHeight="1" x14ac:dyDescent="0.35">
      <c r="A9555" s="1">
        <v>2</v>
      </c>
      <c r="B9555" s="1" t="s">
        <v>29415</v>
      </c>
      <c r="C9555" s="1" t="s">
        <v>5</v>
      </c>
      <c r="D9555" s="1" t="s">
        <v>6</v>
      </c>
      <c r="E9555" s="1" t="s">
        <v>29416</v>
      </c>
      <c r="F9555" s="1" t="s">
        <v>29417</v>
      </c>
      <c r="G9555" s="1" t="s">
        <v>29418</v>
      </c>
      <c r="H9555" s="1">
        <v>0.25633117615485801</v>
      </c>
      <c r="I9555" s="1">
        <v>0.112449014629804</v>
      </c>
      <c r="J9555" s="1">
        <v>0.91163905116549504</v>
      </c>
      <c r="K9555" s="1">
        <v>0.298746723688398</v>
      </c>
      <c r="L9555" s="1">
        <v>0.76726034629388495</v>
      </c>
      <c r="M9555" s="2">
        <f t="shared" si="74"/>
        <v>0.46928526238648799</v>
      </c>
      <c r="N9555" s="3" t="b">
        <f t="shared" si="75"/>
        <v>1</v>
      </c>
    </row>
    <row r="9556" spans="1:14" ht="15.75" customHeight="1" x14ac:dyDescent="0.35">
      <c r="A9556" s="1">
        <v>2</v>
      </c>
      <c r="B9556" s="1" t="s">
        <v>20967</v>
      </c>
      <c r="C9556" s="1" t="s">
        <v>5</v>
      </c>
      <c r="D9556" s="1" t="s">
        <v>6</v>
      </c>
      <c r="E9556" s="1" t="s">
        <v>20969</v>
      </c>
      <c r="F9556" s="1" t="s">
        <v>20971</v>
      </c>
      <c r="G9556" s="1" t="s">
        <v>20972</v>
      </c>
      <c r="H9556" s="1">
        <v>8.4161266549651795E-2</v>
      </c>
      <c r="I9556" s="1">
        <v>0.23272627709818</v>
      </c>
      <c r="J9556" s="1">
        <v>0.82887823748336098</v>
      </c>
      <c r="K9556" s="1">
        <v>0.44899563687544303</v>
      </c>
      <c r="L9556" s="1">
        <v>0.62316151823340904</v>
      </c>
      <c r="M9556" s="2">
        <f t="shared" si="74"/>
        <v>0.44358458724800898</v>
      </c>
      <c r="N9556" s="3" t="b">
        <f t="shared" si="75"/>
        <v>0</v>
      </c>
    </row>
    <row r="9557" spans="1:14" ht="15.75" customHeight="1" x14ac:dyDescent="0.35">
      <c r="A9557" s="1">
        <v>2</v>
      </c>
      <c r="B9557" s="1" t="s">
        <v>10605</v>
      </c>
      <c r="C9557" s="1" t="s">
        <v>5</v>
      </c>
      <c r="D9557" s="1" t="s">
        <v>6</v>
      </c>
      <c r="E9557" s="1" t="s">
        <v>10607</v>
      </c>
      <c r="F9557" s="1" t="s">
        <v>10608</v>
      </c>
      <c r="G9557" s="1" t="s">
        <v>10609</v>
      </c>
      <c r="H9557" s="1">
        <v>0.29742545718758301</v>
      </c>
      <c r="I9557" s="1">
        <v>7.7822174524838597E-2</v>
      </c>
      <c r="J9557" s="1">
        <v>0.78332154240126095</v>
      </c>
      <c r="K9557" s="1">
        <v>0.42354430645337199</v>
      </c>
      <c r="L9557" s="1">
        <v>0.79781215949829398</v>
      </c>
      <c r="M9557" s="2">
        <f t="shared" si="74"/>
        <v>0.47598512801306969</v>
      </c>
      <c r="N9557" s="3" t="b">
        <f t="shared" si="75"/>
        <v>1</v>
      </c>
    </row>
    <row r="9558" spans="1:14" ht="15.75" customHeight="1" x14ac:dyDescent="0.35">
      <c r="A9558" s="1">
        <v>2</v>
      </c>
      <c r="B9558" s="1" t="s">
        <v>17212</v>
      </c>
      <c r="C9558" s="1" t="s">
        <v>5</v>
      </c>
      <c r="D9558" s="1" t="s">
        <v>6</v>
      </c>
      <c r="E9558" s="1" t="s">
        <v>17213</v>
      </c>
      <c r="F9558" s="1" t="s">
        <v>17213</v>
      </c>
      <c r="G9558" s="1" t="s">
        <v>813</v>
      </c>
      <c r="H9558" s="1">
        <v>0.65812365358083502</v>
      </c>
      <c r="I9558" s="1">
        <v>0.71273135180841896</v>
      </c>
      <c r="J9558" s="1">
        <v>0.33982089366069801</v>
      </c>
      <c r="K9558" s="1">
        <v>0.17024969305038801</v>
      </c>
      <c r="L9558" s="1">
        <v>0.28161798709174202</v>
      </c>
      <c r="M9558" s="2">
        <f t="shared" si="74"/>
        <v>0.43250871583841644</v>
      </c>
      <c r="N9558" s="3" t="b">
        <f t="shared" si="75"/>
        <v>0</v>
      </c>
    </row>
    <row r="9559" spans="1:14" ht="15.75" customHeight="1" x14ac:dyDescent="0.35">
      <c r="A9559" s="1">
        <v>2</v>
      </c>
      <c r="B9559" s="1" t="s">
        <v>16716</v>
      </c>
      <c r="C9559" s="1" t="s">
        <v>5</v>
      </c>
      <c r="D9559" s="1" t="s">
        <v>6</v>
      </c>
      <c r="E9559" s="1" t="s">
        <v>16717</v>
      </c>
      <c r="F9559" s="1" t="s">
        <v>16717</v>
      </c>
      <c r="G9559" s="1" t="s">
        <v>4850</v>
      </c>
      <c r="H9559" s="1">
        <v>0.18680847683049001</v>
      </c>
      <c r="I9559" s="1">
        <v>0.122421228239239</v>
      </c>
      <c r="J9559" s="1">
        <v>0.87258455366228604</v>
      </c>
      <c r="K9559" s="1">
        <v>0.37995774538946198</v>
      </c>
      <c r="L9559" s="1">
        <v>0.70101036234214298</v>
      </c>
      <c r="M9559" s="2">
        <f t="shared" si="74"/>
        <v>0.45255647329272397</v>
      </c>
      <c r="N9559" s="3" t="b">
        <f t="shared" si="75"/>
        <v>0</v>
      </c>
    </row>
    <row r="9560" spans="1:14" ht="15.75" customHeight="1" x14ac:dyDescent="0.35">
      <c r="A9560" s="1">
        <v>2</v>
      </c>
      <c r="B9560" s="1" t="s">
        <v>41146</v>
      </c>
      <c r="C9560" s="1" t="s">
        <v>5</v>
      </c>
      <c r="D9560" s="1" t="s">
        <v>6</v>
      </c>
      <c r="E9560" s="1" t="s">
        <v>41147</v>
      </c>
      <c r="F9560" s="1" t="s">
        <v>41147</v>
      </c>
      <c r="G9560" s="1" t="s">
        <v>1026</v>
      </c>
      <c r="H9560" s="1">
        <v>0.32828579645947698</v>
      </c>
      <c r="I9560" s="1">
        <v>1.82053871592197E-2</v>
      </c>
      <c r="J9560" s="1">
        <v>0.561030978429788</v>
      </c>
      <c r="K9560" s="1">
        <v>0.237934629032554</v>
      </c>
      <c r="L9560" s="1">
        <v>0.65941268075238502</v>
      </c>
      <c r="M9560" s="2">
        <f t="shared" si="74"/>
        <v>0.36097389436668476</v>
      </c>
      <c r="N9560" s="3" t="b">
        <f t="shared" si="75"/>
        <v>0</v>
      </c>
    </row>
    <row r="9561" spans="1:14" ht="15.75" customHeight="1" x14ac:dyDescent="0.35">
      <c r="A9561" s="1">
        <v>2</v>
      </c>
      <c r="B9561" s="1" t="s">
        <v>41148</v>
      </c>
      <c r="C9561" s="1" t="s">
        <v>5</v>
      </c>
      <c r="D9561" s="1" t="s">
        <v>6</v>
      </c>
      <c r="E9561" s="1" t="s">
        <v>41149</v>
      </c>
      <c r="F9561" s="1" t="s">
        <v>41150</v>
      </c>
      <c r="G9561" s="1" t="s">
        <v>41151</v>
      </c>
      <c r="H9561" s="1">
        <v>0.50580903560196999</v>
      </c>
      <c r="I9561" s="1">
        <v>0.40259035373026397</v>
      </c>
      <c r="J9561" s="1">
        <v>0.44596917114928603</v>
      </c>
      <c r="K9561" s="1">
        <v>0.18216488716190099</v>
      </c>
      <c r="L9561" s="1">
        <v>0.64094570533654405</v>
      </c>
      <c r="M9561" s="2">
        <f t="shared" si="74"/>
        <v>0.43549583059599301</v>
      </c>
      <c r="N9561" s="3" t="b">
        <f t="shared" si="75"/>
        <v>0</v>
      </c>
    </row>
    <row r="9562" spans="1:14" ht="15.75" customHeight="1" x14ac:dyDescent="0.35">
      <c r="A9562" s="1">
        <v>2</v>
      </c>
      <c r="B9562" s="1" t="s">
        <v>29423</v>
      </c>
      <c r="C9562" s="1" t="s">
        <v>5</v>
      </c>
      <c r="D9562" s="1" t="s">
        <v>6</v>
      </c>
      <c r="E9562" s="1" t="s">
        <v>29424</v>
      </c>
      <c r="F9562" s="1" t="s">
        <v>29424</v>
      </c>
      <c r="G9562" s="1" t="s">
        <v>29425</v>
      </c>
      <c r="H9562" s="1">
        <v>0.23879443117945301</v>
      </c>
      <c r="I9562" s="1">
        <v>0.239472981532907</v>
      </c>
      <c r="J9562" s="1">
        <v>0.66911567308730302</v>
      </c>
      <c r="K9562" s="1">
        <v>0.237852242952726</v>
      </c>
      <c r="L9562" s="1">
        <v>0.642938236345311</v>
      </c>
      <c r="M9562" s="2">
        <f t="shared" si="74"/>
        <v>0.40563471301954002</v>
      </c>
      <c r="N9562" s="3" t="b">
        <f t="shared" si="75"/>
        <v>0</v>
      </c>
    </row>
    <row r="9563" spans="1:14" ht="15.75" customHeight="1" x14ac:dyDescent="0.35">
      <c r="A9563" s="1">
        <v>2</v>
      </c>
      <c r="B9563" s="1" t="s">
        <v>29426</v>
      </c>
      <c r="C9563" s="1" t="s">
        <v>5</v>
      </c>
      <c r="D9563" s="1" t="s">
        <v>6</v>
      </c>
      <c r="E9563" s="1" t="s">
        <v>29427</v>
      </c>
      <c r="F9563" s="1" t="s">
        <v>29428</v>
      </c>
      <c r="G9563" s="1" t="s">
        <v>29429</v>
      </c>
      <c r="H9563" s="1">
        <v>0.37164315812911802</v>
      </c>
      <c r="I9563" s="1">
        <v>5.8165295830467797E-2</v>
      </c>
      <c r="J9563" s="1">
        <v>0.65032824720066296</v>
      </c>
      <c r="K9563" s="1">
        <v>0.33536275985750602</v>
      </c>
      <c r="L9563" s="1">
        <v>0.82532667319825603</v>
      </c>
      <c r="M9563" s="2">
        <f t="shared" si="74"/>
        <v>0.4481652268432022</v>
      </c>
      <c r="N9563" s="3" t="b">
        <f t="shared" si="75"/>
        <v>0</v>
      </c>
    </row>
    <row r="9564" spans="1:14" ht="15.75" customHeight="1" x14ac:dyDescent="0.35">
      <c r="A9564" s="1">
        <v>2</v>
      </c>
      <c r="B9564" s="1" t="s">
        <v>23943</v>
      </c>
      <c r="C9564" s="1" t="s">
        <v>5</v>
      </c>
      <c r="D9564" s="1" t="s">
        <v>6</v>
      </c>
      <c r="E9564" s="1" t="s">
        <v>23944</v>
      </c>
      <c r="F9564" s="1" t="s">
        <v>23945</v>
      </c>
      <c r="G9564" s="1" t="s">
        <v>23946</v>
      </c>
      <c r="H9564" s="1">
        <v>0.34942542573744401</v>
      </c>
      <c r="I9564" s="1">
        <v>9.4569864101984105E-2</v>
      </c>
      <c r="J9564" s="1">
        <v>0.76783553646099401</v>
      </c>
      <c r="K9564" s="1">
        <v>0.29464535296401001</v>
      </c>
      <c r="L9564" s="1">
        <v>0.82055307347162998</v>
      </c>
      <c r="M9564" s="2">
        <f t="shared" si="74"/>
        <v>0.4654058505472124</v>
      </c>
      <c r="N9564" s="3" t="b">
        <f t="shared" si="75"/>
        <v>1</v>
      </c>
    </row>
    <row r="9565" spans="1:14" ht="15.75" customHeight="1" x14ac:dyDescent="0.35">
      <c r="A9565" s="1">
        <v>2</v>
      </c>
      <c r="B9565" s="1" t="s">
        <v>40736</v>
      </c>
      <c r="C9565" s="1" t="s">
        <v>5</v>
      </c>
      <c r="D9565" s="1" t="s">
        <v>6</v>
      </c>
      <c r="E9565" s="1" t="s">
        <v>40737</v>
      </c>
      <c r="F9565" s="1" t="s">
        <v>40737</v>
      </c>
      <c r="G9565" s="1" t="s">
        <v>189</v>
      </c>
      <c r="H9565" s="1">
        <v>0.31255208643057703</v>
      </c>
      <c r="I9565" s="1">
        <v>1.5519748886813799E-2</v>
      </c>
      <c r="J9565" s="1">
        <v>0.58756798379641795</v>
      </c>
      <c r="K9565" s="1">
        <v>0.36960174357929998</v>
      </c>
      <c r="L9565" s="1">
        <v>0.60223101794839295</v>
      </c>
      <c r="M9565" s="2">
        <f t="shared" si="74"/>
        <v>0.37749451612830032</v>
      </c>
      <c r="N9565" s="3" t="b">
        <f t="shared" si="75"/>
        <v>0</v>
      </c>
    </row>
    <row r="9566" spans="1:14" ht="15.75" customHeight="1" x14ac:dyDescent="0.35">
      <c r="A9566" s="1">
        <v>2</v>
      </c>
      <c r="B9566" s="1" t="s">
        <v>29436</v>
      </c>
      <c r="C9566" s="1" t="s">
        <v>5</v>
      </c>
      <c r="D9566" s="1" t="s">
        <v>6</v>
      </c>
      <c r="E9566" s="1" t="s">
        <v>29437</v>
      </c>
      <c r="F9566" s="1" t="s">
        <v>29438</v>
      </c>
      <c r="G9566" s="1" t="s">
        <v>29439</v>
      </c>
      <c r="H9566" s="1">
        <v>0.13424924779435701</v>
      </c>
      <c r="I9566" s="1">
        <v>0.34748068179545399</v>
      </c>
      <c r="J9566" s="1">
        <v>0.92476790473938997</v>
      </c>
      <c r="K9566" s="1">
        <v>0.33024332305709497</v>
      </c>
      <c r="L9566" s="1">
        <v>0.665625963584069</v>
      </c>
      <c r="M9566" s="2">
        <f t="shared" si="74"/>
        <v>0.48047342419407296</v>
      </c>
      <c r="N9566" s="3" t="b">
        <f t="shared" si="75"/>
        <v>1</v>
      </c>
    </row>
    <row r="9567" spans="1:14" ht="15.75" customHeight="1" x14ac:dyDescent="0.35">
      <c r="A9567" s="1">
        <v>2</v>
      </c>
      <c r="B9567" s="1" t="s">
        <v>29440</v>
      </c>
      <c r="C9567" s="1" t="s">
        <v>5</v>
      </c>
      <c r="D9567" s="1" t="s">
        <v>6</v>
      </c>
      <c r="E9567" s="1" t="s">
        <v>29441</v>
      </c>
      <c r="F9567" s="1" t="s">
        <v>29442</v>
      </c>
      <c r="G9567" s="1" t="s">
        <v>29443</v>
      </c>
      <c r="H9567" s="1">
        <v>8.1395016748863805E-2</v>
      </c>
      <c r="I9567" s="1">
        <v>0.38052740323777301</v>
      </c>
      <c r="J9567" s="1">
        <v>0.88481317883926003</v>
      </c>
      <c r="K9567" s="1">
        <v>0.32868405076313301</v>
      </c>
      <c r="L9567" s="1">
        <v>0.68040239827071802</v>
      </c>
      <c r="M9567" s="2">
        <f t="shared" si="74"/>
        <v>0.47116440957194961</v>
      </c>
      <c r="N9567" s="3" t="b">
        <f t="shared" si="75"/>
        <v>1</v>
      </c>
    </row>
    <row r="9568" spans="1:14" ht="15.75" customHeight="1" x14ac:dyDescent="0.35">
      <c r="A9568" s="1">
        <v>2</v>
      </c>
      <c r="B9568" s="1" t="s">
        <v>29444</v>
      </c>
      <c r="C9568" s="1" t="s">
        <v>5</v>
      </c>
      <c r="D9568" s="1" t="s">
        <v>6</v>
      </c>
      <c r="E9568" s="1" t="s">
        <v>29445</v>
      </c>
      <c r="F9568" s="1" t="s">
        <v>29445</v>
      </c>
      <c r="G9568" s="1" t="s">
        <v>66</v>
      </c>
      <c r="H9568" s="1">
        <v>0.36576778038698898</v>
      </c>
      <c r="I9568" s="1">
        <v>5.0331372549585203E-2</v>
      </c>
      <c r="J9568" s="1">
        <v>0.70684976988623904</v>
      </c>
      <c r="K9568" s="1">
        <v>0.27631881344527898</v>
      </c>
      <c r="L9568" s="1">
        <v>0.81072736121234801</v>
      </c>
      <c r="M9568" s="2">
        <f t="shared" si="74"/>
        <v>0.44199901949608805</v>
      </c>
      <c r="N9568" s="3" t="b">
        <f t="shared" si="75"/>
        <v>0</v>
      </c>
    </row>
    <row r="9569" spans="1:14" ht="15.75" customHeight="1" x14ac:dyDescent="0.35">
      <c r="A9569" s="1">
        <v>2</v>
      </c>
      <c r="B9569" s="1" t="s">
        <v>24747</v>
      </c>
      <c r="C9569" s="1" t="s">
        <v>5</v>
      </c>
      <c r="D9569" s="1" t="s">
        <v>6</v>
      </c>
      <c r="E9569" s="1" t="s">
        <v>24748</v>
      </c>
      <c r="F9569" s="1" t="s">
        <v>24748</v>
      </c>
      <c r="G9569" s="4" t="s">
        <v>24749</v>
      </c>
      <c r="H9569" s="1">
        <v>0.74481288169913296</v>
      </c>
      <c r="I9569" s="1">
        <v>0.60326228204808596</v>
      </c>
      <c r="J9569" s="1">
        <v>0.18374625577706799</v>
      </c>
      <c r="K9569" s="1">
        <v>0.47180365921040801</v>
      </c>
      <c r="L9569" s="1">
        <v>0.21604234549130799</v>
      </c>
      <c r="M9569" s="2">
        <f t="shared" si="74"/>
        <v>0.44393348484520051</v>
      </c>
      <c r="N9569" s="3" t="b">
        <f t="shared" si="75"/>
        <v>0</v>
      </c>
    </row>
    <row r="9570" spans="1:14" ht="15.75" customHeight="1" x14ac:dyDescent="0.35">
      <c r="A9570" s="1">
        <v>2</v>
      </c>
      <c r="B9570" s="1" t="s">
        <v>9868</v>
      </c>
      <c r="C9570" s="1" t="s">
        <v>5</v>
      </c>
      <c r="D9570" s="1" t="s">
        <v>6</v>
      </c>
      <c r="E9570" s="1" t="s">
        <v>9869</v>
      </c>
      <c r="F9570" s="1" t="s">
        <v>9869</v>
      </c>
      <c r="G9570" s="1" t="s">
        <v>6749</v>
      </c>
      <c r="H9570" s="1">
        <v>0.56661815435561402</v>
      </c>
      <c r="I9570" s="1">
        <v>0.65468668499023497</v>
      </c>
      <c r="J9570" s="1">
        <v>0.38863942894864401</v>
      </c>
      <c r="K9570" s="1">
        <v>0.247648956371019</v>
      </c>
      <c r="L9570" s="1">
        <v>0.239684520069331</v>
      </c>
      <c r="M9570" s="2">
        <f t="shared" si="74"/>
        <v>0.41945554894696857</v>
      </c>
      <c r="N9570" s="3" t="b">
        <f t="shared" si="75"/>
        <v>0</v>
      </c>
    </row>
    <row r="9571" spans="1:14" ht="15.75" customHeight="1" x14ac:dyDescent="0.35">
      <c r="A9571" s="1">
        <v>2</v>
      </c>
      <c r="B9571" s="1" t="s">
        <v>9878</v>
      </c>
      <c r="C9571" s="1" t="s">
        <v>51</v>
      </c>
      <c r="D9571" s="1" t="s">
        <v>51</v>
      </c>
      <c r="E9571" s="1" t="s">
        <v>51</v>
      </c>
      <c r="F9571" s="1" t="s">
        <v>51</v>
      </c>
      <c r="G9571" s="1" t="s">
        <v>51</v>
      </c>
      <c r="H9571" s="1">
        <v>0.124667895762255</v>
      </c>
      <c r="I9571" s="1">
        <v>0.162927979181586</v>
      </c>
      <c r="J9571" s="1">
        <v>0.66861687592336605</v>
      </c>
      <c r="K9571" s="1">
        <v>0.166212781286354</v>
      </c>
      <c r="L9571" s="1">
        <v>0.55591664585761003</v>
      </c>
      <c r="M9571" s="2">
        <f t="shared" si="74"/>
        <v>0.33566843560223419</v>
      </c>
      <c r="N9571" s="3" t="b">
        <f t="shared" si="75"/>
        <v>0</v>
      </c>
    </row>
    <row r="9572" spans="1:14" ht="15.75" customHeight="1" x14ac:dyDescent="0.35">
      <c r="A9572" s="1">
        <v>2</v>
      </c>
      <c r="B9572" s="1" t="s">
        <v>40738</v>
      </c>
      <c r="C9572" s="1" t="s">
        <v>5</v>
      </c>
      <c r="D9572" s="1" t="s">
        <v>6</v>
      </c>
      <c r="E9572" s="1" t="s">
        <v>40739</v>
      </c>
      <c r="F9572" s="1" t="s">
        <v>40740</v>
      </c>
      <c r="G9572" s="1" t="s">
        <v>40741</v>
      </c>
      <c r="H9572" s="1">
        <v>0.62052567956931304</v>
      </c>
      <c r="I9572" s="1">
        <v>0.75821143102146604</v>
      </c>
      <c r="J9572" s="1">
        <v>0.31687724140235601</v>
      </c>
      <c r="K9572" s="1">
        <v>6.3754490667552302E-2</v>
      </c>
      <c r="L9572" s="1">
        <v>0.277621446431839</v>
      </c>
      <c r="M9572" s="2">
        <f t="shared" si="74"/>
        <v>0.40739805781850524</v>
      </c>
      <c r="N9572" s="3" t="b">
        <f t="shared" si="75"/>
        <v>0</v>
      </c>
    </row>
    <row r="9573" spans="1:14" ht="15.75" customHeight="1" x14ac:dyDescent="0.35">
      <c r="A9573" s="1">
        <v>2</v>
      </c>
      <c r="B9573" s="1" t="s">
        <v>26624</v>
      </c>
      <c r="C9573" s="1" t="s">
        <v>6</v>
      </c>
      <c r="D9573" s="1" t="s">
        <v>51</v>
      </c>
      <c r="E9573" s="1" t="s">
        <v>26625</v>
      </c>
      <c r="F9573" s="1" t="s">
        <v>26626</v>
      </c>
      <c r="G9573" s="1" t="s">
        <v>26627</v>
      </c>
      <c r="H9573" s="1">
        <v>0.36126440154491901</v>
      </c>
      <c r="I9573" s="1">
        <v>1.1759875846820899E-2</v>
      </c>
      <c r="J9573" s="1">
        <v>0.85047052773937604</v>
      </c>
      <c r="K9573" s="1">
        <v>0.33083042583806199</v>
      </c>
      <c r="L9573" s="1">
        <v>0.82611706756963199</v>
      </c>
      <c r="M9573" s="2">
        <f t="shared" si="74"/>
        <v>0.47608845970776204</v>
      </c>
      <c r="N9573" s="3" t="b">
        <f t="shared" si="75"/>
        <v>1</v>
      </c>
    </row>
    <row r="9574" spans="1:14" ht="15.75" customHeight="1" x14ac:dyDescent="0.35">
      <c r="A9574" s="1">
        <v>2</v>
      </c>
      <c r="B9574" s="1" t="s">
        <v>29452</v>
      </c>
      <c r="C9574" s="1" t="s">
        <v>5</v>
      </c>
      <c r="D9574" s="1" t="s">
        <v>6</v>
      </c>
      <c r="E9574" s="1" t="s">
        <v>29453</v>
      </c>
      <c r="F9574" s="1" t="s">
        <v>29453</v>
      </c>
      <c r="G9574" s="1" t="s">
        <v>122</v>
      </c>
      <c r="H9574" s="1">
        <v>0.29426490683512002</v>
      </c>
      <c r="I9574" s="1">
        <v>1.1294262168461499E-2</v>
      </c>
      <c r="J9574" s="1">
        <v>0.65529973857967505</v>
      </c>
      <c r="K9574" s="1">
        <v>0.44069868415086899</v>
      </c>
      <c r="L9574" s="1">
        <v>0.74714223174815197</v>
      </c>
      <c r="M9574" s="2">
        <f t="shared" si="74"/>
        <v>0.42973996469645553</v>
      </c>
      <c r="N9574" s="3" t="b">
        <f t="shared" si="75"/>
        <v>0</v>
      </c>
    </row>
    <row r="9575" spans="1:14" ht="15.75" customHeight="1" x14ac:dyDescent="0.35">
      <c r="A9575" s="1">
        <v>2</v>
      </c>
      <c r="B9575" s="1" t="s">
        <v>29458</v>
      </c>
      <c r="C9575" s="1" t="s">
        <v>5</v>
      </c>
      <c r="D9575" s="1" t="s">
        <v>6</v>
      </c>
      <c r="E9575" s="1" t="s">
        <v>29460</v>
      </c>
      <c r="F9575" s="1" t="s">
        <v>29462</v>
      </c>
      <c r="G9575" s="1" t="s">
        <v>29464</v>
      </c>
      <c r="H9575" s="1">
        <v>0.33503275331516102</v>
      </c>
      <c r="I9575" s="1">
        <v>1.32137393039312E-2</v>
      </c>
      <c r="J9575" s="1">
        <v>0.850318337243119</v>
      </c>
      <c r="K9575" s="1">
        <v>0.32882459349739801</v>
      </c>
      <c r="L9575" s="1">
        <v>0.79825775014696099</v>
      </c>
      <c r="M9575" s="2">
        <f t="shared" si="74"/>
        <v>0.46512943470131402</v>
      </c>
      <c r="N9575" s="3" t="b">
        <f t="shared" si="75"/>
        <v>1</v>
      </c>
    </row>
    <row r="9576" spans="1:14" ht="15.75" customHeight="1" x14ac:dyDescent="0.35">
      <c r="A9576" s="1">
        <v>2</v>
      </c>
      <c r="B9576" s="1" t="s">
        <v>41159</v>
      </c>
      <c r="C9576" s="1" t="s">
        <v>5</v>
      </c>
      <c r="D9576" s="1" t="s">
        <v>6</v>
      </c>
      <c r="E9576" s="1" t="s">
        <v>41160</v>
      </c>
      <c r="F9576" s="1" t="s">
        <v>41161</v>
      </c>
      <c r="G9576" s="1" t="s">
        <v>41162</v>
      </c>
      <c r="H9576" s="1">
        <v>0.74055298741457898</v>
      </c>
      <c r="I9576" s="1">
        <v>0.37162037656109098</v>
      </c>
      <c r="J9576" s="1">
        <v>0.43857195155718398</v>
      </c>
      <c r="K9576" s="1">
        <v>0.14022374488409001</v>
      </c>
      <c r="L9576" s="1">
        <v>0.69128839522316599</v>
      </c>
      <c r="M9576" s="2">
        <f t="shared" si="74"/>
        <v>0.47645149112802193</v>
      </c>
      <c r="N9576" s="3" t="b">
        <f t="shared" si="75"/>
        <v>1</v>
      </c>
    </row>
    <row r="9577" spans="1:14" ht="15.75" customHeight="1" x14ac:dyDescent="0.35">
      <c r="A9577" s="1">
        <v>2</v>
      </c>
      <c r="B9577" s="1" t="s">
        <v>29466</v>
      </c>
      <c r="C9577" s="1" t="s">
        <v>5</v>
      </c>
      <c r="D9577" s="1" t="s">
        <v>6</v>
      </c>
      <c r="E9577" s="1" t="s">
        <v>29467</v>
      </c>
      <c r="F9577" s="1" t="s">
        <v>29467</v>
      </c>
      <c r="G9577" s="1" t="s">
        <v>122</v>
      </c>
      <c r="H9577" s="1">
        <v>0.290186598489792</v>
      </c>
      <c r="I9577" s="1">
        <v>9.5930070782553299E-3</v>
      </c>
      <c r="J9577" s="1">
        <v>0.694969456696512</v>
      </c>
      <c r="K9577" s="1">
        <v>0.30081521291355701</v>
      </c>
      <c r="L9577" s="1">
        <v>0.58192919666821896</v>
      </c>
      <c r="M9577" s="2">
        <f t="shared" si="74"/>
        <v>0.37549869436926708</v>
      </c>
      <c r="N9577" s="3" t="b">
        <f t="shared" si="75"/>
        <v>0</v>
      </c>
    </row>
    <row r="9578" spans="1:14" ht="15.75" customHeight="1" x14ac:dyDescent="0.35">
      <c r="A9578" s="1">
        <v>2</v>
      </c>
      <c r="B9578" s="1" t="s">
        <v>29468</v>
      </c>
      <c r="C9578" s="1" t="s">
        <v>5</v>
      </c>
      <c r="D9578" s="1" t="s">
        <v>6</v>
      </c>
      <c r="E9578" s="1" t="s">
        <v>29469</v>
      </c>
      <c r="F9578" s="1" t="s">
        <v>29469</v>
      </c>
      <c r="G9578" s="4" t="s">
        <v>29470</v>
      </c>
      <c r="H9578" s="1">
        <v>0.10345223449843099</v>
      </c>
      <c r="I9578" s="1">
        <v>0.24826344166342201</v>
      </c>
      <c r="J9578" s="1">
        <v>0.88884803749760699</v>
      </c>
      <c r="K9578" s="1">
        <v>0.425441542503528</v>
      </c>
      <c r="L9578" s="1">
        <v>0.67950251941415196</v>
      </c>
      <c r="M9578" s="2">
        <f t="shared" si="74"/>
        <v>0.46910155511542795</v>
      </c>
      <c r="N9578" s="3" t="b">
        <f t="shared" si="75"/>
        <v>1</v>
      </c>
    </row>
    <row r="9579" spans="1:14" ht="15.75" customHeight="1" x14ac:dyDescent="0.35">
      <c r="A9579" s="1">
        <v>2</v>
      </c>
      <c r="B9579" s="1" t="s">
        <v>29471</v>
      </c>
      <c r="C9579" s="1" t="s">
        <v>5</v>
      </c>
      <c r="D9579" s="1" t="s">
        <v>6</v>
      </c>
      <c r="E9579" s="1" t="s">
        <v>29472</v>
      </c>
      <c r="F9579" s="1" t="s">
        <v>29472</v>
      </c>
      <c r="G9579" s="1" t="s">
        <v>21116</v>
      </c>
      <c r="H9579" s="1">
        <v>0.29183940198990099</v>
      </c>
      <c r="I9579" s="1">
        <v>6.0335261090884003E-2</v>
      </c>
      <c r="J9579" s="1">
        <v>0.85019516420576302</v>
      </c>
      <c r="K9579" s="1">
        <v>0.37767811553326303</v>
      </c>
      <c r="L9579" s="1">
        <v>0.77978907781891904</v>
      </c>
      <c r="M9579" s="2">
        <f t="shared" si="74"/>
        <v>0.47196740412774602</v>
      </c>
      <c r="N9579" s="3" t="b">
        <f t="shared" si="75"/>
        <v>1</v>
      </c>
    </row>
    <row r="9580" spans="1:14" ht="15.75" customHeight="1" x14ac:dyDescent="0.35">
      <c r="A9580" s="1">
        <v>2</v>
      </c>
      <c r="B9580" s="1" t="s">
        <v>25970</v>
      </c>
      <c r="C9580" s="1" t="s">
        <v>5</v>
      </c>
      <c r="D9580" s="1" t="s">
        <v>6</v>
      </c>
      <c r="E9580" s="1" t="s">
        <v>25971</v>
      </c>
      <c r="F9580" s="1" t="s">
        <v>25972</v>
      </c>
      <c r="G9580" s="1" t="s">
        <v>25973</v>
      </c>
      <c r="H9580" s="1">
        <v>0.310750224224699</v>
      </c>
      <c r="I9580" s="1">
        <v>7.3782840413795306E-2</v>
      </c>
      <c r="J9580" s="1">
        <v>0.853439124254742</v>
      </c>
      <c r="K9580" s="1">
        <v>0.372372176341348</v>
      </c>
      <c r="L9580" s="1">
        <v>0.82653045850990303</v>
      </c>
      <c r="M9580" s="2">
        <f t="shared" si="74"/>
        <v>0.48737496474889747</v>
      </c>
      <c r="N9580" s="3" t="b">
        <f t="shared" si="75"/>
        <v>1</v>
      </c>
    </row>
    <row r="9581" spans="1:14" ht="15.75" customHeight="1" x14ac:dyDescent="0.35">
      <c r="A9581" s="1">
        <v>2</v>
      </c>
      <c r="B9581" s="1" t="s">
        <v>41165</v>
      </c>
      <c r="C9581" s="1" t="s">
        <v>5</v>
      </c>
      <c r="D9581" s="1" t="s">
        <v>6</v>
      </c>
      <c r="E9581" s="1" t="s">
        <v>41166</v>
      </c>
      <c r="F9581" s="1" t="s">
        <v>41167</v>
      </c>
      <c r="G9581" s="1" t="s">
        <v>41168</v>
      </c>
      <c r="H9581" s="1">
        <v>0.53807745471952895</v>
      </c>
      <c r="I9581" s="1">
        <v>0.39000633802323498</v>
      </c>
      <c r="J9581" s="1">
        <v>1.21437950520968E-2</v>
      </c>
      <c r="K9581" s="1">
        <v>9.6690154674710597E-3</v>
      </c>
      <c r="L9581" s="1">
        <v>0.51487897305225505</v>
      </c>
      <c r="M9581" s="2">
        <f t="shared" si="74"/>
        <v>0.29295511526291734</v>
      </c>
      <c r="N9581" s="3" t="b">
        <f t="shared" si="75"/>
        <v>0</v>
      </c>
    </row>
    <row r="9582" spans="1:14" ht="15.75" customHeight="1" x14ac:dyDescent="0.35">
      <c r="A9582" s="1">
        <v>2</v>
      </c>
      <c r="B9582" s="1" t="s">
        <v>29477</v>
      </c>
      <c r="C9582" s="1" t="s">
        <v>5</v>
      </c>
      <c r="D9582" s="1" t="s">
        <v>6</v>
      </c>
      <c r="E9582" s="1" t="s">
        <v>29478</v>
      </c>
      <c r="F9582" s="1" t="s">
        <v>29478</v>
      </c>
      <c r="G9582" s="1" t="s">
        <v>29479</v>
      </c>
      <c r="H9582" s="1">
        <v>0.31911745253343499</v>
      </c>
      <c r="I9582" s="1">
        <v>3.03114054148102E-2</v>
      </c>
      <c r="J9582" s="1">
        <v>0.80735905412923403</v>
      </c>
      <c r="K9582" s="1">
        <v>0.42033733104222598</v>
      </c>
      <c r="L9582" s="1">
        <v>0.83372497487193997</v>
      </c>
      <c r="M9582" s="2">
        <f t="shared" si="74"/>
        <v>0.48217004359832905</v>
      </c>
      <c r="N9582" s="3" t="b">
        <f t="shared" si="75"/>
        <v>1</v>
      </c>
    </row>
    <row r="9583" spans="1:14" ht="15.75" customHeight="1" x14ac:dyDescent="0.35">
      <c r="A9583" s="1">
        <v>2</v>
      </c>
      <c r="B9583" s="1" t="s">
        <v>29484</v>
      </c>
      <c r="C9583" s="1" t="s">
        <v>5</v>
      </c>
      <c r="D9583" s="1" t="s">
        <v>6</v>
      </c>
      <c r="E9583" s="1" t="s">
        <v>29485</v>
      </c>
      <c r="F9583" s="1" t="s">
        <v>29486</v>
      </c>
      <c r="G9583" s="1" t="s">
        <v>29487</v>
      </c>
      <c r="H9583" s="1">
        <v>0.27797527020324297</v>
      </c>
      <c r="I9583" s="1">
        <v>5.7266324732006699E-2</v>
      </c>
      <c r="J9583" s="1">
        <v>0.74269470280824701</v>
      </c>
      <c r="K9583" s="1">
        <v>0.185518444570451</v>
      </c>
      <c r="L9583" s="1">
        <v>0.63234143623061101</v>
      </c>
      <c r="M9583" s="2">
        <f t="shared" si="74"/>
        <v>0.37915923570891175</v>
      </c>
      <c r="N9583" s="3" t="b">
        <f t="shared" si="75"/>
        <v>0</v>
      </c>
    </row>
    <row r="9584" spans="1:14" ht="15.75" customHeight="1" x14ac:dyDescent="0.35">
      <c r="A9584" s="1">
        <v>2</v>
      </c>
      <c r="B9584" s="1" t="s">
        <v>41169</v>
      </c>
      <c r="C9584" s="1" t="s">
        <v>5</v>
      </c>
      <c r="D9584" s="1" t="s">
        <v>6</v>
      </c>
      <c r="E9584" s="1" t="s">
        <v>41170</v>
      </c>
      <c r="F9584" s="1" t="s">
        <v>41170</v>
      </c>
      <c r="G9584" s="1" t="s">
        <v>58</v>
      </c>
      <c r="H9584" s="1">
        <v>0.63576245715096602</v>
      </c>
      <c r="I9584" s="1">
        <v>0.71844791264868602</v>
      </c>
      <c r="J9584" s="1">
        <v>0.41390099799476598</v>
      </c>
      <c r="K9584" s="1">
        <v>0.18743056720102799</v>
      </c>
      <c r="L9584" s="1">
        <v>0.32498269805222102</v>
      </c>
      <c r="M9584" s="2">
        <f t="shared" si="74"/>
        <v>0.45610492660953328</v>
      </c>
      <c r="N9584" s="3" t="b">
        <f t="shared" si="75"/>
        <v>0</v>
      </c>
    </row>
    <row r="9585" spans="1:22" ht="15.75" customHeight="1" x14ac:dyDescent="0.35">
      <c r="A9585" s="1">
        <v>2</v>
      </c>
      <c r="B9585" s="1" t="s">
        <v>29492</v>
      </c>
      <c r="C9585" s="1" t="s">
        <v>5</v>
      </c>
      <c r="D9585" s="1" t="s">
        <v>6</v>
      </c>
      <c r="E9585" s="1" t="s">
        <v>29493</v>
      </c>
      <c r="F9585" s="1" t="s">
        <v>29493</v>
      </c>
      <c r="G9585" s="1" t="s">
        <v>10110</v>
      </c>
      <c r="H9585" s="1">
        <v>0.26570158059603799</v>
      </c>
      <c r="I9585" s="1">
        <v>5.14943145208916E-2</v>
      </c>
      <c r="J9585" s="1">
        <v>0.83172143842504798</v>
      </c>
      <c r="K9585" s="1">
        <v>0.33759515815692498</v>
      </c>
      <c r="L9585" s="1">
        <v>0.73011023063724101</v>
      </c>
      <c r="M9585" s="2">
        <f t="shared" si="74"/>
        <v>0.44332454446722869</v>
      </c>
      <c r="N9585" s="3" t="b">
        <f t="shared" si="75"/>
        <v>0</v>
      </c>
    </row>
    <row r="9586" spans="1:22" ht="15.75" customHeight="1" x14ac:dyDescent="0.35">
      <c r="A9586" s="1">
        <v>2</v>
      </c>
      <c r="B9586" s="1" t="s">
        <v>29498</v>
      </c>
      <c r="C9586" s="1" t="s">
        <v>5</v>
      </c>
      <c r="D9586" s="1" t="s">
        <v>6</v>
      </c>
      <c r="E9586" s="1" t="s">
        <v>29499</v>
      </c>
      <c r="F9586" s="1" t="s">
        <v>29499</v>
      </c>
      <c r="G9586" s="1" t="s">
        <v>58</v>
      </c>
      <c r="H9586" s="1">
        <v>0.101368086536507</v>
      </c>
      <c r="I9586" s="1">
        <v>0.25965844639929198</v>
      </c>
      <c r="J9586" s="1">
        <v>0.92729951297653301</v>
      </c>
      <c r="K9586" s="1">
        <v>0.27432211967150799</v>
      </c>
      <c r="L9586" s="1">
        <v>0.57525174951807101</v>
      </c>
      <c r="M9586" s="2">
        <f t="shared" si="74"/>
        <v>0.42757998302038225</v>
      </c>
      <c r="N9586" s="3" t="b">
        <f t="shared" si="75"/>
        <v>0</v>
      </c>
    </row>
    <row r="9587" spans="1:22" ht="15.75" customHeight="1" x14ac:dyDescent="0.35">
      <c r="A9587" s="1">
        <v>2</v>
      </c>
      <c r="B9587" s="1" t="s">
        <v>11584</v>
      </c>
      <c r="C9587" s="1" t="s">
        <v>5</v>
      </c>
      <c r="D9587" s="1" t="s">
        <v>6</v>
      </c>
      <c r="E9587" s="1" t="s">
        <v>11586</v>
      </c>
      <c r="F9587" s="1" t="s">
        <v>11588</v>
      </c>
      <c r="G9587" s="1" t="s">
        <v>43</v>
      </c>
      <c r="H9587" s="1">
        <v>0.60081690282911104</v>
      </c>
      <c r="I9587" s="1">
        <v>0.383140722501641</v>
      </c>
      <c r="J9587" s="1">
        <v>0.38706519984618498</v>
      </c>
      <c r="K9587" s="1">
        <v>0.19447012020159801</v>
      </c>
      <c r="L9587" s="1">
        <v>0.73574427176375601</v>
      </c>
      <c r="M9587" s="2">
        <f t="shared" si="74"/>
        <v>0.46024744342845814</v>
      </c>
      <c r="N9587" s="3" t="b">
        <f t="shared" si="75"/>
        <v>1</v>
      </c>
      <c r="V9587" s="4"/>
    </row>
    <row r="9588" spans="1:22" ht="15.75" customHeight="1" x14ac:dyDescent="0.35">
      <c r="A9588" s="1">
        <v>2</v>
      </c>
      <c r="B9588" s="1" t="s">
        <v>29500</v>
      </c>
      <c r="C9588" s="1" t="s">
        <v>5</v>
      </c>
      <c r="D9588" s="1" t="s">
        <v>6</v>
      </c>
      <c r="E9588" s="1" t="s">
        <v>29501</v>
      </c>
      <c r="F9588" s="1" t="s">
        <v>29503</v>
      </c>
      <c r="G9588" s="1" t="s">
        <v>29504</v>
      </c>
      <c r="H9588" s="1">
        <v>0.39843586170802497</v>
      </c>
      <c r="I9588" s="1">
        <v>1.1428212053609801E-2</v>
      </c>
      <c r="J9588" s="1">
        <v>0.76482306953406898</v>
      </c>
      <c r="K9588" s="1">
        <v>0.31025185084017198</v>
      </c>
      <c r="L9588" s="1">
        <v>0.80219690012750799</v>
      </c>
      <c r="M9588" s="2">
        <f t="shared" si="74"/>
        <v>0.4574271788526767</v>
      </c>
      <c r="N9588" s="3" t="b">
        <f t="shared" si="75"/>
        <v>1</v>
      </c>
    </row>
    <row r="9589" spans="1:22" ht="15.75" customHeight="1" x14ac:dyDescent="0.35">
      <c r="A9589" s="1">
        <v>2</v>
      </c>
      <c r="B9589" s="1" t="s">
        <v>16518</v>
      </c>
      <c r="C9589" s="1" t="s">
        <v>5</v>
      </c>
      <c r="D9589" s="1" t="s">
        <v>6</v>
      </c>
      <c r="E9589" s="1" t="s">
        <v>16519</v>
      </c>
      <c r="F9589" s="1" t="s">
        <v>16519</v>
      </c>
      <c r="G9589" s="1" t="s">
        <v>942</v>
      </c>
      <c r="H9589" s="1">
        <v>0.76533137029335396</v>
      </c>
      <c r="I9589" s="1">
        <v>0.41277387453600201</v>
      </c>
      <c r="J9589" s="1">
        <v>0.48374929554174201</v>
      </c>
      <c r="K9589" s="1">
        <v>0.15917317005519699</v>
      </c>
      <c r="L9589" s="1">
        <v>0.90937825590686705</v>
      </c>
      <c r="M9589" s="2">
        <f t="shared" si="74"/>
        <v>0.5460811932666324</v>
      </c>
      <c r="N9589" s="3" t="b">
        <f t="shared" si="75"/>
        <v>1</v>
      </c>
    </row>
    <row r="9590" spans="1:22" ht="15.75" customHeight="1" x14ac:dyDescent="0.35">
      <c r="A9590" s="1">
        <v>2</v>
      </c>
      <c r="B9590" s="1" t="s">
        <v>29517</v>
      </c>
      <c r="C9590" s="1" t="s">
        <v>5</v>
      </c>
      <c r="D9590" s="1" t="s">
        <v>6</v>
      </c>
      <c r="E9590" s="1" t="s">
        <v>29518</v>
      </c>
      <c r="F9590" s="1" t="s">
        <v>29519</v>
      </c>
      <c r="G9590" s="1" t="s">
        <v>29520</v>
      </c>
      <c r="H9590" s="1">
        <v>9.4856886615868399E-2</v>
      </c>
      <c r="I9590" s="1">
        <v>0.24336648755475501</v>
      </c>
      <c r="J9590" s="1">
        <v>0.87820776530072497</v>
      </c>
      <c r="K9590" s="1">
        <v>0.38193480248607797</v>
      </c>
      <c r="L9590" s="1">
        <v>0.63204566300339904</v>
      </c>
      <c r="M9590" s="2">
        <f t="shared" si="74"/>
        <v>0.4460823209921651</v>
      </c>
      <c r="N9590" s="3" t="b">
        <f t="shared" si="75"/>
        <v>0</v>
      </c>
    </row>
    <row r="9591" spans="1:22" ht="15.75" customHeight="1" x14ac:dyDescent="0.35">
      <c r="A9591" s="1">
        <v>2</v>
      </c>
      <c r="B9591" s="1" t="s">
        <v>29526</v>
      </c>
      <c r="C9591" s="1" t="s">
        <v>5</v>
      </c>
      <c r="D9591" s="1" t="s">
        <v>6</v>
      </c>
      <c r="E9591" s="1" t="s">
        <v>29527</v>
      </c>
      <c r="F9591" s="1" t="s">
        <v>29528</v>
      </c>
      <c r="G9591" s="1" t="s">
        <v>29529</v>
      </c>
      <c r="H9591" s="1">
        <v>0.13626265079237099</v>
      </c>
      <c r="I9591" s="1">
        <v>0.39253981428250601</v>
      </c>
      <c r="J9591" s="1">
        <v>0.54267642479397504</v>
      </c>
      <c r="K9591" s="1">
        <v>0.59600838836887504</v>
      </c>
      <c r="L9591" s="1">
        <v>0.436285888891148</v>
      </c>
      <c r="M9591" s="2">
        <f t="shared" si="74"/>
        <v>0.42075463342577502</v>
      </c>
      <c r="N9591" s="3" t="b">
        <f t="shared" si="75"/>
        <v>0</v>
      </c>
    </row>
    <row r="9592" spans="1:22" ht="15.75" customHeight="1" x14ac:dyDescent="0.35">
      <c r="A9592" s="1">
        <v>2</v>
      </c>
      <c r="B9592" s="1" t="s">
        <v>24734</v>
      </c>
      <c r="C9592" s="1" t="s">
        <v>5</v>
      </c>
      <c r="D9592" s="1" t="s">
        <v>6</v>
      </c>
      <c r="E9592" s="1" t="s">
        <v>24735</v>
      </c>
      <c r="F9592" s="1" t="s">
        <v>24735</v>
      </c>
      <c r="G9592" s="1" t="s">
        <v>1872</v>
      </c>
      <c r="H9592" s="1">
        <v>0.29355155672220101</v>
      </c>
      <c r="I9592" s="1">
        <v>0.54039810305145097</v>
      </c>
      <c r="J9592" s="1">
        <v>0.73233897351868205</v>
      </c>
      <c r="K9592" s="1">
        <v>0.201028455702943</v>
      </c>
      <c r="L9592" s="1">
        <v>9.6598740568255306E-2</v>
      </c>
      <c r="M9592" s="2">
        <f t="shared" si="74"/>
        <v>0.37278316591270644</v>
      </c>
      <c r="N9592" s="3" t="b">
        <f t="shared" si="75"/>
        <v>0</v>
      </c>
    </row>
    <row r="9593" spans="1:22" ht="15.75" customHeight="1" x14ac:dyDescent="0.35">
      <c r="A9593" s="1">
        <v>2</v>
      </c>
      <c r="B9593" s="1" t="s">
        <v>29530</v>
      </c>
      <c r="C9593" s="1" t="s">
        <v>5</v>
      </c>
      <c r="D9593" s="1" t="s">
        <v>6</v>
      </c>
      <c r="E9593" s="1" t="s">
        <v>29531</v>
      </c>
      <c r="F9593" s="1" t="s">
        <v>29531</v>
      </c>
      <c r="G9593" s="1" t="s">
        <v>3859</v>
      </c>
      <c r="H9593" s="1">
        <v>0.74669478701093694</v>
      </c>
      <c r="I9593" s="1">
        <v>0.54892543117064296</v>
      </c>
      <c r="J9593" s="1">
        <v>6.89989886099098E-2</v>
      </c>
      <c r="K9593" s="1">
        <v>0.29522928038074298</v>
      </c>
      <c r="L9593" s="1">
        <v>0.31536053780251999</v>
      </c>
      <c r="M9593" s="2">
        <f t="shared" si="74"/>
        <v>0.39504180499495056</v>
      </c>
      <c r="N9593" s="3" t="b">
        <f t="shared" si="75"/>
        <v>0</v>
      </c>
    </row>
    <row r="9594" spans="1:22" ht="15.75" customHeight="1" x14ac:dyDescent="0.35">
      <c r="A9594" s="1">
        <v>2</v>
      </c>
      <c r="B9594" s="1" t="s">
        <v>8113</v>
      </c>
      <c r="C9594" s="1" t="s">
        <v>5</v>
      </c>
      <c r="D9594" s="1" t="s">
        <v>6</v>
      </c>
      <c r="E9594" s="1" t="s">
        <v>8114</v>
      </c>
      <c r="F9594" s="1" t="s">
        <v>8114</v>
      </c>
      <c r="G9594" s="1" t="s">
        <v>627</v>
      </c>
      <c r="H9594" s="1">
        <v>0.71574887484729299</v>
      </c>
      <c r="I9594" s="1">
        <v>0.70734038247032804</v>
      </c>
      <c r="J9594" s="1">
        <v>0.11458656800870699</v>
      </c>
      <c r="K9594" s="1">
        <v>0.19912053127401999</v>
      </c>
      <c r="L9594" s="1">
        <v>0.45832121060209802</v>
      </c>
      <c r="M9594" s="2">
        <f t="shared" si="74"/>
        <v>0.43902351344048923</v>
      </c>
      <c r="N9594" s="3" t="b">
        <f t="shared" si="75"/>
        <v>0</v>
      </c>
    </row>
    <row r="9595" spans="1:22" ht="15.75" customHeight="1" x14ac:dyDescent="0.35">
      <c r="A9595" s="1">
        <v>2</v>
      </c>
      <c r="B9595" s="1" t="s">
        <v>22880</v>
      </c>
      <c r="C9595" s="1" t="s">
        <v>5</v>
      </c>
      <c r="D9595" s="1" t="s">
        <v>6</v>
      </c>
      <c r="E9595" s="1" t="s">
        <v>22881</v>
      </c>
      <c r="F9595" s="1" t="s">
        <v>22881</v>
      </c>
      <c r="G9595" s="1" t="s">
        <v>6075</v>
      </c>
      <c r="H9595" s="1">
        <v>0.39677934605926501</v>
      </c>
      <c r="I9595" s="1">
        <v>5.5140722334848701E-2</v>
      </c>
      <c r="J9595" s="1">
        <v>0.800719709481861</v>
      </c>
      <c r="K9595" s="1">
        <v>0.30840649569539402</v>
      </c>
      <c r="L9595" s="1">
        <v>0.84416404767782804</v>
      </c>
      <c r="M9595" s="2">
        <f t="shared" si="74"/>
        <v>0.48104206424983931</v>
      </c>
      <c r="N9595" s="3" t="b">
        <f t="shared" si="75"/>
        <v>1</v>
      </c>
    </row>
    <row r="9596" spans="1:22" ht="15.75" customHeight="1" x14ac:dyDescent="0.35">
      <c r="A9596" s="1">
        <v>2</v>
      </c>
      <c r="B9596" s="1" t="s">
        <v>27818</v>
      </c>
      <c r="C9596" s="1" t="s">
        <v>5</v>
      </c>
      <c r="D9596" s="1" t="s">
        <v>6</v>
      </c>
      <c r="E9596" s="1" t="s">
        <v>27819</v>
      </c>
      <c r="F9596" s="1" t="s">
        <v>27820</v>
      </c>
      <c r="G9596" s="1" t="s">
        <v>27821</v>
      </c>
      <c r="H9596" s="1">
        <v>0.37343114098212099</v>
      </c>
      <c r="I9596" s="1">
        <v>5.248176748168E-3</v>
      </c>
      <c r="J9596" s="1">
        <v>0.86012439995283496</v>
      </c>
      <c r="K9596" s="1">
        <v>0.29545163330877</v>
      </c>
      <c r="L9596" s="1">
        <v>0.82981913409004304</v>
      </c>
      <c r="M9596" s="2">
        <f t="shared" si="74"/>
        <v>0.47281489701638735</v>
      </c>
      <c r="N9596" s="3" t="b">
        <f t="shared" si="75"/>
        <v>1</v>
      </c>
    </row>
    <row r="9597" spans="1:22" ht="15.75" customHeight="1" x14ac:dyDescent="0.35">
      <c r="A9597" s="1">
        <v>2</v>
      </c>
      <c r="B9597" s="1" t="s">
        <v>17329</v>
      </c>
      <c r="C9597" s="1" t="s">
        <v>5</v>
      </c>
      <c r="D9597" s="1" t="s">
        <v>6</v>
      </c>
      <c r="E9597" s="1" t="s">
        <v>17330</v>
      </c>
      <c r="F9597" s="1" t="s">
        <v>17331</v>
      </c>
      <c r="G9597" s="1" t="s">
        <v>17332</v>
      </c>
      <c r="H9597" s="1">
        <v>0.20534998453296299</v>
      </c>
      <c r="I9597" s="1">
        <v>0.167852208434179</v>
      </c>
      <c r="J9597" s="1">
        <v>0.86897800146450499</v>
      </c>
      <c r="K9597" s="1">
        <v>0.42806743434389699</v>
      </c>
      <c r="L9597" s="1">
        <v>0.74502311555022904</v>
      </c>
      <c r="M9597" s="2">
        <f t="shared" si="74"/>
        <v>0.48305414886515463</v>
      </c>
      <c r="N9597" s="3" t="b">
        <f t="shared" si="75"/>
        <v>1</v>
      </c>
    </row>
    <row r="9598" spans="1:22" ht="15.75" customHeight="1" x14ac:dyDescent="0.35">
      <c r="A9598" s="1">
        <v>2</v>
      </c>
      <c r="B9598" s="1" t="s">
        <v>27846</v>
      </c>
      <c r="C9598" s="1" t="s">
        <v>5</v>
      </c>
      <c r="D9598" s="1" t="s">
        <v>6</v>
      </c>
      <c r="E9598" s="1" t="s">
        <v>27847</v>
      </c>
      <c r="F9598" s="1" t="s">
        <v>27848</v>
      </c>
      <c r="G9598" s="1" t="s">
        <v>27849</v>
      </c>
      <c r="H9598" s="1">
        <v>0.29639652371132402</v>
      </c>
      <c r="I9598" s="1">
        <v>0.12480956619165499</v>
      </c>
      <c r="J9598" s="1">
        <v>0.74274339968258796</v>
      </c>
      <c r="K9598" s="1">
        <v>0.218200521244865</v>
      </c>
      <c r="L9598" s="1">
        <v>0.72874444730314702</v>
      </c>
      <c r="M9598" s="2">
        <f t="shared" si="74"/>
        <v>0.42217889162671585</v>
      </c>
      <c r="N9598" s="3" t="b">
        <f t="shared" si="75"/>
        <v>0</v>
      </c>
    </row>
    <row r="9599" spans="1:22" ht="15.75" customHeight="1" x14ac:dyDescent="0.35">
      <c r="A9599" s="1">
        <v>2</v>
      </c>
      <c r="B9599" s="1" t="s">
        <v>29538</v>
      </c>
      <c r="C9599" s="1" t="s">
        <v>5</v>
      </c>
      <c r="D9599" s="1" t="s">
        <v>6</v>
      </c>
      <c r="E9599" s="1" t="s">
        <v>29540</v>
      </c>
      <c r="F9599" s="1" t="s">
        <v>29542</v>
      </c>
      <c r="G9599" s="1" t="s">
        <v>29544</v>
      </c>
      <c r="H9599" s="1">
        <v>0.266693254207371</v>
      </c>
      <c r="I9599" s="1">
        <v>7.0878081125792497E-2</v>
      </c>
      <c r="J9599" s="1">
        <v>0.83663423414123095</v>
      </c>
      <c r="K9599" s="1">
        <v>0.36778673488660002</v>
      </c>
      <c r="L9599" s="1">
        <v>0.747540800730357</v>
      </c>
      <c r="M9599" s="2">
        <f t="shared" si="74"/>
        <v>0.45790662101827023</v>
      </c>
      <c r="N9599" s="3" t="b">
        <f t="shared" si="75"/>
        <v>1</v>
      </c>
    </row>
    <row r="9600" spans="1:22" ht="15.75" customHeight="1" x14ac:dyDescent="0.35">
      <c r="A9600" s="1">
        <v>2</v>
      </c>
      <c r="B9600" s="1" t="s">
        <v>29546</v>
      </c>
      <c r="C9600" s="1" t="s">
        <v>5</v>
      </c>
      <c r="D9600" s="1" t="s">
        <v>6</v>
      </c>
      <c r="E9600" s="1" t="s">
        <v>29547</v>
      </c>
      <c r="F9600" s="1" t="s">
        <v>29548</v>
      </c>
      <c r="G9600" s="1" t="s">
        <v>29549</v>
      </c>
      <c r="H9600" s="1">
        <v>0.49430519999618799</v>
      </c>
      <c r="I9600" s="1">
        <v>0.13648662608877499</v>
      </c>
      <c r="J9600" s="1">
        <v>0.68607170300074805</v>
      </c>
      <c r="K9600" s="1">
        <v>0.27752955283443598</v>
      </c>
      <c r="L9600" s="1">
        <v>0.86307065551607498</v>
      </c>
      <c r="M9600" s="2">
        <f t="shared" si="74"/>
        <v>0.49149274748724442</v>
      </c>
      <c r="N9600" s="3" t="b">
        <f t="shared" si="75"/>
        <v>1</v>
      </c>
    </row>
    <row r="9601" spans="1:22" ht="15.75" customHeight="1" x14ac:dyDescent="0.35">
      <c r="A9601" s="1">
        <v>2</v>
      </c>
      <c r="B9601" s="1" t="s">
        <v>29550</v>
      </c>
      <c r="C9601" s="1" t="s">
        <v>6</v>
      </c>
      <c r="D9601" s="1" t="s">
        <v>51</v>
      </c>
      <c r="E9601" s="1" t="s">
        <v>29551</v>
      </c>
      <c r="F9601" s="1" t="s">
        <v>29552</v>
      </c>
      <c r="G9601" s="1" t="s">
        <v>29553</v>
      </c>
      <c r="H9601" s="1">
        <v>0.25579649388793502</v>
      </c>
      <c r="I9601" s="1">
        <v>4.8533584065722501E-2</v>
      </c>
      <c r="J9601" s="1">
        <v>0.80940788817852105</v>
      </c>
      <c r="K9601" s="1">
        <v>0.315079476076284</v>
      </c>
      <c r="L9601" s="1">
        <v>0.69669533686274898</v>
      </c>
      <c r="M9601" s="2">
        <f t="shared" si="74"/>
        <v>0.42510255581424233</v>
      </c>
      <c r="N9601" s="3" t="b">
        <f t="shared" si="75"/>
        <v>0</v>
      </c>
    </row>
    <row r="9602" spans="1:22" ht="15.75" customHeight="1" x14ac:dyDescent="0.35">
      <c r="A9602" s="1">
        <v>2</v>
      </c>
      <c r="B9602" s="1" t="s">
        <v>29558</v>
      </c>
      <c r="C9602" s="1" t="s">
        <v>5</v>
      </c>
      <c r="D9602" s="1" t="s">
        <v>6</v>
      </c>
      <c r="E9602" s="1" t="s">
        <v>29559</v>
      </c>
      <c r="F9602" s="1" t="s">
        <v>29561</v>
      </c>
      <c r="G9602" s="1" t="s">
        <v>29562</v>
      </c>
      <c r="H9602" s="1">
        <v>0.43563456819732499</v>
      </c>
      <c r="I9602" s="1">
        <v>7.1169186647725702E-2</v>
      </c>
      <c r="J9602" s="1">
        <v>0.67371041503261198</v>
      </c>
      <c r="K9602" s="1">
        <v>0.23650290689109901</v>
      </c>
      <c r="L9602" s="1">
        <v>0.82252790792987995</v>
      </c>
      <c r="M9602" s="2">
        <f t="shared" si="74"/>
        <v>0.44790899693972835</v>
      </c>
      <c r="N9602" s="3" t="b">
        <f t="shared" si="75"/>
        <v>0</v>
      </c>
    </row>
    <row r="9603" spans="1:22" ht="15.75" customHeight="1" x14ac:dyDescent="0.35">
      <c r="A9603" s="1">
        <v>2</v>
      </c>
      <c r="B9603" s="1" t="s">
        <v>6383</v>
      </c>
      <c r="C9603" s="1" t="s">
        <v>5</v>
      </c>
      <c r="D9603" s="1" t="s">
        <v>6</v>
      </c>
      <c r="E9603" s="1" t="s">
        <v>6385</v>
      </c>
      <c r="F9603" s="1" t="s">
        <v>6385</v>
      </c>
      <c r="G9603" s="1" t="s">
        <v>6386</v>
      </c>
      <c r="H9603" s="1">
        <v>0.62391867488413699</v>
      </c>
      <c r="I9603" s="1">
        <v>0.60765300839720504</v>
      </c>
      <c r="J9603" s="1">
        <v>0.31853616749374902</v>
      </c>
      <c r="K9603" s="1">
        <v>0.18831490959661601</v>
      </c>
      <c r="L9603" s="1">
        <v>0.31883582926021098</v>
      </c>
      <c r="M9603" s="2">
        <f t="shared" si="74"/>
        <v>0.41145171792638358</v>
      </c>
      <c r="N9603" s="3" t="b">
        <f t="shared" si="75"/>
        <v>0</v>
      </c>
    </row>
    <row r="9604" spans="1:22" ht="15.75" customHeight="1" x14ac:dyDescent="0.35">
      <c r="A9604" s="1">
        <v>2</v>
      </c>
      <c r="B9604" s="1" t="s">
        <v>20025</v>
      </c>
      <c r="C9604" s="1" t="s">
        <v>51</v>
      </c>
      <c r="D9604" s="1" t="s">
        <v>51</v>
      </c>
      <c r="E9604" s="1" t="s">
        <v>51</v>
      </c>
      <c r="F9604" s="1" t="s">
        <v>51</v>
      </c>
      <c r="G9604" s="1" t="s">
        <v>51</v>
      </c>
      <c r="H9604" s="1">
        <v>0.73724757767652105</v>
      </c>
      <c r="I9604" s="1">
        <v>0.34208384745609199</v>
      </c>
      <c r="J9604" s="1">
        <v>0.47312316697605999</v>
      </c>
      <c r="K9604" s="1">
        <v>2.78430193580729E-3</v>
      </c>
      <c r="L9604" s="1">
        <v>0.84651247457838596</v>
      </c>
      <c r="M9604" s="2">
        <f t="shared" si="74"/>
        <v>0.48035027372457328</v>
      </c>
      <c r="N9604" s="3" t="b">
        <f t="shared" si="75"/>
        <v>1</v>
      </c>
    </row>
    <row r="9605" spans="1:22" ht="15.75" customHeight="1" x14ac:dyDescent="0.35">
      <c r="A9605" s="1">
        <v>2</v>
      </c>
      <c r="B9605" s="1" t="s">
        <v>22354</v>
      </c>
      <c r="C9605" s="1" t="s">
        <v>5</v>
      </c>
      <c r="D9605" s="1" t="s">
        <v>6</v>
      </c>
      <c r="E9605" s="1" t="s">
        <v>22356</v>
      </c>
      <c r="F9605" s="1" t="s">
        <v>22356</v>
      </c>
      <c r="G9605" s="1" t="s">
        <v>2722</v>
      </c>
      <c r="H9605" s="1">
        <v>0.34418806561968301</v>
      </c>
      <c r="I9605" s="1">
        <v>4.6397428807036498E-2</v>
      </c>
      <c r="J9605" s="1">
        <v>0.84889878533562002</v>
      </c>
      <c r="K9605" s="1">
        <v>0.32592974435452099</v>
      </c>
      <c r="L9605" s="1">
        <v>0.82861882273098597</v>
      </c>
      <c r="M9605" s="2">
        <f t="shared" si="74"/>
        <v>0.47880656936956933</v>
      </c>
      <c r="N9605" s="3" t="b">
        <f t="shared" si="75"/>
        <v>1</v>
      </c>
    </row>
    <row r="9606" spans="1:22" ht="15.75" customHeight="1" x14ac:dyDescent="0.35">
      <c r="A9606" s="1">
        <v>2</v>
      </c>
      <c r="B9606" s="1" t="s">
        <v>25044</v>
      </c>
      <c r="C9606" s="1" t="s">
        <v>5</v>
      </c>
      <c r="D9606" s="1" t="s">
        <v>6</v>
      </c>
      <c r="E9606" s="1" t="s">
        <v>25046</v>
      </c>
      <c r="F9606" s="1" t="s">
        <v>25046</v>
      </c>
      <c r="G9606" s="1" t="s">
        <v>9130</v>
      </c>
      <c r="H9606" s="1">
        <v>1.72693068458349E-2</v>
      </c>
      <c r="I9606" s="1">
        <v>0.24144405904949501</v>
      </c>
      <c r="J9606" s="1">
        <v>0.61709865902068195</v>
      </c>
      <c r="K9606" s="1">
        <v>0.49813847089459501</v>
      </c>
      <c r="L9606" s="1">
        <v>0.50107672516866197</v>
      </c>
      <c r="M9606" s="2">
        <f t="shared" si="74"/>
        <v>0.3750054441958538</v>
      </c>
      <c r="N9606" s="3" t="b">
        <f t="shared" si="75"/>
        <v>0</v>
      </c>
    </row>
    <row r="9607" spans="1:22" ht="15.75" customHeight="1" x14ac:dyDescent="0.35">
      <c r="A9607" s="1">
        <v>2</v>
      </c>
      <c r="B9607" s="1" t="s">
        <v>29577</v>
      </c>
      <c r="C9607" s="1" t="s">
        <v>5</v>
      </c>
      <c r="D9607" s="1" t="s">
        <v>6</v>
      </c>
      <c r="E9607" s="1" t="s">
        <v>29578</v>
      </c>
      <c r="F9607" s="1" t="s">
        <v>29578</v>
      </c>
      <c r="G9607" s="1" t="s">
        <v>5047</v>
      </c>
      <c r="H9607" s="1">
        <v>0.37716935908278998</v>
      </c>
      <c r="I9607" s="5">
        <v>7.0201536156305104E-4</v>
      </c>
      <c r="J9607" s="1">
        <v>0.85180577416463299</v>
      </c>
      <c r="K9607" s="1">
        <v>0.29630658922188502</v>
      </c>
      <c r="L9607" s="1">
        <v>0.83628303089439604</v>
      </c>
      <c r="M9607" s="2">
        <f t="shared" si="74"/>
        <v>0.47245335374505348</v>
      </c>
      <c r="N9607" s="3" t="b">
        <f t="shared" si="75"/>
        <v>1</v>
      </c>
    </row>
    <row r="9608" spans="1:22" ht="15.75" customHeight="1" x14ac:dyDescent="0.35">
      <c r="A9608" s="1">
        <v>2</v>
      </c>
      <c r="B9608" s="1" t="s">
        <v>29581</v>
      </c>
      <c r="C9608" s="1" t="s">
        <v>5</v>
      </c>
      <c r="D9608" s="1" t="s">
        <v>6</v>
      </c>
      <c r="E9608" s="1" t="s">
        <v>29582</v>
      </c>
      <c r="F9608" s="1" t="s">
        <v>29582</v>
      </c>
      <c r="G9608" s="1" t="s">
        <v>651</v>
      </c>
      <c r="H9608" s="1">
        <v>7.1911159031686905E-2</v>
      </c>
      <c r="I9608" s="1">
        <v>0.28442143819502902</v>
      </c>
      <c r="J9608" s="1">
        <v>0.71408092212096796</v>
      </c>
      <c r="K9608" s="1">
        <v>0.45239824158443898</v>
      </c>
      <c r="L9608" s="1">
        <v>0.60539824339593995</v>
      </c>
      <c r="M9608" s="2">
        <f t="shared" si="74"/>
        <v>0.42564200086561249</v>
      </c>
      <c r="N9608" s="3" t="b">
        <f t="shared" si="75"/>
        <v>0</v>
      </c>
      <c r="V9608" s="4"/>
    </row>
    <row r="9609" spans="1:22" ht="15.75" customHeight="1" x14ac:dyDescent="0.35">
      <c r="A9609" s="1">
        <v>2</v>
      </c>
      <c r="B9609" s="1" t="s">
        <v>41181</v>
      </c>
      <c r="C9609" s="1" t="s">
        <v>5</v>
      </c>
      <c r="D9609" s="1" t="s">
        <v>6</v>
      </c>
      <c r="E9609" s="1" t="s">
        <v>41182</v>
      </c>
      <c r="F9609" s="1" t="s">
        <v>41182</v>
      </c>
      <c r="G9609" s="1" t="s">
        <v>2297</v>
      </c>
      <c r="H9609" s="1">
        <v>0.22021442709244801</v>
      </c>
      <c r="I9609" s="1">
        <v>0.146289544783237</v>
      </c>
      <c r="J9609" s="1">
        <v>0.40928305594994802</v>
      </c>
      <c r="K9609" s="1">
        <v>0.55025241284954896</v>
      </c>
      <c r="L9609" s="1">
        <v>0.53006360168254896</v>
      </c>
      <c r="M9609" s="2">
        <f t="shared" si="74"/>
        <v>0.37122060847154614</v>
      </c>
      <c r="N9609" s="3" t="b">
        <f t="shared" si="75"/>
        <v>0</v>
      </c>
    </row>
    <row r="9610" spans="1:22" ht="15.75" customHeight="1" x14ac:dyDescent="0.35">
      <c r="A9610" s="1">
        <v>2</v>
      </c>
      <c r="B9610" s="1" t="s">
        <v>29584</v>
      </c>
      <c r="C9610" s="1" t="s">
        <v>5</v>
      </c>
      <c r="D9610" s="1" t="s">
        <v>6</v>
      </c>
      <c r="E9610" s="1" t="s">
        <v>29585</v>
      </c>
      <c r="F9610" s="1" t="s">
        <v>29586</v>
      </c>
      <c r="G9610" s="1" t="s">
        <v>942</v>
      </c>
      <c r="H9610" s="1">
        <v>0.28252104652304899</v>
      </c>
      <c r="I9610" s="1">
        <v>4.99611782939599E-2</v>
      </c>
      <c r="J9610" s="1">
        <v>0.77573066381532396</v>
      </c>
      <c r="K9610" s="1">
        <v>0.391512133172016</v>
      </c>
      <c r="L9610" s="1">
        <v>0.82481137322822895</v>
      </c>
      <c r="M9610" s="2">
        <f t="shared" si="74"/>
        <v>0.46490727900651552</v>
      </c>
      <c r="N9610" s="3" t="b">
        <f t="shared" si="75"/>
        <v>1</v>
      </c>
    </row>
    <row r="9611" spans="1:22" ht="15.75" customHeight="1" x14ac:dyDescent="0.35">
      <c r="A9611" s="1">
        <v>2</v>
      </c>
      <c r="B9611" s="1" t="s">
        <v>29587</v>
      </c>
      <c r="C9611" s="1" t="s">
        <v>5</v>
      </c>
      <c r="D9611" s="1" t="s">
        <v>6</v>
      </c>
      <c r="E9611" s="1" t="s">
        <v>29588</v>
      </c>
      <c r="F9611" s="1" t="s">
        <v>29588</v>
      </c>
      <c r="G9611" s="4" t="s">
        <v>29589</v>
      </c>
      <c r="H9611" s="1">
        <v>0.70361192271935102</v>
      </c>
      <c r="I9611" s="1">
        <v>0.47671411316538898</v>
      </c>
      <c r="J9611" s="1">
        <v>0.43363563692983298</v>
      </c>
      <c r="K9611" s="1">
        <v>0.13183008919552899</v>
      </c>
      <c r="L9611" s="1">
        <v>0.83748543279562004</v>
      </c>
      <c r="M9611" s="2">
        <f t="shared" si="74"/>
        <v>0.51665543896114452</v>
      </c>
      <c r="N9611" s="3" t="b">
        <f t="shared" si="75"/>
        <v>1</v>
      </c>
    </row>
    <row r="9612" spans="1:22" ht="15.75" customHeight="1" x14ac:dyDescent="0.35">
      <c r="A9612" s="1">
        <v>2</v>
      </c>
      <c r="B9612" s="1" t="s">
        <v>29590</v>
      </c>
      <c r="C9612" s="1" t="s">
        <v>5</v>
      </c>
      <c r="D9612" s="1" t="s">
        <v>6</v>
      </c>
      <c r="E9612" s="1" t="s">
        <v>29591</v>
      </c>
      <c r="F9612" s="1" t="s">
        <v>29591</v>
      </c>
      <c r="G9612" s="1" t="s">
        <v>49</v>
      </c>
      <c r="H9612" s="1">
        <v>0.46342981555456197</v>
      </c>
      <c r="I9612" s="1">
        <v>0.105557929485102</v>
      </c>
      <c r="J9612" s="1">
        <v>0.69723747434207695</v>
      </c>
      <c r="K9612" s="1">
        <v>0.35776126337707198</v>
      </c>
      <c r="L9612" s="1">
        <v>0.909631813683631</v>
      </c>
      <c r="M9612" s="2">
        <f t="shared" si="74"/>
        <v>0.50672365928848873</v>
      </c>
      <c r="N9612" s="3" t="b">
        <f t="shared" si="75"/>
        <v>1</v>
      </c>
    </row>
    <row r="9613" spans="1:22" ht="15.75" customHeight="1" x14ac:dyDescent="0.35">
      <c r="A9613" s="1">
        <v>2</v>
      </c>
      <c r="B9613" s="1" t="s">
        <v>29592</v>
      </c>
      <c r="C9613" s="1" t="s">
        <v>5</v>
      </c>
      <c r="D9613" s="1" t="s">
        <v>6</v>
      </c>
      <c r="E9613" s="1" t="s">
        <v>29593</v>
      </c>
      <c r="F9613" s="1" t="s">
        <v>29593</v>
      </c>
      <c r="G9613" s="1" t="s">
        <v>818</v>
      </c>
      <c r="H9613" s="1">
        <v>0.42087824580747102</v>
      </c>
      <c r="I9613" s="1">
        <v>1.14830777120474E-2</v>
      </c>
      <c r="J9613" s="1">
        <v>0.88812750721037803</v>
      </c>
      <c r="K9613" s="1">
        <v>0.25121194768317001</v>
      </c>
      <c r="L9613" s="1">
        <v>0.83751627269868001</v>
      </c>
      <c r="M9613" s="2">
        <f t="shared" si="74"/>
        <v>0.48184341022234933</v>
      </c>
      <c r="N9613" s="3" t="b">
        <f t="shared" si="75"/>
        <v>1</v>
      </c>
    </row>
    <row r="9614" spans="1:22" ht="15.75" customHeight="1" x14ac:dyDescent="0.35">
      <c r="A9614" s="1">
        <v>2</v>
      </c>
      <c r="B9614" s="1" t="s">
        <v>16179</v>
      </c>
      <c r="C9614" s="1" t="s">
        <v>5</v>
      </c>
      <c r="D9614" s="1" t="s">
        <v>6</v>
      </c>
      <c r="E9614" s="1" t="s">
        <v>16180</v>
      </c>
      <c r="F9614" s="1" t="s">
        <v>16180</v>
      </c>
      <c r="G9614" s="4" t="s">
        <v>16181</v>
      </c>
      <c r="H9614" s="5">
        <v>5.8147741787402895E-4</v>
      </c>
      <c r="I9614" s="1">
        <v>0.23258945897334399</v>
      </c>
      <c r="J9614" s="1">
        <v>0.77458723239154204</v>
      </c>
      <c r="K9614" s="1">
        <v>0.31128106778037101</v>
      </c>
      <c r="L9614" s="1">
        <v>0.53807817688322102</v>
      </c>
      <c r="M9614" s="8">
        <f t="shared" si="74"/>
        <v>0.37142348268927045</v>
      </c>
      <c r="N9614" s="3" t="b">
        <f t="shared" si="75"/>
        <v>0</v>
      </c>
    </row>
    <row r="9615" spans="1:22" ht="15.75" customHeight="1" x14ac:dyDescent="0.35">
      <c r="A9615" s="1">
        <v>2</v>
      </c>
      <c r="B9615" s="1" t="s">
        <v>29754</v>
      </c>
      <c r="C9615" s="1" t="s">
        <v>5</v>
      </c>
      <c r="D9615" s="1" t="s">
        <v>6</v>
      </c>
      <c r="E9615" s="1" t="s">
        <v>29755</v>
      </c>
      <c r="F9615" s="1" t="s">
        <v>29755</v>
      </c>
      <c r="G9615" s="1" t="s">
        <v>2305</v>
      </c>
      <c r="H9615" s="1">
        <v>0.44999726007329</v>
      </c>
      <c r="I9615" s="1">
        <v>0.62672940906097796</v>
      </c>
      <c r="J9615" s="1">
        <v>0.51787809876842295</v>
      </c>
      <c r="K9615" s="1">
        <v>0.42306959093941499</v>
      </c>
      <c r="L9615" s="1">
        <v>8.6501268918038096E-2</v>
      </c>
      <c r="M9615" s="2">
        <f t="shared" si="74"/>
        <v>0.42083512555202879</v>
      </c>
      <c r="N9615" s="3" t="b">
        <f t="shared" si="75"/>
        <v>0</v>
      </c>
    </row>
    <row r="9616" spans="1:22" ht="15.75" customHeight="1" x14ac:dyDescent="0.35">
      <c r="A9616" s="1">
        <v>2</v>
      </c>
      <c r="B9616" s="1" t="s">
        <v>29601</v>
      </c>
      <c r="C9616" s="1" t="s">
        <v>5</v>
      </c>
      <c r="D9616" s="1" t="s">
        <v>6</v>
      </c>
      <c r="E9616" s="1" t="s">
        <v>29602</v>
      </c>
      <c r="F9616" s="1" t="s">
        <v>29603</v>
      </c>
      <c r="G9616" s="1" t="s">
        <v>29604</v>
      </c>
      <c r="H9616" s="1">
        <v>0.40986203933376503</v>
      </c>
      <c r="I9616" s="1">
        <v>2.1094102682207901E-2</v>
      </c>
      <c r="J9616" s="1">
        <v>0.81903759392693398</v>
      </c>
      <c r="K9616" s="1">
        <v>0.36050496412740801</v>
      </c>
      <c r="L9616" s="1">
        <v>0.87701231379855604</v>
      </c>
      <c r="M9616" s="2">
        <f t="shared" si="74"/>
        <v>0.49750220277377422</v>
      </c>
      <c r="N9616" s="3" t="b">
        <f t="shared" si="75"/>
        <v>1</v>
      </c>
    </row>
    <row r="9617" spans="1:22" ht="15.75" customHeight="1" x14ac:dyDescent="0.35">
      <c r="A9617" s="1">
        <v>2</v>
      </c>
      <c r="B9617" s="1" t="s">
        <v>41192</v>
      </c>
      <c r="C9617" s="1" t="s">
        <v>5</v>
      </c>
      <c r="D9617" s="1" t="s">
        <v>6</v>
      </c>
      <c r="E9617" s="1" t="s">
        <v>41193</v>
      </c>
      <c r="F9617" s="1" t="s">
        <v>41193</v>
      </c>
      <c r="G9617" s="1" t="s">
        <v>41194</v>
      </c>
      <c r="H9617" s="1">
        <v>0.74521839218477504</v>
      </c>
      <c r="I9617" s="1">
        <v>0.43884610497482002</v>
      </c>
      <c r="J9617" s="1">
        <v>1.87215480913012E-2</v>
      </c>
      <c r="K9617" s="1">
        <v>4.0366139472266097E-2</v>
      </c>
      <c r="L9617" s="1">
        <v>0.55887387496966501</v>
      </c>
      <c r="M9617" s="2">
        <f t="shared" si="74"/>
        <v>0.36040521193856545</v>
      </c>
      <c r="N9617" s="3" t="b">
        <f t="shared" si="75"/>
        <v>0</v>
      </c>
    </row>
    <row r="9618" spans="1:22" ht="15.75" customHeight="1" x14ac:dyDescent="0.35">
      <c r="A9618" s="1">
        <v>2</v>
      </c>
      <c r="B9618" s="1" t="s">
        <v>29605</v>
      </c>
      <c r="C9618" s="1" t="s">
        <v>5</v>
      </c>
      <c r="D9618" s="1" t="s">
        <v>6</v>
      </c>
      <c r="E9618" s="1" t="s">
        <v>29606</v>
      </c>
      <c r="F9618" s="1" t="s">
        <v>29607</v>
      </c>
      <c r="G9618" s="1" t="s">
        <v>29608</v>
      </c>
      <c r="H9618" s="1">
        <v>0.61663318090414099</v>
      </c>
      <c r="I9618" s="1">
        <v>0.35648713405298099</v>
      </c>
      <c r="J9618" s="1">
        <v>0.48216775568759501</v>
      </c>
      <c r="K9618" s="1">
        <v>0.18372942075770701</v>
      </c>
      <c r="L9618" s="1">
        <v>0.80052823632675696</v>
      </c>
      <c r="M9618" s="2">
        <f t="shared" si="74"/>
        <v>0.48790914554583614</v>
      </c>
      <c r="N9618" s="3" t="b">
        <f t="shared" si="75"/>
        <v>1</v>
      </c>
      <c r="V9618" s="4"/>
    </row>
    <row r="9619" spans="1:22" ht="15.75" customHeight="1" x14ac:dyDescent="0.35">
      <c r="A9619" s="1">
        <v>2</v>
      </c>
      <c r="B9619" s="1" t="s">
        <v>29617</v>
      </c>
      <c r="C9619" s="1" t="s">
        <v>5</v>
      </c>
      <c r="D9619" s="1" t="s">
        <v>6</v>
      </c>
      <c r="E9619" s="1" t="s">
        <v>29618</v>
      </c>
      <c r="F9619" s="1" t="s">
        <v>29619</v>
      </c>
      <c r="G9619" s="1" t="s">
        <v>29620</v>
      </c>
      <c r="H9619" s="1">
        <v>0.32386000279673299</v>
      </c>
      <c r="I9619" s="1">
        <v>2.29990433820851E-2</v>
      </c>
      <c r="J9619" s="1">
        <v>0.83709863636503701</v>
      </c>
      <c r="K9619" s="1">
        <v>0.35302518553714302</v>
      </c>
      <c r="L9619" s="1">
        <v>0.80337387056486698</v>
      </c>
      <c r="M9619" s="2">
        <f t="shared" si="74"/>
        <v>0.46807134772917303</v>
      </c>
      <c r="N9619" s="3" t="b">
        <f t="shared" si="75"/>
        <v>1</v>
      </c>
    </row>
    <row r="9620" spans="1:22" ht="15.75" customHeight="1" x14ac:dyDescent="0.35">
      <c r="A9620" s="1">
        <v>2</v>
      </c>
      <c r="B9620" s="1" t="s">
        <v>12292</v>
      </c>
      <c r="C9620" s="1" t="s">
        <v>5</v>
      </c>
      <c r="D9620" s="1" t="s">
        <v>6</v>
      </c>
      <c r="E9620" s="1" t="s">
        <v>12293</v>
      </c>
      <c r="F9620" s="1" t="s">
        <v>12293</v>
      </c>
      <c r="G9620" s="1" t="s">
        <v>12294</v>
      </c>
      <c r="H9620" s="1">
        <v>0.310247779667016</v>
      </c>
      <c r="I9620" s="1">
        <v>9.7004467728704302E-2</v>
      </c>
      <c r="J9620" s="1">
        <v>0.71393755929527003</v>
      </c>
      <c r="K9620" s="1">
        <v>0.239163506354823</v>
      </c>
      <c r="L9620" s="1">
        <v>0.63924311654181398</v>
      </c>
      <c r="M9620" s="2">
        <f t="shared" si="74"/>
        <v>0.39991928591752546</v>
      </c>
      <c r="N9620" s="3" t="b">
        <f t="shared" si="75"/>
        <v>0</v>
      </c>
    </row>
    <row r="9621" spans="1:22" ht="15.75" customHeight="1" x14ac:dyDescent="0.35">
      <c r="A9621" s="1">
        <v>2</v>
      </c>
      <c r="B9621" s="1" t="s">
        <v>29621</v>
      </c>
      <c r="C9621" s="1" t="s">
        <v>5</v>
      </c>
      <c r="D9621" s="1" t="s">
        <v>6</v>
      </c>
      <c r="E9621" s="1" t="s">
        <v>29622</v>
      </c>
      <c r="F9621" s="1" t="s">
        <v>29622</v>
      </c>
      <c r="G9621" s="4" t="s">
        <v>29623</v>
      </c>
      <c r="H9621" s="1">
        <v>0.23761893054553601</v>
      </c>
      <c r="I9621" s="1">
        <v>0.246466569452096</v>
      </c>
      <c r="J9621" s="1">
        <v>0.91858659278201404</v>
      </c>
      <c r="K9621" s="1">
        <v>0.359279523625464</v>
      </c>
      <c r="L9621" s="1">
        <v>0.74318415590880305</v>
      </c>
      <c r="M9621" s="2">
        <f t="shared" si="74"/>
        <v>0.50102715446278268</v>
      </c>
      <c r="N9621" s="3" t="b">
        <f t="shared" si="75"/>
        <v>1</v>
      </c>
    </row>
    <row r="9622" spans="1:22" ht="15.75" customHeight="1" x14ac:dyDescent="0.35">
      <c r="A9622" s="1">
        <v>2</v>
      </c>
      <c r="B9622" s="1" t="s">
        <v>11209</v>
      </c>
      <c r="C9622" s="1" t="s">
        <v>5</v>
      </c>
      <c r="D9622" s="1" t="s">
        <v>6</v>
      </c>
      <c r="E9622" s="1" t="s">
        <v>11210</v>
      </c>
      <c r="F9622" s="1" t="s">
        <v>11210</v>
      </c>
      <c r="G9622" s="1" t="s">
        <v>4382</v>
      </c>
      <c r="H9622" s="1">
        <v>0.29229286726214998</v>
      </c>
      <c r="I9622" s="1">
        <v>1.3543328319729901E-2</v>
      </c>
      <c r="J9622" s="1">
        <v>0.83266229837204797</v>
      </c>
      <c r="K9622" s="1">
        <v>0.18862017978822801</v>
      </c>
      <c r="L9622" s="1">
        <v>0.71500901059842203</v>
      </c>
      <c r="M9622" s="2">
        <f t="shared" si="74"/>
        <v>0.40842553686811556</v>
      </c>
      <c r="N9622" s="3" t="b">
        <f t="shared" si="75"/>
        <v>0</v>
      </c>
    </row>
    <row r="9623" spans="1:22" ht="15.75" customHeight="1" x14ac:dyDescent="0.35">
      <c r="A9623" s="1">
        <v>2</v>
      </c>
      <c r="B9623" s="1" t="s">
        <v>18059</v>
      </c>
      <c r="C9623" s="1" t="s">
        <v>5</v>
      </c>
      <c r="D9623" s="1" t="s">
        <v>6</v>
      </c>
      <c r="E9623" s="1" t="s">
        <v>18060</v>
      </c>
      <c r="F9623" s="1" t="s">
        <v>18060</v>
      </c>
      <c r="G9623" s="1" t="s">
        <v>2549</v>
      </c>
      <c r="H9623" s="1">
        <v>0.169609041677098</v>
      </c>
      <c r="I9623" s="1">
        <v>2.3908280038971799E-2</v>
      </c>
      <c r="J9623" s="1">
        <v>0.18916056410630799</v>
      </c>
      <c r="K9623" s="1">
        <v>0.50310339101406298</v>
      </c>
      <c r="L9623" s="1">
        <v>0.56681945769511299</v>
      </c>
      <c r="M9623" s="2">
        <f t="shared" si="74"/>
        <v>0.29052014690631073</v>
      </c>
      <c r="N9623" s="3" t="b">
        <f t="shared" si="75"/>
        <v>0</v>
      </c>
    </row>
    <row r="9624" spans="1:22" ht="15.75" customHeight="1" x14ac:dyDescent="0.35">
      <c r="A9624" s="1">
        <v>2</v>
      </c>
      <c r="B9624" s="1" t="s">
        <v>27623</v>
      </c>
      <c r="C9624" s="1" t="s">
        <v>5</v>
      </c>
      <c r="D9624" s="1" t="s">
        <v>6</v>
      </c>
      <c r="E9624" s="1" t="s">
        <v>27624</v>
      </c>
      <c r="F9624" s="1" t="s">
        <v>27624</v>
      </c>
      <c r="G9624" s="1" t="s">
        <v>58</v>
      </c>
      <c r="H9624" s="1">
        <v>0.29464924695450401</v>
      </c>
      <c r="I9624" s="1">
        <v>0.14022721640019101</v>
      </c>
      <c r="J9624" s="1">
        <v>0.91783741839869804</v>
      </c>
      <c r="K9624" s="1">
        <v>0.21624229899376099</v>
      </c>
      <c r="L9624" s="1">
        <v>0.72269539082850198</v>
      </c>
      <c r="M9624" s="2">
        <f t="shared" si="74"/>
        <v>0.45833031431513122</v>
      </c>
      <c r="N9624" s="3" t="b">
        <f t="shared" si="75"/>
        <v>1</v>
      </c>
    </row>
    <row r="9625" spans="1:22" ht="15.75" customHeight="1" x14ac:dyDescent="0.35">
      <c r="A9625" s="1">
        <v>2</v>
      </c>
      <c r="B9625" s="1" t="s">
        <v>26686</v>
      </c>
      <c r="C9625" s="1" t="s">
        <v>5</v>
      </c>
      <c r="D9625" s="1" t="s">
        <v>6</v>
      </c>
      <c r="E9625" s="1" t="s">
        <v>26687</v>
      </c>
      <c r="F9625" s="1" t="s">
        <v>26687</v>
      </c>
      <c r="G9625" s="1" t="s">
        <v>3189</v>
      </c>
      <c r="H9625" s="1">
        <v>0.21946005423741</v>
      </c>
      <c r="I9625" s="1">
        <v>0.155668294737972</v>
      </c>
      <c r="J9625" s="1">
        <v>0.881215505865247</v>
      </c>
      <c r="K9625" s="1">
        <v>0.413442173213936</v>
      </c>
      <c r="L9625" s="1">
        <v>0.74702972948148805</v>
      </c>
      <c r="M9625" s="2">
        <f t="shared" si="74"/>
        <v>0.48336315150721065</v>
      </c>
      <c r="N9625" s="3" t="b">
        <f t="shared" si="75"/>
        <v>1</v>
      </c>
      <c r="V9625" s="4"/>
    </row>
    <row r="9626" spans="1:22" ht="15.75" customHeight="1" x14ac:dyDescent="0.35">
      <c r="A9626" s="1">
        <v>2</v>
      </c>
      <c r="B9626" s="1" t="s">
        <v>21720</v>
      </c>
      <c r="C9626" s="1" t="s">
        <v>5</v>
      </c>
      <c r="D9626" s="1" t="s">
        <v>6</v>
      </c>
      <c r="E9626" s="1" t="s">
        <v>21721</v>
      </c>
      <c r="F9626" s="1" t="s">
        <v>21722</v>
      </c>
      <c r="G9626" s="1" t="s">
        <v>21723</v>
      </c>
      <c r="H9626" s="1">
        <v>0.36885504314194101</v>
      </c>
      <c r="I9626" s="1">
        <v>4.8335381906214302E-3</v>
      </c>
      <c r="J9626" s="1">
        <v>0.82940614922466604</v>
      </c>
      <c r="K9626" s="1">
        <v>0.32527124022790399</v>
      </c>
      <c r="L9626" s="1">
        <v>0.81095611316414096</v>
      </c>
      <c r="M9626" s="2">
        <f t="shared" si="74"/>
        <v>0.46786441678985469</v>
      </c>
      <c r="N9626" s="3" t="b">
        <f t="shared" si="75"/>
        <v>1</v>
      </c>
    </row>
    <row r="9627" spans="1:22" ht="15.75" customHeight="1" x14ac:dyDescent="0.35">
      <c r="A9627" s="1">
        <v>2</v>
      </c>
      <c r="B9627" s="1" t="s">
        <v>29630</v>
      </c>
      <c r="C9627" s="1" t="s">
        <v>5</v>
      </c>
      <c r="D9627" s="1" t="s">
        <v>6</v>
      </c>
      <c r="E9627" s="1" t="s">
        <v>29631</v>
      </c>
      <c r="F9627" s="1" t="s">
        <v>29631</v>
      </c>
      <c r="G9627" s="1" t="s">
        <v>3493</v>
      </c>
      <c r="H9627" s="1">
        <v>5.1303991538040397E-2</v>
      </c>
      <c r="I9627" s="1">
        <v>0.31577400620381202</v>
      </c>
      <c r="J9627" s="1">
        <v>0.88765803790700404</v>
      </c>
      <c r="K9627" s="1">
        <v>0.43825290039306403</v>
      </c>
      <c r="L9627" s="1">
        <v>0.61458240017803201</v>
      </c>
      <c r="M9627" s="2">
        <f t="shared" si="74"/>
        <v>0.46151426724399053</v>
      </c>
      <c r="N9627" s="3" t="b">
        <f t="shared" si="75"/>
        <v>1</v>
      </c>
      <c r="V9627" s="4"/>
    </row>
    <row r="9628" spans="1:22" ht="15.75" customHeight="1" x14ac:dyDescent="0.35">
      <c r="A9628" s="1">
        <v>2</v>
      </c>
      <c r="B9628" s="1" t="s">
        <v>29636</v>
      </c>
      <c r="C9628" s="1" t="s">
        <v>5</v>
      </c>
      <c r="D9628" s="1" t="s">
        <v>6</v>
      </c>
      <c r="E9628" s="1" t="s">
        <v>29639</v>
      </c>
      <c r="F9628" s="1" t="s">
        <v>29639</v>
      </c>
      <c r="G9628" s="1" t="s">
        <v>27</v>
      </c>
      <c r="H9628" s="1">
        <v>6.0385222766622698E-2</v>
      </c>
      <c r="I9628" s="1">
        <v>0.31303958481981298</v>
      </c>
      <c r="J9628" s="1">
        <v>0.89302344343150697</v>
      </c>
      <c r="K9628" s="1">
        <v>0.43972813902307301</v>
      </c>
      <c r="L9628" s="1">
        <v>0.65456334867566701</v>
      </c>
      <c r="M9628" s="2">
        <f t="shared" si="74"/>
        <v>0.47214794774333652</v>
      </c>
      <c r="N9628" s="3" t="b">
        <f t="shared" si="75"/>
        <v>1</v>
      </c>
    </row>
    <row r="9629" spans="1:22" ht="15.75" customHeight="1" x14ac:dyDescent="0.35">
      <c r="A9629" s="1">
        <v>2</v>
      </c>
      <c r="B9629" s="1" t="s">
        <v>29646</v>
      </c>
      <c r="C9629" s="1" t="s">
        <v>5</v>
      </c>
      <c r="D9629" s="1" t="s">
        <v>6</v>
      </c>
      <c r="E9629" s="1" t="s">
        <v>29647</v>
      </c>
      <c r="F9629" s="1" t="s">
        <v>29647</v>
      </c>
      <c r="G9629" s="1" t="s">
        <v>29648</v>
      </c>
      <c r="H9629" s="1">
        <v>0.43646318795442102</v>
      </c>
      <c r="I9629" s="1">
        <v>3.8247877651765502E-2</v>
      </c>
      <c r="J9629" s="1">
        <v>0.56627723802240904</v>
      </c>
      <c r="K9629" s="1">
        <v>0.36577369248935798</v>
      </c>
      <c r="L9629" s="1">
        <v>0.83496518608039505</v>
      </c>
      <c r="M9629" s="2">
        <f t="shared" si="74"/>
        <v>0.44834543643966979</v>
      </c>
      <c r="N9629" s="3" t="b">
        <f t="shared" si="75"/>
        <v>0</v>
      </c>
    </row>
    <row r="9630" spans="1:22" ht="15.75" customHeight="1" x14ac:dyDescent="0.35">
      <c r="A9630" s="1">
        <v>2</v>
      </c>
      <c r="B9630" s="1" t="s">
        <v>29649</v>
      </c>
      <c r="C9630" s="1" t="s">
        <v>5</v>
      </c>
      <c r="D9630" s="1" t="s">
        <v>6</v>
      </c>
      <c r="E9630" s="1" t="s">
        <v>29650</v>
      </c>
      <c r="F9630" s="1" t="s">
        <v>29650</v>
      </c>
      <c r="G9630" s="1" t="s">
        <v>29651</v>
      </c>
      <c r="H9630" s="1">
        <v>0.468251165137956</v>
      </c>
      <c r="I9630" s="1">
        <v>0.27062514236724</v>
      </c>
      <c r="J9630" s="1">
        <v>0.55969096580890298</v>
      </c>
      <c r="K9630" s="1">
        <v>0.36408290807752303</v>
      </c>
      <c r="L9630" s="1">
        <v>0.79598344124920795</v>
      </c>
      <c r="M9630" s="2">
        <f t="shared" si="74"/>
        <v>0.49172672452816607</v>
      </c>
      <c r="N9630" s="3" t="b">
        <f t="shared" si="75"/>
        <v>1</v>
      </c>
    </row>
    <row r="9631" spans="1:22" ht="15.75" customHeight="1" x14ac:dyDescent="0.35">
      <c r="A9631" s="1">
        <v>2</v>
      </c>
      <c r="B9631" s="1" t="s">
        <v>41214</v>
      </c>
      <c r="C9631" s="1" t="s">
        <v>5</v>
      </c>
      <c r="D9631" s="1" t="s">
        <v>6</v>
      </c>
      <c r="E9631" s="1" t="s">
        <v>41215</v>
      </c>
      <c r="F9631" s="1" t="s">
        <v>41215</v>
      </c>
      <c r="G9631" s="1" t="s">
        <v>41216</v>
      </c>
      <c r="H9631" s="1">
        <v>0.22344974223648301</v>
      </c>
      <c r="I9631" s="1">
        <v>2.91376385939015E-3</v>
      </c>
      <c r="J9631" s="1">
        <v>0.53775685553691699</v>
      </c>
      <c r="K9631" s="1">
        <v>0.106925909844293</v>
      </c>
      <c r="L9631" s="1">
        <v>0.57305588355890302</v>
      </c>
      <c r="M9631" s="2">
        <f t="shared" si="74"/>
        <v>0.28882043100719723</v>
      </c>
      <c r="N9631" s="3" t="b">
        <f t="shared" si="75"/>
        <v>0</v>
      </c>
    </row>
    <row r="9632" spans="1:22" ht="15.75" customHeight="1" x14ac:dyDescent="0.35">
      <c r="A9632" s="1">
        <v>2</v>
      </c>
      <c r="B9632" s="1" t="s">
        <v>31325</v>
      </c>
      <c r="C9632" s="1" t="s">
        <v>5</v>
      </c>
      <c r="D9632" s="1" t="s">
        <v>6</v>
      </c>
      <c r="E9632" s="1" t="s">
        <v>31326</v>
      </c>
      <c r="F9632" s="1" t="s">
        <v>31326</v>
      </c>
      <c r="G9632" s="1" t="s">
        <v>31327</v>
      </c>
      <c r="H9632" s="1">
        <v>0.238111379338484</v>
      </c>
      <c r="I9632" s="1">
        <v>0.56246621429132604</v>
      </c>
      <c r="J9632" s="1">
        <v>0.79434731654106405</v>
      </c>
      <c r="K9632" s="1">
        <v>0.35309514104259199</v>
      </c>
      <c r="L9632" s="1">
        <v>0.308667659436415</v>
      </c>
      <c r="M9632" s="2">
        <f t="shared" si="74"/>
        <v>0.45133754212997623</v>
      </c>
      <c r="N9632" s="3" t="b">
        <f t="shared" si="75"/>
        <v>0</v>
      </c>
    </row>
    <row r="9633" spans="1:14" ht="15.75" customHeight="1" x14ac:dyDescent="0.35">
      <c r="A9633" s="1">
        <v>2</v>
      </c>
      <c r="B9633" s="1" t="s">
        <v>29656</v>
      </c>
      <c r="C9633" s="1" t="s">
        <v>5</v>
      </c>
      <c r="D9633" s="1" t="s">
        <v>6</v>
      </c>
      <c r="E9633" s="1" t="s">
        <v>29657</v>
      </c>
      <c r="F9633" s="1" t="s">
        <v>29658</v>
      </c>
      <c r="G9633" s="1" t="s">
        <v>29659</v>
      </c>
      <c r="H9633" s="1">
        <v>0.19381623700065301</v>
      </c>
      <c r="I9633" s="1">
        <v>0.11292372725038299</v>
      </c>
      <c r="J9633" s="1">
        <v>0.82406580964104703</v>
      </c>
      <c r="K9633" s="1">
        <v>0.33873713588726001</v>
      </c>
      <c r="L9633" s="1">
        <v>0.66380342165866701</v>
      </c>
      <c r="M9633" s="2">
        <f t="shared" si="74"/>
        <v>0.42666926628760199</v>
      </c>
      <c r="N9633" s="3" t="b">
        <f t="shared" si="75"/>
        <v>0</v>
      </c>
    </row>
    <row r="9634" spans="1:14" ht="15.75" customHeight="1" x14ac:dyDescent="0.35">
      <c r="A9634" s="1">
        <v>2</v>
      </c>
      <c r="B9634" s="1" t="s">
        <v>4038</v>
      </c>
      <c r="C9634" s="1" t="s">
        <v>5</v>
      </c>
      <c r="D9634" s="1" t="s">
        <v>6</v>
      </c>
      <c r="E9634" s="1" t="s">
        <v>4043</v>
      </c>
      <c r="F9634" s="1" t="s">
        <v>4043</v>
      </c>
      <c r="G9634" s="1" t="s">
        <v>3822</v>
      </c>
      <c r="H9634" s="1">
        <v>0.64020274777988095</v>
      </c>
      <c r="I9634" s="1">
        <v>0.434871227585855</v>
      </c>
      <c r="J9634" s="1">
        <v>0.49641200685786302</v>
      </c>
      <c r="K9634" s="1">
        <v>6.9520581626514297E-2</v>
      </c>
      <c r="L9634" s="1">
        <v>0.84206200547445997</v>
      </c>
      <c r="M9634" s="2">
        <f t="shared" si="74"/>
        <v>0.4966137138649146</v>
      </c>
      <c r="N9634" s="3" t="b">
        <f t="shared" si="75"/>
        <v>1</v>
      </c>
    </row>
    <row r="9635" spans="1:14" ht="15.75" customHeight="1" x14ac:dyDescent="0.35">
      <c r="A9635" s="1">
        <v>2</v>
      </c>
      <c r="B9635" s="1" t="s">
        <v>41217</v>
      </c>
      <c r="C9635" s="1" t="s">
        <v>5</v>
      </c>
      <c r="D9635" s="1" t="s">
        <v>6</v>
      </c>
      <c r="E9635" s="1" t="s">
        <v>41218</v>
      </c>
      <c r="F9635" s="1" t="s">
        <v>41219</v>
      </c>
      <c r="G9635" s="1" t="s">
        <v>473</v>
      </c>
      <c r="H9635" s="1">
        <v>0.45388196493342198</v>
      </c>
      <c r="I9635" s="1">
        <v>0.22220367729278301</v>
      </c>
      <c r="J9635" s="1">
        <v>0.58625629931866896</v>
      </c>
      <c r="K9635" s="1">
        <v>0.15592017166229</v>
      </c>
      <c r="L9635" s="1">
        <v>0.60335892069994901</v>
      </c>
      <c r="M9635" s="2">
        <f t="shared" si="74"/>
        <v>0.40432420678142256</v>
      </c>
      <c r="N9635" s="3" t="b">
        <f t="shared" si="75"/>
        <v>0</v>
      </c>
    </row>
    <row r="9636" spans="1:14" ht="15.75" customHeight="1" x14ac:dyDescent="0.35">
      <c r="A9636" s="1">
        <v>2</v>
      </c>
      <c r="B9636" s="1" t="s">
        <v>41220</v>
      </c>
      <c r="C9636" s="1" t="s">
        <v>5</v>
      </c>
      <c r="D9636" s="1" t="s">
        <v>6</v>
      </c>
      <c r="E9636" s="1" t="s">
        <v>41221</v>
      </c>
      <c r="F9636" s="1" t="s">
        <v>41222</v>
      </c>
      <c r="G9636" s="1" t="s">
        <v>473</v>
      </c>
      <c r="H9636" s="1">
        <v>0.274769135517904</v>
      </c>
      <c r="I9636" s="1">
        <v>0.119715346217301</v>
      </c>
      <c r="J9636" s="1">
        <v>0.61059053558592202</v>
      </c>
      <c r="K9636" s="1">
        <v>0.48427689210013197</v>
      </c>
      <c r="L9636" s="1">
        <v>0.70673390615699805</v>
      </c>
      <c r="M9636" s="2">
        <f t="shared" si="74"/>
        <v>0.4392171631156514</v>
      </c>
      <c r="N9636" s="3" t="b">
        <f t="shared" si="75"/>
        <v>0</v>
      </c>
    </row>
    <row r="9637" spans="1:14" ht="15.75" customHeight="1" x14ac:dyDescent="0.35">
      <c r="A9637" s="1">
        <v>2</v>
      </c>
      <c r="B9637" s="1" t="s">
        <v>29666</v>
      </c>
      <c r="C9637" s="1" t="s">
        <v>5</v>
      </c>
      <c r="D9637" s="1" t="s">
        <v>6</v>
      </c>
      <c r="E9637" s="1" t="s">
        <v>29669</v>
      </c>
      <c r="F9637" s="1" t="s">
        <v>29671</v>
      </c>
      <c r="G9637" s="1" t="s">
        <v>473</v>
      </c>
      <c r="H9637" s="1">
        <v>0.18492753437384499</v>
      </c>
      <c r="I9637" s="1">
        <v>0.55696638118735797</v>
      </c>
      <c r="J9637" s="1">
        <v>0.35754880623695601</v>
      </c>
      <c r="K9637" s="1">
        <v>0.75432956596746303</v>
      </c>
      <c r="L9637" s="1">
        <v>0.37622484506458798</v>
      </c>
      <c r="M9637" s="2">
        <f t="shared" si="74"/>
        <v>0.44599942656604197</v>
      </c>
      <c r="N9637" s="3" t="b">
        <f t="shared" si="75"/>
        <v>0</v>
      </c>
    </row>
    <row r="9638" spans="1:14" ht="15.75" customHeight="1" x14ac:dyDescent="0.35">
      <c r="A9638" s="1">
        <v>2</v>
      </c>
      <c r="B9638" s="1" t="s">
        <v>41223</v>
      </c>
      <c r="C9638" s="1" t="s">
        <v>5</v>
      </c>
      <c r="D9638" s="1" t="s">
        <v>6</v>
      </c>
      <c r="E9638" s="1" t="s">
        <v>41224</v>
      </c>
      <c r="F9638" s="1" t="s">
        <v>41225</v>
      </c>
      <c r="G9638" s="1" t="s">
        <v>41226</v>
      </c>
      <c r="H9638" s="1">
        <v>0.10615342056419</v>
      </c>
      <c r="I9638" s="1">
        <v>0.12757922900010199</v>
      </c>
      <c r="J9638" s="1">
        <v>0.55154871743560197</v>
      </c>
      <c r="K9638" s="1">
        <v>0.51366696006840196</v>
      </c>
      <c r="L9638" s="1">
        <v>0.43961518942412797</v>
      </c>
      <c r="M9638" s="2">
        <f t="shared" si="74"/>
        <v>0.34771270329848475</v>
      </c>
      <c r="N9638" s="3" t="b">
        <f t="shared" si="75"/>
        <v>0</v>
      </c>
    </row>
    <row r="9639" spans="1:14" ht="15.75" customHeight="1" x14ac:dyDescent="0.35">
      <c r="A9639" s="1">
        <v>2</v>
      </c>
      <c r="B9639" s="1" t="s">
        <v>41227</v>
      </c>
      <c r="C9639" s="1" t="s">
        <v>5</v>
      </c>
      <c r="D9639" s="1" t="s">
        <v>6</v>
      </c>
      <c r="E9639" s="1" t="s">
        <v>41228</v>
      </c>
      <c r="F9639" s="1" t="s">
        <v>41229</v>
      </c>
      <c r="G9639" s="1" t="s">
        <v>41230</v>
      </c>
      <c r="H9639" s="1">
        <v>0.23773402518540801</v>
      </c>
      <c r="I9639" s="1">
        <v>9.1023457363364702E-2</v>
      </c>
      <c r="J9639" s="1">
        <v>0.64117223851626004</v>
      </c>
      <c r="K9639" s="1">
        <v>0.44142971868436298</v>
      </c>
      <c r="L9639" s="1">
        <v>0.687425144126527</v>
      </c>
      <c r="M9639" s="2">
        <f t="shared" si="74"/>
        <v>0.41975691677518451</v>
      </c>
      <c r="N9639" s="3" t="b">
        <f t="shared" si="75"/>
        <v>0</v>
      </c>
    </row>
    <row r="9640" spans="1:14" ht="15.75" customHeight="1" x14ac:dyDescent="0.35">
      <c r="A9640" s="1">
        <v>2</v>
      </c>
      <c r="B9640" s="1" t="s">
        <v>41231</v>
      </c>
      <c r="C9640" s="1" t="s">
        <v>6</v>
      </c>
      <c r="D9640" s="1" t="s">
        <v>51</v>
      </c>
      <c r="E9640" s="1" t="s">
        <v>41232</v>
      </c>
      <c r="F9640" s="1" t="s">
        <v>41232</v>
      </c>
      <c r="G9640" s="1" t="s">
        <v>41234</v>
      </c>
      <c r="H9640" s="1">
        <v>0.33893451395535001</v>
      </c>
      <c r="I9640" s="1">
        <v>1.46322820680689E-3</v>
      </c>
      <c r="J9640" s="1">
        <v>0.73113575512471596</v>
      </c>
      <c r="K9640" s="1">
        <v>0.35985922803803899</v>
      </c>
      <c r="L9640" s="1">
        <v>0.73998021333467801</v>
      </c>
      <c r="M9640" s="2">
        <f t="shared" si="74"/>
        <v>0.43427458773191796</v>
      </c>
      <c r="N9640" s="3" t="b">
        <f t="shared" si="75"/>
        <v>0</v>
      </c>
    </row>
    <row r="9641" spans="1:14" ht="15.75" customHeight="1" x14ac:dyDescent="0.35">
      <c r="A9641" s="1">
        <v>2</v>
      </c>
      <c r="B9641" s="1" t="s">
        <v>29672</v>
      </c>
      <c r="C9641" s="1" t="s">
        <v>6</v>
      </c>
      <c r="D9641" s="1" t="s">
        <v>51</v>
      </c>
      <c r="E9641" s="1" t="s">
        <v>29673</v>
      </c>
      <c r="F9641" s="1" t="s">
        <v>29674</v>
      </c>
      <c r="G9641" s="1" t="s">
        <v>795</v>
      </c>
      <c r="H9641" s="1">
        <v>0.63288818371804501</v>
      </c>
      <c r="I9641" s="1">
        <v>0.73578905679454698</v>
      </c>
      <c r="J9641" s="1">
        <v>0.17349561063295599</v>
      </c>
      <c r="K9641" s="1">
        <v>0.19486829367389299</v>
      </c>
      <c r="L9641" s="1">
        <v>0.45595339972687798</v>
      </c>
      <c r="M9641" s="2">
        <f t="shared" si="74"/>
        <v>0.43859890890926378</v>
      </c>
      <c r="N9641" s="3" t="b">
        <f t="shared" si="75"/>
        <v>0</v>
      </c>
    </row>
    <row r="9642" spans="1:14" ht="15.75" customHeight="1" x14ac:dyDescent="0.35">
      <c r="A9642" s="1">
        <v>2</v>
      </c>
      <c r="B9642" s="1" t="s">
        <v>24910</v>
      </c>
      <c r="C9642" s="1" t="s">
        <v>5</v>
      </c>
      <c r="D9642" s="1" t="s">
        <v>6</v>
      </c>
      <c r="E9642" s="1" t="s">
        <v>24912</v>
      </c>
      <c r="F9642" s="1" t="s">
        <v>24912</v>
      </c>
      <c r="G9642" s="1" t="s">
        <v>24913</v>
      </c>
      <c r="H9642" s="1">
        <v>0.637888769931656</v>
      </c>
      <c r="I9642" s="1">
        <v>0.25854683345497698</v>
      </c>
      <c r="J9642" s="1">
        <v>0.429760307647364</v>
      </c>
      <c r="K9642" s="1">
        <v>0.147650964293808</v>
      </c>
      <c r="L9642" s="1">
        <v>0.62826434585330204</v>
      </c>
      <c r="M9642" s="2">
        <f t="shared" si="74"/>
        <v>0.42042224423622143</v>
      </c>
      <c r="N9642" s="3" t="b">
        <f t="shared" si="75"/>
        <v>0</v>
      </c>
    </row>
    <row r="9643" spans="1:14" ht="15.75" customHeight="1" x14ac:dyDescent="0.35">
      <c r="A9643" s="1">
        <v>2</v>
      </c>
      <c r="B9643" s="1" t="s">
        <v>29678</v>
      </c>
      <c r="C9643" s="1" t="s">
        <v>6</v>
      </c>
      <c r="D9643" s="1" t="s">
        <v>51</v>
      </c>
      <c r="E9643" s="1" t="s">
        <v>29679</v>
      </c>
      <c r="F9643" s="1" t="s">
        <v>29679</v>
      </c>
      <c r="G9643" s="1" t="s">
        <v>29680</v>
      </c>
      <c r="H9643" s="1">
        <v>0.24660100054404099</v>
      </c>
      <c r="I9643" s="1">
        <v>5.7772969236300903E-2</v>
      </c>
      <c r="J9643" s="1">
        <v>0.48328271651601701</v>
      </c>
      <c r="K9643" s="1">
        <v>0.58921947393989804</v>
      </c>
      <c r="L9643" s="1">
        <v>0.74257418874702497</v>
      </c>
      <c r="M9643" s="2">
        <f t="shared" si="74"/>
        <v>0.42389006979665639</v>
      </c>
      <c r="N9643" s="3" t="b">
        <f t="shared" si="75"/>
        <v>0</v>
      </c>
    </row>
    <row r="9644" spans="1:14" ht="15.75" customHeight="1" x14ac:dyDescent="0.35">
      <c r="A9644" s="1">
        <v>2</v>
      </c>
      <c r="B9644" s="1" t="s">
        <v>29681</v>
      </c>
      <c r="C9644" s="1" t="s">
        <v>5</v>
      </c>
      <c r="D9644" s="1" t="s">
        <v>6</v>
      </c>
      <c r="E9644" s="1" t="s">
        <v>29682</v>
      </c>
      <c r="F9644" s="1" t="s">
        <v>29682</v>
      </c>
      <c r="G9644" s="1" t="s">
        <v>409</v>
      </c>
      <c r="H9644" s="1">
        <v>0.318209796022698</v>
      </c>
      <c r="I9644" s="1">
        <v>0.197382116536825</v>
      </c>
      <c r="J9644" s="1">
        <v>0.60678037858167899</v>
      </c>
      <c r="K9644" s="1">
        <v>0.18539685974977399</v>
      </c>
      <c r="L9644" s="1">
        <v>0.53932092721691105</v>
      </c>
      <c r="M9644" s="2">
        <f t="shared" si="74"/>
        <v>0.36941801562157739</v>
      </c>
      <c r="N9644" s="3" t="b">
        <f t="shared" si="75"/>
        <v>0</v>
      </c>
    </row>
    <row r="9645" spans="1:14" ht="15.75" customHeight="1" x14ac:dyDescent="0.35">
      <c r="A9645" s="1">
        <v>2</v>
      </c>
      <c r="B9645" s="1" t="s">
        <v>41239</v>
      </c>
      <c r="C9645" s="1" t="s">
        <v>5</v>
      </c>
      <c r="D9645" s="1" t="s">
        <v>6</v>
      </c>
      <c r="E9645" s="1" t="s">
        <v>41240</v>
      </c>
      <c r="F9645" s="1" t="s">
        <v>41240</v>
      </c>
      <c r="G9645" s="1" t="s">
        <v>223</v>
      </c>
      <c r="H9645" s="1">
        <v>0.14902251801772101</v>
      </c>
      <c r="I9645" s="1">
        <v>0.161101748737983</v>
      </c>
      <c r="J9645" s="1">
        <v>0.60959917338259795</v>
      </c>
      <c r="K9645" s="1">
        <v>0.43994255255597697</v>
      </c>
      <c r="L9645" s="1">
        <v>0.63770330552556798</v>
      </c>
      <c r="M9645" s="2">
        <f t="shared" si="74"/>
        <v>0.39947385964396942</v>
      </c>
      <c r="N9645" s="3" t="b">
        <f t="shared" si="75"/>
        <v>0</v>
      </c>
    </row>
    <row r="9646" spans="1:14" ht="15.75" customHeight="1" x14ac:dyDescent="0.35">
      <c r="A9646" s="1">
        <v>2</v>
      </c>
      <c r="B9646" s="1" t="s">
        <v>41241</v>
      </c>
      <c r="C9646" s="1" t="s">
        <v>51</v>
      </c>
      <c r="D9646" s="1" t="s">
        <v>51</v>
      </c>
      <c r="E9646" s="1" t="s">
        <v>51</v>
      </c>
      <c r="F9646" s="1" t="s">
        <v>51</v>
      </c>
      <c r="G9646" s="1" t="s">
        <v>51</v>
      </c>
      <c r="H9646" s="1">
        <v>0.61407772639647995</v>
      </c>
      <c r="I9646" s="1">
        <v>0.626479417586429</v>
      </c>
      <c r="J9646" s="1">
        <v>0.16629691751947101</v>
      </c>
      <c r="K9646" s="1">
        <v>0.32297939973116602</v>
      </c>
      <c r="L9646" s="1">
        <v>0.40194297594744399</v>
      </c>
      <c r="M9646" s="2">
        <f t="shared" si="74"/>
        <v>0.4263552874361981</v>
      </c>
      <c r="N9646" s="3" t="b">
        <f t="shared" si="75"/>
        <v>0</v>
      </c>
    </row>
    <row r="9647" spans="1:14" ht="15.75" customHeight="1" x14ac:dyDescent="0.35">
      <c r="A9647" s="1">
        <v>2</v>
      </c>
      <c r="B9647" s="1" t="s">
        <v>29683</v>
      </c>
      <c r="C9647" s="1" t="s">
        <v>5</v>
      </c>
      <c r="D9647" s="1" t="s">
        <v>6</v>
      </c>
      <c r="E9647" s="1" t="s">
        <v>29684</v>
      </c>
      <c r="F9647" s="1" t="s">
        <v>29685</v>
      </c>
      <c r="G9647" s="1" t="s">
        <v>29686</v>
      </c>
      <c r="H9647" s="1">
        <v>7.72313906142722E-2</v>
      </c>
      <c r="I9647" s="1">
        <v>0.53538011366665506</v>
      </c>
      <c r="J9647" s="1">
        <v>0.79746201728344102</v>
      </c>
      <c r="K9647" s="1">
        <v>0.44742397898752401</v>
      </c>
      <c r="L9647" s="1">
        <v>0.466134223260108</v>
      </c>
      <c r="M9647" s="2">
        <f t="shared" si="74"/>
        <v>0.46472634476240005</v>
      </c>
      <c r="N9647" s="3" t="b">
        <f t="shared" si="75"/>
        <v>1</v>
      </c>
    </row>
    <row r="9648" spans="1:14" ht="15.75" customHeight="1" x14ac:dyDescent="0.35">
      <c r="A9648" s="1">
        <v>2</v>
      </c>
      <c r="B9648" s="1" t="s">
        <v>29687</v>
      </c>
      <c r="C9648" s="1" t="s">
        <v>5</v>
      </c>
      <c r="D9648" s="1" t="s">
        <v>6</v>
      </c>
      <c r="E9648" s="1" t="s">
        <v>29688</v>
      </c>
      <c r="F9648" s="1" t="s">
        <v>29689</v>
      </c>
      <c r="G9648" s="1" t="s">
        <v>3189</v>
      </c>
      <c r="H9648" s="1">
        <v>0.37609176557587098</v>
      </c>
      <c r="I9648" s="1">
        <v>4.9642357659762E-2</v>
      </c>
      <c r="J9648" s="1">
        <v>0.85309230818543402</v>
      </c>
      <c r="K9648" s="1">
        <v>0.33174559225733302</v>
      </c>
      <c r="L9648" s="1">
        <v>0.86781929347224496</v>
      </c>
      <c r="M9648" s="2">
        <f t="shared" si="74"/>
        <v>0.495678263430129</v>
      </c>
      <c r="N9648" s="3" t="b">
        <f t="shared" si="75"/>
        <v>1</v>
      </c>
    </row>
    <row r="9649" spans="1:22" ht="15.75" customHeight="1" x14ac:dyDescent="0.35">
      <c r="A9649" s="1">
        <v>2</v>
      </c>
      <c r="B9649" s="1" t="s">
        <v>29690</v>
      </c>
      <c r="C9649" s="1" t="s">
        <v>5</v>
      </c>
      <c r="D9649" s="1" t="s">
        <v>6</v>
      </c>
      <c r="E9649" s="1" t="s">
        <v>29691</v>
      </c>
      <c r="F9649" s="1" t="s">
        <v>29691</v>
      </c>
      <c r="G9649" s="1" t="s">
        <v>15859</v>
      </c>
      <c r="H9649" s="1">
        <v>0.34400399026168699</v>
      </c>
      <c r="I9649" s="1">
        <v>6.7459082487118197E-2</v>
      </c>
      <c r="J9649" s="1">
        <v>0.71878477382889905</v>
      </c>
      <c r="K9649" s="1">
        <v>0.379278653344088</v>
      </c>
      <c r="L9649" s="1">
        <v>0.81167082601713203</v>
      </c>
      <c r="M9649" s="2">
        <f t="shared" si="74"/>
        <v>0.46423946518778481</v>
      </c>
      <c r="N9649" s="3" t="b">
        <f t="shared" si="75"/>
        <v>1</v>
      </c>
    </row>
    <row r="9650" spans="1:22" ht="15.75" customHeight="1" x14ac:dyDescent="0.35">
      <c r="A9650" s="1">
        <v>2</v>
      </c>
      <c r="B9650" s="1" t="s">
        <v>29692</v>
      </c>
      <c r="C9650" s="1" t="s">
        <v>5</v>
      </c>
      <c r="D9650" s="1" t="s">
        <v>6</v>
      </c>
      <c r="E9650" s="1" t="s">
        <v>29693</v>
      </c>
      <c r="F9650" s="1" t="s">
        <v>29693</v>
      </c>
      <c r="G9650" s="1" t="s">
        <v>2150</v>
      </c>
      <c r="H9650" s="1">
        <v>0.12970383174279501</v>
      </c>
      <c r="I9650" s="1">
        <v>0.118038917571105</v>
      </c>
      <c r="J9650" s="1">
        <v>0.36363313746207299</v>
      </c>
      <c r="K9650" s="1">
        <v>0.55134074583405601</v>
      </c>
      <c r="L9650" s="1">
        <v>0.58712205044910204</v>
      </c>
      <c r="M9650" s="2">
        <f t="shared" si="74"/>
        <v>0.34996773661182623</v>
      </c>
      <c r="N9650" s="3" t="b">
        <f t="shared" si="75"/>
        <v>0</v>
      </c>
    </row>
    <row r="9651" spans="1:22" ht="15.75" customHeight="1" x14ac:dyDescent="0.35">
      <c r="A9651" s="1">
        <v>2</v>
      </c>
      <c r="B9651" s="1" t="s">
        <v>25212</v>
      </c>
      <c r="C9651" s="1" t="s">
        <v>5</v>
      </c>
      <c r="D9651" s="1" t="s">
        <v>6</v>
      </c>
      <c r="E9651" s="1" t="s">
        <v>25213</v>
      </c>
      <c r="F9651" s="1" t="s">
        <v>25213</v>
      </c>
      <c r="G9651" s="1" t="s">
        <v>49</v>
      </c>
      <c r="H9651" s="1">
        <v>0.50224707515867895</v>
      </c>
      <c r="I9651" s="1">
        <v>0.30767221640763098</v>
      </c>
      <c r="J9651" s="1">
        <v>0.247290915962705</v>
      </c>
      <c r="K9651" s="1">
        <v>1.1717950172472199E-2</v>
      </c>
      <c r="L9651" s="1">
        <v>0.68277931582661</v>
      </c>
      <c r="M9651" s="2">
        <f t="shared" si="74"/>
        <v>0.35034149470561943</v>
      </c>
      <c r="N9651" s="3" t="b">
        <f t="shared" si="75"/>
        <v>0</v>
      </c>
    </row>
    <row r="9652" spans="1:22" ht="15.75" customHeight="1" x14ac:dyDescent="0.35">
      <c r="A9652" s="1">
        <v>2</v>
      </c>
      <c r="B9652" s="1" t="s">
        <v>29696</v>
      </c>
      <c r="C9652" s="1" t="s">
        <v>5</v>
      </c>
      <c r="D9652" s="1" t="s">
        <v>6</v>
      </c>
      <c r="E9652" s="1" t="s">
        <v>29697</v>
      </c>
      <c r="F9652" s="1" t="s">
        <v>29697</v>
      </c>
      <c r="G9652" s="1" t="s">
        <v>29698</v>
      </c>
      <c r="H9652" s="1">
        <v>0.227258150710753</v>
      </c>
      <c r="I9652" s="1">
        <v>4.2079787114455501E-2</v>
      </c>
      <c r="J9652" s="1">
        <v>0.70235353985315296</v>
      </c>
      <c r="K9652" s="1">
        <v>0.45940985192202999</v>
      </c>
      <c r="L9652" s="1">
        <v>0.74435939094434</v>
      </c>
      <c r="M9652" s="2">
        <f t="shared" si="74"/>
        <v>0.43509214410894631</v>
      </c>
      <c r="N9652" s="3" t="b">
        <f t="shared" si="75"/>
        <v>0</v>
      </c>
    </row>
    <row r="9653" spans="1:22" ht="15.75" customHeight="1" x14ac:dyDescent="0.35">
      <c r="A9653" s="1">
        <v>2</v>
      </c>
      <c r="B9653" s="1" t="s">
        <v>4408</v>
      </c>
      <c r="C9653" s="1" t="s">
        <v>5</v>
      </c>
      <c r="D9653" s="1" t="s">
        <v>6</v>
      </c>
      <c r="E9653" s="1" t="s">
        <v>4409</v>
      </c>
      <c r="F9653" s="1" t="s">
        <v>4409</v>
      </c>
      <c r="G9653" s="4" t="s">
        <v>4411</v>
      </c>
      <c r="H9653" s="1">
        <v>0.11523531542634401</v>
      </c>
      <c r="I9653" s="1">
        <v>0.25972424476786898</v>
      </c>
      <c r="J9653" s="1">
        <v>0.38200403677859002</v>
      </c>
      <c r="K9653" s="1">
        <v>0.60141374652269897</v>
      </c>
      <c r="L9653" s="1">
        <v>0.53642325301400395</v>
      </c>
      <c r="M9653" s="2">
        <f t="shared" si="74"/>
        <v>0.37896011930190115</v>
      </c>
      <c r="N9653" s="3" t="b">
        <f t="shared" si="75"/>
        <v>0</v>
      </c>
    </row>
    <row r="9654" spans="1:22" ht="15.75" customHeight="1" x14ac:dyDescent="0.35">
      <c r="A9654" s="1">
        <v>2</v>
      </c>
      <c r="B9654" s="1" t="s">
        <v>22439</v>
      </c>
      <c r="C9654" s="1" t="s">
        <v>51</v>
      </c>
      <c r="D9654" s="1" t="s">
        <v>51</v>
      </c>
      <c r="E9654" s="1" t="s">
        <v>51</v>
      </c>
      <c r="F9654" s="1" t="s">
        <v>51</v>
      </c>
      <c r="G9654" s="1" t="s">
        <v>51</v>
      </c>
      <c r="H9654" s="1">
        <v>0.27166473375319999</v>
      </c>
      <c r="I9654" s="1">
        <v>7.58254698101192E-2</v>
      </c>
      <c r="J9654" s="1">
        <v>0.62693859310938405</v>
      </c>
      <c r="K9654" s="1">
        <v>0.21677305165041399</v>
      </c>
      <c r="L9654" s="1">
        <v>0.59844820073891702</v>
      </c>
      <c r="M9654" s="2">
        <f t="shared" si="74"/>
        <v>0.35793000981240686</v>
      </c>
      <c r="N9654" s="3" t="b">
        <f t="shared" si="75"/>
        <v>0</v>
      </c>
    </row>
    <row r="9655" spans="1:22" ht="15.75" customHeight="1" x14ac:dyDescent="0.35">
      <c r="A9655" s="1">
        <v>2</v>
      </c>
      <c r="B9655" s="1" t="s">
        <v>29700</v>
      </c>
      <c r="C9655" s="1" t="s">
        <v>5</v>
      </c>
      <c r="D9655" s="1" t="s">
        <v>6</v>
      </c>
      <c r="E9655" s="1" t="s">
        <v>29701</v>
      </c>
      <c r="F9655" s="1" t="s">
        <v>29702</v>
      </c>
      <c r="G9655" s="1" t="s">
        <v>29703</v>
      </c>
      <c r="H9655" s="1">
        <v>0.328157813398816</v>
      </c>
      <c r="I9655" s="1">
        <v>4.0462015312163098E-2</v>
      </c>
      <c r="J9655" s="1">
        <v>0.87702529796407902</v>
      </c>
      <c r="K9655" s="1">
        <v>0.293040227280701</v>
      </c>
      <c r="L9655" s="1">
        <v>0.72125934795137203</v>
      </c>
      <c r="M9655" s="2">
        <f t="shared" si="74"/>
        <v>0.45198894038142623</v>
      </c>
      <c r="N9655" s="3" t="b">
        <f t="shared" si="75"/>
        <v>0</v>
      </c>
    </row>
    <row r="9656" spans="1:22" ht="15.75" customHeight="1" x14ac:dyDescent="0.35">
      <c r="A9656" s="1">
        <v>2</v>
      </c>
      <c r="B9656" s="1" t="s">
        <v>41250</v>
      </c>
      <c r="C9656" s="1" t="s">
        <v>5</v>
      </c>
      <c r="D9656" s="1" t="s">
        <v>6</v>
      </c>
      <c r="E9656" s="1" t="s">
        <v>41251</v>
      </c>
      <c r="F9656" s="1" t="s">
        <v>41251</v>
      </c>
      <c r="G9656" s="1" t="s">
        <v>6596</v>
      </c>
      <c r="H9656" s="1">
        <v>0.45727224265031402</v>
      </c>
      <c r="I9656" s="1">
        <v>0.618741626307726</v>
      </c>
      <c r="J9656" s="1">
        <v>0.29112456138476001</v>
      </c>
      <c r="K9656" s="1">
        <v>0.74176397843657105</v>
      </c>
      <c r="L9656" s="1">
        <v>0.176238498134732</v>
      </c>
      <c r="M9656" s="2">
        <f t="shared" si="74"/>
        <v>0.45702818138282053</v>
      </c>
      <c r="N9656" s="3" t="b">
        <f t="shared" si="75"/>
        <v>1</v>
      </c>
    </row>
    <row r="9657" spans="1:22" ht="15.75" customHeight="1" x14ac:dyDescent="0.35">
      <c r="A9657" s="1">
        <v>2</v>
      </c>
      <c r="B9657" s="1" t="s">
        <v>29708</v>
      </c>
      <c r="C9657" s="1" t="s">
        <v>5</v>
      </c>
      <c r="D9657" s="1" t="s">
        <v>6</v>
      </c>
      <c r="E9657" s="1" t="s">
        <v>29709</v>
      </c>
      <c r="F9657" s="1" t="s">
        <v>29709</v>
      </c>
      <c r="G9657" s="1" t="s">
        <v>66</v>
      </c>
      <c r="H9657" s="1">
        <v>0.17916765131993301</v>
      </c>
      <c r="I9657" s="1">
        <v>0.14603813467795199</v>
      </c>
      <c r="J9657" s="1">
        <v>0.41911429952231699</v>
      </c>
      <c r="K9657" s="1">
        <v>0.58372612320402195</v>
      </c>
      <c r="L9657" s="1">
        <v>0.71477726783196405</v>
      </c>
      <c r="M9657" s="2">
        <f t="shared" si="74"/>
        <v>0.40856469531123751</v>
      </c>
      <c r="N9657" s="3" t="b">
        <f t="shared" si="75"/>
        <v>0</v>
      </c>
    </row>
    <row r="9658" spans="1:22" ht="15.75" customHeight="1" x14ac:dyDescent="0.35">
      <c r="A9658" s="1">
        <v>2</v>
      </c>
      <c r="B9658" s="1" t="s">
        <v>31145</v>
      </c>
      <c r="C9658" s="1" t="s">
        <v>5</v>
      </c>
      <c r="D9658" s="1" t="s">
        <v>6</v>
      </c>
      <c r="E9658" s="1" t="s">
        <v>31146</v>
      </c>
      <c r="F9658" s="1" t="s">
        <v>31147</v>
      </c>
      <c r="G9658" s="1" t="s">
        <v>31148</v>
      </c>
      <c r="H9658" s="1">
        <v>0.28184848744598201</v>
      </c>
      <c r="I9658" s="1">
        <v>0.105783399413955</v>
      </c>
      <c r="J9658" s="1">
        <v>0.635293674944307</v>
      </c>
      <c r="K9658" s="1">
        <v>0.23040057112294099</v>
      </c>
      <c r="L9658" s="1">
        <v>0.62619020286039895</v>
      </c>
      <c r="M9658" s="2">
        <f t="shared" si="74"/>
        <v>0.37590326715751676</v>
      </c>
      <c r="N9658" s="3" t="b">
        <f t="shared" si="75"/>
        <v>0</v>
      </c>
    </row>
    <row r="9659" spans="1:22" ht="15.75" customHeight="1" x14ac:dyDescent="0.35">
      <c r="A9659" s="1">
        <v>2</v>
      </c>
      <c r="B9659" s="1" t="s">
        <v>29713</v>
      </c>
      <c r="C9659" s="1" t="s">
        <v>5</v>
      </c>
      <c r="D9659" s="1" t="s">
        <v>6</v>
      </c>
      <c r="E9659" s="1" t="s">
        <v>29714</v>
      </c>
      <c r="F9659" s="1" t="s">
        <v>29714</v>
      </c>
      <c r="G9659" s="1" t="s">
        <v>942</v>
      </c>
      <c r="H9659" s="1">
        <v>0.344159360101431</v>
      </c>
      <c r="I9659" s="1">
        <v>3.8582134432661101E-3</v>
      </c>
      <c r="J9659" s="1">
        <v>0.84365634151844804</v>
      </c>
      <c r="K9659" s="1">
        <v>0.29219493929849899</v>
      </c>
      <c r="L9659" s="1">
        <v>0.78801610951054402</v>
      </c>
      <c r="M9659" s="2">
        <f t="shared" si="74"/>
        <v>0.45437699277443766</v>
      </c>
      <c r="N9659" s="3" t="b">
        <f t="shared" si="75"/>
        <v>0</v>
      </c>
    </row>
    <row r="9660" spans="1:22" ht="15.75" customHeight="1" x14ac:dyDescent="0.35">
      <c r="A9660" s="1">
        <v>2</v>
      </c>
      <c r="B9660" s="1" t="s">
        <v>21001</v>
      </c>
      <c r="C9660" s="1" t="s">
        <v>5</v>
      </c>
      <c r="D9660" s="1" t="s">
        <v>6</v>
      </c>
      <c r="E9660" s="1" t="s">
        <v>21002</v>
      </c>
      <c r="F9660" s="1" t="s">
        <v>21002</v>
      </c>
      <c r="G9660" s="1" t="s">
        <v>3918</v>
      </c>
      <c r="H9660" s="1">
        <v>0.110203802882312</v>
      </c>
      <c r="I9660" s="1">
        <v>1.7834498011091899E-3</v>
      </c>
      <c r="J9660" s="1">
        <v>0.67572972387105601</v>
      </c>
      <c r="K9660" s="1">
        <v>0.46443171926211002</v>
      </c>
      <c r="L9660" s="1">
        <v>0.59544004258126304</v>
      </c>
      <c r="M9660" s="2">
        <f t="shared" si="74"/>
        <v>0.36951774767957002</v>
      </c>
      <c r="N9660" s="3" t="b">
        <f t="shared" si="75"/>
        <v>0</v>
      </c>
      <c r="V9660" s="4"/>
    </row>
    <row r="9661" spans="1:22" ht="15.75" customHeight="1" x14ac:dyDescent="0.35">
      <c r="A9661" s="1">
        <v>2</v>
      </c>
      <c r="B9661" s="1" t="s">
        <v>29717</v>
      </c>
      <c r="C9661" s="1" t="s">
        <v>5</v>
      </c>
      <c r="D9661" s="1" t="s">
        <v>6</v>
      </c>
      <c r="E9661" s="1" t="s">
        <v>29719</v>
      </c>
      <c r="F9661" s="1" t="s">
        <v>29720</v>
      </c>
      <c r="G9661" s="1" t="s">
        <v>29721</v>
      </c>
      <c r="H9661" s="1">
        <v>0.24039414892994901</v>
      </c>
      <c r="I9661" s="1">
        <v>4.9105382928774102E-2</v>
      </c>
      <c r="J9661" s="1">
        <v>0.71994672894591805</v>
      </c>
      <c r="K9661" s="1">
        <v>0.457876352226185</v>
      </c>
      <c r="L9661" s="1">
        <v>0.79526440109685204</v>
      </c>
      <c r="M9661" s="2">
        <f t="shared" si="74"/>
        <v>0.4525174028255356</v>
      </c>
      <c r="N9661" s="3" t="b">
        <f t="shared" si="75"/>
        <v>0</v>
      </c>
    </row>
    <row r="9662" spans="1:22" ht="15.75" customHeight="1" x14ac:dyDescent="0.35">
      <c r="A9662" s="1">
        <v>2</v>
      </c>
      <c r="B9662" s="1" t="s">
        <v>41257</v>
      </c>
      <c r="C9662" s="1" t="s">
        <v>5</v>
      </c>
      <c r="D9662" s="1" t="s">
        <v>6</v>
      </c>
      <c r="E9662" s="1" t="s">
        <v>41258</v>
      </c>
      <c r="F9662" s="1" t="s">
        <v>41258</v>
      </c>
      <c r="G9662" s="1" t="s">
        <v>5166</v>
      </c>
      <c r="H9662" s="1">
        <v>0.72609424818355095</v>
      </c>
      <c r="I9662" s="1">
        <v>0.67241805688747602</v>
      </c>
      <c r="J9662" s="1">
        <v>0.15601601092289599</v>
      </c>
      <c r="K9662" s="1">
        <v>0.11409816040517699</v>
      </c>
      <c r="L9662" s="1">
        <v>0.48538897084926802</v>
      </c>
      <c r="M9662" s="2">
        <f t="shared" si="74"/>
        <v>0.4308030894496736</v>
      </c>
      <c r="N9662" s="3" t="b">
        <f t="shared" si="75"/>
        <v>0</v>
      </c>
      <c r="V9662" s="4"/>
    </row>
    <row r="9663" spans="1:22" ht="15.75" customHeight="1" x14ac:dyDescent="0.35">
      <c r="A9663" s="1">
        <v>2</v>
      </c>
      <c r="B9663" s="1" t="s">
        <v>10050</v>
      </c>
      <c r="C9663" s="1" t="s">
        <v>5</v>
      </c>
      <c r="D9663" s="1" t="s">
        <v>6</v>
      </c>
      <c r="E9663" s="1" t="s">
        <v>10052</v>
      </c>
      <c r="F9663" s="1" t="s">
        <v>10054</v>
      </c>
      <c r="G9663" s="1" t="s">
        <v>10055</v>
      </c>
      <c r="H9663" s="1">
        <v>0.173319718297409</v>
      </c>
      <c r="I9663" s="1">
        <v>7.8885040663019296E-2</v>
      </c>
      <c r="J9663" s="1">
        <v>0.543792150778448</v>
      </c>
      <c r="K9663" s="1">
        <v>0.40327667112309501</v>
      </c>
      <c r="L9663" s="1">
        <v>0.65773891558139896</v>
      </c>
      <c r="M9663" s="2">
        <f t="shared" si="74"/>
        <v>0.37140249928867403</v>
      </c>
      <c r="N9663" s="3" t="b">
        <f t="shared" si="75"/>
        <v>0</v>
      </c>
    </row>
    <row r="9664" spans="1:22" ht="15.75" customHeight="1" x14ac:dyDescent="0.35">
      <c r="A9664" s="1">
        <v>2</v>
      </c>
      <c r="B9664" s="1" t="s">
        <v>25999</v>
      </c>
      <c r="C9664" s="1" t="s">
        <v>6</v>
      </c>
      <c r="D9664" s="1" t="s">
        <v>51</v>
      </c>
      <c r="E9664" s="1" t="s">
        <v>26000</v>
      </c>
      <c r="F9664" s="1" t="s">
        <v>26000</v>
      </c>
      <c r="G9664" s="1" t="s">
        <v>534</v>
      </c>
      <c r="H9664" s="1">
        <v>0.224922847812739</v>
      </c>
      <c r="I9664" s="1">
        <v>7.9547463400287996E-2</v>
      </c>
      <c r="J9664" s="1">
        <v>0.772014755446356</v>
      </c>
      <c r="K9664" s="1">
        <v>0.33319801235581198</v>
      </c>
      <c r="L9664" s="1">
        <v>0.64870307848276099</v>
      </c>
      <c r="M9664" s="2">
        <f t="shared" si="74"/>
        <v>0.41167723149959123</v>
      </c>
      <c r="N9664" s="3" t="b">
        <f t="shared" si="75"/>
        <v>0</v>
      </c>
    </row>
    <row r="9665" spans="1:22" ht="15.75" customHeight="1" x14ac:dyDescent="0.35">
      <c r="A9665" s="1">
        <v>2</v>
      </c>
      <c r="B9665" s="1" t="s">
        <v>5630</v>
      </c>
      <c r="C9665" s="1" t="s">
        <v>51</v>
      </c>
      <c r="D9665" s="1" t="s">
        <v>51</v>
      </c>
      <c r="E9665" s="1" t="s">
        <v>51</v>
      </c>
      <c r="F9665" s="1" t="s">
        <v>51</v>
      </c>
      <c r="G9665" s="1" t="s">
        <v>51</v>
      </c>
      <c r="H9665" s="1">
        <v>0.435025827194646</v>
      </c>
      <c r="I9665" s="1">
        <v>7.3387267816405893E-2</v>
      </c>
      <c r="J9665" s="1">
        <v>0.61897388997033598</v>
      </c>
      <c r="K9665" s="1">
        <v>0.29290871173608002</v>
      </c>
      <c r="L9665" s="1">
        <v>0.77835643293678503</v>
      </c>
      <c r="M9665" s="2">
        <f t="shared" si="74"/>
        <v>0.43973042593085065</v>
      </c>
      <c r="N9665" s="3" t="b">
        <f t="shared" si="75"/>
        <v>0</v>
      </c>
    </row>
    <row r="9666" spans="1:22" ht="15.75" customHeight="1" x14ac:dyDescent="0.35">
      <c r="A9666" s="1">
        <v>2</v>
      </c>
      <c r="B9666" s="1" t="s">
        <v>29730</v>
      </c>
      <c r="C9666" s="1" t="s">
        <v>5</v>
      </c>
      <c r="D9666" s="1" t="s">
        <v>6</v>
      </c>
      <c r="E9666" s="1" t="s">
        <v>29733</v>
      </c>
      <c r="F9666" s="1" t="s">
        <v>29734</v>
      </c>
      <c r="G9666" s="1" t="s">
        <v>29735</v>
      </c>
      <c r="H9666" s="1">
        <v>4.5273741567146503E-2</v>
      </c>
      <c r="I9666" s="1">
        <v>0.26705301100394202</v>
      </c>
      <c r="J9666" s="1">
        <v>0.24071810817702599</v>
      </c>
      <c r="K9666" s="1">
        <v>0.69896369844266004</v>
      </c>
      <c r="L9666" s="1">
        <v>0.51704609511879895</v>
      </c>
      <c r="M9666" s="2">
        <f t="shared" si="74"/>
        <v>0.35381093086191473</v>
      </c>
      <c r="N9666" s="3" t="b">
        <f t="shared" si="75"/>
        <v>0</v>
      </c>
    </row>
    <row r="9667" spans="1:22" ht="15.75" customHeight="1" x14ac:dyDescent="0.35">
      <c r="A9667" s="1">
        <v>2</v>
      </c>
      <c r="B9667" s="1" t="s">
        <v>29736</v>
      </c>
      <c r="C9667" s="1" t="s">
        <v>51</v>
      </c>
      <c r="D9667" s="1" t="s">
        <v>51</v>
      </c>
      <c r="E9667" s="1" t="s">
        <v>51</v>
      </c>
      <c r="F9667" s="1" t="s">
        <v>51</v>
      </c>
      <c r="G9667" s="1" t="s">
        <v>51</v>
      </c>
      <c r="H9667" s="1">
        <v>0.307462687416653</v>
      </c>
      <c r="I9667" s="1">
        <v>2.9873975927266701E-2</v>
      </c>
      <c r="J9667" s="1">
        <v>0.79120695609699099</v>
      </c>
      <c r="K9667" s="1">
        <v>0.239326808437406</v>
      </c>
      <c r="L9667" s="1">
        <v>0.72444946773668595</v>
      </c>
      <c r="M9667" s="2">
        <f t="shared" si="74"/>
        <v>0.41846397912300048</v>
      </c>
      <c r="N9667" s="3" t="b">
        <f t="shared" si="75"/>
        <v>0</v>
      </c>
      <c r="V9667" s="4"/>
    </row>
    <row r="9668" spans="1:22" ht="15.75" customHeight="1" x14ac:dyDescent="0.35">
      <c r="A9668" s="1">
        <v>2</v>
      </c>
      <c r="B9668" s="1" t="s">
        <v>24515</v>
      </c>
      <c r="C9668" s="1" t="s">
        <v>5</v>
      </c>
      <c r="D9668" s="1" t="s">
        <v>6</v>
      </c>
      <c r="E9668" s="1" t="s">
        <v>24517</v>
      </c>
      <c r="F9668" s="1" t="s">
        <v>24518</v>
      </c>
      <c r="G9668" s="1" t="s">
        <v>24519</v>
      </c>
      <c r="H9668" s="1">
        <v>0.37972774397930098</v>
      </c>
      <c r="I9668" s="1">
        <v>6.3132310799830602E-2</v>
      </c>
      <c r="J9668" s="1">
        <v>0.79268819448788697</v>
      </c>
      <c r="K9668" s="1">
        <v>0.30326738502345602</v>
      </c>
      <c r="L9668" s="1">
        <v>0.86498216892902202</v>
      </c>
      <c r="M9668" s="2">
        <f t="shared" si="74"/>
        <v>0.48075956064389935</v>
      </c>
      <c r="N9668" s="3" t="b">
        <f t="shared" si="75"/>
        <v>1</v>
      </c>
    </row>
    <row r="9669" spans="1:22" ht="15.75" customHeight="1" x14ac:dyDescent="0.35">
      <c r="A9669" s="1">
        <v>2</v>
      </c>
      <c r="B9669" s="1" t="s">
        <v>41269</v>
      </c>
      <c r="C9669" s="1" t="s">
        <v>5</v>
      </c>
      <c r="D9669" s="1" t="s">
        <v>6</v>
      </c>
      <c r="E9669" s="1" t="s">
        <v>41270</v>
      </c>
      <c r="F9669" s="1" t="s">
        <v>41271</v>
      </c>
      <c r="G9669" s="1" t="s">
        <v>41272</v>
      </c>
      <c r="H9669" s="1">
        <v>0.62765160543619103</v>
      </c>
      <c r="I9669" s="1">
        <v>0.22465666662682701</v>
      </c>
      <c r="J9669" s="1">
        <v>0.358164714562416</v>
      </c>
      <c r="K9669" s="1">
        <v>0.147120681715354</v>
      </c>
      <c r="L9669" s="1">
        <v>0.70543775253208896</v>
      </c>
      <c r="M9669" s="2">
        <f t="shared" si="74"/>
        <v>0.4126062841745754</v>
      </c>
      <c r="N9669" s="3" t="b">
        <f t="shared" si="75"/>
        <v>0</v>
      </c>
    </row>
    <row r="9670" spans="1:22" ht="15.75" customHeight="1" x14ac:dyDescent="0.35">
      <c r="A9670" s="1">
        <v>2</v>
      </c>
      <c r="B9670" s="1" t="s">
        <v>10726</v>
      </c>
      <c r="C9670" s="1" t="s">
        <v>5</v>
      </c>
      <c r="D9670" s="1" t="s">
        <v>6</v>
      </c>
      <c r="E9670" s="1" t="s">
        <v>10728</v>
      </c>
      <c r="F9670" s="1" t="s">
        <v>10728</v>
      </c>
      <c r="G9670" s="4" t="s">
        <v>10731</v>
      </c>
      <c r="H9670" s="1">
        <v>0.71785026290053999</v>
      </c>
      <c r="I9670" s="1">
        <v>0.44031813403228098</v>
      </c>
      <c r="J9670" s="1">
        <v>0.277436911285046</v>
      </c>
      <c r="K9670" s="1">
        <v>4.1232245833344998E-2</v>
      </c>
      <c r="L9670" s="1">
        <v>0.69018801638515104</v>
      </c>
      <c r="M9670" s="2">
        <f t="shared" si="74"/>
        <v>0.43340511408727256</v>
      </c>
      <c r="N9670" s="3" t="b">
        <f t="shared" si="75"/>
        <v>0</v>
      </c>
    </row>
    <row r="9671" spans="1:22" ht="15.75" customHeight="1" x14ac:dyDescent="0.35">
      <c r="A9671" s="1">
        <v>2</v>
      </c>
      <c r="B9671" s="1" t="s">
        <v>29744</v>
      </c>
      <c r="C9671" s="1" t="s">
        <v>5</v>
      </c>
      <c r="D9671" s="1" t="s">
        <v>5</v>
      </c>
      <c r="E9671" s="1" t="s">
        <v>14610</v>
      </c>
      <c r="F9671" s="1" t="s">
        <v>14611</v>
      </c>
      <c r="G9671" s="1" t="s">
        <v>14612</v>
      </c>
      <c r="H9671" s="1">
        <v>0.47583750293663502</v>
      </c>
      <c r="I9671" s="1">
        <v>0.15535364988749301</v>
      </c>
      <c r="J9671" s="1">
        <v>0.75413695964923599</v>
      </c>
      <c r="K9671" s="1">
        <v>2.43975243498522E-2</v>
      </c>
      <c r="L9671" s="1">
        <v>0.71611352118400795</v>
      </c>
      <c r="M9671" s="2">
        <f t="shared" si="74"/>
        <v>0.42516783160144483</v>
      </c>
      <c r="N9671" s="3" t="b">
        <f t="shared" si="75"/>
        <v>0</v>
      </c>
      <c r="V9671" s="4"/>
    </row>
    <row r="9672" spans="1:22" ht="15.75" customHeight="1" x14ac:dyDescent="0.35">
      <c r="A9672" s="1">
        <v>2</v>
      </c>
      <c r="B9672" s="1" t="s">
        <v>25859</v>
      </c>
      <c r="C9672" s="1" t="s">
        <v>5</v>
      </c>
      <c r="D9672" s="1" t="s">
        <v>6</v>
      </c>
      <c r="E9672" s="1" t="s">
        <v>25861</v>
      </c>
      <c r="F9672" s="1" t="s">
        <v>25861</v>
      </c>
      <c r="G9672" s="1" t="s">
        <v>25862</v>
      </c>
      <c r="H9672" s="1">
        <v>7.9983908570436205E-2</v>
      </c>
      <c r="I9672" s="1">
        <v>0.36499480168987303</v>
      </c>
      <c r="J9672" s="1">
        <v>0.81596325507933598</v>
      </c>
      <c r="K9672" s="1">
        <v>0.33954912956099698</v>
      </c>
      <c r="L9672" s="1">
        <v>0.63159658148929199</v>
      </c>
      <c r="M9672" s="2">
        <f t="shared" si="74"/>
        <v>0.44641753527798683</v>
      </c>
      <c r="N9672" s="3" t="b">
        <f t="shared" si="75"/>
        <v>0</v>
      </c>
    </row>
    <row r="9673" spans="1:22" ht="15.75" customHeight="1" x14ac:dyDescent="0.35">
      <c r="A9673" s="1">
        <v>2</v>
      </c>
      <c r="B9673" s="1" t="s">
        <v>40757</v>
      </c>
      <c r="C9673" s="1" t="s">
        <v>5</v>
      </c>
      <c r="D9673" s="1" t="s">
        <v>6</v>
      </c>
      <c r="E9673" s="1" t="s">
        <v>40758</v>
      </c>
      <c r="F9673" s="1" t="s">
        <v>40759</v>
      </c>
      <c r="G9673" s="1" t="s">
        <v>2754</v>
      </c>
      <c r="H9673" s="1">
        <v>0.54823987091406001</v>
      </c>
      <c r="I9673" s="1">
        <v>0.38391064053683299</v>
      </c>
      <c r="J9673" s="1">
        <v>0.25130455578515098</v>
      </c>
      <c r="K9673" s="1">
        <v>0.11688010555687001</v>
      </c>
      <c r="L9673" s="1">
        <v>0.56895566190819602</v>
      </c>
      <c r="M9673" s="2">
        <f t="shared" si="74"/>
        <v>0.373858166940222</v>
      </c>
      <c r="N9673" s="3" t="b">
        <f t="shared" si="75"/>
        <v>0</v>
      </c>
    </row>
    <row r="9674" spans="1:22" ht="15.75" customHeight="1" x14ac:dyDescent="0.35">
      <c r="A9674" s="1">
        <v>2</v>
      </c>
      <c r="B9674" s="1" t="s">
        <v>16821</v>
      </c>
      <c r="C9674" s="1" t="s">
        <v>51</v>
      </c>
      <c r="D9674" s="1" t="s">
        <v>51</v>
      </c>
      <c r="E9674" s="1" t="s">
        <v>51</v>
      </c>
      <c r="F9674" s="1" t="s">
        <v>51</v>
      </c>
      <c r="G9674" s="1" t="s">
        <v>51</v>
      </c>
      <c r="H9674" s="1">
        <v>0.14219293495250701</v>
      </c>
      <c r="I9674" s="1">
        <v>0.27299902871658499</v>
      </c>
      <c r="J9674" s="1">
        <v>0.76726424224196299</v>
      </c>
      <c r="K9674" s="1">
        <v>0.34050707030847399</v>
      </c>
      <c r="L9674" s="1">
        <v>0.65767028924827198</v>
      </c>
      <c r="M9674" s="2">
        <f t="shared" si="74"/>
        <v>0.43612671309356016</v>
      </c>
      <c r="N9674" s="3" t="b">
        <f t="shared" si="75"/>
        <v>0</v>
      </c>
    </row>
    <row r="9675" spans="1:22" ht="15.75" customHeight="1" x14ac:dyDescent="0.35">
      <c r="A9675" s="1">
        <v>2</v>
      </c>
      <c r="B9675" s="1" t="s">
        <v>29753</v>
      </c>
      <c r="C9675" s="1" t="s">
        <v>51</v>
      </c>
      <c r="D9675" s="1" t="s">
        <v>51</v>
      </c>
      <c r="E9675" s="1" t="s">
        <v>51</v>
      </c>
      <c r="F9675" s="1" t="s">
        <v>51</v>
      </c>
      <c r="G9675" s="1" t="s">
        <v>51</v>
      </c>
      <c r="H9675" s="1">
        <v>0.30159484439739997</v>
      </c>
      <c r="I9675" s="1">
        <v>6.8432438378066398E-3</v>
      </c>
      <c r="J9675" s="1">
        <v>0.699583404708364</v>
      </c>
      <c r="K9675" s="1">
        <v>0.27308456071894299</v>
      </c>
      <c r="L9675" s="1">
        <v>0.74871171673138603</v>
      </c>
      <c r="M9675" s="2">
        <f t="shared" si="74"/>
        <v>0.40596355407877993</v>
      </c>
      <c r="N9675" s="3" t="b">
        <f t="shared" si="75"/>
        <v>0</v>
      </c>
    </row>
    <row r="9676" spans="1:22" ht="15.75" customHeight="1" x14ac:dyDescent="0.35">
      <c r="A9676" s="1">
        <v>2</v>
      </c>
      <c r="B9676" s="1" t="s">
        <v>38542</v>
      </c>
      <c r="C9676" s="1" t="s">
        <v>5</v>
      </c>
      <c r="D9676" s="1" t="s">
        <v>6</v>
      </c>
      <c r="E9676" s="1" t="s">
        <v>38543</v>
      </c>
      <c r="F9676" s="1" t="s">
        <v>38544</v>
      </c>
      <c r="G9676" s="1" t="s">
        <v>38545</v>
      </c>
      <c r="H9676" s="1">
        <v>0.33781389651785998</v>
      </c>
      <c r="I9676" s="1">
        <v>8.9280908482235105E-2</v>
      </c>
      <c r="J9676" s="1">
        <v>0.50450733113768398</v>
      </c>
      <c r="K9676" s="1">
        <v>0.20146513557082901</v>
      </c>
      <c r="L9676" s="1">
        <v>0.520206377628466</v>
      </c>
      <c r="M9676" s="2">
        <f t="shared" si="74"/>
        <v>0.33065472986741484</v>
      </c>
      <c r="N9676" s="3" t="b">
        <f t="shared" si="75"/>
        <v>0</v>
      </c>
    </row>
    <row r="9677" spans="1:22" ht="15.75" customHeight="1" x14ac:dyDescent="0.35">
      <c r="A9677" s="1">
        <v>2</v>
      </c>
      <c r="B9677" s="1" t="s">
        <v>41273</v>
      </c>
      <c r="C9677" s="1" t="s">
        <v>5</v>
      </c>
      <c r="D9677" s="1" t="s">
        <v>6</v>
      </c>
      <c r="E9677" s="1" t="s">
        <v>41274</v>
      </c>
      <c r="F9677" s="1" t="s">
        <v>41274</v>
      </c>
      <c r="G9677" s="1" t="s">
        <v>987</v>
      </c>
      <c r="H9677" s="1">
        <v>0.65084441789257197</v>
      </c>
      <c r="I9677" s="1">
        <v>0.379380349337817</v>
      </c>
      <c r="J9677" s="1">
        <v>0.42749825491320997</v>
      </c>
      <c r="K9677" s="1">
        <v>5.2826017367870501E-2</v>
      </c>
      <c r="L9677" s="1">
        <v>0.668653910544452</v>
      </c>
      <c r="M9677" s="2">
        <f t="shared" si="74"/>
        <v>0.4358405900111843</v>
      </c>
      <c r="N9677" s="3" t="b">
        <f t="shared" si="75"/>
        <v>0</v>
      </c>
    </row>
    <row r="9678" spans="1:22" ht="15.75" customHeight="1" x14ac:dyDescent="0.35">
      <c r="A9678" s="1">
        <v>2</v>
      </c>
      <c r="B9678" s="1" t="s">
        <v>20825</v>
      </c>
      <c r="C9678" s="1" t="s">
        <v>5</v>
      </c>
      <c r="D9678" s="1" t="s">
        <v>6</v>
      </c>
      <c r="E9678" s="1" t="s">
        <v>20826</v>
      </c>
      <c r="F9678" s="1" t="s">
        <v>20826</v>
      </c>
      <c r="G9678" s="1" t="s">
        <v>5828</v>
      </c>
      <c r="H9678" s="1">
        <v>0.75832562309066598</v>
      </c>
      <c r="I9678" s="1">
        <v>0.45568077388022699</v>
      </c>
      <c r="J9678" s="1">
        <v>0.23082042746433101</v>
      </c>
      <c r="K9678" s="1">
        <v>5.2854466656224897E-2</v>
      </c>
      <c r="L9678" s="1">
        <v>0.74606811755123004</v>
      </c>
      <c r="M9678" s="2">
        <f t="shared" si="74"/>
        <v>0.4487498817285358</v>
      </c>
      <c r="N9678" s="3" t="b">
        <f t="shared" si="75"/>
        <v>0</v>
      </c>
    </row>
    <row r="9679" spans="1:22" ht="15.75" customHeight="1" x14ac:dyDescent="0.35">
      <c r="A9679" s="1">
        <v>2</v>
      </c>
      <c r="B9679" s="1" t="s">
        <v>41278</v>
      </c>
      <c r="C9679" s="1" t="s">
        <v>5</v>
      </c>
      <c r="D9679" s="1" t="s">
        <v>6</v>
      </c>
      <c r="E9679" s="1" t="s">
        <v>41279</v>
      </c>
      <c r="F9679" s="1" t="s">
        <v>41279</v>
      </c>
      <c r="G9679" s="4" t="s">
        <v>41280</v>
      </c>
      <c r="H9679" s="1">
        <v>0.76422244625421099</v>
      </c>
      <c r="I9679" s="1">
        <v>0.61683335557185104</v>
      </c>
      <c r="J9679" s="1">
        <v>0.23975560932790399</v>
      </c>
      <c r="K9679" s="1">
        <v>0.40327679211325201</v>
      </c>
      <c r="L9679" s="1">
        <v>0.44736912734378598</v>
      </c>
      <c r="M9679" s="2">
        <f t="shared" si="74"/>
        <v>0.49429146612220076</v>
      </c>
      <c r="N9679" s="3" t="b">
        <f t="shared" si="75"/>
        <v>1</v>
      </c>
    </row>
    <row r="9680" spans="1:22" ht="15.75" customHeight="1" x14ac:dyDescent="0.35">
      <c r="A9680" s="1">
        <v>2</v>
      </c>
      <c r="B9680" s="1" t="s">
        <v>19598</v>
      </c>
      <c r="C9680" s="1" t="s">
        <v>5</v>
      </c>
      <c r="D9680" s="1" t="s">
        <v>6</v>
      </c>
      <c r="E9680" s="1" t="s">
        <v>19600</v>
      </c>
      <c r="F9680" s="1" t="s">
        <v>19600</v>
      </c>
      <c r="G9680" s="1" t="s">
        <v>2549</v>
      </c>
      <c r="H9680" s="1">
        <v>0.46796584825732002</v>
      </c>
      <c r="I9680" s="1">
        <v>9.8651744769703301E-2</v>
      </c>
      <c r="J9680" s="1">
        <v>0.76095225881610096</v>
      </c>
      <c r="K9680" s="1">
        <v>0.28589308402047098</v>
      </c>
      <c r="L9680" s="1">
        <v>0.89330196867659795</v>
      </c>
      <c r="M9680" s="2">
        <f t="shared" si="74"/>
        <v>0.5013529809080387</v>
      </c>
      <c r="N9680" s="3" t="b">
        <f t="shared" si="75"/>
        <v>1</v>
      </c>
    </row>
    <row r="9681" spans="1:14" ht="15.75" customHeight="1" x14ac:dyDescent="0.35">
      <c r="A9681" s="1">
        <v>2</v>
      </c>
      <c r="B9681" s="1" t="s">
        <v>29778</v>
      </c>
      <c r="C9681" s="1" t="s">
        <v>5</v>
      </c>
      <c r="D9681" s="1" t="s">
        <v>6</v>
      </c>
      <c r="E9681" s="1" t="s">
        <v>29779</v>
      </c>
      <c r="F9681" s="1" t="s">
        <v>29779</v>
      </c>
      <c r="G9681" s="1" t="s">
        <v>627</v>
      </c>
      <c r="H9681" s="1">
        <v>0.65433612613141101</v>
      </c>
      <c r="I9681" s="1">
        <v>0.41682811683167698</v>
      </c>
      <c r="J9681" s="1">
        <v>0.32721818472274</v>
      </c>
      <c r="K9681" s="1">
        <v>0.22834929193471701</v>
      </c>
      <c r="L9681" s="1">
        <v>0.81011429123584799</v>
      </c>
      <c r="M9681" s="2">
        <f t="shared" si="74"/>
        <v>0.48736920217127855</v>
      </c>
      <c r="N9681" s="3" t="b">
        <f t="shared" si="75"/>
        <v>1</v>
      </c>
    </row>
    <row r="9682" spans="1:14" ht="15.75" customHeight="1" x14ac:dyDescent="0.35">
      <c r="A9682" s="1">
        <v>2</v>
      </c>
      <c r="B9682" s="1" t="s">
        <v>29787</v>
      </c>
      <c r="C9682" s="1" t="s">
        <v>5</v>
      </c>
      <c r="D9682" s="1" t="s">
        <v>6</v>
      </c>
      <c r="E9682" s="1" t="s">
        <v>29788</v>
      </c>
      <c r="F9682" s="1" t="s">
        <v>29788</v>
      </c>
      <c r="G9682" s="1" t="s">
        <v>14655</v>
      </c>
      <c r="H9682" s="1">
        <v>0.37308045709184401</v>
      </c>
      <c r="I9682" s="1">
        <v>2.00442190404398E-3</v>
      </c>
      <c r="J9682" s="1">
        <v>0.81430520116128902</v>
      </c>
      <c r="K9682" s="1">
        <v>2.2159467386437998E-2</v>
      </c>
      <c r="L9682" s="1">
        <v>0.70326185030861499</v>
      </c>
      <c r="M9682" s="2">
        <f t="shared" si="74"/>
        <v>0.38296227957044604</v>
      </c>
      <c r="N9682" s="3" t="b">
        <f t="shared" si="75"/>
        <v>0</v>
      </c>
    </row>
    <row r="9683" spans="1:14" ht="15.75" customHeight="1" x14ac:dyDescent="0.35">
      <c r="A9683" s="1">
        <v>2</v>
      </c>
      <c r="B9683" s="1" t="s">
        <v>23706</v>
      </c>
      <c r="C9683" s="1" t="s">
        <v>5</v>
      </c>
      <c r="D9683" s="1" t="s">
        <v>6</v>
      </c>
      <c r="E9683" s="1" t="s">
        <v>23707</v>
      </c>
      <c r="F9683" s="1" t="s">
        <v>23707</v>
      </c>
      <c r="G9683" s="1" t="s">
        <v>2640</v>
      </c>
      <c r="H9683" s="1">
        <v>0.40654315596651303</v>
      </c>
      <c r="I9683" s="1">
        <v>7.0679637875688706E-2</v>
      </c>
      <c r="J9683" s="1">
        <v>0.82940545357142204</v>
      </c>
      <c r="K9683" s="1">
        <v>0.269783024080269</v>
      </c>
      <c r="L9683" s="1">
        <v>0.81762838390415404</v>
      </c>
      <c r="M9683" s="2">
        <f t="shared" si="74"/>
        <v>0.47880793107960934</v>
      </c>
      <c r="N9683" s="3" t="b">
        <f t="shared" si="75"/>
        <v>1</v>
      </c>
    </row>
    <row r="9684" spans="1:14" ht="15.75" customHeight="1" x14ac:dyDescent="0.35">
      <c r="A9684" s="1">
        <v>2</v>
      </c>
      <c r="B9684" s="1" t="s">
        <v>29791</v>
      </c>
      <c r="C9684" s="1" t="s">
        <v>5</v>
      </c>
      <c r="D9684" s="1" t="s">
        <v>6</v>
      </c>
      <c r="E9684" s="1" t="s">
        <v>29792</v>
      </c>
      <c r="F9684" s="1" t="s">
        <v>29793</v>
      </c>
      <c r="G9684" s="1" t="s">
        <v>29794</v>
      </c>
      <c r="H9684" s="1">
        <v>0.36302680453363501</v>
      </c>
      <c r="I9684" s="1">
        <v>0.16333564636740699</v>
      </c>
      <c r="J9684" s="1">
        <v>0.62301519355509305</v>
      </c>
      <c r="K9684" s="1">
        <v>6.7448826365989395E-2</v>
      </c>
      <c r="L9684" s="1">
        <v>0.57887949864176502</v>
      </c>
      <c r="M9684" s="2">
        <f t="shared" si="74"/>
        <v>0.35914119389277788</v>
      </c>
      <c r="N9684" s="3" t="b">
        <f t="shared" si="75"/>
        <v>0</v>
      </c>
    </row>
    <row r="9685" spans="1:14" ht="15.75" customHeight="1" x14ac:dyDescent="0.35">
      <c r="A9685" s="1">
        <v>2</v>
      </c>
      <c r="B9685" s="1" t="s">
        <v>29795</v>
      </c>
      <c r="C9685" s="1" t="s">
        <v>6</v>
      </c>
      <c r="D9685" s="1" t="s">
        <v>51</v>
      </c>
      <c r="E9685" s="1" t="s">
        <v>29796</v>
      </c>
      <c r="F9685" s="1" t="s">
        <v>29797</v>
      </c>
      <c r="G9685" s="1" t="s">
        <v>4504</v>
      </c>
      <c r="H9685" s="1">
        <v>0.25464973496676402</v>
      </c>
      <c r="I9685" s="1">
        <v>0.117452160609426</v>
      </c>
      <c r="J9685" s="1">
        <v>0.91841276325893095</v>
      </c>
      <c r="K9685" s="1">
        <v>0.26961909534595602</v>
      </c>
      <c r="L9685" s="1">
        <v>0.736275518905951</v>
      </c>
      <c r="M9685" s="2">
        <f t="shared" si="74"/>
        <v>0.45928185461740567</v>
      </c>
      <c r="N9685" s="3" t="b">
        <f t="shared" si="75"/>
        <v>1</v>
      </c>
    </row>
    <row r="9686" spans="1:14" ht="15.75" customHeight="1" x14ac:dyDescent="0.35">
      <c r="A9686" s="1">
        <v>2</v>
      </c>
      <c r="B9686" s="1" t="s">
        <v>41298</v>
      </c>
      <c r="C9686" s="1" t="s">
        <v>5</v>
      </c>
      <c r="D9686" s="1" t="s">
        <v>6</v>
      </c>
      <c r="E9686" s="1" t="s">
        <v>41299</v>
      </c>
      <c r="F9686" s="1" t="s">
        <v>41299</v>
      </c>
      <c r="G9686" s="1" t="s">
        <v>1281</v>
      </c>
      <c r="H9686" s="1">
        <v>0.17912624298135499</v>
      </c>
      <c r="I9686" s="1">
        <v>0.12560882846166199</v>
      </c>
      <c r="J9686" s="1">
        <v>0.59148424027788404</v>
      </c>
      <c r="K9686" s="1">
        <v>0.123561641470117</v>
      </c>
      <c r="L9686" s="1">
        <v>0.509783467852855</v>
      </c>
      <c r="M9686" s="2">
        <f t="shared" si="74"/>
        <v>0.3059128842087746</v>
      </c>
      <c r="N9686" s="3" t="b">
        <f t="shared" si="75"/>
        <v>0</v>
      </c>
    </row>
    <row r="9687" spans="1:14" ht="15.75" customHeight="1" x14ac:dyDescent="0.35">
      <c r="A9687" s="1">
        <v>2</v>
      </c>
      <c r="B9687" s="1" t="s">
        <v>11713</v>
      </c>
      <c r="C9687" s="1" t="s">
        <v>5</v>
      </c>
      <c r="D9687" s="1" t="s">
        <v>6</v>
      </c>
      <c r="E9687" s="1" t="s">
        <v>11714</v>
      </c>
      <c r="F9687" s="1" t="s">
        <v>11714</v>
      </c>
      <c r="G9687" s="1" t="s">
        <v>11715</v>
      </c>
      <c r="H9687" s="1">
        <v>0.76438552949092498</v>
      </c>
      <c r="I9687" s="1">
        <v>0.710049008234932</v>
      </c>
      <c r="J9687" s="1">
        <v>0.25027186862913697</v>
      </c>
      <c r="K9687" s="1">
        <v>0.29465220746264897</v>
      </c>
      <c r="L9687" s="1">
        <v>0.31337302410831103</v>
      </c>
      <c r="M9687" s="2">
        <f t="shared" si="74"/>
        <v>0.46654632758519077</v>
      </c>
      <c r="N9687" s="3" t="b">
        <f t="shared" si="75"/>
        <v>1</v>
      </c>
    </row>
    <row r="9688" spans="1:14" ht="15.75" customHeight="1" x14ac:dyDescent="0.35">
      <c r="A9688" s="1">
        <v>2</v>
      </c>
      <c r="B9688" s="1" t="s">
        <v>29802</v>
      </c>
      <c r="C9688" s="1" t="s">
        <v>5</v>
      </c>
      <c r="D9688" s="1" t="s">
        <v>6</v>
      </c>
      <c r="E9688" s="1" t="s">
        <v>29803</v>
      </c>
      <c r="F9688" s="1" t="s">
        <v>29803</v>
      </c>
      <c r="G9688" s="1" t="s">
        <v>20955</v>
      </c>
      <c r="H9688" s="1">
        <v>0.16149662186945801</v>
      </c>
      <c r="I9688" s="1">
        <v>0.147269882493203</v>
      </c>
      <c r="J9688" s="1">
        <v>0.90455545564864304</v>
      </c>
      <c r="K9688" s="1">
        <v>0.305306110722595</v>
      </c>
      <c r="L9688" s="1">
        <v>0.69914769414856903</v>
      </c>
      <c r="M9688" s="2">
        <f t="shared" si="74"/>
        <v>0.44355515297649362</v>
      </c>
      <c r="N9688" s="3" t="b">
        <f t="shared" si="75"/>
        <v>0</v>
      </c>
    </row>
    <row r="9689" spans="1:14" ht="15.75" customHeight="1" x14ac:dyDescent="0.35">
      <c r="A9689" s="1">
        <v>2</v>
      </c>
      <c r="B9689" s="1" t="s">
        <v>29807</v>
      </c>
      <c r="C9689" s="1" t="s">
        <v>5</v>
      </c>
      <c r="D9689" s="1" t="s">
        <v>6</v>
      </c>
      <c r="E9689" s="1" t="s">
        <v>29808</v>
      </c>
      <c r="F9689" s="1" t="s">
        <v>29809</v>
      </c>
      <c r="G9689" s="1" t="s">
        <v>29810</v>
      </c>
      <c r="H9689" s="1">
        <v>0.34291668051758201</v>
      </c>
      <c r="I9689" s="5">
        <v>9.3349582562634898E-4</v>
      </c>
      <c r="J9689" s="1">
        <v>0.838612543437247</v>
      </c>
      <c r="K9689" s="1">
        <v>0.32394426536340898</v>
      </c>
      <c r="L9689" s="1">
        <v>0.84331361404864402</v>
      </c>
      <c r="M9689" s="2">
        <f t="shared" si="74"/>
        <v>0.46994411983850171</v>
      </c>
      <c r="N9689" s="3" t="b">
        <f t="shared" si="75"/>
        <v>1</v>
      </c>
    </row>
    <row r="9690" spans="1:14" ht="15.75" customHeight="1" x14ac:dyDescent="0.35">
      <c r="A9690" s="1">
        <v>2</v>
      </c>
      <c r="B9690" s="1" t="s">
        <v>5876</v>
      </c>
      <c r="C9690" s="1" t="s">
        <v>5</v>
      </c>
      <c r="D9690" s="1" t="s">
        <v>6</v>
      </c>
      <c r="E9690" s="1" t="s">
        <v>5878</v>
      </c>
      <c r="F9690" s="1" t="s">
        <v>5878</v>
      </c>
      <c r="G9690" s="1" t="s">
        <v>5879</v>
      </c>
      <c r="H9690" s="1">
        <v>0.104461935625111</v>
      </c>
      <c r="I9690" s="1">
        <v>6.7861323170086599E-2</v>
      </c>
      <c r="J9690" s="1">
        <v>0.66054147059128698</v>
      </c>
      <c r="K9690" s="1">
        <v>0.142572164345768</v>
      </c>
      <c r="L9690" s="1">
        <v>0.51500119729180405</v>
      </c>
      <c r="M9690" s="2">
        <f t="shared" si="74"/>
        <v>0.29808761820481133</v>
      </c>
      <c r="N9690" s="3" t="b">
        <f t="shared" si="75"/>
        <v>0</v>
      </c>
    </row>
    <row r="9691" spans="1:14" ht="15.75" customHeight="1" x14ac:dyDescent="0.35">
      <c r="A9691" s="1">
        <v>2</v>
      </c>
      <c r="B9691" s="1" t="s">
        <v>29811</v>
      </c>
      <c r="C9691" s="1" t="s">
        <v>5</v>
      </c>
      <c r="D9691" s="1" t="s">
        <v>6</v>
      </c>
      <c r="E9691" s="1" t="s">
        <v>29813</v>
      </c>
      <c r="F9691" s="1" t="s">
        <v>29813</v>
      </c>
      <c r="G9691" s="1" t="s">
        <v>29814</v>
      </c>
      <c r="H9691" s="1">
        <v>0.48472476041149898</v>
      </c>
      <c r="I9691" s="1">
        <v>0.12621191476306101</v>
      </c>
      <c r="J9691" s="1">
        <v>0.69713155696197504</v>
      </c>
      <c r="K9691" s="1">
        <v>0.26050792220536401</v>
      </c>
      <c r="L9691" s="1">
        <v>0.86880615634356695</v>
      </c>
      <c r="M9691" s="2">
        <f t="shared" si="74"/>
        <v>0.48747646213709322</v>
      </c>
      <c r="N9691" s="3" t="b">
        <f t="shared" si="75"/>
        <v>1</v>
      </c>
    </row>
    <row r="9692" spans="1:14" ht="15.75" customHeight="1" x14ac:dyDescent="0.35">
      <c r="A9692" s="1">
        <v>2</v>
      </c>
      <c r="B9692" s="1" t="s">
        <v>22326</v>
      </c>
      <c r="C9692" s="1" t="s">
        <v>5</v>
      </c>
      <c r="D9692" s="1" t="s">
        <v>6</v>
      </c>
      <c r="E9692" s="1" t="s">
        <v>22328</v>
      </c>
      <c r="F9692" s="1" t="s">
        <v>22328</v>
      </c>
      <c r="G9692" s="1" t="s">
        <v>14213</v>
      </c>
      <c r="H9692" s="1">
        <v>0.23935191491788199</v>
      </c>
      <c r="I9692" s="1">
        <v>2.8120305900118599E-2</v>
      </c>
      <c r="J9692" s="1">
        <v>0.42780233189449901</v>
      </c>
      <c r="K9692" s="1">
        <v>0.51328240287525595</v>
      </c>
      <c r="L9692" s="1">
        <v>0.52692279914509799</v>
      </c>
      <c r="M9692" s="2">
        <f t="shared" ref="M9692:M9946" si="76">AVERAGE(H9692:L9692)</f>
        <v>0.3470959509465707</v>
      </c>
      <c r="N9692" s="3" t="b">
        <f t="shared" ref="N9692:N9946" si="77">M9692&gt;=$M$14701</f>
        <v>0</v>
      </c>
    </row>
    <row r="9693" spans="1:14" ht="15.75" customHeight="1" x14ac:dyDescent="0.35">
      <c r="A9693" s="1">
        <v>2</v>
      </c>
      <c r="B9693" s="1" t="s">
        <v>29817</v>
      </c>
      <c r="C9693" s="1" t="s">
        <v>5</v>
      </c>
      <c r="D9693" s="1" t="s">
        <v>6</v>
      </c>
      <c r="E9693" s="1" t="s">
        <v>29818</v>
      </c>
      <c r="F9693" s="1" t="s">
        <v>29818</v>
      </c>
      <c r="G9693" s="1" t="s">
        <v>2419</v>
      </c>
      <c r="H9693" s="1">
        <v>0.202995507270575</v>
      </c>
      <c r="I9693" s="1">
        <v>6.9692662440184905E-2</v>
      </c>
      <c r="J9693" s="1">
        <v>0.85127348748920295</v>
      </c>
      <c r="K9693" s="1">
        <v>0.30680776327701798</v>
      </c>
      <c r="L9693" s="1">
        <v>0.67185909106838204</v>
      </c>
      <c r="M9693" s="2">
        <f t="shared" si="76"/>
        <v>0.4205257023090726</v>
      </c>
      <c r="N9693" s="3" t="b">
        <f t="shared" si="77"/>
        <v>0</v>
      </c>
    </row>
    <row r="9694" spans="1:14" ht="15.75" customHeight="1" x14ac:dyDescent="0.35">
      <c r="A9694" s="1">
        <v>2</v>
      </c>
      <c r="B9694" s="1" t="s">
        <v>12963</v>
      </c>
      <c r="C9694" s="1" t="s">
        <v>5</v>
      </c>
      <c r="D9694" s="1" t="s">
        <v>6</v>
      </c>
      <c r="E9694" s="1" t="s">
        <v>12965</v>
      </c>
      <c r="F9694" s="1" t="s">
        <v>12966</v>
      </c>
      <c r="G9694" s="1" t="s">
        <v>12967</v>
      </c>
      <c r="H9694" s="1">
        <v>0.59342835046800602</v>
      </c>
      <c r="I9694" s="1">
        <v>0.22969414513467501</v>
      </c>
      <c r="J9694" s="1">
        <v>0.43908518620450598</v>
      </c>
      <c r="K9694" s="1">
        <v>2.6364830470792199E-2</v>
      </c>
      <c r="L9694" s="1">
        <v>0.74644748216600099</v>
      </c>
      <c r="M9694" s="2">
        <f t="shared" si="76"/>
        <v>0.40700399888879601</v>
      </c>
      <c r="N9694" s="3" t="b">
        <f t="shared" si="77"/>
        <v>0</v>
      </c>
    </row>
    <row r="9695" spans="1:14" ht="15.75" customHeight="1" x14ac:dyDescent="0.35">
      <c r="A9695" s="1">
        <v>2</v>
      </c>
      <c r="B9695" s="1" t="s">
        <v>34497</v>
      </c>
      <c r="C9695" s="1" t="s">
        <v>5</v>
      </c>
      <c r="D9695" s="1" t="s">
        <v>6</v>
      </c>
      <c r="E9695" s="1" t="s">
        <v>34498</v>
      </c>
      <c r="F9695" s="1" t="s">
        <v>34498</v>
      </c>
      <c r="G9695" s="1" t="s">
        <v>6058</v>
      </c>
      <c r="H9695" s="1">
        <v>0.26642603220663202</v>
      </c>
      <c r="I9695" s="1">
        <v>0.16503366279332099</v>
      </c>
      <c r="J9695" s="1">
        <v>0.40039068826423002</v>
      </c>
      <c r="K9695" s="1">
        <v>0.51197658878962304</v>
      </c>
      <c r="L9695" s="1">
        <v>0.65158072084187901</v>
      </c>
      <c r="M9695" s="2">
        <f t="shared" si="76"/>
        <v>0.39908153857913697</v>
      </c>
      <c r="N9695" s="3" t="b">
        <f t="shared" si="77"/>
        <v>0</v>
      </c>
    </row>
    <row r="9696" spans="1:14" ht="15.75" customHeight="1" x14ac:dyDescent="0.35">
      <c r="A9696" s="1">
        <v>2</v>
      </c>
      <c r="B9696" s="1" t="s">
        <v>29822</v>
      </c>
      <c r="C9696" s="1" t="s">
        <v>51</v>
      </c>
      <c r="D9696" s="1" t="s">
        <v>51</v>
      </c>
      <c r="E9696" s="1" t="s">
        <v>51</v>
      </c>
      <c r="F9696" s="1" t="s">
        <v>51</v>
      </c>
      <c r="G9696" s="1" t="s">
        <v>51</v>
      </c>
      <c r="H9696" s="1">
        <v>7.4033688172810405E-2</v>
      </c>
      <c r="I9696" s="1">
        <v>0.20744938497711299</v>
      </c>
      <c r="J9696" s="1">
        <v>0.521206942908222</v>
      </c>
      <c r="K9696" s="1">
        <v>0.482654186423147</v>
      </c>
      <c r="L9696" s="1">
        <v>0.53848487560943803</v>
      </c>
      <c r="M9696" s="2">
        <f t="shared" si="76"/>
        <v>0.36476581561814608</v>
      </c>
      <c r="N9696" s="3" t="b">
        <f t="shared" si="77"/>
        <v>0</v>
      </c>
    </row>
    <row r="9697" spans="1:22" ht="15.75" customHeight="1" x14ac:dyDescent="0.35">
      <c r="A9697" s="1">
        <v>2</v>
      </c>
      <c r="B9697" s="1" t="s">
        <v>39985</v>
      </c>
      <c r="C9697" s="1" t="s">
        <v>5</v>
      </c>
      <c r="D9697" s="1" t="s">
        <v>6</v>
      </c>
      <c r="E9697" s="1" t="s">
        <v>39986</v>
      </c>
      <c r="F9697" s="1" t="s">
        <v>39986</v>
      </c>
      <c r="G9697" s="1" t="s">
        <v>3918</v>
      </c>
      <c r="H9697" s="1">
        <v>0.239423195096376</v>
      </c>
      <c r="I9697" s="1">
        <v>0.120081398442131</v>
      </c>
      <c r="J9697" s="1">
        <v>0.66806825892611199</v>
      </c>
      <c r="K9697" s="1">
        <v>0.314531723506765</v>
      </c>
      <c r="L9697" s="1">
        <v>0.64564848701547495</v>
      </c>
      <c r="M9697" s="2">
        <f t="shared" si="76"/>
        <v>0.39755061259737179</v>
      </c>
      <c r="N9697" s="3" t="b">
        <f t="shared" si="77"/>
        <v>0</v>
      </c>
    </row>
    <row r="9698" spans="1:22" ht="15.75" customHeight="1" x14ac:dyDescent="0.35">
      <c r="A9698" s="1">
        <v>2</v>
      </c>
      <c r="B9698" s="1" t="s">
        <v>41305</v>
      </c>
      <c r="C9698" s="1" t="s">
        <v>5</v>
      </c>
      <c r="D9698" s="1" t="s">
        <v>6</v>
      </c>
      <c r="E9698" s="1" t="s">
        <v>41306</v>
      </c>
      <c r="F9698" s="1" t="s">
        <v>41306</v>
      </c>
      <c r="G9698" s="1" t="s">
        <v>9610</v>
      </c>
      <c r="H9698" s="1">
        <v>0.72958754331223796</v>
      </c>
      <c r="I9698" s="1">
        <v>0.73918612379679804</v>
      </c>
      <c r="J9698" s="1">
        <v>0.38470382375391399</v>
      </c>
      <c r="K9698" s="1">
        <v>0.40005401748170799</v>
      </c>
      <c r="L9698" s="1">
        <v>0.23564899100599401</v>
      </c>
      <c r="M9698" s="2">
        <f t="shared" si="76"/>
        <v>0.49783609987013044</v>
      </c>
      <c r="N9698" s="3" t="b">
        <f t="shared" si="77"/>
        <v>1</v>
      </c>
    </row>
    <row r="9699" spans="1:22" ht="15.75" customHeight="1" x14ac:dyDescent="0.35">
      <c r="A9699" s="1">
        <v>2</v>
      </c>
      <c r="B9699" s="1" t="s">
        <v>29831</v>
      </c>
      <c r="C9699" s="1" t="s">
        <v>5</v>
      </c>
      <c r="D9699" s="1" t="s">
        <v>6</v>
      </c>
      <c r="E9699" s="1" t="s">
        <v>29832</v>
      </c>
      <c r="F9699" s="1" t="s">
        <v>29833</v>
      </c>
      <c r="G9699" s="1" t="s">
        <v>29834</v>
      </c>
      <c r="H9699" s="1">
        <v>0.291515729654582</v>
      </c>
      <c r="I9699" s="1">
        <v>4.5060399694995899E-3</v>
      </c>
      <c r="J9699" s="1">
        <v>0.769096756441637</v>
      </c>
      <c r="K9699" s="1">
        <v>0.32087723237987098</v>
      </c>
      <c r="L9699" s="1">
        <v>0.70819290493306197</v>
      </c>
      <c r="M9699" s="2">
        <f t="shared" si="76"/>
        <v>0.41883773267573032</v>
      </c>
      <c r="N9699" s="3" t="b">
        <f t="shared" si="77"/>
        <v>0</v>
      </c>
    </row>
    <row r="9700" spans="1:22" ht="15.75" customHeight="1" x14ac:dyDescent="0.35">
      <c r="A9700" s="1">
        <v>2</v>
      </c>
      <c r="B9700" s="1" t="s">
        <v>40768</v>
      </c>
      <c r="C9700" s="1" t="s">
        <v>5</v>
      </c>
      <c r="D9700" s="1" t="s">
        <v>6</v>
      </c>
      <c r="E9700" s="1" t="s">
        <v>40769</v>
      </c>
      <c r="F9700" s="1" t="s">
        <v>40769</v>
      </c>
      <c r="G9700" s="4" t="s">
        <v>40770</v>
      </c>
      <c r="H9700" s="1">
        <v>0.24626046039195601</v>
      </c>
      <c r="I9700" s="1">
        <v>0.16577290744737699</v>
      </c>
      <c r="J9700" s="1">
        <v>0.74895945751001503</v>
      </c>
      <c r="K9700" s="1">
        <v>0.38646123453319597</v>
      </c>
      <c r="L9700" s="1">
        <v>0.72577368060732705</v>
      </c>
      <c r="M9700" s="2">
        <f t="shared" si="76"/>
        <v>0.45464554809797419</v>
      </c>
      <c r="N9700" s="3" t="b">
        <f t="shared" si="77"/>
        <v>0</v>
      </c>
    </row>
    <row r="9701" spans="1:22" ht="15.75" customHeight="1" x14ac:dyDescent="0.35">
      <c r="A9701" s="1">
        <v>2</v>
      </c>
      <c r="B9701" s="1" t="s">
        <v>29835</v>
      </c>
      <c r="C9701" s="1" t="s">
        <v>5</v>
      </c>
      <c r="D9701" s="1" t="s">
        <v>6</v>
      </c>
      <c r="E9701" s="1" t="s">
        <v>29836</v>
      </c>
      <c r="F9701" s="1" t="s">
        <v>29837</v>
      </c>
      <c r="G9701" s="1" t="s">
        <v>29838</v>
      </c>
      <c r="H9701" s="1">
        <v>0.36090272601946499</v>
      </c>
      <c r="I9701" s="1">
        <v>5.6762430806508602E-3</v>
      </c>
      <c r="J9701" s="1">
        <v>0.833278838717184</v>
      </c>
      <c r="K9701" s="1">
        <v>0.32213025538669499</v>
      </c>
      <c r="L9701" s="1">
        <v>0.81776292296259301</v>
      </c>
      <c r="M9701" s="2">
        <f t="shared" si="76"/>
        <v>0.4679501972333176</v>
      </c>
      <c r="N9701" s="3" t="b">
        <f t="shared" si="77"/>
        <v>1</v>
      </c>
    </row>
    <row r="9702" spans="1:22" ht="15.75" customHeight="1" x14ac:dyDescent="0.35">
      <c r="A9702" s="1">
        <v>2</v>
      </c>
      <c r="B9702" s="1" t="s">
        <v>29841</v>
      </c>
      <c r="C9702" s="1" t="s">
        <v>5</v>
      </c>
      <c r="D9702" s="1" t="s">
        <v>6</v>
      </c>
      <c r="E9702" s="1" t="s">
        <v>29842</v>
      </c>
      <c r="F9702" s="1" t="s">
        <v>29842</v>
      </c>
      <c r="G9702" s="1" t="s">
        <v>8213</v>
      </c>
      <c r="H9702" s="1">
        <v>0.37429783162979102</v>
      </c>
      <c r="I9702" s="1">
        <v>0.70888583352101897</v>
      </c>
      <c r="J9702" s="1">
        <v>0.59094335897156902</v>
      </c>
      <c r="K9702" s="1">
        <v>0.37231491016727197</v>
      </c>
      <c r="L9702" s="1">
        <v>3.0551815215170499E-2</v>
      </c>
      <c r="M9702" s="2">
        <f t="shared" si="76"/>
        <v>0.41539874990096431</v>
      </c>
      <c r="N9702" s="3" t="b">
        <f t="shared" si="77"/>
        <v>0</v>
      </c>
    </row>
    <row r="9703" spans="1:22" ht="15.75" customHeight="1" x14ac:dyDescent="0.35">
      <c r="A9703" s="1">
        <v>2</v>
      </c>
      <c r="B9703" s="1" t="s">
        <v>29843</v>
      </c>
      <c r="C9703" s="1" t="s">
        <v>6</v>
      </c>
      <c r="D9703" s="1" t="s">
        <v>51</v>
      </c>
      <c r="E9703" s="1" t="s">
        <v>29844</v>
      </c>
      <c r="F9703" s="1" t="s">
        <v>29844</v>
      </c>
      <c r="G9703" s="1" t="s">
        <v>627</v>
      </c>
      <c r="H9703" s="1">
        <v>0.33944484387229401</v>
      </c>
      <c r="I9703" s="1">
        <v>9.4734366149237498E-2</v>
      </c>
      <c r="J9703" s="1">
        <v>0.84289288719730004</v>
      </c>
      <c r="K9703" s="1">
        <v>0.335500015399947</v>
      </c>
      <c r="L9703" s="1">
        <v>0.83056198710717999</v>
      </c>
      <c r="M9703" s="2">
        <f t="shared" si="76"/>
        <v>0.48862681994519175</v>
      </c>
      <c r="N9703" s="3" t="b">
        <f t="shared" si="77"/>
        <v>1</v>
      </c>
      <c r="V9703" s="4"/>
    </row>
    <row r="9704" spans="1:22" ht="15.75" customHeight="1" x14ac:dyDescent="0.35">
      <c r="A9704" s="1">
        <v>2</v>
      </c>
      <c r="B9704" s="1" t="s">
        <v>29845</v>
      </c>
      <c r="C9704" s="1" t="s">
        <v>5</v>
      </c>
      <c r="D9704" s="1" t="s">
        <v>6</v>
      </c>
      <c r="E9704" s="1" t="s">
        <v>29846</v>
      </c>
      <c r="F9704" s="1" t="s">
        <v>29846</v>
      </c>
      <c r="G9704" s="4" t="s">
        <v>29847</v>
      </c>
      <c r="H9704" s="1">
        <v>0.27805302051438902</v>
      </c>
      <c r="I9704" s="1">
        <v>0.135993822062109</v>
      </c>
      <c r="J9704" s="1">
        <v>0.70100130083941203</v>
      </c>
      <c r="K9704" s="1">
        <v>0.246193058170045</v>
      </c>
      <c r="L9704" s="1">
        <v>0.66482748664955305</v>
      </c>
      <c r="M9704" s="2">
        <f t="shared" si="76"/>
        <v>0.40521373764710161</v>
      </c>
      <c r="N9704" s="3" t="b">
        <f t="shared" si="77"/>
        <v>0</v>
      </c>
    </row>
    <row r="9705" spans="1:22" ht="15.75" customHeight="1" x14ac:dyDescent="0.35">
      <c r="A9705" s="1">
        <v>2</v>
      </c>
      <c r="B9705" s="1" t="s">
        <v>29848</v>
      </c>
      <c r="C9705" s="1" t="s">
        <v>5</v>
      </c>
      <c r="D9705" s="1" t="s">
        <v>6</v>
      </c>
      <c r="E9705" s="1" t="s">
        <v>29849</v>
      </c>
      <c r="F9705" s="1" t="s">
        <v>29850</v>
      </c>
      <c r="G9705" s="1" t="s">
        <v>23</v>
      </c>
      <c r="H9705" s="1">
        <v>0.19968939750677001</v>
      </c>
      <c r="I9705" s="1">
        <v>0.20811564532260901</v>
      </c>
      <c r="J9705" s="1">
        <v>0.67459037423429902</v>
      </c>
      <c r="K9705" s="1">
        <v>0.32813405469380202</v>
      </c>
      <c r="L9705" s="1">
        <v>0.541059111187565</v>
      </c>
      <c r="M9705" s="2">
        <f t="shared" si="76"/>
        <v>0.39031771658900904</v>
      </c>
      <c r="N9705" s="3" t="b">
        <f t="shared" si="77"/>
        <v>0</v>
      </c>
    </row>
    <row r="9706" spans="1:22" ht="15.75" customHeight="1" x14ac:dyDescent="0.35">
      <c r="A9706" s="1">
        <v>2</v>
      </c>
      <c r="B9706" s="1" t="s">
        <v>9801</v>
      </c>
      <c r="C9706" s="1" t="s">
        <v>5</v>
      </c>
      <c r="D9706" s="1" t="s">
        <v>6</v>
      </c>
      <c r="E9706" s="1" t="s">
        <v>9803</v>
      </c>
      <c r="F9706" s="1" t="s">
        <v>9803</v>
      </c>
      <c r="G9706" s="4" t="s">
        <v>9806</v>
      </c>
      <c r="H9706" s="1">
        <v>0.339097543549508</v>
      </c>
      <c r="I9706" s="1">
        <v>4.8239271457269403E-2</v>
      </c>
      <c r="J9706" s="1">
        <v>0.67787202492863796</v>
      </c>
      <c r="K9706" s="1">
        <v>0.221296322692183</v>
      </c>
      <c r="L9706" s="1">
        <v>0.69684261418315996</v>
      </c>
      <c r="M9706" s="2">
        <f t="shared" si="76"/>
        <v>0.39666955536215165</v>
      </c>
      <c r="N9706" s="3" t="b">
        <f t="shared" si="77"/>
        <v>0</v>
      </c>
    </row>
    <row r="9707" spans="1:22" ht="15.75" customHeight="1" x14ac:dyDescent="0.35">
      <c r="A9707" s="1">
        <v>2</v>
      </c>
      <c r="B9707" s="1" t="s">
        <v>29851</v>
      </c>
      <c r="C9707" s="1" t="s">
        <v>5</v>
      </c>
      <c r="D9707" s="1" t="s">
        <v>6</v>
      </c>
      <c r="E9707" s="1" t="s">
        <v>29852</v>
      </c>
      <c r="F9707" s="1" t="s">
        <v>29852</v>
      </c>
      <c r="G9707" s="1" t="s">
        <v>6788</v>
      </c>
      <c r="H9707" s="1">
        <v>0.55579158759967096</v>
      </c>
      <c r="I9707" s="1">
        <v>0.49449722040830901</v>
      </c>
      <c r="J9707" s="1">
        <v>7.5739577777648406E-2</v>
      </c>
      <c r="K9707" s="1">
        <v>3.2660783797890301E-2</v>
      </c>
      <c r="L9707" s="1">
        <v>0.63138587283060099</v>
      </c>
      <c r="M9707" s="2">
        <f t="shared" si="76"/>
        <v>0.35801500848282392</v>
      </c>
      <c r="N9707" s="3" t="b">
        <f t="shared" si="77"/>
        <v>0</v>
      </c>
    </row>
    <row r="9708" spans="1:22" ht="15.75" customHeight="1" x14ac:dyDescent="0.35">
      <c r="A9708" s="1">
        <v>2</v>
      </c>
      <c r="B9708" s="1" t="s">
        <v>5364</v>
      </c>
      <c r="C9708" s="1" t="s">
        <v>5</v>
      </c>
      <c r="D9708" s="1" t="s">
        <v>6</v>
      </c>
      <c r="E9708" s="1" t="s">
        <v>5366</v>
      </c>
      <c r="F9708" s="1" t="s">
        <v>5366</v>
      </c>
      <c r="G9708" s="1" t="s">
        <v>714</v>
      </c>
      <c r="H9708" s="1">
        <v>0.29584137235881502</v>
      </c>
      <c r="I9708" s="1">
        <v>3.7728362860675303E-2</v>
      </c>
      <c r="J9708" s="1">
        <v>0.80617598829096304</v>
      </c>
      <c r="K9708" s="1">
        <v>0.20435730911367</v>
      </c>
      <c r="L9708" s="1">
        <v>0.59182042324395501</v>
      </c>
      <c r="M9708" s="2">
        <f t="shared" si="76"/>
        <v>0.3871846911736157</v>
      </c>
      <c r="N9708" s="3" t="b">
        <f t="shared" si="77"/>
        <v>0</v>
      </c>
    </row>
    <row r="9709" spans="1:22" ht="15.75" customHeight="1" x14ac:dyDescent="0.35">
      <c r="A9709" s="1">
        <v>2</v>
      </c>
      <c r="B9709" s="1" t="s">
        <v>29855</v>
      </c>
      <c r="C9709" s="1" t="s">
        <v>6</v>
      </c>
      <c r="D9709" s="1" t="s">
        <v>51</v>
      </c>
      <c r="E9709" s="1" t="s">
        <v>29856</v>
      </c>
      <c r="F9709" s="1" t="s">
        <v>29857</v>
      </c>
      <c r="G9709" s="1" t="s">
        <v>29858</v>
      </c>
      <c r="H9709" s="1">
        <v>0.43898111873892098</v>
      </c>
      <c r="I9709" s="1">
        <v>8.0517596750902296E-2</v>
      </c>
      <c r="J9709" s="1">
        <v>0.76381712672126201</v>
      </c>
      <c r="K9709" s="1">
        <v>0.310804645770625</v>
      </c>
      <c r="L9709" s="1">
        <v>0.84374400656025195</v>
      </c>
      <c r="M9709" s="2">
        <f t="shared" si="76"/>
        <v>0.48757289890839245</v>
      </c>
      <c r="N9709" s="3" t="b">
        <f t="shared" si="77"/>
        <v>1</v>
      </c>
    </row>
    <row r="9710" spans="1:22" ht="15.75" customHeight="1" x14ac:dyDescent="0.35">
      <c r="A9710" s="1">
        <v>2</v>
      </c>
      <c r="B9710" s="1" t="s">
        <v>3093</v>
      </c>
      <c r="C9710" s="1" t="s">
        <v>5</v>
      </c>
      <c r="D9710" s="1" t="s">
        <v>6</v>
      </c>
      <c r="E9710" s="1" t="s">
        <v>3098</v>
      </c>
      <c r="F9710" s="1" t="s">
        <v>3098</v>
      </c>
      <c r="G9710" s="4" t="s">
        <v>3100</v>
      </c>
      <c r="H9710" s="1">
        <v>0.56913815542182</v>
      </c>
      <c r="I9710" s="1">
        <v>0.27579053873510301</v>
      </c>
      <c r="J9710" s="1">
        <v>0.38835828472480299</v>
      </c>
      <c r="K9710" s="1">
        <v>0.287837599839809</v>
      </c>
      <c r="L9710" s="1">
        <v>0.76655298063261901</v>
      </c>
      <c r="M9710" s="2">
        <f t="shared" si="76"/>
        <v>0.4575355118708308</v>
      </c>
      <c r="N9710" s="3" t="b">
        <f t="shared" si="77"/>
        <v>1</v>
      </c>
    </row>
    <row r="9711" spans="1:22" ht="15.75" customHeight="1" x14ac:dyDescent="0.35">
      <c r="A9711" s="1">
        <v>2</v>
      </c>
      <c r="B9711" s="1" t="s">
        <v>29862</v>
      </c>
      <c r="C9711" s="1" t="s">
        <v>5</v>
      </c>
      <c r="D9711" s="1" t="s">
        <v>5</v>
      </c>
      <c r="E9711" s="1" t="s">
        <v>29863</v>
      </c>
      <c r="F9711" s="1" t="s">
        <v>29864</v>
      </c>
      <c r="G9711" s="1" t="s">
        <v>29865</v>
      </c>
      <c r="H9711" s="1">
        <v>0.39011370629273001</v>
      </c>
      <c r="I9711" s="1">
        <v>0.104909306733926</v>
      </c>
      <c r="J9711" s="1">
        <v>0.67588861474454498</v>
      </c>
      <c r="K9711" s="1">
        <v>0.23335344625294099</v>
      </c>
      <c r="L9711" s="1">
        <v>0.68318336572330995</v>
      </c>
      <c r="M9711" s="2">
        <f t="shared" si="76"/>
        <v>0.41748968794949037</v>
      </c>
      <c r="N9711" s="3" t="b">
        <f t="shared" si="77"/>
        <v>0</v>
      </c>
    </row>
    <row r="9712" spans="1:22" ht="15.75" customHeight="1" x14ac:dyDescent="0.35">
      <c r="A9712" s="1">
        <v>2</v>
      </c>
      <c r="B9712" s="1" t="s">
        <v>29866</v>
      </c>
      <c r="C9712" s="1" t="s">
        <v>5</v>
      </c>
      <c r="D9712" s="1" t="s">
        <v>6</v>
      </c>
      <c r="E9712" s="1" t="s">
        <v>29867</v>
      </c>
      <c r="F9712" s="1" t="s">
        <v>29867</v>
      </c>
      <c r="G9712" s="1" t="s">
        <v>1153</v>
      </c>
      <c r="H9712" s="1">
        <v>0.25906728461930301</v>
      </c>
      <c r="I9712" s="1">
        <v>0.13200416904505599</v>
      </c>
      <c r="J9712" s="1">
        <v>0.70723922175160003</v>
      </c>
      <c r="K9712" s="1">
        <v>0.24672248830013699</v>
      </c>
      <c r="L9712" s="1">
        <v>0.66760005072822204</v>
      </c>
      <c r="M9712" s="2">
        <f t="shared" si="76"/>
        <v>0.40252664288886369</v>
      </c>
      <c r="N9712" s="3" t="b">
        <f t="shared" si="77"/>
        <v>0</v>
      </c>
    </row>
    <row r="9713" spans="1:22" ht="15.75" customHeight="1" x14ac:dyDescent="0.35">
      <c r="A9713" s="1">
        <v>2</v>
      </c>
      <c r="B9713" s="1" t="s">
        <v>23161</v>
      </c>
      <c r="C9713" s="1" t="s">
        <v>5</v>
      </c>
      <c r="D9713" s="1" t="s">
        <v>6</v>
      </c>
      <c r="E9713" s="1" t="s">
        <v>23162</v>
      </c>
      <c r="F9713" s="1" t="s">
        <v>23162</v>
      </c>
      <c r="G9713" s="1" t="s">
        <v>1898</v>
      </c>
      <c r="H9713" s="1">
        <v>4.4636409479250502E-2</v>
      </c>
      <c r="I9713" s="1">
        <v>0.21462618092340199</v>
      </c>
      <c r="J9713" s="1">
        <v>0.73994933251925898</v>
      </c>
      <c r="K9713" s="1">
        <v>0.48210638518218102</v>
      </c>
      <c r="L9713" s="1">
        <v>0.67250748653596504</v>
      </c>
      <c r="M9713" s="2">
        <f t="shared" si="76"/>
        <v>0.43076515892801143</v>
      </c>
      <c r="N9713" s="3" t="b">
        <f t="shared" si="77"/>
        <v>0</v>
      </c>
    </row>
    <row r="9714" spans="1:22" ht="15.75" customHeight="1" x14ac:dyDescent="0.35">
      <c r="A9714" s="1">
        <v>2</v>
      </c>
      <c r="B9714" s="1" t="s">
        <v>41318</v>
      </c>
      <c r="C9714" s="1" t="s">
        <v>5</v>
      </c>
      <c r="D9714" s="1" t="s">
        <v>5</v>
      </c>
      <c r="E9714" s="1" t="s">
        <v>41319</v>
      </c>
      <c r="F9714" s="1" t="s">
        <v>41319</v>
      </c>
      <c r="G9714" s="1" t="s">
        <v>3846</v>
      </c>
      <c r="H9714" s="1">
        <v>0.64365286023277801</v>
      </c>
      <c r="I9714" s="1">
        <v>0.65890853123493798</v>
      </c>
      <c r="J9714" s="1">
        <v>0.26842073553513202</v>
      </c>
      <c r="K9714" s="1">
        <v>0.24094116619606601</v>
      </c>
      <c r="L9714" s="1">
        <v>0.23264623874683599</v>
      </c>
      <c r="M9714" s="2">
        <f t="shared" si="76"/>
        <v>0.40891390638914993</v>
      </c>
      <c r="N9714" s="3" t="b">
        <f t="shared" si="77"/>
        <v>0</v>
      </c>
    </row>
    <row r="9715" spans="1:22" ht="15.75" customHeight="1" x14ac:dyDescent="0.35">
      <c r="A9715" s="1">
        <v>2</v>
      </c>
      <c r="B9715" s="1" t="s">
        <v>8040</v>
      </c>
      <c r="C9715" s="1" t="s">
        <v>5</v>
      </c>
      <c r="D9715" s="1" t="s">
        <v>6</v>
      </c>
      <c r="E9715" s="1" t="s">
        <v>8041</v>
      </c>
      <c r="F9715" s="1" t="s">
        <v>8041</v>
      </c>
      <c r="G9715" s="1" t="s">
        <v>6592</v>
      </c>
      <c r="H9715" s="1">
        <v>0.67136968581337098</v>
      </c>
      <c r="I9715" s="1">
        <v>0.70253462291647495</v>
      </c>
      <c r="J9715" s="1">
        <v>0.34381500951122701</v>
      </c>
      <c r="K9715" s="1">
        <v>0.29044589354421502</v>
      </c>
      <c r="L9715" s="1">
        <v>0.33753029336207802</v>
      </c>
      <c r="M9715" s="2">
        <f t="shared" si="76"/>
        <v>0.46913910102947315</v>
      </c>
      <c r="N9715" s="3" t="b">
        <f t="shared" si="77"/>
        <v>1</v>
      </c>
    </row>
    <row r="9716" spans="1:22" ht="15.75" customHeight="1" x14ac:dyDescent="0.35">
      <c r="A9716" s="1">
        <v>2</v>
      </c>
      <c r="B9716" s="1" t="s">
        <v>16056</v>
      </c>
      <c r="C9716" s="1" t="s">
        <v>5</v>
      </c>
      <c r="D9716" s="1" t="s">
        <v>6</v>
      </c>
      <c r="E9716" s="1" t="s">
        <v>16058</v>
      </c>
      <c r="F9716" s="1" t="s">
        <v>16058</v>
      </c>
      <c r="G9716" s="1" t="s">
        <v>3068</v>
      </c>
      <c r="H9716" s="1">
        <v>0.39577973845229403</v>
      </c>
      <c r="I9716" s="1">
        <v>1.02315794603171E-2</v>
      </c>
      <c r="J9716" s="1">
        <v>0.76092329846218298</v>
      </c>
      <c r="K9716" s="1">
        <v>0.350896758838732</v>
      </c>
      <c r="L9716" s="1">
        <v>0.85915283618732496</v>
      </c>
      <c r="M9716" s="2">
        <f t="shared" si="76"/>
        <v>0.47539684228017026</v>
      </c>
      <c r="N9716" s="3" t="b">
        <f t="shared" si="77"/>
        <v>1</v>
      </c>
    </row>
    <row r="9717" spans="1:22" ht="15.75" customHeight="1" x14ac:dyDescent="0.35">
      <c r="A9717" s="1">
        <v>2</v>
      </c>
      <c r="B9717" s="1" t="s">
        <v>29868</v>
      </c>
      <c r="C9717" s="1" t="s">
        <v>6</v>
      </c>
      <c r="D9717" s="1" t="s">
        <v>51</v>
      </c>
      <c r="E9717" s="1" t="s">
        <v>29869</v>
      </c>
      <c r="F9717" s="1" t="s">
        <v>29869</v>
      </c>
      <c r="G9717" s="1" t="s">
        <v>10577</v>
      </c>
      <c r="H9717" s="1">
        <v>0.43690342322418102</v>
      </c>
      <c r="I9717" s="1">
        <v>2.45171671917341E-2</v>
      </c>
      <c r="J9717" s="1">
        <v>0.86253198047021695</v>
      </c>
      <c r="K9717" s="1">
        <v>0.25889353261588399</v>
      </c>
      <c r="L9717" s="1">
        <v>0.86207255780959802</v>
      </c>
      <c r="M9717" s="2">
        <f t="shared" si="76"/>
        <v>0.48898373226232278</v>
      </c>
      <c r="N9717" s="3" t="b">
        <f t="shared" si="77"/>
        <v>1</v>
      </c>
    </row>
    <row r="9718" spans="1:22" ht="15.75" customHeight="1" x14ac:dyDescent="0.35">
      <c r="A9718" s="1">
        <v>2</v>
      </c>
      <c r="B9718" s="1" t="s">
        <v>39344</v>
      </c>
      <c r="C9718" s="1" t="s">
        <v>5</v>
      </c>
      <c r="D9718" s="1" t="s">
        <v>6</v>
      </c>
      <c r="E9718" s="1" t="s">
        <v>39345</v>
      </c>
      <c r="F9718" s="1" t="s">
        <v>39346</v>
      </c>
      <c r="G9718" s="1" t="s">
        <v>1519</v>
      </c>
      <c r="H9718" s="1">
        <v>0.19457595217837101</v>
      </c>
      <c r="I9718" s="1">
        <v>7.8239307352162293E-2</v>
      </c>
      <c r="J9718" s="1">
        <v>0.76743178544937196</v>
      </c>
      <c r="K9718" s="1">
        <v>0.35431751786637899</v>
      </c>
      <c r="L9718" s="1">
        <v>0.61697132612017702</v>
      </c>
      <c r="M9718" s="2">
        <f t="shared" si="76"/>
        <v>0.40230717779329223</v>
      </c>
      <c r="N9718" s="3" t="b">
        <f t="shared" si="77"/>
        <v>0</v>
      </c>
      <c r="V9718" s="4"/>
    </row>
    <row r="9719" spans="1:22" ht="15.75" customHeight="1" x14ac:dyDescent="0.35">
      <c r="A9719" s="1">
        <v>2</v>
      </c>
      <c r="B9719" s="1" t="s">
        <v>3922</v>
      </c>
      <c r="C9719" s="1" t="s">
        <v>5</v>
      </c>
      <c r="D9719" s="1" t="s">
        <v>6</v>
      </c>
      <c r="E9719" s="1" t="s">
        <v>3926</v>
      </c>
      <c r="F9719" s="1" t="s">
        <v>3926</v>
      </c>
      <c r="G9719" s="4" t="s">
        <v>3929</v>
      </c>
      <c r="H9719" s="1">
        <v>0.37631921543242097</v>
      </c>
      <c r="I9719" s="1">
        <v>4.4250466515654403E-2</v>
      </c>
      <c r="J9719" s="1">
        <v>0.79213164169235195</v>
      </c>
      <c r="K9719" s="1">
        <v>0.28924676701227198</v>
      </c>
      <c r="L9719" s="1">
        <v>0.77011047040962299</v>
      </c>
      <c r="M9719" s="2">
        <f t="shared" si="76"/>
        <v>0.45441171221246446</v>
      </c>
      <c r="N9719" s="3" t="b">
        <f t="shared" si="77"/>
        <v>0</v>
      </c>
    </row>
    <row r="9720" spans="1:22" ht="15.75" customHeight="1" x14ac:dyDescent="0.35">
      <c r="A9720" s="1">
        <v>2</v>
      </c>
      <c r="B9720" s="1" t="s">
        <v>139</v>
      </c>
      <c r="C9720" s="1" t="s">
        <v>5</v>
      </c>
      <c r="D9720" s="1" t="s">
        <v>6</v>
      </c>
      <c r="E9720" s="1" t="s">
        <v>142</v>
      </c>
      <c r="F9720" s="1" t="s">
        <v>142</v>
      </c>
      <c r="G9720" s="1" t="s">
        <v>145</v>
      </c>
      <c r="H9720" s="1">
        <v>0.564978828062076</v>
      </c>
      <c r="I9720" s="1">
        <v>0.19699575253490201</v>
      </c>
      <c r="J9720" s="1">
        <v>0.173690988877577</v>
      </c>
      <c r="K9720" s="1">
        <v>5.5378315971660798E-2</v>
      </c>
      <c r="L9720" s="1">
        <v>0.52048797665166902</v>
      </c>
      <c r="M9720" s="2">
        <f t="shared" si="76"/>
        <v>0.30230637241957697</v>
      </c>
      <c r="N9720" s="3" t="b">
        <f t="shared" si="77"/>
        <v>0</v>
      </c>
      <c r="V9720" s="4"/>
    </row>
    <row r="9721" spans="1:22" ht="15.75" customHeight="1" x14ac:dyDescent="0.35">
      <c r="A9721" s="1">
        <v>2</v>
      </c>
      <c r="B9721" s="1" t="s">
        <v>29879</v>
      </c>
      <c r="C9721" s="1" t="s">
        <v>5</v>
      </c>
      <c r="D9721" s="1" t="s">
        <v>6</v>
      </c>
      <c r="E9721" s="1" t="s">
        <v>29880</v>
      </c>
      <c r="F9721" s="1" t="s">
        <v>29880</v>
      </c>
      <c r="G9721" s="1" t="s">
        <v>16024</v>
      </c>
      <c r="H9721" s="1">
        <v>0.16047910171542201</v>
      </c>
      <c r="I9721" s="1">
        <v>2.8440619712321799E-2</v>
      </c>
      <c r="J9721" s="1">
        <v>0.64935984330900998</v>
      </c>
      <c r="K9721" s="1">
        <v>0.42511452215801598</v>
      </c>
      <c r="L9721" s="1">
        <v>0.67867031738234396</v>
      </c>
      <c r="M9721" s="2">
        <f t="shared" si="76"/>
        <v>0.38841288085542275</v>
      </c>
      <c r="N9721" s="3" t="b">
        <f t="shared" si="77"/>
        <v>0</v>
      </c>
    </row>
    <row r="9722" spans="1:22" ht="15.75" customHeight="1" x14ac:dyDescent="0.35">
      <c r="A9722" s="1">
        <v>2</v>
      </c>
      <c r="B9722" s="1" t="s">
        <v>29881</v>
      </c>
      <c r="C9722" s="1" t="s">
        <v>5</v>
      </c>
      <c r="D9722" s="1" t="s">
        <v>6</v>
      </c>
      <c r="E9722" s="1" t="s">
        <v>29882</v>
      </c>
      <c r="F9722" s="1" t="s">
        <v>29883</v>
      </c>
      <c r="G9722" s="1" t="s">
        <v>29884</v>
      </c>
      <c r="H9722" s="1">
        <v>0.38762870910617497</v>
      </c>
      <c r="I9722" s="1">
        <v>2.9880065265999501E-2</v>
      </c>
      <c r="J9722" s="1">
        <v>0.76719284037499902</v>
      </c>
      <c r="K9722" s="1">
        <v>0.25567764645601698</v>
      </c>
      <c r="L9722" s="1">
        <v>0.73719074903668802</v>
      </c>
      <c r="M9722" s="2">
        <f t="shared" si="76"/>
        <v>0.43551400204797569</v>
      </c>
      <c r="N9722" s="3" t="b">
        <f t="shared" si="77"/>
        <v>0</v>
      </c>
    </row>
    <row r="9723" spans="1:22" ht="15.75" customHeight="1" x14ac:dyDescent="0.35">
      <c r="A9723" s="1">
        <v>2</v>
      </c>
      <c r="B9723" s="1" t="s">
        <v>29887</v>
      </c>
      <c r="C9723" s="1" t="s">
        <v>5</v>
      </c>
      <c r="D9723" s="1" t="s">
        <v>6</v>
      </c>
      <c r="E9723" s="1" t="s">
        <v>29888</v>
      </c>
      <c r="F9723" s="1" t="s">
        <v>29888</v>
      </c>
      <c r="G9723" s="1" t="s">
        <v>1169</v>
      </c>
      <c r="H9723" s="1">
        <v>0.108262921325225</v>
      </c>
      <c r="I9723" s="1">
        <v>9.2948383536418405E-2</v>
      </c>
      <c r="J9723" s="1">
        <v>0.432417315907487</v>
      </c>
      <c r="K9723" s="1">
        <v>0.54352871290875604</v>
      </c>
      <c r="L9723" s="1">
        <v>0.628514537400371</v>
      </c>
      <c r="M9723" s="2">
        <f t="shared" si="76"/>
        <v>0.36113437421565148</v>
      </c>
      <c r="N9723" s="3" t="b">
        <f t="shared" si="77"/>
        <v>0</v>
      </c>
      <c r="V9723" s="4"/>
    </row>
    <row r="9724" spans="1:22" ht="15.75" customHeight="1" x14ac:dyDescent="0.35">
      <c r="A9724" s="1">
        <v>2</v>
      </c>
      <c r="B9724" s="1" t="s">
        <v>29889</v>
      </c>
      <c r="C9724" s="1" t="s">
        <v>5</v>
      </c>
      <c r="D9724" s="1" t="s">
        <v>6</v>
      </c>
      <c r="E9724" s="1" t="s">
        <v>29890</v>
      </c>
      <c r="F9724" s="1" t="s">
        <v>29890</v>
      </c>
      <c r="G9724" s="1" t="s">
        <v>13656</v>
      </c>
      <c r="H9724" s="1">
        <v>0.25493533765487097</v>
      </c>
      <c r="I9724" s="1">
        <v>2.9231043897421299E-2</v>
      </c>
      <c r="J9724" s="1">
        <v>0.74457699467134797</v>
      </c>
      <c r="K9724" s="1">
        <v>0.29594630172287401</v>
      </c>
      <c r="L9724" s="1">
        <v>0.67613025535313498</v>
      </c>
      <c r="M9724" s="2">
        <f t="shared" si="76"/>
        <v>0.4001639866599298</v>
      </c>
      <c r="N9724" s="3" t="b">
        <f t="shared" si="77"/>
        <v>0</v>
      </c>
    </row>
    <row r="9725" spans="1:22" ht="15.75" customHeight="1" x14ac:dyDescent="0.35">
      <c r="A9725" s="1">
        <v>2</v>
      </c>
      <c r="B9725" s="1" t="s">
        <v>29893</v>
      </c>
      <c r="C9725" s="1" t="s">
        <v>5</v>
      </c>
      <c r="D9725" s="1" t="s">
        <v>6</v>
      </c>
      <c r="E9725" s="1" t="s">
        <v>29894</v>
      </c>
      <c r="F9725" s="1" t="s">
        <v>29894</v>
      </c>
      <c r="G9725" s="1" t="s">
        <v>5108</v>
      </c>
      <c r="H9725" s="1">
        <v>0.71315535470629199</v>
      </c>
      <c r="I9725" s="1">
        <v>0.39080685097960899</v>
      </c>
      <c r="J9725" s="1">
        <v>0.20972514482635399</v>
      </c>
      <c r="K9725" s="1">
        <v>1.9912157635117101E-2</v>
      </c>
      <c r="L9725" s="1">
        <v>0.69631956762668001</v>
      </c>
      <c r="M9725" s="2">
        <f t="shared" si="76"/>
        <v>0.40598381515481041</v>
      </c>
      <c r="N9725" s="3" t="b">
        <f t="shared" si="77"/>
        <v>0</v>
      </c>
    </row>
    <row r="9726" spans="1:22" ht="15.75" customHeight="1" x14ac:dyDescent="0.35">
      <c r="A9726" s="1">
        <v>2</v>
      </c>
      <c r="B9726" s="1" t="s">
        <v>29898</v>
      </c>
      <c r="C9726" s="1" t="s">
        <v>5</v>
      </c>
      <c r="D9726" s="1" t="s">
        <v>6</v>
      </c>
      <c r="E9726" s="1" t="s">
        <v>29900</v>
      </c>
      <c r="F9726" s="1" t="s">
        <v>29900</v>
      </c>
      <c r="G9726" s="1" t="s">
        <v>189</v>
      </c>
      <c r="H9726" s="1">
        <v>0.24291585984568301</v>
      </c>
      <c r="I9726" s="1">
        <v>9.6876753106238597E-2</v>
      </c>
      <c r="J9726" s="1">
        <v>0.86556746830701903</v>
      </c>
      <c r="K9726" s="1">
        <v>0.37844667100331802</v>
      </c>
      <c r="L9726" s="1">
        <v>0.76052067345495999</v>
      </c>
      <c r="M9726" s="2">
        <f t="shared" si="76"/>
        <v>0.46886548514344373</v>
      </c>
      <c r="N9726" s="3" t="b">
        <f t="shared" si="77"/>
        <v>1</v>
      </c>
    </row>
    <row r="9727" spans="1:22" ht="15.75" customHeight="1" x14ac:dyDescent="0.35">
      <c r="A9727" s="1">
        <v>2</v>
      </c>
      <c r="B9727" s="1" t="s">
        <v>15898</v>
      </c>
      <c r="C9727" s="1" t="s">
        <v>5</v>
      </c>
      <c r="D9727" s="1" t="s">
        <v>6</v>
      </c>
      <c r="E9727" s="1" t="s">
        <v>15899</v>
      </c>
      <c r="F9727" s="1" t="s">
        <v>15899</v>
      </c>
      <c r="G9727" s="1" t="s">
        <v>58</v>
      </c>
      <c r="H9727" s="1">
        <v>0.45106605606293598</v>
      </c>
      <c r="I9727" s="1">
        <v>4.22655041671701E-2</v>
      </c>
      <c r="J9727" s="1">
        <v>0.77642513983841599</v>
      </c>
      <c r="K9727" s="1">
        <v>0.28212649336142998</v>
      </c>
      <c r="L9727" s="1">
        <v>0.88549070619105097</v>
      </c>
      <c r="M9727" s="2">
        <f t="shared" si="76"/>
        <v>0.48747477992420063</v>
      </c>
      <c r="N9727" s="3" t="b">
        <f t="shared" si="77"/>
        <v>1</v>
      </c>
    </row>
    <row r="9728" spans="1:22" ht="15.75" customHeight="1" x14ac:dyDescent="0.35">
      <c r="A9728" s="1">
        <v>2</v>
      </c>
      <c r="B9728" s="1" t="s">
        <v>29901</v>
      </c>
      <c r="C9728" s="1" t="s">
        <v>5</v>
      </c>
      <c r="D9728" s="1" t="s">
        <v>6</v>
      </c>
      <c r="E9728" s="1" t="s">
        <v>29902</v>
      </c>
      <c r="F9728" s="1" t="s">
        <v>29902</v>
      </c>
      <c r="G9728" s="1" t="s">
        <v>29903</v>
      </c>
      <c r="H9728" s="1">
        <v>0.35611011574637402</v>
      </c>
      <c r="I9728" s="1">
        <v>6.2341417735587601E-2</v>
      </c>
      <c r="J9728" s="1">
        <v>0.78921324034763796</v>
      </c>
      <c r="K9728" s="1">
        <v>0.30884343278839899</v>
      </c>
      <c r="L9728" s="1">
        <v>0.74100069594048401</v>
      </c>
      <c r="M9728" s="2">
        <f t="shared" si="76"/>
        <v>0.45150178051169654</v>
      </c>
      <c r="N9728" s="3" t="b">
        <f t="shared" si="77"/>
        <v>0</v>
      </c>
    </row>
    <row r="9729" spans="1:22" ht="15.75" customHeight="1" x14ac:dyDescent="0.35">
      <c r="A9729" s="1">
        <v>2</v>
      </c>
      <c r="B9729" s="1" t="s">
        <v>29904</v>
      </c>
      <c r="C9729" s="1" t="s">
        <v>5</v>
      </c>
      <c r="D9729" s="1" t="s">
        <v>6</v>
      </c>
      <c r="E9729" s="1" t="s">
        <v>29905</v>
      </c>
      <c r="F9729" s="1" t="s">
        <v>29905</v>
      </c>
      <c r="G9729" s="1" t="s">
        <v>2754</v>
      </c>
      <c r="H9729" s="1">
        <v>0.39358697054386199</v>
      </c>
      <c r="I9729" s="1">
        <v>7.8443970641132302E-2</v>
      </c>
      <c r="J9729" s="1">
        <v>0.59053835093733498</v>
      </c>
      <c r="K9729" s="1">
        <v>0.32111707923253502</v>
      </c>
      <c r="L9729" s="1">
        <v>0.86186934175698504</v>
      </c>
      <c r="M9729" s="2">
        <f t="shared" si="76"/>
        <v>0.4491111426223699</v>
      </c>
      <c r="N9729" s="3" t="b">
        <f t="shared" si="77"/>
        <v>0</v>
      </c>
    </row>
    <row r="9730" spans="1:22" ht="15.75" customHeight="1" x14ac:dyDescent="0.35">
      <c r="A9730" s="1">
        <v>2</v>
      </c>
      <c r="B9730" s="1" t="s">
        <v>41322</v>
      </c>
      <c r="C9730" s="1" t="s">
        <v>51</v>
      </c>
      <c r="D9730" s="1" t="s">
        <v>51</v>
      </c>
      <c r="E9730" s="1" t="s">
        <v>51</v>
      </c>
      <c r="F9730" s="1" t="s">
        <v>51</v>
      </c>
      <c r="G9730" s="1" t="s">
        <v>51</v>
      </c>
      <c r="H9730" s="1">
        <v>0.63515226129208602</v>
      </c>
      <c r="I9730" s="1">
        <v>0.71549125545925196</v>
      </c>
      <c r="J9730" s="1">
        <v>0.31251525240303102</v>
      </c>
      <c r="K9730" s="1">
        <v>0.46184321314943999</v>
      </c>
      <c r="L9730" s="1">
        <v>2.8984189919364502E-2</v>
      </c>
      <c r="M9730" s="2">
        <f t="shared" si="76"/>
        <v>0.43079723444463475</v>
      </c>
      <c r="N9730" s="3" t="b">
        <f t="shared" si="77"/>
        <v>0</v>
      </c>
    </row>
    <row r="9731" spans="1:22" ht="15.75" customHeight="1" x14ac:dyDescent="0.35">
      <c r="A9731" s="1">
        <v>2</v>
      </c>
      <c r="B9731" s="1" t="s">
        <v>27725</v>
      </c>
      <c r="C9731" s="1" t="s">
        <v>5</v>
      </c>
      <c r="D9731" s="1" t="s">
        <v>6</v>
      </c>
      <c r="E9731" s="1" t="s">
        <v>27726</v>
      </c>
      <c r="F9731" s="1" t="s">
        <v>27727</v>
      </c>
      <c r="G9731" s="1" t="s">
        <v>27728</v>
      </c>
      <c r="H9731" s="1">
        <v>0.40197570406011002</v>
      </c>
      <c r="I9731" s="1">
        <v>0.10187897141241201</v>
      </c>
      <c r="J9731" s="1">
        <v>0.76893154945821396</v>
      </c>
      <c r="K9731" s="1">
        <v>0.25512832520148299</v>
      </c>
      <c r="L9731" s="1">
        <v>0.80422756281045005</v>
      </c>
      <c r="M9731" s="2">
        <f t="shared" si="76"/>
        <v>0.46642842258853373</v>
      </c>
      <c r="N9731" s="3" t="b">
        <f t="shared" si="77"/>
        <v>1</v>
      </c>
    </row>
    <row r="9732" spans="1:22" ht="15.75" customHeight="1" x14ac:dyDescent="0.35">
      <c r="A9732" s="1">
        <v>2</v>
      </c>
      <c r="B9732" s="1" t="s">
        <v>41323</v>
      </c>
      <c r="C9732" s="1" t="s">
        <v>5</v>
      </c>
      <c r="D9732" s="1" t="s">
        <v>6</v>
      </c>
      <c r="E9732" s="1" t="s">
        <v>41324</v>
      </c>
      <c r="F9732" s="1" t="s">
        <v>41324</v>
      </c>
      <c r="G9732" s="1" t="s">
        <v>2961</v>
      </c>
      <c r="H9732" s="1">
        <v>0.57760127486017299</v>
      </c>
      <c r="I9732" s="1">
        <v>0.70726646981593</v>
      </c>
      <c r="J9732" s="1">
        <v>0.18348725986872799</v>
      </c>
      <c r="K9732" s="1">
        <v>0.20630856116473401</v>
      </c>
      <c r="L9732" s="1">
        <v>0.403659222478497</v>
      </c>
      <c r="M9732" s="2">
        <f t="shared" si="76"/>
        <v>0.4156645576376124</v>
      </c>
      <c r="N9732" s="3" t="b">
        <f t="shared" si="77"/>
        <v>0</v>
      </c>
    </row>
    <row r="9733" spans="1:22" ht="15.75" customHeight="1" x14ac:dyDescent="0.35">
      <c r="A9733" s="1">
        <v>2</v>
      </c>
      <c r="B9733" s="1" t="s">
        <v>29910</v>
      </c>
      <c r="C9733" s="1" t="s">
        <v>5</v>
      </c>
      <c r="D9733" s="1" t="s">
        <v>6</v>
      </c>
      <c r="E9733" s="1" t="s">
        <v>29911</v>
      </c>
      <c r="F9733" s="1" t="s">
        <v>29911</v>
      </c>
      <c r="G9733" s="1" t="s">
        <v>7120</v>
      </c>
      <c r="H9733" s="1">
        <v>1.01044308067962E-2</v>
      </c>
      <c r="I9733" s="1">
        <v>0.33641387090566699</v>
      </c>
      <c r="J9733" s="1">
        <v>0.87401389860952505</v>
      </c>
      <c r="K9733" s="1">
        <v>0.43390739844959397</v>
      </c>
      <c r="L9733" s="1">
        <v>0.64820717635986602</v>
      </c>
      <c r="M9733" s="2">
        <f t="shared" si="76"/>
        <v>0.46052935502628961</v>
      </c>
      <c r="N9733" s="3" t="b">
        <f t="shared" si="77"/>
        <v>1</v>
      </c>
    </row>
    <row r="9734" spans="1:22" ht="15.75" customHeight="1" x14ac:dyDescent="0.35">
      <c r="A9734" s="1">
        <v>2</v>
      </c>
      <c r="B9734" s="1" t="s">
        <v>29913</v>
      </c>
      <c r="C9734" s="1" t="s">
        <v>5</v>
      </c>
      <c r="D9734" s="1" t="s">
        <v>6</v>
      </c>
      <c r="E9734" s="1" t="s">
        <v>29914</v>
      </c>
      <c r="F9734" s="1" t="s">
        <v>29915</v>
      </c>
      <c r="G9734" s="1" t="s">
        <v>29916</v>
      </c>
      <c r="H9734" s="1">
        <v>0.24103505180144799</v>
      </c>
      <c r="I9734" s="1">
        <v>3.8983046229342802E-2</v>
      </c>
      <c r="J9734" s="1">
        <v>0.47268481109815502</v>
      </c>
      <c r="K9734" s="1">
        <v>0.57060130306200996</v>
      </c>
      <c r="L9734" s="1">
        <v>0.72969170463313804</v>
      </c>
      <c r="M9734" s="2">
        <f t="shared" si="76"/>
        <v>0.41059918336481871</v>
      </c>
      <c r="N9734" s="3" t="b">
        <f t="shared" si="77"/>
        <v>0</v>
      </c>
    </row>
    <row r="9735" spans="1:22" ht="15.75" customHeight="1" x14ac:dyDescent="0.35">
      <c r="A9735" s="1">
        <v>2</v>
      </c>
      <c r="B9735" s="1" t="s">
        <v>29917</v>
      </c>
      <c r="C9735" s="1" t="s">
        <v>5</v>
      </c>
      <c r="D9735" s="1" t="s">
        <v>6</v>
      </c>
      <c r="E9735" s="1" t="s">
        <v>29918</v>
      </c>
      <c r="F9735" s="1" t="s">
        <v>29918</v>
      </c>
      <c r="G9735" s="1" t="s">
        <v>964</v>
      </c>
      <c r="H9735" s="1">
        <v>0.64327250287335203</v>
      </c>
      <c r="I9735" s="1">
        <v>0.340662597729673</v>
      </c>
      <c r="J9735" s="1">
        <v>0.46961553764003899</v>
      </c>
      <c r="K9735" s="1">
        <v>0.217318186735873</v>
      </c>
      <c r="L9735" s="1">
        <v>0.90237225006119304</v>
      </c>
      <c r="M9735" s="2">
        <f t="shared" si="76"/>
        <v>0.51464821500802604</v>
      </c>
      <c r="N9735" s="3" t="b">
        <f t="shared" si="77"/>
        <v>1</v>
      </c>
    </row>
    <row r="9736" spans="1:22" ht="15.75" customHeight="1" x14ac:dyDescent="0.35">
      <c r="A9736" s="1">
        <v>2</v>
      </c>
      <c r="B9736" s="1" t="s">
        <v>19545</v>
      </c>
      <c r="C9736" s="1" t="s">
        <v>5</v>
      </c>
      <c r="D9736" s="1" t="s">
        <v>6</v>
      </c>
      <c r="E9736" s="1" t="s">
        <v>19546</v>
      </c>
      <c r="F9736" s="1" t="s">
        <v>19546</v>
      </c>
      <c r="G9736" s="1" t="s">
        <v>4743</v>
      </c>
      <c r="H9736" s="1">
        <v>0.26764507411897798</v>
      </c>
      <c r="I9736" s="1">
        <v>0.551969939149901</v>
      </c>
      <c r="J9736" s="1">
        <v>0.80389876026914397</v>
      </c>
      <c r="K9736" s="1">
        <v>0.46883953405777901</v>
      </c>
      <c r="L9736" s="1">
        <v>0.304690481823502</v>
      </c>
      <c r="M9736" s="2">
        <f t="shared" si="76"/>
        <v>0.47940875788386073</v>
      </c>
      <c r="N9736" s="3" t="b">
        <f t="shared" si="77"/>
        <v>1</v>
      </c>
    </row>
    <row r="9737" spans="1:22" ht="15.75" customHeight="1" x14ac:dyDescent="0.35">
      <c r="A9737" s="1">
        <v>2</v>
      </c>
      <c r="B9737" s="1" t="s">
        <v>29922</v>
      </c>
      <c r="C9737" s="1" t="s">
        <v>5</v>
      </c>
      <c r="D9737" s="1" t="s">
        <v>6</v>
      </c>
      <c r="E9737" s="1" t="s">
        <v>29923</v>
      </c>
      <c r="F9737" s="1" t="s">
        <v>29924</v>
      </c>
      <c r="G9737" s="1" t="s">
        <v>29925</v>
      </c>
      <c r="H9737" s="1">
        <v>8.8632660416464407E-2</v>
      </c>
      <c r="I9737" s="1">
        <v>0.21430736554389901</v>
      </c>
      <c r="J9737" s="1">
        <v>0.45800616297221203</v>
      </c>
      <c r="K9737" s="1">
        <v>0.69254296970165696</v>
      </c>
      <c r="L9737" s="1">
        <v>0.60340070214764696</v>
      </c>
      <c r="M9737" s="2">
        <f t="shared" si="76"/>
        <v>0.41137797215637589</v>
      </c>
      <c r="N9737" s="3" t="b">
        <f t="shared" si="77"/>
        <v>0</v>
      </c>
    </row>
    <row r="9738" spans="1:22" ht="15.75" customHeight="1" x14ac:dyDescent="0.35">
      <c r="A9738" s="1">
        <v>2</v>
      </c>
      <c r="B9738" s="1" t="s">
        <v>23207</v>
      </c>
      <c r="C9738" s="1" t="s">
        <v>5</v>
      </c>
      <c r="D9738" s="1" t="s">
        <v>6</v>
      </c>
      <c r="E9738" s="1" t="s">
        <v>23208</v>
      </c>
      <c r="F9738" s="1" t="s">
        <v>23208</v>
      </c>
      <c r="G9738" s="4" t="s">
        <v>23209</v>
      </c>
      <c r="H9738" s="1">
        <v>0.39244688182343002</v>
      </c>
      <c r="I9738" s="1">
        <v>1.5996555463172801E-2</v>
      </c>
      <c r="J9738" s="1">
        <v>0.66692035625136903</v>
      </c>
      <c r="K9738" s="1">
        <v>0.35066587434068403</v>
      </c>
      <c r="L9738" s="1">
        <v>0.79519508733506605</v>
      </c>
      <c r="M9738" s="2">
        <f t="shared" si="76"/>
        <v>0.44424495104274442</v>
      </c>
      <c r="N9738" s="3" t="b">
        <f t="shared" si="77"/>
        <v>0</v>
      </c>
    </row>
    <row r="9739" spans="1:22" ht="15.75" customHeight="1" x14ac:dyDescent="0.35">
      <c r="A9739" s="1">
        <v>2</v>
      </c>
      <c r="B9739" s="1" t="s">
        <v>13186</v>
      </c>
      <c r="C9739" s="1" t="s">
        <v>5</v>
      </c>
      <c r="D9739" s="1" t="s">
        <v>6</v>
      </c>
      <c r="E9739" s="1" t="s">
        <v>13188</v>
      </c>
      <c r="F9739" s="1" t="s">
        <v>13188</v>
      </c>
      <c r="G9739" s="1" t="s">
        <v>13190</v>
      </c>
      <c r="H9739" s="1">
        <v>0.26184270214281002</v>
      </c>
      <c r="I9739" s="1">
        <v>9.8673899681051905E-2</v>
      </c>
      <c r="J9739" s="1">
        <v>0.81704934754692904</v>
      </c>
      <c r="K9739" s="1">
        <v>0.18776084250862499</v>
      </c>
      <c r="L9739" s="1">
        <v>0.73480357417762998</v>
      </c>
      <c r="M9739" s="2">
        <f t="shared" si="76"/>
        <v>0.42002607321140922</v>
      </c>
      <c r="N9739" s="3" t="b">
        <f t="shared" si="77"/>
        <v>0</v>
      </c>
    </row>
    <row r="9740" spans="1:22" ht="15.75" customHeight="1" x14ac:dyDescent="0.35">
      <c r="A9740" s="1">
        <v>2</v>
      </c>
      <c r="B9740" s="1" t="s">
        <v>15502</v>
      </c>
      <c r="C9740" s="1" t="s">
        <v>5</v>
      </c>
      <c r="D9740" s="1" t="s">
        <v>6</v>
      </c>
      <c r="E9740" s="1" t="s">
        <v>15503</v>
      </c>
      <c r="F9740" s="1" t="s">
        <v>15504</v>
      </c>
      <c r="G9740" s="1" t="s">
        <v>15505</v>
      </c>
      <c r="H9740" s="1">
        <v>0.60596304623581798</v>
      </c>
      <c r="I9740" s="1">
        <v>0.17607693906066199</v>
      </c>
      <c r="J9740" s="1">
        <v>0.36901076620411599</v>
      </c>
      <c r="K9740" s="1">
        <v>0.122286940418323</v>
      </c>
      <c r="L9740" s="1">
        <v>0.79758191731595396</v>
      </c>
      <c r="M9740" s="2">
        <f t="shared" si="76"/>
        <v>0.41418392184697461</v>
      </c>
      <c r="N9740" s="3" t="b">
        <f t="shared" si="77"/>
        <v>0</v>
      </c>
    </row>
    <row r="9741" spans="1:22" ht="15.75" customHeight="1" x14ac:dyDescent="0.35">
      <c r="A9741" s="1">
        <v>2</v>
      </c>
      <c r="B9741" s="1" t="s">
        <v>29939</v>
      </c>
      <c r="C9741" s="1" t="s">
        <v>51</v>
      </c>
      <c r="D9741" s="1" t="s">
        <v>51</v>
      </c>
      <c r="E9741" s="1" t="s">
        <v>51</v>
      </c>
      <c r="F9741" s="1" t="s">
        <v>51</v>
      </c>
      <c r="G9741" s="1" t="s">
        <v>51</v>
      </c>
      <c r="H9741" s="1">
        <v>0.111848107393651</v>
      </c>
      <c r="I9741" s="1">
        <v>0.40266344440375201</v>
      </c>
      <c r="J9741" s="1">
        <v>0.84611769112420199</v>
      </c>
      <c r="K9741" s="1">
        <v>0.42975042819361797</v>
      </c>
      <c r="L9741" s="1">
        <v>0.52866037842283897</v>
      </c>
      <c r="M9741" s="2">
        <f t="shared" si="76"/>
        <v>0.4638080099076124</v>
      </c>
      <c r="N9741" s="3" t="b">
        <f t="shared" si="77"/>
        <v>1</v>
      </c>
      <c r="V9741" s="4"/>
    </row>
    <row r="9742" spans="1:22" ht="15.75" customHeight="1" x14ac:dyDescent="0.35">
      <c r="A9742" s="1">
        <v>2</v>
      </c>
      <c r="B9742" s="1" t="s">
        <v>29944</v>
      </c>
      <c r="C9742" s="1" t="s">
        <v>5</v>
      </c>
      <c r="D9742" s="1" t="s">
        <v>6</v>
      </c>
      <c r="E9742" s="1" t="s">
        <v>29945</v>
      </c>
      <c r="F9742" s="1" t="s">
        <v>29946</v>
      </c>
      <c r="G9742" s="1" t="s">
        <v>29947</v>
      </c>
      <c r="H9742" s="1">
        <v>0.266109733612165</v>
      </c>
      <c r="I9742" s="1">
        <v>3.7280183628620699E-2</v>
      </c>
      <c r="J9742" s="1">
        <v>0.64258144056425603</v>
      </c>
      <c r="K9742" s="1">
        <v>0.31775849898595399</v>
      </c>
      <c r="L9742" s="1">
        <v>0.63003199828410195</v>
      </c>
      <c r="M9742" s="2">
        <f t="shared" si="76"/>
        <v>0.37875237101501946</v>
      </c>
      <c r="N9742" s="3" t="b">
        <f t="shared" si="77"/>
        <v>0</v>
      </c>
    </row>
    <row r="9743" spans="1:22" ht="15.75" customHeight="1" x14ac:dyDescent="0.35">
      <c r="A9743" s="1">
        <v>2</v>
      </c>
      <c r="B9743" s="1" t="s">
        <v>41329</v>
      </c>
      <c r="C9743" s="1" t="s">
        <v>5</v>
      </c>
      <c r="D9743" s="1" t="s">
        <v>6</v>
      </c>
      <c r="E9743" s="1" t="s">
        <v>41330</v>
      </c>
      <c r="F9743" s="1" t="s">
        <v>41330</v>
      </c>
      <c r="G9743" s="1" t="s">
        <v>223</v>
      </c>
      <c r="H9743" s="1">
        <v>0.15771833449945799</v>
      </c>
      <c r="I9743" s="1">
        <v>0.10763696135216499</v>
      </c>
      <c r="J9743" s="1">
        <v>0.39925190092638602</v>
      </c>
      <c r="K9743" s="1">
        <v>0.60834380221394302</v>
      </c>
      <c r="L9743" s="1">
        <v>0.54371915054069897</v>
      </c>
      <c r="M9743" s="2">
        <f t="shared" si="76"/>
        <v>0.36333402990653019</v>
      </c>
      <c r="N9743" s="3" t="b">
        <f t="shared" si="77"/>
        <v>0</v>
      </c>
    </row>
    <row r="9744" spans="1:22" ht="15.75" customHeight="1" x14ac:dyDescent="0.35">
      <c r="A9744" s="1">
        <v>2</v>
      </c>
      <c r="B9744" s="1" t="s">
        <v>29975</v>
      </c>
      <c r="C9744" s="1" t="s">
        <v>5</v>
      </c>
      <c r="D9744" s="1" t="s">
        <v>6</v>
      </c>
      <c r="E9744" s="1" t="s">
        <v>29976</v>
      </c>
      <c r="F9744" s="1" t="s">
        <v>29976</v>
      </c>
      <c r="G9744" s="1" t="s">
        <v>987</v>
      </c>
      <c r="H9744" s="1">
        <v>0.220073618959297</v>
      </c>
      <c r="I9744" s="1">
        <v>0.12081302164878401</v>
      </c>
      <c r="J9744" s="1">
        <v>0.81199693503586901</v>
      </c>
      <c r="K9744" s="1">
        <v>0.347346204266894</v>
      </c>
      <c r="L9744" s="1">
        <v>0.71420523145428605</v>
      </c>
      <c r="M9744" s="2">
        <f t="shared" si="76"/>
        <v>0.44288700227302602</v>
      </c>
      <c r="N9744" s="3" t="b">
        <f t="shared" si="77"/>
        <v>0</v>
      </c>
    </row>
    <row r="9745" spans="1:14" ht="15.75" customHeight="1" x14ac:dyDescent="0.35">
      <c r="A9745" s="1">
        <v>2</v>
      </c>
      <c r="B9745" s="1" t="s">
        <v>29978</v>
      </c>
      <c r="C9745" s="1" t="s">
        <v>5</v>
      </c>
      <c r="D9745" s="1" t="s">
        <v>6</v>
      </c>
      <c r="E9745" s="1" t="s">
        <v>29980</v>
      </c>
      <c r="F9745" s="1" t="s">
        <v>29980</v>
      </c>
      <c r="G9745" s="1" t="s">
        <v>29983</v>
      </c>
      <c r="H9745" s="1">
        <v>0.284021516696632</v>
      </c>
      <c r="I9745" s="1">
        <v>0.11151455125483201</v>
      </c>
      <c r="J9745" s="1">
        <v>0.45174529485392301</v>
      </c>
      <c r="K9745" s="1">
        <v>0.59475792985699105</v>
      </c>
      <c r="L9745" s="1">
        <v>0.68657017154060196</v>
      </c>
      <c r="M9745" s="2">
        <f t="shared" si="76"/>
        <v>0.42572189284059603</v>
      </c>
      <c r="N9745" s="3" t="b">
        <f t="shared" si="77"/>
        <v>0</v>
      </c>
    </row>
    <row r="9746" spans="1:14" ht="15.75" customHeight="1" x14ac:dyDescent="0.35">
      <c r="A9746" s="1">
        <v>2</v>
      </c>
      <c r="B9746" s="1" t="s">
        <v>40775</v>
      </c>
      <c r="C9746" s="1" t="s">
        <v>6</v>
      </c>
      <c r="D9746" s="1" t="s">
        <v>51</v>
      </c>
      <c r="E9746" s="1" t="s">
        <v>40776</v>
      </c>
      <c r="F9746" s="1" t="s">
        <v>40776</v>
      </c>
      <c r="G9746" s="1" t="s">
        <v>40485</v>
      </c>
      <c r="H9746" s="1">
        <v>0.54972900668209401</v>
      </c>
      <c r="I9746" s="1">
        <v>0.22132759678062999</v>
      </c>
      <c r="J9746" s="1">
        <v>0.462460988493967</v>
      </c>
      <c r="K9746" s="1">
        <v>4.7045110991575503E-2</v>
      </c>
      <c r="L9746" s="1">
        <v>0.73615226922792099</v>
      </c>
      <c r="M9746" s="2">
        <f t="shared" si="76"/>
        <v>0.40334299443523747</v>
      </c>
      <c r="N9746" s="3" t="b">
        <f t="shared" si="77"/>
        <v>0</v>
      </c>
    </row>
    <row r="9747" spans="1:14" ht="15.75" customHeight="1" x14ac:dyDescent="0.35">
      <c r="A9747" s="1">
        <v>2</v>
      </c>
      <c r="B9747" s="1" t="s">
        <v>29991</v>
      </c>
      <c r="C9747" s="1" t="s">
        <v>5</v>
      </c>
      <c r="D9747" s="1" t="s">
        <v>6</v>
      </c>
      <c r="E9747" s="1" t="s">
        <v>29992</v>
      </c>
      <c r="F9747" s="1" t="s">
        <v>29993</v>
      </c>
      <c r="G9747" s="1" t="s">
        <v>29994</v>
      </c>
      <c r="H9747" s="1">
        <v>0.39015806167498002</v>
      </c>
      <c r="I9747" s="1">
        <v>0.130559497453266</v>
      </c>
      <c r="J9747" s="1">
        <v>0.77797680545936199</v>
      </c>
      <c r="K9747" s="1">
        <v>0.18380750072718499</v>
      </c>
      <c r="L9747" s="1">
        <v>0.72943350315583</v>
      </c>
      <c r="M9747" s="2">
        <f t="shared" si="76"/>
        <v>0.44238707369412456</v>
      </c>
      <c r="N9747" s="3" t="b">
        <f t="shared" si="77"/>
        <v>0</v>
      </c>
    </row>
    <row r="9748" spans="1:14" ht="15.75" customHeight="1" x14ac:dyDescent="0.35">
      <c r="A9748" s="1">
        <v>2</v>
      </c>
      <c r="B9748" s="1" t="s">
        <v>40777</v>
      </c>
      <c r="C9748" s="1" t="s">
        <v>5</v>
      </c>
      <c r="D9748" s="1" t="s">
        <v>6</v>
      </c>
      <c r="E9748" s="1" t="s">
        <v>40778</v>
      </c>
      <c r="F9748" s="1" t="s">
        <v>40779</v>
      </c>
      <c r="G9748" s="1" t="s">
        <v>40780</v>
      </c>
      <c r="H9748" s="1">
        <v>0.58787965982693402</v>
      </c>
      <c r="I9748" s="1">
        <v>0.41830397945994602</v>
      </c>
      <c r="J9748" s="1">
        <v>0.296124041505477</v>
      </c>
      <c r="K9748" s="1">
        <v>3.1495125967680303E-2</v>
      </c>
      <c r="L9748" s="1">
        <v>0.72263834865296905</v>
      </c>
      <c r="M9748" s="2">
        <f t="shared" si="76"/>
        <v>0.41128823108260126</v>
      </c>
      <c r="N9748" s="3" t="b">
        <f t="shared" si="77"/>
        <v>0</v>
      </c>
    </row>
    <row r="9749" spans="1:14" ht="15.75" customHeight="1" x14ac:dyDescent="0.35">
      <c r="A9749" s="1">
        <v>2</v>
      </c>
      <c r="B9749" s="1" t="s">
        <v>28683</v>
      </c>
      <c r="C9749" s="1" t="s">
        <v>5</v>
      </c>
      <c r="D9749" s="1" t="s">
        <v>6</v>
      </c>
      <c r="E9749" s="1" t="s">
        <v>28684</v>
      </c>
      <c r="F9749" s="1" t="s">
        <v>28684</v>
      </c>
      <c r="G9749" s="1" t="s">
        <v>49</v>
      </c>
      <c r="H9749" s="1">
        <v>0.28056542352327002</v>
      </c>
      <c r="I9749" s="1">
        <v>7.7125685697040397E-2</v>
      </c>
      <c r="J9749" s="1">
        <v>0.77298513046578199</v>
      </c>
      <c r="K9749" s="1">
        <v>0.496455619504859</v>
      </c>
      <c r="L9749" s="1">
        <v>0.72999630333089105</v>
      </c>
      <c r="M9749" s="2">
        <f t="shared" si="76"/>
        <v>0.47142563250436853</v>
      </c>
      <c r="N9749" s="3" t="b">
        <f t="shared" si="77"/>
        <v>1</v>
      </c>
    </row>
    <row r="9750" spans="1:14" ht="15.75" customHeight="1" x14ac:dyDescent="0.35">
      <c r="A9750" s="1">
        <v>2</v>
      </c>
      <c r="B9750" s="1" t="s">
        <v>30005</v>
      </c>
      <c r="C9750" s="1" t="s">
        <v>5</v>
      </c>
      <c r="D9750" s="1" t="s">
        <v>6</v>
      </c>
      <c r="E9750" s="1" t="s">
        <v>30007</v>
      </c>
      <c r="F9750" s="1" t="s">
        <v>30007</v>
      </c>
      <c r="G9750" s="1" t="s">
        <v>11628</v>
      </c>
      <c r="H9750" s="1">
        <v>0.29252988594561002</v>
      </c>
      <c r="I9750" s="1">
        <v>0.12960694577878101</v>
      </c>
      <c r="J9750" s="1">
        <v>0.89794300129294002</v>
      </c>
      <c r="K9750" s="1">
        <v>0.36098979781047402</v>
      </c>
      <c r="L9750" s="1">
        <v>0.81307499635900005</v>
      </c>
      <c r="M9750" s="2">
        <f t="shared" si="76"/>
        <v>0.49882892543736101</v>
      </c>
      <c r="N9750" s="3" t="b">
        <f t="shared" si="77"/>
        <v>1</v>
      </c>
    </row>
    <row r="9751" spans="1:14" ht="15.75" customHeight="1" x14ac:dyDescent="0.35">
      <c r="A9751" s="1">
        <v>2</v>
      </c>
      <c r="B9751" s="1" t="s">
        <v>30009</v>
      </c>
      <c r="C9751" s="1" t="s">
        <v>5</v>
      </c>
      <c r="D9751" s="1" t="s">
        <v>6</v>
      </c>
      <c r="E9751" s="1" t="s">
        <v>30010</v>
      </c>
      <c r="F9751" s="1" t="s">
        <v>30010</v>
      </c>
      <c r="G9751" s="1" t="s">
        <v>3185</v>
      </c>
      <c r="H9751" s="1">
        <v>0.47993759289315702</v>
      </c>
      <c r="I9751" s="1">
        <v>0.21830309150670599</v>
      </c>
      <c r="J9751" s="1">
        <v>0.536609099521691</v>
      </c>
      <c r="K9751" s="1">
        <v>0.36637103936958298</v>
      </c>
      <c r="L9751" s="1">
        <v>0.86770360347303099</v>
      </c>
      <c r="M9751" s="2">
        <f t="shared" si="76"/>
        <v>0.4937848853528336</v>
      </c>
      <c r="N9751" s="3" t="b">
        <f t="shared" si="77"/>
        <v>1</v>
      </c>
    </row>
    <row r="9752" spans="1:14" ht="15.75" customHeight="1" x14ac:dyDescent="0.35">
      <c r="A9752" s="1">
        <v>2</v>
      </c>
      <c r="B9752" s="1" t="s">
        <v>30011</v>
      </c>
      <c r="C9752" s="1" t="s">
        <v>5</v>
      </c>
      <c r="D9752" s="1" t="s">
        <v>6</v>
      </c>
      <c r="E9752" s="1" t="s">
        <v>30012</v>
      </c>
      <c r="F9752" s="1" t="s">
        <v>30012</v>
      </c>
      <c r="G9752" s="1" t="s">
        <v>9639</v>
      </c>
      <c r="H9752" s="1">
        <v>0.26724361342365899</v>
      </c>
      <c r="I9752" s="1">
        <v>0.20696867804237201</v>
      </c>
      <c r="J9752" s="1">
        <v>0.67049598142694899</v>
      </c>
      <c r="K9752" s="1">
        <v>0.31597575455988303</v>
      </c>
      <c r="L9752" s="1">
        <v>0.72930236517405</v>
      </c>
      <c r="M9752" s="2">
        <f t="shared" si="76"/>
        <v>0.43799727852538267</v>
      </c>
      <c r="N9752" s="3" t="b">
        <f t="shared" si="77"/>
        <v>0</v>
      </c>
    </row>
    <row r="9753" spans="1:14" ht="15.75" customHeight="1" x14ac:dyDescent="0.35">
      <c r="A9753" s="1">
        <v>2</v>
      </c>
      <c r="B9753" s="1" t="s">
        <v>32593</v>
      </c>
      <c r="C9753" s="1" t="s">
        <v>5</v>
      </c>
      <c r="D9753" s="1" t="s">
        <v>6</v>
      </c>
      <c r="E9753" s="1" t="s">
        <v>32594</v>
      </c>
      <c r="F9753" s="1" t="s">
        <v>32595</v>
      </c>
      <c r="G9753" s="1" t="s">
        <v>32596</v>
      </c>
      <c r="H9753" s="1">
        <v>0.20179872916404601</v>
      </c>
      <c r="I9753" s="1">
        <v>0.15260002836157999</v>
      </c>
      <c r="J9753" s="1">
        <v>0.94714887674440296</v>
      </c>
      <c r="K9753" s="1">
        <v>0.158623163670289</v>
      </c>
      <c r="L9753" s="1">
        <v>0.65976066914202103</v>
      </c>
      <c r="M9753" s="2">
        <f t="shared" si="76"/>
        <v>0.42398629341646787</v>
      </c>
      <c r="N9753" s="3" t="b">
        <f t="shared" si="77"/>
        <v>0</v>
      </c>
    </row>
    <row r="9754" spans="1:14" ht="15.75" customHeight="1" x14ac:dyDescent="0.35">
      <c r="A9754" s="1">
        <v>2</v>
      </c>
      <c r="B9754" s="1" t="s">
        <v>38716</v>
      </c>
      <c r="C9754" s="1" t="s">
        <v>5</v>
      </c>
      <c r="D9754" s="1" t="s">
        <v>6</v>
      </c>
      <c r="E9754" s="1" t="s">
        <v>38717</v>
      </c>
      <c r="F9754" s="1" t="s">
        <v>38717</v>
      </c>
      <c r="G9754" s="1" t="s">
        <v>58</v>
      </c>
      <c r="H9754" s="1">
        <v>0.25401786730383902</v>
      </c>
      <c r="I9754" s="1">
        <v>0.14436488451210799</v>
      </c>
      <c r="J9754" s="1">
        <v>0.89297331760672605</v>
      </c>
      <c r="K9754" s="1">
        <v>0.31503729810429099</v>
      </c>
      <c r="L9754" s="1">
        <v>0.70655177136309399</v>
      </c>
      <c r="M9754" s="2">
        <f t="shared" si="76"/>
        <v>0.46258902777801164</v>
      </c>
      <c r="N9754" s="3" t="b">
        <f t="shared" si="77"/>
        <v>1</v>
      </c>
    </row>
    <row r="9755" spans="1:14" ht="15.75" customHeight="1" x14ac:dyDescent="0.35">
      <c r="A9755" s="1">
        <v>2</v>
      </c>
      <c r="B9755" s="1" t="s">
        <v>8319</v>
      </c>
      <c r="C9755" s="1" t="s">
        <v>5</v>
      </c>
      <c r="D9755" s="1" t="s">
        <v>6</v>
      </c>
      <c r="E9755" s="1" t="s">
        <v>8320</v>
      </c>
      <c r="F9755" s="1" t="s">
        <v>8321</v>
      </c>
      <c r="G9755" s="1" t="s">
        <v>8322</v>
      </c>
      <c r="H9755" s="1">
        <v>0.26572200300559701</v>
      </c>
      <c r="I9755" s="1">
        <v>1.59973567067077E-2</v>
      </c>
      <c r="J9755" s="1">
        <v>0.838282002709965</v>
      </c>
      <c r="K9755" s="1">
        <v>0.23545364535385599</v>
      </c>
      <c r="L9755" s="1">
        <v>0.65727388671340703</v>
      </c>
      <c r="M9755" s="2">
        <f t="shared" si="76"/>
        <v>0.40254577889790655</v>
      </c>
      <c r="N9755" s="3" t="b">
        <f t="shared" si="77"/>
        <v>0</v>
      </c>
    </row>
    <row r="9756" spans="1:14" ht="15.75" customHeight="1" x14ac:dyDescent="0.35">
      <c r="A9756" s="1">
        <v>2</v>
      </c>
      <c r="B9756" s="1" t="s">
        <v>30015</v>
      </c>
      <c r="C9756" s="1" t="s">
        <v>5</v>
      </c>
      <c r="D9756" s="1" t="s">
        <v>6</v>
      </c>
      <c r="E9756" s="1" t="s">
        <v>30016</v>
      </c>
      <c r="F9756" s="1" t="s">
        <v>30016</v>
      </c>
      <c r="G9756" s="1" t="s">
        <v>2297</v>
      </c>
      <c r="H9756" s="1">
        <v>0.44092247503679599</v>
      </c>
      <c r="I9756" s="1">
        <v>4.75221415999195E-2</v>
      </c>
      <c r="J9756" s="1">
        <v>0.72812748213780298</v>
      </c>
      <c r="K9756" s="1">
        <v>0.261861619777292</v>
      </c>
      <c r="L9756" s="1">
        <v>0.83243473507765597</v>
      </c>
      <c r="M9756" s="2">
        <f t="shared" si="76"/>
        <v>0.46217369072589332</v>
      </c>
      <c r="N9756" s="3" t="b">
        <f t="shared" si="77"/>
        <v>1</v>
      </c>
    </row>
    <row r="9757" spans="1:14" ht="15.75" customHeight="1" x14ac:dyDescent="0.35">
      <c r="A9757" s="1">
        <v>2</v>
      </c>
      <c r="B9757" s="1" t="s">
        <v>30019</v>
      </c>
      <c r="C9757" s="1" t="s">
        <v>5</v>
      </c>
      <c r="D9757" s="1" t="s">
        <v>6</v>
      </c>
      <c r="E9757" s="1" t="s">
        <v>30020</v>
      </c>
      <c r="F9757" s="1" t="s">
        <v>30020</v>
      </c>
      <c r="G9757" s="1" t="s">
        <v>2640</v>
      </c>
      <c r="H9757" s="1">
        <v>0.38215839464818302</v>
      </c>
      <c r="I9757" s="1">
        <v>3.3395041579604899E-2</v>
      </c>
      <c r="J9757" s="1">
        <v>0.74293035762897797</v>
      </c>
      <c r="K9757" s="1">
        <v>0.30949917247285402</v>
      </c>
      <c r="L9757" s="1">
        <v>0.80916716989291004</v>
      </c>
      <c r="M9757" s="2">
        <f t="shared" si="76"/>
        <v>0.45543002724450599</v>
      </c>
      <c r="N9757" s="3" t="b">
        <f t="shared" si="77"/>
        <v>0</v>
      </c>
    </row>
    <row r="9758" spans="1:14" ht="15.75" customHeight="1" x14ac:dyDescent="0.35">
      <c r="A9758" s="1">
        <v>2</v>
      </c>
      <c r="B9758" s="1" t="s">
        <v>16425</v>
      </c>
      <c r="C9758" s="1" t="s">
        <v>5</v>
      </c>
      <c r="D9758" s="1" t="s">
        <v>6</v>
      </c>
      <c r="E9758" s="1" t="s">
        <v>16427</v>
      </c>
      <c r="F9758" s="1" t="s">
        <v>16427</v>
      </c>
      <c r="G9758" s="1" t="s">
        <v>9684</v>
      </c>
      <c r="H9758" s="1">
        <v>0.15183560735548901</v>
      </c>
      <c r="I9758" s="1">
        <v>0.50387719482507998</v>
      </c>
      <c r="J9758" s="1">
        <v>0.78212207000577005</v>
      </c>
      <c r="K9758" s="1">
        <v>0.48757658658388903</v>
      </c>
      <c r="L9758" s="1">
        <v>0.44311192326031101</v>
      </c>
      <c r="M9758" s="2">
        <f t="shared" si="76"/>
        <v>0.47370467640610781</v>
      </c>
      <c r="N9758" s="3" t="b">
        <f t="shared" si="77"/>
        <v>1</v>
      </c>
    </row>
    <row r="9759" spans="1:14" ht="15.75" customHeight="1" x14ac:dyDescent="0.35">
      <c r="A9759" s="1">
        <v>2</v>
      </c>
      <c r="B9759" s="1" t="s">
        <v>30028</v>
      </c>
      <c r="C9759" s="1" t="s">
        <v>5</v>
      </c>
      <c r="D9759" s="1" t="s">
        <v>6</v>
      </c>
      <c r="E9759" s="1" t="s">
        <v>30030</v>
      </c>
      <c r="F9759" s="1" t="s">
        <v>30031</v>
      </c>
      <c r="G9759" s="1" t="s">
        <v>30032</v>
      </c>
      <c r="H9759" s="1">
        <v>9.6578560290183895E-3</v>
      </c>
      <c r="I9759" s="1">
        <v>0.31597542856029198</v>
      </c>
      <c r="J9759" s="1">
        <v>0.86906971887484896</v>
      </c>
      <c r="K9759" s="1">
        <v>0.46093139762730301</v>
      </c>
      <c r="L9759" s="1">
        <v>0.60625472182598406</v>
      </c>
      <c r="M9759" s="2">
        <f t="shared" si="76"/>
        <v>0.4523778245834893</v>
      </c>
      <c r="N9759" s="3" t="b">
        <f t="shared" si="77"/>
        <v>0</v>
      </c>
    </row>
    <row r="9760" spans="1:14" ht="15.75" customHeight="1" x14ac:dyDescent="0.35">
      <c r="A9760" s="1">
        <v>2</v>
      </c>
      <c r="B9760" s="1" t="s">
        <v>4766</v>
      </c>
      <c r="C9760" s="1" t="s">
        <v>5</v>
      </c>
      <c r="D9760" s="1" t="s">
        <v>6</v>
      </c>
      <c r="E9760" s="1" t="s">
        <v>4769</v>
      </c>
      <c r="F9760" s="1" t="s">
        <v>4770</v>
      </c>
      <c r="G9760" s="1" t="s">
        <v>4771</v>
      </c>
      <c r="H9760" s="1">
        <v>0.39088365463425001</v>
      </c>
      <c r="I9760" s="1">
        <v>1.13116775896045E-2</v>
      </c>
      <c r="J9760" s="1">
        <v>0.80269114113329598</v>
      </c>
      <c r="K9760" s="1">
        <v>0.38317549731399297</v>
      </c>
      <c r="L9760" s="1">
        <v>0.85101635842693901</v>
      </c>
      <c r="M9760" s="2">
        <f t="shared" si="76"/>
        <v>0.4878156658196165</v>
      </c>
      <c r="N9760" s="3" t="b">
        <f t="shared" si="77"/>
        <v>1</v>
      </c>
    </row>
    <row r="9761" spans="1:22" ht="15.75" customHeight="1" x14ac:dyDescent="0.35">
      <c r="A9761" s="1">
        <v>2</v>
      </c>
      <c r="B9761" s="1" t="s">
        <v>22987</v>
      </c>
      <c r="C9761" s="1" t="s">
        <v>6</v>
      </c>
      <c r="D9761" s="1" t="s">
        <v>51</v>
      </c>
      <c r="E9761" s="1" t="s">
        <v>22988</v>
      </c>
      <c r="F9761" s="1" t="s">
        <v>22988</v>
      </c>
      <c r="G9761" s="1" t="s">
        <v>2640</v>
      </c>
      <c r="H9761" s="1">
        <v>0.45003932602004598</v>
      </c>
      <c r="I9761" s="1">
        <v>0.71594367858559305</v>
      </c>
      <c r="J9761" s="1">
        <v>0.48543557595735398</v>
      </c>
      <c r="K9761" s="1">
        <v>0.61771440976872705</v>
      </c>
      <c r="L9761" s="1">
        <v>0.21519013707176801</v>
      </c>
      <c r="M9761" s="2">
        <f t="shared" si="76"/>
        <v>0.49686462548069754</v>
      </c>
      <c r="N9761" s="3" t="b">
        <f t="shared" si="77"/>
        <v>1</v>
      </c>
    </row>
    <row r="9762" spans="1:22" ht="15.75" customHeight="1" x14ac:dyDescent="0.35">
      <c r="A9762" s="1">
        <v>2</v>
      </c>
      <c r="B9762" s="1" t="s">
        <v>23912</v>
      </c>
      <c r="C9762" s="1" t="s">
        <v>5</v>
      </c>
      <c r="D9762" s="1" t="s">
        <v>6</v>
      </c>
      <c r="E9762" s="1" t="s">
        <v>23913</v>
      </c>
      <c r="F9762" s="1" t="s">
        <v>23913</v>
      </c>
      <c r="G9762" s="1" t="s">
        <v>13190</v>
      </c>
      <c r="H9762" s="1">
        <v>0.31158193499458903</v>
      </c>
      <c r="I9762" s="1">
        <v>8.6621816234973295E-2</v>
      </c>
      <c r="J9762" s="1">
        <v>0.69047440006558702</v>
      </c>
      <c r="K9762" s="1">
        <v>0.33651796523968402</v>
      </c>
      <c r="L9762" s="1">
        <v>0.603787754187739</v>
      </c>
      <c r="M9762" s="2">
        <f t="shared" si="76"/>
        <v>0.40579677414451448</v>
      </c>
      <c r="N9762" s="3" t="b">
        <f t="shared" si="77"/>
        <v>0</v>
      </c>
    </row>
    <row r="9763" spans="1:22" ht="15.75" customHeight="1" x14ac:dyDescent="0.35">
      <c r="A9763" s="1">
        <v>2</v>
      </c>
      <c r="B9763" s="1" t="s">
        <v>30039</v>
      </c>
      <c r="C9763" s="1" t="s">
        <v>5</v>
      </c>
      <c r="D9763" s="1" t="s">
        <v>6</v>
      </c>
      <c r="E9763" s="1" t="s">
        <v>30040</v>
      </c>
      <c r="F9763" s="1" t="s">
        <v>30041</v>
      </c>
      <c r="G9763" s="1" t="s">
        <v>30042</v>
      </c>
      <c r="H9763" s="1">
        <v>0.13714097469178799</v>
      </c>
      <c r="I9763" s="1">
        <v>2.1571392398981499E-2</v>
      </c>
      <c r="J9763" s="1">
        <v>0.33285518109152101</v>
      </c>
      <c r="K9763" s="1">
        <v>0.60544833891393102</v>
      </c>
      <c r="L9763" s="1">
        <v>0.59451057505745297</v>
      </c>
      <c r="M9763" s="2">
        <f t="shared" si="76"/>
        <v>0.33830529243073493</v>
      </c>
      <c r="N9763" s="3" t="b">
        <f t="shared" si="77"/>
        <v>0</v>
      </c>
      <c r="V9763" s="4"/>
    </row>
    <row r="9764" spans="1:22" ht="15.75" customHeight="1" x14ac:dyDescent="0.35">
      <c r="A9764" s="1">
        <v>2</v>
      </c>
      <c r="B9764" s="1" t="s">
        <v>30044</v>
      </c>
      <c r="C9764" s="1" t="s">
        <v>6</v>
      </c>
      <c r="D9764" s="1" t="s">
        <v>51</v>
      </c>
      <c r="E9764" s="1" t="s">
        <v>30048</v>
      </c>
      <c r="F9764" s="1" t="s">
        <v>30049</v>
      </c>
      <c r="G9764" s="1" t="s">
        <v>30050</v>
      </c>
      <c r="H9764" s="1">
        <v>0.126890851119634</v>
      </c>
      <c r="I9764" s="1">
        <v>0.29233162745807101</v>
      </c>
      <c r="J9764" s="1">
        <v>0.91419462151675401</v>
      </c>
      <c r="K9764" s="1">
        <v>0.38488237042600598</v>
      </c>
      <c r="L9764" s="1">
        <v>0.68093650938342598</v>
      </c>
      <c r="M9764" s="2">
        <f t="shared" si="76"/>
        <v>0.47984719598077819</v>
      </c>
      <c r="N9764" s="3" t="b">
        <f t="shared" si="77"/>
        <v>1</v>
      </c>
    </row>
    <row r="9765" spans="1:22" ht="15.75" customHeight="1" x14ac:dyDescent="0.35">
      <c r="A9765" s="1">
        <v>2</v>
      </c>
      <c r="B9765" s="1" t="s">
        <v>25016</v>
      </c>
      <c r="C9765" s="1" t="s">
        <v>5</v>
      </c>
      <c r="D9765" s="1" t="s">
        <v>6</v>
      </c>
      <c r="E9765" s="1" t="s">
        <v>25017</v>
      </c>
      <c r="F9765" s="1" t="s">
        <v>25018</v>
      </c>
      <c r="G9765" s="1" t="s">
        <v>25019</v>
      </c>
      <c r="H9765" s="1">
        <v>0.19562883027205499</v>
      </c>
      <c r="I9765" s="1">
        <v>0.17931907023771201</v>
      </c>
      <c r="J9765" s="1">
        <v>0.87928564370462703</v>
      </c>
      <c r="K9765" s="1">
        <v>0.38251729595958101</v>
      </c>
      <c r="L9765" s="1">
        <v>0.73812143987170897</v>
      </c>
      <c r="M9765" s="2">
        <f t="shared" si="76"/>
        <v>0.47497445600913685</v>
      </c>
      <c r="N9765" s="3" t="b">
        <f t="shared" si="77"/>
        <v>1</v>
      </c>
    </row>
    <row r="9766" spans="1:22" ht="15.75" customHeight="1" x14ac:dyDescent="0.35">
      <c r="A9766" s="1">
        <v>2</v>
      </c>
      <c r="B9766" s="1" t="s">
        <v>41343</v>
      </c>
      <c r="C9766" s="1" t="s">
        <v>5</v>
      </c>
      <c r="D9766" s="1" t="s">
        <v>6</v>
      </c>
      <c r="E9766" s="1" t="s">
        <v>41344</v>
      </c>
      <c r="F9766" s="1" t="s">
        <v>41344</v>
      </c>
      <c r="G9766" s="1" t="s">
        <v>8387</v>
      </c>
      <c r="H9766" s="1">
        <v>0.302345971295708</v>
      </c>
      <c r="I9766" s="1">
        <v>0.209791865978633</v>
      </c>
      <c r="J9766" s="1">
        <v>0.66843058185126403</v>
      </c>
      <c r="K9766" s="1">
        <v>7.1347739632874704E-2</v>
      </c>
      <c r="L9766" s="1">
        <v>0.57760358784775701</v>
      </c>
      <c r="M9766" s="2">
        <f t="shared" si="76"/>
        <v>0.36590394932124737</v>
      </c>
      <c r="N9766" s="3" t="b">
        <f t="shared" si="77"/>
        <v>0</v>
      </c>
    </row>
    <row r="9767" spans="1:22" ht="15.75" customHeight="1" x14ac:dyDescent="0.35">
      <c r="A9767" s="1">
        <v>2</v>
      </c>
      <c r="B9767" s="1" t="s">
        <v>30051</v>
      </c>
      <c r="C9767" s="1" t="s">
        <v>51</v>
      </c>
      <c r="D9767" s="1" t="s">
        <v>51</v>
      </c>
      <c r="E9767" s="1" t="s">
        <v>51</v>
      </c>
      <c r="F9767" s="1" t="s">
        <v>51</v>
      </c>
      <c r="G9767" s="1" t="s">
        <v>51</v>
      </c>
      <c r="H9767" s="1">
        <v>0.35774057587696401</v>
      </c>
      <c r="I9767" s="1">
        <v>8.8890213786671696E-2</v>
      </c>
      <c r="J9767" s="1">
        <v>0.81443067391367796</v>
      </c>
      <c r="K9767" s="1">
        <v>0.40946493707732001</v>
      </c>
      <c r="L9767" s="1">
        <v>0.85977903892338103</v>
      </c>
      <c r="M9767" s="2">
        <f t="shared" si="76"/>
        <v>0.50606108791560289</v>
      </c>
      <c r="N9767" s="3" t="b">
        <f t="shared" si="77"/>
        <v>1</v>
      </c>
    </row>
    <row r="9768" spans="1:22" ht="15.75" customHeight="1" x14ac:dyDescent="0.35">
      <c r="A9768" s="1">
        <v>2</v>
      </c>
      <c r="B9768" s="1" t="s">
        <v>30052</v>
      </c>
      <c r="C9768" s="1" t="s">
        <v>5</v>
      </c>
      <c r="D9768" s="1" t="s">
        <v>6</v>
      </c>
      <c r="E9768" s="1" t="s">
        <v>30053</v>
      </c>
      <c r="F9768" s="1" t="s">
        <v>30053</v>
      </c>
      <c r="G9768" s="1" t="s">
        <v>14822</v>
      </c>
      <c r="H9768" s="1">
        <v>0.26446379444395501</v>
      </c>
      <c r="I9768" s="1">
        <v>4.6189192392009901E-2</v>
      </c>
      <c r="J9768" s="1">
        <v>0.56886271284604795</v>
      </c>
      <c r="K9768" s="1">
        <v>0.33756167799835202</v>
      </c>
      <c r="L9768" s="1">
        <v>0.70359466929929004</v>
      </c>
      <c r="M9768" s="2">
        <f t="shared" si="76"/>
        <v>0.38413440939593102</v>
      </c>
      <c r="N9768" s="3" t="b">
        <f t="shared" si="77"/>
        <v>0</v>
      </c>
      <c r="V9768" s="4"/>
    </row>
    <row r="9769" spans="1:22" ht="15.75" customHeight="1" x14ac:dyDescent="0.35">
      <c r="A9769" s="1">
        <v>2</v>
      </c>
      <c r="B9769" s="1" t="s">
        <v>30054</v>
      </c>
      <c r="C9769" s="1" t="s">
        <v>6</v>
      </c>
      <c r="D9769" s="1" t="s">
        <v>51</v>
      </c>
      <c r="E9769" s="1" t="s">
        <v>30055</v>
      </c>
      <c r="F9769" s="1" t="s">
        <v>30056</v>
      </c>
      <c r="G9769" s="1" t="s">
        <v>30057</v>
      </c>
      <c r="H9769" s="1">
        <v>0.38278584990050801</v>
      </c>
      <c r="I9769" s="1">
        <v>5.6545238113684696E-3</v>
      </c>
      <c r="J9769" s="1">
        <v>0.84891844292834295</v>
      </c>
      <c r="K9769" s="1">
        <v>0.312991107665747</v>
      </c>
      <c r="L9769" s="1">
        <v>0.82793447911712004</v>
      </c>
      <c r="M9769" s="2">
        <f t="shared" si="76"/>
        <v>0.47565688068461726</v>
      </c>
      <c r="N9769" s="3" t="b">
        <f t="shared" si="77"/>
        <v>1</v>
      </c>
    </row>
    <row r="9770" spans="1:22" ht="15.75" customHeight="1" x14ac:dyDescent="0.35">
      <c r="A9770" s="1">
        <v>2</v>
      </c>
      <c r="B9770" s="1" t="s">
        <v>30064</v>
      </c>
      <c r="C9770" s="1" t="s">
        <v>5</v>
      </c>
      <c r="D9770" s="1" t="s">
        <v>6</v>
      </c>
      <c r="E9770" s="1" t="s">
        <v>30065</v>
      </c>
      <c r="F9770" s="1" t="s">
        <v>30066</v>
      </c>
      <c r="G9770" s="1" t="s">
        <v>30067</v>
      </c>
      <c r="H9770" s="1">
        <v>0.14166588269345901</v>
      </c>
      <c r="I9770" s="1">
        <v>0.11585002137295899</v>
      </c>
      <c r="J9770" s="1">
        <v>0.76709685784079495</v>
      </c>
      <c r="K9770" s="1">
        <v>0.35104966535707999</v>
      </c>
      <c r="L9770" s="1">
        <v>0.583209178269538</v>
      </c>
      <c r="M9770" s="2">
        <f t="shared" si="76"/>
        <v>0.39177432110676619</v>
      </c>
      <c r="N9770" s="3" t="b">
        <f t="shared" si="77"/>
        <v>0</v>
      </c>
    </row>
    <row r="9771" spans="1:22" ht="15.75" customHeight="1" x14ac:dyDescent="0.35">
      <c r="A9771" s="1">
        <v>2</v>
      </c>
      <c r="B9771" s="1" t="s">
        <v>36795</v>
      </c>
      <c r="C9771" s="1" t="s">
        <v>5</v>
      </c>
      <c r="D9771" s="1" t="s">
        <v>6</v>
      </c>
      <c r="E9771" s="1" t="s">
        <v>36796</v>
      </c>
      <c r="F9771" s="1" t="s">
        <v>36797</v>
      </c>
      <c r="G9771" s="1" t="s">
        <v>36798</v>
      </c>
      <c r="H9771" s="1">
        <v>0.33281953098038702</v>
      </c>
      <c r="I9771" s="1">
        <v>2.2180328674483302E-3</v>
      </c>
      <c r="J9771" s="1">
        <v>0.81640547211685999</v>
      </c>
      <c r="K9771" s="1">
        <v>0.38025856792934098</v>
      </c>
      <c r="L9771" s="1">
        <v>0.82539356183028201</v>
      </c>
      <c r="M9771" s="2">
        <f t="shared" si="76"/>
        <v>0.47141903314486361</v>
      </c>
      <c r="N9771" s="3" t="b">
        <f t="shared" si="77"/>
        <v>1</v>
      </c>
    </row>
    <row r="9772" spans="1:22" ht="15.75" customHeight="1" x14ac:dyDescent="0.35">
      <c r="A9772" s="1">
        <v>2</v>
      </c>
      <c r="B9772" s="1" t="s">
        <v>30068</v>
      </c>
      <c r="C9772" s="1" t="s">
        <v>5</v>
      </c>
      <c r="D9772" s="1" t="s">
        <v>6</v>
      </c>
      <c r="E9772" s="1" t="s">
        <v>30069</v>
      </c>
      <c r="F9772" s="1" t="s">
        <v>30069</v>
      </c>
      <c r="G9772" s="1" t="s">
        <v>30070</v>
      </c>
      <c r="H9772" s="1">
        <v>0.39862934536051098</v>
      </c>
      <c r="I9772" s="1">
        <v>1.45246976061213E-2</v>
      </c>
      <c r="J9772" s="1">
        <v>0.76837479771576001</v>
      </c>
      <c r="K9772" s="1">
        <v>0.23538001483611301</v>
      </c>
      <c r="L9772" s="1">
        <v>0.83183972564782005</v>
      </c>
      <c r="M9772" s="2">
        <f t="shared" si="76"/>
        <v>0.44974971623326504</v>
      </c>
      <c r="N9772" s="3" t="b">
        <f t="shared" si="77"/>
        <v>0</v>
      </c>
    </row>
    <row r="9773" spans="1:22" ht="15.75" customHeight="1" x14ac:dyDescent="0.35">
      <c r="A9773" s="1">
        <v>2</v>
      </c>
      <c r="B9773" s="1" t="s">
        <v>30072</v>
      </c>
      <c r="C9773" s="1" t="s">
        <v>5</v>
      </c>
      <c r="D9773" s="1" t="s">
        <v>6</v>
      </c>
      <c r="E9773" s="1" t="s">
        <v>30073</v>
      </c>
      <c r="F9773" s="1" t="s">
        <v>30073</v>
      </c>
      <c r="G9773" s="1" t="s">
        <v>30074</v>
      </c>
      <c r="H9773" s="1">
        <v>0.21166282098755601</v>
      </c>
      <c r="I9773" s="1">
        <v>0.110688569837224</v>
      </c>
      <c r="J9773" s="1">
        <v>0.87527517652375897</v>
      </c>
      <c r="K9773" s="1">
        <v>0.37367925980426098</v>
      </c>
      <c r="L9773" s="1">
        <v>0.71220373212800903</v>
      </c>
      <c r="M9773" s="2">
        <f t="shared" si="76"/>
        <v>0.45670191185616177</v>
      </c>
      <c r="N9773" s="3" t="b">
        <f t="shared" si="77"/>
        <v>0</v>
      </c>
      <c r="V9773" s="4"/>
    </row>
    <row r="9774" spans="1:22" ht="15.75" customHeight="1" x14ac:dyDescent="0.35">
      <c r="A9774" s="1">
        <v>2</v>
      </c>
      <c r="B9774" s="1" t="s">
        <v>30077</v>
      </c>
      <c r="C9774" s="1" t="s">
        <v>5</v>
      </c>
      <c r="D9774" s="1" t="s">
        <v>6</v>
      </c>
      <c r="E9774" s="1" t="s">
        <v>30078</v>
      </c>
      <c r="F9774" s="1" t="s">
        <v>30078</v>
      </c>
      <c r="G9774" s="1" t="s">
        <v>223</v>
      </c>
      <c r="H9774" s="1">
        <v>0.47266103874860599</v>
      </c>
      <c r="I9774" s="1">
        <v>0.64240542287914104</v>
      </c>
      <c r="J9774" s="1">
        <v>0.64868416461657596</v>
      </c>
      <c r="K9774" s="1">
        <v>0.23320589486948601</v>
      </c>
      <c r="L9774" s="1">
        <v>3.48044937748479E-2</v>
      </c>
      <c r="M9774" s="2">
        <f t="shared" si="76"/>
        <v>0.40635220297773139</v>
      </c>
      <c r="N9774" s="3" t="b">
        <f t="shared" si="77"/>
        <v>0</v>
      </c>
      <c r="V9774" s="4"/>
    </row>
    <row r="9775" spans="1:22" ht="15.75" customHeight="1" x14ac:dyDescent="0.35">
      <c r="A9775" s="1">
        <v>2</v>
      </c>
      <c r="B9775" s="1" t="s">
        <v>30081</v>
      </c>
      <c r="C9775" s="1" t="s">
        <v>5</v>
      </c>
      <c r="D9775" s="1" t="s">
        <v>6</v>
      </c>
      <c r="E9775" s="1" t="s">
        <v>30082</v>
      </c>
      <c r="F9775" s="1" t="s">
        <v>30082</v>
      </c>
      <c r="G9775" s="1" t="s">
        <v>144</v>
      </c>
      <c r="H9775" s="1">
        <v>0.34111374104311298</v>
      </c>
      <c r="I9775" s="1">
        <v>0.56339389388563099</v>
      </c>
      <c r="J9775" s="1">
        <v>0.67558119730705701</v>
      </c>
      <c r="K9775" s="1">
        <v>0.46304902323398101</v>
      </c>
      <c r="L9775" s="1">
        <v>0.134113036761558</v>
      </c>
      <c r="M9775" s="2">
        <f t="shared" si="76"/>
        <v>0.43545017844626799</v>
      </c>
      <c r="N9775" s="3" t="b">
        <f t="shared" si="77"/>
        <v>0</v>
      </c>
    </row>
    <row r="9776" spans="1:22" ht="15.75" customHeight="1" x14ac:dyDescent="0.35">
      <c r="A9776" s="1">
        <v>2</v>
      </c>
      <c r="B9776" s="1" t="s">
        <v>28640</v>
      </c>
      <c r="C9776" s="1" t="s">
        <v>5</v>
      </c>
      <c r="D9776" s="1" t="s">
        <v>6</v>
      </c>
      <c r="E9776" s="1" t="s">
        <v>28641</v>
      </c>
      <c r="F9776" s="1" t="s">
        <v>28641</v>
      </c>
      <c r="G9776" s="1" t="s">
        <v>2297</v>
      </c>
      <c r="H9776" s="1">
        <v>0.14927773403855099</v>
      </c>
      <c r="I9776" s="1">
        <v>0.41132685549388798</v>
      </c>
      <c r="J9776" s="1">
        <v>0.78847317742831502</v>
      </c>
      <c r="K9776" s="1">
        <v>0.51800440908834</v>
      </c>
      <c r="L9776" s="1">
        <v>0.47313978494664899</v>
      </c>
      <c r="M9776" s="2">
        <f t="shared" si="76"/>
        <v>0.46804439219914862</v>
      </c>
      <c r="N9776" s="3" t="b">
        <f t="shared" si="77"/>
        <v>1</v>
      </c>
    </row>
    <row r="9777" spans="1:22" ht="15.75" customHeight="1" x14ac:dyDescent="0.35">
      <c r="A9777" s="1">
        <v>2</v>
      </c>
      <c r="B9777" s="1" t="s">
        <v>38885</v>
      </c>
      <c r="C9777" s="1" t="s">
        <v>5</v>
      </c>
      <c r="D9777" s="1" t="s">
        <v>6</v>
      </c>
      <c r="E9777" s="1" t="s">
        <v>38886</v>
      </c>
      <c r="F9777" s="1" t="s">
        <v>38887</v>
      </c>
      <c r="G9777" s="1" t="s">
        <v>38888</v>
      </c>
      <c r="H9777" s="1">
        <v>0.31921814322444098</v>
      </c>
      <c r="I9777" s="1">
        <v>0.576978536426344</v>
      </c>
      <c r="J9777" s="1">
        <v>0.79798177104895096</v>
      </c>
      <c r="K9777" s="1">
        <v>0.31099097538350501</v>
      </c>
      <c r="L9777" s="1">
        <v>0.159247168066696</v>
      </c>
      <c r="M9777" s="2">
        <f t="shared" si="76"/>
        <v>0.43288331882998737</v>
      </c>
      <c r="N9777" s="3" t="b">
        <f t="shared" si="77"/>
        <v>0</v>
      </c>
    </row>
    <row r="9778" spans="1:22" ht="15.75" customHeight="1" x14ac:dyDescent="0.35">
      <c r="A9778" s="1">
        <v>2</v>
      </c>
      <c r="B9778" s="1" t="s">
        <v>24700</v>
      </c>
      <c r="C9778" s="1" t="s">
        <v>5</v>
      </c>
      <c r="D9778" s="1" t="s">
        <v>6</v>
      </c>
      <c r="E9778" s="1" t="s">
        <v>24701</v>
      </c>
      <c r="F9778" s="1" t="s">
        <v>24701</v>
      </c>
      <c r="G9778" s="1" t="s">
        <v>24702</v>
      </c>
      <c r="H9778" s="1">
        <v>0.71004094965162801</v>
      </c>
      <c r="I9778" s="1">
        <v>0.47636159426723601</v>
      </c>
      <c r="J9778" s="1">
        <v>0.19919488613016401</v>
      </c>
      <c r="K9778" s="1">
        <v>9.5585049083700094E-2</v>
      </c>
      <c r="L9778" s="1">
        <v>0.73049372009764102</v>
      </c>
      <c r="M9778" s="2">
        <f t="shared" si="76"/>
        <v>0.44233523984607376</v>
      </c>
      <c r="N9778" s="3" t="b">
        <f t="shared" si="77"/>
        <v>0</v>
      </c>
    </row>
    <row r="9779" spans="1:22" ht="15.75" customHeight="1" x14ac:dyDescent="0.35">
      <c r="A9779" s="1">
        <v>2</v>
      </c>
      <c r="B9779" s="1" t="s">
        <v>8271</v>
      </c>
      <c r="C9779" s="1" t="s">
        <v>5</v>
      </c>
      <c r="D9779" s="1" t="s">
        <v>6</v>
      </c>
      <c r="E9779" s="1" t="s">
        <v>8273</v>
      </c>
      <c r="F9779" s="1" t="s">
        <v>8273</v>
      </c>
      <c r="G9779" s="1" t="s">
        <v>3485</v>
      </c>
      <c r="H9779" s="1">
        <v>0.236428098429495</v>
      </c>
      <c r="I9779" s="1">
        <v>0.13481044191392799</v>
      </c>
      <c r="J9779" s="1">
        <v>0.72604683493817901</v>
      </c>
      <c r="K9779" s="1">
        <v>0.182302330841385</v>
      </c>
      <c r="L9779" s="1">
        <v>0.59803183369698298</v>
      </c>
      <c r="M9779" s="2">
        <f t="shared" si="76"/>
        <v>0.37552390796399399</v>
      </c>
      <c r="N9779" s="3" t="b">
        <f t="shared" si="77"/>
        <v>0</v>
      </c>
    </row>
    <row r="9780" spans="1:22" ht="15.75" customHeight="1" x14ac:dyDescent="0.35">
      <c r="A9780" s="1">
        <v>2</v>
      </c>
      <c r="B9780" s="1" t="s">
        <v>39951</v>
      </c>
      <c r="C9780" s="1" t="s">
        <v>5</v>
      </c>
      <c r="D9780" s="1" t="s">
        <v>6</v>
      </c>
      <c r="E9780" s="1" t="s">
        <v>39952</v>
      </c>
      <c r="F9780" s="1" t="s">
        <v>39952</v>
      </c>
      <c r="G9780" s="1" t="s">
        <v>4394</v>
      </c>
      <c r="H9780" s="1">
        <v>0.265128259821585</v>
      </c>
      <c r="I9780" s="1">
        <v>0.65156351726121997</v>
      </c>
      <c r="J9780" s="1">
        <v>0.74651809315849804</v>
      </c>
      <c r="K9780" s="1">
        <v>0.36418698073269601</v>
      </c>
      <c r="L9780" s="1">
        <v>0.22015935531456901</v>
      </c>
      <c r="M9780" s="2">
        <f t="shared" si="76"/>
        <v>0.44951124125771358</v>
      </c>
      <c r="N9780" s="3" t="b">
        <f t="shared" si="77"/>
        <v>0</v>
      </c>
    </row>
    <row r="9781" spans="1:22" ht="15.75" customHeight="1" x14ac:dyDescent="0.35">
      <c r="A9781" s="1">
        <v>2</v>
      </c>
      <c r="B9781" s="1" t="s">
        <v>30090</v>
      </c>
      <c r="C9781" s="1" t="s">
        <v>5</v>
      </c>
      <c r="D9781" s="1" t="s">
        <v>6</v>
      </c>
      <c r="E9781" s="1" t="s">
        <v>30091</v>
      </c>
      <c r="F9781" s="1" t="s">
        <v>30091</v>
      </c>
      <c r="G9781" s="1" t="s">
        <v>510</v>
      </c>
      <c r="H9781" s="1">
        <v>8.4977014141480303E-2</v>
      </c>
      <c r="I9781" s="1">
        <v>0.173206212602184</v>
      </c>
      <c r="J9781" s="1">
        <v>0.71712379701035101</v>
      </c>
      <c r="K9781" s="1">
        <v>0.218114357693934</v>
      </c>
      <c r="L9781" s="1">
        <v>0.56665190575303304</v>
      </c>
      <c r="M9781" s="2">
        <f t="shared" si="76"/>
        <v>0.35201465744019644</v>
      </c>
      <c r="N9781" s="3" t="b">
        <f t="shared" si="77"/>
        <v>0</v>
      </c>
    </row>
    <row r="9782" spans="1:22" ht="15.75" customHeight="1" x14ac:dyDescent="0.35">
      <c r="A9782" s="1">
        <v>2</v>
      </c>
      <c r="B9782" s="1" t="s">
        <v>30092</v>
      </c>
      <c r="C9782" s="1" t="s">
        <v>5</v>
      </c>
      <c r="D9782" s="1" t="s">
        <v>6</v>
      </c>
      <c r="E9782" s="1" t="s">
        <v>30093</v>
      </c>
      <c r="F9782" s="1" t="s">
        <v>30093</v>
      </c>
      <c r="G9782" s="1" t="s">
        <v>14850</v>
      </c>
      <c r="H9782" s="1">
        <v>0.19554912918933201</v>
      </c>
      <c r="I9782" s="1">
        <v>0.124525120107996</v>
      </c>
      <c r="J9782" s="1">
        <v>0.82209173548457504</v>
      </c>
      <c r="K9782" s="1">
        <v>0.38080670369873099</v>
      </c>
      <c r="L9782" s="1">
        <v>0.73941842816428205</v>
      </c>
      <c r="M9782" s="2">
        <f t="shared" si="76"/>
        <v>0.45247822332898319</v>
      </c>
      <c r="N9782" s="3" t="b">
        <f t="shared" si="77"/>
        <v>0</v>
      </c>
    </row>
    <row r="9783" spans="1:22" ht="15.75" customHeight="1" x14ac:dyDescent="0.35">
      <c r="A9783" s="1">
        <v>2</v>
      </c>
      <c r="B9783" s="1" t="s">
        <v>28533</v>
      </c>
      <c r="C9783" s="1" t="s">
        <v>5</v>
      </c>
      <c r="D9783" s="1" t="s">
        <v>6</v>
      </c>
      <c r="E9783" s="1" t="s">
        <v>28534</v>
      </c>
      <c r="F9783" s="1" t="s">
        <v>28534</v>
      </c>
      <c r="G9783" s="1" t="s">
        <v>28535</v>
      </c>
      <c r="H9783" s="1">
        <v>0.19842535405918199</v>
      </c>
      <c r="I9783" s="1">
        <v>0.102073690740785</v>
      </c>
      <c r="J9783" s="1">
        <v>0.56357214471266504</v>
      </c>
      <c r="K9783" s="1">
        <v>0.37191083843552902</v>
      </c>
      <c r="L9783" s="1">
        <v>0.54101324841897802</v>
      </c>
      <c r="M9783" s="2">
        <f t="shared" si="76"/>
        <v>0.3553990552734278</v>
      </c>
      <c r="N9783" s="3" t="b">
        <f t="shared" si="77"/>
        <v>0</v>
      </c>
    </row>
    <row r="9784" spans="1:22" ht="15.75" customHeight="1" x14ac:dyDescent="0.35">
      <c r="A9784" s="1">
        <v>2</v>
      </c>
      <c r="B9784" s="1" t="s">
        <v>30103</v>
      </c>
      <c r="C9784" s="1" t="s">
        <v>5</v>
      </c>
      <c r="D9784" s="1" t="s">
        <v>6</v>
      </c>
      <c r="E9784" s="1" t="s">
        <v>30104</v>
      </c>
      <c r="F9784" s="1" t="s">
        <v>30104</v>
      </c>
      <c r="G9784" s="1" t="s">
        <v>30105</v>
      </c>
      <c r="H9784" s="1">
        <v>0.30593357786480702</v>
      </c>
      <c r="I9784" s="1">
        <v>9.9348515140728094E-2</v>
      </c>
      <c r="J9784" s="1">
        <v>0.82563628450957105</v>
      </c>
      <c r="K9784" s="1">
        <v>0.178979670294556</v>
      </c>
      <c r="L9784" s="1">
        <v>0.73362994599557096</v>
      </c>
      <c r="M9784" s="2">
        <f t="shared" si="76"/>
        <v>0.42870559876104669</v>
      </c>
      <c r="N9784" s="3" t="b">
        <f t="shared" si="77"/>
        <v>0</v>
      </c>
      <c r="V9784" s="4"/>
    </row>
    <row r="9785" spans="1:22" ht="15.75" customHeight="1" x14ac:dyDescent="0.35">
      <c r="A9785" s="1">
        <v>2</v>
      </c>
      <c r="B9785" s="1" t="s">
        <v>30111</v>
      </c>
      <c r="C9785" s="1" t="s">
        <v>5</v>
      </c>
      <c r="D9785" s="1" t="s">
        <v>6</v>
      </c>
      <c r="E9785" s="1" t="s">
        <v>30113</v>
      </c>
      <c r="F9785" s="1" t="s">
        <v>30113</v>
      </c>
      <c r="G9785" s="1" t="s">
        <v>8623</v>
      </c>
      <c r="H9785" s="1">
        <v>0.33369320081943399</v>
      </c>
      <c r="I9785" s="1">
        <v>7.2826898044734897E-2</v>
      </c>
      <c r="J9785" s="1">
        <v>0.86150952846068096</v>
      </c>
      <c r="K9785" s="1">
        <v>0.31763480207329398</v>
      </c>
      <c r="L9785" s="1">
        <v>0.82009974232694605</v>
      </c>
      <c r="M9785" s="2">
        <f t="shared" si="76"/>
        <v>0.48115283434501793</v>
      </c>
      <c r="N9785" s="3" t="b">
        <f t="shared" si="77"/>
        <v>1</v>
      </c>
    </row>
    <row r="9786" spans="1:22" ht="15.75" customHeight="1" x14ac:dyDescent="0.35">
      <c r="A9786" s="1">
        <v>2</v>
      </c>
      <c r="B9786" s="1" t="s">
        <v>30115</v>
      </c>
      <c r="C9786" s="1" t="s">
        <v>5</v>
      </c>
      <c r="D9786" s="1" t="s">
        <v>6</v>
      </c>
      <c r="E9786" s="1" t="s">
        <v>30116</v>
      </c>
      <c r="F9786" s="1" t="s">
        <v>30116</v>
      </c>
      <c r="G9786" s="1" t="s">
        <v>6488</v>
      </c>
      <c r="H9786" s="1">
        <v>0.494594523435337</v>
      </c>
      <c r="I9786" s="1">
        <v>0.115998438483991</v>
      </c>
      <c r="J9786" s="1">
        <v>0.81794346540839302</v>
      </c>
      <c r="K9786" s="1">
        <v>0.214565343160183</v>
      </c>
      <c r="L9786" s="1">
        <v>0.90632002059045402</v>
      </c>
      <c r="M9786" s="2">
        <f t="shared" si="76"/>
        <v>0.50988435821567157</v>
      </c>
      <c r="N9786" s="3" t="b">
        <f t="shared" si="77"/>
        <v>1</v>
      </c>
    </row>
    <row r="9787" spans="1:22" ht="15.75" customHeight="1" x14ac:dyDescent="0.35">
      <c r="A9787" s="1">
        <v>2</v>
      </c>
      <c r="B9787" s="1" t="s">
        <v>41351</v>
      </c>
      <c r="C9787" s="1" t="s">
        <v>5</v>
      </c>
      <c r="D9787" s="1" t="s">
        <v>6</v>
      </c>
      <c r="E9787" s="1" t="s">
        <v>41352</v>
      </c>
      <c r="F9787" s="1" t="s">
        <v>41352</v>
      </c>
      <c r="G9787" s="1" t="s">
        <v>41353</v>
      </c>
      <c r="H9787" s="1">
        <v>0.69265375639655702</v>
      </c>
      <c r="I9787" s="1">
        <v>0.418173628908863</v>
      </c>
      <c r="J9787" s="1">
        <v>2.2501462623801101E-2</v>
      </c>
      <c r="K9787" s="1">
        <v>0.15693079808213301</v>
      </c>
      <c r="L9787" s="1">
        <v>0.61819304752682902</v>
      </c>
      <c r="M9787" s="2">
        <f t="shared" si="76"/>
        <v>0.3816905387076367</v>
      </c>
      <c r="N9787" s="3" t="b">
        <f t="shared" si="77"/>
        <v>0</v>
      </c>
    </row>
    <row r="9788" spans="1:22" ht="15.75" customHeight="1" x14ac:dyDescent="0.35">
      <c r="A9788" s="1">
        <v>2</v>
      </c>
      <c r="B9788" s="1" t="s">
        <v>29278</v>
      </c>
      <c r="C9788" s="1" t="s">
        <v>5</v>
      </c>
      <c r="D9788" s="1" t="s">
        <v>6</v>
      </c>
      <c r="E9788" s="1" t="s">
        <v>29280</v>
      </c>
      <c r="F9788" s="1" t="s">
        <v>29281</v>
      </c>
      <c r="G9788" s="1" t="s">
        <v>29283</v>
      </c>
      <c r="H9788" s="1">
        <v>0.33743745274873299</v>
      </c>
      <c r="I9788" s="1">
        <v>4.7511575867575E-3</v>
      </c>
      <c r="J9788" s="1">
        <v>0.79833720064469504</v>
      </c>
      <c r="K9788" s="1">
        <v>0.35789188042497</v>
      </c>
      <c r="L9788" s="1">
        <v>0.788687967529066</v>
      </c>
      <c r="M9788" s="2">
        <f t="shared" si="76"/>
        <v>0.45742113178684429</v>
      </c>
      <c r="N9788" s="3" t="b">
        <f t="shared" si="77"/>
        <v>1</v>
      </c>
    </row>
    <row r="9789" spans="1:22" ht="15.75" customHeight="1" x14ac:dyDescent="0.35">
      <c r="A9789" s="1">
        <v>2</v>
      </c>
      <c r="B9789" s="1" t="s">
        <v>30119</v>
      </c>
      <c r="C9789" s="1" t="s">
        <v>5</v>
      </c>
      <c r="D9789" s="1" t="s">
        <v>6</v>
      </c>
      <c r="E9789" s="1" t="s">
        <v>30120</v>
      </c>
      <c r="F9789" s="1" t="s">
        <v>30121</v>
      </c>
      <c r="G9789" s="1" t="s">
        <v>30122</v>
      </c>
      <c r="H9789" s="1">
        <v>0.22385112528496701</v>
      </c>
      <c r="I9789" s="1">
        <v>0.50574070008574701</v>
      </c>
      <c r="J9789" s="1">
        <v>0.75361380902213104</v>
      </c>
      <c r="K9789" s="1">
        <v>0.49109197672011701</v>
      </c>
      <c r="L9789" s="1">
        <v>0.40962775155452102</v>
      </c>
      <c r="M9789" s="2">
        <f t="shared" si="76"/>
        <v>0.47678507253349667</v>
      </c>
      <c r="N9789" s="3" t="b">
        <f t="shared" si="77"/>
        <v>1</v>
      </c>
    </row>
    <row r="9790" spans="1:22" ht="15.75" customHeight="1" x14ac:dyDescent="0.35">
      <c r="A9790" s="1">
        <v>2</v>
      </c>
      <c r="B9790" s="1" t="s">
        <v>30123</v>
      </c>
      <c r="C9790" s="1" t="s">
        <v>5</v>
      </c>
      <c r="D9790" s="1" t="s">
        <v>6</v>
      </c>
      <c r="E9790" s="1" t="s">
        <v>30124</v>
      </c>
      <c r="F9790" s="1" t="s">
        <v>30125</v>
      </c>
      <c r="G9790" s="1" t="s">
        <v>30126</v>
      </c>
      <c r="H9790" s="1">
        <v>0.35610471642978397</v>
      </c>
      <c r="I9790" s="1">
        <v>6.7016905281472097E-2</v>
      </c>
      <c r="J9790" s="1">
        <v>0.80027790032231105</v>
      </c>
      <c r="K9790" s="1">
        <v>0.32108740841676803</v>
      </c>
      <c r="L9790" s="1">
        <v>0.81579746150992405</v>
      </c>
      <c r="M9790" s="2">
        <f t="shared" si="76"/>
        <v>0.4720568783920519</v>
      </c>
      <c r="N9790" s="3" t="b">
        <f t="shared" si="77"/>
        <v>1</v>
      </c>
    </row>
    <row r="9791" spans="1:22" ht="15.75" customHeight="1" x14ac:dyDescent="0.35">
      <c r="A9791" s="1">
        <v>2</v>
      </c>
      <c r="B9791" s="1" t="s">
        <v>7425</v>
      </c>
      <c r="C9791" s="1" t="s">
        <v>5</v>
      </c>
      <c r="D9791" s="1" t="s">
        <v>6</v>
      </c>
      <c r="E9791" s="1" t="s">
        <v>7427</v>
      </c>
      <c r="F9791" s="1" t="s">
        <v>7427</v>
      </c>
      <c r="G9791" s="1" t="s">
        <v>4177</v>
      </c>
      <c r="H9791" s="1">
        <v>0.58997728515807002</v>
      </c>
      <c r="I9791" s="1">
        <v>0.64790893804514105</v>
      </c>
      <c r="J9791" s="1">
        <v>0.24365175238523501</v>
      </c>
      <c r="K9791" s="1">
        <v>0.32878363211490702</v>
      </c>
      <c r="L9791" s="1">
        <v>0.444843732180633</v>
      </c>
      <c r="M9791" s="2">
        <f t="shared" si="76"/>
        <v>0.45103306797679721</v>
      </c>
      <c r="N9791" s="3" t="b">
        <f t="shared" si="77"/>
        <v>0</v>
      </c>
    </row>
    <row r="9792" spans="1:22" ht="15.75" customHeight="1" x14ac:dyDescent="0.35">
      <c r="A9792" s="1">
        <v>2</v>
      </c>
      <c r="B9792" s="1" t="s">
        <v>7638</v>
      </c>
      <c r="C9792" s="1" t="s">
        <v>6</v>
      </c>
      <c r="D9792" s="1" t="s">
        <v>51</v>
      </c>
      <c r="E9792" s="1" t="s">
        <v>7640</v>
      </c>
      <c r="F9792" s="1" t="s">
        <v>7642</v>
      </c>
      <c r="G9792" s="1" t="s">
        <v>510</v>
      </c>
      <c r="H9792" s="1">
        <v>0.121961114226039</v>
      </c>
      <c r="I9792" s="1">
        <v>8.0741756544266602E-2</v>
      </c>
      <c r="J9792" s="1">
        <v>0.89112806273816503</v>
      </c>
      <c r="K9792" s="1">
        <v>0.111063881655059</v>
      </c>
      <c r="L9792" s="1">
        <v>0.54695966279193597</v>
      </c>
      <c r="M9792" s="2">
        <f t="shared" si="76"/>
        <v>0.35037089559109313</v>
      </c>
      <c r="N9792" s="3" t="b">
        <f t="shared" si="77"/>
        <v>0</v>
      </c>
    </row>
    <row r="9793" spans="1:14" ht="15.75" customHeight="1" x14ac:dyDescent="0.35">
      <c r="A9793" s="1">
        <v>2</v>
      </c>
      <c r="B9793" s="1" t="s">
        <v>41354</v>
      </c>
      <c r="C9793" s="1" t="s">
        <v>5</v>
      </c>
      <c r="D9793" s="1" t="s">
        <v>6</v>
      </c>
      <c r="E9793" s="1" t="s">
        <v>41355</v>
      </c>
      <c r="F9793" s="1" t="s">
        <v>41357</v>
      </c>
      <c r="G9793" s="1" t="s">
        <v>13029</v>
      </c>
      <c r="H9793" s="1">
        <v>0.685276128526906</v>
      </c>
      <c r="I9793" s="1">
        <v>0.68466603377042801</v>
      </c>
      <c r="J9793" s="1">
        <v>0.21545849034488401</v>
      </c>
      <c r="K9793" s="1">
        <v>0.36151951956946399</v>
      </c>
      <c r="L9793" s="1">
        <v>0.35773797033166799</v>
      </c>
      <c r="M9793" s="2">
        <f t="shared" si="76"/>
        <v>0.46093162850866998</v>
      </c>
      <c r="N9793" s="3" t="b">
        <f t="shared" si="77"/>
        <v>1</v>
      </c>
    </row>
    <row r="9794" spans="1:14" ht="15.75" customHeight="1" x14ac:dyDescent="0.35">
      <c r="A9794" s="1">
        <v>2</v>
      </c>
      <c r="B9794" s="1" t="s">
        <v>40783</v>
      </c>
      <c r="C9794" s="1" t="s">
        <v>5</v>
      </c>
      <c r="D9794" s="1" t="s">
        <v>6</v>
      </c>
      <c r="E9794" s="1" t="s">
        <v>40784</v>
      </c>
      <c r="F9794" s="1" t="s">
        <v>40785</v>
      </c>
      <c r="G9794" s="1" t="s">
        <v>40786</v>
      </c>
      <c r="H9794" s="1">
        <v>0.37730671542264499</v>
      </c>
      <c r="I9794" s="1">
        <v>3.0618183175550501E-2</v>
      </c>
      <c r="J9794" s="1">
        <v>0.51495099423355695</v>
      </c>
      <c r="K9794" s="1">
        <v>0.261868630737985</v>
      </c>
      <c r="L9794" s="1">
        <v>0.68571141480796105</v>
      </c>
      <c r="M9794" s="2">
        <f t="shared" si="76"/>
        <v>0.37409118767553967</v>
      </c>
      <c r="N9794" s="3" t="b">
        <f t="shared" si="77"/>
        <v>0</v>
      </c>
    </row>
    <row r="9795" spans="1:14" ht="15.75" customHeight="1" x14ac:dyDescent="0.35">
      <c r="A9795" s="1">
        <v>2</v>
      </c>
      <c r="B9795" s="1" t="s">
        <v>30131</v>
      </c>
      <c r="C9795" s="1" t="s">
        <v>5</v>
      </c>
      <c r="D9795" s="1" t="s">
        <v>6</v>
      </c>
      <c r="E9795" s="1" t="s">
        <v>30132</v>
      </c>
      <c r="F9795" s="1" t="s">
        <v>30133</v>
      </c>
      <c r="G9795" s="1" t="s">
        <v>30134</v>
      </c>
      <c r="H9795" s="1">
        <v>0.35344766705604203</v>
      </c>
      <c r="I9795" s="1">
        <v>5.5315753117219799E-2</v>
      </c>
      <c r="J9795" s="1">
        <v>0.24271596352802799</v>
      </c>
      <c r="K9795" s="1">
        <v>0.54709884356272698</v>
      </c>
      <c r="L9795" s="1">
        <v>0.60893254406360897</v>
      </c>
      <c r="M9795" s="2">
        <f t="shared" si="76"/>
        <v>0.36150215426552518</v>
      </c>
      <c r="N9795" s="3" t="b">
        <f t="shared" si="77"/>
        <v>0</v>
      </c>
    </row>
    <row r="9796" spans="1:14" ht="15.75" customHeight="1" x14ac:dyDescent="0.35">
      <c r="A9796" s="1">
        <v>2</v>
      </c>
      <c r="B9796" s="1" t="s">
        <v>30145</v>
      </c>
      <c r="C9796" s="1" t="s">
        <v>5</v>
      </c>
      <c r="D9796" s="1" t="s">
        <v>6</v>
      </c>
      <c r="E9796" s="1" t="s">
        <v>30146</v>
      </c>
      <c r="F9796" s="1" t="s">
        <v>30146</v>
      </c>
      <c r="G9796" s="1" t="s">
        <v>30147</v>
      </c>
      <c r="H9796" s="1">
        <v>2.7131737420583099E-2</v>
      </c>
      <c r="I9796" s="1">
        <v>0.37810778037482001</v>
      </c>
      <c r="J9796" s="1">
        <v>0.91853674311408495</v>
      </c>
      <c r="K9796" s="1">
        <v>0.29450853926875797</v>
      </c>
      <c r="L9796" s="1">
        <v>0.50648665622150801</v>
      </c>
      <c r="M9796" s="2">
        <f t="shared" si="76"/>
        <v>0.42495429127995077</v>
      </c>
      <c r="N9796" s="3" t="b">
        <f t="shared" si="77"/>
        <v>0</v>
      </c>
    </row>
    <row r="9797" spans="1:14" ht="15.75" customHeight="1" x14ac:dyDescent="0.35">
      <c r="A9797" s="1">
        <v>2</v>
      </c>
      <c r="B9797" s="1" t="s">
        <v>19784</v>
      </c>
      <c r="C9797" s="1" t="s">
        <v>5</v>
      </c>
      <c r="D9797" s="1" t="s">
        <v>6</v>
      </c>
      <c r="E9797" s="1" t="s">
        <v>19785</v>
      </c>
      <c r="F9797" s="1" t="s">
        <v>19787</v>
      </c>
      <c r="G9797" s="1" t="s">
        <v>19788</v>
      </c>
      <c r="H9797" s="1">
        <v>0.56106524186126905</v>
      </c>
      <c r="I9797" s="1">
        <v>0.59336930743076299</v>
      </c>
      <c r="J9797" s="1">
        <v>0.49641546529880498</v>
      </c>
      <c r="K9797" s="1">
        <v>0.46426873346997999</v>
      </c>
      <c r="L9797" s="1">
        <v>6.6203292909891498E-3</v>
      </c>
      <c r="M9797" s="2">
        <f t="shared" si="76"/>
        <v>0.42434781547036121</v>
      </c>
      <c r="N9797" s="3" t="b">
        <f t="shared" si="77"/>
        <v>0</v>
      </c>
    </row>
    <row r="9798" spans="1:14" ht="15.75" customHeight="1" x14ac:dyDescent="0.35">
      <c r="A9798" s="1">
        <v>2</v>
      </c>
      <c r="B9798" s="1" t="s">
        <v>27174</v>
      </c>
      <c r="C9798" s="1" t="s">
        <v>5</v>
      </c>
      <c r="D9798" s="1" t="s">
        <v>6</v>
      </c>
      <c r="E9798" s="1" t="s">
        <v>27175</v>
      </c>
      <c r="F9798" s="1" t="s">
        <v>27175</v>
      </c>
      <c r="G9798" s="1" t="s">
        <v>2255</v>
      </c>
      <c r="H9798" s="1">
        <v>0.24695954706711601</v>
      </c>
      <c r="I9798" s="1">
        <v>2.1994852862128701E-2</v>
      </c>
      <c r="J9798" s="1">
        <v>0.75369983358109705</v>
      </c>
      <c r="K9798" s="1">
        <v>0.246621682403802</v>
      </c>
      <c r="L9798" s="1">
        <v>0.62804540973273104</v>
      </c>
      <c r="M9798" s="2">
        <f t="shared" si="76"/>
        <v>0.37946426512937492</v>
      </c>
      <c r="N9798" s="3" t="b">
        <f t="shared" si="77"/>
        <v>0</v>
      </c>
    </row>
    <row r="9799" spans="1:14" ht="15.75" customHeight="1" x14ac:dyDescent="0.35">
      <c r="A9799" s="1">
        <v>2</v>
      </c>
      <c r="B9799" s="1" t="s">
        <v>30152</v>
      </c>
      <c r="C9799" s="1" t="s">
        <v>5</v>
      </c>
      <c r="D9799" s="1" t="s">
        <v>6</v>
      </c>
      <c r="E9799" s="1" t="s">
        <v>30153</v>
      </c>
      <c r="F9799" s="1" t="s">
        <v>30153</v>
      </c>
      <c r="G9799" s="1" t="s">
        <v>23</v>
      </c>
      <c r="H9799" s="1">
        <v>2.5657234683977299E-2</v>
      </c>
      <c r="I9799" s="1">
        <v>0.23703327315456399</v>
      </c>
      <c r="J9799" s="1">
        <v>0.80408033010072</v>
      </c>
      <c r="K9799" s="1">
        <v>0.43315335806085797</v>
      </c>
      <c r="L9799" s="1">
        <v>0.54556150217131205</v>
      </c>
      <c r="M9799" s="2">
        <f t="shared" si="76"/>
        <v>0.40909713963428623</v>
      </c>
      <c r="N9799" s="3" t="b">
        <f t="shared" si="77"/>
        <v>0</v>
      </c>
    </row>
    <row r="9800" spans="1:14" ht="15.75" customHeight="1" x14ac:dyDescent="0.35">
      <c r="A9800" s="1">
        <v>2</v>
      </c>
      <c r="B9800" s="1" t="s">
        <v>30154</v>
      </c>
      <c r="C9800" s="1" t="s">
        <v>5</v>
      </c>
      <c r="D9800" s="1" t="s">
        <v>6</v>
      </c>
      <c r="E9800" s="1" t="s">
        <v>30155</v>
      </c>
      <c r="F9800" s="1" t="s">
        <v>30156</v>
      </c>
      <c r="G9800" s="1" t="s">
        <v>30157</v>
      </c>
      <c r="H9800" s="1">
        <v>0.32858582843627898</v>
      </c>
      <c r="I9800" s="1">
        <v>2.5796736442552301E-2</v>
      </c>
      <c r="J9800" s="1">
        <v>0.85258067551108696</v>
      </c>
      <c r="K9800" s="1">
        <v>0.342612831883224</v>
      </c>
      <c r="L9800" s="1">
        <v>0.80210809804046501</v>
      </c>
      <c r="M9800" s="2">
        <f t="shared" si="76"/>
        <v>0.47033683406272148</v>
      </c>
      <c r="N9800" s="3" t="b">
        <f t="shared" si="77"/>
        <v>1</v>
      </c>
    </row>
    <row r="9801" spans="1:14" ht="15.75" customHeight="1" x14ac:dyDescent="0.35">
      <c r="A9801" s="1">
        <v>2</v>
      </c>
      <c r="B9801" s="1" t="s">
        <v>30158</v>
      </c>
      <c r="C9801" s="1" t="s">
        <v>5</v>
      </c>
      <c r="D9801" s="1" t="s">
        <v>6</v>
      </c>
      <c r="E9801" s="1" t="s">
        <v>30159</v>
      </c>
      <c r="F9801" s="1" t="s">
        <v>30159</v>
      </c>
      <c r="G9801" s="1" t="s">
        <v>1959</v>
      </c>
      <c r="H9801" s="1">
        <v>0.60187618096546003</v>
      </c>
      <c r="I9801" s="1">
        <v>0.62337853150406697</v>
      </c>
      <c r="J9801" s="1">
        <v>0.350722081239073</v>
      </c>
      <c r="K9801" s="1">
        <v>0.29672526152294199</v>
      </c>
      <c r="L9801" s="1">
        <v>0.272817388389194</v>
      </c>
      <c r="M9801" s="2">
        <f t="shared" si="76"/>
        <v>0.42910388872414718</v>
      </c>
      <c r="N9801" s="3" t="b">
        <f t="shared" si="77"/>
        <v>0</v>
      </c>
    </row>
    <row r="9802" spans="1:14" ht="15.75" customHeight="1" x14ac:dyDescent="0.35">
      <c r="A9802" s="1">
        <v>2</v>
      </c>
      <c r="B9802" s="1" t="s">
        <v>16553</v>
      </c>
      <c r="C9802" s="1" t="s">
        <v>5</v>
      </c>
      <c r="D9802" s="1" t="s">
        <v>6</v>
      </c>
      <c r="E9802" s="1" t="s">
        <v>16554</v>
      </c>
      <c r="F9802" s="1" t="s">
        <v>16555</v>
      </c>
      <c r="G9802" s="1" t="s">
        <v>16556</v>
      </c>
      <c r="H9802" s="1">
        <v>0.339357893957898</v>
      </c>
      <c r="I9802" s="1">
        <v>7.0550229855342997E-2</v>
      </c>
      <c r="J9802" s="1">
        <v>0.70790099706217402</v>
      </c>
      <c r="K9802" s="1">
        <v>0.318689494607309</v>
      </c>
      <c r="L9802" s="1">
        <v>0.69696247859254501</v>
      </c>
      <c r="M9802" s="2">
        <f t="shared" si="76"/>
        <v>0.42669221881505381</v>
      </c>
      <c r="N9802" s="3" t="b">
        <f t="shared" si="77"/>
        <v>0</v>
      </c>
    </row>
    <row r="9803" spans="1:14" ht="15.75" customHeight="1" x14ac:dyDescent="0.35">
      <c r="A9803" s="1">
        <v>2</v>
      </c>
      <c r="B9803" s="1" t="s">
        <v>30160</v>
      </c>
      <c r="C9803" s="1" t="s">
        <v>5</v>
      </c>
      <c r="D9803" s="1" t="s">
        <v>6</v>
      </c>
      <c r="E9803" s="1" t="s">
        <v>30161</v>
      </c>
      <c r="F9803" s="1" t="s">
        <v>30161</v>
      </c>
      <c r="G9803" s="4" t="s">
        <v>30162</v>
      </c>
      <c r="H9803" s="1">
        <v>0.45248148982410502</v>
      </c>
      <c r="I9803" s="1">
        <v>3.5136135931224201E-2</v>
      </c>
      <c r="J9803" s="1">
        <v>0.847868337434729</v>
      </c>
      <c r="K9803" s="1">
        <v>0.27624765519869698</v>
      </c>
      <c r="L9803" s="1">
        <v>0.89336413075962295</v>
      </c>
      <c r="M9803" s="2">
        <f t="shared" si="76"/>
        <v>0.50101954982967567</v>
      </c>
      <c r="N9803" s="3" t="b">
        <f t="shared" si="77"/>
        <v>1</v>
      </c>
    </row>
    <row r="9804" spans="1:14" ht="15.75" customHeight="1" x14ac:dyDescent="0.35">
      <c r="A9804" s="1">
        <v>2</v>
      </c>
      <c r="B9804" s="1" t="s">
        <v>30165</v>
      </c>
      <c r="C9804" s="1" t="s">
        <v>5</v>
      </c>
      <c r="D9804" s="1" t="s">
        <v>6</v>
      </c>
      <c r="E9804" s="1" t="s">
        <v>30166</v>
      </c>
      <c r="F9804" s="1" t="s">
        <v>30166</v>
      </c>
      <c r="G9804" s="1" t="s">
        <v>4180</v>
      </c>
      <c r="H9804" s="1">
        <v>0.22677483469481299</v>
      </c>
      <c r="I9804" s="1">
        <v>0.11851230298530301</v>
      </c>
      <c r="J9804" s="1">
        <v>0.88570505968538804</v>
      </c>
      <c r="K9804" s="1">
        <v>0.36936727018346499</v>
      </c>
      <c r="L9804" s="1">
        <v>0.75245588125358398</v>
      </c>
      <c r="M9804" s="2">
        <f t="shared" si="76"/>
        <v>0.47056306976051054</v>
      </c>
      <c r="N9804" s="3" t="b">
        <f t="shared" si="77"/>
        <v>1</v>
      </c>
    </row>
    <row r="9805" spans="1:14" ht="15.75" customHeight="1" x14ac:dyDescent="0.35">
      <c r="A9805" s="1">
        <v>2</v>
      </c>
      <c r="B9805" s="1" t="s">
        <v>38791</v>
      </c>
      <c r="C9805" s="1" t="s">
        <v>5</v>
      </c>
      <c r="D9805" s="1" t="s">
        <v>6</v>
      </c>
      <c r="E9805" s="1" t="s">
        <v>38792</v>
      </c>
      <c r="F9805" s="1" t="s">
        <v>38792</v>
      </c>
      <c r="G9805" s="4" t="s">
        <v>38793</v>
      </c>
      <c r="H9805" s="1">
        <v>0.16215524273373599</v>
      </c>
      <c r="I9805" s="1">
        <v>0.35160253707480998</v>
      </c>
      <c r="J9805" s="1">
        <v>0.88624302493170803</v>
      </c>
      <c r="K9805" s="1">
        <v>0.30830595510542902</v>
      </c>
      <c r="L9805" s="1">
        <v>0.61324780574700799</v>
      </c>
      <c r="M9805" s="2">
        <f t="shared" si="76"/>
        <v>0.46431091311853817</v>
      </c>
      <c r="N9805" s="3" t="b">
        <f t="shared" si="77"/>
        <v>1</v>
      </c>
    </row>
    <row r="9806" spans="1:14" ht="15.75" customHeight="1" x14ac:dyDescent="0.35">
      <c r="A9806" s="1">
        <v>2</v>
      </c>
      <c r="B9806" s="1" t="s">
        <v>1107</v>
      </c>
      <c r="C9806" s="1" t="s">
        <v>5</v>
      </c>
      <c r="D9806" s="1" t="s">
        <v>6</v>
      </c>
      <c r="E9806" s="1" t="s">
        <v>1114</v>
      </c>
      <c r="F9806" s="1" t="s">
        <v>1115</v>
      </c>
      <c r="G9806" s="1" t="s">
        <v>1116</v>
      </c>
      <c r="H9806" s="1">
        <v>0.44192746888840001</v>
      </c>
      <c r="I9806" s="1">
        <v>0.59743087477637102</v>
      </c>
      <c r="J9806" s="1">
        <v>0.63300333353749505</v>
      </c>
      <c r="K9806" s="1">
        <v>0.38869909777196998</v>
      </c>
      <c r="L9806" s="1">
        <v>6.0762862794552702E-2</v>
      </c>
      <c r="M9806" s="2">
        <f t="shared" si="76"/>
        <v>0.42436472755375776</v>
      </c>
      <c r="N9806" s="3" t="b">
        <f t="shared" si="77"/>
        <v>0</v>
      </c>
    </row>
    <row r="9807" spans="1:14" ht="15.75" customHeight="1" x14ac:dyDescent="0.35">
      <c r="A9807" s="1">
        <v>2</v>
      </c>
      <c r="B9807" s="1" t="s">
        <v>39723</v>
      </c>
      <c r="C9807" s="1" t="s">
        <v>5</v>
      </c>
      <c r="D9807" s="1" t="s">
        <v>6</v>
      </c>
      <c r="E9807" s="1" t="s">
        <v>39724</v>
      </c>
      <c r="F9807" s="1" t="s">
        <v>39724</v>
      </c>
      <c r="G9807" s="1" t="s">
        <v>39725</v>
      </c>
      <c r="H9807" s="1">
        <v>0.52236125681775303</v>
      </c>
      <c r="I9807" s="1">
        <v>0.52027669583032998</v>
      </c>
      <c r="J9807" s="1">
        <v>0.43054583643694899</v>
      </c>
      <c r="K9807" s="1">
        <v>0.37412231544589197</v>
      </c>
      <c r="L9807" s="1">
        <v>0.15633820216943101</v>
      </c>
      <c r="M9807" s="2">
        <f t="shared" si="76"/>
        <v>0.40072886134007096</v>
      </c>
      <c r="N9807" s="3" t="b">
        <f t="shared" si="77"/>
        <v>0</v>
      </c>
    </row>
    <row r="9808" spans="1:14" ht="15.75" customHeight="1" x14ac:dyDescent="0.35">
      <c r="A9808" s="1">
        <v>2</v>
      </c>
      <c r="B9808" s="1" t="s">
        <v>41369</v>
      </c>
      <c r="C9808" s="1" t="s">
        <v>5</v>
      </c>
      <c r="D9808" s="1" t="s">
        <v>6</v>
      </c>
      <c r="E9808" s="1" t="s">
        <v>41370</v>
      </c>
      <c r="F9808" s="1" t="s">
        <v>41370</v>
      </c>
      <c r="G9808" s="4" t="s">
        <v>41371</v>
      </c>
      <c r="H9808" s="1">
        <v>0.24063601678944899</v>
      </c>
      <c r="I9808" s="1">
        <v>2.8323639313562899E-2</v>
      </c>
      <c r="J9808" s="1">
        <v>0.82648136612832501</v>
      </c>
      <c r="K9808" s="1">
        <v>0.16090897573614099</v>
      </c>
      <c r="L9808" s="1">
        <v>0.64264953217315501</v>
      </c>
      <c r="M9808" s="2">
        <f t="shared" si="76"/>
        <v>0.37979990602812663</v>
      </c>
      <c r="N9808" s="3" t="b">
        <f t="shared" si="77"/>
        <v>0</v>
      </c>
    </row>
    <row r="9809" spans="1:22" ht="15.75" customHeight="1" x14ac:dyDescent="0.35">
      <c r="A9809" s="1">
        <v>2</v>
      </c>
      <c r="B9809" s="1" t="s">
        <v>26331</v>
      </c>
      <c r="C9809" s="1" t="s">
        <v>5</v>
      </c>
      <c r="D9809" s="1" t="s">
        <v>5</v>
      </c>
      <c r="E9809" s="1" t="s">
        <v>26333</v>
      </c>
      <c r="F9809" s="1" t="s">
        <v>26335</v>
      </c>
      <c r="G9809" s="1" t="s">
        <v>26337</v>
      </c>
      <c r="H9809" s="1">
        <v>0.299951964885948</v>
      </c>
      <c r="I9809" s="1">
        <v>0.61164884082189896</v>
      </c>
      <c r="J9809" s="1">
        <v>0.78073563344193797</v>
      </c>
      <c r="K9809" s="1">
        <v>0.442117855893218</v>
      </c>
      <c r="L9809" s="1">
        <v>0.235861386740465</v>
      </c>
      <c r="M9809" s="2">
        <f t="shared" si="76"/>
        <v>0.47406313635669362</v>
      </c>
      <c r="N9809" s="3" t="b">
        <f t="shared" si="77"/>
        <v>1</v>
      </c>
    </row>
    <row r="9810" spans="1:22" ht="15.75" customHeight="1" x14ac:dyDescent="0.35">
      <c r="A9810" s="1">
        <v>2</v>
      </c>
      <c r="B9810" s="1" t="s">
        <v>40787</v>
      </c>
      <c r="C9810" s="1" t="s">
        <v>5</v>
      </c>
      <c r="D9810" s="1" t="s">
        <v>6</v>
      </c>
      <c r="E9810" s="1" t="s">
        <v>40788</v>
      </c>
      <c r="F9810" s="1" t="s">
        <v>40789</v>
      </c>
      <c r="G9810" s="1" t="s">
        <v>40790</v>
      </c>
      <c r="H9810" s="1">
        <v>0.693456823936619</v>
      </c>
      <c r="I9810" s="1">
        <v>0.40527625026319802</v>
      </c>
      <c r="J9810" s="1">
        <v>0.275940373002804</v>
      </c>
      <c r="K9810" s="1">
        <v>5.0534595072017303E-2</v>
      </c>
      <c r="L9810" s="1">
        <v>0.743266383392579</v>
      </c>
      <c r="M9810" s="2">
        <f t="shared" si="76"/>
        <v>0.43369488513344356</v>
      </c>
      <c r="N9810" s="3" t="b">
        <f t="shared" si="77"/>
        <v>0</v>
      </c>
    </row>
    <row r="9811" spans="1:22" ht="15.75" customHeight="1" x14ac:dyDescent="0.35">
      <c r="A9811" s="1">
        <v>2</v>
      </c>
      <c r="B9811" s="1" t="s">
        <v>21724</v>
      </c>
      <c r="C9811" s="1" t="s">
        <v>5</v>
      </c>
      <c r="D9811" s="1" t="s">
        <v>6</v>
      </c>
      <c r="E9811" s="1" t="s">
        <v>21725</v>
      </c>
      <c r="F9811" s="1" t="s">
        <v>21726</v>
      </c>
      <c r="G9811" s="1" t="s">
        <v>21727</v>
      </c>
      <c r="H9811" s="1">
        <v>0.26186553143408298</v>
      </c>
      <c r="I9811" s="1">
        <v>8.7859636412424599E-2</v>
      </c>
      <c r="J9811" s="1">
        <v>0.86575319122291805</v>
      </c>
      <c r="K9811" s="1">
        <v>0.35641491281557403</v>
      </c>
      <c r="L9811" s="1">
        <v>0.735878206922573</v>
      </c>
      <c r="M9811" s="2">
        <f t="shared" si="76"/>
        <v>0.46155429576151452</v>
      </c>
      <c r="N9811" s="3" t="b">
        <f t="shared" si="77"/>
        <v>1</v>
      </c>
      <c r="V9811" s="4"/>
    </row>
    <row r="9812" spans="1:22" ht="15.75" customHeight="1" x14ac:dyDescent="0.35">
      <c r="A9812" s="1">
        <v>2</v>
      </c>
      <c r="B9812" s="1" t="s">
        <v>23974</v>
      </c>
      <c r="C9812" s="1" t="s">
        <v>5</v>
      </c>
      <c r="D9812" s="1" t="s">
        <v>6</v>
      </c>
      <c r="E9812" s="1" t="s">
        <v>23975</v>
      </c>
      <c r="F9812" s="1" t="s">
        <v>23976</v>
      </c>
      <c r="G9812" s="1" t="s">
        <v>23977</v>
      </c>
      <c r="H9812" s="1">
        <v>0.32090410327841801</v>
      </c>
      <c r="I9812" s="1">
        <v>7.0642034844780294E-2</v>
      </c>
      <c r="J9812" s="1">
        <v>0.84663844579693603</v>
      </c>
      <c r="K9812" s="1">
        <v>0.38711785452537001</v>
      </c>
      <c r="L9812" s="1">
        <v>0.79974414361364798</v>
      </c>
      <c r="M9812" s="2">
        <f t="shared" si="76"/>
        <v>0.48500931641183048</v>
      </c>
      <c r="N9812" s="3" t="b">
        <f t="shared" si="77"/>
        <v>1</v>
      </c>
    </row>
    <row r="9813" spans="1:22" ht="15.75" customHeight="1" x14ac:dyDescent="0.35">
      <c r="A9813" s="1">
        <v>2</v>
      </c>
      <c r="B9813" s="1" t="s">
        <v>30177</v>
      </c>
      <c r="C9813" s="1" t="s">
        <v>5</v>
      </c>
      <c r="D9813" s="1" t="s">
        <v>6</v>
      </c>
      <c r="E9813" s="1" t="s">
        <v>30178</v>
      </c>
      <c r="F9813" s="1" t="s">
        <v>30178</v>
      </c>
      <c r="G9813" s="1" t="s">
        <v>4064</v>
      </c>
      <c r="H9813" s="1">
        <v>0.42354870882069201</v>
      </c>
      <c r="I9813" s="1">
        <v>4.9636834320801099E-2</v>
      </c>
      <c r="J9813" s="1">
        <v>0.70285038591577698</v>
      </c>
      <c r="K9813" s="1">
        <v>0.22180140732043199</v>
      </c>
      <c r="L9813" s="1">
        <v>0.74274056275225897</v>
      </c>
      <c r="M9813" s="2">
        <f t="shared" si="76"/>
        <v>0.42811557982599224</v>
      </c>
      <c r="N9813" s="3" t="b">
        <f t="shared" si="77"/>
        <v>0</v>
      </c>
    </row>
    <row r="9814" spans="1:22" ht="15.75" customHeight="1" x14ac:dyDescent="0.35">
      <c r="A9814" s="1">
        <v>2</v>
      </c>
      <c r="B9814" s="1" t="s">
        <v>30183</v>
      </c>
      <c r="C9814" s="1" t="s">
        <v>5</v>
      </c>
      <c r="D9814" s="1" t="s">
        <v>6</v>
      </c>
      <c r="E9814" s="1" t="s">
        <v>30184</v>
      </c>
      <c r="F9814" s="1" t="s">
        <v>30184</v>
      </c>
      <c r="G9814" s="1" t="s">
        <v>2255</v>
      </c>
      <c r="H9814" s="1">
        <v>0.100938009641064</v>
      </c>
      <c r="I9814" s="1">
        <v>0.16570854530451401</v>
      </c>
      <c r="J9814" s="1">
        <v>0.79599585822109298</v>
      </c>
      <c r="K9814" s="1">
        <v>0.39414073741071998</v>
      </c>
      <c r="L9814" s="1">
        <v>0.62565963584499695</v>
      </c>
      <c r="M9814" s="2">
        <f t="shared" si="76"/>
        <v>0.41648855728447759</v>
      </c>
      <c r="N9814" s="3" t="b">
        <f t="shared" si="77"/>
        <v>0</v>
      </c>
    </row>
    <row r="9815" spans="1:22" ht="15.75" customHeight="1" x14ac:dyDescent="0.35">
      <c r="A9815" s="1">
        <v>2</v>
      </c>
      <c r="B9815" s="1" t="s">
        <v>30185</v>
      </c>
      <c r="C9815" s="1" t="s">
        <v>5</v>
      </c>
      <c r="D9815" s="1" t="s">
        <v>6</v>
      </c>
      <c r="E9815" s="1" t="s">
        <v>30186</v>
      </c>
      <c r="F9815" s="1" t="s">
        <v>30186</v>
      </c>
      <c r="G9815" s="1" t="s">
        <v>509</v>
      </c>
      <c r="H9815" s="1">
        <v>0.34368690347643999</v>
      </c>
      <c r="I9815" s="1">
        <v>1.36482844669781E-2</v>
      </c>
      <c r="J9815" s="1">
        <v>0.83660583506769104</v>
      </c>
      <c r="K9815" s="1">
        <v>0.37146150794773602</v>
      </c>
      <c r="L9815" s="1">
        <v>0.81906431529287504</v>
      </c>
      <c r="M9815" s="2">
        <f t="shared" si="76"/>
        <v>0.47689336925034398</v>
      </c>
      <c r="N9815" s="3" t="b">
        <f t="shared" si="77"/>
        <v>1</v>
      </c>
    </row>
    <row r="9816" spans="1:22" ht="15.75" customHeight="1" x14ac:dyDescent="0.35">
      <c r="A9816" s="1">
        <v>2</v>
      </c>
      <c r="B9816" s="1" t="s">
        <v>39538</v>
      </c>
      <c r="C9816" s="1" t="s">
        <v>5</v>
      </c>
      <c r="D9816" s="1" t="s">
        <v>6</v>
      </c>
      <c r="E9816" s="1" t="s">
        <v>39540</v>
      </c>
      <c r="F9816" s="1" t="s">
        <v>39540</v>
      </c>
      <c r="G9816" s="1" t="s">
        <v>39541</v>
      </c>
      <c r="H9816" s="1">
        <v>0.32833291174033002</v>
      </c>
      <c r="I9816" s="1">
        <v>1.7844982739021801E-2</v>
      </c>
      <c r="J9816" s="1">
        <v>0.86787347926456304</v>
      </c>
      <c r="K9816" s="1">
        <v>0.28645549679142102</v>
      </c>
      <c r="L9816" s="1">
        <v>0.82136373689772602</v>
      </c>
      <c r="M9816" s="2">
        <f t="shared" si="76"/>
        <v>0.46437412148661233</v>
      </c>
      <c r="N9816" s="3" t="b">
        <f t="shared" si="77"/>
        <v>1</v>
      </c>
    </row>
    <row r="9817" spans="1:22" ht="15.75" customHeight="1" x14ac:dyDescent="0.35">
      <c r="A9817" s="1">
        <v>2</v>
      </c>
      <c r="B9817" s="1" t="s">
        <v>40791</v>
      </c>
      <c r="C9817" s="1" t="s">
        <v>5</v>
      </c>
      <c r="D9817" s="1" t="s">
        <v>6</v>
      </c>
      <c r="E9817" s="1" t="s">
        <v>40792</v>
      </c>
      <c r="F9817" s="1" t="s">
        <v>40792</v>
      </c>
      <c r="G9817" s="1" t="s">
        <v>40793</v>
      </c>
      <c r="H9817" s="1">
        <v>0.57772357771277705</v>
      </c>
      <c r="I9817" s="1">
        <v>0.63767914093626898</v>
      </c>
      <c r="J9817" s="1">
        <v>0.15715578560979801</v>
      </c>
      <c r="K9817" s="1">
        <v>0.440083388810174</v>
      </c>
      <c r="L9817" s="1">
        <v>0.138153450857189</v>
      </c>
      <c r="M9817" s="2">
        <f t="shared" si="76"/>
        <v>0.39015906878524148</v>
      </c>
      <c r="N9817" s="3" t="b">
        <f t="shared" si="77"/>
        <v>0</v>
      </c>
    </row>
    <row r="9818" spans="1:22" ht="15.75" customHeight="1" x14ac:dyDescent="0.35">
      <c r="A9818" s="1">
        <v>2</v>
      </c>
      <c r="B9818" s="1" t="s">
        <v>40794</v>
      </c>
      <c r="C9818" s="1" t="s">
        <v>5</v>
      </c>
      <c r="D9818" s="1" t="s">
        <v>6</v>
      </c>
      <c r="E9818" s="1" t="s">
        <v>40795</v>
      </c>
      <c r="F9818" s="1" t="s">
        <v>40795</v>
      </c>
      <c r="G9818" s="1" t="s">
        <v>15365</v>
      </c>
      <c r="H9818" s="1">
        <v>0.36618916491533199</v>
      </c>
      <c r="I9818" s="1">
        <v>0.60962878099353301</v>
      </c>
      <c r="J9818" s="1">
        <v>0.53146987910895505</v>
      </c>
      <c r="K9818" s="1">
        <v>0.35023280313669403</v>
      </c>
      <c r="L9818" s="1">
        <v>6.1963994089449401E-2</v>
      </c>
      <c r="M9818" s="2">
        <f t="shared" si="76"/>
        <v>0.38389692444879275</v>
      </c>
      <c r="N9818" s="3" t="b">
        <f t="shared" si="77"/>
        <v>0</v>
      </c>
    </row>
    <row r="9819" spans="1:22" ht="15.75" customHeight="1" x14ac:dyDescent="0.35">
      <c r="A9819" s="1">
        <v>2</v>
      </c>
      <c r="B9819" s="1" t="s">
        <v>38756</v>
      </c>
      <c r="C9819" s="1" t="s">
        <v>5</v>
      </c>
      <c r="D9819" s="1" t="s">
        <v>6</v>
      </c>
      <c r="E9819" s="1" t="s">
        <v>38757</v>
      </c>
      <c r="F9819" s="1" t="s">
        <v>38757</v>
      </c>
      <c r="G9819" s="1" t="s">
        <v>1020</v>
      </c>
      <c r="H9819" s="1">
        <v>0.20028215977239999</v>
      </c>
      <c r="I9819" s="1">
        <v>4.1941473896918602E-2</v>
      </c>
      <c r="J9819" s="1">
        <v>0.73382194872324302</v>
      </c>
      <c r="K9819" s="1">
        <v>0.32900701262291698</v>
      </c>
      <c r="L9819" s="1">
        <v>0.65517316088428701</v>
      </c>
      <c r="M9819" s="2">
        <f t="shared" si="76"/>
        <v>0.39204515117995309</v>
      </c>
      <c r="N9819" s="3" t="b">
        <f t="shared" si="77"/>
        <v>0</v>
      </c>
    </row>
    <row r="9820" spans="1:22" ht="15.75" customHeight="1" x14ac:dyDescent="0.35">
      <c r="A9820" s="1">
        <v>2</v>
      </c>
      <c r="B9820" s="1" t="s">
        <v>23824</v>
      </c>
      <c r="C9820" s="1" t="s">
        <v>5</v>
      </c>
      <c r="D9820" s="1" t="s">
        <v>6</v>
      </c>
      <c r="E9820" s="1" t="s">
        <v>23825</v>
      </c>
      <c r="F9820" s="1" t="s">
        <v>23827</v>
      </c>
      <c r="G9820" s="1" t="s">
        <v>23828</v>
      </c>
      <c r="H9820" s="1">
        <v>0.35659385809288302</v>
      </c>
      <c r="I9820" s="1">
        <v>0.10427145930549001</v>
      </c>
      <c r="J9820" s="1">
        <v>0.68481871078802403</v>
      </c>
      <c r="K9820" s="1">
        <v>0.471025043178525</v>
      </c>
      <c r="L9820" s="1">
        <v>0.84588134726640096</v>
      </c>
      <c r="M9820" s="2">
        <f t="shared" si="76"/>
        <v>0.4925180837262646</v>
      </c>
      <c r="N9820" s="3" t="b">
        <f t="shared" si="77"/>
        <v>1</v>
      </c>
      <c r="V9820" s="4"/>
    </row>
    <row r="9821" spans="1:22" ht="15.75" customHeight="1" x14ac:dyDescent="0.35">
      <c r="A9821" s="1">
        <v>2</v>
      </c>
      <c r="B9821" s="1" t="s">
        <v>4910</v>
      </c>
      <c r="C9821" s="1" t="s">
        <v>5</v>
      </c>
      <c r="D9821" s="1" t="s">
        <v>6</v>
      </c>
      <c r="E9821" s="1" t="s">
        <v>4913</v>
      </c>
      <c r="F9821" s="1" t="s">
        <v>4913</v>
      </c>
      <c r="G9821" s="1" t="s">
        <v>2297</v>
      </c>
      <c r="H9821" s="1">
        <v>0.43507202684915097</v>
      </c>
      <c r="I9821" s="1">
        <v>0.15733443176408901</v>
      </c>
      <c r="J9821" s="1">
        <v>0.74568316204131402</v>
      </c>
      <c r="K9821" s="1">
        <v>0.17918333063744701</v>
      </c>
      <c r="L9821" s="1">
        <v>0.78454689507413999</v>
      </c>
      <c r="M9821" s="2">
        <f t="shared" si="76"/>
        <v>0.46036396927322826</v>
      </c>
      <c r="N9821" s="3" t="b">
        <f t="shared" si="77"/>
        <v>1</v>
      </c>
    </row>
    <row r="9822" spans="1:22" ht="15.75" customHeight="1" x14ac:dyDescent="0.35">
      <c r="A9822" s="1">
        <v>2</v>
      </c>
      <c r="B9822" s="1" t="s">
        <v>30189</v>
      </c>
      <c r="C9822" s="1" t="s">
        <v>5</v>
      </c>
      <c r="D9822" s="1" t="s">
        <v>6</v>
      </c>
      <c r="E9822" s="1" t="s">
        <v>30190</v>
      </c>
      <c r="F9822" s="1" t="s">
        <v>30190</v>
      </c>
      <c r="G9822" s="1" t="s">
        <v>25075</v>
      </c>
      <c r="H9822" s="1">
        <v>0.35170956751259103</v>
      </c>
      <c r="I9822" s="1">
        <v>5.06641836307476E-3</v>
      </c>
      <c r="J9822" s="1">
        <v>0.378425229136654</v>
      </c>
      <c r="K9822" s="1">
        <v>0.506276876661093</v>
      </c>
      <c r="L9822" s="1">
        <v>0.79273284068910099</v>
      </c>
      <c r="M9822" s="2">
        <f t="shared" si="76"/>
        <v>0.40684218647250275</v>
      </c>
      <c r="N9822" s="3" t="b">
        <f t="shared" si="77"/>
        <v>0</v>
      </c>
    </row>
    <row r="9823" spans="1:22" ht="15.75" customHeight="1" x14ac:dyDescent="0.35">
      <c r="A9823" s="1">
        <v>2</v>
      </c>
      <c r="B9823" s="1" t="s">
        <v>6493</v>
      </c>
      <c r="C9823" s="1" t="s">
        <v>5</v>
      </c>
      <c r="D9823" s="1" t="s">
        <v>6</v>
      </c>
      <c r="E9823" s="1" t="s">
        <v>6495</v>
      </c>
      <c r="F9823" s="1" t="s">
        <v>6495</v>
      </c>
      <c r="G9823" s="1" t="s">
        <v>688</v>
      </c>
      <c r="H9823" s="1">
        <v>0.79143233453384298</v>
      </c>
      <c r="I9823" s="1">
        <v>0.39482458218583499</v>
      </c>
      <c r="J9823" s="1">
        <v>0.48604961037968197</v>
      </c>
      <c r="K9823" s="1">
        <v>8.5580477481352099E-2</v>
      </c>
      <c r="L9823" s="1">
        <v>0.83863165254155203</v>
      </c>
      <c r="M9823" s="2">
        <f t="shared" si="76"/>
        <v>0.51930373142445274</v>
      </c>
      <c r="N9823" s="3" t="b">
        <f t="shared" si="77"/>
        <v>1</v>
      </c>
    </row>
    <row r="9824" spans="1:22" ht="15.75" customHeight="1" x14ac:dyDescent="0.35">
      <c r="A9824" s="1">
        <v>2</v>
      </c>
      <c r="B9824" s="1" t="s">
        <v>39899</v>
      </c>
      <c r="C9824" s="1" t="s">
        <v>5</v>
      </c>
      <c r="D9824" s="1" t="s">
        <v>6</v>
      </c>
      <c r="E9824" s="1" t="s">
        <v>39900</v>
      </c>
      <c r="F9824" s="1" t="s">
        <v>39900</v>
      </c>
      <c r="G9824" s="4" t="s">
        <v>39901</v>
      </c>
      <c r="H9824" s="1">
        <v>0.33179234824624199</v>
      </c>
      <c r="I9824" s="5">
        <v>3.8600455817388403E-4</v>
      </c>
      <c r="J9824" s="1">
        <v>0.85660656393668799</v>
      </c>
      <c r="K9824" s="1">
        <v>0.199084888907753</v>
      </c>
      <c r="L9824" s="1">
        <v>0.76903474156014195</v>
      </c>
      <c r="M9824" s="2">
        <f t="shared" si="76"/>
        <v>0.4313809094417998</v>
      </c>
      <c r="N9824" s="3" t="b">
        <f t="shared" si="77"/>
        <v>0</v>
      </c>
    </row>
    <row r="9825" spans="1:22" ht="15.75" customHeight="1" x14ac:dyDescent="0.35">
      <c r="A9825" s="1">
        <v>2</v>
      </c>
      <c r="B9825" s="1" t="s">
        <v>30193</v>
      </c>
      <c r="C9825" s="1" t="s">
        <v>5</v>
      </c>
      <c r="D9825" s="1" t="s">
        <v>6</v>
      </c>
      <c r="E9825" s="1" t="s">
        <v>30194</v>
      </c>
      <c r="F9825" s="1" t="s">
        <v>30194</v>
      </c>
      <c r="G9825" s="1" t="s">
        <v>58</v>
      </c>
      <c r="H9825" s="1">
        <v>6.5422058889252094E-2</v>
      </c>
      <c r="I9825" s="1">
        <v>0.227724210788778</v>
      </c>
      <c r="J9825" s="1">
        <v>0.83147187946984202</v>
      </c>
      <c r="K9825" s="1">
        <v>0.42143921592407901</v>
      </c>
      <c r="L9825" s="1">
        <v>0.59299534495105299</v>
      </c>
      <c r="M9825" s="2">
        <f t="shared" si="76"/>
        <v>0.42781054200460089</v>
      </c>
      <c r="N9825" s="3" t="b">
        <f t="shared" si="77"/>
        <v>0</v>
      </c>
    </row>
    <row r="9826" spans="1:22" ht="15.75" customHeight="1" x14ac:dyDescent="0.35">
      <c r="A9826" s="1">
        <v>2</v>
      </c>
      <c r="B9826" s="1" t="s">
        <v>41376</v>
      </c>
      <c r="C9826" s="1" t="s">
        <v>5</v>
      </c>
      <c r="D9826" s="1" t="s">
        <v>6</v>
      </c>
      <c r="E9826" s="1" t="s">
        <v>41377</v>
      </c>
      <c r="F9826" s="1" t="s">
        <v>41378</v>
      </c>
      <c r="G9826" s="1" t="s">
        <v>41379</v>
      </c>
      <c r="H9826" s="1">
        <v>0.79408962034820596</v>
      </c>
      <c r="I9826" s="1">
        <v>0.677928086358774</v>
      </c>
      <c r="J9826" s="1">
        <v>9.4518646349177393E-2</v>
      </c>
      <c r="K9826" s="1">
        <v>0.21498758028734599</v>
      </c>
      <c r="L9826" s="1">
        <v>0.43350252558728802</v>
      </c>
      <c r="M9826" s="2">
        <f t="shared" si="76"/>
        <v>0.44300529178615833</v>
      </c>
      <c r="N9826" s="3" t="b">
        <f t="shared" si="77"/>
        <v>0</v>
      </c>
    </row>
    <row r="9827" spans="1:22" ht="15.75" customHeight="1" x14ac:dyDescent="0.35">
      <c r="A9827" s="1">
        <v>2</v>
      </c>
      <c r="B9827" s="1" t="s">
        <v>16916</v>
      </c>
      <c r="C9827" s="1" t="s">
        <v>5</v>
      </c>
      <c r="D9827" s="1" t="s">
        <v>6</v>
      </c>
      <c r="E9827" s="1" t="s">
        <v>16918</v>
      </c>
      <c r="F9827" s="1" t="s">
        <v>16918</v>
      </c>
      <c r="G9827" s="4" t="s">
        <v>16922</v>
      </c>
      <c r="H9827" s="1">
        <v>0.26251104714832402</v>
      </c>
      <c r="I9827" s="1">
        <v>0.43430893545348598</v>
      </c>
      <c r="J9827" s="1">
        <v>0.68644315688011404</v>
      </c>
      <c r="K9827" s="1">
        <v>0.56884876604688095</v>
      </c>
      <c r="L9827" s="1">
        <v>0.40755499936204598</v>
      </c>
      <c r="M9827" s="2">
        <f t="shared" si="76"/>
        <v>0.47193338097817017</v>
      </c>
      <c r="N9827" s="3" t="b">
        <f t="shared" si="77"/>
        <v>1</v>
      </c>
    </row>
    <row r="9828" spans="1:22" ht="15.75" customHeight="1" x14ac:dyDescent="0.35">
      <c r="A9828" s="1">
        <v>2</v>
      </c>
      <c r="B9828" s="1" t="s">
        <v>40272</v>
      </c>
      <c r="C9828" s="1" t="s">
        <v>5</v>
      </c>
      <c r="D9828" s="1" t="s">
        <v>6</v>
      </c>
      <c r="E9828" s="1" t="s">
        <v>40273</v>
      </c>
      <c r="F9828" s="1" t="s">
        <v>40274</v>
      </c>
      <c r="G9828" s="1" t="s">
        <v>40275</v>
      </c>
      <c r="H9828" s="1">
        <v>0.43994861639177901</v>
      </c>
      <c r="I9828" s="1">
        <v>0.28746459656926099</v>
      </c>
      <c r="J9828" s="1">
        <v>0.62927737617089896</v>
      </c>
      <c r="K9828" s="1">
        <v>0.22251344218607499</v>
      </c>
      <c r="L9828" s="1">
        <v>0.70682044502744701</v>
      </c>
      <c r="M9828" s="2">
        <f t="shared" si="76"/>
        <v>0.45720489526909225</v>
      </c>
      <c r="N9828" s="3" t="b">
        <f t="shared" si="77"/>
        <v>1</v>
      </c>
      <c r="V9828" s="4"/>
    </row>
    <row r="9829" spans="1:22" ht="15.75" customHeight="1" x14ac:dyDescent="0.35">
      <c r="A9829" s="1">
        <v>2</v>
      </c>
      <c r="B9829" s="1" t="s">
        <v>30202</v>
      </c>
      <c r="C9829" s="1" t="s">
        <v>5</v>
      </c>
      <c r="D9829" s="1" t="s">
        <v>6</v>
      </c>
      <c r="E9829" s="1" t="s">
        <v>30203</v>
      </c>
      <c r="F9829" s="1" t="s">
        <v>30203</v>
      </c>
      <c r="G9829" s="1" t="s">
        <v>1119</v>
      </c>
      <c r="H9829" s="1">
        <v>0.47819021984639398</v>
      </c>
      <c r="I9829" s="1">
        <v>3.42629919408248E-2</v>
      </c>
      <c r="J9829" s="1">
        <v>0.81947004437103199</v>
      </c>
      <c r="K9829" s="1">
        <v>0.24634273676802901</v>
      </c>
      <c r="L9829" s="1">
        <v>0.87032971589800201</v>
      </c>
      <c r="M9829" s="2">
        <f t="shared" si="76"/>
        <v>0.48971914176485642</v>
      </c>
      <c r="N9829" s="3" t="b">
        <f t="shared" si="77"/>
        <v>1</v>
      </c>
    </row>
    <row r="9830" spans="1:22" ht="15.75" customHeight="1" x14ac:dyDescent="0.35">
      <c r="A9830" s="1">
        <v>2</v>
      </c>
      <c r="B9830" s="1" t="s">
        <v>26895</v>
      </c>
      <c r="C9830" s="1" t="s">
        <v>5</v>
      </c>
      <c r="D9830" s="1" t="s">
        <v>6</v>
      </c>
      <c r="E9830" s="1" t="s">
        <v>26898</v>
      </c>
      <c r="F9830" s="1" t="s">
        <v>26899</v>
      </c>
      <c r="G9830" s="1" t="s">
        <v>26900</v>
      </c>
      <c r="H9830" s="1">
        <v>0.39623585689734803</v>
      </c>
      <c r="I9830" s="1">
        <v>4.2611000537237202E-2</v>
      </c>
      <c r="J9830" s="1">
        <v>0.81539092943846803</v>
      </c>
      <c r="K9830" s="1">
        <v>0.31196912781057801</v>
      </c>
      <c r="L9830" s="1">
        <v>0.87644334678670099</v>
      </c>
      <c r="M9830" s="2">
        <f t="shared" si="76"/>
        <v>0.48853005229406643</v>
      </c>
      <c r="N9830" s="3" t="b">
        <f t="shared" si="77"/>
        <v>1</v>
      </c>
    </row>
    <row r="9831" spans="1:22" ht="15.75" customHeight="1" x14ac:dyDescent="0.35">
      <c r="A9831" s="1">
        <v>2</v>
      </c>
      <c r="B9831" s="1" t="s">
        <v>25535</v>
      </c>
      <c r="C9831" s="1" t="s">
        <v>5</v>
      </c>
      <c r="D9831" s="1" t="s">
        <v>6</v>
      </c>
      <c r="E9831" s="1" t="s">
        <v>25536</v>
      </c>
      <c r="F9831" s="1" t="s">
        <v>25536</v>
      </c>
      <c r="G9831" s="1" t="s">
        <v>20247</v>
      </c>
      <c r="H9831" s="1">
        <v>0.17537753905192299</v>
      </c>
      <c r="I9831" s="1">
        <v>0.171495290658498</v>
      </c>
      <c r="J9831" s="1">
        <v>0.85640157850103305</v>
      </c>
      <c r="K9831" s="1">
        <v>0.432473524890093</v>
      </c>
      <c r="L9831" s="1">
        <v>0.72445013480166298</v>
      </c>
      <c r="M9831" s="2">
        <f t="shared" si="76"/>
        <v>0.47203961358064195</v>
      </c>
      <c r="N9831" s="3" t="b">
        <f t="shared" si="77"/>
        <v>1</v>
      </c>
    </row>
    <row r="9832" spans="1:22" ht="15.75" customHeight="1" x14ac:dyDescent="0.35">
      <c r="A9832" s="1">
        <v>2</v>
      </c>
      <c r="B9832" s="1" t="s">
        <v>28314</v>
      </c>
      <c r="C9832" s="1" t="s">
        <v>5</v>
      </c>
      <c r="D9832" s="1" t="s">
        <v>6</v>
      </c>
      <c r="E9832" s="1" t="s">
        <v>28315</v>
      </c>
      <c r="F9832" s="1" t="s">
        <v>28316</v>
      </c>
      <c r="G9832" s="1" t="s">
        <v>28317</v>
      </c>
      <c r="H9832" s="1">
        <v>0.18009229584455599</v>
      </c>
      <c r="I9832" s="1">
        <v>0.17851559203060699</v>
      </c>
      <c r="J9832" s="1">
        <v>0.86958111641334401</v>
      </c>
      <c r="K9832" s="1">
        <v>0.39891719240849299</v>
      </c>
      <c r="L9832" s="1">
        <v>0.68971435620325505</v>
      </c>
      <c r="M9832" s="2">
        <f t="shared" si="76"/>
        <v>0.46336411058005106</v>
      </c>
      <c r="N9832" s="3" t="b">
        <f t="shared" si="77"/>
        <v>1</v>
      </c>
    </row>
    <row r="9833" spans="1:22" ht="15.75" customHeight="1" x14ac:dyDescent="0.35">
      <c r="A9833" s="1">
        <v>2</v>
      </c>
      <c r="B9833" s="1" t="s">
        <v>28580</v>
      </c>
      <c r="C9833" s="1" t="s">
        <v>5</v>
      </c>
      <c r="D9833" s="1" t="s">
        <v>6</v>
      </c>
      <c r="E9833" s="1" t="s">
        <v>28581</v>
      </c>
      <c r="F9833" s="1" t="s">
        <v>28581</v>
      </c>
      <c r="G9833" s="1" t="s">
        <v>2619</v>
      </c>
      <c r="H9833" s="1">
        <v>0.336324985695027</v>
      </c>
      <c r="I9833" s="1">
        <v>7.1301666003316597E-3</v>
      </c>
      <c r="J9833" s="1">
        <v>0.84534250376948705</v>
      </c>
      <c r="K9833" s="1">
        <v>0.31884345656506802</v>
      </c>
      <c r="L9833" s="1">
        <v>0.77534313758731799</v>
      </c>
      <c r="M9833" s="2">
        <f t="shared" si="76"/>
        <v>0.45659685004344636</v>
      </c>
      <c r="N9833" s="3" t="b">
        <f t="shared" si="77"/>
        <v>0</v>
      </c>
    </row>
    <row r="9834" spans="1:22" ht="15.75" customHeight="1" x14ac:dyDescent="0.35">
      <c r="A9834" s="1">
        <v>2</v>
      </c>
      <c r="B9834" s="1" t="s">
        <v>41382</v>
      </c>
      <c r="C9834" s="1" t="s">
        <v>5</v>
      </c>
      <c r="D9834" s="1" t="s">
        <v>6</v>
      </c>
      <c r="E9834" s="1" t="s">
        <v>41383</v>
      </c>
      <c r="F9834" s="1" t="s">
        <v>41384</v>
      </c>
      <c r="G9834" s="1" t="s">
        <v>41385</v>
      </c>
      <c r="H9834" s="1">
        <v>0.58423578328064896</v>
      </c>
      <c r="I9834" s="1">
        <v>0.30786559845309402</v>
      </c>
      <c r="J9834" s="1">
        <v>0.16277946103243501</v>
      </c>
      <c r="K9834" s="1">
        <v>3.4706050748004101E-3</v>
      </c>
      <c r="L9834" s="1">
        <v>0.59582130725048299</v>
      </c>
      <c r="M9834" s="2">
        <f t="shared" si="76"/>
        <v>0.33083455101829229</v>
      </c>
      <c r="N9834" s="3" t="b">
        <f t="shared" si="77"/>
        <v>0</v>
      </c>
    </row>
    <row r="9835" spans="1:22" ht="15.75" customHeight="1" x14ac:dyDescent="0.35">
      <c r="A9835" s="1">
        <v>2</v>
      </c>
      <c r="B9835" s="1" t="s">
        <v>30208</v>
      </c>
      <c r="C9835" s="1" t="s">
        <v>5</v>
      </c>
      <c r="D9835" s="1" t="s">
        <v>6</v>
      </c>
      <c r="E9835" s="1" t="s">
        <v>30209</v>
      </c>
      <c r="F9835" s="1" t="s">
        <v>30210</v>
      </c>
      <c r="G9835" s="1" t="s">
        <v>30211</v>
      </c>
      <c r="H9835" s="1">
        <v>0.22146756240406601</v>
      </c>
      <c r="I9835" s="1">
        <v>0.50992177599621002</v>
      </c>
      <c r="J9835" s="1">
        <v>0.56362861528337904</v>
      </c>
      <c r="K9835" s="1">
        <v>0.47334325372945302</v>
      </c>
      <c r="L9835" s="1">
        <v>0.40153481256380702</v>
      </c>
      <c r="M9835" s="2">
        <f t="shared" si="76"/>
        <v>0.43397920399538303</v>
      </c>
      <c r="N9835" s="3" t="b">
        <f t="shared" si="77"/>
        <v>0</v>
      </c>
      <c r="V9835" s="4"/>
    </row>
    <row r="9836" spans="1:22" ht="15.75" customHeight="1" x14ac:dyDescent="0.35">
      <c r="A9836" s="1">
        <v>2</v>
      </c>
      <c r="B9836" s="1" t="s">
        <v>41386</v>
      </c>
      <c r="C9836" s="1" t="s">
        <v>5</v>
      </c>
      <c r="D9836" s="1" t="s">
        <v>6</v>
      </c>
      <c r="E9836" s="1" t="s">
        <v>41387</v>
      </c>
      <c r="F9836" s="1" t="s">
        <v>41387</v>
      </c>
      <c r="G9836" s="1" t="s">
        <v>156</v>
      </c>
      <c r="H9836" s="1">
        <v>0.21541028810382801</v>
      </c>
      <c r="I9836" s="1">
        <v>0.19901053508191399</v>
      </c>
      <c r="J9836" s="1">
        <v>0.51096825904962095</v>
      </c>
      <c r="K9836" s="1">
        <v>0.26085308321351097</v>
      </c>
      <c r="L9836" s="1">
        <v>0.50548209007836598</v>
      </c>
      <c r="M9836" s="2">
        <f t="shared" si="76"/>
        <v>0.33834485110544799</v>
      </c>
      <c r="N9836" s="3" t="b">
        <f t="shared" si="77"/>
        <v>0</v>
      </c>
    </row>
    <row r="9837" spans="1:22" ht="15.75" customHeight="1" x14ac:dyDescent="0.35">
      <c r="A9837" s="1">
        <v>2</v>
      </c>
      <c r="B9837" s="1" t="s">
        <v>23575</v>
      </c>
      <c r="C9837" s="1" t="s">
        <v>5</v>
      </c>
      <c r="D9837" s="1" t="s">
        <v>6</v>
      </c>
      <c r="E9837" s="1" t="s">
        <v>23576</v>
      </c>
      <c r="F9837" s="1" t="s">
        <v>23576</v>
      </c>
      <c r="G9837" s="1" t="s">
        <v>23577</v>
      </c>
      <c r="H9837" s="1">
        <v>0.19818765144182199</v>
      </c>
      <c r="I9837" s="1">
        <v>0.11276597548799</v>
      </c>
      <c r="J9837" s="1">
        <v>0.850735703466731</v>
      </c>
      <c r="K9837" s="1">
        <v>0.37341864643056799</v>
      </c>
      <c r="L9837" s="1">
        <v>0.71121493747244802</v>
      </c>
      <c r="M9837" s="2">
        <f t="shared" si="76"/>
        <v>0.44926458285991178</v>
      </c>
      <c r="N9837" s="3" t="b">
        <f t="shared" si="77"/>
        <v>0</v>
      </c>
    </row>
    <row r="9838" spans="1:22" ht="15.75" customHeight="1" x14ac:dyDescent="0.35">
      <c r="A9838" s="1">
        <v>2</v>
      </c>
      <c r="B9838" s="1" t="s">
        <v>28633</v>
      </c>
      <c r="C9838" s="1" t="s">
        <v>5</v>
      </c>
      <c r="D9838" s="1" t="s">
        <v>6</v>
      </c>
      <c r="E9838" s="1" t="s">
        <v>28634</v>
      </c>
      <c r="F9838" s="1" t="s">
        <v>28634</v>
      </c>
      <c r="G9838" s="1" t="s">
        <v>608</v>
      </c>
      <c r="H9838" s="1">
        <v>0.42460377483287898</v>
      </c>
      <c r="I9838" s="1">
        <v>1.7776890435721001E-2</v>
      </c>
      <c r="J9838" s="1">
        <v>0.82390613009397695</v>
      </c>
      <c r="K9838" s="1">
        <v>0.30059798530047199</v>
      </c>
      <c r="L9838" s="1">
        <v>0.86803070204266297</v>
      </c>
      <c r="M9838" s="2">
        <f t="shared" si="76"/>
        <v>0.48698309654114241</v>
      </c>
      <c r="N9838" s="3" t="b">
        <f t="shared" si="77"/>
        <v>1</v>
      </c>
    </row>
    <row r="9839" spans="1:22" ht="15.75" customHeight="1" x14ac:dyDescent="0.35">
      <c r="A9839" s="1">
        <v>2</v>
      </c>
      <c r="B9839" s="1" t="s">
        <v>30212</v>
      </c>
      <c r="C9839" s="1" t="s">
        <v>5</v>
      </c>
      <c r="D9839" s="1" t="s">
        <v>6</v>
      </c>
      <c r="E9839" s="1" t="s">
        <v>30213</v>
      </c>
      <c r="F9839" s="1" t="s">
        <v>30213</v>
      </c>
      <c r="G9839" s="1" t="s">
        <v>608</v>
      </c>
      <c r="H9839" s="1">
        <v>0.14414888423233699</v>
      </c>
      <c r="I9839" s="1">
        <v>0.21861255356638601</v>
      </c>
      <c r="J9839" s="1">
        <v>0.63454196821512099</v>
      </c>
      <c r="K9839" s="1">
        <v>0.44977307603493799</v>
      </c>
      <c r="L9839" s="1">
        <v>0.60532997043668502</v>
      </c>
      <c r="M9839" s="2">
        <f t="shared" si="76"/>
        <v>0.41048129049709337</v>
      </c>
      <c r="N9839" s="3" t="b">
        <f t="shared" si="77"/>
        <v>0</v>
      </c>
    </row>
    <row r="9840" spans="1:22" ht="15.75" customHeight="1" x14ac:dyDescent="0.35">
      <c r="A9840" s="1">
        <v>2</v>
      </c>
      <c r="B9840" s="1" t="s">
        <v>30214</v>
      </c>
      <c r="C9840" s="1" t="s">
        <v>5</v>
      </c>
      <c r="D9840" s="1" t="s">
        <v>6</v>
      </c>
      <c r="E9840" s="1" t="s">
        <v>30215</v>
      </c>
      <c r="F9840" s="1" t="s">
        <v>30215</v>
      </c>
      <c r="G9840" s="1" t="s">
        <v>8387</v>
      </c>
      <c r="H9840" s="1">
        <v>0.42612270712538097</v>
      </c>
      <c r="I9840" s="1">
        <v>9.5944864617112297E-2</v>
      </c>
      <c r="J9840" s="1">
        <v>0.68569142148412598</v>
      </c>
      <c r="K9840" s="1">
        <v>0.23442615998683999</v>
      </c>
      <c r="L9840" s="1">
        <v>0.76975246083354998</v>
      </c>
      <c r="M9840" s="2">
        <f t="shared" si="76"/>
        <v>0.44238752280940191</v>
      </c>
      <c r="N9840" s="3" t="b">
        <f t="shared" si="77"/>
        <v>0</v>
      </c>
    </row>
    <row r="9841" spans="1:22" ht="15.75" customHeight="1" x14ac:dyDescent="0.35">
      <c r="A9841" s="1">
        <v>2</v>
      </c>
      <c r="B9841" s="1" t="s">
        <v>30221</v>
      </c>
      <c r="C9841" s="1" t="s">
        <v>5</v>
      </c>
      <c r="D9841" s="1" t="s">
        <v>6</v>
      </c>
      <c r="E9841" s="1" t="s">
        <v>30223</v>
      </c>
      <c r="F9841" s="1" t="s">
        <v>30223</v>
      </c>
      <c r="G9841" s="4" t="s">
        <v>30226</v>
      </c>
      <c r="H9841" s="1">
        <v>0.33496005769575199</v>
      </c>
      <c r="I9841" s="1">
        <v>0.14398763974574899</v>
      </c>
      <c r="J9841" s="1">
        <v>0.86969522662931198</v>
      </c>
      <c r="K9841" s="1">
        <v>0.36983645589894898</v>
      </c>
      <c r="L9841" s="1">
        <v>0.79206524542394097</v>
      </c>
      <c r="M9841" s="2">
        <f t="shared" si="76"/>
        <v>0.50210892507874072</v>
      </c>
      <c r="N9841" s="3" t="b">
        <f t="shared" si="77"/>
        <v>1</v>
      </c>
    </row>
    <row r="9842" spans="1:22" ht="15.75" customHeight="1" x14ac:dyDescent="0.35">
      <c r="A9842" s="1">
        <v>2</v>
      </c>
      <c r="B9842" s="1" t="s">
        <v>30229</v>
      </c>
      <c r="C9842" s="1" t="s">
        <v>5</v>
      </c>
      <c r="D9842" s="1" t="s">
        <v>6</v>
      </c>
      <c r="E9842" s="1" t="s">
        <v>30231</v>
      </c>
      <c r="F9842" s="1" t="s">
        <v>30231</v>
      </c>
      <c r="G9842" s="1" t="s">
        <v>223</v>
      </c>
      <c r="H9842" s="1">
        <v>0.123073884950331</v>
      </c>
      <c r="I9842" s="1">
        <v>0.15396400450588299</v>
      </c>
      <c r="J9842" s="1">
        <v>0.74395073897134001</v>
      </c>
      <c r="K9842" s="1">
        <v>0.318613881235492</v>
      </c>
      <c r="L9842" s="1">
        <v>0.64098443911973002</v>
      </c>
      <c r="M9842" s="2">
        <f t="shared" si="76"/>
        <v>0.39611738975655519</v>
      </c>
      <c r="N9842" s="3" t="b">
        <f t="shared" si="77"/>
        <v>0</v>
      </c>
    </row>
    <row r="9843" spans="1:22" ht="15.75" customHeight="1" x14ac:dyDescent="0.35">
      <c r="A9843" s="1">
        <v>2</v>
      </c>
      <c r="B9843" s="1" t="s">
        <v>30235</v>
      </c>
      <c r="C9843" s="1" t="s">
        <v>5</v>
      </c>
      <c r="D9843" s="1" t="s">
        <v>6</v>
      </c>
      <c r="E9843" s="1" t="s">
        <v>30236</v>
      </c>
      <c r="F9843" s="1" t="s">
        <v>30236</v>
      </c>
      <c r="G9843" s="1" t="s">
        <v>30237</v>
      </c>
      <c r="H9843" s="1">
        <v>0.41438520859131001</v>
      </c>
      <c r="I9843" s="1">
        <v>0.55135051138343605</v>
      </c>
      <c r="J9843" s="1">
        <v>0.32162765198417298</v>
      </c>
      <c r="K9843" s="1">
        <v>0.59121370484349101</v>
      </c>
      <c r="L9843" s="1">
        <v>2.1917695314225001E-2</v>
      </c>
      <c r="M9843" s="2">
        <f t="shared" si="76"/>
        <v>0.38009895442332703</v>
      </c>
      <c r="N9843" s="3" t="b">
        <f t="shared" si="77"/>
        <v>0</v>
      </c>
    </row>
    <row r="9844" spans="1:22" ht="15.75" customHeight="1" x14ac:dyDescent="0.35">
      <c r="A9844" s="1">
        <v>2</v>
      </c>
      <c r="B9844" s="1" t="s">
        <v>11876</v>
      </c>
      <c r="C9844" s="1" t="s">
        <v>5</v>
      </c>
      <c r="D9844" s="1" t="s">
        <v>6</v>
      </c>
      <c r="E9844" s="1" t="s">
        <v>11878</v>
      </c>
      <c r="F9844" s="1" t="s">
        <v>11879</v>
      </c>
      <c r="G9844" s="1" t="s">
        <v>11881</v>
      </c>
      <c r="H9844" s="1">
        <v>0.30523105039712101</v>
      </c>
      <c r="I9844" s="1">
        <v>0.123874637911407</v>
      </c>
      <c r="J9844" s="1">
        <v>0.921943813552349</v>
      </c>
      <c r="K9844" s="1">
        <v>0.26407929457791401</v>
      </c>
      <c r="L9844" s="1">
        <v>0.75640709759326097</v>
      </c>
      <c r="M9844" s="2">
        <f t="shared" si="76"/>
        <v>0.47430717880641043</v>
      </c>
      <c r="N9844" s="3" t="b">
        <f t="shared" si="77"/>
        <v>1</v>
      </c>
      <c r="V9844" s="4"/>
    </row>
    <row r="9845" spans="1:22" ht="15.75" customHeight="1" x14ac:dyDescent="0.35">
      <c r="A9845" s="1">
        <v>2</v>
      </c>
      <c r="B9845" s="1" t="s">
        <v>41394</v>
      </c>
      <c r="C9845" s="1" t="s">
        <v>5</v>
      </c>
      <c r="D9845" s="1" t="s">
        <v>6</v>
      </c>
      <c r="E9845" s="1" t="s">
        <v>41395</v>
      </c>
      <c r="F9845" s="1" t="s">
        <v>41396</v>
      </c>
      <c r="G9845" s="1" t="s">
        <v>41397</v>
      </c>
      <c r="H9845" s="1">
        <v>0.50082957530437</v>
      </c>
      <c r="I9845" s="1">
        <v>0.663439830987823</v>
      </c>
      <c r="J9845" s="1">
        <v>0.217657672965334</v>
      </c>
      <c r="K9845" s="1">
        <v>0.387930709384324</v>
      </c>
      <c r="L9845" s="1">
        <v>0.249032891486967</v>
      </c>
      <c r="M9845" s="2">
        <f t="shared" si="76"/>
        <v>0.40377813602576362</v>
      </c>
      <c r="N9845" s="3" t="b">
        <f t="shared" si="77"/>
        <v>0</v>
      </c>
    </row>
    <row r="9846" spans="1:22" ht="15.75" customHeight="1" x14ac:dyDescent="0.35">
      <c r="A9846" s="1">
        <v>2</v>
      </c>
      <c r="B9846" s="1" t="s">
        <v>41398</v>
      </c>
      <c r="C9846" s="1" t="s">
        <v>5</v>
      </c>
      <c r="D9846" s="1" t="s">
        <v>6</v>
      </c>
      <c r="E9846" s="1" t="s">
        <v>41399</v>
      </c>
      <c r="F9846" s="1" t="s">
        <v>41399</v>
      </c>
      <c r="G9846" s="1" t="s">
        <v>6583</v>
      </c>
      <c r="H9846" s="1">
        <v>4.2555391541750601E-2</v>
      </c>
      <c r="I9846" s="1">
        <v>0.35730199365867699</v>
      </c>
      <c r="J9846" s="1">
        <v>0.67575666375552401</v>
      </c>
      <c r="K9846" s="1">
        <v>0.51640028794394</v>
      </c>
      <c r="L9846" s="1">
        <v>0.42670285875828001</v>
      </c>
      <c r="M9846" s="2">
        <f t="shared" si="76"/>
        <v>0.4037434391316343</v>
      </c>
      <c r="N9846" s="3" t="b">
        <f t="shared" si="77"/>
        <v>0</v>
      </c>
    </row>
    <row r="9847" spans="1:22" ht="15.75" customHeight="1" x14ac:dyDescent="0.35">
      <c r="A9847" s="1">
        <v>2</v>
      </c>
      <c r="B9847" s="1" t="s">
        <v>30238</v>
      </c>
      <c r="C9847" s="1" t="s">
        <v>5</v>
      </c>
      <c r="D9847" s="1" t="s">
        <v>6</v>
      </c>
      <c r="E9847" s="1" t="s">
        <v>30239</v>
      </c>
      <c r="F9847" s="1" t="s">
        <v>30239</v>
      </c>
      <c r="G9847" s="1" t="s">
        <v>2607</v>
      </c>
      <c r="H9847" s="1">
        <v>0.251577487646095</v>
      </c>
      <c r="I9847" s="1">
        <v>4.7881593077047903E-2</v>
      </c>
      <c r="J9847" s="1">
        <v>0.84983934168453201</v>
      </c>
      <c r="K9847" s="1">
        <v>0.37494759021623603</v>
      </c>
      <c r="L9847" s="1">
        <v>0.76718332821297297</v>
      </c>
      <c r="M9847" s="2">
        <f t="shared" si="76"/>
        <v>0.45828586816737682</v>
      </c>
      <c r="N9847" s="3" t="b">
        <f t="shared" si="77"/>
        <v>1</v>
      </c>
      <c r="V9847" s="4"/>
    </row>
    <row r="9848" spans="1:22" ht="15.75" customHeight="1" x14ac:dyDescent="0.35">
      <c r="A9848" s="1">
        <v>2</v>
      </c>
      <c r="B9848" s="1" t="s">
        <v>9170</v>
      </c>
      <c r="C9848" s="1" t="s">
        <v>5</v>
      </c>
      <c r="D9848" s="1" t="s">
        <v>6</v>
      </c>
      <c r="E9848" s="1" t="s">
        <v>9172</v>
      </c>
      <c r="F9848" s="1" t="s">
        <v>9173</v>
      </c>
      <c r="G9848" s="1" t="s">
        <v>9174</v>
      </c>
      <c r="H9848" s="1">
        <v>0.32787924995090101</v>
      </c>
      <c r="I9848" s="1">
        <v>0.163195582614553</v>
      </c>
      <c r="J9848" s="1">
        <v>0.85503938660870904</v>
      </c>
      <c r="K9848" s="1">
        <v>0.30762664561426201</v>
      </c>
      <c r="L9848" s="1">
        <v>0.78817105153320499</v>
      </c>
      <c r="M9848" s="2">
        <f t="shared" si="76"/>
        <v>0.48838238326432604</v>
      </c>
      <c r="N9848" s="3" t="b">
        <f t="shared" si="77"/>
        <v>1</v>
      </c>
    </row>
    <row r="9849" spans="1:22" ht="15.75" customHeight="1" x14ac:dyDescent="0.35">
      <c r="A9849" s="1">
        <v>2</v>
      </c>
      <c r="B9849" s="1" t="s">
        <v>28660</v>
      </c>
      <c r="C9849" s="1" t="s">
        <v>5</v>
      </c>
      <c r="D9849" s="1" t="s">
        <v>6</v>
      </c>
      <c r="E9849" s="1" t="s">
        <v>28661</v>
      </c>
      <c r="F9849" s="1" t="s">
        <v>28661</v>
      </c>
      <c r="G9849" s="1" t="s">
        <v>1302</v>
      </c>
      <c r="H9849" s="1">
        <v>5.5794590033619501E-2</v>
      </c>
      <c r="I9849" s="1">
        <v>0.35795051283118501</v>
      </c>
      <c r="J9849" s="1">
        <v>0.84220498356233497</v>
      </c>
      <c r="K9849" s="1">
        <v>0.41071628275847</v>
      </c>
      <c r="L9849" s="1">
        <v>0.60526194156005098</v>
      </c>
      <c r="M9849" s="2">
        <f t="shared" si="76"/>
        <v>0.45438566214913212</v>
      </c>
      <c r="N9849" s="3" t="b">
        <f t="shared" si="77"/>
        <v>0</v>
      </c>
    </row>
    <row r="9850" spans="1:22" ht="15.75" customHeight="1" x14ac:dyDescent="0.35">
      <c r="A9850" s="1">
        <v>2</v>
      </c>
      <c r="B9850" s="1" t="s">
        <v>13060</v>
      </c>
      <c r="C9850" s="1" t="s">
        <v>5</v>
      </c>
      <c r="D9850" s="1" t="s">
        <v>6</v>
      </c>
      <c r="E9850" s="1" t="s">
        <v>13062</v>
      </c>
      <c r="F9850" s="1" t="s">
        <v>13062</v>
      </c>
      <c r="G9850" s="1" t="s">
        <v>13063</v>
      </c>
      <c r="H9850" s="1">
        <v>0.22880135378355601</v>
      </c>
      <c r="I9850" s="1">
        <v>9.4239234504459105E-2</v>
      </c>
      <c r="J9850" s="1">
        <v>0.878905652507876</v>
      </c>
      <c r="K9850" s="1">
        <v>0.323196978996108</v>
      </c>
      <c r="L9850" s="1">
        <v>0.70876940394988397</v>
      </c>
      <c r="M9850" s="2">
        <f t="shared" si="76"/>
        <v>0.44678252474837665</v>
      </c>
      <c r="N9850" s="3" t="b">
        <f t="shared" si="77"/>
        <v>0</v>
      </c>
    </row>
    <row r="9851" spans="1:22" ht="15.75" customHeight="1" x14ac:dyDescent="0.35">
      <c r="A9851" s="1">
        <v>2</v>
      </c>
      <c r="B9851" s="1" t="s">
        <v>8455</v>
      </c>
      <c r="C9851" s="1" t="s">
        <v>5</v>
      </c>
      <c r="D9851" s="1" t="s">
        <v>6</v>
      </c>
      <c r="E9851" s="1" t="s">
        <v>8457</v>
      </c>
      <c r="F9851" s="1" t="s">
        <v>8457</v>
      </c>
      <c r="G9851" s="1" t="s">
        <v>642</v>
      </c>
      <c r="H9851" s="1">
        <v>0.68209675420958304</v>
      </c>
      <c r="I9851" s="1">
        <v>0.38256041140631097</v>
      </c>
      <c r="J9851" s="1">
        <v>0.49298270236131297</v>
      </c>
      <c r="K9851" s="1">
        <v>3.9525337062454001E-2</v>
      </c>
      <c r="L9851" s="1">
        <v>0.84708009549902896</v>
      </c>
      <c r="M9851" s="2">
        <f t="shared" si="76"/>
        <v>0.48884906010773799</v>
      </c>
      <c r="N9851" s="3" t="b">
        <f t="shared" si="77"/>
        <v>1</v>
      </c>
    </row>
    <row r="9852" spans="1:22" ht="15.75" customHeight="1" x14ac:dyDescent="0.35">
      <c r="A9852" s="1">
        <v>2</v>
      </c>
      <c r="B9852" s="1" t="s">
        <v>30258</v>
      </c>
      <c r="C9852" s="1" t="s">
        <v>5</v>
      </c>
      <c r="D9852" s="1" t="s">
        <v>6</v>
      </c>
      <c r="E9852" s="1" t="s">
        <v>30259</v>
      </c>
      <c r="F9852" s="1" t="s">
        <v>30259</v>
      </c>
      <c r="G9852" s="4" t="s">
        <v>30260</v>
      </c>
      <c r="H9852" s="1">
        <v>0.221331295578862</v>
      </c>
      <c r="I9852" s="1">
        <v>0.12175931720187699</v>
      </c>
      <c r="J9852" s="1">
        <v>0.86032417448945198</v>
      </c>
      <c r="K9852" s="1">
        <v>0.38804657530863201</v>
      </c>
      <c r="L9852" s="1">
        <v>0.74682974347710196</v>
      </c>
      <c r="M9852" s="2">
        <f t="shared" si="76"/>
        <v>0.46765822121118494</v>
      </c>
      <c r="N9852" s="3" t="b">
        <f t="shared" si="77"/>
        <v>1</v>
      </c>
      <c r="V9852" s="4"/>
    </row>
    <row r="9853" spans="1:22" ht="15.75" customHeight="1" x14ac:dyDescent="0.35">
      <c r="A9853" s="1">
        <v>2</v>
      </c>
      <c r="B9853" s="1" t="s">
        <v>30262</v>
      </c>
      <c r="C9853" s="1" t="s">
        <v>5</v>
      </c>
      <c r="D9853" s="1" t="s">
        <v>6</v>
      </c>
      <c r="E9853" s="1" t="s">
        <v>30263</v>
      </c>
      <c r="F9853" s="1" t="s">
        <v>30264</v>
      </c>
      <c r="G9853" s="1" t="s">
        <v>30265</v>
      </c>
      <c r="H9853" s="1">
        <v>6.7769019465305905E-2</v>
      </c>
      <c r="I9853" s="1">
        <v>0.42748322815546402</v>
      </c>
      <c r="J9853" s="1">
        <v>0.86748641817098704</v>
      </c>
      <c r="K9853" s="1">
        <v>0.49127060537942302</v>
      </c>
      <c r="L9853" s="1">
        <v>0.54298657627787394</v>
      </c>
      <c r="M9853" s="2">
        <f t="shared" si="76"/>
        <v>0.47939916948981082</v>
      </c>
      <c r="N9853" s="3" t="b">
        <f t="shared" si="77"/>
        <v>1</v>
      </c>
    </row>
    <row r="9854" spans="1:22" ht="15.75" customHeight="1" x14ac:dyDescent="0.35">
      <c r="A9854" s="1">
        <v>2</v>
      </c>
      <c r="B9854" s="1" t="s">
        <v>41406</v>
      </c>
      <c r="C9854" s="1" t="s">
        <v>5</v>
      </c>
      <c r="D9854" s="1" t="s">
        <v>6</v>
      </c>
      <c r="E9854" s="1" t="s">
        <v>41407</v>
      </c>
      <c r="F9854" s="1" t="s">
        <v>41407</v>
      </c>
      <c r="G9854" s="4" t="s">
        <v>41408</v>
      </c>
      <c r="H9854" s="1">
        <v>0.41326966418835898</v>
      </c>
      <c r="I9854" s="1">
        <v>0.60886959901596305</v>
      </c>
      <c r="J9854" s="1">
        <v>0.64068570417519899</v>
      </c>
      <c r="K9854" s="1">
        <v>0.33367242665751701</v>
      </c>
      <c r="L9854" s="1">
        <v>5.2634417711974503E-3</v>
      </c>
      <c r="M9854" s="2">
        <f t="shared" si="76"/>
        <v>0.40035216716164712</v>
      </c>
      <c r="N9854" s="3" t="b">
        <f t="shared" si="77"/>
        <v>0</v>
      </c>
    </row>
    <row r="9855" spans="1:22" ht="15.75" customHeight="1" x14ac:dyDescent="0.35">
      <c r="A9855" s="1">
        <v>2</v>
      </c>
      <c r="B9855" s="1" t="s">
        <v>30269</v>
      </c>
      <c r="C9855" s="1" t="s">
        <v>5</v>
      </c>
      <c r="D9855" s="1" t="s">
        <v>6</v>
      </c>
      <c r="E9855" s="1" t="s">
        <v>30270</v>
      </c>
      <c r="F9855" s="1" t="s">
        <v>30271</v>
      </c>
      <c r="G9855" s="1" t="s">
        <v>30272</v>
      </c>
      <c r="H9855" s="1">
        <v>0.289394518301964</v>
      </c>
      <c r="I9855" s="1">
        <v>6.4249673133913596E-2</v>
      </c>
      <c r="J9855" s="1">
        <v>0.84187638237455198</v>
      </c>
      <c r="K9855" s="1">
        <v>0.33067006765498203</v>
      </c>
      <c r="L9855" s="1">
        <v>0.74112303097766097</v>
      </c>
      <c r="M9855" s="2">
        <f t="shared" si="76"/>
        <v>0.45346273448861452</v>
      </c>
      <c r="N9855" s="3" t="b">
        <f t="shared" si="77"/>
        <v>0</v>
      </c>
    </row>
    <row r="9856" spans="1:22" ht="15.75" customHeight="1" x14ac:dyDescent="0.35">
      <c r="A9856" s="1">
        <v>2</v>
      </c>
      <c r="B9856" s="1" t="s">
        <v>41411</v>
      </c>
      <c r="C9856" s="1" t="s">
        <v>5</v>
      </c>
      <c r="D9856" s="1" t="s">
        <v>6</v>
      </c>
      <c r="E9856" s="1" t="s">
        <v>41415</v>
      </c>
      <c r="F9856" s="1" t="s">
        <v>41416</v>
      </c>
      <c r="G9856" s="1" t="s">
        <v>4690</v>
      </c>
      <c r="H9856" s="1">
        <v>0.75360928058196897</v>
      </c>
      <c r="I9856" s="1">
        <v>0.65425656284294897</v>
      </c>
      <c r="J9856" s="1">
        <v>6.17751481628207E-3</v>
      </c>
      <c r="K9856" s="1">
        <v>0.31290932196721699</v>
      </c>
      <c r="L9856" s="1">
        <v>0.40606765508672399</v>
      </c>
      <c r="M9856" s="2">
        <f t="shared" si="76"/>
        <v>0.4266040670590282</v>
      </c>
      <c r="N9856" s="3" t="b">
        <f t="shared" si="77"/>
        <v>0</v>
      </c>
    </row>
    <row r="9857" spans="1:22" ht="15.75" customHeight="1" x14ac:dyDescent="0.35">
      <c r="A9857" s="1">
        <v>2</v>
      </c>
      <c r="B9857" s="1" t="s">
        <v>26349</v>
      </c>
      <c r="C9857" s="1" t="s">
        <v>5</v>
      </c>
      <c r="D9857" s="1" t="s">
        <v>6</v>
      </c>
      <c r="E9857" s="1" t="s">
        <v>26351</v>
      </c>
      <c r="F9857" s="1" t="s">
        <v>26352</v>
      </c>
      <c r="G9857" s="1" t="s">
        <v>26353</v>
      </c>
      <c r="H9857" s="1">
        <v>0.24889164881196801</v>
      </c>
      <c r="I9857" s="1">
        <v>5.3610752552261396E-3</v>
      </c>
      <c r="J9857" s="1">
        <v>0.70278390797876999</v>
      </c>
      <c r="K9857" s="1">
        <v>0.222710765205789</v>
      </c>
      <c r="L9857" s="1">
        <v>0.62684681659679997</v>
      </c>
      <c r="M9857" s="2">
        <f t="shared" si="76"/>
        <v>0.3613188427697106</v>
      </c>
      <c r="N9857" s="3" t="b">
        <f t="shared" si="77"/>
        <v>0</v>
      </c>
    </row>
    <row r="9858" spans="1:22" ht="15.75" customHeight="1" x14ac:dyDescent="0.35">
      <c r="A9858" s="1">
        <v>2</v>
      </c>
      <c r="B9858" s="1" t="s">
        <v>30275</v>
      </c>
      <c r="C9858" s="1" t="s">
        <v>5</v>
      </c>
      <c r="D9858" s="1" t="s">
        <v>6</v>
      </c>
      <c r="E9858" s="1" t="s">
        <v>30276</v>
      </c>
      <c r="F9858" s="1" t="s">
        <v>30276</v>
      </c>
      <c r="G9858" s="1" t="s">
        <v>63</v>
      </c>
      <c r="H9858" s="1">
        <v>0.38886898157056099</v>
      </c>
      <c r="I9858" s="1">
        <v>8.9383166499743399E-2</v>
      </c>
      <c r="J9858" s="1">
        <v>0.65424309889384502</v>
      </c>
      <c r="K9858" s="1">
        <v>0.14291352819796499</v>
      </c>
      <c r="L9858" s="1">
        <v>0.74800997023729698</v>
      </c>
      <c r="M9858" s="2">
        <f t="shared" si="76"/>
        <v>0.4046837490798823</v>
      </c>
      <c r="N9858" s="3" t="b">
        <f t="shared" si="77"/>
        <v>0</v>
      </c>
    </row>
    <row r="9859" spans="1:22" ht="15.75" customHeight="1" x14ac:dyDescent="0.35">
      <c r="A9859" s="1">
        <v>2</v>
      </c>
      <c r="B9859" s="1" t="s">
        <v>40800</v>
      </c>
      <c r="C9859" s="1" t="s">
        <v>5</v>
      </c>
      <c r="D9859" s="1" t="s">
        <v>6</v>
      </c>
      <c r="E9859" s="1" t="s">
        <v>40801</v>
      </c>
      <c r="F9859" s="1" t="s">
        <v>40802</v>
      </c>
      <c r="G9859" s="1" t="s">
        <v>40803</v>
      </c>
      <c r="H9859" s="1">
        <v>0.34974522413248399</v>
      </c>
      <c r="I9859" s="1">
        <v>0.13740873369847501</v>
      </c>
      <c r="J9859" s="1">
        <v>0.63685770448713497</v>
      </c>
      <c r="K9859" s="1">
        <v>0.25303223192438001</v>
      </c>
      <c r="L9859" s="1">
        <v>0.61920059763280899</v>
      </c>
      <c r="M9859" s="2">
        <f t="shared" si="76"/>
        <v>0.39924889837505662</v>
      </c>
      <c r="N9859" s="3" t="b">
        <f t="shared" si="77"/>
        <v>0</v>
      </c>
    </row>
    <row r="9860" spans="1:22" ht="15.75" customHeight="1" x14ac:dyDescent="0.35">
      <c r="A9860" s="1">
        <v>2</v>
      </c>
      <c r="B9860" s="1" t="s">
        <v>27870</v>
      </c>
      <c r="C9860" s="1" t="s">
        <v>5</v>
      </c>
      <c r="D9860" s="1" t="s">
        <v>6</v>
      </c>
      <c r="E9860" s="1" t="s">
        <v>27872</v>
      </c>
      <c r="F9860" s="1" t="s">
        <v>27873</v>
      </c>
      <c r="G9860" s="1" t="s">
        <v>27875</v>
      </c>
      <c r="H9860" s="1">
        <v>0.429633539500336</v>
      </c>
      <c r="I9860" s="1">
        <v>6.2298603551217302E-2</v>
      </c>
      <c r="J9860" s="1">
        <v>0.83904498628053703</v>
      </c>
      <c r="K9860" s="1">
        <v>0.27159319346086702</v>
      </c>
      <c r="L9860" s="1">
        <v>0.87175118685460096</v>
      </c>
      <c r="M9860" s="2">
        <f t="shared" si="76"/>
        <v>0.49486430192951164</v>
      </c>
      <c r="N9860" s="3" t="b">
        <f t="shared" si="77"/>
        <v>1</v>
      </c>
    </row>
    <row r="9861" spans="1:22" ht="15.75" customHeight="1" x14ac:dyDescent="0.35">
      <c r="A9861" s="1">
        <v>2</v>
      </c>
      <c r="B9861" s="1" t="s">
        <v>35209</v>
      </c>
      <c r="C9861" s="1" t="s">
        <v>5</v>
      </c>
      <c r="D9861" s="1" t="s">
        <v>6</v>
      </c>
      <c r="E9861" s="1" t="s">
        <v>35210</v>
      </c>
      <c r="F9861" s="1" t="s">
        <v>35211</v>
      </c>
      <c r="G9861" s="1" t="s">
        <v>1198</v>
      </c>
      <c r="H9861" s="1">
        <v>0.58799353879775296</v>
      </c>
      <c r="I9861" s="1">
        <v>0.60290719808763105</v>
      </c>
      <c r="J9861" s="1">
        <v>0.43704166541135397</v>
      </c>
      <c r="K9861" s="1">
        <v>0.250817964707998</v>
      </c>
      <c r="L9861" s="1">
        <v>0.15912261279604201</v>
      </c>
      <c r="M9861" s="2">
        <f t="shared" si="76"/>
        <v>0.40757659596015561</v>
      </c>
      <c r="N9861" s="3" t="b">
        <f t="shared" si="77"/>
        <v>0</v>
      </c>
    </row>
    <row r="9862" spans="1:22" ht="15.75" customHeight="1" x14ac:dyDescent="0.35">
      <c r="A9862" s="1">
        <v>2</v>
      </c>
      <c r="B9862" s="1" t="s">
        <v>13998</v>
      </c>
      <c r="C9862" s="1" t="s">
        <v>5</v>
      </c>
      <c r="D9862" s="1" t="s">
        <v>6</v>
      </c>
      <c r="E9862" s="1" t="s">
        <v>14000</v>
      </c>
      <c r="F9862" s="1" t="s">
        <v>14001</v>
      </c>
      <c r="G9862" s="1" t="s">
        <v>14002</v>
      </c>
      <c r="H9862" s="1">
        <v>0.12910020471297501</v>
      </c>
      <c r="I9862" s="1">
        <v>0.33888314269331898</v>
      </c>
      <c r="J9862" s="1">
        <v>0.88606659511609598</v>
      </c>
      <c r="K9862" s="1">
        <v>0.44842766045601201</v>
      </c>
      <c r="L9862" s="1">
        <v>0.71435756100411396</v>
      </c>
      <c r="M9862" s="2">
        <f t="shared" si="76"/>
        <v>0.50336703279650319</v>
      </c>
      <c r="N9862" s="3" t="b">
        <f t="shared" si="77"/>
        <v>1</v>
      </c>
      <c r="V9862" s="4"/>
    </row>
    <row r="9863" spans="1:22" ht="15.75" customHeight="1" x14ac:dyDescent="0.35">
      <c r="A9863" s="1">
        <v>2</v>
      </c>
      <c r="B9863" s="1" t="s">
        <v>41417</v>
      </c>
      <c r="C9863" s="1" t="s">
        <v>5</v>
      </c>
      <c r="D9863" s="1" t="s">
        <v>6</v>
      </c>
      <c r="E9863" s="1" t="s">
        <v>41418</v>
      </c>
      <c r="F9863" s="1" t="s">
        <v>41419</v>
      </c>
      <c r="G9863" s="1" t="s">
        <v>41420</v>
      </c>
      <c r="H9863" s="1">
        <v>0.360601136529968</v>
      </c>
      <c r="I9863" s="1">
        <v>0.17002590006701601</v>
      </c>
      <c r="J9863" s="1">
        <v>0.40953560118719301</v>
      </c>
      <c r="K9863" s="1">
        <v>0.51114826222711296</v>
      </c>
      <c r="L9863" s="1">
        <v>0.646047950345779</v>
      </c>
      <c r="M9863" s="2">
        <f t="shared" si="76"/>
        <v>0.41947177007141379</v>
      </c>
      <c r="N9863" s="3" t="b">
        <f t="shared" si="77"/>
        <v>0</v>
      </c>
    </row>
    <row r="9864" spans="1:22" ht="15.75" customHeight="1" x14ac:dyDescent="0.35">
      <c r="A9864" s="1">
        <v>2</v>
      </c>
      <c r="B9864" s="1" t="s">
        <v>15399</v>
      </c>
      <c r="C9864" s="1" t="s">
        <v>5</v>
      </c>
      <c r="D9864" s="1" t="s">
        <v>6</v>
      </c>
      <c r="E9864" s="1" t="s">
        <v>15400</v>
      </c>
      <c r="F9864" s="1" t="s">
        <v>15402</v>
      </c>
      <c r="G9864" s="1" t="s">
        <v>15403</v>
      </c>
      <c r="H9864" s="1">
        <v>0.21861702808842901</v>
      </c>
      <c r="I9864" s="1">
        <v>0.245678670798401</v>
      </c>
      <c r="J9864" s="1">
        <v>0.86170511006235195</v>
      </c>
      <c r="K9864" s="1">
        <v>0.36627728390766201</v>
      </c>
      <c r="L9864" s="1">
        <v>0.64968774484121306</v>
      </c>
      <c r="M9864" s="2">
        <f t="shared" si="76"/>
        <v>0.46839316753961135</v>
      </c>
      <c r="N9864" s="3" t="b">
        <f t="shared" si="77"/>
        <v>1</v>
      </c>
    </row>
    <row r="9865" spans="1:22" ht="15.75" customHeight="1" x14ac:dyDescent="0.35">
      <c r="A9865" s="1">
        <v>2</v>
      </c>
      <c r="B9865" s="1" t="s">
        <v>30290</v>
      </c>
      <c r="C9865" s="1" t="s">
        <v>5</v>
      </c>
      <c r="D9865" s="1" t="s">
        <v>6</v>
      </c>
      <c r="E9865" s="1" t="s">
        <v>30291</v>
      </c>
      <c r="F9865" s="1" t="s">
        <v>30291</v>
      </c>
      <c r="G9865" s="1" t="s">
        <v>14348</v>
      </c>
      <c r="H9865" s="1">
        <v>0.41969156707996103</v>
      </c>
      <c r="I9865" s="1">
        <v>1.3901573382325E-2</v>
      </c>
      <c r="J9865" s="1">
        <v>0.83830239480087898</v>
      </c>
      <c r="K9865" s="1">
        <v>0.30765552732044099</v>
      </c>
      <c r="L9865" s="1">
        <v>0.87916568953016505</v>
      </c>
      <c r="M9865" s="2">
        <f t="shared" si="76"/>
        <v>0.49174335042275424</v>
      </c>
      <c r="N9865" s="3" t="b">
        <f t="shared" si="77"/>
        <v>1</v>
      </c>
    </row>
    <row r="9866" spans="1:22" ht="15.75" customHeight="1" x14ac:dyDescent="0.35">
      <c r="A9866" s="1">
        <v>2</v>
      </c>
      <c r="B9866" s="1" t="s">
        <v>6983</v>
      </c>
      <c r="C9866" s="1" t="s">
        <v>5</v>
      </c>
      <c r="D9866" s="1" t="s">
        <v>6</v>
      </c>
      <c r="E9866" s="1" t="s">
        <v>6985</v>
      </c>
      <c r="F9866" s="1" t="s">
        <v>6985</v>
      </c>
      <c r="G9866" s="1" t="s">
        <v>2133</v>
      </c>
      <c r="H9866" s="1">
        <v>0.44459112144912899</v>
      </c>
      <c r="I9866" s="1">
        <v>5.4113819795722003E-2</v>
      </c>
      <c r="J9866" s="1">
        <v>0.83065008386190597</v>
      </c>
      <c r="K9866" s="1">
        <v>0.279904858426266</v>
      </c>
      <c r="L9866" s="1">
        <v>0.889662481030292</v>
      </c>
      <c r="M9866" s="2">
        <f t="shared" si="76"/>
        <v>0.49978447291266298</v>
      </c>
      <c r="N9866" s="3" t="b">
        <f t="shared" si="77"/>
        <v>1</v>
      </c>
    </row>
    <row r="9867" spans="1:22" ht="15.75" customHeight="1" x14ac:dyDescent="0.35">
      <c r="A9867" s="1">
        <v>2</v>
      </c>
      <c r="B9867" s="1" t="s">
        <v>40804</v>
      </c>
      <c r="C9867" s="1" t="s">
        <v>5</v>
      </c>
      <c r="D9867" s="1" t="s">
        <v>6</v>
      </c>
      <c r="E9867" s="1" t="s">
        <v>40805</v>
      </c>
      <c r="F9867" s="1" t="s">
        <v>40805</v>
      </c>
      <c r="G9867" s="1" t="s">
        <v>49</v>
      </c>
      <c r="H9867" s="1">
        <v>0.66869095476400597</v>
      </c>
      <c r="I9867" s="1">
        <v>0.65434942278932795</v>
      </c>
      <c r="J9867" s="1">
        <v>0.32956904658778202</v>
      </c>
      <c r="K9867" s="1">
        <v>0.19617208626557001</v>
      </c>
      <c r="L9867" s="1">
        <v>0.40652272000075401</v>
      </c>
      <c r="M9867" s="2">
        <f t="shared" si="76"/>
        <v>0.451060846081488</v>
      </c>
      <c r="N9867" s="3" t="b">
        <f t="shared" si="77"/>
        <v>0</v>
      </c>
    </row>
    <row r="9868" spans="1:22" ht="15.75" customHeight="1" x14ac:dyDescent="0.35">
      <c r="A9868" s="1">
        <v>2</v>
      </c>
      <c r="B9868" s="1" t="s">
        <v>30294</v>
      </c>
      <c r="C9868" s="1" t="s">
        <v>5</v>
      </c>
      <c r="D9868" s="1" t="s">
        <v>6</v>
      </c>
      <c r="E9868" s="1" t="s">
        <v>30295</v>
      </c>
      <c r="F9868" s="1" t="s">
        <v>30295</v>
      </c>
      <c r="G9868" s="1" t="s">
        <v>58</v>
      </c>
      <c r="H9868" s="1">
        <v>0.28335594172708001</v>
      </c>
      <c r="I9868" s="1">
        <v>3.5105353342010003E-2</v>
      </c>
      <c r="J9868" s="1">
        <v>0.86649186788737298</v>
      </c>
      <c r="K9868" s="1">
        <v>0.30724896838871701</v>
      </c>
      <c r="L9868" s="1">
        <v>0.76758666773383</v>
      </c>
      <c r="M9868" s="2">
        <f t="shared" si="76"/>
        <v>0.451957759815802</v>
      </c>
      <c r="N9868" s="3" t="b">
        <f t="shared" si="77"/>
        <v>0</v>
      </c>
    </row>
    <row r="9869" spans="1:22" ht="15.75" customHeight="1" x14ac:dyDescent="0.35">
      <c r="A9869" s="1">
        <v>2</v>
      </c>
      <c r="B9869" s="1" t="s">
        <v>30334</v>
      </c>
      <c r="C9869" s="1" t="s">
        <v>5</v>
      </c>
      <c r="D9869" s="1" t="s">
        <v>6</v>
      </c>
      <c r="E9869" s="1" t="s">
        <v>30335</v>
      </c>
      <c r="F9869" s="1" t="s">
        <v>30336</v>
      </c>
      <c r="G9869" s="1" t="s">
        <v>23802</v>
      </c>
      <c r="H9869" s="1">
        <v>0.29416089892823499</v>
      </c>
      <c r="I9869" s="1">
        <v>0.122858780952666</v>
      </c>
      <c r="J9869" s="1">
        <v>0.83422240733467101</v>
      </c>
      <c r="K9869" s="1">
        <v>0.23721084397070499</v>
      </c>
      <c r="L9869" s="1">
        <v>0.76255236279664096</v>
      </c>
      <c r="M9869" s="2">
        <f t="shared" si="76"/>
        <v>0.45020105879658362</v>
      </c>
      <c r="N9869" s="3" t="b">
        <f t="shared" si="77"/>
        <v>0</v>
      </c>
    </row>
    <row r="9870" spans="1:22" ht="15.75" customHeight="1" x14ac:dyDescent="0.35">
      <c r="A9870" s="1">
        <v>2</v>
      </c>
      <c r="B9870" s="1" t="s">
        <v>30340</v>
      </c>
      <c r="C9870" s="1" t="s">
        <v>5</v>
      </c>
      <c r="D9870" s="1" t="s">
        <v>6</v>
      </c>
      <c r="E9870" s="1" t="s">
        <v>30341</v>
      </c>
      <c r="F9870" s="1" t="s">
        <v>30342</v>
      </c>
      <c r="G9870" s="1" t="s">
        <v>30343</v>
      </c>
      <c r="H9870" s="1">
        <v>0.44528228969612099</v>
      </c>
      <c r="I9870" s="1">
        <v>7.3973007458298698E-2</v>
      </c>
      <c r="J9870" s="1">
        <v>0.80727974547469905</v>
      </c>
      <c r="K9870" s="1">
        <v>0.26561765907455798</v>
      </c>
      <c r="L9870" s="1">
        <v>0.82757534090882401</v>
      </c>
      <c r="M9870" s="2">
        <f t="shared" si="76"/>
        <v>0.48394560852250013</v>
      </c>
      <c r="N9870" s="3" t="b">
        <f t="shared" si="77"/>
        <v>1</v>
      </c>
    </row>
    <row r="9871" spans="1:22" ht="15.75" customHeight="1" x14ac:dyDescent="0.35">
      <c r="A9871" s="1">
        <v>2</v>
      </c>
      <c r="B9871" s="1" t="s">
        <v>30348</v>
      </c>
      <c r="C9871" s="1" t="s">
        <v>5</v>
      </c>
      <c r="D9871" s="1" t="s">
        <v>6</v>
      </c>
      <c r="E9871" s="1" t="s">
        <v>30349</v>
      </c>
      <c r="F9871" s="1" t="s">
        <v>30350</v>
      </c>
      <c r="G9871" s="1" t="s">
        <v>30351</v>
      </c>
      <c r="H9871" s="1">
        <v>0.32003666219404298</v>
      </c>
      <c r="I9871" s="1">
        <v>1.23689483029829E-2</v>
      </c>
      <c r="J9871" s="1">
        <v>0.85214299878192601</v>
      </c>
      <c r="K9871" s="1">
        <v>0.325254381465301</v>
      </c>
      <c r="L9871" s="1">
        <v>0.77997870401772196</v>
      </c>
      <c r="M9871" s="2">
        <f t="shared" si="76"/>
        <v>0.45795633895239496</v>
      </c>
      <c r="N9871" s="3" t="b">
        <f t="shared" si="77"/>
        <v>1</v>
      </c>
      <c r="V9871" s="4"/>
    </row>
    <row r="9872" spans="1:22" ht="15.75" customHeight="1" x14ac:dyDescent="0.35">
      <c r="A9872" s="1">
        <v>2</v>
      </c>
      <c r="B9872" s="1" t="s">
        <v>27679</v>
      </c>
      <c r="C9872" s="1" t="s">
        <v>5</v>
      </c>
      <c r="D9872" s="1" t="s">
        <v>6</v>
      </c>
      <c r="E9872" s="1" t="s">
        <v>27680</v>
      </c>
      <c r="F9872" s="1" t="s">
        <v>27681</v>
      </c>
      <c r="G9872" s="1" t="s">
        <v>27683</v>
      </c>
      <c r="H9872" s="1">
        <v>0.40654433089304598</v>
      </c>
      <c r="I9872" s="1">
        <v>8.0388106827055002E-3</v>
      </c>
      <c r="J9872" s="1">
        <v>0.86102196110948204</v>
      </c>
      <c r="K9872" s="1">
        <v>0.26766348605446799</v>
      </c>
      <c r="L9872" s="1">
        <v>0.80652937918690204</v>
      </c>
      <c r="M9872" s="2">
        <f t="shared" si="76"/>
        <v>0.46995959358532069</v>
      </c>
      <c r="N9872" s="3" t="b">
        <f t="shared" si="77"/>
        <v>1</v>
      </c>
    </row>
    <row r="9873" spans="1:22" ht="15.75" customHeight="1" x14ac:dyDescent="0.35">
      <c r="A9873" s="1">
        <v>2</v>
      </c>
      <c r="B9873" s="1" t="s">
        <v>40806</v>
      </c>
      <c r="C9873" s="1" t="s">
        <v>5</v>
      </c>
      <c r="D9873" s="1" t="s">
        <v>6</v>
      </c>
      <c r="E9873" s="1" t="s">
        <v>40807</v>
      </c>
      <c r="F9873" s="1" t="s">
        <v>40808</v>
      </c>
      <c r="G9873" s="1" t="s">
        <v>510</v>
      </c>
      <c r="H9873" s="1">
        <v>0.24695875473523901</v>
      </c>
      <c r="I9873" s="1">
        <v>0.501036478762932</v>
      </c>
      <c r="J9873" s="1">
        <v>0.75369447798841305</v>
      </c>
      <c r="K9873" s="1">
        <v>0.15155044489862499</v>
      </c>
      <c r="L9873" s="1">
        <v>0.17568562259357801</v>
      </c>
      <c r="M9873" s="2">
        <f t="shared" si="76"/>
        <v>0.36578515579575743</v>
      </c>
      <c r="N9873" s="3" t="b">
        <f t="shared" si="77"/>
        <v>0</v>
      </c>
    </row>
    <row r="9874" spans="1:22" ht="15.75" customHeight="1" x14ac:dyDescent="0.35">
      <c r="A9874" s="1">
        <v>2</v>
      </c>
      <c r="B9874" s="1" t="s">
        <v>28487</v>
      </c>
      <c r="C9874" s="1" t="s">
        <v>5</v>
      </c>
      <c r="D9874" s="1" t="s">
        <v>6</v>
      </c>
      <c r="E9874" s="1" t="s">
        <v>28490</v>
      </c>
      <c r="F9874" s="1" t="s">
        <v>28490</v>
      </c>
      <c r="G9874" s="4" t="s">
        <v>28493</v>
      </c>
      <c r="H9874" s="1">
        <v>0.23974905455950099</v>
      </c>
      <c r="I9874" s="1">
        <v>0.13126863167486999</v>
      </c>
      <c r="J9874" s="1">
        <v>0.88394683661449702</v>
      </c>
      <c r="K9874" s="1">
        <v>0.26173578817930698</v>
      </c>
      <c r="L9874" s="1">
        <v>0.61751221162954095</v>
      </c>
      <c r="M9874" s="2">
        <f t="shared" si="76"/>
        <v>0.42684250453154321</v>
      </c>
      <c r="N9874" s="3" t="b">
        <f t="shared" si="77"/>
        <v>0</v>
      </c>
    </row>
    <row r="9875" spans="1:22" ht="15.75" customHeight="1" x14ac:dyDescent="0.35">
      <c r="A9875" s="1">
        <v>2</v>
      </c>
      <c r="B9875" s="1" t="s">
        <v>30355</v>
      </c>
      <c r="C9875" s="1" t="s">
        <v>5</v>
      </c>
      <c r="D9875" s="1" t="s">
        <v>6</v>
      </c>
      <c r="E9875" s="1" t="s">
        <v>30356</v>
      </c>
      <c r="F9875" s="1" t="s">
        <v>30356</v>
      </c>
      <c r="G9875" s="1" t="s">
        <v>58</v>
      </c>
      <c r="H9875" s="1">
        <v>0.104106775862311</v>
      </c>
      <c r="I9875" s="1">
        <v>0.39917012295177801</v>
      </c>
      <c r="J9875" s="1">
        <v>0.73024861058743595</v>
      </c>
      <c r="K9875" s="1">
        <v>0.43004776528548799</v>
      </c>
      <c r="L9875" s="1">
        <v>0.677718919157133</v>
      </c>
      <c r="M9875" s="2">
        <f t="shared" si="76"/>
        <v>0.46825843876882917</v>
      </c>
      <c r="N9875" s="3" t="b">
        <f t="shared" si="77"/>
        <v>1</v>
      </c>
    </row>
    <row r="9876" spans="1:22" ht="15.75" customHeight="1" x14ac:dyDescent="0.35">
      <c r="A9876" s="1">
        <v>2</v>
      </c>
      <c r="B9876" s="1" t="s">
        <v>40084</v>
      </c>
      <c r="C9876" s="1" t="s">
        <v>5</v>
      </c>
      <c r="D9876" s="1" t="s">
        <v>6</v>
      </c>
      <c r="E9876" s="1" t="s">
        <v>40086</v>
      </c>
      <c r="F9876" s="1" t="s">
        <v>40086</v>
      </c>
      <c r="G9876" s="1" t="s">
        <v>2848</v>
      </c>
      <c r="H9876" s="1">
        <v>0.131672950258961</v>
      </c>
      <c r="I9876" s="1">
        <v>8.41059249807663E-2</v>
      </c>
      <c r="J9876" s="1">
        <v>0.56530972399670198</v>
      </c>
      <c r="K9876" s="1">
        <v>0.30717373641315199</v>
      </c>
      <c r="L9876" s="1">
        <v>0.55712835441375697</v>
      </c>
      <c r="M9876" s="2">
        <f t="shared" si="76"/>
        <v>0.32907813801266766</v>
      </c>
      <c r="N9876" s="3" t="b">
        <f t="shared" si="77"/>
        <v>0</v>
      </c>
    </row>
    <row r="9877" spans="1:22" ht="15.75" customHeight="1" x14ac:dyDescent="0.35">
      <c r="A9877" s="1">
        <v>2</v>
      </c>
      <c r="B9877" s="1" t="s">
        <v>9839</v>
      </c>
      <c r="C9877" s="1" t="s">
        <v>5</v>
      </c>
      <c r="D9877" s="1" t="s">
        <v>6</v>
      </c>
      <c r="E9877" s="1" t="s">
        <v>9841</v>
      </c>
      <c r="F9877" s="1" t="s">
        <v>9842</v>
      </c>
      <c r="G9877" s="1" t="s">
        <v>1441</v>
      </c>
      <c r="H9877" s="1">
        <v>0.318996408570141</v>
      </c>
      <c r="I9877" s="1">
        <v>3.6829215233516198E-2</v>
      </c>
      <c r="J9877" s="1">
        <v>0.74702067626836599</v>
      </c>
      <c r="K9877" s="1">
        <v>0.35112856189492397</v>
      </c>
      <c r="L9877" s="1">
        <v>0.70532174760822597</v>
      </c>
      <c r="M9877" s="2">
        <f t="shared" si="76"/>
        <v>0.43185932191503468</v>
      </c>
      <c r="N9877" s="3" t="b">
        <f t="shared" si="77"/>
        <v>0</v>
      </c>
    </row>
    <row r="9878" spans="1:22" ht="15.75" customHeight="1" x14ac:dyDescent="0.35">
      <c r="A9878" s="1">
        <v>2</v>
      </c>
      <c r="B9878" s="1" t="s">
        <v>30357</v>
      </c>
      <c r="C9878" s="1" t="s">
        <v>5</v>
      </c>
      <c r="D9878" s="1" t="s">
        <v>6</v>
      </c>
      <c r="E9878" s="1" t="s">
        <v>30358</v>
      </c>
      <c r="F9878" s="1" t="s">
        <v>30358</v>
      </c>
      <c r="G9878" s="1" t="s">
        <v>63</v>
      </c>
      <c r="H9878" s="1">
        <v>0.30611928963566698</v>
      </c>
      <c r="I9878" s="1">
        <v>0.101794402122695</v>
      </c>
      <c r="J9878" s="1">
        <v>0.70563991412182503</v>
      </c>
      <c r="K9878" s="1">
        <v>0.45081912828816401</v>
      </c>
      <c r="L9878" s="1">
        <v>0.79566022744040998</v>
      </c>
      <c r="M9878" s="2">
        <f t="shared" si="76"/>
        <v>0.47200659232175218</v>
      </c>
      <c r="N9878" s="3" t="b">
        <f t="shared" si="77"/>
        <v>1</v>
      </c>
    </row>
    <row r="9879" spans="1:22" ht="15.75" customHeight="1" x14ac:dyDescent="0.35">
      <c r="A9879" s="1">
        <v>2</v>
      </c>
      <c r="B9879" s="1" t="s">
        <v>38090</v>
      </c>
      <c r="C9879" s="1" t="s">
        <v>5</v>
      </c>
      <c r="D9879" s="1" t="s">
        <v>6</v>
      </c>
      <c r="E9879" s="1" t="s">
        <v>38091</v>
      </c>
      <c r="F9879" s="1" t="s">
        <v>38092</v>
      </c>
      <c r="G9879" s="1" t="s">
        <v>38093</v>
      </c>
      <c r="H9879" s="1">
        <v>0.28884968472344003</v>
      </c>
      <c r="I9879" s="1">
        <v>0.114585434803697</v>
      </c>
      <c r="J9879" s="1">
        <v>0.62010510597146495</v>
      </c>
      <c r="K9879" s="1">
        <v>0.16579061272812401</v>
      </c>
      <c r="L9879" s="1">
        <v>0.51633546542431996</v>
      </c>
      <c r="M9879" s="2">
        <f t="shared" si="76"/>
        <v>0.34113326073020916</v>
      </c>
      <c r="N9879" s="3" t="b">
        <f t="shared" si="77"/>
        <v>0</v>
      </c>
    </row>
    <row r="9880" spans="1:22" ht="15.75" customHeight="1" x14ac:dyDescent="0.35">
      <c r="A9880" s="1">
        <v>2</v>
      </c>
      <c r="B9880" s="1" t="s">
        <v>26639</v>
      </c>
      <c r="C9880" s="1" t="s">
        <v>5</v>
      </c>
      <c r="D9880" s="1" t="s">
        <v>6</v>
      </c>
      <c r="E9880" s="1" t="s">
        <v>26641</v>
      </c>
      <c r="F9880" s="1" t="s">
        <v>26641</v>
      </c>
      <c r="G9880" s="1" t="s">
        <v>26642</v>
      </c>
      <c r="H9880" s="1">
        <v>0.15397441263026301</v>
      </c>
      <c r="I9880" s="1">
        <v>0.198177506629161</v>
      </c>
      <c r="J9880" s="1">
        <v>0.80472240216712199</v>
      </c>
      <c r="K9880" s="1">
        <v>0.37406104601337098</v>
      </c>
      <c r="L9880" s="1">
        <v>0.73477396423479002</v>
      </c>
      <c r="M9880" s="2">
        <f t="shared" si="76"/>
        <v>0.45314186633494141</v>
      </c>
      <c r="N9880" s="3" t="b">
        <f t="shared" si="77"/>
        <v>0</v>
      </c>
    </row>
    <row r="9881" spans="1:22" ht="15.75" customHeight="1" x14ac:dyDescent="0.35">
      <c r="A9881" s="1">
        <v>2</v>
      </c>
      <c r="B9881" s="1" t="s">
        <v>40810</v>
      </c>
      <c r="C9881" s="1" t="s">
        <v>5</v>
      </c>
      <c r="D9881" s="1" t="s">
        <v>6</v>
      </c>
      <c r="E9881" s="1" t="s">
        <v>40811</v>
      </c>
      <c r="F9881" s="1" t="s">
        <v>40811</v>
      </c>
      <c r="G9881" s="1" t="s">
        <v>40812</v>
      </c>
      <c r="H9881" s="1">
        <v>0.58049421297152304</v>
      </c>
      <c r="I9881" s="1">
        <v>0.298378244326088</v>
      </c>
      <c r="J9881" s="1">
        <v>0.23037333639555699</v>
      </c>
      <c r="K9881" s="1">
        <v>0.14506841028402601</v>
      </c>
      <c r="L9881" s="1">
        <v>0.77341141861454299</v>
      </c>
      <c r="M9881" s="2">
        <f t="shared" si="76"/>
        <v>0.4055451245183474</v>
      </c>
      <c r="N9881" s="3" t="b">
        <f t="shared" si="77"/>
        <v>0</v>
      </c>
    </row>
    <row r="9882" spans="1:22" ht="15.75" customHeight="1" x14ac:dyDescent="0.35">
      <c r="A9882" s="1">
        <v>2</v>
      </c>
      <c r="B9882" s="1" t="s">
        <v>34069</v>
      </c>
      <c r="C9882" s="1" t="s">
        <v>5</v>
      </c>
      <c r="D9882" s="1" t="s">
        <v>6</v>
      </c>
      <c r="E9882" s="1" t="s">
        <v>34071</v>
      </c>
      <c r="F9882" s="1" t="s">
        <v>34071</v>
      </c>
      <c r="G9882" s="1" t="s">
        <v>1026</v>
      </c>
      <c r="H9882" s="1">
        <v>0.19247438720697399</v>
      </c>
      <c r="I9882" s="1">
        <v>0.32800907312491601</v>
      </c>
      <c r="J9882" s="1">
        <v>0.60001589484195295</v>
      </c>
      <c r="K9882" s="1">
        <v>0.53583599307808305</v>
      </c>
      <c r="L9882" s="1">
        <v>0.35078054509017798</v>
      </c>
      <c r="M9882" s="2">
        <f t="shared" si="76"/>
        <v>0.40142317866842081</v>
      </c>
      <c r="N9882" s="3" t="b">
        <f t="shared" si="77"/>
        <v>0</v>
      </c>
    </row>
    <row r="9883" spans="1:22" ht="15.75" customHeight="1" x14ac:dyDescent="0.35">
      <c r="A9883" s="1">
        <v>2</v>
      </c>
      <c r="B9883" s="1" t="s">
        <v>30362</v>
      </c>
      <c r="C9883" s="1" t="s">
        <v>5</v>
      </c>
      <c r="D9883" s="1" t="s">
        <v>6</v>
      </c>
      <c r="E9883" s="1" t="s">
        <v>30363</v>
      </c>
      <c r="F9883" s="1" t="s">
        <v>30364</v>
      </c>
      <c r="G9883" s="1" t="s">
        <v>30365</v>
      </c>
      <c r="H9883" s="1">
        <v>0.72934807376676503</v>
      </c>
      <c r="I9883" s="1">
        <v>0.62031784341559704</v>
      </c>
      <c r="J9883" s="1">
        <v>0.23365528895276999</v>
      </c>
      <c r="K9883" s="1">
        <v>0.20909958873124501</v>
      </c>
      <c r="L9883" s="1">
        <v>0.30040363550666999</v>
      </c>
      <c r="M9883" s="2">
        <f t="shared" si="76"/>
        <v>0.41856488607460934</v>
      </c>
      <c r="N9883" s="3" t="b">
        <f t="shared" si="77"/>
        <v>0</v>
      </c>
    </row>
    <row r="9884" spans="1:22" ht="15.75" customHeight="1" x14ac:dyDescent="0.35">
      <c r="A9884" s="1">
        <v>2</v>
      </c>
      <c r="B9884" s="1" t="s">
        <v>23570</v>
      </c>
      <c r="C9884" s="1" t="s">
        <v>5</v>
      </c>
      <c r="D9884" s="1" t="s">
        <v>6</v>
      </c>
      <c r="E9884" s="1" t="s">
        <v>23571</v>
      </c>
      <c r="F9884" s="1" t="s">
        <v>23571</v>
      </c>
      <c r="G9884" s="1" t="s">
        <v>23572</v>
      </c>
      <c r="H9884" s="1">
        <v>0.30903783955581798</v>
      </c>
      <c r="I9884" s="1">
        <v>1.7224573883421499E-2</v>
      </c>
      <c r="J9884" s="1">
        <v>0.85772669061568296</v>
      </c>
      <c r="K9884" s="1">
        <v>0.30347812810067198</v>
      </c>
      <c r="L9884" s="1">
        <v>0.75394881432772198</v>
      </c>
      <c r="M9884" s="2">
        <f t="shared" si="76"/>
        <v>0.44828320929666327</v>
      </c>
      <c r="N9884" s="3" t="b">
        <f t="shared" si="77"/>
        <v>0</v>
      </c>
    </row>
    <row r="9885" spans="1:22" ht="15.75" customHeight="1" x14ac:dyDescent="0.35">
      <c r="A9885" s="1">
        <v>2</v>
      </c>
      <c r="B9885" s="1" t="s">
        <v>29940</v>
      </c>
      <c r="C9885" s="1" t="s">
        <v>6</v>
      </c>
      <c r="D9885" s="1" t="s">
        <v>51</v>
      </c>
      <c r="E9885" s="1" t="s">
        <v>29941</v>
      </c>
      <c r="F9885" s="1" t="s">
        <v>29942</v>
      </c>
      <c r="G9885" s="1" t="s">
        <v>29943</v>
      </c>
      <c r="H9885" s="1">
        <v>0.153069112603959</v>
      </c>
      <c r="I9885" s="1">
        <v>0.65633765117967102</v>
      </c>
      <c r="J9885" s="1">
        <v>0.69672807557704497</v>
      </c>
      <c r="K9885" s="1">
        <v>0.46397844569108199</v>
      </c>
      <c r="L9885" s="1">
        <v>0.350283643807419</v>
      </c>
      <c r="M9885" s="2">
        <f t="shared" si="76"/>
        <v>0.46407938577183516</v>
      </c>
      <c r="N9885" s="3" t="b">
        <f t="shared" si="77"/>
        <v>1</v>
      </c>
    </row>
    <row r="9886" spans="1:22" ht="15.75" customHeight="1" x14ac:dyDescent="0.35">
      <c r="A9886" s="1">
        <v>2</v>
      </c>
      <c r="B9886" s="1" t="s">
        <v>30370</v>
      </c>
      <c r="C9886" s="1" t="s">
        <v>5</v>
      </c>
      <c r="D9886" s="1" t="s">
        <v>6</v>
      </c>
      <c r="E9886" s="1" t="s">
        <v>30371</v>
      </c>
      <c r="F9886" s="1" t="s">
        <v>30371</v>
      </c>
      <c r="G9886" s="1" t="s">
        <v>1898</v>
      </c>
      <c r="H9886" s="1">
        <v>0.29308537653253303</v>
      </c>
      <c r="I9886" s="1">
        <v>9.6853714070240904E-2</v>
      </c>
      <c r="J9886" s="1">
        <v>0.88776329195845205</v>
      </c>
      <c r="K9886" s="1">
        <v>0.31830554483463802</v>
      </c>
      <c r="L9886" s="1">
        <v>0.77743276490465596</v>
      </c>
      <c r="M9886" s="2">
        <f t="shared" si="76"/>
        <v>0.47468813846010394</v>
      </c>
      <c r="N9886" s="3" t="b">
        <f t="shared" si="77"/>
        <v>1</v>
      </c>
    </row>
    <row r="9887" spans="1:22" ht="15.75" customHeight="1" x14ac:dyDescent="0.35">
      <c r="A9887" s="1">
        <v>2</v>
      </c>
      <c r="B9887" s="1" t="s">
        <v>1241</v>
      </c>
      <c r="C9887" s="1" t="s">
        <v>5</v>
      </c>
      <c r="D9887" s="1" t="s">
        <v>6</v>
      </c>
      <c r="E9887" s="1" t="s">
        <v>1242</v>
      </c>
      <c r="F9887" s="1" t="s">
        <v>1242</v>
      </c>
      <c r="G9887" s="1" t="s">
        <v>63</v>
      </c>
      <c r="H9887" s="1">
        <v>1.90107865507602E-2</v>
      </c>
      <c r="I9887" s="1">
        <v>0.36874318468391998</v>
      </c>
      <c r="J9887" s="1">
        <v>0.75584497160665698</v>
      </c>
      <c r="K9887" s="1">
        <v>0.460331673659297</v>
      </c>
      <c r="L9887" s="1">
        <v>0.56664151285617104</v>
      </c>
      <c r="M9887" s="2">
        <f t="shared" si="76"/>
        <v>0.43411442587136106</v>
      </c>
      <c r="N9887" s="3" t="b">
        <f t="shared" si="77"/>
        <v>0</v>
      </c>
      <c r="V9887" s="4"/>
    </row>
    <row r="9888" spans="1:22" ht="15.75" customHeight="1" x14ac:dyDescent="0.35">
      <c r="A9888" s="1">
        <v>2</v>
      </c>
      <c r="B9888" s="1" t="s">
        <v>30461</v>
      </c>
      <c r="C9888" s="1" t="s">
        <v>5</v>
      </c>
      <c r="D9888" s="1" t="s">
        <v>6</v>
      </c>
      <c r="E9888" s="1" t="s">
        <v>30462</v>
      </c>
      <c r="F9888" s="1" t="s">
        <v>30462</v>
      </c>
      <c r="G9888" s="4" t="s">
        <v>30463</v>
      </c>
      <c r="H9888" s="1">
        <v>0.644055759471859</v>
      </c>
      <c r="I9888" s="1">
        <v>0.32581688477587101</v>
      </c>
      <c r="J9888" s="1">
        <v>0.240573332071253</v>
      </c>
      <c r="K9888" s="1">
        <v>6.6306651136028599E-2</v>
      </c>
      <c r="L9888" s="1">
        <v>0.73562601357603796</v>
      </c>
      <c r="M9888" s="2">
        <f t="shared" si="76"/>
        <v>0.40247572820620992</v>
      </c>
      <c r="N9888" s="3" t="b">
        <f t="shared" si="77"/>
        <v>0</v>
      </c>
    </row>
    <row r="9889" spans="1:14" ht="15.75" customHeight="1" x14ac:dyDescent="0.35">
      <c r="A9889" s="1">
        <v>2</v>
      </c>
      <c r="B9889" s="1" t="s">
        <v>25176</v>
      </c>
      <c r="C9889" s="1" t="s">
        <v>5</v>
      </c>
      <c r="D9889" s="1" t="s">
        <v>6</v>
      </c>
      <c r="E9889" s="1" t="s">
        <v>25177</v>
      </c>
      <c r="F9889" s="1" t="s">
        <v>25177</v>
      </c>
      <c r="G9889" s="4" t="s">
        <v>25178</v>
      </c>
      <c r="H9889" s="1">
        <v>0.25739448799771197</v>
      </c>
      <c r="I9889" s="1">
        <v>0.18346652101643801</v>
      </c>
      <c r="J9889" s="1">
        <v>0.91629675243122399</v>
      </c>
      <c r="K9889" s="1">
        <v>0.35398445125056399</v>
      </c>
      <c r="L9889" s="1">
        <v>0.76898958301837805</v>
      </c>
      <c r="M9889" s="2">
        <f t="shared" si="76"/>
        <v>0.49602635914286319</v>
      </c>
      <c r="N9889" s="3" t="b">
        <f t="shared" si="77"/>
        <v>1</v>
      </c>
    </row>
    <row r="9890" spans="1:14" ht="15.75" customHeight="1" x14ac:dyDescent="0.35">
      <c r="A9890" s="1">
        <v>2</v>
      </c>
      <c r="B9890" s="1" t="s">
        <v>30479</v>
      </c>
      <c r="C9890" s="1" t="s">
        <v>51</v>
      </c>
      <c r="D9890" s="1" t="s">
        <v>51</v>
      </c>
      <c r="E9890" s="1" t="s">
        <v>51</v>
      </c>
      <c r="F9890" s="1" t="s">
        <v>51</v>
      </c>
      <c r="G9890" s="1" t="s">
        <v>51</v>
      </c>
      <c r="H9890" s="1">
        <v>0.42604400565119699</v>
      </c>
      <c r="I9890" s="1">
        <v>1.4295004016966401E-2</v>
      </c>
      <c r="J9890" s="1">
        <v>0.63215355441479903</v>
      </c>
      <c r="K9890" s="1">
        <v>0.27416662299308098</v>
      </c>
      <c r="L9890" s="1">
        <v>0.823988906275262</v>
      </c>
      <c r="M9890" s="2">
        <f t="shared" si="76"/>
        <v>0.43412961867026112</v>
      </c>
      <c r="N9890" s="3" t="b">
        <f t="shared" si="77"/>
        <v>0</v>
      </c>
    </row>
    <row r="9891" spans="1:14" ht="15.75" customHeight="1" x14ac:dyDescent="0.35">
      <c r="A9891" s="1">
        <v>2</v>
      </c>
      <c r="B9891" s="1" t="s">
        <v>40813</v>
      </c>
      <c r="C9891" s="1" t="s">
        <v>5</v>
      </c>
      <c r="D9891" s="1" t="s">
        <v>6</v>
      </c>
      <c r="E9891" s="1" t="s">
        <v>40814</v>
      </c>
      <c r="F9891" s="1" t="s">
        <v>40814</v>
      </c>
      <c r="G9891" s="4" t="s">
        <v>40815</v>
      </c>
      <c r="H9891" s="1">
        <v>0.216137616222488</v>
      </c>
      <c r="I9891" s="1">
        <v>0.23016305255858099</v>
      </c>
      <c r="J9891" s="1">
        <v>0.91074679225895905</v>
      </c>
      <c r="K9891" s="1">
        <v>0.34230268342724901</v>
      </c>
      <c r="L9891" s="1">
        <v>0.69151874564092097</v>
      </c>
      <c r="M9891" s="2">
        <f t="shared" si="76"/>
        <v>0.47817377802163963</v>
      </c>
      <c r="N9891" s="3" t="b">
        <f t="shared" si="77"/>
        <v>1</v>
      </c>
    </row>
    <row r="9892" spans="1:14" ht="15.75" customHeight="1" x14ac:dyDescent="0.35">
      <c r="A9892" s="1">
        <v>2</v>
      </c>
      <c r="B9892" s="1" t="s">
        <v>41433</v>
      </c>
      <c r="C9892" s="1" t="s">
        <v>5</v>
      </c>
      <c r="D9892" s="1" t="s">
        <v>6</v>
      </c>
      <c r="E9892" s="1" t="s">
        <v>41435</v>
      </c>
      <c r="F9892" s="1" t="s">
        <v>41436</v>
      </c>
      <c r="G9892" s="1" t="s">
        <v>41437</v>
      </c>
      <c r="H9892" s="1">
        <v>0.63149865227369495</v>
      </c>
      <c r="I9892" s="1">
        <v>0.70506517056914497</v>
      </c>
      <c r="J9892" s="1">
        <v>0.471164496706244</v>
      </c>
      <c r="K9892" s="1">
        <v>0.469830757017075</v>
      </c>
      <c r="L9892" s="1">
        <v>0.12764535345084199</v>
      </c>
      <c r="M9892" s="2">
        <f t="shared" si="76"/>
        <v>0.48104088600340023</v>
      </c>
      <c r="N9892" s="3" t="b">
        <f t="shared" si="77"/>
        <v>1</v>
      </c>
    </row>
    <row r="9893" spans="1:14" ht="15.75" customHeight="1" x14ac:dyDescent="0.35">
      <c r="A9893" s="1">
        <v>2</v>
      </c>
      <c r="B9893" s="1" t="s">
        <v>40816</v>
      </c>
      <c r="C9893" s="1" t="s">
        <v>5</v>
      </c>
      <c r="D9893" s="1" t="s">
        <v>6</v>
      </c>
      <c r="E9893" s="1" t="s">
        <v>40817</v>
      </c>
      <c r="F9893" s="1" t="s">
        <v>40818</v>
      </c>
      <c r="G9893" s="1" t="s">
        <v>40819</v>
      </c>
      <c r="H9893" s="1">
        <v>0.185916941108029</v>
      </c>
      <c r="I9893" s="1">
        <v>2.4521526908654001E-2</v>
      </c>
      <c r="J9893" s="1">
        <v>0.50988805038912799</v>
      </c>
      <c r="K9893" s="1">
        <v>0.46136340502119599</v>
      </c>
      <c r="L9893" s="1">
        <v>0.67377859591493905</v>
      </c>
      <c r="M9893" s="2">
        <f t="shared" si="76"/>
        <v>0.37109370386838919</v>
      </c>
      <c r="N9893" s="3" t="b">
        <f t="shared" si="77"/>
        <v>0</v>
      </c>
    </row>
    <row r="9894" spans="1:14" ht="15.75" customHeight="1" x14ac:dyDescent="0.35">
      <c r="A9894" s="1">
        <v>2</v>
      </c>
      <c r="B9894" s="1" t="s">
        <v>30482</v>
      </c>
      <c r="C9894" s="1" t="s">
        <v>5</v>
      </c>
      <c r="D9894" s="1" t="s">
        <v>6</v>
      </c>
      <c r="E9894" s="1" t="s">
        <v>30483</v>
      </c>
      <c r="F9894" s="1" t="s">
        <v>30483</v>
      </c>
      <c r="G9894" s="1" t="s">
        <v>30485</v>
      </c>
      <c r="H9894" s="1">
        <v>0.54839268825765197</v>
      </c>
      <c r="I9894" s="1">
        <v>0.28303892349216397</v>
      </c>
      <c r="J9894" s="1">
        <v>0.45627453662431799</v>
      </c>
      <c r="K9894" s="1">
        <v>4.3856192781868301E-2</v>
      </c>
      <c r="L9894" s="1">
        <v>0.57099341351271704</v>
      </c>
      <c r="M9894" s="2">
        <f t="shared" si="76"/>
        <v>0.38051115093374388</v>
      </c>
      <c r="N9894" s="3" t="b">
        <f t="shared" si="77"/>
        <v>0</v>
      </c>
    </row>
    <row r="9895" spans="1:14" ht="15.75" customHeight="1" x14ac:dyDescent="0.35">
      <c r="A9895" s="1">
        <v>2</v>
      </c>
      <c r="B9895" s="1" t="s">
        <v>30487</v>
      </c>
      <c r="C9895" s="1" t="s">
        <v>5</v>
      </c>
      <c r="D9895" s="1" t="s">
        <v>6</v>
      </c>
      <c r="E9895" s="1" t="s">
        <v>30489</v>
      </c>
      <c r="F9895" s="1" t="s">
        <v>30489</v>
      </c>
      <c r="G9895" s="1" t="s">
        <v>144</v>
      </c>
      <c r="H9895" s="1">
        <v>0.210811537910427</v>
      </c>
      <c r="I9895" s="1">
        <v>0.25957854836363398</v>
      </c>
      <c r="J9895" s="1">
        <v>0.790382286975577</v>
      </c>
      <c r="K9895" s="1">
        <v>0.28028873207627802</v>
      </c>
      <c r="L9895" s="1">
        <v>0.50853675168736701</v>
      </c>
      <c r="M9895" s="2">
        <f t="shared" si="76"/>
        <v>0.40991957140265656</v>
      </c>
      <c r="N9895" s="3" t="b">
        <f t="shared" si="77"/>
        <v>0</v>
      </c>
    </row>
    <row r="9896" spans="1:14" ht="15.75" customHeight="1" x14ac:dyDescent="0.35">
      <c r="A9896" s="1">
        <v>2</v>
      </c>
      <c r="B9896" s="1" t="s">
        <v>428</v>
      </c>
      <c r="C9896" s="1" t="s">
        <v>5</v>
      </c>
      <c r="D9896" s="1" t="s">
        <v>6</v>
      </c>
      <c r="E9896" s="1" t="s">
        <v>429</v>
      </c>
      <c r="F9896" s="1" t="s">
        <v>429</v>
      </c>
      <c r="G9896" s="1" t="s">
        <v>430</v>
      </c>
      <c r="H9896" s="1">
        <v>0.29528009084739198</v>
      </c>
      <c r="I9896" s="1">
        <v>0.10707866307314599</v>
      </c>
      <c r="J9896" s="1">
        <v>0.62458304685523003</v>
      </c>
      <c r="K9896" s="1">
        <v>0.111884340610178</v>
      </c>
      <c r="L9896" s="1">
        <v>0.52623827178702098</v>
      </c>
      <c r="M9896" s="2">
        <f t="shared" si="76"/>
        <v>0.33301288263459339</v>
      </c>
      <c r="N9896" s="3" t="b">
        <f t="shared" si="77"/>
        <v>0</v>
      </c>
    </row>
    <row r="9897" spans="1:14" ht="15.75" customHeight="1" x14ac:dyDescent="0.35">
      <c r="A9897" s="1">
        <v>2</v>
      </c>
      <c r="B9897" s="1" t="s">
        <v>26628</v>
      </c>
      <c r="C9897" s="1" t="s">
        <v>6</v>
      </c>
      <c r="D9897" s="1" t="s">
        <v>51</v>
      </c>
      <c r="E9897" s="1" t="s">
        <v>26629</v>
      </c>
      <c r="F9897" s="1" t="s">
        <v>26629</v>
      </c>
      <c r="G9897" s="1" t="s">
        <v>24113</v>
      </c>
      <c r="H9897" s="1">
        <v>0.24200417156590201</v>
      </c>
      <c r="I9897" s="1">
        <v>7.1170958157815795E-2</v>
      </c>
      <c r="J9897" s="1">
        <v>0.79040132177044697</v>
      </c>
      <c r="K9897" s="1">
        <v>0.39036202415235999</v>
      </c>
      <c r="L9897" s="1">
        <v>0.795589711333061</v>
      </c>
      <c r="M9897" s="2">
        <f t="shared" si="76"/>
        <v>0.45790563739591716</v>
      </c>
      <c r="N9897" s="3" t="b">
        <f t="shared" si="77"/>
        <v>1</v>
      </c>
    </row>
    <row r="9898" spans="1:14" ht="15.75" customHeight="1" x14ac:dyDescent="0.35">
      <c r="A9898" s="1">
        <v>2</v>
      </c>
      <c r="B9898" s="1" t="s">
        <v>19170</v>
      </c>
      <c r="C9898" s="1" t="s">
        <v>5</v>
      </c>
      <c r="D9898" s="1" t="s">
        <v>6</v>
      </c>
      <c r="E9898" s="1" t="s">
        <v>19171</v>
      </c>
      <c r="F9898" s="1" t="s">
        <v>19172</v>
      </c>
      <c r="G9898" s="1" t="s">
        <v>1848</v>
      </c>
      <c r="H9898" s="1">
        <v>0.29692377883009602</v>
      </c>
      <c r="I9898" s="1">
        <v>3.4301349100788699E-2</v>
      </c>
      <c r="J9898" s="1">
        <v>0.85790791343188</v>
      </c>
      <c r="K9898" s="1">
        <v>0.34339628276547801</v>
      </c>
      <c r="L9898" s="1">
        <v>0.77055718093764702</v>
      </c>
      <c r="M9898" s="2">
        <f t="shared" si="76"/>
        <v>0.46061730101317799</v>
      </c>
      <c r="N9898" s="3" t="b">
        <f t="shared" si="77"/>
        <v>1</v>
      </c>
    </row>
    <row r="9899" spans="1:14" ht="15.75" customHeight="1" x14ac:dyDescent="0.35">
      <c r="A9899" s="1">
        <v>2</v>
      </c>
      <c r="B9899" s="1" t="s">
        <v>30501</v>
      </c>
      <c r="C9899" s="1" t="s">
        <v>5</v>
      </c>
      <c r="D9899" s="1" t="s">
        <v>6</v>
      </c>
      <c r="E9899" s="1" t="s">
        <v>30502</v>
      </c>
      <c r="F9899" s="1" t="s">
        <v>30502</v>
      </c>
      <c r="G9899" s="1" t="s">
        <v>128</v>
      </c>
      <c r="H9899" s="1">
        <v>0.178850991246886</v>
      </c>
      <c r="I9899" s="1">
        <v>0.17406987178334199</v>
      </c>
      <c r="J9899" s="1">
        <v>0.87577817375760103</v>
      </c>
      <c r="K9899" s="1">
        <v>0.39956379769425998</v>
      </c>
      <c r="L9899" s="1">
        <v>0.69829089677518397</v>
      </c>
      <c r="M9899" s="2">
        <f t="shared" si="76"/>
        <v>0.46531074625145463</v>
      </c>
      <c r="N9899" s="3" t="b">
        <f t="shared" si="77"/>
        <v>1</v>
      </c>
    </row>
    <row r="9900" spans="1:14" ht="15.75" customHeight="1" x14ac:dyDescent="0.35">
      <c r="A9900" s="1">
        <v>2</v>
      </c>
      <c r="B9900" s="1" t="s">
        <v>30513</v>
      </c>
      <c r="C9900" s="1" t="s">
        <v>5</v>
      </c>
      <c r="D9900" s="1" t="s">
        <v>6</v>
      </c>
      <c r="E9900" s="1" t="s">
        <v>30514</v>
      </c>
      <c r="F9900" s="1" t="s">
        <v>30515</v>
      </c>
      <c r="G9900" s="1" t="s">
        <v>30516</v>
      </c>
      <c r="H9900" s="1">
        <v>0.47447459924174401</v>
      </c>
      <c r="I9900" s="1">
        <v>0.13920611167432201</v>
      </c>
      <c r="J9900" s="1">
        <v>0.57939184496990404</v>
      </c>
      <c r="K9900" s="1">
        <v>0.24520189130018</v>
      </c>
      <c r="L9900" s="1">
        <v>0.73296759664287903</v>
      </c>
      <c r="M9900" s="2">
        <f t="shared" si="76"/>
        <v>0.43424840876580584</v>
      </c>
      <c r="N9900" s="3" t="b">
        <f t="shared" si="77"/>
        <v>0</v>
      </c>
    </row>
    <row r="9901" spans="1:14" ht="15.75" customHeight="1" x14ac:dyDescent="0.35">
      <c r="A9901" s="1">
        <v>2</v>
      </c>
      <c r="B9901" s="1" t="s">
        <v>30519</v>
      </c>
      <c r="C9901" s="1" t="s">
        <v>5</v>
      </c>
      <c r="D9901" s="1" t="s">
        <v>6</v>
      </c>
      <c r="E9901" s="1" t="s">
        <v>30520</v>
      </c>
      <c r="F9901" s="1" t="s">
        <v>30521</v>
      </c>
      <c r="G9901" s="1" t="s">
        <v>30522</v>
      </c>
      <c r="H9901" s="1">
        <v>0.14905027954900099</v>
      </c>
      <c r="I9901" s="1">
        <v>0.62453384136128098</v>
      </c>
      <c r="J9901" s="1">
        <v>0.79556485792991005</v>
      </c>
      <c r="K9901" s="1">
        <v>0.369751383747847</v>
      </c>
      <c r="L9901" s="1">
        <v>0.37699744904577898</v>
      </c>
      <c r="M9901" s="2">
        <f t="shared" si="76"/>
        <v>0.46317956232676361</v>
      </c>
      <c r="N9901" s="3" t="b">
        <f t="shared" si="77"/>
        <v>1</v>
      </c>
    </row>
    <row r="9902" spans="1:14" ht="15.75" customHeight="1" x14ac:dyDescent="0.35">
      <c r="A9902" s="1">
        <v>2</v>
      </c>
      <c r="B9902" s="1" t="s">
        <v>30523</v>
      </c>
      <c r="C9902" s="1" t="s">
        <v>5</v>
      </c>
      <c r="D9902" s="1" t="s">
        <v>6</v>
      </c>
      <c r="E9902" s="1" t="s">
        <v>30524</v>
      </c>
      <c r="F9902" s="1" t="s">
        <v>30524</v>
      </c>
      <c r="G9902" s="1" t="s">
        <v>4232</v>
      </c>
      <c r="H9902" s="1">
        <v>0.39424826451884198</v>
      </c>
      <c r="I9902" s="1">
        <v>3.4827051119213498E-2</v>
      </c>
      <c r="J9902" s="1">
        <v>0.77975472760271902</v>
      </c>
      <c r="K9902" s="1">
        <v>0.41257603311694702</v>
      </c>
      <c r="L9902" s="1">
        <v>0.83518286720514101</v>
      </c>
      <c r="M9902" s="2">
        <f t="shared" si="76"/>
        <v>0.49131778871257248</v>
      </c>
      <c r="N9902" s="3" t="b">
        <f t="shared" si="77"/>
        <v>1</v>
      </c>
    </row>
    <row r="9903" spans="1:14" ht="15.75" customHeight="1" x14ac:dyDescent="0.35">
      <c r="A9903" s="1">
        <v>2</v>
      </c>
      <c r="B9903" s="1" t="s">
        <v>13530</v>
      </c>
      <c r="C9903" s="1" t="s">
        <v>5</v>
      </c>
      <c r="D9903" s="1" t="s">
        <v>6</v>
      </c>
      <c r="E9903" s="1" t="s">
        <v>13532</v>
      </c>
      <c r="F9903" s="1" t="s">
        <v>13532</v>
      </c>
      <c r="G9903" s="1" t="s">
        <v>6203</v>
      </c>
      <c r="H9903" s="1">
        <v>0.139764772026372</v>
      </c>
      <c r="I9903" s="1">
        <v>1.7664765287985301E-2</v>
      </c>
      <c r="J9903" s="1">
        <v>0.62843241282728202</v>
      </c>
      <c r="K9903" s="1">
        <v>0.28638447773386899</v>
      </c>
      <c r="L9903" s="1">
        <v>0.67546598104752698</v>
      </c>
      <c r="M9903" s="2">
        <f t="shared" si="76"/>
        <v>0.34954248178460701</v>
      </c>
      <c r="N9903" s="3" t="b">
        <f t="shared" si="77"/>
        <v>0</v>
      </c>
    </row>
    <row r="9904" spans="1:14" ht="15.75" customHeight="1" x14ac:dyDescent="0.35">
      <c r="A9904" s="1">
        <v>2</v>
      </c>
      <c r="B9904" s="1" t="s">
        <v>25964</v>
      </c>
      <c r="C9904" s="1" t="s">
        <v>5</v>
      </c>
      <c r="D9904" s="1" t="s">
        <v>6</v>
      </c>
      <c r="E9904" s="1" t="s">
        <v>25966</v>
      </c>
      <c r="F9904" s="1" t="s">
        <v>25966</v>
      </c>
      <c r="G9904" s="1" t="s">
        <v>534</v>
      </c>
      <c r="H9904" s="1">
        <v>0.19557498313882701</v>
      </c>
      <c r="I9904" s="1">
        <v>2.1893949471089299E-2</v>
      </c>
      <c r="J9904" s="1">
        <v>0.63786167101164004</v>
      </c>
      <c r="K9904" s="1">
        <v>0.40831385383636098</v>
      </c>
      <c r="L9904" s="1">
        <v>0.62638763880535897</v>
      </c>
      <c r="M9904" s="2">
        <f t="shared" si="76"/>
        <v>0.37800641925265521</v>
      </c>
      <c r="N9904" s="3" t="b">
        <f t="shared" si="77"/>
        <v>0</v>
      </c>
    </row>
    <row r="9905" spans="1:14" ht="15.75" customHeight="1" x14ac:dyDescent="0.35">
      <c r="A9905" s="1">
        <v>2</v>
      </c>
      <c r="B9905" s="1" t="s">
        <v>22451</v>
      </c>
      <c r="C9905" s="1" t="s">
        <v>5</v>
      </c>
      <c r="D9905" s="1" t="s">
        <v>6</v>
      </c>
      <c r="E9905" s="1" t="s">
        <v>22452</v>
      </c>
      <c r="F9905" s="1" t="s">
        <v>22452</v>
      </c>
      <c r="G9905" s="1" t="s">
        <v>12641</v>
      </c>
      <c r="H9905" s="1">
        <v>0.34377696727840201</v>
      </c>
      <c r="I9905" s="1">
        <v>1.6364889405312E-3</v>
      </c>
      <c r="J9905" s="1">
        <v>0.84164936362640097</v>
      </c>
      <c r="K9905" s="1">
        <v>0.35743113673732901</v>
      </c>
      <c r="L9905" s="1">
        <v>0.83565205963663602</v>
      </c>
      <c r="M9905" s="2">
        <f t="shared" si="76"/>
        <v>0.47602920324385983</v>
      </c>
      <c r="N9905" s="3" t="b">
        <f t="shared" si="77"/>
        <v>1</v>
      </c>
    </row>
    <row r="9906" spans="1:14" ht="15.75" customHeight="1" x14ac:dyDescent="0.35">
      <c r="A9906" s="1">
        <v>2</v>
      </c>
      <c r="B9906" s="1" t="s">
        <v>19232</v>
      </c>
      <c r="C9906" s="1" t="s">
        <v>5</v>
      </c>
      <c r="D9906" s="1" t="s">
        <v>6</v>
      </c>
      <c r="E9906" s="1" t="s">
        <v>19234</v>
      </c>
      <c r="F9906" s="1" t="s">
        <v>19234</v>
      </c>
      <c r="G9906" s="1" t="s">
        <v>19236</v>
      </c>
      <c r="H9906" s="1">
        <v>0.32605769099961601</v>
      </c>
      <c r="I9906" s="1">
        <v>1.3278571026408301E-3</v>
      </c>
      <c r="J9906" s="1">
        <v>0.79604464897102301</v>
      </c>
      <c r="K9906" s="1">
        <v>0.37180974142946299</v>
      </c>
      <c r="L9906" s="1">
        <v>0.79825833889847997</v>
      </c>
      <c r="M9906" s="2">
        <f t="shared" si="76"/>
        <v>0.45869965548024461</v>
      </c>
      <c r="N9906" s="3" t="b">
        <f t="shared" si="77"/>
        <v>1</v>
      </c>
    </row>
    <row r="9907" spans="1:14" ht="15.75" customHeight="1" x14ac:dyDescent="0.35">
      <c r="A9907" s="1">
        <v>2</v>
      </c>
      <c r="B9907" s="1" t="s">
        <v>30529</v>
      </c>
      <c r="C9907" s="1" t="s">
        <v>5</v>
      </c>
      <c r="D9907" s="1" t="s">
        <v>6</v>
      </c>
      <c r="E9907" s="1" t="s">
        <v>30530</v>
      </c>
      <c r="F9907" s="1" t="s">
        <v>30530</v>
      </c>
      <c r="G9907" s="1" t="s">
        <v>3580</v>
      </c>
      <c r="H9907" s="1">
        <v>0.114743062730617</v>
      </c>
      <c r="I9907" s="1">
        <v>0.20601746021474601</v>
      </c>
      <c r="J9907" s="1">
        <v>0.82117054615674301</v>
      </c>
      <c r="K9907" s="1">
        <v>0.44812960092160198</v>
      </c>
      <c r="L9907" s="1">
        <v>0.65442611570374798</v>
      </c>
      <c r="M9907" s="2">
        <f t="shared" si="76"/>
        <v>0.44889735714549123</v>
      </c>
      <c r="N9907" s="3" t="b">
        <f t="shared" si="77"/>
        <v>0</v>
      </c>
    </row>
    <row r="9908" spans="1:14" ht="15.75" customHeight="1" x14ac:dyDescent="0.35">
      <c r="A9908" s="1">
        <v>2</v>
      </c>
      <c r="B9908" s="1" t="s">
        <v>30535</v>
      </c>
      <c r="C9908" s="1" t="s">
        <v>5</v>
      </c>
      <c r="D9908" s="1" t="s">
        <v>6</v>
      </c>
      <c r="E9908" s="1" t="s">
        <v>30536</v>
      </c>
      <c r="F9908" s="1" t="s">
        <v>30536</v>
      </c>
      <c r="G9908" s="1" t="s">
        <v>2001</v>
      </c>
      <c r="H9908" s="1">
        <v>0.31993273319327897</v>
      </c>
      <c r="I9908" s="1">
        <v>1.02912859593284E-3</v>
      </c>
      <c r="J9908" s="1">
        <v>0.84999548130365099</v>
      </c>
      <c r="K9908" s="1">
        <v>0.33329376234469499</v>
      </c>
      <c r="L9908" s="1">
        <v>0.80199488117191697</v>
      </c>
      <c r="M9908" s="2">
        <f t="shared" si="76"/>
        <v>0.46124919732189495</v>
      </c>
      <c r="N9908" s="3" t="b">
        <f t="shared" si="77"/>
        <v>1</v>
      </c>
    </row>
    <row r="9909" spans="1:14" ht="15.75" customHeight="1" x14ac:dyDescent="0.35">
      <c r="A9909" s="1">
        <v>2</v>
      </c>
      <c r="B9909" s="1" t="s">
        <v>30540</v>
      </c>
      <c r="C9909" s="1" t="s">
        <v>5</v>
      </c>
      <c r="D9909" s="1" t="s">
        <v>6</v>
      </c>
      <c r="E9909" s="1" t="s">
        <v>30541</v>
      </c>
      <c r="F9909" s="1" t="s">
        <v>30542</v>
      </c>
      <c r="G9909" s="1" t="s">
        <v>2961</v>
      </c>
      <c r="H9909" s="1">
        <v>0.69165546271261402</v>
      </c>
      <c r="I9909" s="1">
        <v>0.336128849835585</v>
      </c>
      <c r="J9909" s="1">
        <v>0.46833622527473201</v>
      </c>
      <c r="K9909" s="1">
        <v>0.13972401147299299</v>
      </c>
      <c r="L9909" s="1">
        <v>0.89769270315080296</v>
      </c>
      <c r="M9909" s="2">
        <f t="shared" si="76"/>
        <v>0.5067074504893454</v>
      </c>
      <c r="N9909" s="3" t="b">
        <f t="shared" si="77"/>
        <v>1</v>
      </c>
    </row>
    <row r="9910" spans="1:14" ht="15.75" customHeight="1" x14ac:dyDescent="0.35">
      <c r="A9910" s="1">
        <v>2</v>
      </c>
      <c r="B9910" s="1" t="s">
        <v>38606</v>
      </c>
      <c r="C9910" s="1" t="s">
        <v>5</v>
      </c>
      <c r="D9910" s="1" t="s">
        <v>6</v>
      </c>
      <c r="E9910" s="1" t="s">
        <v>38607</v>
      </c>
      <c r="F9910" s="1" t="s">
        <v>38608</v>
      </c>
      <c r="G9910" s="1" t="s">
        <v>38609</v>
      </c>
      <c r="H9910" s="1">
        <v>0.33020057867124603</v>
      </c>
      <c r="I9910" s="1">
        <v>0.142571518883328</v>
      </c>
      <c r="J9910" s="1">
        <v>0.68433395464859204</v>
      </c>
      <c r="K9910" s="1">
        <v>0.25617526747632202</v>
      </c>
      <c r="L9910" s="1">
        <v>0.66095739939884701</v>
      </c>
      <c r="M9910" s="2">
        <f t="shared" si="76"/>
        <v>0.41484774381566697</v>
      </c>
      <c r="N9910" s="3" t="b">
        <f t="shared" si="77"/>
        <v>0</v>
      </c>
    </row>
    <row r="9911" spans="1:14" ht="15.75" customHeight="1" x14ac:dyDescent="0.35">
      <c r="A9911" s="1">
        <v>2</v>
      </c>
      <c r="B9911" s="1" t="s">
        <v>30545</v>
      </c>
      <c r="C9911" s="1" t="s">
        <v>5</v>
      </c>
      <c r="D9911" s="1" t="s">
        <v>6</v>
      </c>
      <c r="E9911" s="1" t="s">
        <v>30546</v>
      </c>
      <c r="F9911" s="1" t="s">
        <v>30547</v>
      </c>
      <c r="G9911" s="1" t="s">
        <v>30548</v>
      </c>
      <c r="H9911" s="1">
        <v>0.40764617749825599</v>
      </c>
      <c r="I9911" s="1">
        <v>9.3959924880278496E-3</v>
      </c>
      <c r="J9911" s="1">
        <v>0.69661122034357204</v>
      </c>
      <c r="K9911" s="1">
        <v>0.30080390210893598</v>
      </c>
      <c r="L9911" s="1">
        <v>0.87502657829196095</v>
      </c>
      <c r="M9911" s="2">
        <f t="shared" si="76"/>
        <v>0.45789677414615049</v>
      </c>
      <c r="N9911" s="3" t="b">
        <f t="shared" si="77"/>
        <v>1</v>
      </c>
    </row>
    <row r="9912" spans="1:14" ht="15.75" customHeight="1" x14ac:dyDescent="0.35">
      <c r="A9912" s="1">
        <v>2</v>
      </c>
      <c r="B9912" s="1" t="s">
        <v>30555</v>
      </c>
      <c r="C9912" s="1" t="s">
        <v>5</v>
      </c>
      <c r="D9912" s="1" t="s">
        <v>6</v>
      </c>
      <c r="E9912" s="1" t="s">
        <v>30556</v>
      </c>
      <c r="F9912" s="1" t="s">
        <v>30556</v>
      </c>
      <c r="G9912" s="1" t="s">
        <v>1890</v>
      </c>
      <c r="H9912" s="1">
        <v>0.34627114478653698</v>
      </c>
      <c r="I9912" s="1">
        <v>9.1935842117933098E-3</v>
      </c>
      <c r="J9912" s="1">
        <v>0.84615981628306802</v>
      </c>
      <c r="K9912" s="1">
        <v>0.317694724865144</v>
      </c>
      <c r="L9912" s="1">
        <v>0.81169650317722497</v>
      </c>
      <c r="M9912" s="2">
        <f t="shared" si="76"/>
        <v>0.46620315466475348</v>
      </c>
      <c r="N9912" s="3" t="b">
        <f t="shared" si="77"/>
        <v>1</v>
      </c>
    </row>
    <row r="9913" spans="1:14" ht="15.75" customHeight="1" x14ac:dyDescent="0.35">
      <c r="A9913" s="1">
        <v>2</v>
      </c>
      <c r="B9913" s="1" t="s">
        <v>41458</v>
      </c>
      <c r="C9913" s="1" t="s">
        <v>5</v>
      </c>
      <c r="D9913" s="1" t="s">
        <v>6</v>
      </c>
      <c r="E9913" s="1" t="s">
        <v>41459</v>
      </c>
      <c r="F9913" s="1" t="s">
        <v>41460</v>
      </c>
      <c r="G9913" s="1" t="s">
        <v>41461</v>
      </c>
      <c r="H9913" s="1">
        <v>0.53281936970424704</v>
      </c>
      <c r="I9913" s="1">
        <v>0.53044805109957704</v>
      </c>
      <c r="J9913" s="1">
        <v>0.48082148247677797</v>
      </c>
      <c r="K9913" s="1">
        <v>0.24976163453521899</v>
      </c>
      <c r="L9913" s="1">
        <v>7.0806361420934605E-2</v>
      </c>
      <c r="M9913" s="2">
        <f t="shared" si="76"/>
        <v>0.37293137984735114</v>
      </c>
      <c r="N9913" s="3" t="b">
        <f t="shared" si="77"/>
        <v>0</v>
      </c>
    </row>
    <row r="9914" spans="1:14" ht="15.75" customHeight="1" x14ac:dyDescent="0.35">
      <c r="A9914" s="1">
        <v>2</v>
      </c>
      <c r="B9914" s="1" t="s">
        <v>41465</v>
      </c>
      <c r="C9914" s="1" t="s">
        <v>5</v>
      </c>
      <c r="D9914" s="1" t="s">
        <v>6</v>
      </c>
      <c r="E9914" s="1" t="s">
        <v>41466</v>
      </c>
      <c r="F9914" s="1" t="s">
        <v>41467</v>
      </c>
      <c r="G9914" s="1" t="s">
        <v>41468</v>
      </c>
      <c r="H9914" s="1">
        <v>0.631671452877266</v>
      </c>
      <c r="I9914" s="1">
        <v>0.56751371847599696</v>
      </c>
      <c r="J9914" s="1">
        <v>0.19601236861777399</v>
      </c>
      <c r="K9914" s="1">
        <v>0.28120246481887101</v>
      </c>
      <c r="L9914" s="1">
        <v>0.39867187542028398</v>
      </c>
      <c r="M9914" s="2">
        <f t="shared" si="76"/>
        <v>0.41501437604203845</v>
      </c>
      <c r="N9914" s="3" t="b">
        <f t="shared" si="77"/>
        <v>0</v>
      </c>
    </row>
    <row r="9915" spans="1:14" ht="15.75" customHeight="1" x14ac:dyDescent="0.35">
      <c r="A9915" s="1">
        <v>2</v>
      </c>
      <c r="B9915" s="1" t="s">
        <v>29532</v>
      </c>
      <c r="C9915" s="1" t="s">
        <v>5</v>
      </c>
      <c r="D9915" s="1" t="s">
        <v>6</v>
      </c>
      <c r="E9915" s="1" t="s">
        <v>29533</v>
      </c>
      <c r="F9915" s="1" t="s">
        <v>29533</v>
      </c>
      <c r="G9915" s="1" t="s">
        <v>1480</v>
      </c>
      <c r="H9915" s="1">
        <v>8.6281720489535904E-2</v>
      </c>
      <c r="I9915" s="1">
        <v>0.27745746464431498</v>
      </c>
      <c r="J9915" s="1">
        <v>0.69674495966981198</v>
      </c>
      <c r="K9915" s="1">
        <v>0.49121239418344398</v>
      </c>
      <c r="L9915" s="1">
        <v>0.55889888778730301</v>
      </c>
      <c r="M9915" s="2">
        <f t="shared" si="76"/>
        <v>0.42211908535488191</v>
      </c>
      <c r="N9915" s="3" t="b">
        <f t="shared" si="77"/>
        <v>0</v>
      </c>
    </row>
    <row r="9916" spans="1:14" ht="15.75" customHeight="1" x14ac:dyDescent="0.35">
      <c r="A9916" s="1">
        <v>2</v>
      </c>
      <c r="B9916" s="1" t="s">
        <v>22525</v>
      </c>
      <c r="C9916" s="1" t="s">
        <v>5</v>
      </c>
      <c r="D9916" s="1" t="s">
        <v>6</v>
      </c>
      <c r="E9916" s="1" t="s">
        <v>22526</v>
      </c>
      <c r="F9916" s="1" t="s">
        <v>22527</v>
      </c>
      <c r="G9916" s="1" t="s">
        <v>22528</v>
      </c>
      <c r="H9916" s="1">
        <v>0.129498661803577</v>
      </c>
      <c r="I9916" s="1">
        <v>0.234557036047913</v>
      </c>
      <c r="J9916" s="1">
        <v>0.87695971038463405</v>
      </c>
      <c r="K9916" s="1">
        <v>0.42009308085719699</v>
      </c>
      <c r="L9916" s="1">
        <v>0.684703896990984</v>
      </c>
      <c r="M9916" s="2">
        <f t="shared" si="76"/>
        <v>0.469162477216861</v>
      </c>
      <c r="N9916" s="3" t="b">
        <f t="shared" si="77"/>
        <v>1</v>
      </c>
    </row>
    <row r="9917" spans="1:14" ht="15.75" customHeight="1" x14ac:dyDescent="0.35">
      <c r="A9917" s="1">
        <v>2</v>
      </c>
      <c r="B9917" s="1" t="s">
        <v>29502</v>
      </c>
      <c r="C9917" s="1" t="s">
        <v>5</v>
      </c>
      <c r="D9917" s="1" t="s">
        <v>6</v>
      </c>
      <c r="E9917" s="1" t="s">
        <v>29505</v>
      </c>
      <c r="F9917" s="1" t="s">
        <v>29506</v>
      </c>
      <c r="G9917" s="1" t="s">
        <v>29507</v>
      </c>
      <c r="H9917" s="1">
        <v>0.22668013750563501</v>
      </c>
      <c r="I9917" s="1">
        <v>0.13486423612704601</v>
      </c>
      <c r="J9917" s="1">
        <v>0.86586572065994905</v>
      </c>
      <c r="K9917" s="1">
        <v>0.35836905456176199</v>
      </c>
      <c r="L9917" s="1">
        <v>0.70189651796116104</v>
      </c>
      <c r="M9917" s="2">
        <f t="shared" si="76"/>
        <v>0.45753513336311064</v>
      </c>
      <c r="N9917" s="3" t="b">
        <f t="shared" si="77"/>
        <v>1</v>
      </c>
    </row>
    <row r="9918" spans="1:14" ht="15.75" customHeight="1" x14ac:dyDescent="0.35">
      <c r="A9918" s="1">
        <v>2</v>
      </c>
      <c r="B9918" s="1" t="s">
        <v>39758</v>
      </c>
      <c r="C9918" s="1" t="s">
        <v>5</v>
      </c>
      <c r="D9918" s="1" t="s">
        <v>6</v>
      </c>
      <c r="E9918" s="1" t="s">
        <v>39759</v>
      </c>
      <c r="F9918" s="1" t="s">
        <v>39760</v>
      </c>
      <c r="G9918" s="1" t="s">
        <v>39761</v>
      </c>
      <c r="H9918" s="1">
        <v>0.208022299347699</v>
      </c>
      <c r="I9918" s="1">
        <v>2.9114359993833199E-2</v>
      </c>
      <c r="J9918" s="1">
        <v>0.61377352848467204</v>
      </c>
      <c r="K9918" s="1">
        <v>0.395155484025767</v>
      </c>
      <c r="L9918" s="1">
        <v>0.65578270456283005</v>
      </c>
      <c r="M9918" s="2">
        <f t="shared" si="76"/>
        <v>0.38036967528296028</v>
      </c>
      <c r="N9918" s="3" t="b">
        <f t="shared" si="77"/>
        <v>0</v>
      </c>
    </row>
    <row r="9919" spans="1:14" ht="15.75" customHeight="1" x14ac:dyDescent="0.35">
      <c r="A9919" s="1">
        <v>2</v>
      </c>
      <c r="B9919" s="1" t="s">
        <v>24251</v>
      </c>
      <c r="C9919" s="1" t="s">
        <v>5</v>
      </c>
      <c r="D9919" s="1" t="s">
        <v>6</v>
      </c>
      <c r="E9919" s="1" t="s">
        <v>24252</v>
      </c>
      <c r="F9919" s="1" t="s">
        <v>24252</v>
      </c>
      <c r="G9919" s="1" t="s">
        <v>24253</v>
      </c>
      <c r="H9919" s="1">
        <v>0.32172396592779401</v>
      </c>
      <c r="I9919" s="1">
        <v>1.8481802139899701E-2</v>
      </c>
      <c r="J9919" s="1">
        <v>0.87246260938251796</v>
      </c>
      <c r="K9919" s="1">
        <v>0.30685830148646498</v>
      </c>
      <c r="L9919" s="1">
        <v>0.76740049436606195</v>
      </c>
      <c r="M9919" s="2">
        <f t="shared" si="76"/>
        <v>0.45738543466054776</v>
      </c>
      <c r="N9919" s="3" t="b">
        <f t="shared" si="77"/>
        <v>1</v>
      </c>
    </row>
    <row r="9920" spans="1:14" ht="15.75" customHeight="1" x14ac:dyDescent="0.35">
      <c r="A9920" s="1">
        <v>2</v>
      </c>
      <c r="B9920" s="1" t="s">
        <v>30564</v>
      </c>
      <c r="C9920" s="1" t="s">
        <v>5</v>
      </c>
      <c r="D9920" s="1" t="s">
        <v>6</v>
      </c>
      <c r="E9920" s="1" t="s">
        <v>30565</v>
      </c>
      <c r="F9920" s="1" t="s">
        <v>30566</v>
      </c>
      <c r="G9920" s="1" t="s">
        <v>30567</v>
      </c>
      <c r="H9920" s="1">
        <v>0.26988523276788601</v>
      </c>
      <c r="I9920" s="1">
        <v>7.5377525646730906E-2</v>
      </c>
      <c r="J9920" s="1">
        <v>0.72165904638205203</v>
      </c>
      <c r="K9920" s="1">
        <v>0.32930540091099703</v>
      </c>
      <c r="L9920" s="1">
        <v>0.71422553607475003</v>
      </c>
      <c r="M9920" s="2">
        <f t="shared" si="76"/>
        <v>0.42209054835648319</v>
      </c>
      <c r="N9920" s="3" t="b">
        <f t="shared" si="77"/>
        <v>0</v>
      </c>
    </row>
    <row r="9921" spans="1:22" ht="15.75" customHeight="1" x14ac:dyDescent="0.35">
      <c r="A9921" s="1">
        <v>2</v>
      </c>
      <c r="B9921" s="1" t="s">
        <v>30568</v>
      </c>
      <c r="C9921" s="1" t="s">
        <v>5</v>
      </c>
      <c r="D9921" s="1" t="s">
        <v>6</v>
      </c>
      <c r="E9921" s="1" t="s">
        <v>30569</v>
      </c>
      <c r="F9921" s="1" t="s">
        <v>30569</v>
      </c>
      <c r="G9921" s="1" t="s">
        <v>642</v>
      </c>
      <c r="H9921" s="1">
        <v>3.3639750061937902E-2</v>
      </c>
      <c r="I9921" s="1">
        <v>0.37644525670997098</v>
      </c>
      <c r="J9921" s="1">
        <v>0.85765041886149795</v>
      </c>
      <c r="K9921" s="1">
        <v>0.48344855558522398</v>
      </c>
      <c r="L9921" s="1">
        <v>0.58877912650433395</v>
      </c>
      <c r="M9921" s="2">
        <f t="shared" si="76"/>
        <v>0.46799262154459298</v>
      </c>
      <c r="N9921" s="3" t="b">
        <f t="shared" si="77"/>
        <v>1</v>
      </c>
    </row>
    <row r="9922" spans="1:22" ht="15.75" customHeight="1" x14ac:dyDescent="0.35">
      <c r="A9922" s="1">
        <v>2</v>
      </c>
      <c r="B9922" s="1" t="s">
        <v>8170</v>
      </c>
      <c r="C9922" s="1" t="s">
        <v>5</v>
      </c>
      <c r="D9922" s="1" t="s">
        <v>6</v>
      </c>
      <c r="E9922" s="1" t="s">
        <v>8171</v>
      </c>
      <c r="F9922" s="1" t="s">
        <v>8173</v>
      </c>
      <c r="G9922" s="1" t="s">
        <v>8174</v>
      </c>
      <c r="H9922" s="1">
        <v>0.122802151527783</v>
      </c>
      <c r="I9922" s="1">
        <v>0.36559192696603199</v>
      </c>
      <c r="J9922" s="1">
        <v>0.73906663878781598</v>
      </c>
      <c r="K9922" s="1">
        <v>0.38930907697994799</v>
      </c>
      <c r="L9922" s="1">
        <v>0.55784834503204905</v>
      </c>
      <c r="M9922" s="2">
        <f t="shared" si="76"/>
        <v>0.43492362785872557</v>
      </c>
      <c r="N9922" s="3" t="b">
        <f t="shared" si="77"/>
        <v>0</v>
      </c>
    </row>
    <row r="9923" spans="1:22" ht="15.75" customHeight="1" x14ac:dyDescent="0.35">
      <c r="A9923" s="1">
        <v>2</v>
      </c>
      <c r="B9923" s="1" t="s">
        <v>30574</v>
      </c>
      <c r="C9923" s="1" t="s">
        <v>5</v>
      </c>
      <c r="D9923" s="1" t="s">
        <v>6</v>
      </c>
      <c r="E9923" s="1" t="s">
        <v>30575</v>
      </c>
      <c r="F9923" s="1" t="s">
        <v>30575</v>
      </c>
      <c r="G9923" s="1" t="s">
        <v>23746</v>
      </c>
      <c r="H9923" s="1">
        <v>0.36169831924852403</v>
      </c>
      <c r="I9923" s="1">
        <v>1.8303320041685701E-2</v>
      </c>
      <c r="J9923" s="1">
        <v>0.85076629205292298</v>
      </c>
      <c r="K9923" s="1">
        <v>0.335128669518029</v>
      </c>
      <c r="L9923" s="1">
        <v>0.842624430402377</v>
      </c>
      <c r="M9923" s="2">
        <f t="shared" si="76"/>
        <v>0.48170420625270777</v>
      </c>
      <c r="N9923" s="3" t="b">
        <f t="shared" si="77"/>
        <v>1</v>
      </c>
    </row>
    <row r="9924" spans="1:22" ht="15.75" customHeight="1" x14ac:dyDescent="0.35">
      <c r="A9924" s="1">
        <v>2</v>
      </c>
      <c r="B9924" s="1" t="s">
        <v>30578</v>
      </c>
      <c r="C9924" s="1" t="s">
        <v>5</v>
      </c>
      <c r="D9924" s="1" t="s">
        <v>6</v>
      </c>
      <c r="E9924" s="1" t="s">
        <v>30579</v>
      </c>
      <c r="F9924" s="1" t="s">
        <v>30580</v>
      </c>
      <c r="G9924" s="1" t="s">
        <v>30581</v>
      </c>
      <c r="H9924" s="1">
        <v>0.34361525928295999</v>
      </c>
      <c r="I9924" s="1">
        <v>1.00080357832028E-2</v>
      </c>
      <c r="J9924" s="1">
        <v>0.87204325739884303</v>
      </c>
      <c r="K9924" s="1">
        <v>0.19295006828320099</v>
      </c>
      <c r="L9924" s="1">
        <v>0.81124604749192897</v>
      </c>
      <c r="M9924" s="2">
        <f t="shared" si="76"/>
        <v>0.44597253364802719</v>
      </c>
      <c r="N9924" s="3" t="b">
        <f t="shared" si="77"/>
        <v>0</v>
      </c>
    </row>
    <row r="9925" spans="1:22" ht="15.75" customHeight="1" x14ac:dyDescent="0.35">
      <c r="A9925" s="1">
        <v>2</v>
      </c>
      <c r="B9925" s="1" t="s">
        <v>30582</v>
      </c>
      <c r="C9925" s="1" t="s">
        <v>5</v>
      </c>
      <c r="D9925" s="1" t="s">
        <v>6</v>
      </c>
      <c r="E9925" s="1" t="s">
        <v>30583</v>
      </c>
      <c r="F9925" s="1" t="s">
        <v>30584</v>
      </c>
      <c r="G9925" s="1" t="s">
        <v>30585</v>
      </c>
      <c r="H9925" s="1">
        <v>0.32917723452417902</v>
      </c>
      <c r="I9925" s="1">
        <v>2.0786285178284999E-2</v>
      </c>
      <c r="J9925" s="1">
        <v>0.75932814928062897</v>
      </c>
      <c r="K9925" s="1">
        <v>0.36914051482597598</v>
      </c>
      <c r="L9925" s="1">
        <v>0.84352491812723596</v>
      </c>
      <c r="M9925" s="2">
        <f t="shared" si="76"/>
        <v>0.464391420387261</v>
      </c>
      <c r="N9925" s="3" t="b">
        <f t="shared" si="77"/>
        <v>1</v>
      </c>
    </row>
    <row r="9926" spans="1:22" ht="15.75" customHeight="1" x14ac:dyDescent="0.35">
      <c r="A9926" s="1">
        <v>2</v>
      </c>
      <c r="B9926" s="1" t="s">
        <v>41474</v>
      </c>
      <c r="C9926" s="1" t="s">
        <v>5</v>
      </c>
      <c r="D9926" s="1" t="s">
        <v>6</v>
      </c>
      <c r="E9926" s="1" t="s">
        <v>41475</v>
      </c>
      <c r="F9926" s="1" t="s">
        <v>41476</v>
      </c>
      <c r="G9926" s="1" t="s">
        <v>8998</v>
      </c>
      <c r="H9926" s="1">
        <v>0.67297627927902903</v>
      </c>
      <c r="I9926" s="1">
        <v>0.224105230929913</v>
      </c>
      <c r="J9926" s="1">
        <v>0.44905246712734698</v>
      </c>
      <c r="K9926" s="1">
        <v>2.7809020670547299E-2</v>
      </c>
      <c r="L9926" s="1">
        <v>0.74687819311796599</v>
      </c>
      <c r="M9926" s="2">
        <f t="shared" si="76"/>
        <v>0.42416423822496052</v>
      </c>
      <c r="N9926" s="3" t="b">
        <f t="shared" si="77"/>
        <v>0</v>
      </c>
    </row>
    <row r="9927" spans="1:22" ht="15.75" customHeight="1" x14ac:dyDescent="0.35">
      <c r="A9927" s="1">
        <v>2</v>
      </c>
      <c r="B9927" s="1" t="s">
        <v>30325</v>
      </c>
      <c r="C9927" s="1" t="s">
        <v>5</v>
      </c>
      <c r="D9927" s="1" t="s">
        <v>6</v>
      </c>
      <c r="E9927" s="1" t="s">
        <v>30326</v>
      </c>
      <c r="F9927" s="1" t="s">
        <v>30326</v>
      </c>
      <c r="G9927" s="1" t="s">
        <v>1065</v>
      </c>
      <c r="H9927" s="1">
        <v>0.38917442068631503</v>
      </c>
      <c r="I9927" s="1">
        <v>2.2588767680532799E-2</v>
      </c>
      <c r="J9927" s="1">
        <v>0.83312461989156805</v>
      </c>
      <c r="K9927" s="1">
        <v>0.32511246232388202</v>
      </c>
      <c r="L9927" s="1">
        <v>0.85195618221698699</v>
      </c>
      <c r="M9927" s="2">
        <f t="shared" si="76"/>
        <v>0.48439129055985697</v>
      </c>
      <c r="N9927" s="3" t="b">
        <f t="shared" si="77"/>
        <v>1</v>
      </c>
      <c r="V9927" s="4"/>
    </row>
    <row r="9928" spans="1:22" ht="15.75" customHeight="1" x14ac:dyDescent="0.35">
      <c r="A9928" s="1">
        <v>2</v>
      </c>
      <c r="B9928" s="1" t="s">
        <v>30594</v>
      </c>
      <c r="C9928" s="1" t="s">
        <v>5</v>
      </c>
      <c r="D9928" s="1" t="s">
        <v>6</v>
      </c>
      <c r="E9928" s="1" t="s">
        <v>30595</v>
      </c>
      <c r="F9928" s="1" t="s">
        <v>30596</v>
      </c>
      <c r="G9928" s="1" t="s">
        <v>642</v>
      </c>
      <c r="H9928" s="1">
        <v>0.33879732792779799</v>
      </c>
      <c r="I9928" s="1">
        <v>8.9524516854639895E-3</v>
      </c>
      <c r="J9928" s="1">
        <v>0.80208096827383102</v>
      </c>
      <c r="K9928" s="1">
        <v>0.36287458642724102</v>
      </c>
      <c r="L9928" s="1">
        <v>0.84102808930917194</v>
      </c>
      <c r="M9928" s="2">
        <f t="shared" si="76"/>
        <v>0.47074668472470121</v>
      </c>
      <c r="N9928" s="3" t="b">
        <f t="shared" si="77"/>
        <v>1</v>
      </c>
    </row>
    <row r="9929" spans="1:22" ht="15.75" customHeight="1" x14ac:dyDescent="0.35">
      <c r="A9929" s="1">
        <v>2</v>
      </c>
      <c r="B9929" s="1" t="s">
        <v>13480</v>
      </c>
      <c r="C9929" s="1" t="s">
        <v>5</v>
      </c>
      <c r="D9929" s="1" t="s">
        <v>6</v>
      </c>
      <c r="E9929" s="1" t="s">
        <v>13481</v>
      </c>
      <c r="F9929" s="1" t="s">
        <v>13481</v>
      </c>
      <c r="G9929" s="1" t="s">
        <v>3846</v>
      </c>
      <c r="H9929" s="1">
        <v>0.36036249154774402</v>
      </c>
      <c r="I9929" s="1">
        <v>7.7233348545435704E-2</v>
      </c>
      <c r="J9929" s="1">
        <v>0.69502699477195995</v>
      </c>
      <c r="K9929" s="1">
        <v>0.12020725368278</v>
      </c>
      <c r="L9929" s="1">
        <v>0.68708896958385501</v>
      </c>
      <c r="M9929" s="2">
        <f t="shared" si="76"/>
        <v>0.38798381162635492</v>
      </c>
      <c r="N9929" s="3" t="b">
        <f t="shared" si="77"/>
        <v>0</v>
      </c>
    </row>
    <row r="9930" spans="1:22" ht="15.75" customHeight="1" x14ac:dyDescent="0.35">
      <c r="A9930" s="1">
        <v>2</v>
      </c>
      <c r="B9930" s="1" t="s">
        <v>39932</v>
      </c>
      <c r="C9930" s="1" t="s">
        <v>5</v>
      </c>
      <c r="D9930" s="1" t="s">
        <v>6</v>
      </c>
      <c r="E9930" s="1" t="s">
        <v>39933</v>
      </c>
      <c r="F9930" s="1" t="s">
        <v>39933</v>
      </c>
      <c r="G9930" s="4" t="s">
        <v>39934</v>
      </c>
      <c r="H9930" s="1">
        <v>0.29384150510311502</v>
      </c>
      <c r="I9930" s="1">
        <v>0.20014881838652299</v>
      </c>
      <c r="J9930" s="1">
        <v>0.789231864307958</v>
      </c>
      <c r="K9930" s="1">
        <v>0.43667622874545198</v>
      </c>
      <c r="L9930" s="1">
        <v>0.79484928720624004</v>
      </c>
      <c r="M9930" s="2">
        <f t="shared" si="76"/>
        <v>0.50294954074985765</v>
      </c>
      <c r="N9930" s="3" t="b">
        <f t="shared" si="77"/>
        <v>1</v>
      </c>
    </row>
    <row r="9931" spans="1:22" ht="15.75" customHeight="1" x14ac:dyDescent="0.35">
      <c r="A9931" s="1">
        <v>2</v>
      </c>
      <c r="B9931" s="1" t="s">
        <v>38104</v>
      </c>
      <c r="C9931" s="1" t="s">
        <v>5</v>
      </c>
      <c r="D9931" s="1" t="s">
        <v>6</v>
      </c>
      <c r="E9931" s="1" t="s">
        <v>38105</v>
      </c>
      <c r="F9931" s="1" t="s">
        <v>38105</v>
      </c>
      <c r="G9931" s="1" t="s">
        <v>1240</v>
      </c>
      <c r="H9931" s="1">
        <v>0.37037868044919398</v>
      </c>
      <c r="I9931" s="1">
        <v>2.45795323051472E-2</v>
      </c>
      <c r="J9931" s="1">
        <v>0.582878463019874</v>
      </c>
      <c r="K9931" s="1">
        <v>0.22851004231662</v>
      </c>
      <c r="L9931" s="1">
        <v>0.70553056716889395</v>
      </c>
      <c r="M9931" s="2">
        <f t="shared" si="76"/>
        <v>0.38237545705194587</v>
      </c>
      <c r="N9931" s="3" t="b">
        <f t="shared" si="77"/>
        <v>0</v>
      </c>
    </row>
    <row r="9932" spans="1:22" ht="15.75" customHeight="1" x14ac:dyDescent="0.35">
      <c r="A9932" s="1">
        <v>2</v>
      </c>
      <c r="B9932" s="1" t="s">
        <v>30607</v>
      </c>
      <c r="C9932" s="1" t="s">
        <v>5</v>
      </c>
      <c r="D9932" s="1" t="s">
        <v>6</v>
      </c>
      <c r="E9932" s="1" t="s">
        <v>30608</v>
      </c>
      <c r="F9932" s="1" t="s">
        <v>30608</v>
      </c>
      <c r="G9932" s="4" t="s">
        <v>30610</v>
      </c>
      <c r="H9932" s="1">
        <v>0.26741943254197298</v>
      </c>
      <c r="I9932" s="1">
        <v>7.6263917451598495E-2</v>
      </c>
      <c r="J9932" s="1">
        <v>0.87362064819128404</v>
      </c>
      <c r="K9932" s="1">
        <v>0.35428109517067502</v>
      </c>
      <c r="L9932" s="1">
        <v>0.76757163894065805</v>
      </c>
      <c r="M9932" s="2">
        <f t="shared" si="76"/>
        <v>0.46783134645923774</v>
      </c>
      <c r="N9932" s="3" t="b">
        <f t="shared" si="77"/>
        <v>1</v>
      </c>
      <c r="V9932" s="4"/>
    </row>
    <row r="9933" spans="1:22" ht="15.75" customHeight="1" x14ac:dyDescent="0.35">
      <c r="A9933" s="1">
        <v>2</v>
      </c>
      <c r="B9933" s="1" t="s">
        <v>30612</v>
      </c>
      <c r="C9933" s="1" t="s">
        <v>5</v>
      </c>
      <c r="D9933" s="1" t="s">
        <v>6</v>
      </c>
      <c r="E9933" s="1" t="s">
        <v>30613</v>
      </c>
      <c r="F9933" s="1" t="s">
        <v>30613</v>
      </c>
      <c r="G9933" s="1" t="s">
        <v>24253</v>
      </c>
      <c r="H9933" s="1">
        <v>7.6443318436726901E-2</v>
      </c>
      <c r="I9933" s="1">
        <v>0.28866926599661502</v>
      </c>
      <c r="J9933" s="1">
        <v>0.891759780702708</v>
      </c>
      <c r="K9933" s="1">
        <v>0.44611420868083401</v>
      </c>
      <c r="L9933" s="1">
        <v>0.64732981165314596</v>
      </c>
      <c r="M9933" s="2">
        <f t="shared" si="76"/>
        <v>0.47006327709400597</v>
      </c>
      <c r="N9933" s="3" t="b">
        <f t="shared" si="77"/>
        <v>1</v>
      </c>
    </row>
    <row r="9934" spans="1:22" ht="15.75" customHeight="1" x14ac:dyDescent="0.35">
      <c r="A9934" s="1">
        <v>2</v>
      </c>
      <c r="B9934" s="1" t="s">
        <v>30614</v>
      </c>
      <c r="C9934" s="1" t="s">
        <v>5</v>
      </c>
      <c r="D9934" s="1" t="s">
        <v>6</v>
      </c>
      <c r="E9934" s="1" t="s">
        <v>30615</v>
      </c>
      <c r="F9934" s="1" t="s">
        <v>30615</v>
      </c>
      <c r="G9934" s="1" t="s">
        <v>627</v>
      </c>
      <c r="H9934" s="1">
        <v>2.2334811608265701E-2</v>
      </c>
      <c r="I9934" s="1">
        <v>0.33363323087984498</v>
      </c>
      <c r="J9934" s="1">
        <v>0.86708970094748405</v>
      </c>
      <c r="K9934" s="1">
        <v>0.40891152106850898</v>
      </c>
      <c r="L9934" s="1">
        <v>0.588286471839366</v>
      </c>
      <c r="M9934" s="2">
        <f t="shared" si="76"/>
        <v>0.44405114726869394</v>
      </c>
      <c r="N9934" s="3" t="b">
        <f t="shared" si="77"/>
        <v>0</v>
      </c>
    </row>
    <row r="9935" spans="1:22" ht="15.75" customHeight="1" x14ac:dyDescent="0.35">
      <c r="A9935" s="1">
        <v>2</v>
      </c>
      <c r="B9935" s="1" t="s">
        <v>40694</v>
      </c>
      <c r="C9935" s="1" t="s">
        <v>5</v>
      </c>
      <c r="D9935" s="1" t="s">
        <v>6</v>
      </c>
      <c r="E9935" s="1" t="s">
        <v>40695</v>
      </c>
      <c r="F9935" s="1" t="s">
        <v>40695</v>
      </c>
      <c r="G9935" s="1" t="s">
        <v>16100</v>
      </c>
      <c r="H9935" s="1">
        <v>0.28630824575997099</v>
      </c>
      <c r="I9935" s="1">
        <v>0.59698698094074298</v>
      </c>
      <c r="J9935" s="1">
        <v>0.62657152623022205</v>
      </c>
      <c r="K9935" s="1">
        <v>0.42497124126274799</v>
      </c>
      <c r="L9935" s="1">
        <v>0.109365198222948</v>
      </c>
      <c r="M9935" s="2">
        <f t="shared" si="76"/>
        <v>0.40884063848332641</v>
      </c>
      <c r="N9935" s="3" t="b">
        <f t="shared" si="77"/>
        <v>0</v>
      </c>
    </row>
    <row r="9936" spans="1:22" ht="15.75" customHeight="1" x14ac:dyDescent="0.35">
      <c r="A9936" s="1">
        <v>2</v>
      </c>
      <c r="B9936" s="1" t="s">
        <v>41482</v>
      </c>
      <c r="C9936" s="1" t="s">
        <v>5</v>
      </c>
      <c r="D9936" s="1" t="s">
        <v>6</v>
      </c>
      <c r="E9936" s="1" t="s">
        <v>41483</v>
      </c>
      <c r="F9936" s="1" t="s">
        <v>41483</v>
      </c>
      <c r="G9936" s="1" t="s">
        <v>41484</v>
      </c>
      <c r="H9936" s="1">
        <v>0.24612823959969901</v>
      </c>
      <c r="I9936" s="1">
        <v>0.70323977417479699</v>
      </c>
      <c r="J9936" s="1">
        <v>0.61410679095300003</v>
      </c>
      <c r="K9936" s="1">
        <v>0.32027192651505898</v>
      </c>
      <c r="L9936" s="1">
        <v>0.227154914838545</v>
      </c>
      <c r="M9936" s="2">
        <f t="shared" si="76"/>
        <v>0.42218032921621995</v>
      </c>
      <c r="N9936" s="3" t="b">
        <f t="shared" si="77"/>
        <v>0</v>
      </c>
    </row>
    <row r="9937" spans="1:22" ht="15.75" customHeight="1" x14ac:dyDescent="0.35">
      <c r="A9937" s="1">
        <v>2</v>
      </c>
      <c r="B9937" s="1" t="s">
        <v>25403</v>
      </c>
      <c r="C9937" s="1" t="s">
        <v>5</v>
      </c>
      <c r="D9937" s="1" t="s">
        <v>6</v>
      </c>
      <c r="E9937" s="1" t="s">
        <v>25404</v>
      </c>
      <c r="F9937" s="1" t="s">
        <v>25404</v>
      </c>
      <c r="G9937" s="1" t="s">
        <v>13383</v>
      </c>
      <c r="H9937" s="1">
        <v>8.9192854906053401E-2</v>
      </c>
      <c r="I9937" s="1">
        <v>0.43576901326853301</v>
      </c>
      <c r="J9937" s="1">
        <v>0.88716530244651703</v>
      </c>
      <c r="K9937" s="1">
        <v>0.35354323215094702</v>
      </c>
      <c r="L9937" s="1">
        <v>0.50800467711299402</v>
      </c>
      <c r="M9937" s="2">
        <f t="shared" si="76"/>
        <v>0.45473501597700883</v>
      </c>
      <c r="N9937" s="3" t="b">
        <f t="shared" si="77"/>
        <v>0</v>
      </c>
    </row>
    <row r="9938" spans="1:22" ht="15.75" customHeight="1" x14ac:dyDescent="0.35">
      <c r="A9938" s="1">
        <v>2</v>
      </c>
      <c r="B9938" s="1" t="s">
        <v>30616</v>
      </c>
      <c r="C9938" s="1" t="s">
        <v>5</v>
      </c>
      <c r="D9938" s="1" t="s">
        <v>6</v>
      </c>
      <c r="E9938" s="1" t="s">
        <v>30617</v>
      </c>
      <c r="F9938" s="1" t="s">
        <v>30618</v>
      </c>
      <c r="G9938" s="1" t="s">
        <v>30619</v>
      </c>
      <c r="H9938" s="1">
        <v>0.38703998585691801</v>
      </c>
      <c r="I9938" s="1">
        <v>7.74872580192211E-2</v>
      </c>
      <c r="J9938" s="1">
        <v>0.58702758917159903</v>
      </c>
      <c r="K9938" s="1">
        <v>0.39611115829395099</v>
      </c>
      <c r="L9938" s="1">
        <v>0.84328534990433501</v>
      </c>
      <c r="M9938" s="2">
        <f t="shared" si="76"/>
        <v>0.45819026824920484</v>
      </c>
      <c r="N9938" s="3" t="b">
        <f t="shared" si="77"/>
        <v>1</v>
      </c>
    </row>
    <row r="9939" spans="1:22" ht="15.75" customHeight="1" x14ac:dyDescent="0.35">
      <c r="A9939" s="1">
        <v>2</v>
      </c>
      <c r="B9939" s="1" t="s">
        <v>15378</v>
      </c>
      <c r="C9939" s="1" t="s">
        <v>5</v>
      </c>
      <c r="D9939" s="1" t="s">
        <v>6</v>
      </c>
      <c r="E9939" s="1" t="s">
        <v>15380</v>
      </c>
      <c r="F9939" s="1" t="s">
        <v>15381</v>
      </c>
      <c r="G9939" s="1" t="s">
        <v>49</v>
      </c>
      <c r="H9939" s="1">
        <v>0.40076498669861199</v>
      </c>
      <c r="I9939" s="1">
        <v>0.15122180754749001</v>
      </c>
      <c r="J9939" s="1">
        <v>0.78395367666570703</v>
      </c>
      <c r="K9939" s="1">
        <v>0.204085599343278</v>
      </c>
      <c r="L9939" s="1">
        <v>0.73958912140020605</v>
      </c>
      <c r="M9939" s="2">
        <f t="shared" si="76"/>
        <v>0.45592303833105863</v>
      </c>
      <c r="N9939" s="3" t="b">
        <f t="shared" si="77"/>
        <v>0</v>
      </c>
    </row>
    <row r="9940" spans="1:22" ht="15.75" customHeight="1" x14ac:dyDescent="0.35">
      <c r="A9940" s="1">
        <v>2</v>
      </c>
      <c r="B9940" s="1" t="s">
        <v>25446</v>
      </c>
      <c r="C9940" s="1" t="s">
        <v>5</v>
      </c>
      <c r="D9940" s="1" t="s">
        <v>6</v>
      </c>
      <c r="E9940" s="1" t="s">
        <v>25448</v>
      </c>
      <c r="F9940" s="1" t="s">
        <v>25448</v>
      </c>
      <c r="G9940" s="1" t="s">
        <v>1654</v>
      </c>
      <c r="H9940" s="1">
        <v>0.22297366073455699</v>
      </c>
      <c r="I9940" s="1">
        <v>0.13219265549630199</v>
      </c>
      <c r="J9940" s="1">
        <v>0.87161200201748901</v>
      </c>
      <c r="K9940" s="1">
        <v>0.367584045515363</v>
      </c>
      <c r="L9940" s="1">
        <v>0.75450057729708897</v>
      </c>
      <c r="M9940" s="2">
        <f t="shared" si="76"/>
        <v>0.46977258821216</v>
      </c>
      <c r="N9940" s="3" t="b">
        <f t="shared" si="77"/>
        <v>1</v>
      </c>
    </row>
    <row r="9941" spans="1:22" ht="15.75" customHeight="1" x14ac:dyDescent="0.35">
      <c r="A9941" s="1">
        <v>2</v>
      </c>
      <c r="B9941" s="1" t="s">
        <v>30625</v>
      </c>
      <c r="C9941" s="1" t="s">
        <v>5</v>
      </c>
      <c r="D9941" s="1" t="s">
        <v>6</v>
      </c>
      <c r="E9941" s="1" t="s">
        <v>30626</v>
      </c>
      <c r="F9941" s="1" t="s">
        <v>30627</v>
      </c>
      <c r="G9941" s="1" t="s">
        <v>3159</v>
      </c>
      <c r="H9941" s="1">
        <v>0.30707433107040799</v>
      </c>
      <c r="I9941" s="1">
        <v>8.6767763273861001E-2</v>
      </c>
      <c r="J9941" s="1">
        <v>0.74557321765337103</v>
      </c>
      <c r="K9941" s="1">
        <v>0.147319892269314</v>
      </c>
      <c r="L9941" s="1">
        <v>0.673945512545985</v>
      </c>
      <c r="M9941" s="2">
        <f t="shared" si="76"/>
        <v>0.39213614336258779</v>
      </c>
      <c r="N9941" s="3" t="b">
        <f t="shared" si="77"/>
        <v>0</v>
      </c>
    </row>
    <row r="9942" spans="1:22" ht="15.75" customHeight="1" x14ac:dyDescent="0.35">
      <c r="A9942" s="1">
        <v>2</v>
      </c>
      <c r="B9942" s="1" t="s">
        <v>30629</v>
      </c>
      <c r="C9942" s="1" t="s">
        <v>5</v>
      </c>
      <c r="D9942" s="1" t="s">
        <v>6</v>
      </c>
      <c r="E9942" s="1" t="s">
        <v>30630</v>
      </c>
      <c r="F9942" s="1" t="s">
        <v>30631</v>
      </c>
      <c r="G9942" s="1" t="s">
        <v>19396</v>
      </c>
      <c r="H9942" s="1">
        <v>0.10788082216631199</v>
      </c>
      <c r="I9942" s="1">
        <v>7.7897771228497906E-2</v>
      </c>
      <c r="J9942" s="1">
        <v>0.72349284011062298</v>
      </c>
      <c r="K9942" s="1">
        <v>0.31296747039598999</v>
      </c>
      <c r="L9942" s="1">
        <v>0.54092754032274604</v>
      </c>
      <c r="M9942" s="2">
        <f t="shared" si="76"/>
        <v>0.35263328884483375</v>
      </c>
      <c r="N9942" s="3" t="b">
        <f t="shared" si="77"/>
        <v>0</v>
      </c>
    </row>
    <row r="9943" spans="1:22" ht="15.75" customHeight="1" x14ac:dyDescent="0.35">
      <c r="A9943" s="1">
        <v>2</v>
      </c>
      <c r="B9943" s="1" t="s">
        <v>41485</v>
      </c>
      <c r="C9943" s="1" t="s">
        <v>5</v>
      </c>
      <c r="D9943" s="1" t="s">
        <v>6</v>
      </c>
      <c r="E9943" s="1" t="s">
        <v>41486</v>
      </c>
      <c r="F9943" s="1" t="s">
        <v>41487</v>
      </c>
      <c r="G9943" s="1" t="s">
        <v>41488</v>
      </c>
      <c r="H9943" s="1">
        <v>0.73629518597755195</v>
      </c>
      <c r="I9943" s="1">
        <v>0.45978972318498201</v>
      </c>
      <c r="J9943" s="1">
        <v>0.312859908193799</v>
      </c>
      <c r="K9943" s="1">
        <v>0.132834432872976</v>
      </c>
      <c r="L9943" s="1">
        <v>0.63767363293316504</v>
      </c>
      <c r="M9943" s="2">
        <f t="shared" si="76"/>
        <v>0.45589057663249488</v>
      </c>
      <c r="N9943" s="3" t="b">
        <f t="shared" si="77"/>
        <v>0</v>
      </c>
    </row>
    <row r="9944" spans="1:22" ht="15.75" customHeight="1" x14ac:dyDescent="0.35">
      <c r="A9944" s="1">
        <v>2</v>
      </c>
      <c r="B9944" s="1" t="s">
        <v>30632</v>
      </c>
      <c r="C9944" s="1" t="s">
        <v>5</v>
      </c>
      <c r="D9944" s="1" t="s">
        <v>6</v>
      </c>
      <c r="E9944" s="1" t="s">
        <v>30633</v>
      </c>
      <c r="F9944" s="1" t="s">
        <v>30634</v>
      </c>
      <c r="G9944" s="1" t="s">
        <v>30635</v>
      </c>
      <c r="H9944" s="1">
        <v>8.7953102975533298E-2</v>
      </c>
      <c r="I9944" s="1">
        <v>0.28392810834454202</v>
      </c>
      <c r="J9944" s="1">
        <v>0.84458119927830499</v>
      </c>
      <c r="K9944" s="1">
        <v>0.48145334236557502</v>
      </c>
      <c r="L9944" s="1">
        <v>0.67908248666960802</v>
      </c>
      <c r="M9944" s="2">
        <f t="shared" si="76"/>
        <v>0.47539964792671263</v>
      </c>
      <c r="N9944" s="3" t="b">
        <f t="shared" si="77"/>
        <v>1</v>
      </c>
    </row>
    <row r="9945" spans="1:22" ht="15.75" customHeight="1" x14ac:dyDescent="0.35">
      <c r="A9945" s="1">
        <v>2</v>
      </c>
      <c r="B9945" s="1" t="s">
        <v>11991</v>
      </c>
      <c r="C9945" s="1" t="s">
        <v>5</v>
      </c>
      <c r="D9945" s="1" t="s">
        <v>6</v>
      </c>
      <c r="E9945" s="1" t="s">
        <v>11992</v>
      </c>
      <c r="F9945" s="1" t="s">
        <v>11993</v>
      </c>
      <c r="G9945" s="1" t="s">
        <v>510</v>
      </c>
      <c r="H9945" s="1">
        <v>0.206624969816569</v>
      </c>
      <c r="I9945" s="1">
        <v>3.5088499600679599E-2</v>
      </c>
      <c r="J9945" s="1">
        <v>0.80257332884472399</v>
      </c>
      <c r="K9945" s="1">
        <v>0.34630301280421499</v>
      </c>
      <c r="L9945" s="1">
        <v>0.63800177042231598</v>
      </c>
      <c r="M9945" s="2">
        <f t="shared" si="76"/>
        <v>0.40571831629770072</v>
      </c>
      <c r="N9945" s="3" t="b">
        <f t="shared" si="77"/>
        <v>0</v>
      </c>
    </row>
    <row r="9946" spans="1:22" ht="15.75" customHeight="1" x14ac:dyDescent="0.35">
      <c r="A9946" s="1">
        <v>2</v>
      </c>
      <c r="B9946" s="1" t="s">
        <v>15641</v>
      </c>
      <c r="C9946" s="1" t="s">
        <v>5</v>
      </c>
      <c r="D9946" s="1" t="s">
        <v>6</v>
      </c>
      <c r="E9946" s="1" t="s">
        <v>15642</v>
      </c>
      <c r="F9946" s="1" t="s">
        <v>15643</v>
      </c>
      <c r="G9946" s="1" t="s">
        <v>6418</v>
      </c>
      <c r="H9946" s="1">
        <v>8.3232992162542194E-2</v>
      </c>
      <c r="I9946" s="1">
        <v>0.37616239442647997</v>
      </c>
      <c r="J9946" s="1">
        <v>0.61933883694858005</v>
      </c>
      <c r="K9946" s="1">
        <v>0.38958683486506102</v>
      </c>
      <c r="L9946" s="1">
        <v>0.58787345941459501</v>
      </c>
      <c r="M9946" s="2">
        <f t="shared" si="76"/>
        <v>0.41123890356345172</v>
      </c>
      <c r="N9946" s="3" t="b">
        <f t="shared" si="77"/>
        <v>0</v>
      </c>
    </row>
    <row r="9947" spans="1:22" ht="15.75" customHeight="1" x14ac:dyDescent="0.35">
      <c r="A9947" s="1">
        <v>2</v>
      </c>
      <c r="B9947" s="1" t="s">
        <v>30636</v>
      </c>
      <c r="C9947" s="1" t="s">
        <v>5</v>
      </c>
      <c r="D9947" s="1" t="s">
        <v>6</v>
      </c>
      <c r="E9947" s="1" t="s">
        <v>30637</v>
      </c>
      <c r="F9947" s="1" t="s">
        <v>30638</v>
      </c>
      <c r="G9947" s="1" t="s">
        <v>3728</v>
      </c>
      <c r="H9947" s="1">
        <v>0.427948922596534</v>
      </c>
      <c r="I9947" s="1">
        <v>7.6175129749157994E-2</v>
      </c>
      <c r="J9947" s="1">
        <v>0.68200597492631898</v>
      </c>
      <c r="K9947" s="1">
        <v>0.39028316820032</v>
      </c>
      <c r="L9947" s="1">
        <v>0.84062177422808704</v>
      </c>
      <c r="M9947" s="2">
        <f t="shared" ref="M9947:M10201" si="78">AVERAGE(H9947:L9947)</f>
        <v>0.48340699394008357</v>
      </c>
      <c r="N9947" s="3" t="b">
        <f t="shared" ref="N9947:N10201" si="79">M9947&gt;=$M$14701</f>
        <v>1</v>
      </c>
    </row>
    <row r="9948" spans="1:22" ht="15.75" customHeight="1" x14ac:dyDescent="0.35">
      <c r="A9948" s="1">
        <v>2</v>
      </c>
      <c r="B9948" s="1" t="s">
        <v>8053</v>
      </c>
      <c r="C9948" s="1" t="s">
        <v>5</v>
      </c>
      <c r="D9948" s="1" t="s">
        <v>6</v>
      </c>
      <c r="E9948" s="1" t="s">
        <v>8055</v>
      </c>
      <c r="F9948" s="1" t="s">
        <v>8055</v>
      </c>
      <c r="G9948" s="1" t="s">
        <v>627</v>
      </c>
      <c r="H9948" s="1">
        <v>0.27920716100630499</v>
      </c>
      <c r="I9948" s="1">
        <v>0.61057629015412096</v>
      </c>
      <c r="J9948" s="1">
        <v>0.74710636389206697</v>
      </c>
      <c r="K9948" s="1">
        <v>0.25461263701475101</v>
      </c>
      <c r="L9948" s="1">
        <v>0.235325755973913</v>
      </c>
      <c r="M9948" s="2">
        <f t="shared" si="78"/>
        <v>0.42536564160823137</v>
      </c>
      <c r="N9948" s="3" t="b">
        <f t="shared" si="79"/>
        <v>0</v>
      </c>
    </row>
    <row r="9949" spans="1:22" ht="15.75" customHeight="1" x14ac:dyDescent="0.35">
      <c r="A9949" s="1">
        <v>2</v>
      </c>
      <c r="B9949" s="1" t="s">
        <v>13575</v>
      </c>
      <c r="C9949" s="1" t="s">
        <v>5</v>
      </c>
      <c r="D9949" s="1" t="s">
        <v>6</v>
      </c>
      <c r="E9949" s="1" t="s">
        <v>13577</v>
      </c>
      <c r="F9949" s="1" t="s">
        <v>13577</v>
      </c>
      <c r="G9949" s="1" t="s">
        <v>2343</v>
      </c>
      <c r="H9949" s="1">
        <v>0.41303288542456001</v>
      </c>
      <c r="I9949" s="1">
        <v>5.7501411389444299E-2</v>
      </c>
      <c r="J9949" s="1">
        <v>0.82481607848790395</v>
      </c>
      <c r="K9949" s="1">
        <v>0.32040048212426098</v>
      </c>
      <c r="L9949" s="1">
        <v>0.84606326758289296</v>
      </c>
      <c r="M9949" s="2">
        <f t="shared" si="78"/>
        <v>0.49236282500181244</v>
      </c>
      <c r="N9949" s="3" t="b">
        <f t="shared" si="79"/>
        <v>1</v>
      </c>
    </row>
    <row r="9950" spans="1:22" ht="15.75" customHeight="1" x14ac:dyDescent="0.35">
      <c r="A9950" s="1">
        <v>2</v>
      </c>
      <c r="B9950" s="1" t="s">
        <v>30648</v>
      </c>
      <c r="C9950" s="1" t="s">
        <v>5</v>
      </c>
      <c r="D9950" s="1" t="s">
        <v>6</v>
      </c>
      <c r="E9950" s="1" t="s">
        <v>30650</v>
      </c>
      <c r="F9950" s="1" t="s">
        <v>30651</v>
      </c>
      <c r="G9950" s="1" t="s">
        <v>30652</v>
      </c>
      <c r="H9950" s="1">
        <v>0.184589337658948</v>
      </c>
      <c r="I9950" s="1">
        <v>0.20320620206446499</v>
      </c>
      <c r="J9950" s="1">
        <v>0.89156570414136604</v>
      </c>
      <c r="K9950" s="1">
        <v>0.396359703012656</v>
      </c>
      <c r="L9950" s="1">
        <v>0.73385768781942995</v>
      </c>
      <c r="M9950" s="2">
        <f t="shared" si="78"/>
        <v>0.48191572693937301</v>
      </c>
      <c r="N9950" s="3" t="b">
        <f t="shared" si="79"/>
        <v>1</v>
      </c>
    </row>
    <row r="9951" spans="1:22" ht="15.75" customHeight="1" x14ac:dyDescent="0.35">
      <c r="A9951" s="1">
        <v>2</v>
      </c>
      <c r="B9951" s="1" t="s">
        <v>30653</v>
      </c>
      <c r="C9951" s="1" t="s">
        <v>5</v>
      </c>
      <c r="D9951" s="1" t="s">
        <v>6</v>
      </c>
      <c r="E9951" s="1" t="s">
        <v>30655</v>
      </c>
      <c r="F9951" s="1" t="s">
        <v>30655</v>
      </c>
      <c r="G9951" s="1" t="s">
        <v>1677</v>
      </c>
      <c r="H9951" s="1">
        <v>0.332058892261126</v>
      </c>
      <c r="I9951" s="1">
        <v>8.5745148117895402E-3</v>
      </c>
      <c r="J9951" s="1">
        <v>0.82223958960938703</v>
      </c>
      <c r="K9951" s="1">
        <v>0.33907502565992298</v>
      </c>
      <c r="L9951" s="1">
        <v>0.796179825896277</v>
      </c>
      <c r="M9951" s="2">
        <f t="shared" si="78"/>
        <v>0.45962556964770052</v>
      </c>
      <c r="N9951" s="3" t="b">
        <f t="shared" si="79"/>
        <v>1</v>
      </c>
    </row>
    <row r="9952" spans="1:22" ht="15.75" customHeight="1" x14ac:dyDescent="0.35">
      <c r="A9952" s="1">
        <v>2</v>
      </c>
      <c r="B9952" s="1" t="s">
        <v>30660</v>
      </c>
      <c r="C9952" s="1" t="s">
        <v>5</v>
      </c>
      <c r="D9952" s="1" t="s">
        <v>6</v>
      </c>
      <c r="E9952" s="1" t="s">
        <v>30662</v>
      </c>
      <c r="F9952" s="1" t="s">
        <v>30662</v>
      </c>
      <c r="G9952" s="1" t="s">
        <v>8883</v>
      </c>
      <c r="H9952" s="1">
        <v>0.346497160909845</v>
      </c>
      <c r="I9952" s="1">
        <v>3.4940552525931099E-3</v>
      </c>
      <c r="J9952" s="1">
        <v>0.678918572858212</v>
      </c>
      <c r="K9952" s="1">
        <v>0.21441306438882399</v>
      </c>
      <c r="L9952" s="1">
        <v>0.69831794691885796</v>
      </c>
      <c r="M9952" s="2">
        <f t="shared" si="78"/>
        <v>0.38832816006566639</v>
      </c>
      <c r="N9952" s="3" t="b">
        <f t="shared" si="79"/>
        <v>0</v>
      </c>
      <c r="V9952" s="4"/>
    </row>
    <row r="9953" spans="1:22" ht="15.75" customHeight="1" x14ac:dyDescent="0.35">
      <c r="A9953" s="1">
        <v>2</v>
      </c>
      <c r="B9953" s="1" t="s">
        <v>41497</v>
      </c>
      <c r="C9953" s="1" t="s">
        <v>5</v>
      </c>
      <c r="D9953" s="1" t="s">
        <v>6</v>
      </c>
      <c r="E9953" s="1" t="s">
        <v>41498</v>
      </c>
      <c r="F9953" s="1" t="s">
        <v>41498</v>
      </c>
      <c r="G9953" s="1" t="s">
        <v>6419</v>
      </c>
      <c r="H9953" s="1">
        <v>0.213521293007959</v>
      </c>
      <c r="I9953" s="1">
        <v>0.20011201952520499</v>
      </c>
      <c r="J9953" s="1">
        <v>0.60547674069948798</v>
      </c>
      <c r="K9953" s="1">
        <v>0.233984291438634</v>
      </c>
      <c r="L9953" s="1">
        <v>0.52965982767318998</v>
      </c>
      <c r="M9953" s="2">
        <f t="shared" si="78"/>
        <v>0.35655083446889524</v>
      </c>
      <c r="N9953" s="3" t="b">
        <f t="shared" si="79"/>
        <v>0</v>
      </c>
    </row>
    <row r="9954" spans="1:22" ht="15.75" customHeight="1" x14ac:dyDescent="0.35">
      <c r="A9954" s="1">
        <v>2</v>
      </c>
      <c r="B9954" s="1" t="s">
        <v>30667</v>
      </c>
      <c r="C9954" s="1" t="s">
        <v>5</v>
      </c>
      <c r="D9954" s="1" t="s">
        <v>6</v>
      </c>
      <c r="E9954" s="1" t="s">
        <v>30668</v>
      </c>
      <c r="F9954" s="1" t="s">
        <v>30668</v>
      </c>
      <c r="G9954" s="1" t="s">
        <v>1654</v>
      </c>
      <c r="H9954" s="1">
        <v>0.30472351675048498</v>
      </c>
      <c r="I9954" s="1">
        <v>7.5009384511236996E-2</v>
      </c>
      <c r="J9954" s="1">
        <v>0.560688243188048</v>
      </c>
      <c r="K9954" s="1">
        <v>0.229000399507439</v>
      </c>
      <c r="L9954" s="1">
        <v>0.66928242734885102</v>
      </c>
      <c r="M9954" s="2">
        <f t="shared" si="78"/>
        <v>0.36774079426121198</v>
      </c>
      <c r="N9954" s="3" t="b">
        <f t="shared" si="79"/>
        <v>0</v>
      </c>
    </row>
    <row r="9955" spans="1:22" ht="15.75" customHeight="1" x14ac:dyDescent="0.35">
      <c r="A9955" s="1">
        <v>2</v>
      </c>
      <c r="B9955" s="1" t="s">
        <v>9632</v>
      </c>
      <c r="C9955" s="1" t="s">
        <v>5</v>
      </c>
      <c r="D9955" s="1" t="s">
        <v>6</v>
      </c>
      <c r="E9955" s="1" t="s">
        <v>9635</v>
      </c>
      <c r="F9955" s="1" t="s">
        <v>9635</v>
      </c>
      <c r="G9955" s="1" t="s">
        <v>4238</v>
      </c>
      <c r="H9955" s="1">
        <v>0.41581750376832599</v>
      </c>
      <c r="I9955" s="1">
        <v>7.4956047741487702E-2</v>
      </c>
      <c r="J9955" s="1">
        <v>0.77031542095037997</v>
      </c>
      <c r="K9955" s="1">
        <v>0.33919538208550698</v>
      </c>
      <c r="L9955" s="1">
        <v>0.85481537130265195</v>
      </c>
      <c r="M9955" s="2">
        <f t="shared" si="78"/>
        <v>0.49101994516967051</v>
      </c>
      <c r="N9955" s="3" t="b">
        <f t="shared" si="79"/>
        <v>1</v>
      </c>
    </row>
    <row r="9956" spans="1:22" ht="15.75" customHeight="1" x14ac:dyDescent="0.35">
      <c r="A9956" s="1">
        <v>2</v>
      </c>
      <c r="B9956" s="1" t="s">
        <v>30669</v>
      </c>
      <c r="C9956" s="1" t="s">
        <v>5</v>
      </c>
      <c r="D9956" s="1" t="s">
        <v>6</v>
      </c>
      <c r="E9956" s="1" t="s">
        <v>30670</v>
      </c>
      <c r="F9956" s="1" t="s">
        <v>30670</v>
      </c>
      <c r="G9956" s="1" t="s">
        <v>942</v>
      </c>
      <c r="H9956" s="1">
        <v>0.62357350197949302</v>
      </c>
      <c r="I9956" s="1">
        <v>0.36541377917046303</v>
      </c>
      <c r="J9956" s="1">
        <v>0.18580178794388499</v>
      </c>
      <c r="K9956" s="1">
        <v>3.48958328266986E-2</v>
      </c>
      <c r="L9956" s="1">
        <v>0.61489176148769698</v>
      </c>
      <c r="M9956" s="2">
        <f t="shared" si="78"/>
        <v>0.36491533268164733</v>
      </c>
      <c r="N9956" s="3" t="b">
        <f t="shared" si="79"/>
        <v>0</v>
      </c>
    </row>
    <row r="9957" spans="1:22" ht="15.75" customHeight="1" x14ac:dyDescent="0.35">
      <c r="A9957" s="1">
        <v>2</v>
      </c>
      <c r="B9957" s="1" t="s">
        <v>12653</v>
      </c>
      <c r="C9957" s="1" t="s">
        <v>5</v>
      </c>
      <c r="D9957" s="1" t="s">
        <v>6</v>
      </c>
      <c r="E9957" s="1" t="s">
        <v>12654</v>
      </c>
      <c r="F9957" s="1" t="s">
        <v>12654</v>
      </c>
      <c r="G9957" s="1" t="s">
        <v>2754</v>
      </c>
      <c r="H9957" s="1">
        <v>0.65966654624189502</v>
      </c>
      <c r="I9957" s="1">
        <v>0.82998049455715395</v>
      </c>
      <c r="J9957" s="1">
        <v>0.235298210413039</v>
      </c>
      <c r="K9957" s="1">
        <v>0.43108956509904001</v>
      </c>
      <c r="L9957" s="1">
        <v>0.119089152695286</v>
      </c>
      <c r="M9957" s="2">
        <f t="shared" si="78"/>
        <v>0.4550247938012828</v>
      </c>
      <c r="N9957" s="3" t="b">
        <f t="shared" si="79"/>
        <v>0</v>
      </c>
    </row>
    <row r="9958" spans="1:22" ht="15.75" customHeight="1" x14ac:dyDescent="0.35">
      <c r="A9958" s="1">
        <v>2</v>
      </c>
      <c r="B9958" s="1" t="s">
        <v>39927</v>
      </c>
      <c r="C9958" s="1" t="s">
        <v>5</v>
      </c>
      <c r="D9958" s="1" t="s">
        <v>6</v>
      </c>
      <c r="E9958" s="1" t="s">
        <v>39928</v>
      </c>
      <c r="F9958" s="1" t="s">
        <v>39929</v>
      </c>
      <c r="G9958" s="1" t="s">
        <v>39930</v>
      </c>
      <c r="H9958" s="1">
        <v>0.68416606615437403</v>
      </c>
      <c r="I9958" s="1">
        <v>0.46116799459827601</v>
      </c>
      <c r="J9958" s="1">
        <v>0.44562189098298399</v>
      </c>
      <c r="K9958" s="1">
        <v>0.17451026578301301</v>
      </c>
      <c r="L9958" s="1">
        <v>0.80275341135617095</v>
      </c>
      <c r="M9958" s="2">
        <f t="shared" si="78"/>
        <v>0.51364392577496365</v>
      </c>
      <c r="N9958" s="3" t="b">
        <f t="shared" si="79"/>
        <v>1</v>
      </c>
      <c r="V9958" s="4"/>
    </row>
    <row r="9959" spans="1:22" ht="15.75" customHeight="1" x14ac:dyDescent="0.35">
      <c r="A9959" s="1">
        <v>2</v>
      </c>
      <c r="B9959" s="1" t="s">
        <v>41500</v>
      </c>
      <c r="C9959" s="1" t="s">
        <v>5</v>
      </c>
      <c r="D9959" s="1" t="s">
        <v>6</v>
      </c>
      <c r="E9959" s="1" t="s">
        <v>41501</v>
      </c>
      <c r="F9959" s="1" t="s">
        <v>41501</v>
      </c>
      <c r="G9959" s="1" t="s">
        <v>17325</v>
      </c>
      <c r="H9959" s="1">
        <v>0.60044960616228804</v>
      </c>
      <c r="I9959" s="1">
        <v>0.71814912415691101</v>
      </c>
      <c r="J9959" s="1">
        <v>0.39743068122811398</v>
      </c>
      <c r="K9959" s="1">
        <v>0.16826877704756699</v>
      </c>
      <c r="L9959" s="1">
        <v>0.30970487396840102</v>
      </c>
      <c r="M9959" s="2">
        <f t="shared" si="78"/>
        <v>0.43880061251265623</v>
      </c>
      <c r="N9959" s="3" t="b">
        <f t="shared" si="79"/>
        <v>0</v>
      </c>
    </row>
    <row r="9960" spans="1:22" ht="15.75" customHeight="1" x14ac:dyDescent="0.35">
      <c r="A9960" s="1">
        <v>2</v>
      </c>
      <c r="B9960" s="1" t="s">
        <v>30671</v>
      </c>
      <c r="C9960" s="1" t="s">
        <v>5</v>
      </c>
      <c r="D9960" s="1" t="s">
        <v>6</v>
      </c>
      <c r="E9960" s="1" t="s">
        <v>30672</v>
      </c>
      <c r="F9960" s="1" t="s">
        <v>30672</v>
      </c>
      <c r="G9960" s="1" t="s">
        <v>2616</v>
      </c>
      <c r="H9960" s="1">
        <v>0.30988901220965498</v>
      </c>
      <c r="I9960" s="1">
        <v>4.3274342071104102E-2</v>
      </c>
      <c r="J9960" s="1">
        <v>0.84784937161830898</v>
      </c>
      <c r="K9960" s="1">
        <v>0.37031920700839999</v>
      </c>
      <c r="L9960" s="1">
        <v>0.80308532380084097</v>
      </c>
      <c r="M9960" s="2">
        <f t="shared" si="78"/>
        <v>0.47488345134166182</v>
      </c>
      <c r="N9960" s="3" t="b">
        <f t="shared" si="79"/>
        <v>1</v>
      </c>
    </row>
    <row r="9961" spans="1:22" ht="15.75" customHeight="1" x14ac:dyDescent="0.35">
      <c r="A9961" s="1">
        <v>2</v>
      </c>
      <c r="B9961" s="1" t="s">
        <v>30679</v>
      </c>
      <c r="C9961" s="1" t="s">
        <v>5</v>
      </c>
      <c r="D9961" s="1" t="s">
        <v>6</v>
      </c>
      <c r="E9961" s="1" t="s">
        <v>30680</v>
      </c>
      <c r="F9961" s="1" t="s">
        <v>30680</v>
      </c>
      <c r="G9961" s="1" t="s">
        <v>2640</v>
      </c>
      <c r="H9961" s="1">
        <v>0.32565365162619703</v>
      </c>
      <c r="I9961" s="1">
        <v>5.3042983505572898E-2</v>
      </c>
      <c r="J9961" s="1">
        <v>0.78578848883875196</v>
      </c>
      <c r="K9961" s="1">
        <v>0.33676200875159301</v>
      </c>
      <c r="L9961" s="1">
        <v>0.79688090887960805</v>
      </c>
      <c r="M9961" s="2">
        <f t="shared" si="78"/>
        <v>0.4596256083203446</v>
      </c>
      <c r="N9961" s="3" t="b">
        <f t="shared" si="79"/>
        <v>1</v>
      </c>
    </row>
    <row r="9962" spans="1:22" ht="15.75" customHeight="1" x14ac:dyDescent="0.35">
      <c r="A9962" s="1">
        <v>2</v>
      </c>
      <c r="B9962" s="1" t="s">
        <v>30681</v>
      </c>
      <c r="C9962" s="1" t="s">
        <v>5</v>
      </c>
      <c r="D9962" s="1" t="s">
        <v>6</v>
      </c>
      <c r="E9962" s="1" t="s">
        <v>30682</v>
      </c>
      <c r="F9962" s="1" t="s">
        <v>30682</v>
      </c>
      <c r="G9962" s="4" t="s">
        <v>30683</v>
      </c>
      <c r="H9962" s="1">
        <v>0.164574589336696</v>
      </c>
      <c r="I9962" s="1">
        <v>0.17676844855207499</v>
      </c>
      <c r="J9962" s="1">
        <v>0.78340340784982299</v>
      </c>
      <c r="K9962" s="1">
        <v>0.48068437522572499</v>
      </c>
      <c r="L9962" s="1">
        <v>0.69611278410682098</v>
      </c>
      <c r="M9962" s="2">
        <f t="shared" si="78"/>
        <v>0.46030872101422798</v>
      </c>
      <c r="N9962" s="3" t="b">
        <f t="shared" si="79"/>
        <v>1</v>
      </c>
    </row>
    <row r="9963" spans="1:22" ht="15.75" customHeight="1" x14ac:dyDescent="0.35">
      <c r="A9963" s="1">
        <v>2</v>
      </c>
      <c r="B9963" s="1" t="s">
        <v>30686</v>
      </c>
      <c r="C9963" s="1" t="s">
        <v>5</v>
      </c>
      <c r="D9963" s="1" t="s">
        <v>6</v>
      </c>
      <c r="E9963" s="1" t="s">
        <v>30689</v>
      </c>
      <c r="F9963" s="1" t="s">
        <v>30689</v>
      </c>
      <c r="G9963" s="1" t="s">
        <v>2754</v>
      </c>
      <c r="H9963" s="1">
        <v>0.108265681081569</v>
      </c>
      <c r="I9963" s="1">
        <v>0.24427195369082499</v>
      </c>
      <c r="J9963" s="1">
        <v>0.39863210061222798</v>
      </c>
      <c r="K9963" s="1">
        <v>0.671025510230704</v>
      </c>
      <c r="L9963" s="1">
        <v>0.60110484106955697</v>
      </c>
      <c r="M9963" s="2">
        <f t="shared" si="78"/>
        <v>0.40466001733697665</v>
      </c>
      <c r="N9963" s="3" t="b">
        <f t="shared" si="79"/>
        <v>0</v>
      </c>
    </row>
    <row r="9964" spans="1:22" ht="15.75" customHeight="1" x14ac:dyDescent="0.35">
      <c r="A9964" s="1">
        <v>2</v>
      </c>
      <c r="B9964" s="1" t="s">
        <v>4152</v>
      </c>
      <c r="C9964" s="1" t="s">
        <v>5</v>
      </c>
      <c r="D9964" s="1" t="s">
        <v>6</v>
      </c>
      <c r="E9964" s="1" t="s">
        <v>4154</v>
      </c>
      <c r="F9964" s="1" t="s">
        <v>4154</v>
      </c>
      <c r="G9964" s="1" t="s">
        <v>4155</v>
      </c>
      <c r="H9964" s="1">
        <v>0.47391429551887998</v>
      </c>
      <c r="I9964" s="1">
        <v>0.17363902130927</v>
      </c>
      <c r="J9964" s="1">
        <v>0.70959048466126395</v>
      </c>
      <c r="K9964" s="1">
        <v>0.32549514784621397</v>
      </c>
      <c r="L9964" s="1">
        <v>0.874906719713619</v>
      </c>
      <c r="M9964" s="2">
        <f t="shared" si="78"/>
        <v>0.51150913380984941</v>
      </c>
      <c r="N9964" s="3" t="b">
        <f t="shared" si="79"/>
        <v>1</v>
      </c>
    </row>
    <row r="9965" spans="1:22" ht="15.75" customHeight="1" x14ac:dyDescent="0.35">
      <c r="A9965" s="1">
        <v>2</v>
      </c>
      <c r="B9965" s="1" t="s">
        <v>30695</v>
      </c>
      <c r="C9965" s="1" t="s">
        <v>5</v>
      </c>
      <c r="D9965" s="1" t="s">
        <v>6</v>
      </c>
      <c r="E9965" s="1" t="s">
        <v>30698</v>
      </c>
      <c r="F9965" s="1" t="s">
        <v>30700</v>
      </c>
      <c r="G9965" s="1" t="s">
        <v>30701</v>
      </c>
      <c r="H9965" s="1">
        <v>0.556383253956937</v>
      </c>
      <c r="I9965" s="1">
        <v>0.191373639668941</v>
      </c>
      <c r="J9965" s="1">
        <v>0.32885915982257202</v>
      </c>
      <c r="K9965" s="1">
        <v>9.2000892125362499E-2</v>
      </c>
      <c r="L9965" s="1">
        <v>0.56120904929177995</v>
      </c>
      <c r="M9965" s="2">
        <f t="shared" si="78"/>
        <v>0.3459651989731185</v>
      </c>
      <c r="N9965" s="3" t="b">
        <f t="shared" si="79"/>
        <v>0</v>
      </c>
    </row>
    <row r="9966" spans="1:22" ht="15.75" customHeight="1" x14ac:dyDescent="0.35">
      <c r="A9966" s="1">
        <v>2</v>
      </c>
      <c r="B9966" s="1" t="s">
        <v>30703</v>
      </c>
      <c r="C9966" s="1" t="s">
        <v>5</v>
      </c>
      <c r="D9966" s="1" t="s">
        <v>6</v>
      </c>
      <c r="E9966" s="1" t="s">
        <v>30707</v>
      </c>
      <c r="F9966" s="1" t="s">
        <v>30708</v>
      </c>
      <c r="G9966" s="1" t="s">
        <v>30709</v>
      </c>
      <c r="H9966" s="1">
        <v>0.120076254571288</v>
      </c>
      <c r="I9966" s="1">
        <v>0.20039050495657301</v>
      </c>
      <c r="J9966" s="1">
        <v>0.85239995002391999</v>
      </c>
      <c r="K9966" s="1">
        <v>0.41209386684561999</v>
      </c>
      <c r="L9966" s="1">
        <v>0.64964979793163102</v>
      </c>
      <c r="M9966" s="2">
        <f t="shared" si="78"/>
        <v>0.44692207486580643</v>
      </c>
      <c r="N9966" s="3" t="b">
        <f t="shared" si="79"/>
        <v>0</v>
      </c>
    </row>
    <row r="9967" spans="1:22" ht="15.75" customHeight="1" x14ac:dyDescent="0.35">
      <c r="A9967" s="1">
        <v>2</v>
      </c>
      <c r="B9967" s="1" t="s">
        <v>6403</v>
      </c>
      <c r="C9967" s="1" t="s">
        <v>5</v>
      </c>
      <c r="D9967" s="1" t="s">
        <v>6</v>
      </c>
      <c r="E9967" s="1" t="s">
        <v>6404</v>
      </c>
      <c r="F9967" s="1" t="s">
        <v>6404</v>
      </c>
      <c r="G9967" s="1" t="s">
        <v>1200</v>
      </c>
      <c r="H9967" s="1">
        <v>0.43255726638493702</v>
      </c>
      <c r="I9967" s="1">
        <v>0.255739288667024</v>
      </c>
      <c r="J9967" s="1">
        <v>0.566449882650088</v>
      </c>
      <c r="K9967" s="1">
        <v>0.112091352918378</v>
      </c>
      <c r="L9967" s="1">
        <v>0.69676973374607298</v>
      </c>
      <c r="M9967" s="2">
        <f t="shared" si="78"/>
        <v>0.41272150487330006</v>
      </c>
      <c r="N9967" s="3" t="b">
        <f t="shared" si="79"/>
        <v>0</v>
      </c>
    </row>
    <row r="9968" spans="1:22" ht="15.75" customHeight="1" x14ac:dyDescent="0.35">
      <c r="A9968" s="1">
        <v>2</v>
      </c>
      <c r="B9968" s="1" t="s">
        <v>30716</v>
      </c>
      <c r="C9968" s="1" t="s">
        <v>5</v>
      </c>
      <c r="D9968" s="1" t="s">
        <v>6</v>
      </c>
      <c r="E9968" s="1" t="s">
        <v>30717</v>
      </c>
      <c r="F9968" s="1" t="s">
        <v>30718</v>
      </c>
      <c r="G9968" s="1" t="s">
        <v>30719</v>
      </c>
      <c r="H9968" s="1">
        <v>3.4607056584005799E-2</v>
      </c>
      <c r="I9968" s="1">
        <v>0.36037345147716998</v>
      </c>
      <c r="J9968" s="1">
        <v>0.89288176839655098</v>
      </c>
      <c r="K9968" s="1">
        <v>0.24842206751808099</v>
      </c>
      <c r="L9968" s="1">
        <v>0.51776978684370201</v>
      </c>
      <c r="M9968" s="2">
        <f t="shared" si="78"/>
        <v>0.41081082616390197</v>
      </c>
      <c r="N9968" s="3" t="b">
        <f t="shared" si="79"/>
        <v>0</v>
      </c>
    </row>
    <row r="9969" spans="1:14" ht="15.75" customHeight="1" x14ac:dyDescent="0.35">
      <c r="A9969" s="1">
        <v>2</v>
      </c>
      <c r="B9969" s="1" t="s">
        <v>7883</v>
      </c>
      <c r="C9969" s="1" t="s">
        <v>5</v>
      </c>
      <c r="D9969" s="1" t="s">
        <v>6</v>
      </c>
      <c r="E9969" s="1" t="s">
        <v>7884</v>
      </c>
      <c r="F9969" s="1" t="s">
        <v>7884</v>
      </c>
      <c r="G9969" s="1" t="s">
        <v>7885</v>
      </c>
      <c r="H9969" s="1">
        <v>0.69469452533852705</v>
      </c>
      <c r="I9969" s="1">
        <v>0.46839830850937397</v>
      </c>
      <c r="J9969" s="1">
        <v>8.6345231380050794E-3</v>
      </c>
      <c r="K9969" s="1">
        <v>7.1088513127935099E-2</v>
      </c>
      <c r="L9969" s="1">
        <v>0.58268070521189097</v>
      </c>
      <c r="M9969" s="2">
        <f t="shared" si="78"/>
        <v>0.36509931506514642</v>
      </c>
      <c r="N9969" s="3" t="b">
        <f t="shared" si="79"/>
        <v>0</v>
      </c>
    </row>
    <row r="9970" spans="1:14" ht="15.75" customHeight="1" x14ac:dyDescent="0.35">
      <c r="A9970" s="1">
        <v>2</v>
      </c>
      <c r="B9970" s="1" t="s">
        <v>27358</v>
      </c>
      <c r="C9970" s="1" t="s">
        <v>5</v>
      </c>
      <c r="D9970" s="1" t="s">
        <v>6</v>
      </c>
      <c r="E9970" s="1" t="s">
        <v>27361</v>
      </c>
      <c r="F9970" s="1" t="s">
        <v>27362</v>
      </c>
      <c r="G9970" s="1" t="s">
        <v>27363</v>
      </c>
      <c r="H9970" s="1">
        <v>0.358532931543733</v>
      </c>
      <c r="I9970" s="1">
        <v>6.7601414177909198E-3</v>
      </c>
      <c r="J9970" s="1">
        <v>0.81930110105183596</v>
      </c>
      <c r="K9970" s="1">
        <v>0.31811322353109001</v>
      </c>
      <c r="L9970" s="1">
        <v>0.83624633058048004</v>
      </c>
      <c r="M9970" s="2">
        <f t="shared" si="78"/>
        <v>0.46779074562498596</v>
      </c>
      <c r="N9970" s="3" t="b">
        <f t="shared" si="79"/>
        <v>1</v>
      </c>
    </row>
    <row r="9971" spans="1:14" ht="15.75" customHeight="1" x14ac:dyDescent="0.35">
      <c r="A9971" s="1">
        <v>2</v>
      </c>
      <c r="B9971" s="1" t="s">
        <v>30722</v>
      </c>
      <c r="C9971" s="1" t="s">
        <v>5</v>
      </c>
      <c r="D9971" s="1" t="s">
        <v>6</v>
      </c>
      <c r="E9971" s="1" t="s">
        <v>30723</v>
      </c>
      <c r="F9971" s="1" t="s">
        <v>30724</v>
      </c>
      <c r="G9971" s="1" t="s">
        <v>5490</v>
      </c>
      <c r="H9971" s="1">
        <v>0.201790635732322</v>
      </c>
      <c r="I9971" s="1">
        <v>0.139419906387032</v>
      </c>
      <c r="J9971" s="1">
        <v>0.83761964681258305</v>
      </c>
      <c r="K9971" s="1">
        <v>0.41965305663415198</v>
      </c>
      <c r="L9971" s="1">
        <v>0.72293842905108596</v>
      </c>
      <c r="M9971" s="2">
        <f t="shared" si="78"/>
        <v>0.46428433492343502</v>
      </c>
      <c r="N9971" s="3" t="b">
        <f t="shared" si="79"/>
        <v>1</v>
      </c>
    </row>
    <row r="9972" spans="1:14" ht="15.75" customHeight="1" x14ac:dyDescent="0.35">
      <c r="A9972" s="1">
        <v>2</v>
      </c>
      <c r="B9972" s="1" t="s">
        <v>30725</v>
      </c>
      <c r="C9972" s="1" t="s">
        <v>5</v>
      </c>
      <c r="D9972" s="1" t="s">
        <v>6</v>
      </c>
      <c r="E9972" s="1" t="s">
        <v>30726</v>
      </c>
      <c r="F9972" s="1" t="s">
        <v>30726</v>
      </c>
      <c r="G9972" s="1" t="s">
        <v>16339</v>
      </c>
      <c r="H9972" s="1">
        <v>2.96263993849675E-2</v>
      </c>
      <c r="I9972" s="1">
        <v>0.314680378545455</v>
      </c>
      <c r="J9972" s="1">
        <v>0.86431309677550505</v>
      </c>
      <c r="K9972" s="1">
        <v>0.47935951151892597</v>
      </c>
      <c r="L9972" s="1">
        <v>0.62960677245107899</v>
      </c>
      <c r="M9972" s="2">
        <f t="shared" si="78"/>
        <v>0.46351723173518644</v>
      </c>
      <c r="N9972" s="3" t="b">
        <f t="shared" si="79"/>
        <v>1</v>
      </c>
    </row>
    <row r="9973" spans="1:14" ht="15.75" customHeight="1" x14ac:dyDescent="0.35">
      <c r="A9973" s="1">
        <v>2</v>
      </c>
      <c r="B9973" s="1" t="s">
        <v>40829</v>
      </c>
      <c r="C9973" s="1" t="s">
        <v>5</v>
      </c>
      <c r="D9973" s="1" t="s">
        <v>6</v>
      </c>
      <c r="E9973" s="1" t="s">
        <v>40830</v>
      </c>
      <c r="F9973" s="1" t="s">
        <v>40830</v>
      </c>
      <c r="G9973" s="1" t="s">
        <v>40831</v>
      </c>
      <c r="H9973" s="1">
        <v>0.68142648802906503</v>
      </c>
      <c r="I9973" s="1">
        <v>0.46238436404746902</v>
      </c>
      <c r="J9973" s="1">
        <v>0.466076471847017</v>
      </c>
      <c r="K9973" s="1">
        <v>9.54190066261765E-2</v>
      </c>
      <c r="L9973" s="1">
        <v>0.79147697638450798</v>
      </c>
      <c r="M9973" s="2">
        <f t="shared" si="78"/>
        <v>0.49935666138684703</v>
      </c>
      <c r="N9973" s="3" t="b">
        <f t="shared" si="79"/>
        <v>1</v>
      </c>
    </row>
    <row r="9974" spans="1:14" ht="15.75" customHeight="1" x14ac:dyDescent="0.35">
      <c r="A9974" s="1">
        <v>2</v>
      </c>
      <c r="B9974" s="1" t="s">
        <v>22222</v>
      </c>
      <c r="C9974" s="1" t="s">
        <v>5</v>
      </c>
      <c r="D9974" s="1" t="s">
        <v>6</v>
      </c>
      <c r="E9974" s="1" t="s">
        <v>22223</v>
      </c>
      <c r="F9974" s="1" t="s">
        <v>22224</v>
      </c>
      <c r="G9974" s="1" t="s">
        <v>22225</v>
      </c>
      <c r="H9974" s="1">
        <v>1.55345614842548E-2</v>
      </c>
      <c r="I9974" s="1">
        <v>0.25777993232111002</v>
      </c>
      <c r="J9974" s="1">
        <v>0.83220282729234596</v>
      </c>
      <c r="K9974" s="1">
        <v>0.38076732669318297</v>
      </c>
      <c r="L9974" s="1">
        <v>0.53820637008295602</v>
      </c>
      <c r="M9974" s="2">
        <f t="shared" si="78"/>
        <v>0.40489820357476997</v>
      </c>
      <c r="N9974" s="3" t="b">
        <f t="shared" si="79"/>
        <v>0</v>
      </c>
    </row>
    <row r="9975" spans="1:14" ht="15.75" customHeight="1" x14ac:dyDescent="0.35">
      <c r="A9975" s="1">
        <v>2</v>
      </c>
      <c r="B9975" s="1" t="s">
        <v>30734</v>
      </c>
      <c r="C9975" s="1" t="s">
        <v>5</v>
      </c>
      <c r="D9975" s="1" t="s">
        <v>6</v>
      </c>
      <c r="E9975" s="1" t="s">
        <v>30735</v>
      </c>
      <c r="F9975" s="1" t="s">
        <v>30736</v>
      </c>
      <c r="G9975" s="1" t="s">
        <v>30737</v>
      </c>
      <c r="H9975" s="1">
        <v>0.28015690567007101</v>
      </c>
      <c r="I9975" s="1">
        <v>7.5588089723996402E-2</v>
      </c>
      <c r="J9975" s="1">
        <v>0.87695783727158205</v>
      </c>
      <c r="K9975" s="1">
        <v>0.34239647854259703</v>
      </c>
      <c r="L9975" s="1">
        <v>0.78156229172626401</v>
      </c>
      <c r="M9975" s="2">
        <f t="shared" si="78"/>
        <v>0.47133232058690211</v>
      </c>
      <c r="N9975" s="3" t="b">
        <f t="shared" si="79"/>
        <v>1</v>
      </c>
    </row>
    <row r="9976" spans="1:14" ht="15.75" customHeight="1" x14ac:dyDescent="0.35">
      <c r="A9976" s="1">
        <v>2</v>
      </c>
      <c r="B9976" s="1" t="s">
        <v>30739</v>
      </c>
      <c r="C9976" s="1" t="s">
        <v>5</v>
      </c>
      <c r="D9976" s="1" t="s">
        <v>6</v>
      </c>
      <c r="E9976" s="1" t="s">
        <v>30741</v>
      </c>
      <c r="F9976" s="1" t="s">
        <v>30742</v>
      </c>
      <c r="G9976" s="1" t="s">
        <v>20611</v>
      </c>
      <c r="H9976" s="1">
        <v>0.48407960837105601</v>
      </c>
      <c r="I9976" s="1">
        <v>0.152803506282115</v>
      </c>
      <c r="J9976" s="1">
        <v>0.78002019156410296</v>
      </c>
      <c r="K9976" s="1">
        <v>0.244399143444441</v>
      </c>
      <c r="L9976" s="1">
        <v>0.82338393994567904</v>
      </c>
      <c r="M9976" s="2">
        <f t="shared" si="78"/>
        <v>0.49693727792147885</v>
      </c>
      <c r="N9976" s="3" t="b">
        <f t="shared" si="79"/>
        <v>1</v>
      </c>
    </row>
    <row r="9977" spans="1:14" ht="15.75" customHeight="1" x14ac:dyDescent="0.35">
      <c r="A9977" s="1">
        <v>2</v>
      </c>
      <c r="B9977" s="1" t="s">
        <v>13555</v>
      </c>
      <c r="C9977" s="1" t="s">
        <v>5</v>
      </c>
      <c r="D9977" s="1" t="s">
        <v>6</v>
      </c>
      <c r="E9977" s="1" t="s">
        <v>13556</v>
      </c>
      <c r="F9977" s="1" t="s">
        <v>13557</v>
      </c>
      <c r="G9977" s="1" t="s">
        <v>13558</v>
      </c>
      <c r="H9977" s="1">
        <v>0.46950662667812099</v>
      </c>
      <c r="I9977" s="1">
        <v>0.21681264928815</v>
      </c>
      <c r="J9977" s="1">
        <v>0.74577797783764299</v>
      </c>
      <c r="K9977" s="1">
        <v>0.15929225179908299</v>
      </c>
      <c r="L9977" s="1">
        <v>0.78074139594025305</v>
      </c>
      <c r="M9977" s="2">
        <f t="shared" si="78"/>
        <v>0.47442618030865003</v>
      </c>
      <c r="N9977" s="3" t="b">
        <f t="shared" si="79"/>
        <v>1</v>
      </c>
    </row>
    <row r="9978" spans="1:14" ht="15.75" customHeight="1" x14ac:dyDescent="0.35">
      <c r="A9978" s="1">
        <v>2</v>
      </c>
      <c r="B9978" s="1" t="s">
        <v>40832</v>
      </c>
      <c r="C9978" s="1" t="s">
        <v>5</v>
      </c>
      <c r="D9978" s="1" t="s">
        <v>6</v>
      </c>
      <c r="E9978" s="1" t="s">
        <v>40834</v>
      </c>
      <c r="F9978" s="1" t="s">
        <v>40835</v>
      </c>
      <c r="G9978" s="1" t="s">
        <v>40836</v>
      </c>
      <c r="H9978" s="1">
        <v>0.74805288552707105</v>
      </c>
      <c r="I9978" s="1">
        <v>0.850847665173871</v>
      </c>
      <c r="J9978" s="1">
        <v>0.34096777125406402</v>
      </c>
      <c r="K9978" s="1">
        <v>0.31492247387253602</v>
      </c>
      <c r="L9978" s="1">
        <v>0.29524010475419499</v>
      </c>
      <c r="M9978" s="2">
        <f t="shared" si="78"/>
        <v>0.51000618011634746</v>
      </c>
      <c r="N9978" s="3" t="b">
        <f t="shared" si="79"/>
        <v>1</v>
      </c>
    </row>
    <row r="9979" spans="1:14" ht="15.75" customHeight="1" x14ac:dyDescent="0.35">
      <c r="A9979" s="1">
        <v>2</v>
      </c>
      <c r="B9979" s="1" t="s">
        <v>30743</v>
      </c>
      <c r="C9979" s="1" t="s">
        <v>5</v>
      </c>
      <c r="D9979" s="1" t="s">
        <v>6</v>
      </c>
      <c r="E9979" s="1" t="s">
        <v>30744</v>
      </c>
      <c r="F9979" s="1" t="s">
        <v>30745</v>
      </c>
      <c r="G9979" s="1" t="s">
        <v>30746</v>
      </c>
      <c r="H9979" s="1">
        <v>0.30923406286616301</v>
      </c>
      <c r="I9979" s="1">
        <v>3.8096761217701003E-2</v>
      </c>
      <c r="J9979" s="1">
        <v>0.85499623763716304</v>
      </c>
      <c r="K9979" s="1">
        <v>0.31723557847984002</v>
      </c>
      <c r="L9979" s="1">
        <v>0.76513865700211603</v>
      </c>
      <c r="M9979" s="2">
        <f t="shared" si="78"/>
        <v>0.45694025944059663</v>
      </c>
      <c r="N9979" s="3" t="b">
        <f t="shared" si="79"/>
        <v>1</v>
      </c>
    </row>
    <row r="9980" spans="1:14" ht="15.75" customHeight="1" x14ac:dyDescent="0.35">
      <c r="A9980" s="1">
        <v>2</v>
      </c>
      <c r="B9980" s="1" t="s">
        <v>30747</v>
      </c>
      <c r="C9980" s="1" t="s">
        <v>5</v>
      </c>
      <c r="D9980" s="1" t="s">
        <v>6</v>
      </c>
      <c r="E9980" s="1" t="s">
        <v>30748</v>
      </c>
      <c r="F9980" s="1" t="s">
        <v>30749</v>
      </c>
      <c r="G9980" s="1" t="s">
        <v>24257</v>
      </c>
      <c r="H9980" s="1">
        <v>0.48847211135747498</v>
      </c>
      <c r="I9980" s="1">
        <v>8.90052090589913E-2</v>
      </c>
      <c r="J9980" s="1">
        <v>0.79408807560499195</v>
      </c>
      <c r="K9980" s="1">
        <v>0.254648790212262</v>
      </c>
      <c r="L9980" s="1">
        <v>0.87562406725739195</v>
      </c>
      <c r="M9980" s="2">
        <f t="shared" si="78"/>
        <v>0.50036765069822242</v>
      </c>
      <c r="N9980" s="3" t="b">
        <f t="shared" si="79"/>
        <v>1</v>
      </c>
    </row>
    <row r="9981" spans="1:14" ht="15.75" customHeight="1" x14ac:dyDescent="0.35">
      <c r="A9981" s="1">
        <v>2</v>
      </c>
      <c r="B9981" s="1" t="s">
        <v>41512</v>
      </c>
      <c r="C9981" s="1" t="s">
        <v>5</v>
      </c>
      <c r="D9981" s="1" t="s">
        <v>6</v>
      </c>
      <c r="E9981" s="1" t="s">
        <v>41513</v>
      </c>
      <c r="F9981" s="1" t="s">
        <v>41513</v>
      </c>
      <c r="G9981" s="1" t="s">
        <v>2549</v>
      </c>
      <c r="H9981" s="1">
        <v>0.65637919836641401</v>
      </c>
      <c r="I9981" s="1">
        <v>0.461438460605331</v>
      </c>
      <c r="J9981" s="1">
        <v>0.18105911477683501</v>
      </c>
      <c r="K9981" s="1">
        <v>0.36234578418880597</v>
      </c>
      <c r="L9981" s="1">
        <v>0.50003022405599296</v>
      </c>
      <c r="M9981" s="2">
        <f t="shared" si="78"/>
        <v>0.43225055639867582</v>
      </c>
      <c r="N9981" s="3" t="b">
        <f t="shared" si="79"/>
        <v>0</v>
      </c>
    </row>
    <row r="9982" spans="1:14" ht="15.75" customHeight="1" x14ac:dyDescent="0.35">
      <c r="A9982" s="1">
        <v>2</v>
      </c>
      <c r="B9982" s="1" t="s">
        <v>30750</v>
      </c>
      <c r="C9982" s="1" t="s">
        <v>6</v>
      </c>
      <c r="D9982" s="1" t="s">
        <v>51</v>
      </c>
      <c r="E9982" s="1" t="s">
        <v>30751</v>
      </c>
      <c r="F9982" s="1" t="s">
        <v>30751</v>
      </c>
      <c r="G9982" s="1" t="s">
        <v>3108</v>
      </c>
      <c r="H9982" s="1">
        <v>0.23069797611576501</v>
      </c>
      <c r="I9982" s="1">
        <v>0.124792411167891</v>
      </c>
      <c r="J9982" s="1">
        <v>0.88185938902898497</v>
      </c>
      <c r="K9982" s="1">
        <v>0.36351423181686798</v>
      </c>
      <c r="L9982" s="1">
        <v>0.73155742504854404</v>
      </c>
      <c r="M9982" s="2">
        <f t="shared" si="78"/>
        <v>0.46648428663561059</v>
      </c>
      <c r="N9982" s="3" t="b">
        <f t="shared" si="79"/>
        <v>1</v>
      </c>
    </row>
    <row r="9983" spans="1:14" ht="15.75" customHeight="1" x14ac:dyDescent="0.35">
      <c r="A9983" s="1">
        <v>2</v>
      </c>
      <c r="B9983" s="1" t="s">
        <v>20112</v>
      </c>
      <c r="C9983" s="1" t="s">
        <v>5</v>
      </c>
      <c r="D9983" s="1" t="s">
        <v>6</v>
      </c>
      <c r="E9983" s="1" t="s">
        <v>20113</v>
      </c>
      <c r="F9983" s="1" t="s">
        <v>20114</v>
      </c>
      <c r="G9983" s="1" t="s">
        <v>20115</v>
      </c>
      <c r="H9983" s="1">
        <v>0.233140050841706</v>
      </c>
      <c r="I9983" s="1">
        <v>0.11886644352515301</v>
      </c>
      <c r="J9983" s="1">
        <v>0.839168906644711</v>
      </c>
      <c r="K9983" s="1">
        <v>0.41452719842644098</v>
      </c>
      <c r="L9983" s="1">
        <v>0.79582870575184395</v>
      </c>
      <c r="M9983" s="2">
        <f t="shared" si="78"/>
        <v>0.48030626103797103</v>
      </c>
      <c r="N9983" s="3" t="b">
        <f t="shared" si="79"/>
        <v>1</v>
      </c>
    </row>
    <row r="9984" spans="1:14" ht="15.75" customHeight="1" x14ac:dyDescent="0.35">
      <c r="A9984" s="1">
        <v>2</v>
      </c>
      <c r="B9984" s="1" t="s">
        <v>41514</v>
      </c>
      <c r="C9984" s="1" t="s">
        <v>5</v>
      </c>
      <c r="D9984" s="1" t="s">
        <v>6</v>
      </c>
      <c r="E9984" s="1" t="s">
        <v>41515</v>
      </c>
      <c r="F9984" s="1" t="s">
        <v>41515</v>
      </c>
      <c r="G9984" s="1" t="s">
        <v>3159</v>
      </c>
      <c r="H9984" s="1">
        <v>0.76401909020560499</v>
      </c>
      <c r="I9984" s="1">
        <v>0.385468651810984</v>
      </c>
      <c r="J9984" s="1">
        <v>0.49777610601630401</v>
      </c>
      <c r="K9984" s="1">
        <v>1.4773652922784E-2</v>
      </c>
      <c r="L9984" s="1">
        <v>0.80176505869515302</v>
      </c>
      <c r="M9984" s="2">
        <f t="shared" si="78"/>
        <v>0.49276051193016601</v>
      </c>
      <c r="N9984" s="3" t="b">
        <f t="shared" si="79"/>
        <v>1</v>
      </c>
    </row>
    <row r="9985" spans="1:22" ht="15.75" customHeight="1" x14ac:dyDescent="0.35">
      <c r="A9985" s="1">
        <v>2</v>
      </c>
      <c r="B9985" s="1" t="s">
        <v>30756</v>
      </c>
      <c r="C9985" s="1" t="s">
        <v>5</v>
      </c>
      <c r="D9985" s="1" t="s">
        <v>6</v>
      </c>
      <c r="E9985" s="1" t="s">
        <v>30757</v>
      </c>
      <c r="F9985" s="1" t="s">
        <v>30758</v>
      </c>
      <c r="G9985" s="1" t="s">
        <v>30759</v>
      </c>
      <c r="H9985" s="1">
        <v>0.30469025486193002</v>
      </c>
      <c r="I9985" s="1">
        <v>5.1432156283849001E-3</v>
      </c>
      <c r="J9985" s="1">
        <v>0.82873434889706199</v>
      </c>
      <c r="K9985" s="1">
        <v>0.25770175855927602</v>
      </c>
      <c r="L9985" s="1">
        <v>0.73920392108824995</v>
      </c>
      <c r="M9985" s="2">
        <f t="shared" si="78"/>
        <v>0.42709469980698056</v>
      </c>
      <c r="N9985" s="3" t="b">
        <f t="shared" si="79"/>
        <v>0</v>
      </c>
    </row>
    <row r="9986" spans="1:22" ht="15.75" customHeight="1" x14ac:dyDescent="0.35">
      <c r="A9986" s="1">
        <v>2</v>
      </c>
      <c r="B9986" s="1" t="s">
        <v>30760</v>
      </c>
      <c r="C9986" s="1" t="s">
        <v>5</v>
      </c>
      <c r="D9986" s="1" t="s">
        <v>6</v>
      </c>
      <c r="E9986" s="1" t="s">
        <v>30761</v>
      </c>
      <c r="F9986" s="1" t="s">
        <v>30762</v>
      </c>
      <c r="G9986" s="1" t="s">
        <v>30763</v>
      </c>
      <c r="H9986" s="1">
        <v>0.29752556563960503</v>
      </c>
      <c r="I9986" s="1">
        <v>4.19007688394058E-2</v>
      </c>
      <c r="J9986" s="1">
        <v>0.83898822046599397</v>
      </c>
      <c r="K9986" s="1">
        <v>0.35965462730692099</v>
      </c>
      <c r="L9986" s="1">
        <v>0.78369782994391401</v>
      </c>
      <c r="M9986" s="2">
        <f t="shared" si="78"/>
        <v>0.46435340243916795</v>
      </c>
      <c r="N9986" s="3" t="b">
        <f t="shared" si="79"/>
        <v>1</v>
      </c>
    </row>
    <row r="9987" spans="1:22" ht="15.75" customHeight="1" x14ac:dyDescent="0.35">
      <c r="A9987" s="1">
        <v>2</v>
      </c>
      <c r="B9987" s="1" t="s">
        <v>28939</v>
      </c>
      <c r="C9987" s="1" t="s">
        <v>5</v>
      </c>
      <c r="D9987" s="1" t="s">
        <v>6</v>
      </c>
      <c r="E9987" s="1" t="s">
        <v>28941</v>
      </c>
      <c r="F9987" s="1" t="s">
        <v>28941</v>
      </c>
      <c r="G9987" s="1" t="s">
        <v>128</v>
      </c>
      <c r="H9987" s="1">
        <v>0.37674309865371602</v>
      </c>
      <c r="I9987" s="1">
        <v>2.79902973794489E-2</v>
      </c>
      <c r="J9987" s="1">
        <v>0.83714928137942302</v>
      </c>
      <c r="K9987" s="1">
        <v>0.366044603358678</v>
      </c>
      <c r="L9987" s="1">
        <v>0.85889700336404395</v>
      </c>
      <c r="M9987" s="2">
        <f t="shared" si="78"/>
        <v>0.49336485682706199</v>
      </c>
      <c r="N9987" s="3" t="b">
        <f t="shared" si="79"/>
        <v>1</v>
      </c>
    </row>
    <row r="9988" spans="1:22" ht="15.75" customHeight="1" x14ac:dyDescent="0.35">
      <c r="A9988" s="1">
        <v>2</v>
      </c>
      <c r="B9988" s="1" t="s">
        <v>30769</v>
      </c>
      <c r="C9988" s="1" t="s">
        <v>5</v>
      </c>
      <c r="D9988" s="1" t="s">
        <v>6</v>
      </c>
      <c r="E9988" s="1" t="s">
        <v>30772</v>
      </c>
      <c r="F9988" s="1" t="s">
        <v>30772</v>
      </c>
      <c r="G9988" s="1" t="s">
        <v>8739</v>
      </c>
      <c r="H9988" s="1">
        <v>6.7307942950120103E-2</v>
      </c>
      <c r="I9988" s="1">
        <v>0.21730840147001901</v>
      </c>
      <c r="J9988" s="1">
        <v>0.82800739740249796</v>
      </c>
      <c r="K9988" s="1">
        <v>0.42177532140104401</v>
      </c>
      <c r="L9988" s="1">
        <v>0.62704087575289003</v>
      </c>
      <c r="M9988" s="2">
        <f t="shared" si="78"/>
        <v>0.43228798779531419</v>
      </c>
      <c r="N9988" s="3" t="b">
        <f t="shared" si="79"/>
        <v>0</v>
      </c>
    </row>
    <row r="9989" spans="1:22" ht="15.75" customHeight="1" x14ac:dyDescent="0.35">
      <c r="A9989" s="1">
        <v>2</v>
      </c>
      <c r="B9989" s="1" t="s">
        <v>30776</v>
      </c>
      <c r="C9989" s="1" t="s">
        <v>5</v>
      </c>
      <c r="D9989" s="1" t="s">
        <v>6</v>
      </c>
      <c r="E9989" s="1" t="s">
        <v>30777</v>
      </c>
      <c r="F9989" s="1" t="s">
        <v>30778</v>
      </c>
      <c r="G9989" s="1" t="s">
        <v>1048</v>
      </c>
      <c r="H9989" s="1">
        <v>0.28106433315643498</v>
      </c>
      <c r="I9989" s="1">
        <v>8.5042918414019203E-2</v>
      </c>
      <c r="J9989" s="1">
        <v>0.84936282869589397</v>
      </c>
      <c r="K9989" s="1">
        <v>0.387328120449285</v>
      </c>
      <c r="L9989" s="1">
        <v>0.78859159824272496</v>
      </c>
      <c r="M9989" s="2">
        <f t="shared" si="78"/>
        <v>0.47827795979167159</v>
      </c>
      <c r="N9989" s="3" t="b">
        <f t="shared" si="79"/>
        <v>1</v>
      </c>
    </row>
    <row r="9990" spans="1:22" ht="15.75" customHeight="1" x14ac:dyDescent="0.35">
      <c r="A9990" s="1">
        <v>2</v>
      </c>
      <c r="B9990" s="1" t="s">
        <v>30783</v>
      </c>
      <c r="C9990" s="1" t="s">
        <v>5</v>
      </c>
      <c r="D9990" s="1" t="s">
        <v>6</v>
      </c>
      <c r="E9990" s="1" t="s">
        <v>30784</v>
      </c>
      <c r="F9990" s="1" t="s">
        <v>30784</v>
      </c>
      <c r="G9990" s="1" t="s">
        <v>5166</v>
      </c>
      <c r="H9990" s="1">
        <v>0.39477945919830298</v>
      </c>
      <c r="I9990" s="1">
        <v>9.53922410844808E-2</v>
      </c>
      <c r="J9990" s="1">
        <v>0.702241473420397</v>
      </c>
      <c r="K9990" s="1">
        <v>0.33680588184030602</v>
      </c>
      <c r="L9990" s="1">
        <v>0.74748562784216699</v>
      </c>
      <c r="M9990" s="2">
        <f t="shared" si="78"/>
        <v>0.45534093667713077</v>
      </c>
      <c r="N9990" s="3" t="b">
        <f t="shared" si="79"/>
        <v>0</v>
      </c>
      <c r="V9990" s="4"/>
    </row>
    <row r="9991" spans="1:22" ht="15.75" customHeight="1" x14ac:dyDescent="0.35">
      <c r="A9991" s="1">
        <v>2</v>
      </c>
      <c r="B9991" s="1" t="s">
        <v>30785</v>
      </c>
      <c r="C9991" s="1" t="s">
        <v>5</v>
      </c>
      <c r="D9991" s="1" t="s">
        <v>6</v>
      </c>
      <c r="E9991" s="1" t="s">
        <v>30786</v>
      </c>
      <c r="F9991" s="1" t="s">
        <v>30786</v>
      </c>
      <c r="G9991" s="1" t="s">
        <v>26247</v>
      </c>
      <c r="H9991" s="1">
        <v>0.45748546576010501</v>
      </c>
      <c r="I9991" s="1">
        <v>1.0365505685868699E-2</v>
      </c>
      <c r="J9991" s="1">
        <v>0.85121992600247798</v>
      </c>
      <c r="K9991" s="1">
        <v>0.23770638902963101</v>
      </c>
      <c r="L9991" s="1">
        <v>0.87540603907988901</v>
      </c>
      <c r="M9991" s="2">
        <f t="shared" si="78"/>
        <v>0.48643666511159439</v>
      </c>
      <c r="N9991" s="3" t="b">
        <f t="shared" si="79"/>
        <v>1</v>
      </c>
    </row>
    <row r="9992" spans="1:22" ht="15.75" customHeight="1" x14ac:dyDescent="0.35">
      <c r="A9992" s="1">
        <v>2</v>
      </c>
      <c r="B9992" s="1" t="s">
        <v>8109</v>
      </c>
      <c r="C9992" s="1" t="s">
        <v>5</v>
      </c>
      <c r="D9992" s="1" t="s">
        <v>6</v>
      </c>
      <c r="E9992" s="1" t="s">
        <v>8110</v>
      </c>
      <c r="F9992" s="1" t="s">
        <v>8110</v>
      </c>
      <c r="G9992" s="1" t="s">
        <v>8112</v>
      </c>
      <c r="H9992" s="1">
        <v>0.15477207077855101</v>
      </c>
      <c r="I9992" s="1">
        <v>0.31047351557902297</v>
      </c>
      <c r="J9992" s="1">
        <v>0.81757377064883596</v>
      </c>
      <c r="K9992" s="1">
        <v>0.38321576770902999</v>
      </c>
      <c r="L9992" s="1">
        <v>0.58538195107345403</v>
      </c>
      <c r="M9992" s="2">
        <f t="shared" si="78"/>
        <v>0.45028341515777875</v>
      </c>
      <c r="N9992" s="3" t="b">
        <f t="shared" si="79"/>
        <v>0</v>
      </c>
    </row>
    <row r="9993" spans="1:22" ht="15.75" customHeight="1" x14ac:dyDescent="0.35">
      <c r="A9993" s="1">
        <v>2</v>
      </c>
      <c r="B9993" s="1" t="s">
        <v>30787</v>
      </c>
      <c r="C9993" s="1" t="s">
        <v>5</v>
      </c>
      <c r="D9993" s="1" t="s">
        <v>6</v>
      </c>
      <c r="E9993" s="1" t="s">
        <v>30788</v>
      </c>
      <c r="F9993" s="1" t="s">
        <v>30788</v>
      </c>
      <c r="G9993" s="1" t="s">
        <v>4718</v>
      </c>
      <c r="H9993" s="1">
        <v>0.83108681364172099</v>
      </c>
      <c r="I9993" s="1">
        <v>0.65743213830898295</v>
      </c>
      <c r="J9993" s="1">
        <v>1.0586402908958899E-2</v>
      </c>
      <c r="K9993" s="1">
        <v>0.43887424854782497</v>
      </c>
      <c r="L9993" s="1">
        <v>0.37762000858398298</v>
      </c>
      <c r="M9993" s="2">
        <f t="shared" si="78"/>
        <v>0.46311992239829419</v>
      </c>
      <c r="N9993" s="3" t="b">
        <f t="shared" si="79"/>
        <v>1</v>
      </c>
    </row>
    <row r="9994" spans="1:22" ht="15.75" customHeight="1" x14ac:dyDescent="0.35">
      <c r="A9994" s="1">
        <v>2</v>
      </c>
      <c r="B9994" s="1" t="s">
        <v>30789</v>
      </c>
      <c r="C9994" s="1" t="s">
        <v>5</v>
      </c>
      <c r="D9994" s="1" t="s">
        <v>6</v>
      </c>
      <c r="E9994" s="1" t="s">
        <v>30790</v>
      </c>
      <c r="F9994" s="1" t="s">
        <v>30790</v>
      </c>
      <c r="G9994" s="1" t="s">
        <v>2782</v>
      </c>
      <c r="H9994" s="1">
        <v>0.22956346412856199</v>
      </c>
      <c r="I9994" s="1">
        <v>7.9028021164669504E-2</v>
      </c>
      <c r="J9994" s="1">
        <v>0.78374916176447695</v>
      </c>
      <c r="K9994" s="1">
        <v>0.280006185856431</v>
      </c>
      <c r="L9994" s="1">
        <v>0.66584267359954896</v>
      </c>
      <c r="M9994" s="2">
        <f t="shared" si="78"/>
        <v>0.40763790130273769</v>
      </c>
      <c r="N9994" s="3" t="b">
        <f t="shared" si="79"/>
        <v>0</v>
      </c>
    </row>
    <row r="9995" spans="1:22" ht="15.75" customHeight="1" x14ac:dyDescent="0.35">
      <c r="A9995" s="1">
        <v>2</v>
      </c>
      <c r="B9995" s="1" t="s">
        <v>41525</v>
      </c>
      <c r="C9995" s="1" t="s">
        <v>5</v>
      </c>
      <c r="D9995" s="1" t="s">
        <v>6</v>
      </c>
      <c r="E9995" s="1" t="s">
        <v>41526</v>
      </c>
      <c r="F9995" s="1" t="s">
        <v>41527</v>
      </c>
      <c r="G9995" s="1" t="s">
        <v>41528</v>
      </c>
      <c r="H9995" s="1">
        <v>0.112802280901901</v>
      </c>
      <c r="I9995" s="1">
        <v>0.30583965769486698</v>
      </c>
      <c r="J9995" s="1">
        <v>0.68769257684181795</v>
      </c>
      <c r="K9995" s="1">
        <v>0.38062154556522398</v>
      </c>
      <c r="L9995" s="1">
        <v>0.61850985870526598</v>
      </c>
      <c r="M9995" s="2">
        <f t="shared" si="78"/>
        <v>0.42109318394181516</v>
      </c>
      <c r="N9995" s="3" t="b">
        <f t="shared" si="79"/>
        <v>0</v>
      </c>
    </row>
    <row r="9996" spans="1:22" ht="15.75" customHeight="1" x14ac:dyDescent="0.35">
      <c r="A9996" s="1">
        <v>2</v>
      </c>
      <c r="B9996" s="1" t="s">
        <v>41529</v>
      </c>
      <c r="C9996" s="1" t="s">
        <v>5</v>
      </c>
      <c r="D9996" s="1" t="s">
        <v>6</v>
      </c>
      <c r="E9996" s="1" t="s">
        <v>41530</v>
      </c>
      <c r="F9996" s="1" t="s">
        <v>41531</v>
      </c>
      <c r="G9996" s="1" t="s">
        <v>41532</v>
      </c>
      <c r="H9996" s="1">
        <v>0.70624744688701402</v>
      </c>
      <c r="I9996" s="1">
        <v>0.78408588572661497</v>
      </c>
      <c r="J9996" s="1">
        <v>0.31512544657089098</v>
      </c>
      <c r="K9996" s="1">
        <v>0.35458590340238899</v>
      </c>
      <c r="L9996" s="1">
        <v>0.33914342003109199</v>
      </c>
      <c r="M9996" s="2">
        <f t="shared" si="78"/>
        <v>0.4998376205236002</v>
      </c>
      <c r="N9996" s="3" t="b">
        <f t="shared" si="79"/>
        <v>1</v>
      </c>
      <c r="V9996" s="4"/>
    </row>
    <row r="9997" spans="1:22" ht="15.75" customHeight="1" x14ac:dyDescent="0.35">
      <c r="A9997" s="1">
        <v>2</v>
      </c>
      <c r="B9997" s="1" t="s">
        <v>3866</v>
      </c>
      <c r="C9997" s="1" t="s">
        <v>5</v>
      </c>
      <c r="D9997" s="1" t="s">
        <v>6</v>
      </c>
      <c r="E9997" s="1" t="s">
        <v>3869</v>
      </c>
      <c r="F9997" s="1" t="s">
        <v>3869</v>
      </c>
      <c r="G9997" s="1" t="s">
        <v>189</v>
      </c>
      <c r="H9997" s="1">
        <v>0.47650310674032897</v>
      </c>
      <c r="I9997" s="1">
        <v>8.7727880760270896E-2</v>
      </c>
      <c r="J9997" s="1">
        <v>0.78176758186698903</v>
      </c>
      <c r="K9997" s="1">
        <v>0.30894826068183701</v>
      </c>
      <c r="L9997" s="1">
        <v>0.89175486016871497</v>
      </c>
      <c r="M9997" s="2">
        <f t="shared" si="78"/>
        <v>0.50934033804362822</v>
      </c>
      <c r="N9997" s="3" t="b">
        <f t="shared" si="79"/>
        <v>1</v>
      </c>
      <c r="V9997" s="4"/>
    </row>
    <row r="9998" spans="1:22" ht="15.75" customHeight="1" x14ac:dyDescent="0.35">
      <c r="A9998" s="1">
        <v>2</v>
      </c>
      <c r="B9998" s="1" t="s">
        <v>7309</v>
      </c>
      <c r="C9998" s="1" t="s">
        <v>5</v>
      </c>
      <c r="D9998" s="1" t="s">
        <v>6</v>
      </c>
      <c r="E9998" s="1" t="s">
        <v>7310</v>
      </c>
      <c r="F9998" s="1" t="s">
        <v>7311</v>
      </c>
      <c r="G9998" s="1" t="s">
        <v>7312</v>
      </c>
      <c r="H9998" s="1">
        <v>0.35281064811858698</v>
      </c>
      <c r="I9998" s="1">
        <v>9.5493025850243701E-3</v>
      </c>
      <c r="J9998" s="1">
        <v>0.73059073866395297</v>
      </c>
      <c r="K9998" s="1">
        <v>0.374505621486935</v>
      </c>
      <c r="L9998" s="1">
        <v>0.78521654691819498</v>
      </c>
      <c r="M9998" s="2">
        <f t="shared" si="78"/>
        <v>0.45053457155453885</v>
      </c>
      <c r="N9998" s="3" t="b">
        <f t="shared" si="79"/>
        <v>0</v>
      </c>
    </row>
    <row r="9999" spans="1:22" ht="15.75" customHeight="1" x14ac:dyDescent="0.35">
      <c r="A9999" s="1">
        <v>2</v>
      </c>
      <c r="B9999" s="1" t="s">
        <v>30791</v>
      </c>
      <c r="C9999" s="1" t="s">
        <v>5</v>
      </c>
      <c r="D9999" s="1" t="s">
        <v>6</v>
      </c>
      <c r="E9999" s="1" t="s">
        <v>30792</v>
      </c>
      <c r="F9999" s="1" t="s">
        <v>30792</v>
      </c>
      <c r="G9999" s="1" t="s">
        <v>10855</v>
      </c>
      <c r="H9999" s="1">
        <v>0.32846694607716698</v>
      </c>
      <c r="I9999" s="1">
        <v>0.55609201744871595</v>
      </c>
      <c r="J9999" s="1">
        <v>0.74452424378542503</v>
      </c>
      <c r="K9999" s="1">
        <v>0.22805914082776399</v>
      </c>
      <c r="L9999" s="1">
        <v>0.15263894293247701</v>
      </c>
      <c r="M9999" s="2">
        <f t="shared" si="78"/>
        <v>0.4019562582143098</v>
      </c>
      <c r="N9999" s="3" t="b">
        <f t="shared" si="79"/>
        <v>0</v>
      </c>
    </row>
    <row r="10000" spans="1:22" ht="15.75" customHeight="1" x14ac:dyDescent="0.35">
      <c r="A10000" s="1">
        <v>2</v>
      </c>
      <c r="B10000" s="1" t="s">
        <v>30793</v>
      </c>
      <c r="C10000" s="1" t="s">
        <v>5</v>
      </c>
      <c r="D10000" s="1" t="s">
        <v>6</v>
      </c>
      <c r="E10000" s="1" t="s">
        <v>30794</v>
      </c>
      <c r="F10000" s="1" t="s">
        <v>30795</v>
      </c>
      <c r="G10000" s="1" t="s">
        <v>30796</v>
      </c>
      <c r="H10000" s="1">
        <v>9.7932621009680407E-2</v>
      </c>
      <c r="I10000" s="1">
        <v>0.111425163491654</v>
      </c>
      <c r="J10000" s="1">
        <v>0.73009125130198305</v>
      </c>
      <c r="K10000" s="1">
        <v>0.39169128736672998</v>
      </c>
      <c r="L10000" s="1">
        <v>0.63663150937082003</v>
      </c>
      <c r="M10000" s="2">
        <f t="shared" si="78"/>
        <v>0.39355436650817344</v>
      </c>
      <c r="N10000" s="3" t="b">
        <f t="shared" si="79"/>
        <v>0</v>
      </c>
    </row>
    <row r="10001" spans="1:14" ht="15.75" customHeight="1" x14ac:dyDescent="0.35">
      <c r="A10001" s="1">
        <v>2</v>
      </c>
      <c r="B10001" s="1" t="s">
        <v>30797</v>
      </c>
      <c r="C10001" s="1" t="s">
        <v>5</v>
      </c>
      <c r="D10001" s="1" t="s">
        <v>6</v>
      </c>
      <c r="E10001" s="1" t="s">
        <v>30798</v>
      </c>
      <c r="F10001" s="1" t="s">
        <v>30799</v>
      </c>
      <c r="G10001" s="1" t="s">
        <v>3822</v>
      </c>
      <c r="H10001" s="1">
        <v>0.28556335133614003</v>
      </c>
      <c r="I10001" s="1">
        <v>7.2673757639636197E-2</v>
      </c>
      <c r="J10001" s="1">
        <v>0.87817216919840402</v>
      </c>
      <c r="K10001" s="1">
        <v>0.28125275927198501</v>
      </c>
      <c r="L10001" s="1">
        <v>0.76614261770404801</v>
      </c>
      <c r="M10001" s="2">
        <f t="shared" si="78"/>
        <v>0.45676093103004262</v>
      </c>
      <c r="N10001" s="3" t="b">
        <f t="shared" si="79"/>
        <v>0</v>
      </c>
    </row>
    <row r="10002" spans="1:14" ht="15.75" customHeight="1" x14ac:dyDescent="0.35">
      <c r="A10002" s="1">
        <v>2</v>
      </c>
      <c r="B10002" s="1" t="s">
        <v>30800</v>
      </c>
      <c r="C10002" s="1" t="s">
        <v>5</v>
      </c>
      <c r="D10002" s="1" t="s">
        <v>6</v>
      </c>
      <c r="E10002" s="1" t="s">
        <v>30801</v>
      </c>
      <c r="F10002" s="1" t="s">
        <v>30802</v>
      </c>
      <c r="G10002" s="1" t="s">
        <v>30803</v>
      </c>
      <c r="H10002" s="1">
        <v>0.276436219228271</v>
      </c>
      <c r="I10002" s="1">
        <v>7.4266676849123095E-2</v>
      </c>
      <c r="J10002" s="1">
        <v>0.61446854341246704</v>
      </c>
      <c r="K10002" s="1">
        <v>0.42506711271813502</v>
      </c>
      <c r="L10002" s="1">
        <v>0.78039505348842497</v>
      </c>
      <c r="M10002" s="2">
        <f t="shared" si="78"/>
        <v>0.4341267211392843</v>
      </c>
      <c r="N10002" s="3" t="b">
        <f t="shared" si="79"/>
        <v>0</v>
      </c>
    </row>
    <row r="10003" spans="1:14" ht="15.75" customHeight="1" x14ac:dyDescent="0.35">
      <c r="A10003" s="1">
        <v>2</v>
      </c>
      <c r="B10003" s="1" t="s">
        <v>26311</v>
      </c>
      <c r="C10003" s="1" t="s">
        <v>5</v>
      </c>
      <c r="D10003" s="1" t="s">
        <v>6</v>
      </c>
      <c r="E10003" s="1" t="s">
        <v>26312</v>
      </c>
      <c r="F10003" s="1" t="s">
        <v>26313</v>
      </c>
      <c r="G10003" s="1" t="s">
        <v>26314</v>
      </c>
      <c r="H10003" s="1">
        <v>0.422551404924495</v>
      </c>
      <c r="I10003" s="1">
        <v>5.8685457552538102E-2</v>
      </c>
      <c r="J10003" s="1">
        <v>0.84679431719461895</v>
      </c>
      <c r="K10003" s="1">
        <v>0.26811577051279201</v>
      </c>
      <c r="L10003" s="1">
        <v>0.866403104624759</v>
      </c>
      <c r="M10003" s="2">
        <f t="shared" si="78"/>
        <v>0.49251001096184066</v>
      </c>
      <c r="N10003" s="3" t="b">
        <f t="shared" si="79"/>
        <v>1</v>
      </c>
    </row>
    <row r="10004" spans="1:14" ht="15.75" customHeight="1" x14ac:dyDescent="0.35">
      <c r="A10004" s="1">
        <v>2</v>
      </c>
      <c r="B10004" s="1" t="s">
        <v>30804</v>
      </c>
      <c r="C10004" s="1" t="s">
        <v>5</v>
      </c>
      <c r="D10004" s="1" t="s">
        <v>6</v>
      </c>
      <c r="E10004" s="1" t="s">
        <v>30805</v>
      </c>
      <c r="F10004" s="1" t="s">
        <v>30806</v>
      </c>
      <c r="G10004" s="1" t="s">
        <v>30807</v>
      </c>
      <c r="H10004" s="1">
        <v>0.35544667349619802</v>
      </c>
      <c r="I10004" s="1">
        <v>4.6345661874528703E-2</v>
      </c>
      <c r="J10004" s="1">
        <v>0.80319177073546699</v>
      </c>
      <c r="K10004" s="1">
        <v>0.31762104052736301</v>
      </c>
      <c r="L10004" s="1">
        <v>0.74192397488789896</v>
      </c>
      <c r="M10004" s="2">
        <f t="shared" si="78"/>
        <v>0.4529058243042911</v>
      </c>
      <c r="N10004" s="3" t="b">
        <f t="shared" si="79"/>
        <v>0</v>
      </c>
    </row>
    <row r="10005" spans="1:14" ht="15.75" customHeight="1" x14ac:dyDescent="0.35">
      <c r="A10005" s="1">
        <v>2</v>
      </c>
      <c r="B10005" s="1" t="s">
        <v>30808</v>
      </c>
      <c r="C10005" s="1" t="s">
        <v>5</v>
      </c>
      <c r="D10005" s="1" t="s">
        <v>6</v>
      </c>
      <c r="E10005" s="1" t="s">
        <v>30809</v>
      </c>
      <c r="F10005" s="1" t="s">
        <v>30810</v>
      </c>
      <c r="G10005" s="1" t="s">
        <v>30811</v>
      </c>
      <c r="H10005" s="1">
        <v>0.26377005589237801</v>
      </c>
      <c r="I10005" s="1">
        <v>9.7740653820395096E-2</v>
      </c>
      <c r="J10005" s="1">
        <v>0.88480315149640698</v>
      </c>
      <c r="K10005" s="1">
        <v>0.35014600361083398</v>
      </c>
      <c r="L10005" s="1">
        <v>0.76526503518410804</v>
      </c>
      <c r="M10005" s="2">
        <f t="shared" si="78"/>
        <v>0.47234498000082442</v>
      </c>
      <c r="N10005" s="3" t="b">
        <f t="shared" si="79"/>
        <v>1</v>
      </c>
    </row>
    <row r="10006" spans="1:14" ht="15.75" customHeight="1" x14ac:dyDescent="0.35">
      <c r="A10006" s="1">
        <v>2</v>
      </c>
      <c r="B10006" s="1" t="s">
        <v>30812</v>
      </c>
      <c r="C10006" s="1" t="s">
        <v>5</v>
      </c>
      <c r="D10006" s="1" t="s">
        <v>6</v>
      </c>
      <c r="E10006" s="1" t="s">
        <v>30813</v>
      </c>
      <c r="F10006" s="1" t="s">
        <v>30813</v>
      </c>
      <c r="G10006" s="1" t="s">
        <v>30382</v>
      </c>
      <c r="H10006" s="1">
        <v>0.60851551731001596</v>
      </c>
      <c r="I10006" s="1">
        <v>0.27560053659648698</v>
      </c>
      <c r="J10006" s="1">
        <v>0.45277236903534401</v>
      </c>
      <c r="K10006" s="1">
        <v>0.25183949813652801</v>
      </c>
      <c r="L10006" s="1">
        <v>0.88533729317606003</v>
      </c>
      <c r="M10006" s="2">
        <f t="shared" si="78"/>
        <v>0.49481304285088701</v>
      </c>
      <c r="N10006" s="3" t="b">
        <f t="shared" si="79"/>
        <v>1</v>
      </c>
    </row>
    <row r="10007" spans="1:14" ht="15.75" customHeight="1" x14ac:dyDescent="0.35">
      <c r="A10007" s="1">
        <v>2</v>
      </c>
      <c r="B10007" s="1" t="s">
        <v>22912</v>
      </c>
      <c r="C10007" s="1" t="s">
        <v>5</v>
      </c>
      <c r="D10007" s="1" t="s">
        <v>6</v>
      </c>
      <c r="E10007" s="1" t="s">
        <v>22913</v>
      </c>
      <c r="F10007" s="1" t="s">
        <v>22914</v>
      </c>
      <c r="G10007" s="1" t="s">
        <v>22915</v>
      </c>
      <c r="H10007" s="1">
        <v>0.64727647321607096</v>
      </c>
      <c r="I10007" s="1">
        <v>0.70706844978837102</v>
      </c>
      <c r="J10007" s="1">
        <v>0.31885939505623301</v>
      </c>
      <c r="K10007" s="1">
        <v>0.335598597698052</v>
      </c>
      <c r="L10007" s="1">
        <v>0.21755086569856499</v>
      </c>
      <c r="M10007" s="2">
        <f t="shared" si="78"/>
        <v>0.44527075629145835</v>
      </c>
      <c r="N10007" s="3" t="b">
        <f t="shared" si="79"/>
        <v>0</v>
      </c>
    </row>
    <row r="10008" spans="1:14" ht="15.75" customHeight="1" x14ac:dyDescent="0.35">
      <c r="A10008" s="1">
        <v>2</v>
      </c>
      <c r="B10008" s="1" t="s">
        <v>30814</v>
      </c>
      <c r="C10008" s="1" t="s">
        <v>6</v>
      </c>
      <c r="D10008" s="1" t="s">
        <v>51</v>
      </c>
      <c r="E10008" s="1" t="s">
        <v>30815</v>
      </c>
      <c r="F10008" s="1" t="s">
        <v>30816</v>
      </c>
      <c r="G10008" s="1" t="s">
        <v>30817</v>
      </c>
      <c r="H10008" s="1">
        <v>0.36020307890235997</v>
      </c>
      <c r="I10008" s="1">
        <v>2.0563919058511598E-2</v>
      </c>
      <c r="J10008" s="1">
        <v>0.83727517658413197</v>
      </c>
      <c r="K10008" s="1">
        <v>0.241753707517563</v>
      </c>
      <c r="L10008" s="1">
        <v>0.76338387599075297</v>
      </c>
      <c r="M10008" s="2">
        <f t="shared" si="78"/>
        <v>0.44463595161066394</v>
      </c>
      <c r="N10008" s="3" t="b">
        <f t="shared" si="79"/>
        <v>0</v>
      </c>
    </row>
    <row r="10009" spans="1:14" ht="15.75" customHeight="1" x14ac:dyDescent="0.35">
      <c r="A10009" s="1">
        <v>2</v>
      </c>
      <c r="B10009" s="1" t="s">
        <v>30818</v>
      </c>
      <c r="C10009" s="1" t="s">
        <v>5</v>
      </c>
      <c r="D10009" s="1" t="s">
        <v>6</v>
      </c>
      <c r="E10009" s="1" t="s">
        <v>30819</v>
      </c>
      <c r="F10009" s="1" t="s">
        <v>30820</v>
      </c>
      <c r="G10009" s="1" t="s">
        <v>30821</v>
      </c>
      <c r="H10009" s="1">
        <v>0.20929975064959599</v>
      </c>
      <c r="I10009" s="1">
        <v>0.141040007941304</v>
      </c>
      <c r="J10009" s="1">
        <v>0.55389936625829195</v>
      </c>
      <c r="K10009" s="1">
        <v>0.34813872799550999</v>
      </c>
      <c r="L10009" s="1">
        <v>0.68823646354593404</v>
      </c>
      <c r="M10009" s="2">
        <f t="shared" si="78"/>
        <v>0.38812286327812717</v>
      </c>
      <c r="N10009" s="3" t="b">
        <f t="shared" si="79"/>
        <v>0</v>
      </c>
    </row>
    <row r="10010" spans="1:14" ht="15.75" customHeight="1" x14ac:dyDescent="0.35">
      <c r="A10010" s="1">
        <v>2</v>
      </c>
      <c r="B10010" s="1" t="s">
        <v>41544</v>
      </c>
      <c r="C10010" s="1" t="s">
        <v>5</v>
      </c>
      <c r="D10010" s="1" t="s">
        <v>6</v>
      </c>
      <c r="E10010" s="1" t="s">
        <v>41545</v>
      </c>
      <c r="F10010" s="1" t="s">
        <v>41545</v>
      </c>
      <c r="G10010" s="1" t="s">
        <v>12824</v>
      </c>
      <c r="H10010" s="1">
        <v>0.496692488299949</v>
      </c>
      <c r="I10010" s="1">
        <v>0.22170749555056399</v>
      </c>
      <c r="J10010" s="1">
        <v>0.58313858247401495</v>
      </c>
      <c r="K10010" s="1">
        <v>0.140979641111701</v>
      </c>
      <c r="L10010" s="1">
        <v>0.79586098116035797</v>
      </c>
      <c r="M10010" s="2">
        <f t="shared" si="78"/>
        <v>0.4476758377193174</v>
      </c>
      <c r="N10010" s="3" t="b">
        <f t="shared" si="79"/>
        <v>0</v>
      </c>
    </row>
    <row r="10011" spans="1:14" ht="15.75" customHeight="1" x14ac:dyDescent="0.35">
      <c r="A10011" s="1">
        <v>2</v>
      </c>
      <c r="B10011" s="1" t="s">
        <v>30822</v>
      </c>
      <c r="C10011" s="1" t="s">
        <v>5</v>
      </c>
      <c r="D10011" s="1" t="s">
        <v>6</v>
      </c>
      <c r="E10011" s="1" t="s">
        <v>30823</v>
      </c>
      <c r="F10011" s="1" t="s">
        <v>30824</v>
      </c>
      <c r="G10011" s="1" t="s">
        <v>30825</v>
      </c>
      <c r="H10011" s="1">
        <v>0.25729543975923902</v>
      </c>
      <c r="I10011" s="1">
        <v>2.9595503752403999E-2</v>
      </c>
      <c r="J10011" s="1">
        <v>0.81369436167925302</v>
      </c>
      <c r="K10011" s="1">
        <v>0.31380578032720402</v>
      </c>
      <c r="L10011" s="1">
        <v>0.71962997706827003</v>
      </c>
      <c r="M10011" s="2">
        <f t="shared" si="78"/>
        <v>0.42680421251727402</v>
      </c>
      <c r="N10011" s="3" t="b">
        <f t="shared" si="79"/>
        <v>0</v>
      </c>
    </row>
    <row r="10012" spans="1:14" ht="15.75" customHeight="1" x14ac:dyDescent="0.35">
      <c r="A10012" s="1">
        <v>2</v>
      </c>
      <c r="B10012" s="1" t="s">
        <v>30826</v>
      </c>
      <c r="C10012" s="1" t="s">
        <v>5</v>
      </c>
      <c r="D10012" s="1" t="s">
        <v>6</v>
      </c>
      <c r="E10012" s="1" t="s">
        <v>30827</v>
      </c>
      <c r="F10012" s="1" t="s">
        <v>30828</v>
      </c>
      <c r="G10012" s="1" t="s">
        <v>128</v>
      </c>
      <c r="H10012" s="1">
        <v>2.7555750294228302E-3</v>
      </c>
      <c r="I10012" s="1">
        <v>0.29344303055957499</v>
      </c>
      <c r="J10012" s="1">
        <v>0.84848781515083405</v>
      </c>
      <c r="K10012" s="1">
        <v>0.39680456252813801</v>
      </c>
      <c r="L10012" s="1">
        <v>0.57097585140594898</v>
      </c>
      <c r="M10012" s="2">
        <f t="shared" si="78"/>
        <v>0.42249336693478379</v>
      </c>
      <c r="N10012" s="3" t="b">
        <f t="shared" si="79"/>
        <v>0</v>
      </c>
    </row>
    <row r="10013" spans="1:14" ht="15.75" customHeight="1" x14ac:dyDescent="0.35">
      <c r="A10013" s="1">
        <v>2</v>
      </c>
      <c r="B10013" s="1" t="s">
        <v>30829</v>
      </c>
      <c r="C10013" s="1" t="s">
        <v>5</v>
      </c>
      <c r="D10013" s="1" t="s">
        <v>6</v>
      </c>
      <c r="E10013" s="1" t="s">
        <v>30830</v>
      </c>
      <c r="F10013" s="1" t="s">
        <v>30831</v>
      </c>
      <c r="G10013" s="1" t="s">
        <v>30832</v>
      </c>
      <c r="H10013" s="1">
        <v>0.68556566339132097</v>
      </c>
      <c r="I10013" s="1">
        <v>0.70887985220711403</v>
      </c>
      <c r="J10013" s="1">
        <v>0.314761623829173</v>
      </c>
      <c r="K10013" s="1">
        <v>0.36544269436985199</v>
      </c>
      <c r="L10013" s="1">
        <v>0.11453004405367299</v>
      </c>
      <c r="M10013" s="2">
        <f t="shared" si="78"/>
        <v>0.43783597557022658</v>
      </c>
      <c r="N10013" s="3" t="b">
        <f t="shared" si="79"/>
        <v>0</v>
      </c>
    </row>
    <row r="10014" spans="1:14" ht="15.75" customHeight="1" x14ac:dyDescent="0.35">
      <c r="A10014" s="1">
        <v>2</v>
      </c>
      <c r="B10014" s="1" t="s">
        <v>41557</v>
      </c>
      <c r="C10014" s="1" t="s">
        <v>5</v>
      </c>
      <c r="D10014" s="1" t="s">
        <v>6</v>
      </c>
      <c r="E10014" s="1" t="s">
        <v>41558</v>
      </c>
      <c r="F10014" s="1" t="s">
        <v>41559</v>
      </c>
      <c r="G10014" s="1" t="s">
        <v>41560</v>
      </c>
      <c r="H10014" s="1">
        <v>0.66381339527676797</v>
      </c>
      <c r="I10014" s="1">
        <v>0.46113081793521399</v>
      </c>
      <c r="J10014" s="1">
        <v>0.17979140697582499</v>
      </c>
      <c r="K10014" s="1">
        <v>0.52472822326965096</v>
      </c>
      <c r="L10014" s="1">
        <v>0.287362386866931</v>
      </c>
      <c r="M10014" s="2">
        <f t="shared" si="78"/>
        <v>0.4233652460648778</v>
      </c>
      <c r="N10014" s="3" t="b">
        <f t="shared" si="79"/>
        <v>0</v>
      </c>
    </row>
    <row r="10015" spans="1:14" ht="15.75" customHeight="1" x14ac:dyDescent="0.35">
      <c r="A10015" s="1">
        <v>2</v>
      </c>
      <c r="B10015" s="1" t="s">
        <v>5249</v>
      </c>
      <c r="C10015" s="1" t="s">
        <v>5</v>
      </c>
      <c r="D10015" s="1" t="s">
        <v>6</v>
      </c>
      <c r="E10015" s="1" t="s">
        <v>5251</v>
      </c>
      <c r="F10015" s="1" t="s">
        <v>5252</v>
      </c>
      <c r="G10015" s="1" t="s">
        <v>5254</v>
      </c>
      <c r="H10015" s="1">
        <v>0.235023952681612</v>
      </c>
      <c r="I10015" s="1">
        <v>7.1889156908073702E-3</v>
      </c>
      <c r="J10015" s="1">
        <v>0.750546206090138</v>
      </c>
      <c r="K10015" s="1">
        <v>0.43428369381626097</v>
      </c>
      <c r="L10015" s="1">
        <v>0.75398207602753198</v>
      </c>
      <c r="M10015" s="2">
        <f t="shared" si="78"/>
        <v>0.43620496886127008</v>
      </c>
      <c r="N10015" s="3" t="b">
        <f t="shared" si="79"/>
        <v>0</v>
      </c>
    </row>
    <row r="10016" spans="1:14" ht="15.75" customHeight="1" x14ac:dyDescent="0.35">
      <c r="A10016" s="1">
        <v>2</v>
      </c>
      <c r="B10016" s="1" t="s">
        <v>226</v>
      </c>
      <c r="C10016" s="1" t="s">
        <v>5</v>
      </c>
      <c r="D10016" s="1" t="s">
        <v>6</v>
      </c>
      <c r="E10016" s="1" t="s">
        <v>227</v>
      </c>
      <c r="F10016" s="1" t="s">
        <v>228</v>
      </c>
      <c r="G10016" s="1" t="s">
        <v>229</v>
      </c>
      <c r="H10016" s="1">
        <v>0.71591394131765895</v>
      </c>
      <c r="I10016" s="1">
        <v>0.74181682482645595</v>
      </c>
      <c r="J10016" s="1">
        <v>3.9733391335887401E-2</v>
      </c>
      <c r="K10016" s="1">
        <v>0.32088411697573799</v>
      </c>
      <c r="L10016" s="1">
        <v>0.45612518439747102</v>
      </c>
      <c r="M10016" s="2">
        <f t="shared" si="78"/>
        <v>0.45489469177064229</v>
      </c>
      <c r="N10016" s="3" t="b">
        <f t="shared" si="79"/>
        <v>0</v>
      </c>
    </row>
    <row r="10017" spans="1:22" ht="15.75" customHeight="1" x14ac:dyDescent="0.35">
      <c r="A10017" s="1">
        <v>2</v>
      </c>
      <c r="B10017" s="1" t="s">
        <v>30833</v>
      </c>
      <c r="C10017" s="1" t="s">
        <v>5</v>
      </c>
      <c r="D10017" s="1" t="s">
        <v>6</v>
      </c>
      <c r="E10017" s="1" t="s">
        <v>30834</v>
      </c>
      <c r="F10017" s="1" t="s">
        <v>30834</v>
      </c>
      <c r="G10017" s="1" t="s">
        <v>2885</v>
      </c>
      <c r="H10017" s="1">
        <v>0.15986828497848499</v>
      </c>
      <c r="I10017" s="1">
        <v>0.26840492961233697</v>
      </c>
      <c r="J10017" s="1">
        <v>0.69371847923503904</v>
      </c>
      <c r="K10017" s="1">
        <v>0.320514439834374</v>
      </c>
      <c r="L10017" s="1">
        <v>0.69004637540152003</v>
      </c>
      <c r="M10017" s="2">
        <f t="shared" si="78"/>
        <v>0.42651050181235101</v>
      </c>
      <c r="N10017" s="3" t="b">
        <f t="shared" si="79"/>
        <v>0</v>
      </c>
    </row>
    <row r="10018" spans="1:22" ht="15.75" customHeight="1" x14ac:dyDescent="0.35">
      <c r="A10018" s="1">
        <v>2</v>
      </c>
      <c r="B10018" s="1" t="s">
        <v>41571</v>
      </c>
      <c r="C10018" s="1" t="s">
        <v>5</v>
      </c>
      <c r="D10018" s="1" t="s">
        <v>6</v>
      </c>
      <c r="E10018" s="1" t="s">
        <v>41572</v>
      </c>
      <c r="F10018" s="1" t="s">
        <v>41572</v>
      </c>
      <c r="G10018" s="1" t="s">
        <v>10603</v>
      </c>
      <c r="H10018" s="1">
        <v>0.504269986871547</v>
      </c>
      <c r="I10018" s="1">
        <v>0.23689939450085101</v>
      </c>
      <c r="J10018" s="1">
        <v>0.34738761696190401</v>
      </c>
      <c r="K10018" s="1">
        <v>0.25276807815966601</v>
      </c>
      <c r="L10018" s="1">
        <v>0.62340948628926096</v>
      </c>
      <c r="M10018" s="2">
        <f t="shared" si="78"/>
        <v>0.39294691255664577</v>
      </c>
      <c r="N10018" s="3" t="b">
        <f t="shared" si="79"/>
        <v>0</v>
      </c>
    </row>
    <row r="10019" spans="1:22" ht="15.75" customHeight="1" x14ac:dyDescent="0.35">
      <c r="A10019" s="1">
        <v>2</v>
      </c>
      <c r="B10019" s="1" t="s">
        <v>30837</v>
      </c>
      <c r="C10019" s="1" t="s">
        <v>5</v>
      </c>
      <c r="D10019" s="1" t="s">
        <v>6</v>
      </c>
      <c r="E10019" s="1" t="s">
        <v>30838</v>
      </c>
      <c r="F10019" s="1" t="s">
        <v>30838</v>
      </c>
      <c r="G10019" s="1" t="s">
        <v>27</v>
      </c>
      <c r="H10019" s="1">
        <v>0.39620355361455201</v>
      </c>
      <c r="I10019" s="1">
        <v>2.2604415900809899E-3</v>
      </c>
      <c r="J10019" s="1">
        <v>0.79289618770628001</v>
      </c>
      <c r="K10019" s="1">
        <v>0.29006733272198099</v>
      </c>
      <c r="L10019" s="1">
        <v>0.87391572826156305</v>
      </c>
      <c r="M10019" s="2">
        <f t="shared" si="78"/>
        <v>0.47106864877889143</v>
      </c>
      <c r="N10019" s="3" t="b">
        <f t="shared" si="79"/>
        <v>1</v>
      </c>
    </row>
    <row r="10020" spans="1:22" ht="15.75" customHeight="1" x14ac:dyDescent="0.35">
      <c r="A10020" s="1">
        <v>2</v>
      </c>
      <c r="B10020" s="1" t="s">
        <v>30839</v>
      </c>
      <c r="C10020" s="1" t="s">
        <v>6</v>
      </c>
      <c r="D10020" s="1" t="s">
        <v>51</v>
      </c>
      <c r="E10020" s="1" t="s">
        <v>30840</v>
      </c>
      <c r="F10020" s="1" t="s">
        <v>30841</v>
      </c>
      <c r="G10020" s="1" t="s">
        <v>30842</v>
      </c>
      <c r="H10020" s="1">
        <v>0.35177396227931701</v>
      </c>
      <c r="I10020" s="1">
        <v>0.231477946420582</v>
      </c>
      <c r="J10020" s="1">
        <v>0.67795887615641004</v>
      </c>
      <c r="K10020" s="1">
        <v>1.11262755012221E-2</v>
      </c>
      <c r="L10020" s="1">
        <v>0.65030506631150997</v>
      </c>
      <c r="M10020" s="2">
        <f t="shared" si="78"/>
        <v>0.38452842533380821</v>
      </c>
      <c r="N10020" s="3" t="b">
        <f t="shared" si="79"/>
        <v>0</v>
      </c>
    </row>
    <row r="10021" spans="1:22" ht="15.75" customHeight="1" x14ac:dyDescent="0.35">
      <c r="A10021" s="1">
        <v>2</v>
      </c>
      <c r="B10021" s="1" t="s">
        <v>30846</v>
      </c>
      <c r="C10021" s="1" t="s">
        <v>5</v>
      </c>
      <c r="D10021" s="1" t="s">
        <v>6</v>
      </c>
      <c r="E10021" s="1" t="s">
        <v>30847</v>
      </c>
      <c r="F10021" s="1" t="s">
        <v>30848</v>
      </c>
      <c r="G10021" s="1" t="s">
        <v>1153</v>
      </c>
      <c r="H10021" s="1">
        <v>1.95361771308281E-2</v>
      </c>
      <c r="I10021" s="1">
        <v>0.29255988523763599</v>
      </c>
      <c r="J10021" s="1">
        <v>0.83541763281741099</v>
      </c>
      <c r="K10021" s="1">
        <v>0.49444092580062998</v>
      </c>
      <c r="L10021" s="1">
        <v>0.60592013099911501</v>
      </c>
      <c r="M10021" s="2">
        <f t="shared" si="78"/>
        <v>0.44957495039712397</v>
      </c>
      <c r="N10021" s="3" t="b">
        <f t="shared" si="79"/>
        <v>0</v>
      </c>
    </row>
    <row r="10022" spans="1:22" ht="15.75" customHeight="1" x14ac:dyDescent="0.35">
      <c r="A10022" s="1">
        <v>2</v>
      </c>
      <c r="B10022" s="1" t="s">
        <v>30849</v>
      </c>
      <c r="C10022" s="1" t="s">
        <v>5</v>
      </c>
      <c r="D10022" s="1" t="s">
        <v>6</v>
      </c>
      <c r="E10022" s="1" t="s">
        <v>30851</v>
      </c>
      <c r="F10022" s="1" t="s">
        <v>30851</v>
      </c>
      <c r="G10022" s="1" t="s">
        <v>3524</v>
      </c>
      <c r="H10022" s="1">
        <v>8.3812912000059706E-2</v>
      </c>
      <c r="I10022" s="1">
        <v>0.28387338979733501</v>
      </c>
      <c r="J10022" s="1">
        <v>0.93864953109175897</v>
      </c>
      <c r="K10022" s="1">
        <v>0.332249407483451</v>
      </c>
      <c r="L10022" s="1">
        <v>0.65881731481997496</v>
      </c>
      <c r="M10022" s="2">
        <f t="shared" si="78"/>
        <v>0.45948051103851595</v>
      </c>
      <c r="N10022" s="3" t="b">
        <f t="shared" si="79"/>
        <v>1</v>
      </c>
    </row>
    <row r="10023" spans="1:22" ht="15.75" customHeight="1" x14ac:dyDescent="0.35">
      <c r="A10023" s="1">
        <v>2</v>
      </c>
      <c r="B10023" s="1" t="s">
        <v>41577</v>
      </c>
      <c r="C10023" s="1" t="s">
        <v>5</v>
      </c>
      <c r="D10023" s="1" t="s">
        <v>6</v>
      </c>
      <c r="E10023" s="1" t="s">
        <v>41578</v>
      </c>
      <c r="F10023" s="1" t="s">
        <v>41579</v>
      </c>
      <c r="G10023" s="1" t="s">
        <v>41580</v>
      </c>
      <c r="H10023" s="1">
        <v>0.24891425954697499</v>
      </c>
      <c r="I10023" s="1">
        <v>0.115864615366689</v>
      </c>
      <c r="J10023" s="1">
        <v>0.90379008850319298</v>
      </c>
      <c r="K10023" s="1">
        <v>8.2479915078967694E-2</v>
      </c>
      <c r="L10023" s="1">
        <v>0.644552004295602</v>
      </c>
      <c r="M10023" s="2">
        <f t="shared" si="78"/>
        <v>0.39912017655828536</v>
      </c>
      <c r="N10023" s="3" t="b">
        <f t="shared" si="79"/>
        <v>0</v>
      </c>
    </row>
    <row r="10024" spans="1:22" ht="15.75" customHeight="1" x14ac:dyDescent="0.35">
      <c r="A10024" s="1">
        <v>2</v>
      </c>
      <c r="B10024" s="1" t="s">
        <v>19465</v>
      </c>
      <c r="C10024" s="1" t="s">
        <v>5</v>
      </c>
      <c r="D10024" s="1" t="s">
        <v>6</v>
      </c>
      <c r="E10024" s="1" t="s">
        <v>19468</v>
      </c>
      <c r="F10024" s="1" t="s">
        <v>19468</v>
      </c>
      <c r="G10024" s="4" t="s">
        <v>19469</v>
      </c>
      <c r="H10024" s="1">
        <v>0.16329689179076801</v>
      </c>
      <c r="I10024" s="1">
        <v>0.50572625005930805</v>
      </c>
      <c r="J10024" s="1">
        <v>0.85440940362758</v>
      </c>
      <c r="K10024" s="1">
        <v>0.458255761824575</v>
      </c>
      <c r="L10024" s="1">
        <v>0.45638273883667502</v>
      </c>
      <c r="M10024" s="2">
        <f t="shared" si="78"/>
        <v>0.4876142092277812</v>
      </c>
      <c r="N10024" s="3" t="b">
        <f t="shared" si="79"/>
        <v>1</v>
      </c>
    </row>
    <row r="10025" spans="1:22" ht="15.75" customHeight="1" x14ac:dyDescent="0.35">
      <c r="A10025" s="1">
        <v>2</v>
      </c>
      <c r="B10025" s="1" t="s">
        <v>29488</v>
      </c>
      <c r="C10025" s="1" t="s">
        <v>5</v>
      </c>
      <c r="D10025" s="1" t="s">
        <v>6</v>
      </c>
      <c r="E10025" s="1" t="s">
        <v>29489</v>
      </c>
      <c r="F10025" s="1" t="s">
        <v>29490</v>
      </c>
      <c r="G10025" s="1" t="s">
        <v>29491</v>
      </c>
      <c r="H10025" s="1">
        <v>0.53587807590833203</v>
      </c>
      <c r="I10025" s="1">
        <v>0.62460036794329599</v>
      </c>
      <c r="J10025" s="1">
        <v>0.30050668686302101</v>
      </c>
      <c r="K10025" s="1">
        <v>0.32254195736233798</v>
      </c>
      <c r="L10025" s="1">
        <v>0.32003271655754001</v>
      </c>
      <c r="M10025" s="2">
        <f t="shared" si="78"/>
        <v>0.42071196092690544</v>
      </c>
      <c r="N10025" s="3" t="b">
        <f t="shared" si="79"/>
        <v>0</v>
      </c>
    </row>
    <row r="10026" spans="1:22" ht="15.75" customHeight="1" x14ac:dyDescent="0.35">
      <c r="A10026" s="1">
        <v>2</v>
      </c>
      <c r="B10026" s="1" t="s">
        <v>41581</v>
      </c>
      <c r="C10026" s="1" t="s">
        <v>5</v>
      </c>
      <c r="D10026" s="1" t="s">
        <v>6</v>
      </c>
      <c r="E10026" s="1" t="s">
        <v>41582</v>
      </c>
      <c r="F10026" s="1" t="s">
        <v>41583</v>
      </c>
      <c r="G10026" s="1" t="s">
        <v>41584</v>
      </c>
      <c r="H10026" s="1">
        <v>0.71098979718482702</v>
      </c>
      <c r="I10026" s="1">
        <v>0.70131731019011301</v>
      </c>
      <c r="J10026" s="1">
        <v>0.115176998894592</v>
      </c>
      <c r="K10026" s="1">
        <v>0.318151234095081</v>
      </c>
      <c r="L10026" s="1">
        <v>0.44312373014289402</v>
      </c>
      <c r="M10026" s="2">
        <f t="shared" si="78"/>
        <v>0.45775181410150145</v>
      </c>
      <c r="N10026" s="3" t="b">
        <f t="shared" si="79"/>
        <v>1</v>
      </c>
      <c r="V10026" s="4"/>
    </row>
    <row r="10027" spans="1:22" ht="15.75" customHeight="1" x14ac:dyDescent="0.35">
      <c r="A10027" s="1">
        <v>2</v>
      </c>
      <c r="B10027" s="1" t="s">
        <v>24470</v>
      </c>
      <c r="C10027" s="1" t="s">
        <v>5</v>
      </c>
      <c r="D10027" s="1" t="s">
        <v>6</v>
      </c>
      <c r="E10027" s="1" t="s">
        <v>24471</v>
      </c>
      <c r="F10027" s="1" t="s">
        <v>24472</v>
      </c>
      <c r="G10027" s="1" t="s">
        <v>24473</v>
      </c>
      <c r="H10027" s="1">
        <v>0.19315474562168999</v>
      </c>
      <c r="I10027" s="1">
        <v>0.15040348415285401</v>
      </c>
      <c r="J10027" s="1">
        <v>0.88613877914565697</v>
      </c>
      <c r="K10027" s="1">
        <v>0.387173431911712</v>
      </c>
      <c r="L10027" s="1">
        <v>0.74221473684200201</v>
      </c>
      <c r="M10027" s="2">
        <f t="shared" si="78"/>
        <v>0.47181703553478299</v>
      </c>
      <c r="N10027" s="3" t="b">
        <f t="shared" si="79"/>
        <v>1</v>
      </c>
    </row>
    <row r="10028" spans="1:22" ht="15.75" customHeight="1" x14ac:dyDescent="0.35">
      <c r="A10028" s="1">
        <v>2</v>
      </c>
      <c r="B10028" s="1" t="s">
        <v>30860</v>
      </c>
      <c r="C10028" s="1" t="s">
        <v>5</v>
      </c>
      <c r="D10028" s="1" t="s">
        <v>6</v>
      </c>
      <c r="E10028" s="1" t="s">
        <v>30861</v>
      </c>
      <c r="F10028" s="1" t="s">
        <v>30861</v>
      </c>
      <c r="G10028" s="4" t="s">
        <v>30862</v>
      </c>
      <c r="H10028" s="1">
        <v>0.359025576437074</v>
      </c>
      <c r="I10028" s="1">
        <v>1.655758497669E-2</v>
      </c>
      <c r="J10028" s="1">
        <v>0.825564022190173</v>
      </c>
      <c r="K10028" s="1">
        <v>0.35371363595650501</v>
      </c>
      <c r="L10028" s="1">
        <v>0.829817456374776</v>
      </c>
      <c r="M10028" s="2">
        <f t="shared" si="78"/>
        <v>0.47693565518704356</v>
      </c>
      <c r="N10028" s="3" t="b">
        <f t="shared" si="79"/>
        <v>1</v>
      </c>
    </row>
    <row r="10029" spans="1:22" ht="15.75" customHeight="1" x14ac:dyDescent="0.35">
      <c r="A10029" s="1">
        <v>2</v>
      </c>
      <c r="B10029" s="1" t="s">
        <v>28723</v>
      </c>
      <c r="C10029" s="1" t="s">
        <v>5</v>
      </c>
      <c r="D10029" s="1" t="s">
        <v>6</v>
      </c>
      <c r="E10029" s="1" t="s">
        <v>28724</v>
      </c>
      <c r="F10029" s="1" t="s">
        <v>28725</v>
      </c>
      <c r="G10029" s="1" t="s">
        <v>28726</v>
      </c>
      <c r="H10029" s="1">
        <v>0.26028526719275402</v>
      </c>
      <c r="I10029" s="1">
        <v>0.181481488287211</v>
      </c>
      <c r="J10029" s="1">
        <v>0.85749782442429101</v>
      </c>
      <c r="K10029" s="1">
        <v>0.436428079628424</v>
      </c>
      <c r="L10029" s="1">
        <v>0.78971819785407504</v>
      </c>
      <c r="M10029" s="2">
        <f t="shared" si="78"/>
        <v>0.50508217147735102</v>
      </c>
      <c r="N10029" s="3" t="b">
        <f t="shared" si="79"/>
        <v>1</v>
      </c>
    </row>
    <row r="10030" spans="1:22" ht="15.75" customHeight="1" x14ac:dyDescent="0.35">
      <c r="A10030" s="1">
        <v>2</v>
      </c>
      <c r="B10030" s="1" t="s">
        <v>30866</v>
      </c>
      <c r="C10030" s="1" t="s">
        <v>5</v>
      </c>
      <c r="D10030" s="1" t="s">
        <v>6</v>
      </c>
      <c r="E10030" s="1" t="s">
        <v>30867</v>
      </c>
      <c r="F10030" s="1" t="s">
        <v>30868</v>
      </c>
      <c r="G10030" s="1" t="s">
        <v>30869</v>
      </c>
      <c r="H10030" s="1">
        <v>0.338819775883269</v>
      </c>
      <c r="I10030" s="1">
        <v>0.101695247335279</v>
      </c>
      <c r="J10030" s="1">
        <v>0.913816317323772</v>
      </c>
      <c r="K10030" s="1">
        <v>0.26978597130577298</v>
      </c>
      <c r="L10030" s="1">
        <v>0.78965648685257095</v>
      </c>
      <c r="M10030" s="2">
        <f t="shared" si="78"/>
        <v>0.48275475974013282</v>
      </c>
      <c r="N10030" s="3" t="b">
        <f t="shared" si="79"/>
        <v>1</v>
      </c>
    </row>
    <row r="10031" spans="1:22" ht="15.75" customHeight="1" x14ac:dyDescent="0.35">
      <c r="A10031" s="1">
        <v>2</v>
      </c>
      <c r="B10031" s="1" t="s">
        <v>40824</v>
      </c>
      <c r="C10031" s="1" t="s">
        <v>5</v>
      </c>
      <c r="D10031" s="1" t="s">
        <v>6</v>
      </c>
      <c r="E10031" s="1" t="s">
        <v>40825</v>
      </c>
      <c r="F10031" s="1" t="s">
        <v>40825</v>
      </c>
      <c r="G10031" s="4" t="s">
        <v>40826</v>
      </c>
      <c r="H10031" s="1">
        <v>0.44764364274068302</v>
      </c>
      <c r="I10031" s="1">
        <v>3.5654417551089203E-2</v>
      </c>
      <c r="J10031" s="1">
        <v>0.86385434484564205</v>
      </c>
      <c r="K10031" s="1">
        <v>2.8516647771458001E-2</v>
      </c>
      <c r="L10031" s="1">
        <v>0.75428174597029396</v>
      </c>
      <c r="M10031" s="2">
        <f t="shared" si="78"/>
        <v>0.42599015977583327</v>
      </c>
      <c r="N10031" s="3" t="b">
        <f t="shared" si="79"/>
        <v>0</v>
      </c>
      <c r="V10031" s="4"/>
    </row>
    <row r="10032" spans="1:22" ht="15.75" customHeight="1" x14ac:dyDescent="0.35">
      <c r="A10032" s="1">
        <v>2</v>
      </c>
      <c r="B10032" s="1" t="s">
        <v>23590</v>
      </c>
      <c r="C10032" s="1" t="s">
        <v>5</v>
      </c>
      <c r="D10032" s="1" t="s">
        <v>6</v>
      </c>
      <c r="E10032" s="1" t="s">
        <v>23591</v>
      </c>
      <c r="F10032" s="1" t="s">
        <v>23591</v>
      </c>
      <c r="G10032" s="1" t="s">
        <v>2154</v>
      </c>
      <c r="H10032" s="1">
        <v>0.35294002215783299</v>
      </c>
      <c r="I10032" s="1">
        <v>2.80549570421357E-2</v>
      </c>
      <c r="J10032" s="1">
        <v>0.85072803734484204</v>
      </c>
      <c r="K10032" s="1">
        <v>0.37416330042759</v>
      </c>
      <c r="L10032" s="1">
        <v>0.83259965823006199</v>
      </c>
      <c r="M10032" s="2">
        <f t="shared" si="78"/>
        <v>0.48769719504049258</v>
      </c>
      <c r="N10032" s="3" t="b">
        <f t="shared" si="79"/>
        <v>1</v>
      </c>
    </row>
    <row r="10033" spans="1:14" ht="15.75" customHeight="1" x14ac:dyDescent="0.35">
      <c r="A10033" s="1">
        <v>2</v>
      </c>
      <c r="B10033" s="1" t="s">
        <v>9203</v>
      </c>
      <c r="C10033" s="1" t="s">
        <v>5</v>
      </c>
      <c r="D10033" s="1" t="s">
        <v>6</v>
      </c>
      <c r="E10033" s="1" t="s">
        <v>9206</v>
      </c>
      <c r="F10033" s="1" t="s">
        <v>9206</v>
      </c>
      <c r="G10033" s="1" t="s">
        <v>4180</v>
      </c>
      <c r="H10033" s="1">
        <v>0.39472663372776701</v>
      </c>
      <c r="I10033" s="1">
        <v>7.7343251242543307E-2</v>
      </c>
      <c r="J10033" s="1">
        <v>0.90063190928223802</v>
      </c>
      <c r="K10033" s="1">
        <v>0.202538751753817</v>
      </c>
      <c r="L10033" s="1">
        <v>0.74188132941094298</v>
      </c>
      <c r="M10033" s="2">
        <f t="shared" si="78"/>
        <v>0.46342437508346174</v>
      </c>
      <c r="N10033" s="3" t="b">
        <f t="shared" si="79"/>
        <v>1</v>
      </c>
    </row>
    <row r="10034" spans="1:14" ht="15.75" customHeight="1" x14ac:dyDescent="0.35">
      <c r="A10034" s="1">
        <v>2</v>
      </c>
      <c r="B10034" s="1" t="s">
        <v>17745</v>
      </c>
      <c r="C10034" s="1" t="s">
        <v>5</v>
      </c>
      <c r="D10034" s="1" t="s">
        <v>6</v>
      </c>
      <c r="E10034" s="1" t="s">
        <v>17746</v>
      </c>
      <c r="F10034" s="1" t="s">
        <v>17747</v>
      </c>
      <c r="G10034" s="1" t="s">
        <v>17748</v>
      </c>
      <c r="H10034" s="1">
        <v>0.3809639943625</v>
      </c>
      <c r="I10034" s="1">
        <v>3.7033980248946802E-2</v>
      </c>
      <c r="J10034" s="1">
        <v>0.761728617603043</v>
      </c>
      <c r="K10034" s="1">
        <v>0.35052829055544998</v>
      </c>
      <c r="L10034" s="1">
        <v>0.84288487445026705</v>
      </c>
      <c r="M10034" s="2">
        <f t="shared" si="78"/>
        <v>0.47462795144404141</v>
      </c>
      <c r="N10034" s="3" t="b">
        <f t="shared" si="79"/>
        <v>1</v>
      </c>
    </row>
    <row r="10035" spans="1:14" ht="15.75" customHeight="1" x14ac:dyDescent="0.35">
      <c r="A10035" s="1">
        <v>2</v>
      </c>
      <c r="B10035" s="1" t="s">
        <v>30877</v>
      </c>
      <c r="C10035" s="1" t="s">
        <v>5</v>
      </c>
      <c r="D10035" s="1" t="s">
        <v>6</v>
      </c>
      <c r="E10035" s="1" t="s">
        <v>30878</v>
      </c>
      <c r="F10035" s="1" t="s">
        <v>30879</v>
      </c>
      <c r="G10035" s="1" t="s">
        <v>14982</v>
      </c>
      <c r="H10035" s="1">
        <v>0.39163499719892397</v>
      </c>
      <c r="I10035" s="1">
        <v>2.81742733952993E-2</v>
      </c>
      <c r="J10035" s="1">
        <v>0.88634317640492299</v>
      </c>
      <c r="K10035" s="1">
        <v>0.197628738748369</v>
      </c>
      <c r="L10035" s="1">
        <v>0.81836062183013003</v>
      </c>
      <c r="M10035" s="2">
        <f t="shared" si="78"/>
        <v>0.46442836151552908</v>
      </c>
      <c r="N10035" s="3" t="b">
        <f t="shared" si="79"/>
        <v>1</v>
      </c>
    </row>
    <row r="10036" spans="1:14" ht="15.75" customHeight="1" x14ac:dyDescent="0.35">
      <c r="A10036" s="1">
        <v>2</v>
      </c>
      <c r="B10036" s="1" t="s">
        <v>30883</v>
      </c>
      <c r="C10036" s="1" t="s">
        <v>5</v>
      </c>
      <c r="D10036" s="1" t="s">
        <v>6</v>
      </c>
      <c r="E10036" s="1" t="s">
        <v>30884</v>
      </c>
      <c r="F10036" s="1" t="s">
        <v>30884</v>
      </c>
      <c r="G10036" s="4" t="s">
        <v>30885</v>
      </c>
      <c r="H10036" s="1">
        <v>0.33545860002401801</v>
      </c>
      <c r="I10036" s="1">
        <v>0.108502970668463</v>
      </c>
      <c r="J10036" s="1">
        <v>0.828614747122289</v>
      </c>
      <c r="K10036" s="1">
        <v>0.36755095141340199</v>
      </c>
      <c r="L10036" s="1">
        <v>0.83627057844044705</v>
      </c>
      <c r="M10036" s="2">
        <f t="shared" si="78"/>
        <v>0.49527956953372376</v>
      </c>
      <c r="N10036" s="3" t="b">
        <f t="shared" si="79"/>
        <v>1</v>
      </c>
    </row>
    <row r="10037" spans="1:14" ht="15.75" customHeight="1" x14ac:dyDescent="0.35">
      <c r="A10037" s="1">
        <v>2</v>
      </c>
      <c r="B10037" s="1" t="s">
        <v>30890</v>
      </c>
      <c r="C10037" s="1" t="s">
        <v>5</v>
      </c>
      <c r="D10037" s="1" t="s">
        <v>6</v>
      </c>
      <c r="E10037" s="1" t="s">
        <v>30891</v>
      </c>
      <c r="F10037" s="1" t="s">
        <v>30891</v>
      </c>
      <c r="G10037" s="1" t="s">
        <v>3822</v>
      </c>
      <c r="H10037" s="1">
        <v>0.24093537944636401</v>
      </c>
      <c r="I10037" s="1">
        <v>0.13883510328406901</v>
      </c>
      <c r="J10037" s="1">
        <v>0.55187385813340595</v>
      </c>
      <c r="K10037" s="1">
        <v>3.9006803436203899E-2</v>
      </c>
      <c r="L10037" s="1">
        <v>0.50629867617519397</v>
      </c>
      <c r="M10037" s="2">
        <f t="shared" si="78"/>
        <v>0.29538996409504736</v>
      </c>
      <c r="N10037" s="3" t="b">
        <f t="shared" si="79"/>
        <v>0</v>
      </c>
    </row>
    <row r="10038" spans="1:14" ht="15.75" customHeight="1" x14ac:dyDescent="0.35">
      <c r="A10038" s="1">
        <v>2</v>
      </c>
      <c r="B10038" s="1" t="s">
        <v>30899</v>
      </c>
      <c r="C10038" s="1" t="s">
        <v>5</v>
      </c>
      <c r="D10038" s="1" t="s">
        <v>6</v>
      </c>
      <c r="E10038" s="1" t="s">
        <v>30902</v>
      </c>
      <c r="F10038" s="1" t="s">
        <v>30902</v>
      </c>
      <c r="G10038" s="1" t="s">
        <v>63</v>
      </c>
      <c r="H10038" s="1">
        <v>0.38960421899591002</v>
      </c>
      <c r="I10038" s="1">
        <v>3.2030419677303398E-2</v>
      </c>
      <c r="J10038" s="1">
        <v>0.83454881793833702</v>
      </c>
      <c r="K10038" s="1">
        <v>0.27736209645641702</v>
      </c>
      <c r="L10038" s="1">
        <v>0.84779814466888903</v>
      </c>
      <c r="M10038" s="2">
        <f t="shared" si="78"/>
        <v>0.47626873954737131</v>
      </c>
      <c r="N10038" s="3" t="b">
        <f t="shared" si="79"/>
        <v>1</v>
      </c>
    </row>
    <row r="10039" spans="1:14" ht="15.75" customHeight="1" x14ac:dyDescent="0.35">
      <c r="A10039" s="1">
        <v>2</v>
      </c>
      <c r="B10039" s="1" t="s">
        <v>30094</v>
      </c>
      <c r="C10039" s="1" t="s">
        <v>5</v>
      </c>
      <c r="D10039" s="1" t="s">
        <v>6</v>
      </c>
      <c r="E10039" s="1" t="s">
        <v>30095</v>
      </c>
      <c r="F10039" s="1" t="s">
        <v>30096</v>
      </c>
      <c r="G10039" s="1" t="s">
        <v>30097</v>
      </c>
      <c r="H10039" s="1">
        <v>0.36151060178752598</v>
      </c>
      <c r="I10039" s="1">
        <v>1.48447532092009E-2</v>
      </c>
      <c r="J10039" s="1">
        <v>0.84863781944094596</v>
      </c>
      <c r="K10039" s="1">
        <v>0.33126930139688798</v>
      </c>
      <c r="L10039" s="1">
        <v>0.84142096457521698</v>
      </c>
      <c r="M10039" s="2">
        <f t="shared" si="78"/>
        <v>0.47953668808195554</v>
      </c>
      <c r="N10039" s="3" t="b">
        <f t="shared" si="79"/>
        <v>1</v>
      </c>
    </row>
    <row r="10040" spans="1:14" ht="15.75" customHeight="1" x14ac:dyDescent="0.35">
      <c r="A10040" s="1">
        <v>2</v>
      </c>
      <c r="B10040" s="1" t="s">
        <v>30906</v>
      </c>
      <c r="C10040" s="1" t="s">
        <v>5</v>
      </c>
      <c r="D10040" s="1" t="s">
        <v>6</v>
      </c>
      <c r="E10040" s="1" t="s">
        <v>30909</v>
      </c>
      <c r="F10040" s="1" t="s">
        <v>30909</v>
      </c>
      <c r="G10040" s="1" t="s">
        <v>30911</v>
      </c>
      <c r="H10040" s="1">
        <v>0.18846529474600701</v>
      </c>
      <c r="I10040" s="1">
        <v>0.15108088603498801</v>
      </c>
      <c r="J10040" s="1">
        <v>0.82443722074994696</v>
      </c>
      <c r="K10040" s="1">
        <v>0.39785983106477002</v>
      </c>
      <c r="L10040" s="1">
        <v>0.67467859622310999</v>
      </c>
      <c r="M10040" s="2">
        <f t="shared" si="78"/>
        <v>0.44730436576376442</v>
      </c>
      <c r="N10040" s="3" t="b">
        <f t="shared" si="79"/>
        <v>0</v>
      </c>
    </row>
    <row r="10041" spans="1:14" ht="15.75" customHeight="1" x14ac:dyDescent="0.35">
      <c r="A10041" s="1">
        <v>2</v>
      </c>
      <c r="B10041" s="1" t="s">
        <v>30912</v>
      </c>
      <c r="C10041" s="1" t="s">
        <v>6</v>
      </c>
      <c r="D10041" s="1" t="s">
        <v>51</v>
      </c>
      <c r="E10041" s="1" t="s">
        <v>30913</v>
      </c>
      <c r="F10041" s="1" t="s">
        <v>30913</v>
      </c>
      <c r="G10041" s="1" t="s">
        <v>49</v>
      </c>
      <c r="H10041" s="1">
        <v>0.44380782038560501</v>
      </c>
      <c r="I10041" s="1">
        <v>9.70525604520385E-2</v>
      </c>
      <c r="J10041" s="1">
        <v>0.76683816328833798</v>
      </c>
      <c r="K10041" s="1">
        <v>0.19169264283719201</v>
      </c>
      <c r="L10041" s="1">
        <v>0.85852939461798605</v>
      </c>
      <c r="M10041" s="2">
        <f t="shared" si="78"/>
        <v>0.47158411631623193</v>
      </c>
      <c r="N10041" s="3" t="b">
        <f t="shared" si="79"/>
        <v>1</v>
      </c>
    </row>
    <row r="10042" spans="1:14" ht="15.75" customHeight="1" x14ac:dyDescent="0.35">
      <c r="A10042" s="1">
        <v>2</v>
      </c>
      <c r="B10042" s="1" t="s">
        <v>40838</v>
      </c>
      <c r="C10042" s="1" t="s">
        <v>5</v>
      </c>
      <c r="D10042" s="1" t="s">
        <v>6</v>
      </c>
      <c r="E10042" s="1" t="s">
        <v>40839</v>
      </c>
      <c r="F10042" s="1" t="s">
        <v>40839</v>
      </c>
      <c r="G10042" s="1" t="s">
        <v>8387</v>
      </c>
      <c r="H10042" s="1">
        <v>0.38901665379846301</v>
      </c>
      <c r="I10042" s="1">
        <v>0.165724317498183</v>
      </c>
      <c r="J10042" s="1">
        <v>0.73945238417418102</v>
      </c>
      <c r="K10042" s="1">
        <v>0.17702084950508301</v>
      </c>
      <c r="L10042" s="1">
        <v>0.55632703548852003</v>
      </c>
      <c r="M10042" s="2">
        <f t="shared" si="78"/>
        <v>0.40550824809288599</v>
      </c>
      <c r="N10042" s="3" t="b">
        <f t="shared" si="79"/>
        <v>0</v>
      </c>
    </row>
    <row r="10043" spans="1:14" ht="15.75" customHeight="1" x14ac:dyDescent="0.35">
      <c r="A10043" s="1">
        <v>2</v>
      </c>
      <c r="B10043" s="1" t="s">
        <v>30921</v>
      </c>
      <c r="C10043" s="1" t="s">
        <v>5</v>
      </c>
      <c r="D10043" s="1" t="s">
        <v>6</v>
      </c>
      <c r="E10043" s="1" t="s">
        <v>30922</v>
      </c>
      <c r="F10043" s="1" t="s">
        <v>30922</v>
      </c>
      <c r="G10043" s="1" t="s">
        <v>30923</v>
      </c>
      <c r="H10043" s="1">
        <v>0.27018175054753102</v>
      </c>
      <c r="I10043" s="1">
        <v>0.48431204876991502</v>
      </c>
      <c r="J10043" s="1">
        <v>0.64408740975254697</v>
      </c>
      <c r="K10043" s="1">
        <v>0.55145569039349895</v>
      </c>
      <c r="L10043" s="1">
        <v>0.35601730899459899</v>
      </c>
      <c r="M10043" s="2">
        <f t="shared" si="78"/>
        <v>0.46121084169161819</v>
      </c>
      <c r="N10043" s="3" t="b">
        <f t="shared" si="79"/>
        <v>1</v>
      </c>
    </row>
    <row r="10044" spans="1:14" ht="15.75" customHeight="1" x14ac:dyDescent="0.35">
      <c r="A10044" s="1">
        <v>2</v>
      </c>
      <c r="B10044" s="1" t="s">
        <v>30654</v>
      </c>
      <c r="C10044" s="1" t="s">
        <v>5</v>
      </c>
      <c r="D10044" s="1" t="s">
        <v>6</v>
      </c>
      <c r="E10044" s="1" t="s">
        <v>30656</v>
      </c>
      <c r="F10044" s="1" t="s">
        <v>30656</v>
      </c>
      <c r="G10044" s="1" t="s">
        <v>2885</v>
      </c>
      <c r="H10044" s="1">
        <v>0.45738615063640398</v>
      </c>
      <c r="I10044" s="1">
        <v>0.26673060959039502</v>
      </c>
      <c r="J10044" s="1">
        <v>0.635023784721506</v>
      </c>
      <c r="K10044" s="1">
        <v>0.179621680523567</v>
      </c>
      <c r="L10044" s="1">
        <v>0.80755999443138204</v>
      </c>
      <c r="M10044" s="2">
        <f t="shared" si="78"/>
        <v>0.46926444398065092</v>
      </c>
      <c r="N10044" s="3" t="b">
        <f t="shared" si="79"/>
        <v>1</v>
      </c>
    </row>
    <row r="10045" spans="1:14" ht="15.75" customHeight="1" x14ac:dyDescent="0.35">
      <c r="A10045" s="1">
        <v>2</v>
      </c>
      <c r="B10045" s="1" t="s">
        <v>16129</v>
      </c>
      <c r="C10045" s="1" t="s">
        <v>5</v>
      </c>
      <c r="D10045" s="1" t="s">
        <v>6</v>
      </c>
      <c r="E10045" s="1" t="s">
        <v>16133</v>
      </c>
      <c r="F10045" s="1" t="s">
        <v>16133</v>
      </c>
      <c r="G10045" s="1" t="s">
        <v>15815</v>
      </c>
      <c r="H10045" s="1">
        <v>0.18539673903602</v>
      </c>
      <c r="I10045" s="1">
        <v>0.168849389759681</v>
      </c>
      <c r="J10045" s="1">
        <v>0.86876353766164005</v>
      </c>
      <c r="K10045" s="1">
        <v>0.34261903493891999</v>
      </c>
      <c r="L10045" s="1">
        <v>0.66089294297179302</v>
      </c>
      <c r="M10045" s="2">
        <f t="shared" si="78"/>
        <v>0.44530432887361082</v>
      </c>
      <c r="N10045" s="3" t="b">
        <f t="shared" si="79"/>
        <v>0</v>
      </c>
    </row>
    <row r="10046" spans="1:14" ht="15.75" customHeight="1" x14ac:dyDescent="0.35">
      <c r="A10046" s="1">
        <v>2</v>
      </c>
      <c r="B10046" s="1" t="s">
        <v>30935</v>
      </c>
      <c r="C10046" s="1" t="s">
        <v>5</v>
      </c>
      <c r="D10046" s="1" t="s">
        <v>6</v>
      </c>
      <c r="E10046" s="1" t="s">
        <v>30936</v>
      </c>
      <c r="F10046" s="1" t="s">
        <v>30936</v>
      </c>
      <c r="G10046" s="1" t="s">
        <v>14421</v>
      </c>
      <c r="H10046" s="1">
        <v>0.4219395587493</v>
      </c>
      <c r="I10046" s="1">
        <v>0.66043861503415802</v>
      </c>
      <c r="J10046" s="1">
        <v>0.72657863055348404</v>
      </c>
      <c r="K10046" s="1">
        <v>0.34665406489351502</v>
      </c>
      <c r="L10046" s="1">
        <v>0.105128934330024</v>
      </c>
      <c r="M10046" s="2">
        <f t="shared" si="78"/>
        <v>0.45214796071209629</v>
      </c>
      <c r="N10046" s="3" t="b">
        <f t="shared" si="79"/>
        <v>0</v>
      </c>
    </row>
    <row r="10047" spans="1:14" ht="15.75" customHeight="1" x14ac:dyDescent="0.35">
      <c r="A10047" s="1">
        <v>2</v>
      </c>
      <c r="B10047" s="1" t="s">
        <v>35831</v>
      </c>
      <c r="C10047" s="1" t="s">
        <v>5</v>
      </c>
      <c r="D10047" s="1" t="s">
        <v>6</v>
      </c>
      <c r="E10047" s="1" t="s">
        <v>35834</v>
      </c>
      <c r="F10047" s="1" t="s">
        <v>35834</v>
      </c>
      <c r="G10047" s="4" t="s">
        <v>35835</v>
      </c>
      <c r="H10047" s="1">
        <v>0.24119544437436599</v>
      </c>
      <c r="I10047" s="1">
        <v>3.4051116072009398E-2</v>
      </c>
      <c r="J10047" s="1">
        <v>0.76599622356058095</v>
      </c>
      <c r="K10047" s="1">
        <v>0.32150363760199402</v>
      </c>
      <c r="L10047" s="1">
        <v>0.65988115015054205</v>
      </c>
      <c r="M10047" s="2">
        <f t="shared" si="78"/>
        <v>0.40452551435189843</v>
      </c>
      <c r="N10047" s="3" t="b">
        <f t="shared" si="79"/>
        <v>0</v>
      </c>
    </row>
    <row r="10048" spans="1:14" ht="15.75" customHeight="1" x14ac:dyDescent="0.35">
      <c r="A10048" s="1">
        <v>2</v>
      </c>
      <c r="B10048" s="1" t="s">
        <v>40840</v>
      </c>
      <c r="C10048" s="1" t="s">
        <v>5</v>
      </c>
      <c r="D10048" s="1" t="s">
        <v>6</v>
      </c>
      <c r="E10048" s="1" t="s">
        <v>40841</v>
      </c>
      <c r="F10048" s="1" t="s">
        <v>40842</v>
      </c>
      <c r="G10048" s="1" t="s">
        <v>40843</v>
      </c>
      <c r="H10048" s="1">
        <v>0.81373100085119399</v>
      </c>
      <c r="I10048" s="1">
        <v>0.51644633279102903</v>
      </c>
      <c r="J10048" s="1">
        <v>3.5480320983390302E-2</v>
      </c>
      <c r="K10048" s="1">
        <v>0.22312622895030401</v>
      </c>
      <c r="L10048" s="1">
        <v>0.46396604531920299</v>
      </c>
      <c r="M10048" s="2">
        <f t="shared" si="78"/>
        <v>0.41054998577902407</v>
      </c>
      <c r="N10048" s="3" t="b">
        <f t="shared" si="79"/>
        <v>0</v>
      </c>
    </row>
    <row r="10049" spans="1:24" ht="15.75" customHeight="1" x14ac:dyDescent="0.35">
      <c r="A10049" s="1">
        <v>2</v>
      </c>
      <c r="B10049" s="1" t="s">
        <v>5143</v>
      </c>
      <c r="C10049" s="1" t="s">
        <v>5</v>
      </c>
      <c r="D10049" s="1" t="s">
        <v>6</v>
      </c>
      <c r="E10049" s="1" t="s">
        <v>5147</v>
      </c>
      <c r="F10049" s="1" t="s">
        <v>5147</v>
      </c>
      <c r="G10049" s="1" t="s">
        <v>5148</v>
      </c>
      <c r="H10049" s="1">
        <v>0.21833268421013</v>
      </c>
      <c r="I10049" s="1">
        <v>0.16037717347542299</v>
      </c>
      <c r="J10049" s="1">
        <v>0.92556351062443898</v>
      </c>
      <c r="K10049" s="1">
        <v>0.27649283716784501</v>
      </c>
      <c r="L10049" s="1">
        <v>0.71845357274663102</v>
      </c>
      <c r="M10049" s="2">
        <f t="shared" si="78"/>
        <v>0.45984395564489355</v>
      </c>
      <c r="N10049" s="3" t="b">
        <f t="shared" si="79"/>
        <v>1</v>
      </c>
    </row>
    <row r="10050" spans="1:24" ht="15.75" customHeight="1" x14ac:dyDescent="0.35">
      <c r="A10050" s="1">
        <v>2</v>
      </c>
      <c r="B10050" s="1" t="s">
        <v>22973</v>
      </c>
      <c r="C10050" s="1" t="s">
        <v>5</v>
      </c>
      <c r="D10050" s="1" t="s">
        <v>6</v>
      </c>
      <c r="E10050" s="1" t="s">
        <v>22975</v>
      </c>
      <c r="F10050" s="1" t="s">
        <v>22975</v>
      </c>
      <c r="G10050" s="4" t="s">
        <v>22976</v>
      </c>
      <c r="H10050" s="1">
        <v>1.74096532713349E-2</v>
      </c>
      <c r="I10050" s="1">
        <v>0.29308489824193801</v>
      </c>
      <c r="J10050" s="1">
        <v>0.83233475069396001</v>
      </c>
      <c r="K10050" s="1">
        <v>0.44354264646490299</v>
      </c>
      <c r="L10050" s="1">
        <v>0.53747139618900996</v>
      </c>
      <c r="M10050" s="2">
        <f t="shared" si="78"/>
        <v>0.42476866897222915</v>
      </c>
      <c r="N10050" s="3" t="b">
        <f t="shared" si="79"/>
        <v>0</v>
      </c>
    </row>
    <row r="10051" spans="1:24" ht="15.75" customHeight="1" x14ac:dyDescent="0.35">
      <c r="A10051" s="1">
        <v>2</v>
      </c>
      <c r="B10051" s="1" t="s">
        <v>30948</v>
      </c>
      <c r="C10051" s="1" t="s">
        <v>5</v>
      </c>
      <c r="D10051" s="1" t="s">
        <v>6</v>
      </c>
      <c r="E10051" s="1" t="s">
        <v>30949</v>
      </c>
      <c r="F10051" s="1" t="s">
        <v>30949</v>
      </c>
      <c r="G10051" s="1" t="s">
        <v>26614</v>
      </c>
      <c r="H10051" s="1">
        <v>0.50319711373142995</v>
      </c>
      <c r="I10051" s="1">
        <v>0.25221519551326599</v>
      </c>
      <c r="J10051" s="1">
        <v>8.8823725552251195E-2</v>
      </c>
      <c r="K10051" s="1">
        <v>3.8015566621132403E-2</v>
      </c>
      <c r="L10051" s="1">
        <v>0.54587698975744403</v>
      </c>
      <c r="M10051" s="2">
        <f t="shared" si="78"/>
        <v>0.28562571823510469</v>
      </c>
      <c r="N10051" s="3" t="b">
        <f t="shared" si="79"/>
        <v>0</v>
      </c>
    </row>
    <row r="10052" spans="1:24" ht="15.75" customHeight="1" x14ac:dyDescent="0.35">
      <c r="A10052" s="1">
        <v>2</v>
      </c>
      <c r="B10052" s="1" t="s">
        <v>12658</v>
      </c>
      <c r="C10052" s="1" t="s">
        <v>5</v>
      </c>
      <c r="D10052" s="1" t="s">
        <v>6</v>
      </c>
      <c r="E10052" s="1" t="s">
        <v>12659</v>
      </c>
      <c r="F10052" s="1" t="s">
        <v>12659</v>
      </c>
      <c r="G10052" s="1" t="s">
        <v>12660</v>
      </c>
      <c r="H10052" s="1">
        <v>0.46970570430817399</v>
      </c>
      <c r="I10052" s="1">
        <v>0.15458839777112701</v>
      </c>
      <c r="J10052" s="1">
        <v>0.58216546334380004</v>
      </c>
      <c r="K10052" s="1">
        <v>0.40909995319728498</v>
      </c>
      <c r="L10052" s="1">
        <v>0.851170676595008</v>
      </c>
      <c r="M10052" s="2">
        <f t="shared" si="78"/>
        <v>0.49334603904307883</v>
      </c>
      <c r="N10052" s="3" t="b">
        <f t="shared" si="79"/>
        <v>1</v>
      </c>
    </row>
    <row r="10053" spans="1:24" ht="15.75" customHeight="1" x14ac:dyDescent="0.35">
      <c r="A10053" s="1">
        <v>2</v>
      </c>
      <c r="B10053" s="1" t="s">
        <v>30960</v>
      </c>
      <c r="C10053" s="1" t="s">
        <v>5</v>
      </c>
      <c r="D10053" s="1" t="s">
        <v>6</v>
      </c>
      <c r="E10053" s="1" t="s">
        <v>30961</v>
      </c>
      <c r="F10053" s="1" t="s">
        <v>30962</v>
      </c>
      <c r="G10053" s="1" t="s">
        <v>30963</v>
      </c>
      <c r="H10053" s="1">
        <v>0.40482287724635502</v>
      </c>
      <c r="I10053" s="1">
        <v>4.2280570470544197E-2</v>
      </c>
      <c r="J10053" s="1">
        <v>0.83724678304143096</v>
      </c>
      <c r="K10053" s="1">
        <v>0.30712318304458702</v>
      </c>
      <c r="L10053" s="1">
        <v>0.82947570682967597</v>
      </c>
      <c r="M10053" s="2">
        <f t="shared" si="78"/>
        <v>0.48418982412651862</v>
      </c>
      <c r="N10053" s="3" t="b">
        <f t="shared" si="79"/>
        <v>1</v>
      </c>
      <c r="X10053" s="5"/>
    </row>
    <row r="10054" spans="1:24" ht="15.75" customHeight="1" x14ac:dyDescent="0.35">
      <c r="A10054" s="1">
        <v>2</v>
      </c>
      <c r="B10054" s="1" t="s">
        <v>19773</v>
      </c>
      <c r="C10054" s="1" t="s">
        <v>5</v>
      </c>
      <c r="D10054" s="1" t="s">
        <v>6</v>
      </c>
      <c r="E10054" s="1" t="s">
        <v>19774</v>
      </c>
      <c r="F10054" s="1" t="s">
        <v>19774</v>
      </c>
      <c r="G10054" s="1" t="s">
        <v>4093</v>
      </c>
      <c r="H10054" s="1">
        <v>0.23174764141524201</v>
      </c>
      <c r="I10054" s="1">
        <v>0.168355659770446</v>
      </c>
      <c r="J10054" s="1">
        <v>0.74196283010331998</v>
      </c>
      <c r="K10054" s="1">
        <v>0.40396445785111701</v>
      </c>
      <c r="L10054" s="1">
        <v>0.69143393367438799</v>
      </c>
      <c r="M10054" s="2">
        <f t="shared" si="78"/>
        <v>0.44749290456290253</v>
      </c>
      <c r="N10054" s="3" t="b">
        <f t="shared" si="79"/>
        <v>0</v>
      </c>
    </row>
    <row r="10055" spans="1:24" ht="15.75" customHeight="1" x14ac:dyDescent="0.35">
      <c r="A10055" s="1">
        <v>2</v>
      </c>
      <c r="B10055" s="1" t="s">
        <v>30978</v>
      </c>
      <c r="C10055" s="1" t="s">
        <v>5</v>
      </c>
      <c r="D10055" s="1" t="s">
        <v>6</v>
      </c>
      <c r="E10055" s="1" t="s">
        <v>30979</v>
      </c>
      <c r="F10055" s="1" t="s">
        <v>30979</v>
      </c>
      <c r="G10055" s="4" t="s">
        <v>30980</v>
      </c>
      <c r="H10055" s="1">
        <v>0.206664101643313</v>
      </c>
      <c r="I10055" s="1">
        <v>8.8703094139843702E-2</v>
      </c>
      <c r="J10055" s="1">
        <v>0.80500657867012404</v>
      </c>
      <c r="K10055" s="1">
        <v>0.42322472426385699</v>
      </c>
      <c r="L10055" s="1">
        <v>0.75021607010110203</v>
      </c>
      <c r="M10055" s="2">
        <f t="shared" si="78"/>
        <v>0.45476291376364797</v>
      </c>
      <c r="N10055" s="3" t="b">
        <f t="shared" si="79"/>
        <v>0</v>
      </c>
    </row>
    <row r="10056" spans="1:24" ht="15.75" customHeight="1" x14ac:dyDescent="0.35">
      <c r="A10056" s="1">
        <v>2</v>
      </c>
      <c r="B10056" s="1" t="s">
        <v>41605</v>
      </c>
      <c r="C10056" s="1" t="s">
        <v>5</v>
      </c>
      <c r="D10056" s="1" t="s">
        <v>6</v>
      </c>
      <c r="E10056" s="1" t="s">
        <v>41606</v>
      </c>
      <c r="F10056" s="1" t="s">
        <v>41607</v>
      </c>
      <c r="G10056" s="1" t="s">
        <v>41608</v>
      </c>
      <c r="H10056" s="1">
        <v>6.8590022890758001E-3</v>
      </c>
      <c r="I10056" s="1">
        <v>0.21133856807694101</v>
      </c>
      <c r="J10056" s="1">
        <v>0.46241892383736299</v>
      </c>
      <c r="K10056" s="1">
        <v>0.68634316106438198</v>
      </c>
      <c r="L10056" s="1">
        <v>0.52328728967954596</v>
      </c>
      <c r="M10056" s="2">
        <f t="shared" si="78"/>
        <v>0.37804938898946155</v>
      </c>
      <c r="N10056" s="3" t="b">
        <f t="shared" si="79"/>
        <v>0</v>
      </c>
    </row>
    <row r="10057" spans="1:24" ht="15.75" customHeight="1" x14ac:dyDescent="0.35">
      <c r="A10057" s="1">
        <v>2</v>
      </c>
      <c r="B10057" s="1" t="s">
        <v>40026</v>
      </c>
      <c r="C10057" s="1" t="s">
        <v>5</v>
      </c>
      <c r="D10057" s="1" t="s">
        <v>6</v>
      </c>
      <c r="E10057" s="1" t="s">
        <v>40027</v>
      </c>
      <c r="F10057" s="1" t="s">
        <v>40027</v>
      </c>
      <c r="G10057" s="1" t="s">
        <v>13214</v>
      </c>
      <c r="H10057" s="1">
        <v>0.61556817035967104</v>
      </c>
      <c r="I10057" s="1">
        <v>0.33245225584469501</v>
      </c>
      <c r="J10057" s="1">
        <v>0.389962084062974</v>
      </c>
      <c r="K10057" s="1">
        <v>0.208141588319564</v>
      </c>
      <c r="L10057" s="1">
        <v>0.75277109463720704</v>
      </c>
      <c r="M10057" s="2">
        <f t="shared" si="78"/>
        <v>0.45977903864482228</v>
      </c>
      <c r="N10057" s="3" t="b">
        <f t="shared" si="79"/>
        <v>1</v>
      </c>
    </row>
    <row r="10058" spans="1:24" ht="15.75" customHeight="1" x14ac:dyDescent="0.35">
      <c r="A10058" s="1">
        <v>2</v>
      </c>
      <c r="B10058" s="1" t="s">
        <v>30985</v>
      </c>
      <c r="C10058" s="1" t="s">
        <v>5</v>
      </c>
      <c r="D10058" s="1" t="s">
        <v>5</v>
      </c>
      <c r="E10058" s="1" t="s">
        <v>30986</v>
      </c>
      <c r="F10058" s="1" t="s">
        <v>30987</v>
      </c>
      <c r="G10058" s="1" t="s">
        <v>30988</v>
      </c>
      <c r="H10058" s="1">
        <v>0.167860559951371</v>
      </c>
      <c r="I10058" s="1">
        <v>0.179900124629891</v>
      </c>
      <c r="J10058" s="1">
        <v>0.57496466966285498</v>
      </c>
      <c r="K10058" s="1">
        <v>0.23636514487978</v>
      </c>
      <c r="L10058" s="1">
        <v>0.60096992861045995</v>
      </c>
      <c r="M10058" s="2">
        <f t="shared" si="78"/>
        <v>0.35201208554687136</v>
      </c>
      <c r="N10058" s="3" t="b">
        <f t="shared" si="79"/>
        <v>0</v>
      </c>
    </row>
    <row r="10059" spans="1:24" ht="15.75" customHeight="1" x14ac:dyDescent="0.35">
      <c r="A10059" s="1">
        <v>2</v>
      </c>
      <c r="B10059" s="1" t="s">
        <v>12670</v>
      </c>
      <c r="C10059" s="1" t="s">
        <v>5</v>
      </c>
      <c r="D10059" s="1" t="s">
        <v>6</v>
      </c>
      <c r="E10059" s="1" t="s">
        <v>12671</v>
      </c>
      <c r="F10059" s="1" t="s">
        <v>12672</v>
      </c>
      <c r="G10059" s="1" t="s">
        <v>73</v>
      </c>
      <c r="H10059" s="1">
        <v>0.41500581355785998</v>
      </c>
      <c r="I10059" s="1">
        <v>1.6134703506218501E-2</v>
      </c>
      <c r="J10059" s="1">
        <v>0.61515233710042205</v>
      </c>
      <c r="K10059" s="1">
        <v>0.36112466840546797</v>
      </c>
      <c r="L10059" s="1">
        <v>0.79916905545561701</v>
      </c>
      <c r="M10059" s="2">
        <f t="shared" si="78"/>
        <v>0.44131731560511706</v>
      </c>
      <c r="N10059" s="3" t="b">
        <f t="shared" si="79"/>
        <v>0</v>
      </c>
      <c r="V10059" s="4"/>
    </row>
    <row r="10060" spans="1:24" ht="15.75" customHeight="1" x14ac:dyDescent="0.35">
      <c r="A10060" s="1">
        <v>2</v>
      </c>
      <c r="B10060" s="1" t="s">
        <v>19178</v>
      </c>
      <c r="C10060" s="1" t="s">
        <v>5</v>
      </c>
      <c r="D10060" s="1" t="s">
        <v>6</v>
      </c>
      <c r="E10060" s="1" t="s">
        <v>19179</v>
      </c>
      <c r="F10060" s="1" t="s">
        <v>19180</v>
      </c>
      <c r="G10060" s="1" t="s">
        <v>19181</v>
      </c>
      <c r="H10060" s="1">
        <v>0.33430998901113601</v>
      </c>
      <c r="I10060" s="1">
        <v>3.2270380095462799E-2</v>
      </c>
      <c r="J10060" s="1">
        <v>0.86116057784364797</v>
      </c>
      <c r="K10060" s="1">
        <v>0.32873664048404599</v>
      </c>
      <c r="L10060" s="1">
        <v>0.80840489991565201</v>
      </c>
      <c r="M10060" s="2">
        <f t="shared" si="78"/>
        <v>0.47297649746998893</v>
      </c>
      <c r="N10060" s="3" t="b">
        <f t="shared" si="79"/>
        <v>1</v>
      </c>
    </row>
    <row r="10061" spans="1:24" ht="15.75" customHeight="1" x14ac:dyDescent="0.35">
      <c r="A10061" s="1">
        <v>2</v>
      </c>
      <c r="B10061" s="1" t="s">
        <v>31005</v>
      </c>
      <c r="C10061" s="1" t="s">
        <v>5</v>
      </c>
      <c r="D10061" s="1" t="s">
        <v>6</v>
      </c>
      <c r="E10061" s="1" t="s">
        <v>31006</v>
      </c>
      <c r="F10061" s="1" t="s">
        <v>31007</v>
      </c>
      <c r="G10061" s="1" t="s">
        <v>31008</v>
      </c>
      <c r="H10061" s="1">
        <v>0.41911246067565899</v>
      </c>
      <c r="I10061" s="1">
        <v>0.138263585441849</v>
      </c>
      <c r="J10061" s="1">
        <v>0.73258710506518199</v>
      </c>
      <c r="K10061" s="1">
        <v>0.28558884378183003</v>
      </c>
      <c r="L10061" s="1">
        <v>0.80612748111596899</v>
      </c>
      <c r="M10061" s="2">
        <f t="shared" si="78"/>
        <v>0.47633589521609776</v>
      </c>
      <c r="N10061" s="3" t="b">
        <f t="shared" si="79"/>
        <v>1</v>
      </c>
      <c r="V10061" s="4"/>
    </row>
    <row r="10062" spans="1:24" ht="15.75" customHeight="1" x14ac:dyDescent="0.35">
      <c r="A10062" s="1">
        <v>2</v>
      </c>
      <c r="B10062" s="1" t="s">
        <v>7192</v>
      </c>
      <c r="C10062" s="1" t="s">
        <v>5</v>
      </c>
      <c r="D10062" s="1" t="s">
        <v>6</v>
      </c>
      <c r="E10062" s="1" t="s">
        <v>7195</v>
      </c>
      <c r="F10062" s="1" t="s">
        <v>7195</v>
      </c>
      <c r="G10062" s="1" t="s">
        <v>4139</v>
      </c>
      <c r="H10062" s="1">
        <v>0.26978691603111199</v>
      </c>
      <c r="I10062" s="1">
        <v>3.2997466906640897E-2</v>
      </c>
      <c r="J10062" s="1">
        <v>0.82484186157038197</v>
      </c>
      <c r="K10062" s="1">
        <v>0.37468556330035602</v>
      </c>
      <c r="L10062" s="1">
        <v>0.69277939061140004</v>
      </c>
      <c r="M10062" s="2">
        <f t="shared" si="78"/>
        <v>0.43901823968397818</v>
      </c>
      <c r="N10062" s="3" t="b">
        <f t="shared" si="79"/>
        <v>0</v>
      </c>
    </row>
    <row r="10063" spans="1:24" ht="15.75" customHeight="1" x14ac:dyDescent="0.35">
      <c r="A10063" s="1">
        <v>2</v>
      </c>
      <c r="B10063" s="1" t="s">
        <v>40844</v>
      </c>
      <c r="C10063" s="1" t="s">
        <v>51</v>
      </c>
      <c r="D10063" s="1" t="s">
        <v>51</v>
      </c>
      <c r="E10063" s="1" t="s">
        <v>51</v>
      </c>
      <c r="F10063" s="1" t="s">
        <v>51</v>
      </c>
      <c r="G10063" s="1" t="s">
        <v>51</v>
      </c>
      <c r="H10063" s="1">
        <v>0.58420669725219099</v>
      </c>
      <c r="I10063" s="1">
        <v>0.21799555499857701</v>
      </c>
      <c r="J10063" s="1">
        <v>0.38022388675569302</v>
      </c>
      <c r="K10063" s="1">
        <v>2.4732475029399899E-2</v>
      </c>
      <c r="L10063" s="1">
        <v>0.61500365501010401</v>
      </c>
      <c r="M10063" s="2">
        <f t="shared" si="78"/>
        <v>0.36443245380919292</v>
      </c>
      <c r="N10063" s="3" t="b">
        <f t="shared" si="79"/>
        <v>0</v>
      </c>
      <c r="V10063" s="4"/>
    </row>
    <row r="10064" spans="1:24" ht="15.75" customHeight="1" x14ac:dyDescent="0.35">
      <c r="A10064" s="1">
        <v>2</v>
      </c>
      <c r="B10064" s="1" t="s">
        <v>29749</v>
      </c>
      <c r="C10064" s="1" t="s">
        <v>5</v>
      </c>
      <c r="D10064" s="1" t="s">
        <v>6</v>
      </c>
      <c r="E10064" s="1" t="s">
        <v>29750</v>
      </c>
      <c r="F10064" s="1" t="s">
        <v>29751</v>
      </c>
      <c r="G10064" s="1" t="s">
        <v>29752</v>
      </c>
      <c r="H10064" s="1">
        <v>0.24584880623469901</v>
      </c>
      <c r="I10064" s="1">
        <v>0.129033442385276</v>
      </c>
      <c r="J10064" s="1">
        <v>0.86841551345496903</v>
      </c>
      <c r="K10064" s="1">
        <v>0.39687485094383101</v>
      </c>
      <c r="L10064" s="1">
        <v>0.75173672047894402</v>
      </c>
      <c r="M10064" s="2">
        <f t="shared" si="78"/>
        <v>0.47838186669954386</v>
      </c>
      <c r="N10064" s="3" t="b">
        <f t="shared" si="79"/>
        <v>1</v>
      </c>
    </row>
    <row r="10065" spans="1:22" ht="15.75" customHeight="1" x14ac:dyDescent="0.35">
      <c r="A10065" s="1">
        <v>2</v>
      </c>
      <c r="B10065" s="1" t="s">
        <v>41616</v>
      </c>
      <c r="C10065" s="1" t="s">
        <v>5</v>
      </c>
      <c r="D10065" s="1" t="s">
        <v>6</v>
      </c>
      <c r="E10065" s="1" t="s">
        <v>41617</v>
      </c>
      <c r="F10065" s="1" t="s">
        <v>41617</v>
      </c>
      <c r="G10065" s="1" t="s">
        <v>2297</v>
      </c>
      <c r="H10065" s="1">
        <v>0.77785125238374797</v>
      </c>
      <c r="I10065" s="1">
        <v>0.779892989097551</v>
      </c>
      <c r="J10065" s="1">
        <v>0.18001897464304301</v>
      </c>
      <c r="K10065" s="1">
        <v>0.319445372950655</v>
      </c>
      <c r="L10065" s="1">
        <v>0.27394057152447998</v>
      </c>
      <c r="M10065" s="2">
        <f t="shared" si="78"/>
        <v>0.46622983211989533</v>
      </c>
      <c r="N10065" s="3" t="b">
        <f t="shared" si="79"/>
        <v>1</v>
      </c>
      <c r="V10065" s="4"/>
    </row>
    <row r="10066" spans="1:22" ht="15.75" customHeight="1" x14ac:dyDescent="0.35">
      <c r="A10066" s="1">
        <v>2</v>
      </c>
      <c r="B10066" s="1" t="s">
        <v>31015</v>
      </c>
      <c r="C10066" s="1" t="s">
        <v>5</v>
      </c>
      <c r="D10066" s="1" t="s">
        <v>6</v>
      </c>
      <c r="E10066" s="1" t="s">
        <v>31016</v>
      </c>
      <c r="F10066" s="1" t="s">
        <v>31016</v>
      </c>
      <c r="G10066" s="1" t="s">
        <v>608</v>
      </c>
      <c r="H10066" s="1">
        <v>0.43581143997666999</v>
      </c>
      <c r="I10066" s="1">
        <v>6.1588469758668898E-2</v>
      </c>
      <c r="J10066" s="1">
        <v>0.81484459702629797</v>
      </c>
      <c r="K10066" s="1">
        <v>0.30658047353287099</v>
      </c>
      <c r="L10066" s="1">
        <v>0.87716307913120595</v>
      </c>
      <c r="M10066" s="2">
        <f t="shared" si="78"/>
        <v>0.49919761188514278</v>
      </c>
      <c r="N10066" s="3" t="b">
        <f t="shared" si="79"/>
        <v>1</v>
      </c>
    </row>
    <row r="10067" spans="1:22" ht="15.75" customHeight="1" x14ac:dyDescent="0.35">
      <c r="A10067" s="1">
        <v>2</v>
      </c>
      <c r="B10067" s="1" t="s">
        <v>41618</v>
      </c>
      <c r="C10067" s="1" t="s">
        <v>5</v>
      </c>
      <c r="D10067" s="1" t="s">
        <v>6</v>
      </c>
      <c r="E10067" s="1" t="s">
        <v>41619</v>
      </c>
      <c r="F10067" s="1" t="s">
        <v>41619</v>
      </c>
      <c r="G10067" s="1" t="s">
        <v>58</v>
      </c>
      <c r="H10067" s="1">
        <v>0.322213497621681</v>
      </c>
      <c r="I10067" s="1">
        <v>0.50121128467255505</v>
      </c>
      <c r="J10067" s="1">
        <v>0.65427541181299897</v>
      </c>
      <c r="K10067" s="1">
        <v>0.27744562339406098</v>
      </c>
      <c r="L10067" s="1">
        <v>0.114511927950184</v>
      </c>
      <c r="M10067" s="2">
        <f t="shared" si="78"/>
        <v>0.37393154909029602</v>
      </c>
      <c r="N10067" s="3" t="b">
        <f t="shared" si="79"/>
        <v>0</v>
      </c>
    </row>
    <row r="10068" spans="1:22" ht="15.75" customHeight="1" x14ac:dyDescent="0.35">
      <c r="A10068" s="1">
        <v>2</v>
      </c>
      <c r="B10068" s="1" t="s">
        <v>40121</v>
      </c>
      <c r="C10068" s="1" t="s">
        <v>5</v>
      </c>
      <c r="D10068" s="1" t="s">
        <v>6</v>
      </c>
      <c r="E10068" s="1" t="s">
        <v>40122</v>
      </c>
      <c r="F10068" s="1" t="s">
        <v>40122</v>
      </c>
      <c r="G10068" s="4" t="s">
        <v>40123</v>
      </c>
      <c r="H10068" s="1">
        <v>0.62002415693629498</v>
      </c>
      <c r="I10068" s="1">
        <v>0.65526937840737498</v>
      </c>
      <c r="J10068" s="1">
        <v>0.49876396587976601</v>
      </c>
      <c r="K10068" s="1">
        <v>0.25847827091735598</v>
      </c>
      <c r="L10068" s="1">
        <v>0.16453635381090201</v>
      </c>
      <c r="M10068" s="2">
        <f t="shared" si="78"/>
        <v>0.4394144251903388</v>
      </c>
      <c r="N10068" s="3" t="b">
        <f t="shared" si="79"/>
        <v>0</v>
      </c>
    </row>
    <row r="10069" spans="1:22" ht="15.75" customHeight="1" x14ac:dyDescent="0.35">
      <c r="A10069" s="1">
        <v>2</v>
      </c>
      <c r="B10069" s="1" t="s">
        <v>31019</v>
      </c>
      <c r="C10069" s="1" t="s">
        <v>5</v>
      </c>
      <c r="D10069" s="1" t="s">
        <v>6</v>
      </c>
      <c r="E10069" s="1" t="s">
        <v>31020</v>
      </c>
      <c r="F10069" s="1" t="s">
        <v>31020</v>
      </c>
      <c r="G10069" s="1" t="s">
        <v>608</v>
      </c>
      <c r="H10069" s="1">
        <v>0.38141258147274698</v>
      </c>
      <c r="I10069" s="1">
        <v>3.2126669553346099E-3</v>
      </c>
      <c r="J10069" s="1">
        <v>0.84079434030880695</v>
      </c>
      <c r="K10069" s="1">
        <v>0.314440880235549</v>
      </c>
      <c r="L10069" s="1">
        <v>0.86094565883162499</v>
      </c>
      <c r="M10069" s="2">
        <f t="shared" si="78"/>
        <v>0.48016122556081253</v>
      </c>
      <c r="N10069" s="3" t="b">
        <f t="shared" si="79"/>
        <v>1</v>
      </c>
    </row>
    <row r="10070" spans="1:22" ht="15.75" customHeight="1" x14ac:dyDescent="0.35">
      <c r="A10070" s="1">
        <v>2</v>
      </c>
      <c r="B10070" s="1" t="s">
        <v>41623</v>
      </c>
      <c r="C10070" s="1" t="s">
        <v>5</v>
      </c>
      <c r="D10070" s="1" t="s">
        <v>6</v>
      </c>
      <c r="E10070" s="1" t="s">
        <v>41624</v>
      </c>
      <c r="F10070" s="1" t="s">
        <v>41624</v>
      </c>
      <c r="G10070" s="4" t="s">
        <v>41625</v>
      </c>
      <c r="H10070" s="1">
        <v>0.46995940964182298</v>
      </c>
      <c r="I10070" s="1">
        <v>0.62439600476947699</v>
      </c>
      <c r="J10070" s="1">
        <v>0.56049725535335604</v>
      </c>
      <c r="K10070" s="1">
        <v>0.30026521896282898</v>
      </c>
      <c r="L10070" s="1">
        <v>5.5584174675858099E-2</v>
      </c>
      <c r="M10070" s="2">
        <f t="shared" si="78"/>
        <v>0.40214041268066864</v>
      </c>
      <c r="N10070" s="3" t="b">
        <f t="shared" si="79"/>
        <v>0</v>
      </c>
    </row>
    <row r="10071" spans="1:22" ht="15.75" customHeight="1" x14ac:dyDescent="0.35">
      <c r="A10071" s="1">
        <v>2</v>
      </c>
      <c r="B10071" s="1" t="s">
        <v>31021</v>
      </c>
      <c r="C10071" s="1" t="s">
        <v>5</v>
      </c>
      <c r="D10071" s="1" t="s">
        <v>6</v>
      </c>
      <c r="E10071" s="1" t="s">
        <v>31023</v>
      </c>
      <c r="F10071" s="1" t="s">
        <v>31023</v>
      </c>
      <c r="G10071" s="4" t="s">
        <v>31025</v>
      </c>
      <c r="H10071" s="1">
        <v>0.24725912947284701</v>
      </c>
      <c r="I10071" s="1">
        <v>6.7968690835187598E-2</v>
      </c>
      <c r="J10071" s="1">
        <v>0.91122802832427796</v>
      </c>
      <c r="K10071" s="1">
        <v>0.242436378027576</v>
      </c>
      <c r="L10071" s="1">
        <v>0.70670905846259202</v>
      </c>
      <c r="M10071" s="2">
        <f t="shared" si="78"/>
        <v>0.43512025702449614</v>
      </c>
      <c r="N10071" s="3" t="b">
        <f t="shared" si="79"/>
        <v>0</v>
      </c>
    </row>
    <row r="10072" spans="1:22" ht="15.75" customHeight="1" x14ac:dyDescent="0.35">
      <c r="A10072" s="1">
        <v>2</v>
      </c>
      <c r="B10072" s="1" t="s">
        <v>28666</v>
      </c>
      <c r="C10072" s="1" t="s">
        <v>5</v>
      </c>
      <c r="D10072" s="1" t="s">
        <v>6</v>
      </c>
      <c r="E10072" s="1" t="s">
        <v>28667</v>
      </c>
      <c r="F10072" s="1" t="s">
        <v>28667</v>
      </c>
      <c r="G10072" s="1" t="s">
        <v>4336</v>
      </c>
      <c r="H10072" s="1">
        <v>0.289327314103838</v>
      </c>
      <c r="I10072" s="1">
        <v>9.2888673030175894E-2</v>
      </c>
      <c r="J10072" s="1">
        <v>0.81626770715853603</v>
      </c>
      <c r="K10072" s="1">
        <v>0.41661107131922998</v>
      </c>
      <c r="L10072" s="1">
        <v>0.79498752597370403</v>
      </c>
      <c r="M10072" s="2">
        <f t="shared" si="78"/>
        <v>0.48201645831709677</v>
      </c>
      <c r="N10072" s="3" t="b">
        <f t="shared" si="79"/>
        <v>1</v>
      </c>
      <c r="V10072" s="4"/>
    </row>
    <row r="10073" spans="1:22" ht="15.75" customHeight="1" x14ac:dyDescent="0.35">
      <c r="A10073" s="1">
        <v>2</v>
      </c>
      <c r="B10073" s="1" t="s">
        <v>4114</v>
      </c>
      <c r="C10073" s="1" t="s">
        <v>5</v>
      </c>
      <c r="D10073" s="1" t="s">
        <v>6</v>
      </c>
      <c r="E10073" s="1" t="s">
        <v>4116</v>
      </c>
      <c r="F10073" s="1" t="s">
        <v>4116</v>
      </c>
      <c r="G10073" s="1" t="s">
        <v>189</v>
      </c>
      <c r="H10073" s="1">
        <v>0.35698419049008501</v>
      </c>
      <c r="I10073" s="1">
        <v>4.9029549500853899E-2</v>
      </c>
      <c r="J10073" s="1">
        <v>0.777953418741541</v>
      </c>
      <c r="K10073" s="1">
        <v>0.30139574362236998</v>
      </c>
      <c r="L10073" s="1">
        <v>0.78069994685345601</v>
      </c>
      <c r="M10073" s="2">
        <f t="shared" si="78"/>
        <v>0.45321256984166125</v>
      </c>
      <c r="N10073" s="3" t="b">
        <f t="shared" si="79"/>
        <v>0</v>
      </c>
    </row>
    <row r="10074" spans="1:22" ht="15.75" customHeight="1" x14ac:dyDescent="0.35">
      <c r="A10074" s="1">
        <v>2</v>
      </c>
      <c r="B10074" s="1" t="s">
        <v>31044</v>
      </c>
      <c r="C10074" s="1" t="s">
        <v>5</v>
      </c>
      <c r="D10074" s="1" t="s">
        <v>6</v>
      </c>
      <c r="E10074" s="1" t="s">
        <v>31045</v>
      </c>
      <c r="F10074" s="1" t="s">
        <v>31045</v>
      </c>
      <c r="G10074" s="1" t="s">
        <v>11219</v>
      </c>
      <c r="H10074" s="1">
        <v>0.31752774065732298</v>
      </c>
      <c r="I10074" s="1">
        <v>2.80408742486253E-3</v>
      </c>
      <c r="J10074" s="1">
        <v>0.83661113592043501</v>
      </c>
      <c r="K10074" s="1">
        <v>0.33215369318400301</v>
      </c>
      <c r="L10074" s="1">
        <v>0.78667815522182505</v>
      </c>
      <c r="M10074" s="2">
        <f t="shared" si="78"/>
        <v>0.45515496248168974</v>
      </c>
      <c r="N10074" s="3" t="b">
        <f t="shared" si="79"/>
        <v>0</v>
      </c>
    </row>
    <row r="10075" spans="1:22" ht="15.75" customHeight="1" x14ac:dyDescent="0.35">
      <c r="A10075" s="1">
        <v>2</v>
      </c>
      <c r="B10075" s="1" t="s">
        <v>41630</v>
      </c>
      <c r="C10075" s="1" t="s">
        <v>5</v>
      </c>
      <c r="D10075" s="1" t="s">
        <v>6</v>
      </c>
      <c r="E10075" s="1" t="s">
        <v>41631</v>
      </c>
      <c r="F10075" s="1" t="s">
        <v>41631</v>
      </c>
      <c r="G10075" s="4" t="s">
        <v>41632</v>
      </c>
      <c r="H10075" s="1">
        <v>0.62959482933435595</v>
      </c>
      <c r="I10075" s="1">
        <v>0.80200987463756601</v>
      </c>
      <c r="J10075" s="1">
        <v>0.331621332622339</v>
      </c>
      <c r="K10075" s="1">
        <v>0.26917413925758799</v>
      </c>
      <c r="L10075" s="1">
        <v>0.142467712491161</v>
      </c>
      <c r="M10075" s="2">
        <f t="shared" si="78"/>
        <v>0.43497357766860201</v>
      </c>
      <c r="N10075" s="3" t="b">
        <f t="shared" si="79"/>
        <v>0</v>
      </c>
    </row>
    <row r="10076" spans="1:22" ht="15.75" customHeight="1" x14ac:dyDescent="0.35">
      <c r="A10076" s="1">
        <v>2</v>
      </c>
      <c r="B10076" s="1" t="s">
        <v>19551</v>
      </c>
      <c r="C10076" s="1" t="s">
        <v>5</v>
      </c>
      <c r="D10076" s="1" t="s">
        <v>6</v>
      </c>
      <c r="E10076" s="1" t="s">
        <v>19553</v>
      </c>
      <c r="F10076" s="1" t="s">
        <v>19553</v>
      </c>
      <c r="G10076" s="1" t="s">
        <v>4814</v>
      </c>
      <c r="H10076" s="1">
        <v>5.7897212432363197E-2</v>
      </c>
      <c r="I10076" s="1">
        <v>0.38163548337491499</v>
      </c>
      <c r="J10076" s="1">
        <v>0.66181420973552496</v>
      </c>
      <c r="K10076" s="1">
        <v>0.410128236857488</v>
      </c>
      <c r="L10076" s="1">
        <v>0.58463557592583304</v>
      </c>
      <c r="M10076" s="2">
        <f t="shared" si="78"/>
        <v>0.41922214366522487</v>
      </c>
      <c r="N10076" s="3" t="b">
        <f t="shared" si="79"/>
        <v>0</v>
      </c>
    </row>
    <row r="10077" spans="1:22" ht="15.75" customHeight="1" x14ac:dyDescent="0.35">
      <c r="A10077" s="1">
        <v>2</v>
      </c>
      <c r="B10077" s="1" t="s">
        <v>3815</v>
      </c>
      <c r="C10077" s="1" t="s">
        <v>5</v>
      </c>
      <c r="D10077" s="1" t="s">
        <v>6</v>
      </c>
      <c r="E10077" s="1" t="s">
        <v>3817</v>
      </c>
      <c r="F10077" s="1" t="s">
        <v>3818</v>
      </c>
      <c r="G10077" s="1" t="s">
        <v>3061</v>
      </c>
      <c r="H10077" s="1">
        <v>0.29891373315104802</v>
      </c>
      <c r="I10077" s="1">
        <v>5.3499531326971703E-2</v>
      </c>
      <c r="J10077" s="1">
        <v>0.76167373029309005</v>
      </c>
      <c r="K10077" s="1">
        <v>0.18088610703201699</v>
      </c>
      <c r="L10077" s="1">
        <v>0.64695892868836802</v>
      </c>
      <c r="M10077" s="2">
        <f t="shared" si="78"/>
        <v>0.38838640609829894</v>
      </c>
      <c r="N10077" s="3" t="b">
        <f t="shared" si="79"/>
        <v>0</v>
      </c>
      <c r="V10077" s="4"/>
    </row>
    <row r="10078" spans="1:22" ht="15.75" customHeight="1" x14ac:dyDescent="0.35">
      <c r="A10078" s="1">
        <v>2</v>
      </c>
      <c r="B10078" s="1" t="s">
        <v>29634</v>
      </c>
      <c r="C10078" s="1" t="s">
        <v>5</v>
      </c>
      <c r="D10078" s="1" t="s">
        <v>6</v>
      </c>
      <c r="E10078" s="1" t="s">
        <v>29635</v>
      </c>
      <c r="F10078" s="1" t="s">
        <v>29637</v>
      </c>
      <c r="G10078" s="1" t="s">
        <v>29638</v>
      </c>
      <c r="H10078" s="1">
        <v>0.28320280369597001</v>
      </c>
      <c r="I10078" s="1">
        <v>5.0883022663633599E-2</v>
      </c>
      <c r="J10078" s="1">
        <v>0.86415065533355695</v>
      </c>
      <c r="K10078" s="1">
        <v>0.32831535239151899</v>
      </c>
      <c r="L10078" s="1">
        <v>0.76236049185463495</v>
      </c>
      <c r="M10078" s="2">
        <f t="shared" si="78"/>
        <v>0.45778246518786292</v>
      </c>
      <c r="N10078" s="3" t="b">
        <f t="shared" si="79"/>
        <v>1</v>
      </c>
    </row>
    <row r="10079" spans="1:22" ht="15.75" customHeight="1" x14ac:dyDescent="0.35">
      <c r="A10079" s="1">
        <v>2</v>
      </c>
      <c r="B10079" s="1" t="s">
        <v>31046</v>
      </c>
      <c r="C10079" s="1" t="s">
        <v>5</v>
      </c>
      <c r="D10079" s="1" t="s">
        <v>6</v>
      </c>
      <c r="E10079" s="1" t="s">
        <v>31047</v>
      </c>
      <c r="F10079" s="1" t="s">
        <v>31047</v>
      </c>
      <c r="G10079" s="4" t="s">
        <v>31048</v>
      </c>
      <c r="H10079" s="1">
        <v>0.221088619810512</v>
      </c>
      <c r="I10079" s="1">
        <v>0.17711800518363</v>
      </c>
      <c r="J10079" s="1">
        <v>0.62684836356020301</v>
      </c>
      <c r="K10079" s="1">
        <v>0.20855321041764599</v>
      </c>
      <c r="L10079" s="1">
        <v>0.67107225872990595</v>
      </c>
      <c r="M10079" s="2">
        <f t="shared" si="78"/>
        <v>0.38093609154037933</v>
      </c>
      <c r="N10079" s="3" t="b">
        <f t="shared" si="79"/>
        <v>0</v>
      </c>
    </row>
    <row r="10080" spans="1:22" ht="15.75" customHeight="1" x14ac:dyDescent="0.35">
      <c r="A10080" s="1">
        <v>2</v>
      </c>
      <c r="B10080" s="1" t="s">
        <v>31053</v>
      </c>
      <c r="C10080" s="1" t="s">
        <v>5</v>
      </c>
      <c r="D10080" s="1" t="s">
        <v>6</v>
      </c>
      <c r="E10080" s="1" t="s">
        <v>31054</v>
      </c>
      <c r="F10080" s="1" t="s">
        <v>31054</v>
      </c>
      <c r="G10080" s="1" t="s">
        <v>1797</v>
      </c>
      <c r="H10080" s="1">
        <v>0.37493637234588401</v>
      </c>
      <c r="I10080" s="1">
        <v>6.6727000899661396E-2</v>
      </c>
      <c r="J10080" s="1">
        <v>0.86615221844738199</v>
      </c>
      <c r="K10080" s="1">
        <v>0.28454938149185999</v>
      </c>
      <c r="L10080" s="1">
        <v>0.82450099024609602</v>
      </c>
      <c r="M10080" s="2">
        <f t="shared" si="78"/>
        <v>0.48337319268617662</v>
      </c>
      <c r="N10080" s="3" t="b">
        <f t="shared" si="79"/>
        <v>1</v>
      </c>
      <c r="V10080" s="4"/>
    </row>
    <row r="10081" spans="1:14" ht="15.75" customHeight="1" x14ac:dyDescent="0.35">
      <c r="A10081" s="1">
        <v>2</v>
      </c>
      <c r="B10081" s="1" t="s">
        <v>31055</v>
      </c>
      <c r="C10081" s="1" t="s">
        <v>5</v>
      </c>
      <c r="D10081" s="1" t="s">
        <v>6</v>
      </c>
      <c r="E10081" s="1" t="s">
        <v>31056</v>
      </c>
      <c r="F10081" s="1" t="s">
        <v>31057</v>
      </c>
      <c r="G10081" s="1" t="s">
        <v>31058</v>
      </c>
      <c r="H10081" s="1">
        <v>0.314342195234036</v>
      </c>
      <c r="I10081" s="1">
        <v>4.3608550383688501E-2</v>
      </c>
      <c r="J10081" s="1">
        <v>0.85022447746306995</v>
      </c>
      <c r="K10081" s="1">
        <v>0.33093789811465402</v>
      </c>
      <c r="L10081" s="1">
        <v>0.78396480057075801</v>
      </c>
      <c r="M10081" s="2">
        <f t="shared" si="78"/>
        <v>0.4646155843532413</v>
      </c>
      <c r="N10081" s="3" t="b">
        <f t="shared" si="79"/>
        <v>1</v>
      </c>
    </row>
    <row r="10082" spans="1:14" ht="15.75" customHeight="1" x14ac:dyDescent="0.35">
      <c r="A10082" s="1">
        <v>2</v>
      </c>
      <c r="B10082" s="1" t="s">
        <v>31067</v>
      </c>
      <c r="C10082" s="1" t="s">
        <v>5</v>
      </c>
      <c r="D10082" s="1" t="s">
        <v>6</v>
      </c>
      <c r="E10082" s="1" t="s">
        <v>31068</v>
      </c>
      <c r="F10082" s="1" t="s">
        <v>31068</v>
      </c>
      <c r="G10082" s="1" t="s">
        <v>1441</v>
      </c>
      <c r="H10082" s="1">
        <v>0.223382489229003</v>
      </c>
      <c r="I10082" s="1">
        <v>0.56995625648332005</v>
      </c>
      <c r="J10082" s="1">
        <v>0.80447698554220104</v>
      </c>
      <c r="K10082" s="1">
        <v>0.48555873415893402</v>
      </c>
      <c r="L10082" s="1">
        <v>0.33179068573863901</v>
      </c>
      <c r="M10082" s="2">
        <f t="shared" si="78"/>
        <v>0.48303303023041944</v>
      </c>
      <c r="N10082" s="3" t="b">
        <f t="shared" si="79"/>
        <v>1</v>
      </c>
    </row>
    <row r="10083" spans="1:14" ht="15.75" customHeight="1" x14ac:dyDescent="0.35">
      <c r="A10083" s="1">
        <v>2</v>
      </c>
      <c r="B10083" s="1" t="s">
        <v>31069</v>
      </c>
      <c r="C10083" s="1" t="s">
        <v>5</v>
      </c>
      <c r="D10083" s="1" t="s">
        <v>6</v>
      </c>
      <c r="E10083" s="1" t="s">
        <v>31070</v>
      </c>
      <c r="F10083" s="1" t="s">
        <v>31071</v>
      </c>
      <c r="G10083" s="1" t="s">
        <v>31072</v>
      </c>
      <c r="H10083" s="1">
        <v>0.391674738310893</v>
      </c>
      <c r="I10083" s="1">
        <v>1.6498407507453201E-2</v>
      </c>
      <c r="J10083" s="1">
        <v>0.84390492103668102</v>
      </c>
      <c r="K10083" s="1">
        <v>0.31696619000637999</v>
      </c>
      <c r="L10083" s="1">
        <v>0.84066195657440301</v>
      </c>
      <c r="M10083" s="2">
        <f t="shared" si="78"/>
        <v>0.48194124268716204</v>
      </c>
      <c r="N10083" s="3" t="b">
        <f t="shared" si="79"/>
        <v>1</v>
      </c>
    </row>
    <row r="10084" spans="1:14" ht="15.75" customHeight="1" x14ac:dyDescent="0.35">
      <c r="A10084" s="1">
        <v>2</v>
      </c>
      <c r="B10084" s="1" t="s">
        <v>31075</v>
      </c>
      <c r="C10084" s="1" t="s">
        <v>5</v>
      </c>
      <c r="D10084" s="1" t="s">
        <v>6</v>
      </c>
      <c r="E10084" s="1" t="s">
        <v>31076</v>
      </c>
      <c r="F10084" s="1" t="s">
        <v>31076</v>
      </c>
      <c r="G10084" s="1" t="s">
        <v>3555</v>
      </c>
      <c r="H10084" s="1">
        <v>0.204132874395271</v>
      </c>
      <c r="I10084" s="1">
        <v>0.16957125458701899</v>
      </c>
      <c r="J10084" s="1">
        <v>0.72328216692752001</v>
      </c>
      <c r="K10084" s="1">
        <v>0.44645616875065802</v>
      </c>
      <c r="L10084" s="1">
        <v>0.64859969439913201</v>
      </c>
      <c r="M10084" s="2">
        <f t="shared" si="78"/>
        <v>0.43840843181192002</v>
      </c>
      <c r="N10084" s="3" t="b">
        <f t="shared" si="79"/>
        <v>0</v>
      </c>
    </row>
    <row r="10085" spans="1:14" ht="15.75" customHeight="1" x14ac:dyDescent="0.35">
      <c r="A10085" s="1">
        <v>2</v>
      </c>
      <c r="B10085" s="1" t="s">
        <v>31078</v>
      </c>
      <c r="C10085" s="1" t="s">
        <v>5</v>
      </c>
      <c r="D10085" s="1" t="s">
        <v>6</v>
      </c>
      <c r="E10085" s="1" t="s">
        <v>31081</v>
      </c>
      <c r="F10085" s="1" t="s">
        <v>31083</v>
      </c>
      <c r="G10085" s="1" t="s">
        <v>3108</v>
      </c>
      <c r="H10085" s="1">
        <v>0.38677081075120201</v>
      </c>
      <c r="I10085" s="5">
        <v>9.3118101136920896E-4</v>
      </c>
      <c r="J10085" s="1">
        <v>0.85095613271433301</v>
      </c>
      <c r="K10085" s="1">
        <v>0.29720403832000603</v>
      </c>
      <c r="L10085" s="1">
        <v>0.86261417735351897</v>
      </c>
      <c r="M10085" s="2">
        <f t="shared" si="78"/>
        <v>0.47969526803008583</v>
      </c>
      <c r="N10085" s="3" t="b">
        <f t="shared" si="79"/>
        <v>1</v>
      </c>
    </row>
    <row r="10086" spans="1:14" ht="15.75" customHeight="1" x14ac:dyDescent="0.35">
      <c r="A10086" s="1">
        <v>2</v>
      </c>
      <c r="B10086" s="1" t="s">
        <v>31084</v>
      </c>
      <c r="C10086" s="1" t="s">
        <v>5</v>
      </c>
      <c r="D10086" s="1" t="s">
        <v>6</v>
      </c>
      <c r="E10086" s="1" t="s">
        <v>31085</v>
      </c>
      <c r="F10086" s="1" t="s">
        <v>31085</v>
      </c>
      <c r="G10086" s="1" t="s">
        <v>1797</v>
      </c>
      <c r="H10086" s="1">
        <v>0.461088483281337</v>
      </c>
      <c r="I10086" s="1">
        <v>3.3509445696680899E-2</v>
      </c>
      <c r="J10086" s="1">
        <v>0.83627999519911</v>
      </c>
      <c r="K10086" s="1">
        <v>0.267379530954095</v>
      </c>
      <c r="L10086" s="1">
        <v>0.88652378057196501</v>
      </c>
      <c r="M10086" s="2">
        <f t="shared" si="78"/>
        <v>0.49695624714063752</v>
      </c>
      <c r="N10086" s="3" t="b">
        <f t="shared" si="79"/>
        <v>1</v>
      </c>
    </row>
    <row r="10087" spans="1:14" ht="15.75" customHeight="1" x14ac:dyDescent="0.35">
      <c r="A10087" s="1">
        <v>2</v>
      </c>
      <c r="B10087" s="1" t="s">
        <v>31086</v>
      </c>
      <c r="C10087" s="1" t="s">
        <v>5</v>
      </c>
      <c r="D10087" s="1" t="s">
        <v>6</v>
      </c>
      <c r="E10087" s="1" t="s">
        <v>31087</v>
      </c>
      <c r="F10087" s="1" t="s">
        <v>31087</v>
      </c>
      <c r="G10087" s="1" t="s">
        <v>31088</v>
      </c>
      <c r="H10087" s="1">
        <v>0.27411543185947601</v>
      </c>
      <c r="I10087" s="1">
        <v>0.128707129975905</v>
      </c>
      <c r="J10087" s="1">
        <v>0.67602802832187403</v>
      </c>
      <c r="K10087" s="1">
        <v>0.133373560707088</v>
      </c>
      <c r="L10087" s="1">
        <v>0.57341496514479895</v>
      </c>
      <c r="M10087" s="2">
        <f t="shared" si="78"/>
        <v>0.3571278232018284</v>
      </c>
      <c r="N10087" s="3" t="b">
        <f t="shared" si="79"/>
        <v>0</v>
      </c>
    </row>
    <row r="10088" spans="1:14" ht="15.75" customHeight="1" x14ac:dyDescent="0.35">
      <c r="A10088" s="1">
        <v>2</v>
      </c>
      <c r="B10088" s="1" t="s">
        <v>22189</v>
      </c>
      <c r="C10088" s="1" t="s">
        <v>5</v>
      </c>
      <c r="D10088" s="1" t="s">
        <v>6</v>
      </c>
      <c r="E10088" s="1" t="s">
        <v>22191</v>
      </c>
      <c r="F10088" s="1" t="s">
        <v>22191</v>
      </c>
      <c r="G10088" s="1" t="s">
        <v>818</v>
      </c>
      <c r="H10088" s="1">
        <v>9.3337449477446599E-2</v>
      </c>
      <c r="I10088" s="1">
        <v>0.47101805096113097</v>
      </c>
      <c r="J10088" s="1">
        <v>0.82012607704420804</v>
      </c>
      <c r="K10088" s="1">
        <v>0.36040938369847603</v>
      </c>
      <c r="L10088" s="1">
        <v>0.52558723365434701</v>
      </c>
      <c r="M10088" s="2">
        <f t="shared" si="78"/>
        <v>0.45409563896712174</v>
      </c>
      <c r="N10088" s="3" t="b">
        <f t="shared" si="79"/>
        <v>0</v>
      </c>
    </row>
    <row r="10089" spans="1:14" ht="15.75" customHeight="1" x14ac:dyDescent="0.35">
      <c r="A10089" s="1">
        <v>2</v>
      </c>
      <c r="B10089" s="1" t="s">
        <v>31090</v>
      </c>
      <c r="C10089" s="1" t="s">
        <v>5</v>
      </c>
      <c r="D10089" s="1" t="s">
        <v>6</v>
      </c>
      <c r="E10089" s="1" t="s">
        <v>31091</v>
      </c>
      <c r="F10089" s="1" t="s">
        <v>31092</v>
      </c>
      <c r="G10089" s="1" t="s">
        <v>31093</v>
      </c>
      <c r="H10089" s="1">
        <v>8.1672974971028905E-3</v>
      </c>
      <c r="I10089" s="1">
        <v>0.34417171082730502</v>
      </c>
      <c r="J10089" s="1">
        <v>0.87930335060885201</v>
      </c>
      <c r="K10089" s="1">
        <v>0.40833174810857897</v>
      </c>
      <c r="L10089" s="1">
        <v>0.63324788046956804</v>
      </c>
      <c r="M10089" s="2">
        <f t="shared" si="78"/>
        <v>0.45464439750228147</v>
      </c>
      <c r="N10089" s="3" t="b">
        <f t="shared" si="79"/>
        <v>0</v>
      </c>
    </row>
    <row r="10090" spans="1:14" ht="15.75" customHeight="1" x14ac:dyDescent="0.35">
      <c r="A10090" s="1">
        <v>2</v>
      </c>
      <c r="B10090" s="1" t="s">
        <v>41003</v>
      </c>
      <c r="C10090" s="1" t="s">
        <v>5</v>
      </c>
      <c r="D10090" s="1" t="s">
        <v>6</v>
      </c>
      <c r="E10090" s="1" t="s">
        <v>41005</v>
      </c>
      <c r="F10090" s="1" t="s">
        <v>41005</v>
      </c>
      <c r="G10090" s="1" t="s">
        <v>41006</v>
      </c>
      <c r="H10090" s="1">
        <v>0.42036966873447301</v>
      </c>
      <c r="I10090" s="1">
        <v>0.134808416107083</v>
      </c>
      <c r="J10090" s="1">
        <v>0.57472871777819901</v>
      </c>
      <c r="K10090" s="1">
        <v>0.13835517816405199</v>
      </c>
      <c r="L10090" s="1">
        <v>0.817926700968993</v>
      </c>
      <c r="M10090" s="2">
        <f t="shared" si="78"/>
        <v>0.41723773635056</v>
      </c>
      <c r="N10090" s="3" t="b">
        <f t="shared" si="79"/>
        <v>0</v>
      </c>
    </row>
    <row r="10091" spans="1:14" ht="15.75" customHeight="1" x14ac:dyDescent="0.35">
      <c r="A10091" s="1">
        <v>2</v>
      </c>
      <c r="B10091" s="1" t="s">
        <v>40845</v>
      </c>
      <c r="C10091" s="1" t="s">
        <v>5</v>
      </c>
      <c r="D10091" s="1" t="s">
        <v>6</v>
      </c>
      <c r="E10091" s="1" t="s">
        <v>40846</v>
      </c>
      <c r="F10091" s="1" t="s">
        <v>40847</v>
      </c>
      <c r="G10091" s="1" t="s">
        <v>40848</v>
      </c>
      <c r="H10091" s="1">
        <v>8.7469778098093601E-2</v>
      </c>
      <c r="I10091" s="1">
        <v>0.46722505226147398</v>
      </c>
      <c r="J10091" s="1">
        <v>0.61388623454095304</v>
      </c>
      <c r="K10091" s="1">
        <v>0.52706470231677904</v>
      </c>
      <c r="L10091" s="1">
        <v>0.430660927996737</v>
      </c>
      <c r="M10091" s="2">
        <f t="shared" si="78"/>
        <v>0.42526133904280733</v>
      </c>
      <c r="N10091" s="3" t="b">
        <f t="shared" si="79"/>
        <v>0</v>
      </c>
    </row>
    <row r="10092" spans="1:14" ht="15.75" customHeight="1" x14ac:dyDescent="0.35">
      <c r="A10092" s="1">
        <v>2</v>
      </c>
      <c r="B10092" s="1" t="s">
        <v>21964</v>
      </c>
      <c r="C10092" s="1" t="s">
        <v>5</v>
      </c>
      <c r="D10092" s="1" t="s">
        <v>6</v>
      </c>
      <c r="E10092" s="1" t="s">
        <v>21966</v>
      </c>
      <c r="F10092" s="1" t="s">
        <v>21967</v>
      </c>
      <c r="G10092" s="1" t="s">
        <v>942</v>
      </c>
      <c r="H10092" s="1">
        <v>0.37639119719709802</v>
      </c>
      <c r="I10092" s="1">
        <v>4.8491387653526001E-3</v>
      </c>
      <c r="J10092" s="1">
        <v>0.83185401534321102</v>
      </c>
      <c r="K10092" s="1">
        <v>0.33290428956414098</v>
      </c>
      <c r="L10092" s="1">
        <v>0.85105159719240098</v>
      </c>
      <c r="M10092" s="2">
        <f t="shared" si="78"/>
        <v>0.47941004761244066</v>
      </c>
      <c r="N10092" s="3" t="b">
        <f t="shared" si="79"/>
        <v>1</v>
      </c>
    </row>
    <row r="10093" spans="1:14" ht="15.75" customHeight="1" x14ac:dyDescent="0.35">
      <c r="A10093" s="1">
        <v>2</v>
      </c>
      <c r="B10093" s="1" t="s">
        <v>1648</v>
      </c>
      <c r="C10093" s="1" t="s">
        <v>5</v>
      </c>
      <c r="D10093" s="1" t="s">
        <v>6</v>
      </c>
      <c r="E10093" s="1" t="s">
        <v>1651</v>
      </c>
      <c r="F10093" s="1" t="s">
        <v>1651</v>
      </c>
      <c r="G10093" s="1" t="s">
        <v>43</v>
      </c>
      <c r="H10093" s="1">
        <v>0.30693722789644301</v>
      </c>
      <c r="I10093" s="1">
        <v>0.29297479089824502</v>
      </c>
      <c r="J10093" s="1">
        <v>0.51897012500176098</v>
      </c>
      <c r="K10093" s="1">
        <v>0.53308138711498199</v>
      </c>
      <c r="L10093" s="1">
        <v>0.17042701064714599</v>
      </c>
      <c r="M10093" s="2">
        <f t="shared" si="78"/>
        <v>0.3644781083117154</v>
      </c>
      <c r="N10093" s="3" t="b">
        <f t="shared" si="79"/>
        <v>0</v>
      </c>
    </row>
    <row r="10094" spans="1:14" ht="15.75" customHeight="1" x14ac:dyDescent="0.35">
      <c r="A10094" s="1">
        <v>2</v>
      </c>
      <c r="B10094" s="1" t="s">
        <v>31101</v>
      </c>
      <c r="C10094" s="1" t="s">
        <v>5</v>
      </c>
      <c r="D10094" s="1" t="s">
        <v>6</v>
      </c>
      <c r="E10094" s="1" t="s">
        <v>31102</v>
      </c>
      <c r="F10094" s="1" t="s">
        <v>31102</v>
      </c>
      <c r="G10094" s="1" t="s">
        <v>31103</v>
      </c>
      <c r="H10094" s="1">
        <v>0.30491483166452898</v>
      </c>
      <c r="I10094" s="1">
        <v>0.20104864082150301</v>
      </c>
      <c r="J10094" s="1">
        <v>0.82719258487611302</v>
      </c>
      <c r="K10094" s="1">
        <v>0.34633462415094701</v>
      </c>
      <c r="L10094" s="1">
        <v>0.82217306345882801</v>
      </c>
      <c r="M10094" s="2">
        <f t="shared" si="78"/>
        <v>0.50033274899438407</v>
      </c>
      <c r="N10094" s="3" t="b">
        <f t="shared" si="79"/>
        <v>1</v>
      </c>
    </row>
    <row r="10095" spans="1:14" ht="15.75" customHeight="1" x14ac:dyDescent="0.35">
      <c r="A10095" s="1">
        <v>2</v>
      </c>
      <c r="B10095" s="1" t="s">
        <v>31106</v>
      </c>
      <c r="C10095" s="1" t="s">
        <v>5</v>
      </c>
      <c r="D10095" s="1" t="s">
        <v>6</v>
      </c>
      <c r="E10095" s="1" t="s">
        <v>31107</v>
      </c>
      <c r="F10095" s="1" t="s">
        <v>31107</v>
      </c>
      <c r="G10095" s="1" t="s">
        <v>3068</v>
      </c>
      <c r="H10095" s="1">
        <v>8.6391898500427999E-2</v>
      </c>
      <c r="I10095" s="1">
        <v>0.233290827833466</v>
      </c>
      <c r="J10095" s="1">
        <v>0.85337177027280597</v>
      </c>
      <c r="K10095" s="1">
        <v>0.30660650689368202</v>
      </c>
      <c r="L10095" s="1">
        <v>0.66764298891103402</v>
      </c>
      <c r="M10095" s="2">
        <f t="shared" si="78"/>
        <v>0.42946079848228325</v>
      </c>
      <c r="N10095" s="3" t="b">
        <f t="shared" si="79"/>
        <v>0</v>
      </c>
    </row>
    <row r="10096" spans="1:14" ht="15.75" customHeight="1" x14ac:dyDescent="0.35">
      <c r="A10096" s="1">
        <v>2</v>
      </c>
      <c r="B10096" s="1" t="s">
        <v>31109</v>
      </c>
      <c r="C10096" s="1" t="s">
        <v>5</v>
      </c>
      <c r="D10096" s="1" t="s">
        <v>6</v>
      </c>
      <c r="E10096" s="1" t="s">
        <v>31110</v>
      </c>
      <c r="F10096" s="1" t="s">
        <v>31110</v>
      </c>
      <c r="G10096" s="1" t="s">
        <v>8727</v>
      </c>
      <c r="H10096" s="1">
        <v>0.24126273980034099</v>
      </c>
      <c r="I10096" s="1">
        <v>0.59678032006385096</v>
      </c>
      <c r="J10096" s="1">
        <v>0.76124121995752403</v>
      </c>
      <c r="K10096" s="1">
        <v>0.42694695040451902</v>
      </c>
      <c r="L10096" s="1">
        <v>0.25413789421648603</v>
      </c>
      <c r="M10096" s="2">
        <f t="shared" si="78"/>
        <v>0.45607382488854425</v>
      </c>
      <c r="N10096" s="3" t="b">
        <f t="shared" si="79"/>
        <v>0</v>
      </c>
    </row>
    <row r="10097" spans="1:14" ht="15.75" customHeight="1" x14ac:dyDescent="0.35">
      <c r="A10097" s="1">
        <v>2</v>
      </c>
      <c r="B10097" s="1" t="s">
        <v>31116</v>
      </c>
      <c r="C10097" s="1" t="s">
        <v>5</v>
      </c>
      <c r="D10097" s="1" t="s">
        <v>6</v>
      </c>
      <c r="E10097" s="1" t="s">
        <v>31119</v>
      </c>
      <c r="F10097" s="1" t="s">
        <v>31119</v>
      </c>
      <c r="G10097" s="1" t="s">
        <v>2754</v>
      </c>
      <c r="H10097" s="1">
        <v>0.55704235492280396</v>
      </c>
      <c r="I10097" s="1">
        <v>0.47310548036621902</v>
      </c>
      <c r="J10097" s="1">
        <v>0.30795336537788298</v>
      </c>
      <c r="K10097" s="1">
        <v>1.2719690004577001E-2</v>
      </c>
      <c r="L10097" s="1">
        <v>0.78477315708207096</v>
      </c>
      <c r="M10097" s="2">
        <f t="shared" si="78"/>
        <v>0.42711880955071074</v>
      </c>
      <c r="N10097" s="3" t="b">
        <f t="shared" si="79"/>
        <v>0</v>
      </c>
    </row>
    <row r="10098" spans="1:14" ht="15.75" customHeight="1" x14ac:dyDescent="0.35">
      <c r="A10098" s="1">
        <v>2</v>
      </c>
      <c r="B10098" s="1" t="s">
        <v>41380</v>
      </c>
      <c r="C10098" s="1" t="s">
        <v>5</v>
      </c>
      <c r="D10098" s="1" t="s">
        <v>6</v>
      </c>
      <c r="E10098" s="1" t="s">
        <v>41381</v>
      </c>
      <c r="F10098" s="1" t="s">
        <v>41381</v>
      </c>
      <c r="G10098" s="1" t="s">
        <v>49</v>
      </c>
      <c r="H10098" s="1">
        <v>0.52805556514444396</v>
      </c>
      <c r="I10098" s="1">
        <v>0.437768437373041</v>
      </c>
      <c r="J10098" s="1">
        <v>0.20873320404991999</v>
      </c>
      <c r="K10098" s="1">
        <v>0.13067576243374901</v>
      </c>
      <c r="L10098" s="1">
        <v>0.65646203427151295</v>
      </c>
      <c r="M10098" s="2">
        <f t="shared" si="78"/>
        <v>0.39233900065453337</v>
      </c>
      <c r="N10098" s="3" t="b">
        <f t="shared" si="79"/>
        <v>0</v>
      </c>
    </row>
    <row r="10099" spans="1:14" ht="15.75" customHeight="1" x14ac:dyDescent="0.35">
      <c r="A10099" s="1">
        <v>2</v>
      </c>
      <c r="B10099" s="1" t="s">
        <v>5870</v>
      </c>
      <c r="C10099" s="1" t="s">
        <v>5</v>
      </c>
      <c r="D10099" s="1" t="s">
        <v>6</v>
      </c>
      <c r="E10099" s="1" t="s">
        <v>5871</v>
      </c>
      <c r="F10099" s="1" t="s">
        <v>5872</v>
      </c>
      <c r="G10099" s="1" t="s">
        <v>5873</v>
      </c>
      <c r="H10099" s="1">
        <v>8.4859617453616296E-2</v>
      </c>
      <c r="I10099" s="1">
        <v>0.234740091769023</v>
      </c>
      <c r="J10099" s="1">
        <v>0.89481255761193201</v>
      </c>
      <c r="K10099" s="1">
        <v>0.40567627994219801</v>
      </c>
      <c r="L10099" s="1">
        <v>0.64944794159720798</v>
      </c>
      <c r="M10099" s="2">
        <f t="shared" si="78"/>
        <v>0.45390729767479543</v>
      </c>
      <c r="N10099" s="3" t="b">
        <f t="shared" si="79"/>
        <v>0</v>
      </c>
    </row>
    <row r="10100" spans="1:14" ht="15.75" customHeight="1" x14ac:dyDescent="0.35">
      <c r="A10100" s="1">
        <v>2</v>
      </c>
      <c r="B10100" s="1" t="s">
        <v>27786</v>
      </c>
      <c r="C10100" s="1" t="s">
        <v>5</v>
      </c>
      <c r="D10100" s="1" t="s">
        <v>6</v>
      </c>
      <c r="E10100" s="1" t="s">
        <v>27787</v>
      </c>
      <c r="F10100" s="1" t="s">
        <v>27787</v>
      </c>
      <c r="G10100" s="1" t="s">
        <v>63</v>
      </c>
      <c r="H10100" s="1">
        <v>0.431002636675064</v>
      </c>
      <c r="I10100" s="1">
        <v>0.59972104669050896</v>
      </c>
      <c r="J10100" s="1">
        <v>0.56386352148093699</v>
      </c>
      <c r="K10100" s="1">
        <v>0.496403869730143</v>
      </c>
      <c r="L10100" s="1">
        <v>0.241586814162812</v>
      </c>
      <c r="M10100" s="2">
        <f t="shared" si="78"/>
        <v>0.46651557774789304</v>
      </c>
      <c r="N10100" s="3" t="b">
        <f t="shared" si="79"/>
        <v>1</v>
      </c>
    </row>
    <row r="10101" spans="1:14" ht="15.75" customHeight="1" x14ac:dyDescent="0.35">
      <c r="A10101" s="1">
        <v>2</v>
      </c>
      <c r="B10101" s="1" t="s">
        <v>27443</v>
      </c>
      <c r="C10101" s="1" t="s">
        <v>5</v>
      </c>
      <c r="D10101" s="1" t="s">
        <v>6</v>
      </c>
      <c r="E10101" s="1" t="s">
        <v>27444</v>
      </c>
      <c r="F10101" s="1" t="s">
        <v>27445</v>
      </c>
      <c r="G10101" s="1" t="s">
        <v>27446</v>
      </c>
      <c r="H10101" s="1">
        <v>0.35362272004671202</v>
      </c>
      <c r="I10101" s="1">
        <v>4.2795656183769199E-3</v>
      </c>
      <c r="J10101" s="1">
        <v>0.85215511460080096</v>
      </c>
      <c r="K10101" s="1">
        <v>0.30525005241880998</v>
      </c>
      <c r="L10101" s="1">
        <v>0.80891522829255902</v>
      </c>
      <c r="M10101" s="2">
        <f t="shared" si="78"/>
        <v>0.46484453619545174</v>
      </c>
      <c r="N10101" s="3" t="b">
        <f t="shared" si="79"/>
        <v>1</v>
      </c>
    </row>
    <row r="10102" spans="1:14" ht="15.75" customHeight="1" x14ac:dyDescent="0.35">
      <c r="A10102" s="1">
        <v>2</v>
      </c>
      <c r="B10102" s="1" t="s">
        <v>19909</v>
      </c>
      <c r="C10102" s="1" t="s">
        <v>5</v>
      </c>
      <c r="D10102" s="1" t="s">
        <v>6</v>
      </c>
      <c r="E10102" s="1" t="s">
        <v>19912</v>
      </c>
      <c r="F10102" s="1" t="s">
        <v>19913</v>
      </c>
      <c r="G10102" s="1" t="s">
        <v>19915</v>
      </c>
      <c r="H10102" s="1">
        <v>0.42544341277068098</v>
      </c>
      <c r="I10102" s="1">
        <v>3.1001862595648501E-2</v>
      </c>
      <c r="J10102" s="1">
        <v>0.83787961221477802</v>
      </c>
      <c r="K10102" s="1">
        <v>0.219774140077443</v>
      </c>
      <c r="L10102" s="1">
        <v>0.830497712219049</v>
      </c>
      <c r="M10102" s="2">
        <f t="shared" si="78"/>
        <v>0.46891934797551987</v>
      </c>
      <c r="N10102" s="3" t="b">
        <f t="shared" si="79"/>
        <v>1</v>
      </c>
    </row>
    <row r="10103" spans="1:14" ht="15.75" customHeight="1" x14ac:dyDescent="0.35">
      <c r="A10103" s="1">
        <v>2</v>
      </c>
      <c r="B10103" s="1" t="s">
        <v>31125</v>
      </c>
      <c r="C10103" s="1" t="s">
        <v>5</v>
      </c>
      <c r="D10103" s="1" t="s">
        <v>6</v>
      </c>
      <c r="E10103" s="1" t="s">
        <v>31126</v>
      </c>
      <c r="F10103" s="1" t="s">
        <v>31126</v>
      </c>
      <c r="G10103" s="1" t="s">
        <v>26998</v>
      </c>
      <c r="H10103" s="1">
        <v>0.30443242548514898</v>
      </c>
      <c r="I10103" s="1">
        <v>5.3232962519819699E-3</v>
      </c>
      <c r="J10103" s="1">
        <v>0.61382775923647204</v>
      </c>
      <c r="K10103" s="1">
        <v>6.1071882104549599E-2</v>
      </c>
      <c r="L10103" s="1">
        <v>0.58580359138729299</v>
      </c>
      <c r="M10103" s="2">
        <f t="shared" si="78"/>
        <v>0.31409179089308914</v>
      </c>
      <c r="N10103" s="3" t="b">
        <f t="shared" si="79"/>
        <v>0</v>
      </c>
    </row>
    <row r="10104" spans="1:14" ht="15.75" customHeight="1" x14ac:dyDescent="0.35">
      <c r="A10104" s="1">
        <v>2</v>
      </c>
      <c r="B10104" s="1" t="s">
        <v>41653</v>
      </c>
      <c r="C10104" s="1" t="s">
        <v>5</v>
      </c>
      <c r="D10104" s="1" t="s">
        <v>6</v>
      </c>
      <c r="E10104" s="1" t="s">
        <v>41654</v>
      </c>
      <c r="F10104" s="1" t="s">
        <v>41654</v>
      </c>
      <c r="G10104" s="1" t="s">
        <v>3479</v>
      </c>
      <c r="H10104" s="1">
        <v>0.80202107674673295</v>
      </c>
      <c r="I10104" s="1">
        <v>0.73649917346696303</v>
      </c>
      <c r="J10104" s="1">
        <v>2.42827419978674E-2</v>
      </c>
      <c r="K10104" s="1">
        <v>0.34657522788812301</v>
      </c>
      <c r="L10104" s="1">
        <v>0.36728768553018898</v>
      </c>
      <c r="M10104" s="2">
        <f t="shared" si="78"/>
        <v>0.45533318112597509</v>
      </c>
      <c r="N10104" s="3" t="b">
        <f t="shared" si="79"/>
        <v>0</v>
      </c>
    </row>
    <row r="10105" spans="1:14" ht="15.75" customHeight="1" x14ac:dyDescent="0.35">
      <c r="A10105" s="1">
        <v>2</v>
      </c>
      <c r="B10105" s="1" t="s">
        <v>31127</v>
      </c>
      <c r="C10105" s="1" t="s">
        <v>5</v>
      </c>
      <c r="D10105" s="1" t="s">
        <v>6</v>
      </c>
      <c r="E10105" s="1" t="s">
        <v>31128</v>
      </c>
      <c r="F10105" s="1" t="s">
        <v>31128</v>
      </c>
      <c r="G10105" s="1" t="s">
        <v>4387</v>
      </c>
      <c r="H10105" s="1">
        <v>0.27332771147798401</v>
      </c>
      <c r="I10105" s="1">
        <v>8.2579189653878907E-2</v>
      </c>
      <c r="J10105" s="1">
        <v>0.86604731126463497</v>
      </c>
      <c r="K10105" s="1">
        <v>0.30796666465789102</v>
      </c>
      <c r="L10105" s="1">
        <v>0.80965020821718903</v>
      </c>
      <c r="M10105" s="2">
        <f t="shared" si="78"/>
        <v>0.46791421705431552</v>
      </c>
      <c r="N10105" s="3" t="b">
        <f t="shared" si="79"/>
        <v>1</v>
      </c>
    </row>
    <row r="10106" spans="1:14" ht="15.75" customHeight="1" x14ac:dyDescent="0.35">
      <c r="A10106" s="1">
        <v>2</v>
      </c>
      <c r="B10106" s="1" t="s">
        <v>41659</v>
      </c>
      <c r="C10106" s="1" t="s">
        <v>5</v>
      </c>
      <c r="D10106" s="1" t="s">
        <v>6</v>
      </c>
      <c r="E10106" s="1" t="s">
        <v>41660</v>
      </c>
      <c r="F10106" s="1" t="s">
        <v>41660</v>
      </c>
      <c r="G10106" s="1" t="s">
        <v>2885</v>
      </c>
      <c r="H10106" s="1">
        <v>0.46058549709879798</v>
      </c>
      <c r="I10106" s="1">
        <v>0.188850816583951</v>
      </c>
      <c r="J10106" s="1">
        <v>0.56773495046890299</v>
      </c>
      <c r="K10106" s="1">
        <v>0.13023136777858599</v>
      </c>
      <c r="L10106" s="1">
        <v>0.53227783863614198</v>
      </c>
      <c r="M10106" s="2">
        <f t="shared" si="78"/>
        <v>0.375936094113276</v>
      </c>
      <c r="N10106" s="3" t="b">
        <f t="shared" si="79"/>
        <v>0</v>
      </c>
    </row>
    <row r="10107" spans="1:14" ht="15.75" customHeight="1" x14ac:dyDescent="0.35">
      <c r="A10107" s="1">
        <v>2</v>
      </c>
      <c r="B10107" s="1" t="s">
        <v>31129</v>
      </c>
      <c r="C10107" s="1" t="s">
        <v>5</v>
      </c>
      <c r="D10107" s="1" t="s">
        <v>6</v>
      </c>
      <c r="E10107" s="1" t="s">
        <v>31130</v>
      </c>
      <c r="F10107" s="1" t="s">
        <v>31130</v>
      </c>
      <c r="G10107" s="1" t="s">
        <v>1966</v>
      </c>
      <c r="H10107" s="1">
        <v>0.37315546164545299</v>
      </c>
      <c r="I10107" s="1">
        <v>2.8445759860221399E-2</v>
      </c>
      <c r="J10107" s="1">
        <v>0.722837704264093</v>
      </c>
      <c r="K10107" s="1">
        <v>0.36935991030723297</v>
      </c>
      <c r="L10107" s="1">
        <v>0.84042792469605199</v>
      </c>
      <c r="M10107" s="2">
        <f t="shared" si="78"/>
        <v>0.46684535215461043</v>
      </c>
      <c r="N10107" s="3" t="b">
        <f t="shared" si="79"/>
        <v>1</v>
      </c>
    </row>
    <row r="10108" spans="1:14" ht="15.75" customHeight="1" x14ac:dyDescent="0.35">
      <c r="A10108" s="1">
        <v>2</v>
      </c>
      <c r="B10108" s="1" t="s">
        <v>31131</v>
      </c>
      <c r="C10108" s="1" t="s">
        <v>5</v>
      </c>
      <c r="D10108" s="1" t="s">
        <v>6</v>
      </c>
      <c r="E10108" s="1" t="s">
        <v>31132</v>
      </c>
      <c r="F10108" s="1" t="s">
        <v>31132</v>
      </c>
      <c r="G10108" s="1" t="s">
        <v>1654</v>
      </c>
      <c r="H10108" s="1">
        <v>0.28622428758487101</v>
      </c>
      <c r="I10108" s="1">
        <v>3.6786072028088701E-2</v>
      </c>
      <c r="J10108" s="1">
        <v>0.69839720160238805</v>
      </c>
      <c r="K10108" s="1">
        <v>0.196949527109267</v>
      </c>
      <c r="L10108" s="1">
        <v>0.69249161128269099</v>
      </c>
      <c r="M10108" s="2">
        <f t="shared" si="78"/>
        <v>0.38216973992146108</v>
      </c>
      <c r="N10108" s="3" t="b">
        <f t="shared" si="79"/>
        <v>0</v>
      </c>
    </row>
    <row r="10109" spans="1:14" ht="15.75" customHeight="1" x14ac:dyDescent="0.35">
      <c r="A10109" s="1">
        <v>2</v>
      </c>
      <c r="B10109" s="1" t="s">
        <v>29047</v>
      </c>
      <c r="C10109" s="1" t="s">
        <v>5</v>
      </c>
      <c r="D10109" s="1" t="s">
        <v>6</v>
      </c>
      <c r="E10109" s="1" t="s">
        <v>29048</v>
      </c>
      <c r="F10109" s="1" t="s">
        <v>29048</v>
      </c>
      <c r="G10109" s="1" t="s">
        <v>4569</v>
      </c>
      <c r="H10109" s="1">
        <v>5.7437989505852202E-2</v>
      </c>
      <c r="I10109" s="1">
        <v>0.349139251077351</v>
      </c>
      <c r="J10109" s="1">
        <v>0.86420686686463799</v>
      </c>
      <c r="K10109" s="1">
        <v>0.481064137461307</v>
      </c>
      <c r="L10109" s="1">
        <v>0.69331463557125095</v>
      </c>
      <c r="M10109" s="2">
        <f t="shared" si="78"/>
        <v>0.48903257609607981</v>
      </c>
      <c r="N10109" s="3" t="b">
        <f t="shared" si="79"/>
        <v>1</v>
      </c>
    </row>
    <row r="10110" spans="1:14" ht="15.75" customHeight="1" x14ac:dyDescent="0.35">
      <c r="A10110" s="1">
        <v>2</v>
      </c>
      <c r="B10110" s="1" t="s">
        <v>41661</v>
      </c>
      <c r="C10110" s="1" t="s">
        <v>5</v>
      </c>
      <c r="D10110" s="1" t="s">
        <v>6</v>
      </c>
      <c r="E10110" s="1" t="s">
        <v>41662</v>
      </c>
      <c r="F10110" s="1" t="s">
        <v>41662</v>
      </c>
      <c r="G10110" s="1" t="s">
        <v>7695</v>
      </c>
      <c r="H10110" s="1">
        <v>0.52321507735532102</v>
      </c>
      <c r="I10110" s="1">
        <v>0.57518063044720402</v>
      </c>
      <c r="J10110" s="1">
        <v>0.141910198532232</v>
      </c>
      <c r="K10110" s="1">
        <v>0.19916724153054899</v>
      </c>
      <c r="L10110" s="1">
        <v>0.44690775806538102</v>
      </c>
      <c r="M10110" s="2">
        <f t="shared" si="78"/>
        <v>0.37727618118613743</v>
      </c>
      <c r="N10110" s="3" t="b">
        <f t="shared" si="79"/>
        <v>0</v>
      </c>
    </row>
    <row r="10111" spans="1:14" ht="15.75" customHeight="1" x14ac:dyDescent="0.35">
      <c r="A10111" s="1">
        <v>2</v>
      </c>
      <c r="B10111" s="1" t="s">
        <v>31137</v>
      </c>
      <c r="C10111" s="1" t="s">
        <v>5</v>
      </c>
      <c r="D10111" s="1" t="s">
        <v>6</v>
      </c>
      <c r="E10111" s="1" t="s">
        <v>31138</v>
      </c>
      <c r="F10111" s="1" t="s">
        <v>31138</v>
      </c>
      <c r="G10111" s="1" t="s">
        <v>2754</v>
      </c>
      <c r="H10111" s="1">
        <v>0.37403387759894702</v>
      </c>
      <c r="I10111" s="1">
        <v>0.609563198150612</v>
      </c>
      <c r="J10111" s="1">
        <v>0.75602709554355796</v>
      </c>
      <c r="K10111" s="1">
        <v>0.36114492831141798</v>
      </c>
      <c r="L10111" s="1">
        <v>0.14814104030523501</v>
      </c>
      <c r="M10111" s="2">
        <f t="shared" si="78"/>
        <v>0.44978202798195399</v>
      </c>
      <c r="N10111" s="3" t="b">
        <f t="shared" si="79"/>
        <v>0</v>
      </c>
    </row>
    <row r="10112" spans="1:14" ht="15.75" customHeight="1" x14ac:dyDescent="0.35">
      <c r="A10112" s="1">
        <v>2</v>
      </c>
      <c r="B10112" s="1" t="s">
        <v>15032</v>
      </c>
      <c r="C10112" s="1" t="s">
        <v>5</v>
      </c>
      <c r="D10112" s="1" t="s">
        <v>6</v>
      </c>
      <c r="E10112" s="1" t="s">
        <v>15034</v>
      </c>
      <c r="F10112" s="1" t="s">
        <v>15035</v>
      </c>
      <c r="G10112" s="1" t="s">
        <v>15036</v>
      </c>
      <c r="H10112" s="5">
        <v>1.8695047410487501E-4</v>
      </c>
      <c r="I10112" s="1">
        <v>0.46618480056256001</v>
      </c>
      <c r="J10112" s="1">
        <v>0.80381874229119499</v>
      </c>
      <c r="K10112" s="1">
        <v>0.31758925337864602</v>
      </c>
      <c r="L10112" s="1">
        <v>0.55045991464999</v>
      </c>
      <c r="M10112" s="8">
        <f t="shared" si="78"/>
        <v>0.42764793227129916</v>
      </c>
      <c r="N10112" s="3" t="b">
        <f t="shared" si="79"/>
        <v>0</v>
      </c>
    </row>
    <row r="10113" spans="1:22" ht="15.75" customHeight="1" x14ac:dyDescent="0.35">
      <c r="A10113" s="1">
        <v>2</v>
      </c>
      <c r="B10113" s="1" t="s">
        <v>40849</v>
      </c>
      <c r="C10113" s="1" t="s">
        <v>5</v>
      </c>
      <c r="D10113" s="1" t="s">
        <v>6</v>
      </c>
      <c r="E10113" s="1" t="s">
        <v>40850</v>
      </c>
      <c r="F10113" s="1" t="s">
        <v>40851</v>
      </c>
      <c r="G10113" s="1" t="s">
        <v>40852</v>
      </c>
      <c r="H10113" s="1">
        <v>0.24427415731044699</v>
      </c>
      <c r="I10113" s="1">
        <v>6.2074298182415402E-2</v>
      </c>
      <c r="J10113" s="1">
        <v>0.64989820145732502</v>
      </c>
      <c r="K10113" s="1">
        <v>0.20471871710114001</v>
      </c>
      <c r="L10113" s="1">
        <v>0.65635822493393803</v>
      </c>
      <c r="M10113" s="2">
        <f t="shared" si="78"/>
        <v>0.36346471979705308</v>
      </c>
      <c r="N10113" s="3" t="b">
        <f t="shared" si="79"/>
        <v>0</v>
      </c>
    </row>
    <row r="10114" spans="1:22" ht="15.75" customHeight="1" x14ac:dyDescent="0.35">
      <c r="A10114" s="1">
        <v>2</v>
      </c>
      <c r="B10114" s="1" t="s">
        <v>31139</v>
      </c>
      <c r="C10114" s="1" t="s">
        <v>6</v>
      </c>
      <c r="D10114" s="1" t="s">
        <v>51</v>
      </c>
      <c r="E10114" s="1" t="s">
        <v>31140</v>
      </c>
      <c r="F10114" s="1" t="s">
        <v>31140</v>
      </c>
      <c r="G10114" s="1" t="s">
        <v>31141</v>
      </c>
      <c r="H10114" s="1">
        <v>0.37375884754805</v>
      </c>
      <c r="I10114" s="1">
        <v>0.16230376739876101</v>
      </c>
      <c r="J10114" s="1">
        <v>0.76152914264612703</v>
      </c>
      <c r="K10114" s="1">
        <v>9.7117507398408201E-2</v>
      </c>
      <c r="L10114" s="1">
        <v>0.51342382230956396</v>
      </c>
      <c r="M10114" s="2">
        <f t="shared" si="78"/>
        <v>0.38162661746018206</v>
      </c>
      <c r="N10114" s="3" t="b">
        <f t="shared" si="79"/>
        <v>0</v>
      </c>
    </row>
    <row r="10115" spans="1:22" ht="15.75" customHeight="1" x14ac:dyDescent="0.35">
      <c r="A10115" s="1">
        <v>2</v>
      </c>
      <c r="B10115" s="1" t="s">
        <v>31143</v>
      </c>
      <c r="C10115" s="1" t="s">
        <v>5</v>
      </c>
      <c r="D10115" s="1" t="s">
        <v>6</v>
      </c>
      <c r="E10115" s="1" t="s">
        <v>31144</v>
      </c>
      <c r="F10115" s="1" t="s">
        <v>31144</v>
      </c>
      <c r="G10115" s="1" t="s">
        <v>2697</v>
      </c>
      <c r="H10115" s="1">
        <v>0.357127238418187</v>
      </c>
      <c r="I10115" s="1">
        <v>0.153900077607175</v>
      </c>
      <c r="J10115" s="1">
        <v>0.73307094313284904</v>
      </c>
      <c r="K10115" s="1">
        <v>0.231336530781838</v>
      </c>
      <c r="L10115" s="1">
        <v>0.72500258755094105</v>
      </c>
      <c r="M10115" s="2">
        <f t="shared" si="78"/>
        <v>0.44008747549819799</v>
      </c>
      <c r="N10115" s="3" t="b">
        <f t="shared" si="79"/>
        <v>0</v>
      </c>
    </row>
    <row r="10116" spans="1:22" ht="15.75" customHeight="1" x14ac:dyDescent="0.35">
      <c r="A10116" s="1">
        <v>2</v>
      </c>
      <c r="B10116" s="1" t="s">
        <v>41667</v>
      </c>
      <c r="C10116" s="1" t="s">
        <v>5</v>
      </c>
      <c r="D10116" s="1" t="s">
        <v>6</v>
      </c>
      <c r="E10116" s="1" t="s">
        <v>41669</v>
      </c>
      <c r="F10116" s="1" t="s">
        <v>41669</v>
      </c>
      <c r="G10116" s="1" t="s">
        <v>156</v>
      </c>
      <c r="H10116" s="1">
        <v>0.60203872844892004</v>
      </c>
      <c r="I10116" s="1">
        <v>0.60906912780857103</v>
      </c>
      <c r="J10116" s="1">
        <v>3.9161764959747103E-2</v>
      </c>
      <c r="K10116" s="1">
        <v>0.352543939962433</v>
      </c>
      <c r="L10116" s="1">
        <v>0.39269712269249601</v>
      </c>
      <c r="M10116" s="2">
        <f t="shared" si="78"/>
        <v>0.39910213677443346</v>
      </c>
      <c r="N10116" s="3" t="b">
        <f t="shared" si="79"/>
        <v>0</v>
      </c>
    </row>
    <row r="10117" spans="1:22" ht="15.75" customHeight="1" x14ac:dyDescent="0.35">
      <c r="A10117" s="1">
        <v>2</v>
      </c>
      <c r="B10117" s="1" t="s">
        <v>31153</v>
      </c>
      <c r="C10117" s="1" t="s">
        <v>5</v>
      </c>
      <c r="D10117" s="1" t="s">
        <v>6</v>
      </c>
      <c r="E10117" s="1" t="s">
        <v>31154</v>
      </c>
      <c r="F10117" s="1" t="s">
        <v>31154</v>
      </c>
      <c r="G10117" s="1" t="s">
        <v>964</v>
      </c>
      <c r="H10117" s="1">
        <v>0.21263544621357799</v>
      </c>
      <c r="I10117" s="1">
        <v>2.6946232510098998E-2</v>
      </c>
      <c r="J10117" s="1">
        <v>0.58959980136719603</v>
      </c>
      <c r="K10117" s="1">
        <v>0.33205047111192598</v>
      </c>
      <c r="L10117" s="1">
        <v>0.61777365351343605</v>
      </c>
      <c r="M10117" s="2">
        <f t="shared" si="78"/>
        <v>0.35580112094324701</v>
      </c>
      <c r="N10117" s="3" t="b">
        <f t="shared" si="79"/>
        <v>0</v>
      </c>
    </row>
    <row r="10118" spans="1:22" ht="15.75" customHeight="1" x14ac:dyDescent="0.35">
      <c r="A10118" s="1">
        <v>2</v>
      </c>
      <c r="B10118" s="1" t="s">
        <v>31161</v>
      </c>
      <c r="C10118" s="1" t="s">
        <v>6</v>
      </c>
      <c r="D10118" s="1" t="s">
        <v>51</v>
      </c>
      <c r="E10118" s="1" t="s">
        <v>31162</v>
      </c>
      <c r="F10118" s="1" t="s">
        <v>31162</v>
      </c>
      <c r="G10118" s="1" t="s">
        <v>7038</v>
      </c>
      <c r="H10118" s="1">
        <v>0.28720833866109502</v>
      </c>
      <c r="I10118" s="1">
        <v>6.3412771713688906E-2</v>
      </c>
      <c r="J10118" s="1">
        <v>0.85509220777839801</v>
      </c>
      <c r="K10118" s="1">
        <v>0.35225638266191001</v>
      </c>
      <c r="L10118" s="1">
        <v>0.77411137807622399</v>
      </c>
      <c r="M10118" s="2">
        <f t="shared" si="78"/>
        <v>0.46641621577826314</v>
      </c>
      <c r="N10118" s="3" t="b">
        <f t="shared" si="79"/>
        <v>1</v>
      </c>
    </row>
    <row r="10119" spans="1:22" ht="15.75" customHeight="1" x14ac:dyDescent="0.35">
      <c r="A10119" s="1">
        <v>2</v>
      </c>
      <c r="B10119" s="1" t="s">
        <v>25923</v>
      </c>
      <c r="C10119" s="1" t="s">
        <v>5</v>
      </c>
      <c r="D10119" s="1" t="s">
        <v>6</v>
      </c>
      <c r="E10119" s="1" t="s">
        <v>25924</v>
      </c>
      <c r="F10119" s="1" t="s">
        <v>25924</v>
      </c>
      <c r="G10119" s="1" t="s">
        <v>25925</v>
      </c>
      <c r="H10119" s="1">
        <v>0.35557954704244699</v>
      </c>
      <c r="I10119" s="1">
        <v>2.3350266754710199E-2</v>
      </c>
      <c r="J10119" s="1">
        <v>0.85272699033673305</v>
      </c>
      <c r="K10119" s="1">
        <v>0.329099031285078</v>
      </c>
      <c r="L10119" s="1">
        <v>0.82532137705099196</v>
      </c>
      <c r="M10119" s="2">
        <f t="shared" si="78"/>
        <v>0.477215442493992</v>
      </c>
      <c r="N10119" s="3" t="b">
        <f t="shared" si="79"/>
        <v>1</v>
      </c>
    </row>
    <row r="10120" spans="1:22" ht="15.75" customHeight="1" x14ac:dyDescent="0.35">
      <c r="A10120" s="1">
        <v>2</v>
      </c>
      <c r="B10120" s="1" t="s">
        <v>31171</v>
      </c>
      <c r="C10120" s="1" t="s">
        <v>5</v>
      </c>
      <c r="D10120" s="1" t="s">
        <v>6</v>
      </c>
      <c r="E10120" s="1" t="s">
        <v>31172</v>
      </c>
      <c r="F10120" s="1" t="s">
        <v>31173</v>
      </c>
      <c r="G10120" s="1" t="s">
        <v>49</v>
      </c>
      <c r="H10120" s="1">
        <v>0.27385113185794502</v>
      </c>
      <c r="I10120" s="1">
        <v>0.10458069478998901</v>
      </c>
      <c r="J10120" s="1">
        <v>0.84967362075342601</v>
      </c>
      <c r="K10120" s="1">
        <v>0.31415401762664702</v>
      </c>
      <c r="L10120" s="1">
        <v>0.77223175155206703</v>
      </c>
      <c r="M10120" s="2">
        <f t="shared" si="78"/>
        <v>0.46289824331601481</v>
      </c>
      <c r="N10120" s="3" t="b">
        <f t="shared" si="79"/>
        <v>1</v>
      </c>
    </row>
    <row r="10121" spans="1:22" ht="15.75" customHeight="1" x14ac:dyDescent="0.35">
      <c r="A10121" s="1">
        <v>2</v>
      </c>
      <c r="B10121" s="1" t="s">
        <v>1228</v>
      </c>
      <c r="C10121" s="1" t="s">
        <v>5</v>
      </c>
      <c r="D10121" s="1" t="s">
        <v>6</v>
      </c>
      <c r="E10121" s="1" t="s">
        <v>1232</v>
      </c>
      <c r="F10121" s="1" t="s">
        <v>1232</v>
      </c>
      <c r="G10121" s="1" t="s">
        <v>1234</v>
      </c>
      <c r="H10121" s="1">
        <v>0.62463866683644398</v>
      </c>
      <c r="I10121" s="1">
        <v>0.77567153276129597</v>
      </c>
      <c r="J10121" s="1">
        <v>0.31549812221985801</v>
      </c>
      <c r="K10121" s="1">
        <v>0.37205361064067399</v>
      </c>
      <c r="L10121" s="1">
        <v>0.32402354967115599</v>
      </c>
      <c r="M10121" s="2">
        <f t="shared" si="78"/>
        <v>0.48237709642588555</v>
      </c>
      <c r="N10121" s="3" t="b">
        <f t="shared" si="79"/>
        <v>1</v>
      </c>
    </row>
    <row r="10122" spans="1:22" ht="15.75" customHeight="1" x14ac:dyDescent="0.35">
      <c r="A10122" s="1">
        <v>2</v>
      </c>
      <c r="B10122" s="1" t="s">
        <v>41674</v>
      </c>
      <c r="C10122" s="1" t="s">
        <v>5</v>
      </c>
      <c r="D10122" s="1" t="s">
        <v>6</v>
      </c>
      <c r="E10122" s="1" t="s">
        <v>41675</v>
      </c>
      <c r="F10122" s="1" t="s">
        <v>41676</v>
      </c>
      <c r="G10122" s="1" t="s">
        <v>41677</v>
      </c>
      <c r="H10122" s="1">
        <v>0.244217387434985</v>
      </c>
      <c r="I10122" s="1">
        <v>9.0341061573315701E-2</v>
      </c>
      <c r="J10122" s="1">
        <v>0.68576590488345801</v>
      </c>
      <c r="K10122" s="1">
        <v>0.349029975056102</v>
      </c>
      <c r="L10122" s="1">
        <v>0.79643909005453095</v>
      </c>
      <c r="M10122" s="2">
        <f t="shared" si="78"/>
        <v>0.43315868380047828</v>
      </c>
      <c r="N10122" s="3" t="b">
        <f t="shared" si="79"/>
        <v>0</v>
      </c>
      <c r="V10122" s="4"/>
    </row>
    <row r="10123" spans="1:22" ht="15.75" customHeight="1" x14ac:dyDescent="0.35">
      <c r="A10123" s="1">
        <v>2</v>
      </c>
      <c r="B10123" s="1" t="s">
        <v>12003</v>
      </c>
      <c r="C10123" s="1" t="s">
        <v>5</v>
      </c>
      <c r="D10123" s="1" t="s">
        <v>6</v>
      </c>
      <c r="E10123" s="1" t="s">
        <v>12004</v>
      </c>
      <c r="F10123" s="1" t="s">
        <v>12005</v>
      </c>
      <c r="G10123" s="1" t="s">
        <v>12006</v>
      </c>
      <c r="H10123" s="1">
        <v>0.41299079160976798</v>
      </c>
      <c r="I10123" s="1">
        <v>5.14682246247014E-3</v>
      </c>
      <c r="J10123" s="1">
        <v>0.85928062390836002</v>
      </c>
      <c r="K10123" s="1">
        <v>0.25179046096601798</v>
      </c>
      <c r="L10123" s="1">
        <v>0.85081411190668099</v>
      </c>
      <c r="M10123" s="2">
        <f t="shared" si="78"/>
        <v>0.47600456217065934</v>
      </c>
      <c r="N10123" s="3" t="b">
        <f t="shared" si="79"/>
        <v>1</v>
      </c>
    </row>
    <row r="10124" spans="1:22" ht="15.75" customHeight="1" x14ac:dyDescent="0.35">
      <c r="A10124" s="1">
        <v>2</v>
      </c>
      <c r="B10124" s="1" t="s">
        <v>19817</v>
      </c>
      <c r="C10124" s="1" t="s">
        <v>5</v>
      </c>
      <c r="D10124" s="1" t="s">
        <v>6</v>
      </c>
      <c r="E10124" s="1" t="s">
        <v>19818</v>
      </c>
      <c r="F10124" s="1" t="s">
        <v>19818</v>
      </c>
      <c r="G10124" s="1" t="s">
        <v>189</v>
      </c>
      <c r="H10124" s="1">
        <v>0.25933000618336</v>
      </c>
      <c r="I10124" s="1">
        <v>0.104929767569515</v>
      </c>
      <c r="J10124" s="1">
        <v>0.90698761932551697</v>
      </c>
      <c r="K10124" s="1">
        <v>0.27354104225603398</v>
      </c>
      <c r="L10124" s="1">
        <v>0.73341994184818904</v>
      </c>
      <c r="M10124" s="2">
        <f t="shared" si="78"/>
        <v>0.45564167543652301</v>
      </c>
      <c r="N10124" s="3" t="b">
        <f t="shared" si="79"/>
        <v>0</v>
      </c>
    </row>
    <row r="10125" spans="1:22" ht="15.75" customHeight="1" x14ac:dyDescent="0.35">
      <c r="A10125" s="1">
        <v>2</v>
      </c>
      <c r="B10125" s="1" t="s">
        <v>31178</v>
      </c>
      <c r="C10125" s="1" t="s">
        <v>5</v>
      </c>
      <c r="D10125" s="1" t="s">
        <v>6</v>
      </c>
      <c r="E10125" s="1" t="s">
        <v>31179</v>
      </c>
      <c r="F10125" s="1" t="s">
        <v>31180</v>
      </c>
      <c r="G10125" s="1" t="s">
        <v>31181</v>
      </c>
      <c r="H10125" s="1">
        <v>4.7622602059124101E-2</v>
      </c>
      <c r="I10125" s="1">
        <v>0.33690382137389502</v>
      </c>
      <c r="J10125" s="1">
        <v>0.86011810545299305</v>
      </c>
      <c r="K10125" s="1">
        <v>0.36999320511502798</v>
      </c>
      <c r="L10125" s="1">
        <v>0.51196539088481996</v>
      </c>
      <c r="M10125" s="2">
        <f t="shared" si="78"/>
        <v>0.42532062497717205</v>
      </c>
      <c r="N10125" s="3" t="b">
        <f t="shared" si="79"/>
        <v>0</v>
      </c>
    </row>
    <row r="10126" spans="1:22" ht="15.75" customHeight="1" x14ac:dyDescent="0.35">
      <c r="A10126" s="1">
        <v>2</v>
      </c>
      <c r="B10126" s="1" t="s">
        <v>1964</v>
      </c>
      <c r="C10126" s="1" t="s">
        <v>5</v>
      </c>
      <c r="D10126" s="1" t="s">
        <v>6</v>
      </c>
      <c r="E10126" s="1" t="s">
        <v>1965</v>
      </c>
      <c r="F10126" s="1" t="s">
        <v>1965</v>
      </c>
      <c r="G10126" s="1" t="s">
        <v>1966</v>
      </c>
      <c r="H10126" s="1">
        <v>0.15344568031368999</v>
      </c>
      <c r="I10126" s="1">
        <v>5.4877739169376702E-2</v>
      </c>
      <c r="J10126" s="1">
        <v>0.67152893995229601</v>
      </c>
      <c r="K10126" s="1">
        <v>0.39223744917509601</v>
      </c>
      <c r="L10126" s="1">
        <v>0.62359784926863504</v>
      </c>
      <c r="M10126" s="2">
        <f t="shared" si="78"/>
        <v>0.3791375315758187</v>
      </c>
      <c r="N10126" s="3" t="b">
        <f t="shared" si="79"/>
        <v>0</v>
      </c>
    </row>
    <row r="10127" spans="1:22" ht="15.75" customHeight="1" x14ac:dyDescent="0.35">
      <c r="A10127" s="1">
        <v>2</v>
      </c>
      <c r="B10127" s="1" t="s">
        <v>25238</v>
      </c>
      <c r="C10127" s="1" t="s">
        <v>5</v>
      </c>
      <c r="D10127" s="1" t="s">
        <v>6</v>
      </c>
      <c r="E10127" s="1" t="s">
        <v>25239</v>
      </c>
      <c r="F10127" s="1" t="s">
        <v>25240</v>
      </c>
      <c r="G10127" s="1" t="s">
        <v>25241</v>
      </c>
      <c r="H10127" s="1">
        <v>0.23585545254169801</v>
      </c>
      <c r="I10127" s="1">
        <v>1.53017918921005E-2</v>
      </c>
      <c r="J10127" s="1">
        <v>0.712675010646035</v>
      </c>
      <c r="K10127" s="1">
        <v>0.236099350139579</v>
      </c>
      <c r="L10127" s="1">
        <v>0.602994211984207</v>
      </c>
      <c r="M10127" s="2">
        <f t="shared" si="78"/>
        <v>0.36058516344072389</v>
      </c>
      <c r="N10127" s="3" t="b">
        <f t="shared" si="79"/>
        <v>0</v>
      </c>
    </row>
    <row r="10128" spans="1:22" ht="15.75" customHeight="1" x14ac:dyDescent="0.35">
      <c r="A10128" s="1">
        <v>2</v>
      </c>
      <c r="B10128" s="1" t="s">
        <v>31184</v>
      </c>
      <c r="C10128" s="1" t="s">
        <v>5</v>
      </c>
      <c r="D10128" s="1" t="s">
        <v>6</v>
      </c>
      <c r="E10128" s="1" t="s">
        <v>31186</v>
      </c>
      <c r="F10128" s="1" t="s">
        <v>31186</v>
      </c>
      <c r="G10128" s="1" t="s">
        <v>510</v>
      </c>
      <c r="H10128" s="1">
        <v>3.5928600498684203E-2</v>
      </c>
      <c r="I10128" s="1">
        <v>0.40019717707708002</v>
      </c>
      <c r="J10128" s="1">
        <v>0.82723609009821597</v>
      </c>
      <c r="K10128" s="1">
        <v>0.46201888514932099</v>
      </c>
      <c r="L10128" s="1">
        <v>0.60228294959467898</v>
      </c>
      <c r="M10128" s="2">
        <f t="shared" si="78"/>
        <v>0.465532740483596</v>
      </c>
      <c r="N10128" s="3" t="b">
        <f t="shared" si="79"/>
        <v>1</v>
      </c>
    </row>
    <row r="10129" spans="1:22" ht="15.75" customHeight="1" x14ac:dyDescent="0.35">
      <c r="A10129" s="1">
        <v>2</v>
      </c>
      <c r="B10129" s="1" t="s">
        <v>8285</v>
      </c>
      <c r="C10129" s="1" t="s">
        <v>5</v>
      </c>
      <c r="D10129" s="1" t="s">
        <v>6</v>
      </c>
      <c r="E10129" s="1" t="s">
        <v>8287</v>
      </c>
      <c r="F10129" s="1" t="s">
        <v>8288</v>
      </c>
      <c r="G10129" s="1" t="s">
        <v>8289</v>
      </c>
      <c r="H10129" s="1">
        <v>0.434014684970155</v>
      </c>
      <c r="I10129" s="1">
        <v>0.12526152189166101</v>
      </c>
      <c r="J10129" s="1">
        <v>0.72302449934986002</v>
      </c>
      <c r="K10129" s="1">
        <v>0.13235887144946101</v>
      </c>
      <c r="L10129" s="1">
        <v>0.70892155621480302</v>
      </c>
      <c r="M10129" s="2">
        <f t="shared" si="78"/>
        <v>0.42471622677518805</v>
      </c>
      <c r="N10129" s="3" t="b">
        <f t="shared" si="79"/>
        <v>0</v>
      </c>
    </row>
    <row r="10130" spans="1:22" ht="15.75" customHeight="1" x14ac:dyDescent="0.35">
      <c r="A10130" s="1">
        <v>2</v>
      </c>
      <c r="B10130" s="1" t="s">
        <v>41680</v>
      </c>
      <c r="C10130" s="1" t="s">
        <v>5</v>
      </c>
      <c r="D10130" s="1" t="s">
        <v>6</v>
      </c>
      <c r="E10130" s="1" t="s">
        <v>41681</v>
      </c>
      <c r="F10130" s="1" t="s">
        <v>41681</v>
      </c>
      <c r="G10130" s="4" t="s">
        <v>41682</v>
      </c>
      <c r="H10130" s="1">
        <v>0.78090927451622505</v>
      </c>
      <c r="I10130" s="1">
        <v>0.473571766596322</v>
      </c>
      <c r="J10130" s="1">
        <v>0.39847107611466398</v>
      </c>
      <c r="K10130" s="1">
        <v>8.6258149693696495E-2</v>
      </c>
      <c r="L10130" s="1">
        <v>0.61330854415383196</v>
      </c>
      <c r="M10130" s="2">
        <f t="shared" si="78"/>
        <v>0.47050376221494794</v>
      </c>
      <c r="N10130" s="3" t="b">
        <f t="shared" si="79"/>
        <v>1</v>
      </c>
    </row>
    <row r="10131" spans="1:22" ht="15.75" customHeight="1" x14ac:dyDescent="0.35">
      <c r="A10131" s="1">
        <v>2</v>
      </c>
      <c r="B10131" s="1" t="s">
        <v>31192</v>
      </c>
      <c r="C10131" s="1" t="s">
        <v>5</v>
      </c>
      <c r="D10131" s="1" t="s">
        <v>6</v>
      </c>
      <c r="E10131" s="1" t="s">
        <v>31193</v>
      </c>
      <c r="F10131" s="1" t="s">
        <v>31193</v>
      </c>
      <c r="G10131" s="1" t="s">
        <v>6061</v>
      </c>
      <c r="H10131" s="1">
        <v>0.27823997139480999</v>
      </c>
      <c r="I10131" s="1">
        <v>8.0263148833845901E-2</v>
      </c>
      <c r="J10131" s="1">
        <v>0.83969069292434595</v>
      </c>
      <c r="K10131" s="1">
        <v>0.408033935073634</v>
      </c>
      <c r="L10131" s="1">
        <v>0.80941801973505401</v>
      </c>
      <c r="M10131" s="2">
        <f t="shared" si="78"/>
        <v>0.48312915359233799</v>
      </c>
      <c r="N10131" s="3" t="b">
        <f t="shared" si="79"/>
        <v>1</v>
      </c>
    </row>
    <row r="10132" spans="1:22" ht="15.75" customHeight="1" x14ac:dyDescent="0.35">
      <c r="A10132" s="1">
        <v>2</v>
      </c>
      <c r="B10132" s="1" t="s">
        <v>41683</v>
      </c>
      <c r="C10132" s="1" t="s">
        <v>5</v>
      </c>
      <c r="D10132" s="1" t="s">
        <v>6</v>
      </c>
      <c r="E10132" s="1" t="s">
        <v>41684</v>
      </c>
      <c r="F10132" s="1" t="s">
        <v>41684</v>
      </c>
      <c r="G10132" s="1" t="s">
        <v>1654</v>
      </c>
      <c r="H10132" s="1">
        <v>0.32725653406926902</v>
      </c>
      <c r="I10132" s="1">
        <v>0.16928864687733799</v>
      </c>
      <c r="J10132" s="1">
        <v>0.82516616368559803</v>
      </c>
      <c r="K10132" s="1">
        <v>0.27977249798379999</v>
      </c>
      <c r="L10132" s="1">
        <v>0.83342894126317202</v>
      </c>
      <c r="M10132" s="2">
        <f t="shared" si="78"/>
        <v>0.48698255677583535</v>
      </c>
      <c r="N10132" s="3" t="b">
        <f t="shared" si="79"/>
        <v>1</v>
      </c>
    </row>
    <row r="10133" spans="1:22" ht="15.75" customHeight="1" x14ac:dyDescent="0.35">
      <c r="A10133" s="1">
        <v>2</v>
      </c>
      <c r="B10133" s="1" t="s">
        <v>41685</v>
      </c>
      <c r="C10133" s="1" t="s">
        <v>5</v>
      </c>
      <c r="D10133" s="1" t="s">
        <v>6</v>
      </c>
      <c r="E10133" s="1" t="s">
        <v>41686</v>
      </c>
      <c r="F10133" s="1" t="s">
        <v>41686</v>
      </c>
      <c r="G10133" s="1" t="s">
        <v>818</v>
      </c>
      <c r="H10133" s="1">
        <v>0.50610498092065004</v>
      </c>
      <c r="I10133" s="1">
        <v>0.72838707095980804</v>
      </c>
      <c r="J10133" s="1">
        <v>0.28220848713723201</v>
      </c>
      <c r="K10133" s="1">
        <v>3.6631859743312199E-2</v>
      </c>
      <c r="L10133" s="1">
        <v>0.34356259341530199</v>
      </c>
      <c r="M10133" s="2">
        <f t="shared" si="78"/>
        <v>0.37937899843526085</v>
      </c>
      <c r="N10133" s="3" t="b">
        <f t="shared" si="79"/>
        <v>0</v>
      </c>
    </row>
    <row r="10134" spans="1:22" ht="15.75" customHeight="1" x14ac:dyDescent="0.35">
      <c r="A10134" s="1">
        <v>2</v>
      </c>
      <c r="B10134" s="1" t="s">
        <v>31196</v>
      </c>
      <c r="C10134" s="1" t="s">
        <v>5</v>
      </c>
      <c r="D10134" s="1" t="s">
        <v>6</v>
      </c>
      <c r="E10134" s="1" t="s">
        <v>31197</v>
      </c>
      <c r="F10134" s="1" t="s">
        <v>31197</v>
      </c>
      <c r="G10134" s="4" t="s">
        <v>31198</v>
      </c>
      <c r="H10134" s="1">
        <v>4.7961790970077597E-3</v>
      </c>
      <c r="I10134" s="1">
        <v>0.40643073854037298</v>
      </c>
      <c r="J10134" s="1">
        <v>0.90492538277613199</v>
      </c>
      <c r="K10134" s="1">
        <v>0.360315929445432</v>
      </c>
      <c r="L10134" s="1">
        <v>0.51391395595728395</v>
      </c>
      <c r="M10134" s="2">
        <f t="shared" si="78"/>
        <v>0.43807643716324574</v>
      </c>
      <c r="N10134" s="3" t="b">
        <f t="shared" si="79"/>
        <v>0</v>
      </c>
    </row>
    <row r="10135" spans="1:22" ht="15.75" customHeight="1" x14ac:dyDescent="0.35">
      <c r="A10135" s="1">
        <v>2</v>
      </c>
      <c r="B10135" s="1" t="s">
        <v>31202</v>
      </c>
      <c r="C10135" s="1" t="s">
        <v>5</v>
      </c>
      <c r="D10135" s="1" t="s">
        <v>6</v>
      </c>
      <c r="E10135" s="1" t="s">
        <v>31203</v>
      </c>
      <c r="F10135" s="1" t="s">
        <v>31204</v>
      </c>
      <c r="G10135" s="1" t="s">
        <v>31205</v>
      </c>
      <c r="H10135" s="1">
        <v>0.31802899671802598</v>
      </c>
      <c r="I10135" s="1">
        <v>3.3600640414107603E-2</v>
      </c>
      <c r="J10135" s="1">
        <v>0.84811331136865598</v>
      </c>
      <c r="K10135" s="1">
        <v>0.36130948602537299</v>
      </c>
      <c r="L10135" s="1">
        <v>0.81747376147643502</v>
      </c>
      <c r="M10135" s="2">
        <f t="shared" si="78"/>
        <v>0.47570523920051955</v>
      </c>
      <c r="N10135" s="3" t="b">
        <f t="shared" si="79"/>
        <v>1</v>
      </c>
    </row>
    <row r="10136" spans="1:22" ht="15.75" customHeight="1" x14ac:dyDescent="0.35">
      <c r="A10136" s="1">
        <v>2</v>
      </c>
      <c r="B10136" s="1" t="s">
        <v>32162</v>
      </c>
      <c r="C10136" s="1" t="s">
        <v>5</v>
      </c>
      <c r="D10136" s="1" t="s">
        <v>6</v>
      </c>
      <c r="E10136" s="1" t="s">
        <v>32163</v>
      </c>
      <c r="F10136" s="1" t="s">
        <v>32163</v>
      </c>
      <c r="G10136" s="1" t="s">
        <v>510</v>
      </c>
      <c r="H10136" s="1">
        <v>0.20733415260893401</v>
      </c>
      <c r="I10136" s="1">
        <v>0.16833386803756001</v>
      </c>
      <c r="J10136" s="1">
        <v>0.35028676246532803</v>
      </c>
      <c r="K10136" s="1">
        <v>0.54719744197331699</v>
      </c>
      <c r="L10136" s="1">
        <v>0.59071016520869801</v>
      </c>
      <c r="M10136" s="2">
        <f t="shared" si="78"/>
        <v>0.3727724780587674</v>
      </c>
      <c r="N10136" s="3" t="b">
        <f t="shared" si="79"/>
        <v>0</v>
      </c>
    </row>
    <row r="10137" spans="1:22" ht="15.75" customHeight="1" x14ac:dyDescent="0.35">
      <c r="A10137" s="1">
        <v>2</v>
      </c>
      <c r="B10137" s="1" t="s">
        <v>31216</v>
      </c>
      <c r="C10137" s="1" t="s">
        <v>5</v>
      </c>
      <c r="D10137" s="1" t="s">
        <v>6</v>
      </c>
      <c r="E10137" s="1" t="s">
        <v>31218</v>
      </c>
      <c r="F10137" s="1" t="s">
        <v>31219</v>
      </c>
      <c r="G10137" s="1" t="s">
        <v>31220</v>
      </c>
      <c r="H10137" s="1">
        <v>0.194492081331957</v>
      </c>
      <c r="I10137" s="1">
        <v>0.215315349129614</v>
      </c>
      <c r="J10137" s="1">
        <v>0.88765262732241401</v>
      </c>
      <c r="K10137" s="1">
        <v>0.240533328764023</v>
      </c>
      <c r="L10137" s="1">
        <v>0.62168014350850198</v>
      </c>
      <c r="M10137" s="2">
        <f t="shared" si="78"/>
        <v>0.43193470601130202</v>
      </c>
      <c r="N10137" s="3" t="b">
        <f t="shared" si="79"/>
        <v>0</v>
      </c>
    </row>
    <row r="10138" spans="1:22" ht="15.75" customHeight="1" x14ac:dyDescent="0.35">
      <c r="A10138" s="1">
        <v>2</v>
      </c>
      <c r="B10138" s="1" t="s">
        <v>31224</v>
      </c>
      <c r="C10138" s="1" t="s">
        <v>5</v>
      </c>
      <c r="D10138" s="1" t="s">
        <v>6</v>
      </c>
      <c r="E10138" s="1" t="s">
        <v>31225</v>
      </c>
      <c r="F10138" s="1" t="s">
        <v>31226</v>
      </c>
      <c r="G10138" s="1" t="s">
        <v>31227</v>
      </c>
      <c r="H10138" s="1">
        <v>0.40306935874711802</v>
      </c>
      <c r="I10138" s="1">
        <v>1.29771029498856E-2</v>
      </c>
      <c r="J10138" s="1">
        <v>0.77261415808470701</v>
      </c>
      <c r="K10138" s="1">
        <v>0.33072410703276101</v>
      </c>
      <c r="L10138" s="1">
        <v>0.89056181329250605</v>
      </c>
      <c r="M10138" s="2">
        <f t="shared" si="78"/>
        <v>0.48198930802139561</v>
      </c>
      <c r="N10138" s="3" t="b">
        <f t="shared" si="79"/>
        <v>1</v>
      </c>
    </row>
    <row r="10139" spans="1:22" ht="15.75" customHeight="1" x14ac:dyDescent="0.35">
      <c r="A10139" s="1">
        <v>2</v>
      </c>
      <c r="B10139" s="1" t="s">
        <v>22168</v>
      </c>
      <c r="C10139" s="1" t="s">
        <v>5</v>
      </c>
      <c r="D10139" s="1" t="s">
        <v>6</v>
      </c>
      <c r="E10139" s="1" t="s">
        <v>22169</v>
      </c>
      <c r="F10139" s="1" t="s">
        <v>22169</v>
      </c>
      <c r="G10139" s="1" t="s">
        <v>1654</v>
      </c>
      <c r="H10139" s="1">
        <v>0.26399008630070497</v>
      </c>
      <c r="I10139" s="1">
        <v>0.16819251596580301</v>
      </c>
      <c r="J10139" s="1">
        <v>0.85538353039061898</v>
      </c>
      <c r="K10139" s="1">
        <v>0.43033375264393697</v>
      </c>
      <c r="L10139" s="1">
        <v>0.76942856837960405</v>
      </c>
      <c r="M10139" s="2">
        <f t="shared" si="78"/>
        <v>0.49746569073613356</v>
      </c>
      <c r="N10139" s="3" t="b">
        <f t="shared" si="79"/>
        <v>1</v>
      </c>
    </row>
    <row r="10140" spans="1:22" ht="15.75" customHeight="1" x14ac:dyDescent="0.35">
      <c r="A10140" s="1">
        <v>2</v>
      </c>
      <c r="B10140" s="1" t="s">
        <v>31228</v>
      </c>
      <c r="C10140" s="1" t="s">
        <v>5</v>
      </c>
      <c r="D10140" s="1" t="s">
        <v>6</v>
      </c>
      <c r="E10140" s="1" t="s">
        <v>31229</v>
      </c>
      <c r="F10140" s="1" t="s">
        <v>31229</v>
      </c>
      <c r="G10140" s="1" t="s">
        <v>27296</v>
      </c>
      <c r="H10140" s="1">
        <v>0.121127672552517</v>
      </c>
      <c r="I10140" s="1">
        <v>0.183346091365478</v>
      </c>
      <c r="J10140" s="1">
        <v>0.88373977274916005</v>
      </c>
      <c r="K10140" s="1">
        <v>0.376320108400444</v>
      </c>
      <c r="L10140" s="1">
        <v>0.69153855849829005</v>
      </c>
      <c r="M10140" s="2">
        <f t="shared" si="78"/>
        <v>0.45121444071317784</v>
      </c>
      <c r="N10140" s="3" t="b">
        <f t="shared" si="79"/>
        <v>0</v>
      </c>
    </row>
    <row r="10141" spans="1:22" ht="15.75" customHeight="1" x14ac:dyDescent="0.35">
      <c r="A10141" s="1">
        <v>2</v>
      </c>
      <c r="B10141" s="1" t="s">
        <v>31239</v>
      </c>
      <c r="C10141" s="1" t="s">
        <v>51</v>
      </c>
      <c r="D10141" s="1" t="s">
        <v>51</v>
      </c>
      <c r="E10141" s="1" t="s">
        <v>51</v>
      </c>
      <c r="F10141" s="1" t="s">
        <v>51</v>
      </c>
      <c r="G10141" s="1" t="s">
        <v>51</v>
      </c>
      <c r="H10141" s="1">
        <v>0.28749716977031697</v>
      </c>
      <c r="I10141" s="1">
        <v>9.4144551298916995E-2</v>
      </c>
      <c r="J10141" s="1">
        <v>0.87858764718125704</v>
      </c>
      <c r="K10141" s="1">
        <v>0.36271628170146603</v>
      </c>
      <c r="L10141" s="1">
        <v>0.79579666660439996</v>
      </c>
      <c r="M10141" s="2">
        <f t="shared" si="78"/>
        <v>0.48374846331127141</v>
      </c>
      <c r="N10141" s="3" t="b">
        <f t="shared" si="79"/>
        <v>1</v>
      </c>
      <c r="V10141" s="4"/>
    </row>
    <row r="10142" spans="1:22" ht="15.75" customHeight="1" x14ac:dyDescent="0.35">
      <c r="A10142" s="1">
        <v>2</v>
      </c>
      <c r="B10142" s="1" t="s">
        <v>30673</v>
      </c>
      <c r="C10142" s="1" t="s">
        <v>5</v>
      </c>
      <c r="D10142" s="1" t="s">
        <v>6</v>
      </c>
      <c r="E10142" s="1" t="s">
        <v>30674</v>
      </c>
      <c r="F10142" s="1" t="s">
        <v>30674</v>
      </c>
      <c r="G10142" s="1" t="s">
        <v>1302</v>
      </c>
      <c r="H10142" s="1">
        <v>0.32392850047094701</v>
      </c>
      <c r="I10142" s="1">
        <v>4.0094295997520797E-2</v>
      </c>
      <c r="J10142" s="1">
        <v>0.85328846530440705</v>
      </c>
      <c r="K10142" s="1">
        <v>0.36062665677950401</v>
      </c>
      <c r="L10142" s="1">
        <v>0.81333131807694103</v>
      </c>
      <c r="M10142" s="2">
        <f t="shared" si="78"/>
        <v>0.47825384732586401</v>
      </c>
      <c r="N10142" s="3" t="b">
        <f t="shared" si="79"/>
        <v>1</v>
      </c>
    </row>
    <row r="10143" spans="1:22" ht="15.75" customHeight="1" x14ac:dyDescent="0.35">
      <c r="A10143" s="1">
        <v>2</v>
      </c>
      <c r="B10143" s="1" t="s">
        <v>37666</v>
      </c>
      <c r="C10143" s="1" t="s">
        <v>5</v>
      </c>
      <c r="D10143" s="1" t="s">
        <v>5</v>
      </c>
      <c r="E10143" s="1" t="s">
        <v>31259</v>
      </c>
      <c r="F10143" s="1" t="s">
        <v>31260</v>
      </c>
      <c r="G10143" s="1" t="s">
        <v>31261</v>
      </c>
      <c r="H10143" s="1">
        <v>0.32977068817458699</v>
      </c>
      <c r="I10143" s="1">
        <v>0.14658615442421499</v>
      </c>
      <c r="J10143" s="1">
        <v>0.51152938310532903</v>
      </c>
      <c r="K10143" s="1">
        <v>0.37058568007067899</v>
      </c>
      <c r="L10143" s="1">
        <v>0.70697555429510595</v>
      </c>
      <c r="M10143" s="2">
        <f t="shared" si="78"/>
        <v>0.41308949201398326</v>
      </c>
      <c r="N10143" s="3" t="b">
        <f t="shared" si="79"/>
        <v>0</v>
      </c>
    </row>
    <row r="10144" spans="1:22" ht="15.75" customHeight="1" x14ac:dyDescent="0.35">
      <c r="A10144" s="1">
        <v>2</v>
      </c>
      <c r="B10144" s="1" t="s">
        <v>31243</v>
      </c>
      <c r="C10144" s="1" t="s">
        <v>5</v>
      </c>
      <c r="D10144" s="1" t="s">
        <v>6</v>
      </c>
      <c r="E10144" s="1" t="s">
        <v>31244</v>
      </c>
      <c r="F10144" s="1" t="s">
        <v>31244</v>
      </c>
      <c r="G10144" s="1" t="s">
        <v>8252</v>
      </c>
      <c r="H10144" s="1">
        <v>0.40693264735193402</v>
      </c>
      <c r="I10144" s="1">
        <v>0.235039545996796</v>
      </c>
      <c r="J10144" s="1">
        <v>0.61021912921467902</v>
      </c>
      <c r="K10144" s="1">
        <v>0.18199128752634899</v>
      </c>
      <c r="L10144" s="1">
        <v>0.785527383272282</v>
      </c>
      <c r="M10144" s="2">
        <f t="shared" si="78"/>
        <v>0.44394199867240802</v>
      </c>
      <c r="N10144" s="3" t="b">
        <f t="shared" si="79"/>
        <v>0</v>
      </c>
    </row>
    <row r="10145" spans="1:14" ht="15.75" customHeight="1" x14ac:dyDescent="0.35">
      <c r="A10145" s="1">
        <v>2</v>
      </c>
      <c r="B10145" s="1" t="s">
        <v>31249</v>
      </c>
      <c r="C10145" s="1" t="s">
        <v>5</v>
      </c>
      <c r="D10145" s="1" t="s">
        <v>6</v>
      </c>
      <c r="E10145" s="1" t="s">
        <v>31250</v>
      </c>
      <c r="F10145" s="1" t="s">
        <v>31251</v>
      </c>
      <c r="G10145" s="1" t="s">
        <v>31252</v>
      </c>
      <c r="H10145" s="1">
        <v>0.37745608466909297</v>
      </c>
      <c r="I10145" s="1">
        <v>0.131399676795037</v>
      </c>
      <c r="J10145" s="1">
        <v>0.76245956356120903</v>
      </c>
      <c r="K10145" s="1">
        <v>0.183591792366576</v>
      </c>
      <c r="L10145" s="1">
        <v>0.74419626594795396</v>
      </c>
      <c r="M10145" s="2">
        <f t="shared" si="78"/>
        <v>0.43982067666797386</v>
      </c>
      <c r="N10145" s="3" t="b">
        <f t="shared" si="79"/>
        <v>0</v>
      </c>
    </row>
    <row r="10146" spans="1:14" ht="15.75" customHeight="1" x14ac:dyDescent="0.35">
      <c r="A10146" s="1">
        <v>2</v>
      </c>
      <c r="B10146" s="1" t="s">
        <v>31262</v>
      </c>
      <c r="C10146" s="1" t="s">
        <v>5</v>
      </c>
      <c r="D10146" s="1" t="s">
        <v>6</v>
      </c>
      <c r="E10146" s="1" t="s">
        <v>31263</v>
      </c>
      <c r="F10146" s="1" t="s">
        <v>31264</v>
      </c>
      <c r="G10146" s="1" t="s">
        <v>31265</v>
      </c>
      <c r="H10146" s="1">
        <v>8.1689977244828599E-2</v>
      </c>
      <c r="I10146" s="1">
        <v>0.20610468872572299</v>
      </c>
      <c r="J10146" s="1">
        <v>0.76907097121458601</v>
      </c>
      <c r="K10146" s="1">
        <v>0.36110260263654997</v>
      </c>
      <c r="L10146" s="1">
        <v>0.60972581639525003</v>
      </c>
      <c r="M10146" s="2">
        <f t="shared" si="78"/>
        <v>0.40553881124338753</v>
      </c>
      <c r="N10146" s="3" t="b">
        <f t="shared" si="79"/>
        <v>0</v>
      </c>
    </row>
    <row r="10147" spans="1:14" ht="15.75" customHeight="1" x14ac:dyDescent="0.35">
      <c r="A10147" s="1">
        <v>2</v>
      </c>
      <c r="B10147" s="1" t="s">
        <v>31266</v>
      </c>
      <c r="C10147" s="1" t="s">
        <v>5</v>
      </c>
      <c r="D10147" s="1" t="s">
        <v>6</v>
      </c>
      <c r="E10147" s="1" t="s">
        <v>31267</v>
      </c>
      <c r="F10147" s="1" t="s">
        <v>31268</v>
      </c>
      <c r="G10147" s="1" t="s">
        <v>31269</v>
      </c>
      <c r="H10147" s="1">
        <v>0.41327583164613202</v>
      </c>
      <c r="I10147" s="1">
        <v>3.1051342041210898E-2</v>
      </c>
      <c r="J10147" s="1">
        <v>0.64338307865692301</v>
      </c>
      <c r="K10147" s="1">
        <v>0.45411294870861002</v>
      </c>
      <c r="L10147" s="1">
        <v>0.88671721027500205</v>
      </c>
      <c r="M10147" s="2">
        <f t="shared" si="78"/>
        <v>0.4857080822655756</v>
      </c>
      <c r="N10147" s="3" t="b">
        <f t="shared" si="79"/>
        <v>1</v>
      </c>
    </row>
    <row r="10148" spans="1:14" ht="15.75" customHeight="1" x14ac:dyDescent="0.35">
      <c r="A10148" s="1">
        <v>2</v>
      </c>
      <c r="B10148" s="1" t="s">
        <v>31278</v>
      </c>
      <c r="C10148" s="1" t="s">
        <v>5</v>
      </c>
      <c r="D10148" s="1" t="s">
        <v>6</v>
      </c>
      <c r="E10148" s="1" t="s">
        <v>31279</v>
      </c>
      <c r="F10148" s="1" t="s">
        <v>31280</v>
      </c>
      <c r="G10148" s="1" t="s">
        <v>31281</v>
      </c>
      <c r="H10148" s="1">
        <v>6.5486517962054805E-2</v>
      </c>
      <c r="I10148" s="1">
        <v>0.28212985939741497</v>
      </c>
      <c r="J10148" s="1">
        <v>0.82581953119511498</v>
      </c>
      <c r="K10148" s="1">
        <v>0.29313557318101302</v>
      </c>
      <c r="L10148" s="1">
        <v>0.53996098709539597</v>
      </c>
      <c r="M10148" s="2">
        <f t="shared" si="78"/>
        <v>0.4013064937661987</v>
      </c>
      <c r="N10148" s="3" t="b">
        <f t="shared" si="79"/>
        <v>0</v>
      </c>
    </row>
    <row r="10149" spans="1:14" ht="15.75" customHeight="1" x14ac:dyDescent="0.35">
      <c r="A10149" s="1">
        <v>2</v>
      </c>
      <c r="B10149" s="1" t="s">
        <v>41695</v>
      </c>
      <c r="C10149" s="1" t="s">
        <v>5</v>
      </c>
      <c r="D10149" s="1" t="s">
        <v>6</v>
      </c>
      <c r="E10149" s="1" t="s">
        <v>41696</v>
      </c>
      <c r="F10149" s="1" t="s">
        <v>41696</v>
      </c>
      <c r="G10149" s="1" t="s">
        <v>144</v>
      </c>
      <c r="H10149" s="1">
        <v>0.79980693134830405</v>
      </c>
      <c r="I10149" s="1">
        <v>0.442978570290948</v>
      </c>
      <c r="J10149" s="1">
        <v>0.26055496817753698</v>
      </c>
      <c r="K10149" s="1">
        <v>0.18518196101687401</v>
      </c>
      <c r="L10149" s="1">
        <v>0.58150573949559403</v>
      </c>
      <c r="M10149" s="2">
        <f t="shared" si="78"/>
        <v>0.45400563406585137</v>
      </c>
      <c r="N10149" s="3" t="b">
        <f t="shared" si="79"/>
        <v>0</v>
      </c>
    </row>
    <row r="10150" spans="1:14" ht="15.75" customHeight="1" x14ac:dyDescent="0.35">
      <c r="A10150" s="1">
        <v>2</v>
      </c>
      <c r="B10150" s="1" t="s">
        <v>40475</v>
      </c>
      <c r="C10150" s="1" t="s">
        <v>5</v>
      </c>
      <c r="D10150" s="1" t="s">
        <v>6</v>
      </c>
      <c r="E10150" s="1" t="s">
        <v>40476</v>
      </c>
      <c r="F10150" s="1" t="s">
        <v>40476</v>
      </c>
      <c r="G10150" s="1" t="s">
        <v>40477</v>
      </c>
      <c r="H10150" s="1">
        <v>3.6771641215654197E-2</v>
      </c>
      <c r="I10150" s="1">
        <v>0.277683098259149</v>
      </c>
      <c r="J10150" s="1">
        <v>0.58641185715608302</v>
      </c>
      <c r="K10150" s="1">
        <v>0.43545515107368599</v>
      </c>
      <c r="L10150" s="1">
        <v>0.51552237507731902</v>
      </c>
      <c r="M10150" s="2">
        <f t="shared" si="78"/>
        <v>0.37036882455637821</v>
      </c>
      <c r="N10150" s="3" t="b">
        <f t="shared" si="79"/>
        <v>0</v>
      </c>
    </row>
    <row r="10151" spans="1:14" ht="15.75" customHeight="1" x14ac:dyDescent="0.35">
      <c r="A10151" s="1">
        <v>2</v>
      </c>
      <c r="B10151" s="1" t="s">
        <v>7979</v>
      </c>
      <c r="C10151" s="1" t="s">
        <v>5</v>
      </c>
      <c r="D10151" s="1" t="s">
        <v>6</v>
      </c>
      <c r="E10151" s="1" t="s">
        <v>7982</v>
      </c>
      <c r="F10151" s="1" t="s">
        <v>7983</v>
      </c>
      <c r="G10151" s="1" t="s">
        <v>7984</v>
      </c>
      <c r="H10151" s="1">
        <v>0.26446190606560899</v>
      </c>
      <c r="I10151" s="1">
        <v>8.42356917038386E-2</v>
      </c>
      <c r="J10151" s="1">
        <v>0.85798025993151195</v>
      </c>
      <c r="K10151" s="1">
        <v>0.26662515970669398</v>
      </c>
      <c r="L10151" s="1">
        <v>0.70308419761011598</v>
      </c>
      <c r="M10151" s="2">
        <f t="shared" si="78"/>
        <v>0.43527744300355387</v>
      </c>
      <c r="N10151" s="3" t="b">
        <f t="shared" si="79"/>
        <v>0</v>
      </c>
    </row>
    <row r="10152" spans="1:14" ht="15.75" customHeight="1" x14ac:dyDescent="0.35">
      <c r="A10152" s="1">
        <v>2</v>
      </c>
      <c r="B10152" s="1" t="s">
        <v>31289</v>
      </c>
      <c r="C10152" s="1" t="s">
        <v>5</v>
      </c>
      <c r="D10152" s="1" t="s">
        <v>6</v>
      </c>
      <c r="E10152" s="1" t="s">
        <v>31290</v>
      </c>
      <c r="F10152" s="1" t="s">
        <v>31291</v>
      </c>
      <c r="G10152" s="1" t="s">
        <v>18775</v>
      </c>
      <c r="H10152" s="1">
        <v>0.405852629126711</v>
      </c>
      <c r="I10152" s="1">
        <v>9.1883324450516501E-2</v>
      </c>
      <c r="J10152" s="1">
        <v>0.85674957880202796</v>
      </c>
      <c r="K10152" s="1">
        <v>0.16145145691920901</v>
      </c>
      <c r="L10152" s="1">
        <v>0.81642762777352795</v>
      </c>
      <c r="M10152" s="2">
        <f t="shared" si="78"/>
        <v>0.46647292341439844</v>
      </c>
      <c r="N10152" s="3" t="b">
        <f t="shared" si="79"/>
        <v>1</v>
      </c>
    </row>
    <row r="10153" spans="1:14" ht="15.75" customHeight="1" x14ac:dyDescent="0.35">
      <c r="A10153" s="1">
        <v>2</v>
      </c>
      <c r="B10153" s="1" t="s">
        <v>29541</v>
      </c>
      <c r="C10153" s="1" t="s">
        <v>5</v>
      </c>
      <c r="D10153" s="1" t="s">
        <v>6</v>
      </c>
      <c r="E10153" s="1" t="s">
        <v>29545</v>
      </c>
      <c r="F10153" s="1" t="s">
        <v>29545</v>
      </c>
      <c r="G10153" s="1" t="s">
        <v>4850</v>
      </c>
      <c r="H10153" s="1">
        <v>0.63266833406563905</v>
      </c>
      <c r="I10153" s="1">
        <v>0.59451832686613204</v>
      </c>
      <c r="J10153" s="1">
        <v>0.12717881142531401</v>
      </c>
      <c r="K10153" s="1">
        <v>0.32170867798353397</v>
      </c>
      <c r="L10153" s="1">
        <v>0.145592233633835</v>
      </c>
      <c r="M10153" s="2">
        <f t="shared" si="78"/>
        <v>0.36433327679489091</v>
      </c>
      <c r="N10153" s="3" t="b">
        <f t="shared" si="79"/>
        <v>0</v>
      </c>
    </row>
    <row r="10154" spans="1:14" ht="15.75" customHeight="1" x14ac:dyDescent="0.35">
      <c r="A10154" s="1">
        <v>2</v>
      </c>
      <c r="B10154" s="1" t="s">
        <v>31292</v>
      </c>
      <c r="C10154" s="1" t="s">
        <v>5</v>
      </c>
      <c r="D10154" s="1" t="s">
        <v>6</v>
      </c>
      <c r="E10154" s="1" t="s">
        <v>31293</v>
      </c>
      <c r="F10154" s="1" t="s">
        <v>31293</v>
      </c>
      <c r="G10154" s="1" t="s">
        <v>16373</v>
      </c>
      <c r="H10154" s="1">
        <v>0.41391218538144697</v>
      </c>
      <c r="I10154" s="1">
        <v>3.6955136615427001E-3</v>
      </c>
      <c r="J10154" s="1">
        <v>0.81458744632107205</v>
      </c>
      <c r="K10154" s="1">
        <v>0.30569689058039201</v>
      </c>
      <c r="L10154" s="1">
        <v>0.88441612774660505</v>
      </c>
      <c r="M10154" s="2">
        <f t="shared" si="78"/>
        <v>0.48446163273821174</v>
      </c>
      <c r="N10154" s="3" t="b">
        <f t="shared" si="79"/>
        <v>1</v>
      </c>
    </row>
    <row r="10155" spans="1:14" ht="15.75" customHeight="1" x14ac:dyDescent="0.35">
      <c r="A10155" s="1">
        <v>2</v>
      </c>
      <c r="B10155" s="1" t="s">
        <v>31294</v>
      </c>
      <c r="C10155" s="1" t="s">
        <v>6</v>
      </c>
      <c r="D10155" s="1" t="s">
        <v>51</v>
      </c>
      <c r="E10155" s="1" t="s">
        <v>31295</v>
      </c>
      <c r="F10155" s="1" t="s">
        <v>31296</v>
      </c>
      <c r="G10155" s="1" t="s">
        <v>31297</v>
      </c>
      <c r="H10155" s="1">
        <v>9.7811591025033201E-2</v>
      </c>
      <c r="I10155" s="1">
        <v>0.54241854328874795</v>
      </c>
      <c r="J10155" s="1">
        <v>0.82808681863433198</v>
      </c>
      <c r="K10155" s="1">
        <v>0.412509380923756</v>
      </c>
      <c r="L10155" s="1">
        <v>0.41664947090346899</v>
      </c>
      <c r="M10155" s="2">
        <f t="shared" si="78"/>
        <v>0.45949516095506765</v>
      </c>
      <c r="N10155" s="3" t="b">
        <f t="shared" si="79"/>
        <v>1</v>
      </c>
    </row>
    <row r="10156" spans="1:14" ht="15.75" customHeight="1" x14ac:dyDescent="0.35">
      <c r="A10156" s="1">
        <v>2</v>
      </c>
      <c r="B10156" s="1" t="s">
        <v>31298</v>
      </c>
      <c r="C10156" s="1" t="s">
        <v>5</v>
      </c>
      <c r="D10156" s="1" t="s">
        <v>6</v>
      </c>
      <c r="E10156" s="1" t="s">
        <v>31300</v>
      </c>
      <c r="F10156" s="1" t="s">
        <v>31300</v>
      </c>
      <c r="G10156" s="1" t="s">
        <v>31302</v>
      </c>
      <c r="H10156" s="1">
        <v>0.39462856469571</v>
      </c>
      <c r="I10156" s="1">
        <v>0.185072940013535</v>
      </c>
      <c r="J10156" s="1">
        <v>0.57282829177813999</v>
      </c>
      <c r="K10156" s="1">
        <v>0.34200987584445502</v>
      </c>
      <c r="L10156" s="1">
        <v>0.78464261106446997</v>
      </c>
      <c r="M10156" s="2">
        <f t="shared" si="78"/>
        <v>0.45583645667926193</v>
      </c>
      <c r="N10156" s="3" t="b">
        <f t="shared" si="79"/>
        <v>0</v>
      </c>
    </row>
    <row r="10157" spans="1:14" ht="15.75" customHeight="1" x14ac:dyDescent="0.35">
      <c r="A10157" s="1">
        <v>2</v>
      </c>
      <c r="B10157" s="1" t="s">
        <v>23465</v>
      </c>
      <c r="C10157" s="1" t="s">
        <v>5</v>
      </c>
      <c r="D10157" s="1" t="s">
        <v>6</v>
      </c>
      <c r="E10157" s="1" t="s">
        <v>23467</v>
      </c>
      <c r="F10157" s="1" t="s">
        <v>23468</v>
      </c>
      <c r="G10157" s="1" t="s">
        <v>8898</v>
      </c>
      <c r="H10157" s="1">
        <v>5.0975803868162903E-2</v>
      </c>
      <c r="I10157" s="1">
        <v>0.48570553311043901</v>
      </c>
      <c r="J10157" s="1">
        <v>0.85104359973586796</v>
      </c>
      <c r="K10157" s="1">
        <v>0.37494286643017899</v>
      </c>
      <c r="L10157" s="1">
        <v>0.59431765856149399</v>
      </c>
      <c r="M10157" s="2">
        <f t="shared" si="78"/>
        <v>0.47139709234122862</v>
      </c>
      <c r="N10157" s="3" t="b">
        <f t="shared" si="79"/>
        <v>1</v>
      </c>
    </row>
    <row r="10158" spans="1:14" ht="15.75" customHeight="1" x14ac:dyDescent="0.35">
      <c r="A10158" s="1">
        <v>2</v>
      </c>
      <c r="B10158" s="1" t="s">
        <v>27982</v>
      </c>
      <c r="C10158" s="1" t="s">
        <v>5</v>
      </c>
      <c r="D10158" s="1" t="s">
        <v>6</v>
      </c>
      <c r="E10158" s="1" t="s">
        <v>27983</v>
      </c>
      <c r="F10158" s="1" t="s">
        <v>27984</v>
      </c>
      <c r="G10158" s="1" t="s">
        <v>27985</v>
      </c>
      <c r="H10158" s="1">
        <v>0.37398718965378103</v>
      </c>
      <c r="I10158" s="1">
        <v>0.106995035264246</v>
      </c>
      <c r="J10158" s="1">
        <v>0.88831835792362501</v>
      </c>
      <c r="K10158" s="1">
        <v>0.13401337038875499</v>
      </c>
      <c r="L10158" s="1">
        <v>0.77148956388961398</v>
      </c>
      <c r="M10158" s="2">
        <f t="shared" si="78"/>
        <v>0.45496070342400419</v>
      </c>
      <c r="N10158" s="3" t="b">
        <f t="shared" si="79"/>
        <v>0</v>
      </c>
    </row>
    <row r="10159" spans="1:14" ht="15.75" customHeight="1" x14ac:dyDescent="0.35">
      <c r="A10159" s="1">
        <v>2</v>
      </c>
      <c r="B10159" s="1" t="s">
        <v>30464</v>
      </c>
      <c r="C10159" s="1" t="s">
        <v>5</v>
      </c>
      <c r="D10159" s="1" t="s">
        <v>6</v>
      </c>
      <c r="E10159" s="1" t="s">
        <v>30465</v>
      </c>
      <c r="F10159" s="1" t="s">
        <v>30465</v>
      </c>
      <c r="G10159" s="1" t="s">
        <v>2077</v>
      </c>
      <c r="H10159" s="1">
        <v>0.41435002153385397</v>
      </c>
      <c r="I10159" s="1">
        <v>3.9731765184158302E-2</v>
      </c>
      <c r="J10159" s="1">
        <v>0.78874929688350803</v>
      </c>
      <c r="K10159" s="1">
        <v>0.309285992954828</v>
      </c>
      <c r="L10159" s="1">
        <v>0.78084433671118703</v>
      </c>
      <c r="M10159" s="2">
        <f t="shared" si="78"/>
        <v>0.466592282653507</v>
      </c>
      <c r="N10159" s="3" t="b">
        <f t="shared" si="79"/>
        <v>1</v>
      </c>
    </row>
    <row r="10160" spans="1:14" ht="15.75" customHeight="1" x14ac:dyDescent="0.35">
      <c r="A10160" s="1">
        <v>2</v>
      </c>
      <c r="B10160" s="1" t="s">
        <v>31310</v>
      </c>
      <c r="C10160" s="1" t="s">
        <v>5</v>
      </c>
      <c r="D10160" s="1" t="s">
        <v>6</v>
      </c>
      <c r="E10160" s="1" t="s">
        <v>31311</v>
      </c>
      <c r="F10160" s="1" t="s">
        <v>31312</v>
      </c>
      <c r="G10160" s="1" t="s">
        <v>31313</v>
      </c>
      <c r="H10160" s="1">
        <v>5.5167674327829201E-2</v>
      </c>
      <c r="I10160" s="1">
        <v>0.31079846343289802</v>
      </c>
      <c r="J10160" s="1">
        <v>0.89370942046690505</v>
      </c>
      <c r="K10160" s="1">
        <v>0.43187757706031799</v>
      </c>
      <c r="L10160" s="1">
        <v>0.64081678762192196</v>
      </c>
      <c r="M10160" s="2">
        <f t="shared" si="78"/>
        <v>0.46647398458197442</v>
      </c>
      <c r="N10160" s="3" t="b">
        <f t="shared" si="79"/>
        <v>1</v>
      </c>
    </row>
    <row r="10161" spans="1:27" ht="15.75" customHeight="1" x14ac:dyDescent="0.35">
      <c r="A10161" s="1">
        <v>2</v>
      </c>
      <c r="B10161" s="1" t="s">
        <v>40856</v>
      </c>
      <c r="C10161" s="1" t="s">
        <v>5</v>
      </c>
      <c r="D10161" s="1" t="s">
        <v>6</v>
      </c>
      <c r="E10161" s="1" t="s">
        <v>40857</v>
      </c>
      <c r="F10161" s="1" t="s">
        <v>40857</v>
      </c>
      <c r="G10161" s="4" t="s">
        <v>40858</v>
      </c>
      <c r="H10161" s="1">
        <v>0.19187746802120101</v>
      </c>
      <c r="I10161" s="1">
        <v>1.5742149861177699E-2</v>
      </c>
      <c r="J10161" s="1">
        <v>0.77748597819591703</v>
      </c>
      <c r="K10161" s="1">
        <v>0.29835937870323498</v>
      </c>
      <c r="L10161" s="1">
        <v>0.57746977623047102</v>
      </c>
      <c r="M10161" s="2">
        <f t="shared" si="78"/>
        <v>0.37218695020240034</v>
      </c>
      <c r="N10161" s="3" t="b">
        <f t="shared" si="79"/>
        <v>0</v>
      </c>
    </row>
    <row r="10162" spans="1:27" ht="15.75" customHeight="1" x14ac:dyDescent="0.35">
      <c r="A10162" s="1">
        <v>2</v>
      </c>
      <c r="B10162" s="1" t="s">
        <v>31314</v>
      </c>
      <c r="C10162" s="1" t="s">
        <v>5</v>
      </c>
      <c r="D10162" s="1" t="s">
        <v>6</v>
      </c>
      <c r="E10162" s="1" t="s">
        <v>31315</v>
      </c>
      <c r="F10162" s="1" t="s">
        <v>31315</v>
      </c>
      <c r="G10162" s="1" t="s">
        <v>31316</v>
      </c>
      <c r="H10162" s="1">
        <v>0.13812352942622899</v>
      </c>
      <c r="I10162" s="1">
        <v>9.6447790914672094E-2</v>
      </c>
      <c r="J10162" s="1">
        <v>0.66346438898231697</v>
      </c>
      <c r="K10162" s="1">
        <v>0.493007428008568</v>
      </c>
      <c r="L10162" s="1">
        <v>0.70375388715361498</v>
      </c>
      <c r="M10162" s="2">
        <f t="shared" si="78"/>
        <v>0.41895940489708022</v>
      </c>
      <c r="N10162" s="3" t="b">
        <f t="shared" si="79"/>
        <v>0</v>
      </c>
    </row>
    <row r="10163" spans="1:27" ht="15.75" customHeight="1" x14ac:dyDescent="0.35">
      <c r="A10163" s="1">
        <v>2</v>
      </c>
      <c r="B10163" s="1" t="s">
        <v>2646</v>
      </c>
      <c r="C10163" s="1" t="s">
        <v>5</v>
      </c>
      <c r="D10163" s="1" t="s">
        <v>6</v>
      </c>
      <c r="E10163" s="1" t="s">
        <v>2647</v>
      </c>
      <c r="F10163" s="1" t="s">
        <v>2647</v>
      </c>
      <c r="G10163" s="4" t="s">
        <v>2648</v>
      </c>
      <c r="H10163" s="5">
        <v>2.25892551603812E-4</v>
      </c>
      <c r="I10163" s="1">
        <v>0.31541609399091503</v>
      </c>
      <c r="J10163" s="1">
        <v>0.73443420381441005</v>
      </c>
      <c r="K10163" s="1">
        <v>0.45189284407039698</v>
      </c>
      <c r="L10163" s="1">
        <v>0.54586940305369103</v>
      </c>
      <c r="M10163" s="8">
        <f t="shared" si="78"/>
        <v>0.40956768749620337</v>
      </c>
      <c r="N10163" s="3" t="b">
        <f t="shared" si="79"/>
        <v>0</v>
      </c>
    </row>
    <row r="10164" spans="1:27" ht="15.75" customHeight="1" x14ac:dyDescent="0.35">
      <c r="A10164" s="1">
        <v>2</v>
      </c>
      <c r="B10164" s="1" t="s">
        <v>4486</v>
      </c>
      <c r="C10164" s="1" t="s">
        <v>5</v>
      </c>
      <c r="D10164" s="1" t="s">
        <v>6</v>
      </c>
      <c r="E10164" s="1" t="s">
        <v>4488</v>
      </c>
      <c r="F10164" s="1" t="s">
        <v>4488</v>
      </c>
      <c r="G10164" s="1" t="s">
        <v>49</v>
      </c>
      <c r="H10164" s="1">
        <v>0.23002484110309901</v>
      </c>
      <c r="I10164" s="1">
        <v>7.1728083413718599E-2</v>
      </c>
      <c r="J10164" s="1">
        <v>0.59433846133769197</v>
      </c>
      <c r="K10164" s="1">
        <v>0.20346831901832901</v>
      </c>
      <c r="L10164" s="1">
        <v>0.50886509892222498</v>
      </c>
      <c r="M10164" s="2">
        <f t="shared" si="78"/>
        <v>0.32168496075901276</v>
      </c>
      <c r="N10164" s="3" t="b">
        <f t="shared" si="79"/>
        <v>0</v>
      </c>
      <c r="AA10164" s="5"/>
    </row>
    <row r="10165" spans="1:27" ht="15.75" customHeight="1" x14ac:dyDescent="0.35">
      <c r="A10165" s="1">
        <v>2</v>
      </c>
      <c r="B10165" s="1" t="s">
        <v>31328</v>
      </c>
      <c r="C10165" s="1" t="s">
        <v>5</v>
      </c>
      <c r="D10165" s="1" t="s">
        <v>6</v>
      </c>
      <c r="E10165" s="1" t="s">
        <v>31329</v>
      </c>
      <c r="F10165" s="1" t="s">
        <v>31330</v>
      </c>
      <c r="G10165" s="1" t="s">
        <v>31331</v>
      </c>
      <c r="H10165" s="1">
        <v>0.22227849139878</v>
      </c>
      <c r="I10165" s="1">
        <v>3.6342761264549203E-2</v>
      </c>
      <c r="J10165" s="1">
        <v>0.59597210362023001</v>
      </c>
      <c r="K10165" s="1">
        <v>0.369248788128762</v>
      </c>
      <c r="L10165" s="1">
        <v>0.644938448259329</v>
      </c>
      <c r="M10165" s="2">
        <f t="shared" si="78"/>
        <v>0.37375611853433005</v>
      </c>
      <c r="N10165" s="3" t="b">
        <f t="shared" si="79"/>
        <v>0</v>
      </c>
    </row>
    <row r="10166" spans="1:27" ht="15.75" customHeight="1" x14ac:dyDescent="0.35">
      <c r="A10166" s="1">
        <v>2</v>
      </c>
      <c r="B10166" s="1" t="s">
        <v>40859</v>
      </c>
      <c r="C10166" s="1" t="s">
        <v>5</v>
      </c>
      <c r="D10166" s="1" t="s">
        <v>6</v>
      </c>
      <c r="E10166" s="1" t="s">
        <v>40860</v>
      </c>
      <c r="F10166" s="1" t="s">
        <v>40861</v>
      </c>
      <c r="G10166" s="1" t="s">
        <v>40862</v>
      </c>
      <c r="H10166" s="1">
        <v>0.20025710212626999</v>
      </c>
      <c r="I10166" s="1">
        <v>0.282264183256765</v>
      </c>
      <c r="J10166" s="1">
        <v>0.63907674836771799</v>
      </c>
      <c r="K10166" s="1">
        <v>0.42825009996373298</v>
      </c>
      <c r="L10166" s="1">
        <v>0.69645534863758096</v>
      </c>
      <c r="M10166" s="2">
        <f t="shared" si="78"/>
        <v>0.44926069647041339</v>
      </c>
      <c r="N10166" s="3" t="b">
        <f t="shared" si="79"/>
        <v>0</v>
      </c>
    </row>
    <row r="10167" spans="1:27" ht="15.75" customHeight="1" x14ac:dyDescent="0.35">
      <c r="A10167" s="1">
        <v>2</v>
      </c>
      <c r="B10167" s="1" t="s">
        <v>31332</v>
      </c>
      <c r="C10167" s="1" t="s">
        <v>5</v>
      </c>
      <c r="D10167" s="1" t="s">
        <v>6</v>
      </c>
      <c r="E10167" s="1" t="s">
        <v>31333</v>
      </c>
      <c r="F10167" s="1" t="s">
        <v>31333</v>
      </c>
      <c r="G10167" s="1" t="s">
        <v>10690</v>
      </c>
      <c r="H10167" s="1">
        <v>0.37497988425116002</v>
      </c>
      <c r="I10167" s="1">
        <v>6.9434195973927595E-2</v>
      </c>
      <c r="J10167" s="1">
        <v>0.82947758769892999</v>
      </c>
      <c r="K10167" s="1">
        <v>0.16248084888384701</v>
      </c>
      <c r="L10167" s="1">
        <v>0.80469456606255296</v>
      </c>
      <c r="M10167" s="2">
        <f t="shared" si="78"/>
        <v>0.44821341657408348</v>
      </c>
      <c r="N10167" s="3" t="b">
        <f t="shared" si="79"/>
        <v>0</v>
      </c>
    </row>
    <row r="10168" spans="1:27" ht="15.75" customHeight="1" x14ac:dyDescent="0.35">
      <c r="A10168" s="1">
        <v>2</v>
      </c>
      <c r="B10168" s="1" t="s">
        <v>30110</v>
      </c>
      <c r="C10168" s="1" t="s">
        <v>5</v>
      </c>
      <c r="D10168" s="1" t="s">
        <v>6</v>
      </c>
      <c r="E10168" s="1" t="s">
        <v>30112</v>
      </c>
      <c r="F10168" s="1" t="s">
        <v>30112</v>
      </c>
      <c r="G10168" s="4" t="s">
        <v>30114</v>
      </c>
      <c r="H10168" s="1">
        <v>0.118414506822281</v>
      </c>
      <c r="I10168" s="1">
        <v>0.35010531976347598</v>
      </c>
      <c r="J10168" s="1">
        <v>0.76188523320161605</v>
      </c>
      <c r="K10168" s="1">
        <v>0.490052337459707</v>
      </c>
      <c r="L10168" s="1">
        <v>0.53578946651794701</v>
      </c>
      <c r="M10168" s="2">
        <f t="shared" si="78"/>
        <v>0.45124937275300542</v>
      </c>
      <c r="N10168" s="3" t="b">
        <f t="shared" si="79"/>
        <v>0</v>
      </c>
    </row>
    <row r="10169" spans="1:27" ht="15.75" customHeight="1" x14ac:dyDescent="0.35">
      <c r="A10169" s="1">
        <v>2</v>
      </c>
      <c r="B10169" s="1" t="s">
        <v>8489</v>
      </c>
      <c r="C10169" s="1" t="s">
        <v>5</v>
      </c>
      <c r="D10169" s="1" t="s">
        <v>6</v>
      </c>
      <c r="E10169" s="1" t="s">
        <v>8492</v>
      </c>
      <c r="F10169" s="1" t="s">
        <v>8493</v>
      </c>
      <c r="G10169" s="1" t="s">
        <v>8494</v>
      </c>
      <c r="H10169" s="1">
        <v>0.44241193273879997</v>
      </c>
      <c r="I10169" s="1">
        <v>8.9101832757377195E-3</v>
      </c>
      <c r="J10169" s="1">
        <v>0.71360768252520801</v>
      </c>
      <c r="K10169" s="1">
        <v>0.25677688807488402</v>
      </c>
      <c r="L10169" s="1">
        <v>0.78135463615578704</v>
      </c>
      <c r="M10169" s="2">
        <f t="shared" si="78"/>
        <v>0.44061226455408331</v>
      </c>
      <c r="N10169" s="3" t="b">
        <f t="shared" si="79"/>
        <v>0</v>
      </c>
    </row>
    <row r="10170" spans="1:27" ht="15.75" customHeight="1" x14ac:dyDescent="0.35">
      <c r="A10170" s="1">
        <v>2</v>
      </c>
      <c r="B10170" s="1" t="s">
        <v>31338</v>
      </c>
      <c r="C10170" s="1" t="s">
        <v>5</v>
      </c>
      <c r="D10170" s="1" t="s">
        <v>6</v>
      </c>
      <c r="E10170" s="1" t="s">
        <v>31339</v>
      </c>
      <c r="F10170" s="1" t="s">
        <v>31340</v>
      </c>
      <c r="G10170" s="1" t="s">
        <v>31341</v>
      </c>
      <c r="H10170" s="1">
        <v>0.48028477287958599</v>
      </c>
      <c r="I10170" s="1">
        <v>0.61957215502320595</v>
      </c>
      <c r="J10170" s="1">
        <v>0.67064993276493201</v>
      </c>
      <c r="K10170" s="1">
        <v>0.28252918988599302</v>
      </c>
      <c r="L10170" s="1">
        <v>3.4152398251832597E-2</v>
      </c>
      <c r="M10170" s="2">
        <f t="shared" si="78"/>
        <v>0.4174376897611099</v>
      </c>
      <c r="N10170" s="3" t="b">
        <f t="shared" si="79"/>
        <v>0</v>
      </c>
    </row>
    <row r="10171" spans="1:27" ht="15.75" customHeight="1" x14ac:dyDescent="0.35">
      <c r="A10171" s="1">
        <v>2</v>
      </c>
      <c r="B10171" s="1" t="s">
        <v>31345</v>
      </c>
      <c r="C10171" s="1" t="s">
        <v>6</v>
      </c>
      <c r="D10171" s="1" t="s">
        <v>51</v>
      </c>
      <c r="E10171" s="1" t="s">
        <v>31346</v>
      </c>
      <c r="F10171" s="1" t="s">
        <v>31346</v>
      </c>
      <c r="G10171" s="1" t="s">
        <v>5609</v>
      </c>
      <c r="H10171" s="1">
        <v>0.42883796663024198</v>
      </c>
      <c r="I10171" s="1">
        <v>0.133905772187706</v>
      </c>
      <c r="J10171" s="1">
        <v>0.70376546992949796</v>
      </c>
      <c r="K10171" s="1">
        <v>0.17076424068457199</v>
      </c>
      <c r="L10171" s="1">
        <v>0.70660880088121003</v>
      </c>
      <c r="M10171" s="2">
        <f t="shared" si="78"/>
        <v>0.42877645006264559</v>
      </c>
      <c r="N10171" s="3" t="b">
        <f t="shared" si="79"/>
        <v>0</v>
      </c>
    </row>
    <row r="10172" spans="1:27" ht="15.75" customHeight="1" x14ac:dyDescent="0.35">
      <c r="A10172" s="1">
        <v>2</v>
      </c>
      <c r="B10172" s="1" t="s">
        <v>31349</v>
      </c>
      <c r="C10172" s="1" t="s">
        <v>5</v>
      </c>
      <c r="D10172" s="1" t="s">
        <v>6</v>
      </c>
      <c r="E10172" s="1" t="s">
        <v>31350</v>
      </c>
      <c r="F10172" s="1" t="s">
        <v>31351</v>
      </c>
      <c r="G10172" s="1" t="s">
        <v>31352</v>
      </c>
      <c r="H10172" s="1">
        <v>0.21904661742216</v>
      </c>
      <c r="I10172" s="1">
        <v>7.4919232641766198E-2</v>
      </c>
      <c r="J10172" s="1">
        <v>0.81621034957734395</v>
      </c>
      <c r="K10172" s="1">
        <v>0.40396226260933299</v>
      </c>
      <c r="L10172" s="1">
        <v>0.71228826458340599</v>
      </c>
      <c r="M10172" s="2">
        <f t="shared" si="78"/>
        <v>0.44528534536680181</v>
      </c>
      <c r="N10172" s="3" t="b">
        <f t="shared" si="79"/>
        <v>0</v>
      </c>
    </row>
    <row r="10173" spans="1:27" ht="15.75" customHeight="1" x14ac:dyDescent="0.35">
      <c r="A10173" s="1">
        <v>2</v>
      </c>
      <c r="B10173" s="1" t="s">
        <v>31353</v>
      </c>
      <c r="C10173" s="1" t="s">
        <v>5</v>
      </c>
      <c r="D10173" s="1" t="s">
        <v>6</v>
      </c>
      <c r="E10173" s="1" t="s">
        <v>31354</v>
      </c>
      <c r="F10173" s="1" t="s">
        <v>31355</v>
      </c>
      <c r="G10173" s="1" t="s">
        <v>31356</v>
      </c>
      <c r="H10173" s="1">
        <v>0.31549845451573899</v>
      </c>
      <c r="I10173" s="1">
        <v>9.5600219191248406E-2</v>
      </c>
      <c r="J10173" s="1">
        <v>0.74600026677211795</v>
      </c>
      <c r="K10173" s="1">
        <v>0.38903992184618502</v>
      </c>
      <c r="L10173" s="1">
        <v>0.82420677974844803</v>
      </c>
      <c r="M10173" s="2">
        <f t="shared" si="78"/>
        <v>0.47406912841474769</v>
      </c>
      <c r="N10173" s="3" t="b">
        <f t="shared" si="79"/>
        <v>1</v>
      </c>
    </row>
    <row r="10174" spans="1:27" ht="15.75" customHeight="1" x14ac:dyDescent="0.35">
      <c r="A10174" s="1">
        <v>2</v>
      </c>
      <c r="B10174" s="1" t="s">
        <v>31357</v>
      </c>
      <c r="C10174" s="1" t="s">
        <v>5</v>
      </c>
      <c r="D10174" s="1" t="s">
        <v>6</v>
      </c>
      <c r="E10174" s="1" t="s">
        <v>31358</v>
      </c>
      <c r="F10174" s="1" t="s">
        <v>31358</v>
      </c>
      <c r="G10174" s="1" t="s">
        <v>73</v>
      </c>
      <c r="H10174" s="1">
        <v>0.21364709048210501</v>
      </c>
      <c r="I10174" s="1">
        <v>0.20742367445694199</v>
      </c>
      <c r="J10174" s="1">
        <v>0.90223335948163497</v>
      </c>
      <c r="K10174" s="1">
        <v>0.25323698662848598</v>
      </c>
      <c r="L10174" s="1">
        <v>0.67549175918369997</v>
      </c>
      <c r="M10174" s="2">
        <f t="shared" si="78"/>
        <v>0.45040657404657358</v>
      </c>
      <c r="N10174" s="3" t="b">
        <f t="shared" si="79"/>
        <v>0</v>
      </c>
    </row>
    <row r="10175" spans="1:27" ht="15.75" customHeight="1" x14ac:dyDescent="0.35">
      <c r="A10175" s="1">
        <v>2</v>
      </c>
      <c r="B10175" s="1" t="s">
        <v>31359</v>
      </c>
      <c r="C10175" s="1" t="s">
        <v>5</v>
      </c>
      <c r="D10175" s="1" t="s">
        <v>6</v>
      </c>
      <c r="E10175" s="1" t="s">
        <v>31360</v>
      </c>
      <c r="F10175" s="1" t="s">
        <v>31362</v>
      </c>
      <c r="G10175" s="1" t="s">
        <v>31363</v>
      </c>
      <c r="H10175" s="1">
        <v>0.155952374281703</v>
      </c>
      <c r="I10175" s="1">
        <v>0.15568024514576301</v>
      </c>
      <c r="J10175" s="1">
        <v>0.46456919871089097</v>
      </c>
      <c r="K10175" s="1">
        <v>0.53509994443775399</v>
      </c>
      <c r="L10175" s="1">
        <v>0.63509220954101897</v>
      </c>
      <c r="M10175" s="2">
        <f t="shared" si="78"/>
        <v>0.389278794423426</v>
      </c>
      <c r="N10175" s="3" t="b">
        <f t="shared" si="79"/>
        <v>0</v>
      </c>
    </row>
    <row r="10176" spans="1:27" ht="15.75" customHeight="1" x14ac:dyDescent="0.35">
      <c r="A10176" s="1">
        <v>2</v>
      </c>
      <c r="B10176" s="1" t="s">
        <v>41708</v>
      </c>
      <c r="C10176" s="1" t="s">
        <v>5</v>
      </c>
      <c r="D10176" s="1" t="s">
        <v>6</v>
      </c>
      <c r="E10176" s="1" t="s">
        <v>41709</v>
      </c>
      <c r="F10176" s="1" t="s">
        <v>41709</v>
      </c>
      <c r="G10176" s="4" t="s">
        <v>41710</v>
      </c>
      <c r="H10176" s="1">
        <v>0.27612374895984698</v>
      </c>
      <c r="I10176" s="1">
        <v>0.10264161587661599</v>
      </c>
      <c r="J10176" s="1">
        <v>0.88670970822753603</v>
      </c>
      <c r="K10176" s="1">
        <v>0.17545308460461401</v>
      </c>
      <c r="L10176" s="1">
        <v>0.66785495405442696</v>
      </c>
      <c r="M10176" s="2">
        <f t="shared" si="78"/>
        <v>0.42175662234460798</v>
      </c>
      <c r="N10176" s="3" t="b">
        <f t="shared" si="79"/>
        <v>0</v>
      </c>
    </row>
    <row r="10177" spans="1:22" ht="15.75" customHeight="1" x14ac:dyDescent="0.35">
      <c r="A10177" s="1">
        <v>2</v>
      </c>
      <c r="B10177" s="1" t="s">
        <v>31368</v>
      </c>
      <c r="C10177" s="1" t="s">
        <v>5</v>
      </c>
      <c r="D10177" s="1" t="s">
        <v>6</v>
      </c>
      <c r="E10177" s="1" t="s">
        <v>31371</v>
      </c>
      <c r="F10177" s="1" t="s">
        <v>31371</v>
      </c>
      <c r="G10177" s="1" t="s">
        <v>3524</v>
      </c>
      <c r="H10177" s="1">
        <v>6.0370583130875698E-2</v>
      </c>
      <c r="I10177" s="1">
        <v>0.35378115337101701</v>
      </c>
      <c r="J10177" s="1">
        <v>0.92200750698045597</v>
      </c>
      <c r="K10177" s="1">
        <v>0.33062987351946699</v>
      </c>
      <c r="L10177" s="1">
        <v>0.51954077419255396</v>
      </c>
      <c r="M10177" s="2">
        <f t="shared" si="78"/>
        <v>0.43726597823887392</v>
      </c>
      <c r="N10177" s="3" t="b">
        <f t="shared" si="79"/>
        <v>0</v>
      </c>
    </row>
    <row r="10178" spans="1:22" ht="15.75" customHeight="1" x14ac:dyDescent="0.35">
      <c r="A10178" s="1">
        <v>2</v>
      </c>
      <c r="B10178" s="1" t="s">
        <v>31373</v>
      </c>
      <c r="C10178" s="1" t="s">
        <v>5</v>
      </c>
      <c r="D10178" s="1" t="s">
        <v>6</v>
      </c>
      <c r="E10178" s="1" t="s">
        <v>31374</v>
      </c>
      <c r="F10178" s="1" t="s">
        <v>31375</v>
      </c>
      <c r="G10178" s="1" t="s">
        <v>13931</v>
      </c>
      <c r="H10178" s="1">
        <v>0.62199798271739204</v>
      </c>
      <c r="I10178" s="1">
        <v>0.40634236795100698</v>
      </c>
      <c r="J10178" s="1">
        <v>0.42296617408347997</v>
      </c>
      <c r="K10178" s="1">
        <v>0.17819043175520499</v>
      </c>
      <c r="L10178" s="1">
        <v>0.87576095980524005</v>
      </c>
      <c r="M10178" s="2">
        <f t="shared" si="78"/>
        <v>0.50105158326246479</v>
      </c>
      <c r="N10178" s="3" t="b">
        <f t="shared" si="79"/>
        <v>1</v>
      </c>
    </row>
    <row r="10179" spans="1:22" ht="15.75" customHeight="1" x14ac:dyDescent="0.35">
      <c r="A10179" s="1">
        <v>2</v>
      </c>
      <c r="B10179" s="1" t="s">
        <v>40863</v>
      </c>
      <c r="C10179" s="1" t="s">
        <v>5</v>
      </c>
      <c r="D10179" s="1" t="s">
        <v>6</v>
      </c>
      <c r="E10179" s="1" t="s">
        <v>40864</v>
      </c>
      <c r="F10179" s="1" t="s">
        <v>40864</v>
      </c>
      <c r="G10179" s="1" t="s">
        <v>5609</v>
      </c>
      <c r="H10179" s="1">
        <v>0.19431388292560101</v>
      </c>
      <c r="I10179" s="1">
        <v>0.127415877925869</v>
      </c>
      <c r="J10179" s="1">
        <v>0.81482208490615404</v>
      </c>
      <c r="K10179" s="1">
        <v>0.22232559279553801</v>
      </c>
      <c r="L10179" s="1">
        <v>0.704821303425612</v>
      </c>
      <c r="M10179" s="2">
        <f t="shared" si="78"/>
        <v>0.41273974839575478</v>
      </c>
      <c r="N10179" s="3" t="b">
        <f t="shared" si="79"/>
        <v>0</v>
      </c>
    </row>
    <row r="10180" spans="1:22" ht="15.75" customHeight="1" x14ac:dyDescent="0.35">
      <c r="A10180" s="1">
        <v>2</v>
      </c>
      <c r="B10180" s="1" t="s">
        <v>31376</v>
      </c>
      <c r="C10180" s="1" t="s">
        <v>5</v>
      </c>
      <c r="D10180" s="1" t="s">
        <v>6</v>
      </c>
      <c r="E10180" s="1" t="s">
        <v>31377</v>
      </c>
      <c r="F10180" s="1" t="s">
        <v>31377</v>
      </c>
      <c r="G10180" s="1" t="s">
        <v>5628</v>
      </c>
      <c r="H10180" s="1">
        <v>0.44331933636893101</v>
      </c>
      <c r="I10180" s="1">
        <v>1.12800406810674E-2</v>
      </c>
      <c r="J10180" s="1">
        <v>0.89299890636045298</v>
      </c>
      <c r="K10180" s="1">
        <v>0.16002514487241001</v>
      </c>
      <c r="L10180" s="1">
        <v>0.80049753673826596</v>
      </c>
      <c r="M10180" s="2">
        <f t="shared" si="78"/>
        <v>0.46162419300422541</v>
      </c>
      <c r="N10180" s="3" t="b">
        <f t="shared" si="79"/>
        <v>1</v>
      </c>
    </row>
    <row r="10181" spans="1:22" ht="15.75" customHeight="1" x14ac:dyDescent="0.35">
      <c r="A10181" s="1">
        <v>2</v>
      </c>
      <c r="B10181" s="1" t="s">
        <v>31380</v>
      </c>
      <c r="C10181" s="1" t="s">
        <v>5</v>
      </c>
      <c r="D10181" s="1" t="s">
        <v>6</v>
      </c>
      <c r="E10181" s="1" t="s">
        <v>31381</v>
      </c>
      <c r="F10181" s="1" t="s">
        <v>31382</v>
      </c>
      <c r="G10181" s="1" t="s">
        <v>31383</v>
      </c>
      <c r="H10181" s="1">
        <v>0.33366431959811899</v>
      </c>
      <c r="I10181" s="1">
        <v>8.5212633702659205E-2</v>
      </c>
      <c r="J10181" s="1">
        <v>0.78524077041773699</v>
      </c>
      <c r="K10181" s="1">
        <v>0.304106852511276</v>
      </c>
      <c r="L10181" s="1">
        <v>0.82231511018132997</v>
      </c>
      <c r="M10181" s="2">
        <f t="shared" si="78"/>
        <v>0.46610793728222422</v>
      </c>
      <c r="N10181" s="3" t="b">
        <f t="shared" si="79"/>
        <v>1</v>
      </c>
    </row>
    <row r="10182" spans="1:22" ht="15.75" customHeight="1" x14ac:dyDescent="0.35">
      <c r="A10182" s="1">
        <v>2</v>
      </c>
      <c r="B10182" s="1" t="s">
        <v>31384</v>
      </c>
      <c r="C10182" s="1" t="s">
        <v>5</v>
      </c>
      <c r="D10182" s="1" t="s">
        <v>6</v>
      </c>
      <c r="E10182" s="1" t="s">
        <v>31385</v>
      </c>
      <c r="F10182" s="1" t="s">
        <v>31386</v>
      </c>
      <c r="G10182" s="1" t="s">
        <v>31387</v>
      </c>
      <c r="H10182" s="1">
        <v>0.47011446829333497</v>
      </c>
      <c r="I10182" s="1">
        <v>6.3466369750028201E-2</v>
      </c>
      <c r="J10182" s="1">
        <v>0.841265325712796</v>
      </c>
      <c r="K10182" s="1">
        <v>0.18298013448914899</v>
      </c>
      <c r="L10182" s="1">
        <v>0.86595414292773598</v>
      </c>
      <c r="M10182" s="2">
        <f t="shared" si="78"/>
        <v>0.48475608823460881</v>
      </c>
      <c r="N10182" s="3" t="b">
        <f t="shared" si="79"/>
        <v>1</v>
      </c>
    </row>
    <row r="10183" spans="1:22" ht="15.75" customHeight="1" x14ac:dyDescent="0.35">
      <c r="A10183" s="1">
        <v>2</v>
      </c>
      <c r="B10183" s="1" t="s">
        <v>31388</v>
      </c>
      <c r="C10183" s="1" t="s">
        <v>5</v>
      </c>
      <c r="D10183" s="1" t="s">
        <v>6</v>
      </c>
      <c r="E10183" s="1" t="s">
        <v>31389</v>
      </c>
      <c r="F10183" s="1" t="s">
        <v>31389</v>
      </c>
      <c r="G10183" s="1" t="s">
        <v>11599</v>
      </c>
      <c r="H10183" s="1">
        <v>0.253900720079628</v>
      </c>
      <c r="I10183" s="1">
        <v>0.109820397436065</v>
      </c>
      <c r="J10183" s="1">
        <v>0.47426176680499299</v>
      </c>
      <c r="K10183" s="1">
        <v>0.616177793590029</v>
      </c>
      <c r="L10183" s="1">
        <v>0.70227268778847896</v>
      </c>
      <c r="M10183" s="2">
        <f t="shared" si="78"/>
        <v>0.43128667313983876</v>
      </c>
      <c r="N10183" s="3" t="b">
        <f t="shared" si="79"/>
        <v>0</v>
      </c>
    </row>
    <row r="10184" spans="1:22" ht="15.75" customHeight="1" x14ac:dyDescent="0.35">
      <c r="A10184" s="1">
        <v>2</v>
      </c>
      <c r="B10184" s="1" t="s">
        <v>40865</v>
      </c>
      <c r="C10184" s="1" t="s">
        <v>5</v>
      </c>
      <c r="D10184" s="1" t="s">
        <v>6</v>
      </c>
      <c r="E10184" s="1" t="s">
        <v>40866</v>
      </c>
      <c r="F10184" s="1" t="s">
        <v>40866</v>
      </c>
      <c r="G10184" s="1" t="s">
        <v>40867</v>
      </c>
      <c r="H10184" s="1">
        <v>0.39497144794616101</v>
      </c>
      <c r="I10184" s="1">
        <v>6.1453453507342798E-2</v>
      </c>
      <c r="J10184" s="1">
        <v>0.52850788066798604</v>
      </c>
      <c r="K10184" s="1">
        <v>0.27186657139665799</v>
      </c>
      <c r="L10184" s="1">
        <v>0.61199999288898599</v>
      </c>
      <c r="M10184" s="2">
        <f t="shared" si="78"/>
        <v>0.37375986928142674</v>
      </c>
      <c r="N10184" s="3" t="b">
        <f t="shared" si="79"/>
        <v>0</v>
      </c>
    </row>
    <row r="10185" spans="1:22" ht="15.75" customHeight="1" x14ac:dyDescent="0.35">
      <c r="A10185" s="1">
        <v>2</v>
      </c>
      <c r="B10185" s="1" t="s">
        <v>31395</v>
      </c>
      <c r="C10185" s="1" t="s">
        <v>5</v>
      </c>
      <c r="D10185" s="1" t="s">
        <v>6</v>
      </c>
      <c r="E10185" s="1" t="s">
        <v>31396</v>
      </c>
      <c r="F10185" s="1" t="s">
        <v>31396</v>
      </c>
      <c r="G10185" s="1" t="s">
        <v>31397</v>
      </c>
      <c r="H10185" s="1">
        <v>0.15830150876860799</v>
      </c>
      <c r="I10185" s="1">
        <v>0.18420094007784599</v>
      </c>
      <c r="J10185" s="1">
        <v>0.81038083647583803</v>
      </c>
      <c r="K10185" s="1">
        <v>0.480447865245135</v>
      </c>
      <c r="L10185" s="1">
        <v>0.70736659656184997</v>
      </c>
      <c r="M10185" s="2">
        <f t="shared" si="78"/>
        <v>0.46813954942585545</v>
      </c>
      <c r="N10185" s="3" t="b">
        <f t="shared" si="79"/>
        <v>1</v>
      </c>
    </row>
    <row r="10186" spans="1:22" ht="15.75" customHeight="1" x14ac:dyDescent="0.35">
      <c r="A10186" s="1">
        <v>2</v>
      </c>
      <c r="B10186" s="1" t="s">
        <v>31403</v>
      </c>
      <c r="C10186" s="1" t="s">
        <v>5</v>
      </c>
      <c r="D10186" s="1" t="s">
        <v>6</v>
      </c>
      <c r="E10186" s="1" t="s">
        <v>31404</v>
      </c>
      <c r="F10186" s="1" t="s">
        <v>31404</v>
      </c>
      <c r="G10186" s="1" t="s">
        <v>27</v>
      </c>
      <c r="H10186" s="1">
        <v>0.20492294904680899</v>
      </c>
      <c r="I10186" s="1">
        <v>0.122471566490624</v>
      </c>
      <c r="J10186" s="1">
        <v>0.87834129972905794</v>
      </c>
      <c r="K10186" s="1">
        <v>0.34858590556507002</v>
      </c>
      <c r="L10186" s="1">
        <v>0.68766482491653402</v>
      </c>
      <c r="M10186" s="2">
        <f t="shared" si="78"/>
        <v>0.44839730914961901</v>
      </c>
      <c r="N10186" s="3" t="b">
        <f t="shared" si="79"/>
        <v>0</v>
      </c>
    </row>
    <row r="10187" spans="1:22" ht="15.75" customHeight="1" x14ac:dyDescent="0.35">
      <c r="A10187" s="1">
        <v>2</v>
      </c>
      <c r="B10187" s="1" t="s">
        <v>28997</v>
      </c>
      <c r="C10187" s="1" t="s">
        <v>5</v>
      </c>
      <c r="D10187" s="1" t="s">
        <v>6</v>
      </c>
      <c r="E10187" s="1" t="s">
        <v>28999</v>
      </c>
      <c r="F10187" s="1" t="s">
        <v>29001</v>
      </c>
      <c r="G10187" s="1" t="s">
        <v>29002</v>
      </c>
      <c r="H10187" s="1">
        <v>0.17619815601251401</v>
      </c>
      <c r="I10187" s="1">
        <v>0.174324405617831</v>
      </c>
      <c r="J10187" s="1">
        <v>0.83969542463055302</v>
      </c>
      <c r="K10187" s="1">
        <v>0.348153981333369</v>
      </c>
      <c r="L10187" s="1">
        <v>0.76840917052660795</v>
      </c>
      <c r="M10187" s="2">
        <f t="shared" si="78"/>
        <v>0.46135622762417494</v>
      </c>
      <c r="N10187" s="3" t="b">
        <f t="shared" si="79"/>
        <v>1</v>
      </c>
    </row>
    <row r="10188" spans="1:22" ht="15.75" customHeight="1" x14ac:dyDescent="0.35">
      <c r="A10188" s="1">
        <v>2</v>
      </c>
      <c r="B10188" s="1" t="s">
        <v>38366</v>
      </c>
      <c r="C10188" s="1" t="s">
        <v>5</v>
      </c>
      <c r="D10188" s="1" t="s">
        <v>6</v>
      </c>
      <c r="E10188" s="1" t="s">
        <v>38367</v>
      </c>
      <c r="F10188" s="1" t="s">
        <v>38367</v>
      </c>
      <c r="G10188" s="1" t="s">
        <v>73</v>
      </c>
      <c r="H10188" s="1">
        <v>0.318248717786275</v>
      </c>
      <c r="I10188" s="1">
        <v>0.558127338897491</v>
      </c>
      <c r="J10188" s="1">
        <v>0.75950333302985995</v>
      </c>
      <c r="K10188" s="1">
        <v>0.25017480001311299</v>
      </c>
      <c r="L10188" s="1">
        <v>0.124123437899727</v>
      </c>
      <c r="M10188" s="2">
        <f t="shared" si="78"/>
        <v>0.4020355255252932</v>
      </c>
      <c r="N10188" s="3" t="b">
        <f t="shared" si="79"/>
        <v>0</v>
      </c>
    </row>
    <row r="10189" spans="1:22" ht="15.75" customHeight="1" x14ac:dyDescent="0.35">
      <c r="A10189" s="1">
        <v>2</v>
      </c>
      <c r="B10189" s="1" t="s">
        <v>40871</v>
      </c>
      <c r="C10189" s="1" t="s">
        <v>5</v>
      </c>
      <c r="D10189" s="1" t="s">
        <v>6</v>
      </c>
      <c r="E10189" s="1" t="s">
        <v>40872</v>
      </c>
      <c r="F10189" s="1" t="s">
        <v>40872</v>
      </c>
      <c r="G10189" s="1" t="s">
        <v>36997</v>
      </c>
      <c r="H10189" s="1">
        <v>5.7112304383750603E-2</v>
      </c>
      <c r="I10189" s="1">
        <v>0.31480778486547101</v>
      </c>
      <c r="J10189" s="1">
        <v>0.54243528798393204</v>
      </c>
      <c r="K10189" s="1">
        <v>0.49259083948401799</v>
      </c>
      <c r="L10189" s="1">
        <v>0.54912903139747105</v>
      </c>
      <c r="M10189" s="2">
        <f t="shared" si="78"/>
        <v>0.39121504962292852</v>
      </c>
      <c r="N10189" s="3" t="b">
        <f t="shared" si="79"/>
        <v>0</v>
      </c>
    </row>
    <row r="10190" spans="1:22" ht="15.75" customHeight="1" x14ac:dyDescent="0.35">
      <c r="A10190" s="1">
        <v>2</v>
      </c>
      <c r="B10190" s="1" t="s">
        <v>31413</v>
      </c>
      <c r="C10190" s="1" t="s">
        <v>5</v>
      </c>
      <c r="D10190" s="1" t="s">
        <v>6</v>
      </c>
      <c r="E10190" s="1" t="s">
        <v>31414</v>
      </c>
      <c r="F10190" s="1" t="s">
        <v>31414</v>
      </c>
      <c r="G10190" s="1" t="s">
        <v>11572</v>
      </c>
      <c r="H10190" s="1">
        <v>0.67305413082654197</v>
      </c>
      <c r="I10190" s="1">
        <v>0.61119112676768905</v>
      </c>
      <c r="J10190" s="1">
        <v>0.238089369402081</v>
      </c>
      <c r="K10190" s="1">
        <v>0.28977471345945899</v>
      </c>
      <c r="L10190" s="1">
        <v>0.28817089501342802</v>
      </c>
      <c r="M10190" s="2">
        <f t="shared" si="78"/>
        <v>0.42005604709383981</v>
      </c>
      <c r="N10190" s="3" t="b">
        <f t="shared" si="79"/>
        <v>0</v>
      </c>
    </row>
    <row r="10191" spans="1:22" ht="15.75" customHeight="1" x14ac:dyDescent="0.35">
      <c r="A10191" s="1">
        <v>2</v>
      </c>
      <c r="B10191" s="1" t="s">
        <v>31421</v>
      </c>
      <c r="C10191" s="1" t="s">
        <v>5</v>
      </c>
      <c r="D10191" s="1" t="s">
        <v>6</v>
      </c>
      <c r="E10191" s="1" t="s">
        <v>31422</v>
      </c>
      <c r="F10191" s="1" t="s">
        <v>31423</v>
      </c>
      <c r="G10191" s="1" t="s">
        <v>844</v>
      </c>
      <c r="H10191" s="1">
        <v>5.61949404507604E-2</v>
      </c>
      <c r="I10191" s="1">
        <v>0.25791650704596703</v>
      </c>
      <c r="J10191" s="1">
        <v>0.82093696818415496</v>
      </c>
      <c r="K10191" s="1">
        <v>0.46128671564891199</v>
      </c>
      <c r="L10191" s="1">
        <v>0.61871547268286098</v>
      </c>
      <c r="M10191" s="2">
        <f t="shared" si="78"/>
        <v>0.4430101208025311</v>
      </c>
      <c r="N10191" s="3" t="b">
        <f t="shared" si="79"/>
        <v>0</v>
      </c>
    </row>
    <row r="10192" spans="1:22" ht="15.75" customHeight="1" x14ac:dyDescent="0.35">
      <c r="A10192" s="1">
        <v>2</v>
      </c>
      <c r="B10192" s="1" t="s">
        <v>31424</v>
      </c>
      <c r="C10192" s="1" t="s">
        <v>5</v>
      </c>
      <c r="D10192" s="1" t="s">
        <v>6</v>
      </c>
      <c r="E10192" s="1" t="s">
        <v>31425</v>
      </c>
      <c r="F10192" s="1" t="s">
        <v>31425</v>
      </c>
      <c r="G10192" s="1" t="s">
        <v>31426</v>
      </c>
      <c r="H10192" s="1">
        <v>0.28637864359846799</v>
      </c>
      <c r="I10192" s="1">
        <v>0.12068595635283599</v>
      </c>
      <c r="J10192" s="1">
        <v>0.84528127486145799</v>
      </c>
      <c r="K10192" s="1">
        <v>1.23451758286012E-2</v>
      </c>
      <c r="L10192" s="1">
        <v>0.57147091163258701</v>
      </c>
      <c r="M10192" s="2">
        <f t="shared" si="78"/>
        <v>0.36723239245479</v>
      </c>
      <c r="N10192" s="3" t="b">
        <f t="shared" si="79"/>
        <v>0</v>
      </c>
      <c r="V10192" s="4"/>
    </row>
    <row r="10193" spans="1:22" ht="15.75" customHeight="1" x14ac:dyDescent="0.35">
      <c r="A10193" s="1">
        <v>2</v>
      </c>
      <c r="B10193" s="1" t="s">
        <v>41718</v>
      </c>
      <c r="C10193" s="1" t="s">
        <v>5</v>
      </c>
      <c r="D10193" s="1" t="s">
        <v>6</v>
      </c>
      <c r="E10193" s="1" t="s">
        <v>41720</v>
      </c>
      <c r="F10193" s="1" t="s">
        <v>41720</v>
      </c>
      <c r="G10193" s="1" t="s">
        <v>3998</v>
      </c>
      <c r="H10193" s="1">
        <v>0.120102936671814</v>
      </c>
      <c r="I10193" s="1">
        <v>0.229774679133501</v>
      </c>
      <c r="J10193" s="1">
        <v>0.76397346996596205</v>
      </c>
      <c r="K10193" s="1">
        <v>0.39590614872141799</v>
      </c>
      <c r="L10193" s="1">
        <v>0.67366802560036898</v>
      </c>
      <c r="M10193" s="2">
        <f t="shared" si="78"/>
        <v>0.43668505201861285</v>
      </c>
      <c r="N10193" s="3" t="b">
        <f t="shared" si="79"/>
        <v>0</v>
      </c>
    </row>
    <row r="10194" spans="1:22" ht="15.75" customHeight="1" x14ac:dyDescent="0.35">
      <c r="A10194" s="1">
        <v>2</v>
      </c>
      <c r="B10194" s="1" t="s">
        <v>40873</v>
      </c>
      <c r="C10194" s="1" t="s">
        <v>5</v>
      </c>
      <c r="D10194" s="1" t="s">
        <v>6</v>
      </c>
      <c r="E10194" s="1" t="s">
        <v>40874</v>
      </c>
      <c r="F10194" s="1" t="s">
        <v>40874</v>
      </c>
      <c r="G10194" s="1" t="s">
        <v>31450</v>
      </c>
      <c r="H10194" s="1">
        <v>0.434849370510279</v>
      </c>
      <c r="I10194" s="1">
        <v>0.11531189028346001</v>
      </c>
      <c r="J10194" s="1">
        <v>0.71847072645731902</v>
      </c>
      <c r="K10194" s="1">
        <v>4.91067680776072E-2</v>
      </c>
      <c r="L10194" s="1">
        <v>0.54329599599331602</v>
      </c>
      <c r="M10194" s="2">
        <f t="shared" si="78"/>
        <v>0.37220695026439621</v>
      </c>
      <c r="N10194" s="3" t="b">
        <f t="shared" si="79"/>
        <v>0</v>
      </c>
    </row>
    <row r="10195" spans="1:22" ht="15.75" customHeight="1" x14ac:dyDescent="0.35">
      <c r="A10195" s="1">
        <v>2</v>
      </c>
      <c r="B10195" s="1" t="s">
        <v>30021</v>
      </c>
      <c r="C10195" s="1" t="s">
        <v>5</v>
      </c>
      <c r="D10195" s="1" t="s">
        <v>6</v>
      </c>
      <c r="E10195" s="1" t="s">
        <v>30022</v>
      </c>
      <c r="F10195" s="1" t="s">
        <v>30022</v>
      </c>
      <c r="G10195" s="1" t="s">
        <v>2297</v>
      </c>
      <c r="H10195" s="1">
        <v>0.33439835361546899</v>
      </c>
      <c r="I10195" s="1">
        <v>0.576031728782185</v>
      </c>
      <c r="J10195" s="1">
        <v>0.75375707422953697</v>
      </c>
      <c r="K10195" s="1">
        <v>0.44763357731364301</v>
      </c>
      <c r="L10195" s="1">
        <v>0.29309271835468098</v>
      </c>
      <c r="M10195" s="2">
        <f t="shared" si="78"/>
        <v>0.48098269045910291</v>
      </c>
      <c r="N10195" s="3" t="b">
        <f t="shared" si="79"/>
        <v>1</v>
      </c>
    </row>
    <row r="10196" spans="1:22" ht="15.75" customHeight="1" x14ac:dyDescent="0.35">
      <c r="A10196" s="1">
        <v>2</v>
      </c>
      <c r="B10196" s="1" t="s">
        <v>31448</v>
      </c>
      <c r="C10196" s="1" t="s">
        <v>5</v>
      </c>
      <c r="D10196" s="1" t="s">
        <v>6</v>
      </c>
      <c r="E10196" s="1" t="s">
        <v>31449</v>
      </c>
      <c r="F10196" s="1" t="s">
        <v>31449</v>
      </c>
      <c r="G10196" s="1" t="s">
        <v>31450</v>
      </c>
      <c r="H10196" s="1">
        <v>0.25886818350054902</v>
      </c>
      <c r="I10196" s="1">
        <v>0.15404364911291199</v>
      </c>
      <c r="J10196" s="1">
        <v>0.91917662815854095</v>
      </c>
      <c r="K10196" s="1">
        <v>0.284691280298214</v>
      </c>
      <c r="L10196" s="1">
        <v>0.72992441969047495</v>
      </c>
      <c r="M10196" s="2">
        <f t="shared" si="78"/>
        <v>0.46934083215213818</v>
      </c>
      <c r="N10196" s="3" t="b">
        <f t="shared" si="79"/>
        <v>1</v>
      </c>
    </row>
    <row r="10197" spans="1:22" ht="15.75" customHeight="1" x14ac:dyDescent="0.35">
      <c r="A10197" s="1">
        <v>2</v>
      </c>
      <c r="B10197" s="1" t="s">
        <v>18985</v>
      </c>
      <c r="C10197" s="1" t="s">
        <v>5</v>
      </c>
      <c r="D10197" s="1" t="s">
        <v>6</v>
      </c>
      <c r="E10197" s="1" t="s">
        <v>18986</v>
      </c>
      <c r="F10197" s="1" t="s">
        <v>18987</v>
      </c>
      <c r="G10197" s="1" t="s">
        <v>18988</v>
      </c>
      <c r="H10197" s="1">
        <v>0.28725503800014401</v>
      </c>
      <c r="I10197" s="1">
        <v>5.1529859109894702E-2</v>
      </c>
      <c r="J10197" s="1">
        <v>0.85396332132729302</v>
      </c>
      <c r="K10197" s="1">
        <v>0.35258208616280701</v>
      </c>
      <c r="L10197" s="1">
        <v>0.78141534733420104</v>
      </c>
      <c r="M10197" s="2">
        <f t="shared" si="78"/>
        <v>0.46534913038686793</v>
      </c>
      <c r="N10197" s="3" t="b">
        <f t="shared" si="79"/>
        <v>1</v>
      </c>
    </row>
    <row r="10198" spans="1:22" ht="15.75" customHeight="1" x14ac:dyDescent="0.35">
      <c r="A10198" s="1">
        <v>2</v>
      </c>
      <c r="B10198" s="1" t="s">
        <v>31454</v>
      </c>
      <c r="C10198" s="1" t="s">
        <v>5</v>
      </c>
      <c r="D10198" s="1" t="s">
        <v>6</v>
      </c>
      <c r="E10198" s="1" t="s">
        <v>31455</v>
      </c>
      <c r="F10198" s="1" t="s">
        <v>31455</v>
      </c>
      <c r="G10198" s="1" t="s">
        <v>1469</v>
      </c>
      <c r="H10198" s="1">
        <v>5.9087445190654397E-2</v>
      </c>
      <c r="I10198" s="1">
        <v>0.43328206960867399</v>
      </c>
      <c r="J10198" s="1">
        <v>0.90033520321952798</v>
      </c>
      <c r="K10198" s="1">
        <v>0.37500591528660099</v>
      </c>
      <c r="L10198" s="1">
        <v>0.53498867086805602</v>
      </c>
      <c r="M10198" s="2">
        <f t="shared" si="78"/>
        <v>0.46053986083470272</v>
      </c>
      <c r="N10198" s="3" t="b">
        <f t="shared" si="79"/>
        <v>1</v>
      </c>
      <c r="V10198" s="4"/>
    </row>
    <row r="10199" spans="1:22" ht="15.75" customHeight="1" x14ac:dyDescent="0.35">
      <c r="A10199" s="1">
        <v>2</v>
      </c>
      <c r="B10199" s="1" t="s">
        <v>31456</v>
      </c>
      <c r="C10199" s="1" t="s">
        <v>5</v>
      </c>
      <c r="D10199" s="1" t="s">
        <v>6</v>
      </c>
      <c r="E10199" s="1" t="s">
        <v>31457</v>
      </c>
      <c r="F10199" s="1" t="s">
        <v>31457</v>
      </c>
      <c r="G10199" s="1" t="s">
        <v>12334</v>
      </c>
      <c r="H10199" s="1">
        <v>6.8562213332809194E-2</v>
      </c>
      <c r="I10199" s="1">
        <v>0.435892919531014</v>
      </c>
      <c r="J10199" s="1">
        <v>0.88701409067104697</v>
      </c>
      <c r="K10199" s="1">
        <v>0.44088990479814</v>
      </c>
      <c r="L10199" s="1">
        <v>0.51773524250610603</v>
      </c>
      <c r="M10199" s="2">
        <f t="shared" si="78"/>
        <v>0.47001887416782323</v>
      </c>
      <c r="N10199" s="3" t="b">
        <f t="shared" si="79"/>
        <v>1</v>
      </c>
    </row>
    <row r="10200" spans="1:22" ht="15.75" customHeight="1" x14ac:dyDescent="0.35">
      <c r="A10200" s="1">
        <v>2</v>
      </c>
      <c r="B10200" s="1" t="s">
        <v>26982</v>
      </c>
      <c r="C10200" s="1" t="s">
        <v>5</v>
      </c>
      <c r="D10200" s="1" t="s">
        <v>6</v>
      </c>
      <c r="E10200" s="1" t="s">
        <v>26983</v>
      </c>
      <c r="F10200" s="1" t="s">
        <v>26983</v>
      </c>
      <c r="G10200" s="1" t="s">
        <v>11100</v>
      </c>
      <c r="H10200" s="1">
        <v>0.180450025123851</v>
      </c>
      <c r="I10200" s="1">
        <v>0.13814766246672799</v>
      </c>
      <c r="J10200" s="1">
        <v>0.83920847220982497</v>
      </c>
      <c r="K10200" s="1">
        <v>0.38911362656168302</v>
      </c>
      <c r="L10200" s="1">
        <v>0.69566732078284299</v>
      </c>
      <c r="M10200" s="2">
        <f t="shared" si="78"/>
        <v>0.44851742142898593</v>
      </c>
      <c r="N10200" s="3" t="b">
        <f t="shared" si="79"/>
        <v>0</v>
      </c>
    </row>
    <row r="10201" spans="1:22" ht="15.75" customHeight="1" x14ac:dyDescent="0.35">
      <c r="A10201" s="1">
        <v>2</v>
      </c>
      <c r="B10201" s="1" t="s">
        <v>31458</v>
      </c>
      <c r="C10201" s="1" t="s">
        <v>5</v>
      </c>
      <c r="D10201" s="1" t="s">
        <v>6</v>
      </c>
      <c r="E10201" s="1" t="s">
        <v>31459</v>
      </c>
      <c r="F10201" s="1" t="s">
        <v>31459</v>
      </c>
      <c r="G10201" s="1" t="s">
        <v>2640</v>
      </c>
      <c r="H10201" s="1">
        <v>0.48734819598621898</v>
      </c>
      <c r="I10201" s="1">
        <v>7.5829228150521205E-2</v>
      </c>
      <c r="J10201" s="1">
        <v>0.72333310852955002</v>
      </c>
      <c r="K10201" s="1">
        <v>0.15206819279643999</v>
      </c>
      <c r="L10201" s="1">
        <v>0.86109248745810396</v>
      </c>
      <c r="M10201" s="2">
        <f t="shared" si="78"/>
        <v>0.45993424258416687</v>
      </c>
      <c r="N10201" s="3" t="b">
        <f t="shared" si="79"/>
        <v>1</v>
      </c>
    </row>
    <row r="10202" spans="1:22" ht="15.75" customHeight="1" x14ac:dyDescent="0.35">
      <c r="A10202" s="1">
        <v>2</v>
      </c>
      <c r="B10202" s="1" t="s">
        <v>31462</v>
      </c>
      <c r="C10202" s="1" t="s">
        <v>5</v>
      </c>
      <c r="D10202" s="1" t="s">
        <v>6</v>
      </c>
      <c r="E10202" s="1" t="s">
        <v>31463</v>
      </c>
      <c r="F10202" s="1" t="s">
        <v>31463</v>
      </c>
      <c r="G10202" s="1" t="s">
        <v>2640</v>
      </c>
      <c r="H10202" s="1">
        <v>0.41675976522282598</v>
      </c>
      <c r="I10202" s="1">
        <v>2.0998063881883001E-3</v>
      </c>
      <c r="J10202" s="1">
        <v>0.78059312874090103</v>
      </c>
      <c r="K10202" s="1">
        <v>0.369351815964093</v>
      </c>
      <c r="L10202" s="1">
        <v>0.89349159628808295</v>
      </c>
      <c r="M10202" s="2">
        <f t="shared" ref="M10202:M10456" si="80">AVERAGE(H10202:L10202)</f>
        <v>0.49245922252081825</v>
      </c>
      <c r="N10202" s="3" t="b">
        <f t="shared" ref="N10202:N10456" si="81">M10202&gt;=$M$14701</f>
        <v>1</v>
      </c>
    </row>
    <row r="10203" spans="1:22" ht="15.75" customHeight="1" x14ac:dyDescent="0.35">
      <c r="A10203" s="1">
        <v>2</v>
      </c>
      <c r="B10203" s="1" t="s">
        <v>31464</v>
      </c>
      <c r="C10203" s="1" t="s">
        <v>5</v>
      </c>
      <c r="D10203" s="1" t="s">
        <v>6</v>
      </c>
      <c r="E10203" s="1" t="s">
        <v>31465</v>
      </c>
      <c r="F10203" s="1" t="s">
        <v>31466</v>
      </c>
      <c r="G10203" s="1" t="s">
        <v>12294</v>
      </c>
      <c r="H10203" s="1">
        <v>0.46023835975542599</v>
      </c>
      <c r="I10203" s="1">
        <v>2.0810113298500001E-2</v>
      </c>
      <c r="J10203" s="1">
        <v>0.76401024411509599</v>
      </c>
      <c r="K10203" s="1">
        <v>0.229995066397986</v>
      </c>
      <c r="L10203" s="1">
        <v>0.82408515498797097</v>
      </c>
      <c r="M10203" s="2">
        <f t="shared" si="80"/>
        <v>0.45982778771099575</v>
      </c>
      <c r="N10203" s="3" t="b">
        <f t="shared" si="81"/>
        <v>1</v>
      </c>
    </row>
    <row r="10204" spans="1:22" ht="15.75" customHeight="1" x14ac:dyDescent="0.35">
      <c r="A10204" s="1">
        <v>2</v>
      </c>
      <c r="B10204" s="1" t="s">
        <v>40466</v>
      </c>
      <c r="C10204" s="1" t="s">
        <v>5</v>
      </c>
      <c r="D10204" s="1" t="s">
        <v>6</v>
      </c>
      <c r="E10204" s="1" t="s">
        <v>40467</v>
      </c>
      <c r="F10204" s="1" t="s">
        <v>40467</v>
      </c>
      <c r="G10204" s="1" t="s">
        <v>18274</v>
      </c>
      <c r="H10204" s="1">
        <v>4.6823530981043297E-2</v>
      </c>
      <c r="I10204" s="1">
        <v>0.325191081778886</v>
      </c>
      <c r="J10204" s="1">
        <v>0.84421524806863402</v>
      </c>
      <c r="K10204" s="1">
        <v>0.474647929112332</v>
      </c>
      <c r="L10204" s="1">
        <v>0.53467799930490001</v>
      </c>
      <c r="M10204" s="2">
        <f t="shared" si="80"/>
        <v>0.44511115784915906</v>
      </c>
      <c r="N10204" s="3" t="b">
        <f t="shared" si="81"/>
        <v>0</v>
      </c>
    </row>
    <row r="10205" spans="1:22" ht="15.75" customHeight="1" x14ac:dyDescent="0.35">
      <c r="A10205" s="1">
        <v>2</v>
      </c>
      <c r="B10205" s="1" t="s">
        <v>31469</v>
      </c>
      <c r="C10205" s="1" t="s">
        <v>5</v>
      </c>
      <c r="D10205" s="1" t="s">
        <v>6</v>
      </c>
      <c r="E10205" s="1" t="s">
        <v>31471</v>
      </c>
      <c r="F10205" s="1" t="s">
        <v>31472</v>
      </c>
      <c r="G10205" s="1" t="s">
        <v>5952</v>
      </c>
      <c r="H10205" s="1">
        <v>9.0042269516607307E-2</v>
      </c>
      <c r="I10205" s="1">
        <v>0.32413723899196201</v>
      </c>
      <c r="J10205" s="1">
        <v>0.80521134834939201</v>
      </c>
      <c r="K10205" s="1">
        <v>0.35695467114381102</v>
      </c>
      <c r="L10205" s="1">
        <v>0.57314922589501505</v>
      </c>
      <c r="M10205" s="2">
        <f t="shared" si="80"/>
        <v>0.42989895077935747</v>
      </c>
      <c r="N10205" s="3" t="b">
        <f t="shared" si="81"/>
        <v>0</v>
      </c>
    </row>
    <row r="10206" spans="1:22" ht="15.75" customHeight="1" x14ac:dyDescent="0.35">
      <c r="A10206" s="1">
        <v>2</v>
      </c>
      <c r="B10206" s="1" t="s">
        <v>37672</v>
      </c>
      <c r="C10206" s="1" t="s">
        <v>5</v>
      </c>
      <c r="D10206" s="1" t="s">
        <v>6</v>
      </c>
      <c r="E10206" s="1" t="s">
        <v>37675</v>
      </c>
      <c r="F10206" s="1" t="s">
        <v>37675</v>
      </c>
      <c r="G10206" s="1" t="s">
        <v>37677</v>
      </c>
      <c r="H10206" s="1">
        <v>0.28561844173609702</v>
      </c>
      <c r="I10206" s="1">
        <v>8.3427726296178603E-2</v>
      </c>
      <c r="J10206" s="1">
        <v>0.89648089783004004</v>
      </c>
      <c r="K10206" s="1">
        <v>0.19839081315733001</v>
      </c>
      <c r="L10206" s="1">
        <v>0.648858826703126</v>
      </c>
      <c r="M10206" s="2">
        <f t="shared" si="80"/>
        <v>0.42255534114455429</v>
      </c>
      <c r="N10206" s="3" t="b">
        <f t="shared" si="81"/>
        <v>0</v>
      </c>
    </row>
    <row r="10207" spans="1:22" ht="15.75" customHeight="1" x14ac:dyDescent="0.35">
      <c r="A10207" s="1">
        <v>2</v>
      </c>
      <c r="B10207" s="1" t="s">
        <v>11450</v>
      </c>
      <c r="C10207" s="1" t="s">
        <v>5</v>
      </c>
      <c r="D10207" s="1" t="s">
        <v>6</v>
      </c>
      <c r="E10207" s="1" t="s">
        <v>11452</v>
      </c>
      <c r="F10207" s="1" t="s">
        <v>11452</v>
      </c>
      <c r="G10207" s="1" t="s">
        <v>2297</v>
      </c>
      <c r="H10207" s="1">
        <v>0.27917994887200298</v>
      </c>
      <c r="I10207" s="1">
        <v>0.55251868071000798</v>
      </c>
      <c r="J10207" s="1">
        <v>0.55709119631387305</v>
      </c>
      <c r="K10207" s="1">
        <v>0.41539993354318</v>
      </c>
      <c r="L10207" s="1">
        <v>0.113847736037662</v>
      </c>
      <c r="M10207" s="2">
        <f t="shared" si="80"/>
        <v>0.38360749909534519</v>
      </c>
      <c r="N10207" s="3" t="b">
        <f t="shared" si="81"/>
        <v>0</v>
      </c>
    </row>
    <row r="10208" spans="1:22" ht="15.75" customHeight="1" x14ac:dyDescent="0.35">
      <c r="A10208" s="1">
        <v>2</v>
      </c>
      <c r="B10208" s="1" t="s">
        <v>27344</v>
      </c>
      <c r="C10208" s="1" t="s">
        <v>5</v>
      </c>
      <c r="D10208" s="1" t="s">
        <v>6</v>
      </c>
      <c r="E10208" s="1" t="s">
        <v>27345</v>
      </c>
      <c r="F10208" s="1" t="s">
        <v>27345</v>
      </c>
      <c r="G10208" s="1" t="s">
        <v>10306</v>
      </c>
      <c r="H10208" s="1">
        <v>0.366747699661924</v>
      </c>
      <c r="I10208" s="1">
        <v>2.9106527287152801E-3</v>
      </c>
      <c r="J10208" s="1">
        <v>0.82835700197885898</v>
      </c>
      <c r="K10208" s="1">
        <v>0.372903917055948</v>
      </c>
      <c r="L10208" s="1">
        <v>0.84531347214664998</v>
      </c>
      <c r="M10208" s="2">
        <f t="shared" si="80"/>
        <v>0.48324654871441924</v>
      </c>
      <c r="N10208" s="3" t="b">
        <f t="shared" si="81"/>
        <v>1</v>
      </c>
    </row>
    <row r="10209" spans="1:22" ht="15.75" customHeight="1" x14ac:dyDescent="0.35">
      <c r="A10209" s="1">
        <v>2</v>
      </c>
      <c r="B10209" s="1" t="s">
        <v>7111</v>
      </c>
      <c r="C10209" s="1" t="s">
        <v>5</v>
      </c>
      <c r="D10209" s="1" t="s">
        <v>6</v>
      </c>
      <c r="E10209" s="1" t="s">
        <v>7113</v>
      </c>
      <c r="F10209" s="1" t="s">
        <v>7115</v>
      </c>
      <c r="G10209" s="1" t="s">
        <v>7117</v>
      </c>
      <c r="H10209" s="1">
        <v>0.39579069815394202</v>
      </c>
      <c r="I10209" s="1">
        <v>3.3097243818635297E-2</v>
      </c>
      <c r="J10209" s="1">
        <v>0.83757581493352495</v>
      </c>
      <c r="K10209" s="1">
        <v>0.28497349474981698</v>
      </c>
      <c r="L10209" s="1">
        <v>0.84744837446974197</v>
      </c>
      <c r="M10209" s="2">
        <f t="shared" si="80"/>
        <v>0.47977712522513222</v>
      </c>
      <c r="N10209" s="3" t="b">
        <f t="shared" si="81"/>
        <v>1</v>
      </c>
      <c r="V10209" s="4"/>
    </row>
    <row r="10210" spans="1:22" ht="15.75" customHeight="1" x14ac:dyDescent="0.35">
      <c r="A10210" s="1">
        <v>2</v>
      </c>
      <c r="B10210" s="1" t="s">
        <v>31477</v>
      </c>
      <c r="C10210" s="1" t="s">
        <v>5</v>
      </c>
      <c r="D10210" s="1" t="s">
        <v>6</v>
      </c>
      <c r="E10210" s="1" t="s">
        <v>31478</v>
      </c>
      <c r="F10210" s="1" t="s">
        <v>31478</v>
      </c>
      <c r="G10210" s="1" t="s">
        <v>1654</v>
      </c>
      <c r="H10210" s="1">
        <v>0.24868318922121399</v>
      </c>
      <c r="I10210" s="1">
        <v>6.52012680057762E-3</v>
      </c>
      <c r="J10210" s="1">
        <v>0.78683209631014395</v>
      </c>
      <c r="K10210" s="1">
        <v>0.20568957917609801</v>
      </c>
      <c r="L10210" s="1">
        <v>0.66526584899117303</v>
      </c>
      <c r="M10210" s="2">
        <f t="shared" si="80"/>
        <v>0.38259816809984126</v>
      </c>
      <c r="N10210" s="3" t="b">
        <f t="shared" si="81"/>
        <v>0</v>
      </c>
    </row>
    <row r="10211" spans="1:22" ht="15.75" customHeight="1" x14ac:dyDescent="0.35">
      <c r="A10211" s="1">
        <v>2</v>
      </c>
      <c r="B10211" s="1" t="s">
        <v>31482</v>
      </c>
      <c r="C10211" s="1" t="s">
        <v>5</v>
      </c>
      <c r="D10211" s="1" t="s">
        <v>6</v>
      </c>
      <c r="E10211" s="1" t="s">
        <v>31485</v>
      </c>
      <c r="F10211" s="1" t="s">
        <v>31487</v>
      </c>
      <c r="G10211" s="1" t="s">
        <v>31488</v>
      </c>
      <c r="H10211" s="1">
        <v>0.35328366656834997</v>
      </c>
      <c r="I10211" s="1">
        <v>5.86954591281156E-2</v>
      </c>
      <c r="J10211" s="1">
        <v>0.67737269248869603</v>
      </c>
      <c r="K10211" s="1">
        <v>0.271747262200354</v>
      </c>
      <c r="L10211" s="1">
        <v>0.62401209384958001</v>
      </c>
      <c r="M10211" s="2">
        <f t="shared" si="80"/>
        <v>0.3970222348470191</v>
      </c>
      <c r="N10211" s="3" t="b">
        <f t="shared" si="81"/>
        <v>0</v>
      </c>
    </row>
    <row r="10212" spans="1:22" ht="15.75" customHeight="1" x14ac:dyDescent="0.35">
      <c r="A10212" s="1">
        <v>2</v>
      </c>
      <c r="B10212" s="1" t="s">
        <v>9760</v>
      </c>
      <c r="C10212" s="1" t="s">
        <v>5</v>
      </c>
      <c r="D10212" s="1" t="s">
        <v>6</v>
      </c>
      <c r="E10212" s="1" t="s">
        <v>9762</v>
      </c>
      <c r="F10212" s="1" t="s">
        <v>9763</v>
      </c>
      <c r="G10212" s="1" t="s">
        <v>9765</v>
      </c>
      <c r="H10212" s="1">
        <v>0.164163326116124</v>
      </c>
      <c r="I10212" s="1">
        <v>0.202740240917019</v>
      </c>
      <c r="J10212" s="1">
        <v>0.926203901816816</v>
      </c>
      <c r="K10212" s="1">
        <v>0.28229284890751999</v>
      </c>
      <c r="L10212" s="1">
        <v>0.66263938579936199</v>
      </c>
      <c r="M10212" s="2">
        <f t="shared" si="80"/>
        <v>0.44760794071136817</v>
      </c>
      <c r="N10212" s="3" t="b">
        <f t="shared" si="81"/>
        <v>0</v>
      </c>
    </row>
    <row r="10213" spans="1:22" ht="15.75" customHeight="1" x14ac:dyDescent="0.35">
      <c r="A10213" s="1">
        <v>2</v>
      </c>
      <c r="B10213" s="1" t="s">
        <v>14902</v>
      </c>
      <c r="C10213" s="1" t="s">
        <v>5</v>
      </c>
      <c r="D10213" s="1" t="s">
        <v>6</v>
      </c>
      <c r="E10213" s="1" t="s">
        <v>14905</v>
      </c>
      <c r="F10213" s="1" t="s">
        <v>14907</v>
      </c>
      <c r="G10213" s="1" t="s">
        <v>14908</v>
      </c>
      <c r="H10213" s="1">
        <v>0.23762876913162601</v>
      </c>
      <c r="I10213" s="1">
        <v>6.6778329185518598E-2</v>
      </c>
      <c r="J10213" s="1">
        <v>0.88199728256781396</v>
      </c>
      <c r="K10213" s="1">
        <v>0.32006786359946798</v>
      </c>
      <c r="L10213" s="1">
        <v>0.697534092298702</v>
      </c>
      <c r="M10213" s="2">
        <f t="shared" si="80"/>
        <v>0.44080126735662573</v>
      </c>
      <c r="N10213" s="3" t="b">
        <f t="shared" si="81"/>
        <v>0</v>
      </c>
    </row>
    <row r="10214" spans="1:22" ht="15.75" customHeight="1" x14ac:dyDescent="0.35">
      <c r="A10214" s="1">
        <v>2</v>
      </c>
      <c r="B10214" s="1" t="s">
        <v>31493</v>
      </c>
      <c r="C10214" s="1" t="s">
        <v>5</v>
      </c>
      <c r="D10214" s="1" t="s">
        <v>6</v>
      </c>
      <c r="E10214" s="1" t="s">
        <v>31494</v>
      </c>
      <c r="F10214" s="1" t="s">
        <v>31495</v>
      </c>
      <c r="G10214" s="1" t="s">
        <v>12176</v>
      </c>
      <c r="H10214" s="1">
        <v>0.47360937340746101</v>
      </c>
      <c r="I10214" s="1">
        <v>0.107569827280139</v>
      </c>
      <c r="J10214" s="1">
        <v>0.86484668714592905</v>
      </c>
      <c r="K10214" s="1">
        <v>0.12946470721782499</v>
      </c>
      <c r="L10214" s="1">
        <v>0.83792497159216295</v>
      </c>
      <c r="M10214" s="2">
        <f t="shared" si="80"/>
        <v>0.48268311332870339</v>
      </c>
      <c r="N10214" s="3" t="b">
        <f t="shared" si="81"/>
        <v>1</v>
      </c>
    </row>
    <row r="10215" spans="1:22" ht="15.75" customHeight="1" x14ac:dyDescent="0.35">
      <c r="A10215" s="1">
        <v>2</v>
      </c>
      <c r="B10215" s="1" t="s">
        <v>31496</v>
      </c>
      <c r="C10215" s="1" t="s">
        <v>5</v>
      </c>
      <c r="D10215" s="1" t="s">
        <v>6</v>
      </c>
      <c r="E10215" s="1" t="s">
        <v>31497</v>
      </c>
      <c r="F10215" s="1" t="s">
        <v>31498</v>
      </c>
      <c r="G10215" s="1" t="s">
        <v>31499</v>
      </c>
      <c r="H10215" s="1">
        <v>0.343044838960327</v>
      </c>
      <c r="I10215" s="1">
        <v>9.2403520530522198E-2</v>
      </c>
      <c r="J10215" s="1">
        <v>0.82461653198025697</v>
      </c>
      <c r="K10215" s="1">
        <v>0.29558766276880299</v>
      </c>
      <c r="L10215" s="1">
        <v>0.81839755140012704</v>
      </c>
      <c r="M10215" s="2">
        <f t="shared" si="80"/>
        <v>0.47481002112800724</v>
      </c>
      <c r="N10215" s="3" t="b">
        <f t="shared" si="81"/>
        <v>1</v>
      </c>
    </row>
    <row r="10216" spans="1:22" ht="15.75" customHeight="1" x14ac:dyDescent="0.35">
      <c r="A10216" s="1">
        <v>2</v>
      </c>
      <c r="B10216" s="1" t="s">
        <v>19349</v>
      </c>
      <c r="C10216" s="1" t="s">
        <v>5</v>
      </c>
      <c r="D10216" s="1" t="s">
        <v>6</v>
      </c>
      <c r="E10216" s="1" t="s">
        <v>19350</v>
      </c>
      <c r="F10216" s="1" t="s">
        <v>19351</v>
      </c>
      <c r="G10216" s="1" t="s">
        <v>19352</v>
      </c>
      <c r="H10216" s="1">
        <v>0.37132158249070701</v>
      </c>
      <c r="I10216" s="1">
        <v>8.5451741067249801E-2</v>
      </c>
      <c r="J10216" s="1">
        <v>0.66782865345562903</v>
      </c>
      <c r="K10216" s="1">
        <v>0.19835272942725601</v>
      </c>
      <c r="L10216" s="1">
        <v>0.74474918564789705</v>
      </c>
      <c r="M10216" s="2">
        <f t="shared" si="80"/>
        <v>0.41354077841774772</v>
      </c>
      <c r="N10216" s="3" t="b">
        <f t="shared" si="81"/>
        <v>0</v>
      </c>
    </row>
    <row r="10217" spans="1:22" ht="15.75" customHeight="1" x14ac:dyDescent="0.35">
      <c r="A10217" s="1">
        <v>2</v>
      </c>
      <c r="B10217" s="1" t="s">
        <v>31500</v>
      </c>
      <c r="C10217" s="1" t="s">
        <v>5</v>
      </c>
      <c r="D10217" s="1" t="s">
        <v>6</v>
      </c>
      <c r="E10217" s="1" t="s">
        <v>31501</v>
      </c>
      <c r="F10217" s="1" t="s">
        <v>31501</v>
      </c>
      <c r="G10217" s="1" t="s">
        <v>23671</v>
      </c>
      <c r="H10217" s="1">
        <v>0.60829376892993203</v>
      </c>
      <c r="I10217" s="1">
        <v>0.332480749551466</v>
      </c>
      <c r="J10217" s="1">
        <v>0.28729269349589798</v>
      </c>
      <c r="K10217" s="1">
        <v>0.191790731820105</v>
      </c>
      <c r="L10217" s="1">
        <v>0.57819384447831401</v>
      </c>
      <c r="M10217" s="2">
        <f t="shared" si="80"/>
        <v>0.39961035765514302</v>
      </c>
      <c r="N10217" s="3" t="b">
        <f t="shared" si="81"/>
        <v>0</v>
      </c>
    </row>
    <row r="10218" spans="1:22" ht="15.75" customHeight="1" x14ac:dyDescent="0.35">
      <c r="A10218" s="1">
        <v>2</v>
      </c>
      <c r="B10218" s="1" t="s">
        <v>31505</v>
      </c>
      <c r="C10218" s="1" t="s">
        <v>5</v>
      </c>
      <c r="D10218" s="1" t="s">
        <v>6</v>
      </c>
      <c r="E10218" s="1" t="s">
        <v>31506</v>
      </c>
      <c r="F10218" s="1" t="s">
        <v>31507</v>
      </c>
      <c r="G10218" s="1" t="s">
        <v>31508</v>
      </c>
      <c r="H10218" s="1">
        <v>0.30911840404952601</v>
      </c>
      <c r="I10218" s="1">
        <v>5.2117227540913198E-2</v>
      </c>
      <c r="J10218" s="1">
        <v>0.83003694241889703</v>
      </c>
      <c r="K10218" s="1">
        <v>0.37183399940387801</v>
      </c>
      <c r="L10218" s="1">
        <v>0.80501971053855803</v>
      </c>
      <c r="M10218" s="2">
        <f t="shared" si="80"/>
        <v>0.47362525679035439</v>
      </c>
      <c r="N10218" s="3" t="b">
        <f t="shared" si="81"/>
        <v>1</v>
      </c>
    </row>
    <row r="10219" spans="1:22" ht="15.75" customHeight="1" x14ac:dyDescent="0.35">
      <c r="A10219" s="1">
        <v>2</v>
      </c>
      <c r="B10219" s="1" t="s">
        <v>31509</v>
      </c>
      <c r="C10219" s="1" t="s">
        <v>5</v>
      </c>
      <c r="D10219" s="1" t="s">
        <v>6</v>
      </c>
      <c r="E10219" s="1" t="s">
        <v>31510</v>
      </c>
      <c r="F10219" s="1" t="s">
        <v>31510</v>
      </c>
      <c r="G10219" s="1" t="s">
        <v>6761</v>
      </c>
      <c r="H10219" s="1">
        <v>0.47570522756345102</v>
      </c>
      <c r="I10219" s="1">
        <v>0.117290815174314</v>
      </c>
      <c r="J10219" s="1">
        <v>0.86037128566904897</v>
      </c>
      <c r="K10219" s="1">
        <v>0.17718035449205899</v>
      </c>
      <c r="L10219" s="1">
        <v>0.85992604198823497</v>
      </c>
      <c r="M10219" s="2">
        <f t="shared" si="80"/>
        <v>0.49809474497742157</v>
      </c>
      <c r="N10219" s="3" t="b">
        <f t="shared" si="81"/>
        <v>1</v>
      </c>
    </row>
    <row r="10220" spans="1:22" ht="15.75" customHeight="1" x14ac:dyDescent="0.35">
      <c r="A10220" s="1">
        <v>2</v>
      </c>
      <c r="B10220" s="1" t="s">
        <v>31511</v>
      </c>
      <c r="C10220" s="1" t="s">
        <v>5</v>
      </c>
      <c r="D10220" s="1" t="s">
        <v>6</v>
      </c>
      <c r="E10220" s="1" t="s">
        <v>31512</v>
      </c>
      <c r="F10220" s="1" t="s">
        <v>31512</v>
      </c>
      <c r="G10220" s="1" t="s">
        <v>76</v>
      </c>
      <c r="H10220" s="1">
        <v>0.18030706427891599</v>
      </c>
      <c r="I10220" s="1">
        <v>0.19002482764162601</v>
      </c>
      <c r="J10220" s="1">
        <v>0.55013429126978097</v>
      </c>
      <c r="K10220" s="1">
        <v>0.492784914427773</v>
      </c>
      <c r="L10220" s="1">
        <v>0.71592337591405897</v>
      </c>
      <c r="M10220" s="2">
        <f t="shared" si="80"/>
        <v>0.42583489470643093</v>
      </c>
      <c r="N10220" s="3" t="b">
        <f t="shared" si="81"/>
        <v>0</v>
      </c>
    </row>
    <row r="10221" spans="1:22" ht="15.75" customHeight="1" x14ac:dyDescent="0.35">
      <c r="A10221" s="1">
        <v>2</v>
      </c>
      <c r="B10221" s="1" t="s">
        <v>31517</v>
      </c>
      <c r="C10221" s="1" t="s">
        <v>5</v>
      </c>
      <c r="D10221" s="1" t="s">
        <v>6</v>
      </c>
      <c r="E10221" s="1" t="s">
        <v>31518</v>
      </c>
      <c r="F10221" s="1" t="s">
        <v>31518</v>
      </c>
      <c r="G10221" s="1" t="s">
        <v>76</v>
      </c>
      <c r="H10221" s="1">
        <v>0.50284358870402202</v>
      </c>
      <c r="I10221" s="1">
        <v>0.19410578393573799</v>
      </c>
      <c r="J10221" s="1">
        <v>0.43546103215967602</v>
      </c>
      <c r="K10221" s="1">
        <v>0.21683763303801601</v>
      </c>
      <c r="L10221" s="1">
        <v>0.73564985641923997</v>
      </c>
      <c r="M10221" s="2">
        <f t="shared" si="80"/>
        <v>0.4169795788513383</v>
      </c>
      <c r="N10221" s="3" t="b">
        <f t="shared" si="81"/>
        <v>0</v>
      </c>
    </row>
    <row r="10222" spans="1:22" ht="15.75" customHeight="1" x14ac:dyDescent="0.35">
      <c r="A10222" s="1">
        <v>2</v>
      </c>
      <c r="B10222" s="1" t="s">
        <v>28277</v>
      </c>
      <c r="C10222" s="1" t="s">
        <v>5</v>
      </c>
      <c r="D10222" s="1" t="s">
        <v>6</v>
      </c>
      <c r="E10222" s="1" t="s">
        <v>28278</v>
      </c>
      <c r="F10222" s="1" t="s">
        <v>28279</v>
      </c>
      <c r="G10222" s="1" t="s">
        <v>28280</v>
      </c>
      <c r="H10222" s="1">
        <v>0.117075104397544</v>
      </c>
      <c r="I10222" s="1">
        <v>0.28437808004342402</v>
      </c>
      <c r="J10222" s="1">
        <v>0.81014976177496401</v>
      </c>
      <c r="K10222" s="1">
        <v>0.44669710993717499</v>
      </c>
      <c r="L10222" s="1">
        <v>0.74576287551596199</v>
      </c>
      <c r="M10222" s="2">
        <f t="shared" si="80"/>
        <v>0.48081258633381374</v>
      </c>
      <c r="N10222" s="3" t="b">
        <f t="shared" si="81"/>
        <v>1</v>
      </c>
    </row>
    <row r="10223" spans="1:22" ht="15.75" customHeight="1" x14ac:dyDescent="0.35">
      <c r="A10223" s="1">
        <v>2</v>
      </c>
      <c r="B10223" s="1" t="s">
        <v>18416</v>
      </c>
      <c r="C10223" s="1" t="s">
        <v>5</v>
      </c>
      <c r="D10223" s="1" t="s">
        <v>6</v>
      </c>
      <c r="E10223" s="1" t="s">
        <v>18417</v>
      </c>
      <c r="F10223" s="1" t="s">
        <v>18418</v>
      </c>
      <c r="G10223" s="1" t="s">
        <v>13131</v>
      </c>
      <c r="H10223" s="1">
        <v>0.34650275208609599</v>
      </c>
      <c r="I10223" s="1">
        <v>3.1377554675708998E-2</v>
      </c>
      <c r="J10223" s="1">
        <v>0.82282790152536001</v>
      </c>
      <c r="K10223" s="1">
        <v>0.409826063165592</v>
      </c>
      <c r="L10223" s="1">
        <v>0.81936839870678702</v>
      </c>
      <c r="M10223" s="2">
        <f t="shared" si="80"/>
        <v>0.48598053403190883</v>
      </c>
      <c r="N10223" s="3" t="b">
        <f t="shared" si="81"/>
        <v>1</v>
      </c>
    </row>
    <row r="10224" spans="1:22" ht="15.75" customHeight="1" x14ac:dyDescent="0.35">
      <c r="A10224" s="1">
        <v>2</v>
      </c>
      <c r="B10224" s="1" t="s">
        <v>31523</v>
      </c>
      <c r="C10224" s="1" t="s">
        <v>6</v>
      </c>
      <c r="D10224" s="1" t="s">
        <v>51</v>
      </c>
      <c r="E10224" s="1" t="s">
        <v>31524</v>
      </c>
      <c r="F10224" s="1" t="s">
        <v>31524</v>
      </c>
      <c r="G10224" s="1" t="s">
        <v>27913</v>
      </c>
      <c r="H10224" s="1">
        <v>0.37243852802405703</v>
      </c>
      <c r="I10224" s="1">
        <v>1.75001013274797E-2</v>
      </c>
      <c r="J10224" s="1">
        <v>0.84006604735631296</v>
      </c>
      <c r="K10224" s="1">
        <v>0.31599926390335198</v>
      </c>
      <c r="L10224" s="1">
        <v>0.84758367390304401</v>
      </c>
      <c r="M10224" s="2">
        <f t="shared" si="80"/>
        <v>0.47871752290284919</v>
      </c>
      <c r="N10224" s="3" t="b">
        <f t="shared" si="81"/>
        <v>1</v>
      </c>
    </row>
    <row r="10225" spans="1:22" ht="15.75" customHeight="1" x14ac:dyDescent="0.35">
      <c r="A10225" s="1">
        <v>2</v>
      </c>
      <c r="B10225" s="1" t="s">
        <v>31525</v>
      </c>
      <c r="C10225" s="1" t="s">
        <v>5</v>
      </c>
      <c r="D10225" s="1" t="s">
        <v>6</v>
      </c>
      <c r="E10225" s="1" t="s">
        <v>31527</v>
      </c>
      <c r="F10225" s="1" t="s">
        <v>31527</v>
      </c>
      <c r="G10225" s="1" t="s">
        <v>31530</v>
      </c>
      <c r="H10225" s="1">
        <v>0.10626326087475101</v>
      </c>
      <c r="I10225" s="1">
        <v>0.121387288154329</v>
      </c>
      <c r="J10225" s="1">
        <v>0.84046378031443703</v>
      </c>
      <c r="K10225" s="1">
        <v>0.24822237001949601</v>
      </c>
      <c r="L10225" s="1">
        <v>0.58268135606149196</v>
      </c>
      <c r="M10225" s="2">
        <f t="shared" si="80"/>
        <v>0.37980361108490096</v>
      </c>
      <c r="N10225" s="3" t="b">
        <f t="shared" si="81"/>
        <v>0</v>
      </c>
    </row>
    <row r="10226" spans="1:22" ht="15.75" customHeight="1" x14ac:dyDescent="0.35">
      <c r="A10226" s="1">
        <v>2</v>
      </c>
      <c r="B10226" s="1" t="s">
        <v>19793</v>
      </c>
      <c r="C10226" s="1" t="s">
        <v>5</v>
      </c>
      <c r="D10226" s="1" t="s">
        <v>5</v>
      </c>
      <c r="E10226" s="1" t="s">
        <v>15582</v>
      </c>
      <c r="F10226" s="1" t="s">
        <v>15584</v>
      </c>
      <c r="G10226" s="1" t="s">
        <v>15587</v>
      </c>
      <c r="H10226" s="1">
        <v>0.29128471534002598</v>
      </c>
      <c r="I10226" s="1">
        <v>7.4124028159598301E-2</v>
      </c>
      <c r="J10226" s="1">
        <v>0.864622773093779</v>
      </c>
      <c r="K10226" s="1">
        <v>0.38859980336423799</v>
      </c>
      <c r="L10226" s="1">
        <v>0.80720867203918001</v>
      </c>
      <c r="M10226" s="2">
        <f t="shared" si="80"/>
        <v>0.48516799839936431</v>
      </c>
      <c r="N10226" s="3" t="b">
        <f t="shared" si="81"/>
        <v>1</v>
      </c>
    </row>
    <row r="10227" spans="1:22" ht="15.75" customHeight="1" x14ac:dyDescent="0.35">
      <c r="A10227" s="1">
        <v>2</v>
      </c>
      <c r="B10227" s="1" t="s">
        <v>31207</v>
      </c>
      <c r="C10227" s="1" t="s">
        <v>5</v>
      </c>
      <c r="D10227" s="1" t="s">
        <v>6</v>
      </c>
      <c r="E10227" s="1" t="s">
        <v>31208</v>
      </c>
      <c r="F10227" s="1" t="s">
        <v>31209</v>
      </c>
      <c r="G10227" s="1" t="s">
        <v>31210</v>
      </c>
      <c r="H10227" s="1">
        <v>0.32524020660387398</v>
      </c>
      <c r="I10227" s="1">
        <v>5.92563750865902E-2</v>
      </c>
      <c r="J10227" s="1">
        <v>0.86785910053179005</v>
      </c>
      <c r="K10227" s="1">
        <v>0.34564285029346098</v>
      </c>
      <c r="L10227" s="1">
        <v>0.81010537635594504</v>
      </c>
      <c r="M10227" s="2">
        <f t="shared" si="80"/>
        <v>0.48162078177433204</v>
      </c>
      <c r="N10227" s="3" t="b">
        <f t="shared" si="81"/>
        <v>1</v>
      </c>
    </row>
    <row r="10228" spans="1:22" ht="15.75" customHeight="1" x14ac:dyDescent="0.35">
      <c r="A10228" s="1">
        <v>2</v>
      </c>
      <c r="B10228" s="1" t="s">
        <v>13850</v>
      </c>
      <c r="C10228" s="1" t="s">
        <v>5</v>
      </c>
      <c r="D10228" s="1" t="s">
        <v>6</v>
      </c>
      <c r="E10228" s="1" t="s">
        <v>13853</v>
      </c>
      <c r="F10228" s="1" t="s">
        <v>13856</v>
      </c>
      <c r="G10228" s="1" t="s">
        <v>13859</v>
      </c>
      <c r="H10228" s="1">
        <v>0.22995299330921701</v>
      </c>
      <c r="I10228" s="1">
        <v>3.4199047303547801E-2</v>
      </c>
      <c r="J10228" s="1">
        <v>0.66970465578655802</v>
      </c>
      <c r="K10228" s="1">
        <v>0.33902985930553797</v>
      </c>
      <c r="L10228" s="1">
        <v>0.57158002537513097</v>
      </c>
      <c r="M10228" s="2">
        <f t="shared" si="80"/>
        <v>0.36889331621599836</v>
      </c>
      <c r="N10228" s="3" t="b">
        <f t="shared" si="81"/>
        <v>0</v>
      </c>
    </row>
    <row r="10229" spans="1:22" ht="15.75" customHeight="1" x14ac:dyDescent="0.35">
      <c r="A10229" s="1">
        <v>2</v>
      </c>
      <c r="B10229" s="1" t="s">
        <v>41740</v>
      </c>
      <c r="C10229" s="1" t="s">
        <v>5</v>
      </c>
      <c r="D10229" s="1" t="s">
        <v>6</v>
      </c>
      <c r="E10229" s="1" t="s">
        <v>41741</v>
      </c>
      <c r="F10229" s="1" t="s">
        <v>41742</v>
      </c>
      <c r="G10229" s="1" t="s">
        <v>41743</v>
      </c>
      <c r="H10229" s="1">
        <v>0.59918357572270897</v>
      </c>
      <c r="I10229" s="1">
        <v>0.62995312057208497</v>
      </c>
      <c r="J10229" s="1">
        <v>0.17926272959780401</v>
      </c>
      <c r="K10229" s="1">
        <v>0.39755883008165399</v>
      </c>
      <c r="L10229" s="1">
        <v>0.25932421341089401</v>
      </c>
      <c r="M10229" s="2">
        <f t="shared" si="80"/>
        <v>0.41305649387702914</v>
      </c>
      <c r="N10229" s="3" t="b">
        <f t="shared" si="81"/>
        <v>0</v>
      </c>
    </row>
    <row r="10230" spans="1:22" ht="15.75" customHeight="1" x14ac:dyDescent="0.35">
      <c r="A10230" s="1">
        <v>2</v>
      </c>
      <c r="B10230" s="1" t="s">
        <v>19153</v>
      </c>
      <c r="C10230" s="1" t="s">
        <v>5</v>
      </c>
      <c r="D10230" s="1" t="s">
        <v>6</v>
      </c>
      <c r="E10230" s="1" t="s">
        <v>19154</v>
      </c>
      <c r="F10230" s="1" t="s">
        <v>19154</v>
      </c>
      <c r="G10230" s="1" t="s">
        <v>144</v>
      </c>
      <c r="H10230" s="1">
        <v>0.78936559230334102</v>
      </c>
      <c r="I10230" s="1">
        <v>0.47949263361290601</v>
      </c>
      <c r="J10230" s="1">
        <v>0.21534779702970899</v>
      </c>
      <c r="K10230" s="1">
        <v>5.7679424360375597E-2</v>
      </c>
      <c r="L10230" s="1">
        <v>0.78931371555244101</v>
      </c>
      <c r="M10230" s="2">
        <f t="shared" si="80"/>
        <v>0.4662398325717545</v>
      </c>
      <c r="N10230" s="3" t="b">
        <f t="shared" si="81"/>
        <v>1</v>
      </c>
    </row>
    <row r="10231" spans="1:22" ht="15.75" customHeight="1" x14ac:dyDescent="0.35">
      <c r="A10231" s="1">
        <v>2</v>
      </c>
      <c r="B10231" s="1" t="s">
        <v>23640</v>
      </c>
      <c r="C10231" s="1" t="s">
        <v>5</v>
      </c>
      <c r="D10231" s="1" t="s">
        <v>6</v>
      </c>
      <c r="E10231" s="1" t="s">
        <v>23641</v>
      </c>
      <c r="F10231" s="1" t="s">
        <v>23642</v>
      </c>
      <c r="G10231" s="1" t="s">
        <v>23643</v>
      </c>
      <c r="H10231" s="1">
        <v>0.38248030673046901</v>
      </c>
      <c r="I10231" s="1">
        <v>0.116355837570814</v>
      </c>
      <c r="J10231" s="1">
        <v>0.75570607542601598</v>
      </c>
      <c r="K10231" s="1">
        <v>0.363143301334934</v>
      </c>
      <c r="L10231" s="1">
        <v>0.85232879683455398</v>
      </c>
      <c r="M10231" s="2">
        <f t="shared" si="80"/>
        <v>0.4940028635793573</v>
      </c>
      <c r="N10231" s="3" t="b">
        <f t="shared" si="81"/>
        <v>1</v>
      </c>
      <c r="V10231" s="4"/>
    </row>
    <row r="10232" spans="1:22" ht="15.75" customHeight="1" x14ac:dyDescent="0.35">
      <c r="A10232" s="1">
        <v>2</v>
      </c>
      <c r="B10232" s="1" t="s">
        <v>31536</v>
      </c>
      <c r="C10232" s="1" t="s">
        <v>5</v>
      </c>
      <c r="D10232" s="1" t="s">
        <v>6</v>
      </c>
      <c r="E10232" s="1" t="s">
        <v>31537</v>
      </c>
      <c r="F10232" s="1" t="s">
        <v>31538</v>
      </c>
      <c r="G10232" s="1" t="s">
        <v>31539</v>
      </c>
      <c r="H10232" s="1">
        <v>0.29922910372637701</v>
      </c>
      <c r="I10232" s="1">
        <v>4.6356004286255199E-2</v>
      </c>
      <c r="J10232" s="1">
        <v>0.85684029154421604</v>
      </c>
      <c r="K10232" s="1">
        <v>0.33629320554810799</v>
      </c>
      <c r="L10232" s="1">
        <v>0.76862065359324205</v>
      </c>
      <c r="M10232" s="2">
        <f t="shared" si="80"/>
        <v>0.46146785173963972</v>
      </c>
      <c r="N10232" s="3" t="b">
        <f t="shared" si="81"/>
        <v>1</v>
      </c>
    </row>
    <row r="10233" spans="1:22" ht="15.75" customHeight="1" x14ac:dyDescent="0.35">
      <c r="A10233" s="1">
        <v>2</v>
      </c>
      <c r="B10233" s="1" t="s">
        <v>31544</v>
      </c>
      <c r="C10233" s="1" t="s">
        <v>5</v>
      </c>
      <c r="D10233" s="1" t="s">
        <v>6</v>
      </c>
      <c r="E10233" s="1" t="s">
        <v>31546</v>
      </c>
      <c r="F10233" s="1" t="s">
        <v>31547</v>
      </c>
      <c r="G10233" s="1" t="s">
        <v>10624</v>
      </c>
      <c r="H10233" s="1">
        <v>0.61350986626582604</v>
      </c>
      <c r="I10233" s="1">
        <v>0.25918906671185499</v>
      </c>
      <c r="J10233" s="1">
        <v>0.47414900095605</v>
      </c>
      <c r="K10233" s="1">
        <v>0.17802556531581901</v>
      </c>
      <c r="L10233" s="1">
        <v>0.83376083146653901</v>
      </c>
      <c r="M10233" s="2">
        <f t="shared" si="80"/>
        <v>0.47172686614321779</v>
      </c>
      <c r="N10233" s="3" t="b">
        <f t="shared" si="81"/>
        <v>1</v>
      </c>
    </row>
    <row r="10234" spans="1:22" ht="15.75" customHeight="1" x14ac:dyDescent="0.35">
      <c r="A10234" s="1">
        <v>2</v>
      </c>
      <c r="B10234" s="1" t="s">
        <v>27552</v>
      </c>
      <c r="C10234" s="1" t="s">
        <v>5</v>
      </c>
      <c r="D10234" s="1" t="s">
        <v>6</v>
      </c>
      <c r="E10234" s="1" t="s">
        <v>27554</v>
      </c>
      <c r="F10234" s="1" t="s">
        <v>27554</v>
      </c>
      <c r="G10234" s="1" t="s">
        <v>5226</v>
      </c>
      <c r="H10234" s="1">
        <v>0.31936655590955698</v>
      </c>
      <c r="I10234" s="1">
        <v>0.101953932149904</v>
      </c>
      <c r="J10234" s="1">
        <v>0.66286172910531305</v>
      </c>
      <c r="K10234" s="1">
        <v>2.76996755040602E-2</v>
      </c>
      <c r="L10234" s="1">
        <v>0.50749668498815104</v>
      </c>
      <c r="M10234" s="2">
        <f t="shared" si="80"/>
        <v>0.32387571553139705</v>
      </c>
      <c r="N10234" s="3" t="b">
        <f t="shared" si="81"/>
        <v>0</v>
      </c>
    </row>
    <row r="10235" spans="1:22" ht="15.75" customHeight="1" x14ac:dyDescent="0.35">
      <c r="A10235" s="1">
        <v>2</v>
      </c>
      <c r="B10235" s="1" t="s">
        <v>36642</v>
      </c>
      <c r="C10235" s="1" t="s">
        <v>5</v>
      </c>
      <c r="D10235" s="1" t="s">
        <v>6</v>
      </c>
      <c r="E10235" s="1" t="s">
        <v>36643</v>
      </c>
      <c r="F10235" s="1" t="s">
        <v>36644</v>
      </c>
      <c r="G10235" s="1" t="s">
        <v>36645</v>
      </c>
      <c r="H10235" s="1">
        <v>0.54146362858838704</v>
      </c>
      <c r="I10235" s="1">
        <v>0.70212423075252905</v>
      </c>
      <c r="J10235" s="1">
        <v>0.22221765579814501</v>
      </c>
      <c r="K10235" s="1">
        <v>0.112942186425497</v>
      </c>
      <c r="L10235" s="1">
        <v>0.292124704919205</v>
      </c>
      <c r="M10235" s="2">
        <f t="shared" si="80"/>
        <v>0.37417448129675257</v>
      </c>
      <c r="N10235" s="3" t="b">
        <f t="shared" si="81"/>
        <v>0</v>
      </c>
    </row>
    <row r="10236" spans="1:22" ht="15.75" customHeight="1" x14ac:dyDescent="0.35">
      <c r="A10236" s="1">
        <v>2</v>
      </c>
      <c r="B10236" s="1" t="s">
        <v>31548</v>
      </c>
      <c r="C10236" s="1" t="s">
        <v>5</v>
      </c>
      <c r="D10236" s="1" t="s">
        <v>6</v>
      </c>
      <c r="E10236" s="1" t="s">
        <v>31549</v>
      </c>
      <c r="F10236" s="1" t="s">
        <v>31550</v>
      </c>
      <c r="G10236" s="1" t="s">
        <v>3717</v>
      </c>
      <c r="H10236" s="1">
        <v>0.15237975347492499</v>
      </c>
      <c r="I10236" s="1">
        <v>0.13399658652760901</v>
      </c>
      <c r="J10236" s="1">
        <v>0.80912672462093704</v>
      </c>
      <c r="K10236" s="1">
        <v>0.346653388725365</v>
      </c>
      <c r="L10236" s="1">
        <v>0.62858497089089604</v>
      </c>
      <c r="M10236" s="2">
        <f t="shared" si="80"/>
        <v>0.41414828484794641</v>
      </c>
      <c r="N10236" s="3" t="b">
        <f t="shared" si="81"/>
        <v>0</v>
      </c>
    </row>
    <row r="10237" spans="1:22" ht="15.75" customHeight="1" x14ac:dyDescent="0.35">
      <c r="A10237" s="1">
        <v>2</v>
      </c>
      <c r="B10237" s="1" t="s">
        <v>26231</v>
      </c>
      <c r="C10237" s="1" t="s">
        <v>5</v>
      </c>
      <c r="D10237" s="1" t="s">
        <v>6</v>
      </c>
      <c r="E10237" s="1" t="s">
        <v>26232</v>
      </c>
      <c r="F10237" s="1" t="s">
        <v>26232</v>
      </c>
      <c r="G10237" s="1" t="s">
        <v>4859</v>
      </c>
      <c r="H10237" s="1">
        <v>0.44063800340591502</v>
      </c>
      <c r="I10237" s="1">
        <v>0.11306830716065699</v>
      </c>
      <c r="J10237" s="1">
        <v>0.76114513808226703</v>
      </c>
      <c r="K10237" s="1">
        <v>0.26796062609280402</v>
      </c>
      <c r="L10237" s="1">
        <v>0.80287991283943305</v>
      </c>
      <c r="M10237" s="2">
        <f t="shared" si="80"/>
        <v>0.47713839751621523</v>
      </c>
      <c r="N10237" s="3" t="b">
        <f t="shared" si="81"/>
        <v>1</v>
      </c>
    </row>
    <row r="10238" spans="1:22" ht="15.75" customHeight="1" x14ac:dyDescent="0.35">
      <c r="A10238" s="1">
        <v>2</v>
      </c>
      <c r="B10238" s="1" t="s">
        <v>40436</v>
      </c>
      <c r="C10238" s="1" t="s">
        <v>5</v>
      </c>
      <c r="D10238" s="1" t="s">
        <v>6</v>
      </c>
      <c r="E10238" s="1" t="s">
        <v>40437</v>
      </c>
      <c r="F10238" s="1" t="s">
        <v>40437</v>
      </c>
      <c r="G10238" s="1" t="s">
        <v>534</v>
      </c>
      <c r="H10238" s="1">
        <v>0.326933333991901</v>
      </c>
      <c r="I10238" s="1">
        <v>0.15617976009045001</v>
      </c>
      <c r="J10238" s="1">
        <v>0.729104625598468</v>
      </c>
      <c r="K10238" s="1">
        <v>0.25945393761199198</v>
      </c>
      <c r="L10238" s="1">
        <v>0.71766403378580901</v>
      </c>
      <c r="M10238" s="2">
        <f t="shared" si="80"/>
        <v>0.43786713821572398</v>
      </c>
      <c r="N10238" s="3" t="b">
        <f t="shared" si="81"/>
        <v>0</v>
      </c>
    </row>
    <row r="10239" spans="1:22" ht="15.75" customHeight="1" x14ac:dyDescent="0.35">
      <c r="A10239" s="1">
        <v>2</v>
      </c>
      <c r="B10239" s="1" t="s">
        <v>31554</v>
      </c>
      <c r="C10239" s="1" t="s">
        <v>5</v>
      </c>
      <c r="D10239" s="1" t="s">
        <v>6</v>
      </c>
      <c r="E10239" s="1" t="s">
        <v>31556</v>
      </c>
      <c r="F10239" s="1" t="s">
        <v>31556</v>
      </c>
      <c r="G10239" s="1" t="s">
        <v>25862</v>
      </c>
      <c r="H10239" s="1">
        <v>0.47222650802577698</v>
      </c>
      <c r="I10239" s="1">
        <v>0.129867228922384</v>
      </c>
      <c r="J10239" s="1">
        <v>0.71539120981888005</v>
      </c>
      <c r="K10239" s="1">
        <v>0.22799824532607399</v>
      </c>
      <c r="L10239" s="1">
        <v>0.86368714134657898</v>
      </c>
      <c r="M10239" s="2">
        <f t="shared" si="80"/>
        <v>0.48183406668793882</v>
      </c>
      <c r="N10239" s="3" t="b">
        <f t="shared" si="81"/>
        <v>1</v>
      </c>
    </row>
    <row r="10240" spans="1:22" ht="15.75" customHeight="1" x14ac:dyDescent="0.35">
      <c r="A10240" s="1">
        <v>2</v>
      </c>
      <c r="B10240" s="1" t="s">
        <v>30752</v>
      </c>
      <c r="C10240" s="1" t="s">
        <v>5</v>
      </c>
      <c r="D10240" s="1" t="s">
        <v>6</v>
      </c>
      <c r="E10240" s="1" t="s">
        <v>30753</v>
      </c>
      <c r="F10240" s="1" t="s">
        <v>30754</v>
      </c>
      <c r="G10240" s="1" t="s">
        <v>30755</v>
      </c>
      <c r="H10240" s="1">
        <v>0.458382189391493</v>
      </c>
      <c r="I10240" s="1">
        <v>6.44184000482909E-2</v>
      </c>
      <c r="J10240" s="1">
        <v>0.751795407728584</v>
      </c>
      <c r="K10240" s="1">
        <v>0.31816885810899898</v>
      </c>
      <c r="L10240" s="1">
        <v>0.89373893238672497</v>
      </c>
      <c r="M10240" s="2">
        <f t="shared" si="80"/>
        <v>0.49730075753281844</v>
      </c>
      <c r="N10240" s="3" t="b">
        <f t="shared" si="81"/>
        <v>1</v>
      </c>
    </row>
    <row r="10241" spans="1:14" ht="15.75" customHeight="1" x14ac:dyDescent="0.35">
      <c r="A10241" s="1">
        <v>2</v>
      </c>
      <c r="B10241" s="1" t="s">
        <v>31558</v>
      </c>
      <c r="C10241" s="1" t="s">
        <v>5</v>
      </c>
      <c r="D10241" s="1" t="s">
        <v>6</v>
      </c>
      <c r="E10241" s="1" t="s">
        <v>31560</v>
      </c>
      <c r="F10241" s="1" t="s">
        <v>31561</v>
      </c>
      <c r="G10241" s="1" t="s">
        <v>31562</v>
      </c>
      <c r="H10241" s="1">
        <v>0.10967999460160199</v>
      </c>
      <c r="I10241" s="1">
        <v>0.21506008383838701</v>
      </c>
      <c r="J10241" s="1">
        <v>0.87300466095392903</v>
      </c>
      <c r="K10241" s="1">
        <v>0.42025766687250499</v>
      </c>
      <c r="L10241" s="1">
        <v>0.65904501354901501</v>
      </c>
      <c r="M10241" s="2">
        <f t="shared" si="80"/>
        <v>0.45540948396308761</v>
      </c>
      <c r="N10241" s="3" t="b">
        <f t="shared" si="81"/>
        <v>0</v>
      </c>
    </row>
    <row r="10242" spans="1:14" ht="15.75" customHeight="1" x14ac:dyDescent="0.35">
      <c r="A10242" s="1">
        <v>2</v>
      </c>
      <c r="B10242" s="1" t="s">
        <v>6070</v>
      </c>
      <c r="C10242" s="1" t="s">
        <v>5</v>
      </c>
      <c r="D10242" s="1" t="s">
        <v>6</v>
      </c>
      <c r="E10242" s="1" t="s">
        <v>6072</v>
      </c>
      <c r="F10242" s="1" t="s">
        <v>6072</v>
      </c>
      <c r="G10242" s="1" t="s">
        <v>6075</v>
      </c>
      <c r="H10242" s="1">
        <v>8.5598218416078897E-2</v>
      </c>
      <c r="I10242" s="1">
        <v>0.33890209141531702</v>
      </c>
      <c r="J10242" s="1">
        <v>0.79468463816935797</v>
      </c>
      <c r="K10242" s="1">
        <v>0.54295750971143197</v>
      </c>
      <c r="L10242" s="1">
        <v>0.486174402596602</v>
      </c>
      <c r="M10242" s="2">
        <f t="shared" si="80"/>
        <v>0.44966337206175755</v>
      </c>
      <c r="N10242" s="3" t="b">
        <f t="shared" si="81"/>
        <v>0</v>
      </c>
    </row>
    <row r="10243" spans="1:14" ht="15.75" customHeight="1" x14ac:dyDescent="0.35">
      <c r="A10243" s="1">
        <v>2</v>
      </c>
      <c r="B10243" s="1" t="s">
        <v>31563</v>
      </c>
      <c r="C10243" s="1" t="s">
        <v>5</v>
      </c>
      <c r="D10243" s="1" t="s">
        <v>6</v>
      </c>
      <c r="E10243" s="1" t="s">
        <v>31564</v>
      </c>
      <c r="F10243" s="1" t="s">
        <v>31564</v>
      </c>
      <c r="G10243" s="1" t="s">
        <v>7049</v>
      </c>
      <c r="H10243" s="1">
        <v>0.65986649893333404</v>
      </c>
      <c r="I10243" s="1">
        <v>0.20961274936859101</v>
      </c>
      <c r="J10243" s="1">
        <v>0.49387648334108403</v>
      </c>
      <c r="K10243" s="1">
        <v>0.131231090692224</v>
      </c>
      <c r="L10243" s="1">
        <v>0.747678980665897</v>
      </c>
      <c r="M10243" s="2">
        <f t="shared" si="80"/>
        <v>0.44845316060022605</v>
      </c>
      <c r="N10243" s="3" t="b">
        <f t="shared" si="81"/>
        <v>0</v>
      </c>
    </row>
    <row r="10244" spans="1:14" ht="15.75" customHeight="1" x14ac:dyDescent="0.35">
      <c r="A10244" s="1">
        <v>2</v>
      </c>
      <c r="B10244" s="1" t="s">
        <v>40882</v>
      </c>
      <c r="C10244" s="1" t="s">
        <v>5</v>
      </c>
      <c r="D10244" s="1" t="s">
        <v>6</v>
      </c>
      <c r="E10244" s="1" t="s">
        <v>40883</v>
      </c>
      <c r="F10244" s="1" t="s">
        <v>5458</v>
      </c>
      <c r="G10244" s="1" t="s">
        <v>5459</v>
      </c>
      <c r="H10244" s="1">
        <v>0.56532563222439403</v>
      </c>
      <c r="I10244" s="1">
        <v>0.30227615470291702</v>
      </c>
      <c r="J10244" s="1">
        <v>0.39233664694951897</v>
      </c>
      <c r="K10244" s="1">
        <v>0.13227671771656199</v>
      </c>
      <c r="L10244" s="1">
        <v>0.59655788010674204</v>
      </c>
      <c r="M10244" s="2">
        <f t="shared" si="80"/>
        <v>0.39775460634002685</v>
      </c>
      <c r="N10244" s="3" t="b">
        <f t="shared" si="81"/>
        <v>0</v>
      </c>
    </row>
    <row r="10245" spans="1:14" ht="15.75" customHeight="1" x14ac:dyDescent="0.35">
      <c r="A10245" s="1">
        <v>2</v>
      </c>
      <c r="B10245" s="1" t="s">
        <v>18015</v>
      </c>
      <c r="C10245" s="1" t="s">
        <v>5</v>
      </c>
      <c r="D10245" s="1" t="s">
        <v>6</v>
      </c>
      <c r="E10245" s="1" t="s">
        <v>18016</v>
      </c>
      <c r="F10245" s="1" t="s">
        <v>18017</v>
      </c>
      <c r="G10245" s="1" t="s">
        <v>18019</v>
      </c>
      <c r="H10245" s="1">
        <v>0.33560746753201298</v>
      </c>
      <c r="I10245" s="1">
        <v>4.8346775232789201E-3</v>
      </c>
      <c r="J10245" s="1">
        <v>0.77129818155014596</v>
      </c>
      <c r="K10245" s="1">
        <v>0.27659636401419002</v>
      </c>
      <c r="L10245" s="1">
        <v>0.78067935158623503</v>
      </c>
      <c r="M10245" s="2">
        <f t="shared" si="80"/>
        <v>0.43380320844117259</v>
      </c>
      <c r="N10245" s="3" t="b">
        <f t="shared" si="81"/>
        <v>0</v>
      </c>
    </row>
    <row r="10246" spans="1:14" ht="15.75" customHeight="1" x14ac:dyDescent="0.35">
      <c r="A10246" s="1">
        <v>2</v>
      </c>
      <c r="B10246" s="1" t="s">
        <v>39596</v>
      </c>
      <c r="C10246" s="1" t="s">
        <v>5</v>
      </c>
      <c r="D10246" s="1" t="s">
        <v>6</v>
      </c>
      <c r="E10246" s="1" t="s">
        <v>39597</v>
      </c>
      <c r="F10246" s="1" t="s">
        <v>39597</v>
      </c>
      <c r="G10246" s="1" t="s">
        <v>5166</v>
      </c>
      <c r="H10246" s="1">
        <v>0.35227227138982198</v>
      </c>
      <c r="I10246" s="1">
        <v>0.54811093887002604</v>
      </c>
      <c r="J10246" s="1">
        <v>0.65164902804776004</v>
      </c>
      <c r="K10246" s="1">
        <v>0.35924698125278498</v>
      </c>
      <c r="L10246" s="1">
        <v>0.11976626300530099</v>
      </c>
      <c r="M10246" s="2">
        <f t="shared" si="80"/>
        <v>0.40620909651313875</v>
      </c>
      <c r="N10246" s="3" t="b">
        <f t="shared" si="81"/>
        <v>0</v>
      </c>
    </row>
    <row r="10247" spans="1:14" ht="15.75" customHeight="1" x14ac:dyDescent="0.35">
      <c r="A10247" s="1">
        <v>2</v>
      </c>
      <c r="B10247" s="1" t="s">
        <v>31567</v>
      </c>
      <c r="C10247" s="1" t="s">
        <v>5</v>
      </c>
      <c r="D10247" s="1" t="s">
        <v>6</v>
      </c>
      <c r="E10247" s="1" t="s">
        <v>31568</v>
      </c>
      <c r="F10247" s="1" t="s">
        <v>31569</v>
      </c>
      <c r="G10247" s="1" t="s">
        <v>31570</v>
      </c>
      <c r="H10247" s="1">
        <v>0.238747278118566</v>
      </c>
      <c r="I10247" s="1">
        <v>2.9142316556062801E-2</v>
      </c>
      <c r="J10247" s="1">
        <v>0.73560819031237801</v>
      </c>
      <c r="K10247" s="1">
        <v>0.27023909472665802</v>
      </c>
      <c r="L10247" s="1">
        <v>0.56692495468452497</v>
      </c>
      <c r="M10247" s="2">
        <f t="shared" si="80"/>
        <v>0.36813236687963796</v>
      </c>
      <c r="N10247" s="3" t="b">
        <f t="shared" si="81"/>
        <v>0</v>
      </c>
    </row>
    <row r="10248" spans="1:14" ht="15.75" customHeight="1" x14ac:dyDescent="0.35">
      <c r="A10248" s="1">
        <v>2</v>
      </c>
      <c r="B10248" s="1" t="s">
        <v>40884</v>
      </c>
      <c r="C10248" s="1" t="s">
        <v>5</v>
      </c>
      <c r="D10248" s="1" t="s">
        <v>6</v>
      </c>
      <c r="E10248" s="1" t="s">
        <v>40885</v>
      </c>
      <c r="F10248" s="1" t="s">
        <v>40885</v>
      </c>
      <c r="G10248" s="1" t="s">
        <v>4143</v>
      </c>
      <c r="H10248" s="1">
        <v>0.22972053263249201</v>
      </c>
      <c r="I10248" s="1">
        <v>0.28018822026392798</v>
      </c>
      <c r="J10248" s="1">
        <v>0.76358560548096099</v>
      </c>
      <c r="K10248" s="1">
        <v>0.38329954978616398</v>
      </c>
      <c r="L10248" s="1">
        <v>0.763214497423917</v>
      </c>
      <c r="M10248" s="2">
        <f t="shared" si="80"/>
        <v>0.48400168111749242</v>
      </c>
      <c r="N10248" s="3" t="b">
        <f t="shared" si="81"/>
        <v>1</v>
      </c>
    </row>
    <row r="10249" spans="1:14" ht="15.75" customHeight="1" x14ac:dyDescent="0.35">
      <c r="A10249" s="1">
        <v>2</v>
      </c>
      <c r="B10249" s="1" t="s">
        <v>16745</v>
      </c>
      <c r="C10249" s="1" t="s">
        <v>5</v>
      </c>
      <c r="D10249" s="1" t="s">
        <v>6</v>
      </c>
      <c r="E10249" s="1" t="s">
        <v>16746</v>
      </c>
      <c r="F10249" s="1" t="s">
        <v>16747</v>
      </c>
      <c r="G10249" s="1" t="s">
        <v>2297</v>
      </c>
      <c r="H10249" s="1">
        <v>0.42245557234645897</v>
      </c>
      <c r="I10249" s="1">
        <v>0.130379117489754</v>
      </c>
      <c r="J10249" s="1">
        <v>0.66649401418471599</v>
      </c>
      <c r="K10249" s="1">
        <v>0.38892094131586902</v>
      </c>
      <c r="L10249" s="1">
        <v>0.81901983506368303</v>
      </c>
      <c r="M10249" s="2">
        <f t="shared" si="80"/>
        <v>0.4854538960800962</v>
      </c>
      <c r="N10249" s="3" t="b">
        <f t="shared" si="81"/>
        <v>1</v>
      </c>
    </row>
    <row r="10250" spans="1:14" ht="15.75" customHeight="1" x14ac:dyDescent="0.35">
      <c r="A10250" s="1">
        <v>2</v>
      </c>
      <c r="B10250" s="1" t="s">
        <v>31575</v>
      </c>
      <c r="C10250" s="1" t="s">
        <v>5</v>
      </c>
      <c r="D10250" s="1" t="s">
        <v>6</v>
      </c>
      <c r="E10250" s="1" t="s">
        <v>31576</v>
      </c>
      <c r="F10250" s="1" t="s">
        <v>31576</v>
      </c>
      <c r="G10250" s="1" t="s">
        <v>98</v>
      </c>
      <c r="H10250" s="1">
        <v>0.22130705738777601</v>
      </c>
      <c r="I10250" s="1">
        <v>2.9988856474331499E-2</v>
      </c>
      <c r="J10250" s="1">
        <v>0.66005711834508396</v>
      </c>
      <c r="K10250" s="1">
        <v>0.36074667920889902</v>
      </c>
      <c r="L10250" s="1">
        <v>0.69327095382821402</v>
      </c>
      <c r="M10250" s="2">
        <f t="shared" si="80"/>
        <v>0.39307413304886085</v>
      </c>
      <c r="N10250" s="3" t="b">
        <f t="shared" si="81"/>
        <v>0</v>
      </c>
    </row>
    <row r="10251" spans="1:14" ht="15.75" customHeight="1" x14ac:dyDescent="0.35">
      <c r="A10251" s="1">
        <v>2</v>
      </c>
      <c r="B10251" s="1" t="s">
        <v>24594</v>
      </c>
      <c r="C10251" s="1" t="s">
        <v>5</v>
      </c>
      <c r="D10251" s="1" t="s">
        <v>6</v>
      </c>
      <c r="E10251" s="1" t="s">
        <v>24596</v>
      </c>
      <c r="F10251" s="1" t="s">
        <v>24596</v>
      </c>
      <c r="G10251" s="1" t="s">
        <v>2626</v>
      </c>
      <c r="H10251" s="1">
        <v>0.14674054419470201</v>
      </c>
      <c r="I10251" s="1">
        <v>0.209911036986797</v>
      </c>
      <c r="J10251" s="1">
        <v>0.81356519997955501</v>
      </c>
      <c r="K10251" s="1">
        <v>0.41209238432134898</v>
      </c>
      <c r="L10251" s="1">
        <v>0.72912786596013102</v>
      </c>
      <c r="M10251" s="2">
        <f t="shared" si="80"/>
        <v>0.46228740628850673</v>
      </c>
      <c r="N10251" s="3" t="b">
        <f t="shared" si="81"/>
        <v>1</v>
      </c>
    </row>
    <row r="10252" spans="1:14" ht="15.75" customHeight="1" x14ac:dyDescent="0.35">
      <c r="A10252" s="1">
        <v>2</v>
      </c>
      <c r="B10252" s="1" t="s">
        <v>40886</v>
      </c>
      <c r="C10252" s="1" t="s">
        <v>5</v>
      </c>
      <c r="D10252" s="1" t="s">
        <v>6</v>
      </c>
      <c r="E10252" s="1" t="s">
        <v>40887</v>
      </c>
      <c r="F10252" s="1" t="s">
        <v>40887</v>
      </c>
      <c r="G10252" s="1" t="s">
        <v>6367</v>
      </c>
      <c r="H10252" s="1">
        <v>0.70330412362204098</v>
      </c>
      <c r="I10252" s="1">
        <v>0.59415319839945802</v>
      </c>
      <c r="J10252" s="1">
        <v>0.25541117735619001</v>
      </c>
      <c r="K10252" s="1">
        <v>0.351821450659216</v>
      </c>
      <c r="L10252" s="1">
        <v>0.28479802494067602</v>
      </c>
      <c r="M10252" s="2">
        <f t="shared" si="80"/>
        <v>0.43789759499551623</v>
      </c>
      <c r="N10252" s="3" t="b">
        <f t="shared" si="81"/>
        <v>0</v>
      </c>
    </row>
    <row r="10253" spans="1:14" ht="15.75" customHeight="1" x14ac:dyDescent="0.35">
      <c r="A10253" s="1">
        <v>2</v>
      </c>
      <c r="B10253" s="1" t="s">
        <v>31585</v>
      </c>
      <c r="C10253" s="1" t="s">
        <v>5</v>
      </c>
      <c r="D10253" s="1" t="s">
        <v>6</v>
      </c>
      <c r="E10253" s="1" t="s">
        <v>31586</v>
      </c>
      <c r="F10253" s="1" t="s">
        <v>31587</v>
      </c>
      <c r="G10253" s="1" t="s">
        <v>28482</v>
      </c>
      <c r="H10253" s="1">
        <v>0.32815980118155103</v>
      </c>
      <c r="I10253" s="1">
        <v>2.3829922114469701E-2</v>
      </c>
      <c r="J10253" s="1">
        <v>0.840828475574248</v>
      </c>
      <c r="K10253" s="1">
        <v>0.35714567529590002</v>
      </c>
      <c r="L10253" s="1">
        <v>0.80393214998654206</v>
      </c>
      <c r="M10253" s="2">
        <f t="shared" si="80"/>
        <v>0.47077920483054214</v>
      </c>
      <c r="N10253" s="3" t="b">
        <f t="shared" si="81"/>
        <v>1</v>
      </c>
    </row>
    <row r="10254" spans="1:14" ht="15.75" customHeight="1" x14ac:dyDescent="0.35">
      <c r="A10254" s="1">
        <v>2</v>
      </c>
      <c r="B10254" s="1" t="s">
        <v>10629</v>
      </c>
      <c r="C10254" s="1" t="s">
        <v>5</v>
      </c>
      <c r="D10254" s="1" t="s">
        <v>6</v>
      </c>
      <c r="E10254" s="1" t="s">
        <v>10630</v>
      </c>
      <c r="F10254" s="1" t="s">
        <v>10630</v>
      </c>
      <c r="G10254" s="1" t="s">
        <v>98</v>
      </c>
      <c r="H10254" s="1">
        <v>0.161304761265531</v>
      </c>
      <c r="I10254" s="1">
        <v>0.51039937695309201</v>
      </c>
      <c r="J10254" s="1">
        <v>0.74535598043275098</v>
      </c>
      <c r="K10254" s="1">
        <v>0.464785674278758</v>
      </c>
      <c r="L10254" s="1">
        <v>0.36291009935123603</v>
      </c>
      <c r="M10254" s="2">
        <f t="shared" si="80"/>
        <v>0.44895117845627358</v>
      </c>
      <c r="N10254" s="3" t="b">
        <f t="shared" si="81"/>
        <v>0</v>
      </c>
    </row>
    <row r="10255" spans="1:14" ht="15.75" customHeight="1" x14ac:dyDescent="0.35">
      <c r="A10255" s="1">
        <v>2</v>
      </c>
      <c r="B10255" s="1" t="s">
        <v>31588</v>
      </c>
      <c r="C10255" s="1" t="s">
        <v>6</v>
      </c>
      <c r="D10255" s="1" t="s">
        <v>51</v>
      </c>
      <c r="E10255" s="1" t="s">
        <v>31589</v>
      </c>
      <c r="F10255" s="1" t="s">
        <v>31589</v>
      </c>
      <c r="G10255" s="1" t="s">
        <v>2297</v>
      </c>
      <c r="H10255" s="1">
        <v>0.35256905452117399</v>
      </c>
      <c r="I10255" s="1">
        <v>8.3709321494189505E-3</v>
      </c>
      <c r="J10255" s="1">
        <v>0.62565989679136302</v>
      </c>
      <c r="K10255" s="1">
        <v>0.48828872185345901</v>
      </c>
      <c r="L10255" s="1">
        <v>0.84660472629559103</v>
      </c>
      <c r="M10255" s="2">
        <f t="shared" si="80"/>
        <v>0.46429866632220118</v>
      </c>
      <c r="N10255" s="3" t="b">
        <f t="shared" si="81"/>
        <v>1</v>
      </c>
    </row>
    <row r="10256" spans="1:14" ht="15.75" customHeight="1" x14ac:dyDescent="0.35">
      <c r="A10256" s="1">
        <v>2</v>
      </c>
      <c r="B10256" s="1" t="s">
        <v>31591</v>
      </c>
      <c r="C10256" s="1" t="s">
        <v>5</v>
      </c>
      <c r="D10256" s="1" t="s">
        <v>6</v>
      </c>
      <c r="E10256" s="1" t="s">
        <v>31595</v>
      </c>
      <c r="F10256" s="1" t="s">
        <v>31596</v>
      </c>
      <c r="G10256" s="1" t="s">
        <v>3822</v>
      </c>
      <c r="H10256" s="1">
        <v>0.34900219249401998</v>
      </c>
      <c r="I10256" s="1">
        <v>7.9080803390812401E-2</v>
      </c>
      <c r="J10256" s="1">
        <v>0.70212067105643206</v>
      </c>
      <c r="K10256" s="1">
        <v>0.40298999485549702</v>
      </c>
      <c r="L10256" s="1">
        <v>0.79278081451236904</v>
      </c>
      <c r="M10256" s="2">
        <f t="shared" si="80"/>
        <v>0.46519489526182617</v>
      </c>
      <c r="N10256" s="3" t="b">
        <f t="shared" si="81"/>
        <v>1</v>
      </c>
    </row>
    <row r="10257" spans="1:14" ht="15.75" customHeight="1" x14ac:dyDescent="0.35">
      <c r="A10257" s="1">
        <v>2</v>
      </c>
      <c r="B10257" s="1" t="s">
        <v>29877</v>
      </c>
      <c r="C10257" s="1" t="s">
        <v>5</v>
      </c>
      <c r="D10257" s="1" t="s">
        <v>6</v>
      </c>
      <c r="E10257" s="1" t="s">
        <v>29878</v>
      </c>
      <c r="F10257" s="1" t="s">
        <v>29878</v>
      </c>
      <c r="G10257" s="1" t="s">
        <v>1200</v>
      </c>
      <c r="H10257" s="1">
        <v>0.32284644542777102</v>
      </c>
      <c r="I10257" s="1">
        <v>8.52769033790748E-2</v>
      </c>
      <c r="J10257" s="1">
        <v>0.82753710240914802</v>
      </c>
      <c r="K10257" s="1">
        <v>0.26420117579667701</v>
      </c>
      <c r="L10257" s="1">
        <v>0.72723891195021595</v>
      </c>
      <c r="M10257" s="2">
        <f t="shared" si="80"/>
        <v>0.44542010779257735</v>
      </c>
      <c r="N10257" s="3" t="b">
        <f t="shared" si="81"/>
        <v>0</v>
      </c>
    </row>
    <row r="10258" spans="1:14" ht="15.75" customHeight="1" x14ac:dyDescent="0.35">
      <c r="A10258" s="1">
        <v>2</v>
      </c>
      <c r="B10258" s="1" t="s">
        <v>5397</v>
      </c>
      <c r="C10258" s="1" t="s">
        <v>5</v>
      </c>
      <c r="D10258" s="1" t="s">
        <v>6</v>
      </c>
      <c r="E10258" s="1" t="s">
        <v>5400</v>
      </c>
      <c r="F10258" s="1" t="s">
        <v>5401</v>
      </c>
      <c r="G10258" s="1" t="s">
        <v>5402</v>
      </c>
      <c r="H10258" s="1">
        <v>0.14880092239551099</v>
      </c>
      <c r="I10258" s="1">
        <v>0.17983553709667999</v>
      </c>
      <c r="J10258" s="1">
        <v>0.87655472218658803</v>
      </c>
      <c r="K10258" s="1">
        <v>0.38470256303765799</v>
      </c>
      <c r="L10258" s="1">
        <v>0.677516392054901</v>
      </c>
      <c r="M10258" s="2">
        <f t="shared" si="80"/>
        <v>0.45348202735426762</v>
      </c>
      <c r="N10258" s="3" t="b">
        <f t="shared" si="81"/>
        <v>0</v>
      </c>
    </row>
    <row r="10259" spans="1:14" ht="15.75" customHeight="1" x14ac:dyDescent="0.35">
      <c r="A10259" s="1">
        <v>2</v>
      </c>
      <c r="B10259" s="1" t="s">
        <v>31611</v>
      </c>
      <c r="C10259" s="1" t="s">
        <v>5</v>
      </c>
      <c r="D10259" s="1" t="s">
        <v>6</v>
      </c>
      <c r="E10259" s="1" t="s">
        <v>31612</v>
      </c>
      <c r="F10259" s="1" t="s">
        <v>31613</v>
      </c>
      <c r="G10259" s="1" t="s">
        <v>31614</v>
      </c>
      <c r="H10259" s="1">
        <v>0.10113998247945701</v>
      </c>
      <c r="I10259" s="1">
        <v>0.197418787696687</v>
      </c>
      <c r="J10259" s="1">
        <v>0.80777578345400403</v>
      </c>
      <c r="K10259" s="1">
        <v>0.29600042819104999</v>
      </c>
      <c r="L10259" s="1">
        <v>0.50741333639382902</v>
      </c>
      <c r="M10259" s="2">
        <f t="shared" si="80"/>
        <v>0.38194966364300542</v>
      </c>
      <c r="N10259" s="3" t="b">
        <f t="shared" si="81"/>
        <v>0</v>
      </c>
    </row>
    <row r="10260" spans="1:14" ht="15.75" customHeight="1" x14ac:dyDescent="0.35">
      <c r="A10260" s="1">
        <v>2</v>
      </c>
      <c r="B10260" s="1" t="s">
        <v>40888</v>
      </c>
      <c r="C10260" s="1" t="s">
        <v>51</v>
      </c>
      <c r="D10260" s="1" t="s">
        <v>51</v>
      </c>
      <c r="E10260" s="1" t="s">
        <v>51</v>
      </c>
      <c r="F10260" s="1" t="s">
        <v>51</v>
      </c>
      <c r="G10260" s="1" t="s">
        <v>51</v>
      </c>
      <c r="H10260" s="1">
        <v>0.31577045334262999</v>
      </c>
      <c r="I10260" s="1">
        <v>7.8892016610443705E-2</v>
      </c>
      <c r="J10260" s="1">
        <v>0.62142866652165396</v>
      </c>
      <c r="K10260" s="1">
        <v>0.30462504107622301</v>
      </c>
      <c r="L10260" s="1">
        <v>0.58582066575193203</v>
      </c>
      <c r="M10260" s="2">
        <f t="shared" si="80"/>
        <v>0.38130736866057652</v>
      </c>
      <c r="N10260" s="3" t="b">
        <f t="shared" si="81"/>
        <v>0</v>
      </c>
    </row>
    <row r="10261" spans="1:14" ht="15.75" customHeight="1" x14ac:dyDescent="0.35">
      <c r="A10261" s="1">
        <v>2</v>
      </c>
      <c r="B10261" s="1" t="s">
        <v>6357</v>
      </c>
      <c r="C10261" s="1" t="s">
        <v>5</v>
      </c>
      <c r="D10261" s="1" t="s">
        <v>6</v>
      </c>
      <c r="E10261" s="1" t="s">
        <v>6358</v>
      </c>
      <c r="F10261" s="1" t="s">
        <v>6359</v>
      </c>
      <c r="G10261" s="1" t="s">
        <v>6360</v>
      </c>
      <c r="H10261" s="1">
        <v>0.24531197772413599</v>
      </c>
      <c r="I10261" s="1">
        <v>0.155633781020006</v>
      </c>
      <c r="J10261" s="1">
        <v>0.83899659435422502</v>
      </c>
      <c r="K10261" s="1">
        <v>0.28506459375075199</v>
      </c>
      <c r="L10261" s="1">
        <v>0.69916871890662402</v>
      </c>
      <c r="M10261" s="2">
        <f t="shared" si="80"/>
        <v>0.44483513315114853</v>
      </c>
      <c r="N10261" s="3" t="b">
        <f t="shared" si="81"/>
        <v>0</v>
      </c>
    </row>
    <row r="10262" spans="1:14" ht="15.75" customHeight="1" x14ac:dyDescent="0.35">
      <c r="A10262" s="1">
        <v>2</v>
      </c>
      <c r="B10262" s="1" t="s">
        <v>31615</v>
      </c>
      <c r="C10262" s="1" t="s">
        <v>5</v>
      </c>
      <c r="D10262" s="1" t="s">
        <v>6</v>
      </c>
      <c r="E10262" s="1" t="s">
        <v>31616</v>
      </c>
      <c r="F10262" s="1" t="s">
        <v>31617</v>
      </c>
      <c r="G10262" s="1" t="s">
        <v>31618</v>
      </c>
      <c r="H10262" s="1">
        <v>0.42809122374757702</v>
      </c>
      <c r="I10262" s="1">
        <v>3.0732251183115698E-2</v>
      </c>
      <c r="J10262" s="1">
        <v>0.85737418640871899</v>
      </c>
      <c r="K10262" s="1">
        <v>0.20727038407578299</v>
      </c>
      <c r="L10262" s="1">
        <v>0.81860068479874104</v>
      </c>
      <c r="M10262" s="2">
        <f t="shared" si="80"/>
        <v>0.46841374604278718</v>
      </c>
      <c r="N10262" s="3" t="b">
        <f t="shared" si="81"/>
        <v>1</v>
      </c>
    </row>
    <row r="10263" spans="1:14" ht="15.75" customHeight="1" x14ac:dyDescent="0.35">
      <c r="A10263" s="1">
        <v>2</v>
      </c>
      <c r="B10263" s="1" t="s">
        <v>41758</v>
      </c>
      <c r="C10263" s="1" t="s">
        <v>5</v>
      </c>
      <c r="D10263" s="1" t="s">
        <v>6</v>
      </c>
      <c r="E10263" s="1" t="s">
        <v>41759</v>
      </c>
      <c r="F10263" s="1" t="s">
        <v>41759</v>
      </c>
      <c r="G10263" s="1" t="s">
        <v>11257</v>
      </c>
      <c r="H10263" s="1">
        <v>0.69394444711475001</v>
      </c>
      <c r="I10263" s="1">
        <v>0.58600003285500002</v>
      </c>
      <c r="J10263" s="1">
        <v>0.171955045933881</v>
      </c>
      <c r="K10263" s="1">
        <v>0.25031547889611899</v>
      </c>
      <c r="L10263" s="1">
        <v>0.24504907086090999</v>
      </c>
      <c r="M10263" s="2">
        <f t="shared" si="80"/>
        <v>0.38945281513213204</v>
      </c>
      <c r="N10263" s="3" t="b">
        <f t="shared" si="81"/>
        <v>0</v>
      </c>
    </row>
    <row r="10264" spans="1:14" ht="15.75" customHeight="1" x14ac:dyDescent="0.35">
      <c r="A10264" s="1">
        <v>2</v>
      </c>
      <c r="B10264" s="1" t="s">
        <v>12342</v>
      </c>
      <c r="C10264" s="1" t="s">
        <v>5</v>
      </c>
      <c r="D10264" s="1" t="s">
        <v>6</v>
      </c>
      <c r="E10264" s="1" t="s">
        <v>12344</v>
      </c>
      <c r="F10264" s="1" t="s">
        <v>12344</v>
      </c>
      <c r="G10264" s="1" t="s">
        <v>9912</v>
      </c>
      <c r="H10264" s="1">
        <v>0.135022388180186</v>
      </c>
      <c r="I10264" s="1">
        <v>8.4530903510932107E-2</v>
      </c>
      <c r="J10264" s="1">
        <v>0.66741810382190603</v>
      </c>
      <c r="K10264" s="1">
        <v>0.36689484408913398</v>
      </c>
      <c r="L10264" s="1">
        <v>0.62148077145436298</v>
      </c>
      <c r="M10264" s="2">
        <f t="shared" si="80"/>
        <v>0.37506940221130425</v>
      </c>
      <c r="N10264" s="3" t="b">
        <f t="shared" si="81"/>
        <v>0</v>
      </c>
    </row>
    <row r="10265" spans="1:14" ht="15.75" customHeight="1" x14ac:dyDescent="0.35">
      <c r="A10265" s="1">
        <v>2</v>
      </c>
      <c r="B10265" s="1" t="s">
        <v>31619</v>
      </c>
      <c r="C10265" s="1" t="s">
        <v>5</v>
      </c>
      <c r="D10265" s="1" t="s">
        <v>6</v>
      </c>
      <c r="E10265" s="1" t="s">
        <v>31620</v>
      </c>
      <c r="F10265" s="1" t="s">
        <v>31620</v>
      </c>
      <c r="G10265" s="4" t="s">
        <v>31621</v>
      </c>
      <c r="H10265" s="1">
        <v>0.56088579783528403</v>
      </c>
      <c r="I10265" s="1">
        <v>0.46383278043696402</v>
      </c>
      <c r="J10265" s="1">
        <v>0.20338135151947601</v>
      </c>
      <c r="K10265" s="1">
        <v>0.59420084194394196</v>
      </c>
      <c r="L10265" s="1">
        <v>0.14976608739167299</v>
      </c>
      <c r="M10265" s="2">
        <f t="shared" si="80"/>
        <v>0.39441337182546782</v>
      </c>
      <c r="N10265" s="3" t="b">
        <f t="shared" si="81"/>
        <v>0</v>
      </c>
    </row>
    <row r="10266" spans="1:14" ht="15.75" customHeight="1" x14ac:dyDescent="0.35">
      <c r="A10266" s="1">
        <v>2</v>
      </c>
      <c r="B10266" s="1" t="s">
        <v>9082</v>
      </c>
      <c r="C10266" s="1" t="s">
        <v>5</v>
      </c>
      <c r="D10266" s="1" t="s">
        <v>6</v>
      </c>
      <c r="E10266" s="1" t="s">
        <v>9083</v>
      </c>
      <c r="F10266" s="1" t="s">
        <v>9083</v>
      </c>
      <c r="G10266" s="4" t="s">
        <v>9085</v>
      </c>
      <c r="H10266" s="1">
        <v>0.53065786541660298</v>
      </c>
      <c r="I10266" s="1">
        <v>0.43814293480536998</v>
      </c>
      <c r="J10266" s="1">
        <v>0.480938324481619</v>
      </c>
      <c r="K10266" s="1">
        <v>0.11806431036428799</v>
      </c>
      <c r="L10266" s="1">
        <v>0.67580886597492396</v>
      </c>
      <c r="M10266" s="2">
        <f t="shared" si="80"/>
        <v>0.44872246020856077</v>
      </c>
      <c r="N10266" s="3" t="b">
        <f t="shared" si="81"/>
        <v>0</v>
      </c>
    </row>
    <row r="10267" spans="1:14" ht="15.75" customHeight="1" x14ac:dyDescent="0.35">
      <c r="A10267" s="1">
        <v>2</v>
      </c>
      <c r="B10267" s="1" t="s">
        <v>31626</v>
      </c>
      <c r="C10267" s="1" t="s">
        <v>5</v>
      </c>
      <c r="D10267" s="1" t="s">
        <v>6</v>
      </c>
      <c r="E10267" s="1" t="s">
        <v>31627</v>
      </c>
      <c r="F10267" s="1" t="s">
        <v>31628</v>
      </c>
      <c r="G10267" s="1" t="s">
        <v>31629</v>
      </c>
      <c r="H10267" s="1">
        <v>1.28448702584985E-2</v>
      </c>
      <c r="I10267" s="1">
        <v>0.223199604829901</v>
      </c>
      <c r="J10267" s="1">
        <v>0.77241509124437302</v>
      </c>
      <c r="K10267" s="1">
        <v>8.6395530583857696E-2</v>
      </c>
      <c r="L10267" s="1">
        <v>0.51045852918555101</v>
      </c>
      <c r="M10267" s="2">
        <f t="shared" si="80"/>
        <v>0.32106272522043622</v>
      </c>
      <c r="N10267" s="3" t="b">
        <f t="shared" si="81"/>
        <v>0</v>
      </c>
    </row>
    <row r="10268" spans="1:14" ht="15.75" customHeight="1" x14ac:dyDescent="0.35">
      <c r="A10268" s="1">
        <v>2</v>
      </c>
      <c r="B10268" s="1" t="s">
        <v>41760</v>
      </c>
      <c r="C10268" s="1" t="s">
        <v>5</v>
      </c>
      <c r="D10268" s="1" t="s">
        <v>6</v>
      </c>
      <c r="E10268" s="1" t="s">
        <v>41761</v>
      </c>
      <c r="F10268" s="1" t="s">
        <v>41761</v>
      </c>
      <c r="G10268" s="1" t="s">
        <v>73</v>
      </c>
      <c r="H10268" s="1">
        <v>0.56427099529430802</v>
      </c>
      <c r="I10268" s="1">
        <v>0.40081422696869701</v>
      </c>
      <c r="J10268" s="1">
        <v>0.362725593999977</v>
      </c>
      <c r="K10268" s="1">
        <v>2.23809545225939E-2</v>
      </c>
      <c r="L10268" s="1">
        <v>0.72606527345378202</v>
      </c>
      <c r="M10268" s="2">
        <f t="shared" si="80"/>
        <v>0.41525140884787159</v>
      </c>
      <c r="N10268" s="3" t="b">
        <f t="shared" si="81"/>
        <v>0</v>
      </c>
    </row>
    <row r="10269" spans="1:14" ht="15.75" customHeight="1" x14ac:dyDescent="0.35">
      <c r="A10269" s="1">
        <v>2</v>
      </c>
      <c r="B10269" s="1" t="s">
        <v>64</v>
      </c>
      <c r="C10269" s="1" t="s">
        <v>5</v>
      </c>
      <c r="D10269" s="1" t="s">
        <v>6</v>
      </c>
      <c r="E10269" s="1" t="s">
        <v>65</v>
      </c>
      <c r="F10269" s="1" t="s">
        <v>65</v>
      </c>
      <c r="G10269" s="1" t="s">
        <v>66</v>
      </c>
      <c r="H10269" s="1">
        <v>0.34602175210400099</v>
      </c>
      <c r="I10269" s="1">
        <v>0.51267378716316803</v>
      </c>
      <c r="J10269" s="1">
        <v>0.41303176975643202</v>
      </c>
      <c r="K10269" s="1">
        <v>0.50697908266179803</v>
      </c>
      <c r="L10269" s="1">
        <v>0.201463034599729</v>
      </c>
      <c r="M10269" s="2">
        <f t="shared" si="80"/>
        <v>0.3960338852570256</v>
      </c>
      <c r="N10269" s="3" t="b">
        <f t="shared" si="81"/>
        <v>0</v>
      </c>
    </row>
    <row r="10270" spans="1:14" ht="15.75" customHeight="1" x14ac:dyDescent="0.35">
      <c r="A10270" s="1">
        <v>2</v>
      </c>
      <c r="B10270" s="1" t="s">
        <v>31634</v>
      </c>
      <c r="C10270" s="1" t="s">
        <v>5</v>
      </c>
      <c r="D10270" s="1" t="s">
        <v>6</v>
      </c>
      <c r="E10270" s="1" t="s">
        <v>31635</v>
      </c>
      <c r="F10270" s="1" t="s">
        <v>31636</v>
      </c>
      <c r="G10270" s="1" t="s">
        <v>31637</v>
      </c>
      <c r="H10270" s="5">
        <v>3.9484870202303698E-4</v>
      </c>
      <c r="I10270" s="1">
        <v>0.26494420792449902</v>
      </c>
      <c r="J10270" s="1">
        <v>0.34860226813712902</v>
      </c>
      <c r="K10270" s="1">
        <v>0.68854538235072005</v>
      </c>
      <c r="L10270" s="1">
        <v>0.58258346947506201</v>
      </c>
      <c r="M10270" s="8">
        <f t="shared" si="80"/>
        <v>0.37701403531788663</v>
      </c>
      <c r="N10270" s="3" t="b">
        <f t="shared" si="81"/>
        <v>0</v>
      </c>
    </row>
    <row r="10271" spans="1:14" ht="15.75" customHeight="1" x14ac:dyDescent="0.35">
      <c r="A10271" s="1">
        <v>2</v>
      </c>
      <c r="B10271" s="1" t="s">
        <v>30075</v>
      </c>
      <c r="C10271" s="1" t="s">
        <v>5</v>
      </c>
      <c r="D10271" s="1" t="s">
        <v>6</v>
      </c>
      <c r="E10271" s="1" t="s">
        <v>30076</v>
      </c>
      <c r="F10271" s="1" t="s">
        <v>30076</v>
      </c>
      <c r="G10271" s="1" t="s">
        <v>8064</v>
      </c>
      <c r="H10271" s="1">
        <v>0.281386653907923</v>
      </c>
      <c r="I10271" s="1">
        <v>4.7798808865765298E-2</v>
      </c>
      <c r="J10271" s="1">
        <v>0.84340997560808495</v>
      </c>
      <c r="K10271" s="1">
        <v>0.35129824501131901</v>
      </c>
      <c r="L10271" s="1">
        <v>0.75294805467780102</v>
      </c>
      <c r="M10271" s="2">
        <f t="shared" si="80"/>
        <v>0.45536834761417866</v>
      </c>
      <c r="N10271" s="3" t="b">
        <f t="shared" si="81"/>
        <v>0</v>
      </c>
    </row>
    <row r="10272" spans="1:14" ht="15.75" customHeight="1" x14ac:dyDescent="0.35">
      <c r="A10272" s="1">
        <v>2</v>
      </c>
      <c r="B10272" s="1" t="s">
        <v>18862</v>
      </c>
      <c r="C10272" s="1" t="s">
        <v>5</v>
      </c>
      <c r="D10272" s="1" t="s">
        <v>6</v>
      </c>
      <c r="E10272" s="1" t="s">
        <v>18864</v>
      </c>
      <c r="F10272" s="1" t="s">
        <v>18865</v>
      </c>
      <c r="G10272" s="1" t="s">
        <v>18866</v>
      </c>
      <c r="H10272" s="1">
        <v>0.36699412153899102</v>
      </c>
      <c r="I10272" s="1">
        <v>8.2441142634329903E-2</v>
      </c>
      <c r="J10272" s="1">
        <v>0.78403105037989496</v>
      </c>
      <c r="K10272" s="1">
        <v>0.26718150072185698</v>
      </c>
      <c r="L10272" s="1">
        <v>0.78571498703134102</v>
      </c>
      <c r="M10272" s="2">
        <f t="shared" si="80"/>
        <v>0.45727256046128273</v>
      </c>
      <c r="N10272" s="3" t="b">
        <f t="shared" si="81"/>
        <v>1</v>
      </c>
    </row>
    <row r="10273" spans="1:22" ht="15.75" customHeight="1" x14ac:dyDescent="0.35">
      <c r="A10273" s="1">
        <v>2</v>
      </c>
      <c r="B10273" s="1" t="s">
        <v>17294</v>
      </c>
      <c r="C10273" s="1" t="s">
        <v>5</v>
      </c>
      <c r="D10273" s="1" t="s">
        <v>6</v>
      </c>
      <c r="E10273" s="1" t="s">
        <v>17295</v>
      </c>
      <c r="F10273" s="1" t="s">
        <v>17295</v>
      </c>
      <c r="G10273" s="1" t="s">
        <v>17296</v>
      </c>
      <c r="H10273" s="1">
        <v>0.25304468954340698</v>
      </c>
      <c r="I10273" s="1">
        <v>0.53859494106972905</v>
      </c>
      <c r="J10273" s="1">
        <v>0.79535737862613498</v>
      </c>
      <c r="K10273" s="1">
        <v>0.36244928728593101</v>
      </c>
      <c r="L10273" s="1">
        <v>0.29526282536889098</v>
      </c>
      <c r="M10273" s="2">
        <f t="shared" si="80"/>
        <v>0.44894182437881858</v>
      </c>
      <c r="N10273" s="3" t="b">
        <f t="shared" si="81"/>
        <v>0</v>
      </c>
    </row>
    <row r="10274" spans="1:22" ht="15.75" customHeight="1" x14ac:dyDescent="0.35">
      <c r="A10274" s="1">
        <v>2</v>
      </c>
      <c r="B10274" s="1" t="s">
        <v>31641</v>
      </c>
      <c r="C10274" s="1" t="s">
        <v>5</v>
      </c>
      <c r="D10274" s="1" t="s">
        <v>6</v>
      </c>
      <c r="E10274" s="1" t="s">
        <v>31642</v>
      </c>
      <c r="F10274" s="1" t="s">
        <v>31643</v>
      </c>
      <c r="G10274" s="1" t="s">
        <v>31644</v>
      </c>
      <c r="H10274" s="1">
        <v>0.171372296783915</v>
      </c>
      <c r="I10274" s="1">
        <v>0.23673307980314601</v>
      </c>
      <c r="J10274" s="1">
        <v>0.87441262224470295</v>
      </c>
      <c r="K10274" s="1">
        <v>0.42300882629191899</v>
      </c>
      <c r="L10274" s="1">
        <v>0.76557987152519402</v>
      </c>
      <c r="M10274" s="2">
        <f t="shared" si="80"/>
        <v>0.49422133932977541</v>
      </c>
      <c r="N10274" s="3" t="b">
        <f t="shared" si="81"/>
        <v>1</v>
      </c>
    </row>
    <row r="10275" spans="1:22" ht="15.75" customHeight="1" x14ac:dyDescent="0.35">
      <c r="A10275" s="1">
        <v>2</v>
      </c>
      <c r="B10275" s="1" t="s">
        <v>34342</v>
      </c>
      <c r="C10275" s="1" t="s">
        <v>5</v>
      </c>
      <c r="D10275" s="1" t="s">
        <v>6</v>
      </c>
      <c r="E10275" s="1" t="s">
        <v>34343</v>
      </c>
      <c r="F10275" s="1" t="s">
        <v>34344</v>
      </c>
      <c r="G10275" s="1" t="s">
        <v>34345</v>
      </c>
      <c r="H10275" s="1">
        <v>8.2404556394515299E-2</v>
      </c>
      <c r="I10275" s="1">
        <v>0.12535742805296099</v>
      </c>
      <c r="J10275" s="1">
        <v>0.75913668149840996</v>
      </c>
      <c r="K10275" s="1">
        <v>0.342722858906784</v>
      </c>
      <c r="L10275" s="1">
        <v>0.53832100507467695</v>
      </c>
      <c r="M10275" s="2">
        <f t="shared" si="80"/>
        <v>0.36958850598546944</v>
      </c>
      <c r="N10275" s="3" t="b">
        <f t="shared" si="81"/>
        <v>0</v>
      </c>
    </row>
    <row r="10276" spans="1:22" ht="15.75" customHeight="1" x14ac:dyDescent="0.35">
      <c r="A10276" s="1">
        <v>2</v>
      </c>
      <c r="B10276" s="1" t="s">
        <v>37706</v>
      </c>
      <c r="C10276" s="1" t="s">
        <v>5</v>
      </c>
      <c r="D10276" s="1" t="s">
        <v>6</v>
      </c>
      <c r="E10276" s="1" t="s">
        <v>37707</v>
      </c>
      <c r="F10276" s="1" t="s">
        <v>37707</v>
      </c>
      <c r="G10276" s="1" t="s">
        <v>18247</v>
      </c>
      <c r="H10276" s="1">
        <v>0.45423048213783901</v>
      </c>
      <c r="I10276" s="1">
        <v>0.18065113283512399</v>
      </c>
      <c r="J10276" s="1">
        <v>0.62585421142296105</v>
      </c>
      <c r="K10276" s="1">
        <v>0.249469724023482</v>
      </c>
      <c r="L10276" s="1">
        <v>0.83767441181054803</v>
      </c>
      <c r="M10276" s="2">
        <f t="shared" si="80"/>
        <v>0.46957599244599085</v>
      </c>
      <c r="N10276" s="3" t="b">
        <f t="shared" si="81"/>
        <v>1</v>
      </c>
    </row>
    <row r="10277" spans="1:22" ht="15.75" customHeight="1" x14ac:dyDescent="0.35">
      <c r="A10277" s="1">
        <v>2</v>
      </c>
      <c r="B10277" s="1" t="s">
        <v>31658</v>
      </c>
      <c r="C10277" s="1" t="s">
        <v>5</v>
      </c>
      <c r="D10277" s="1" t="s">
        <v>6</v>
      </c>
      <c r="E10277" s="1" t="s">
        <v>31659</v>
      </c>
      <c r="F10277" s="1" t="s">
        <v>31659</v>
      </c>
      <c r="G10277" s="1" t="s">
        <v>23768</v>
      </c>
      <c r="H10277" s="1">
        <v>0.252477117071357</v>
      </c>
      <c r="I10277" s="1">
        <v>0.11094193179155799</v>
      </c>
      <c r="J10277" s="1">
        <v>0.87772573269597098</v>
      </c>
      <c r="K10277" s="1">
        <v>0.26124069321187698</v>
      </c>
      <c r="L10277" s="1">
        <v>0.73344149440344297</v>
      </c>
      <c r="M10277" s="2">
        <f t="shared" si="80"/>
        <v>0.44716539383484111</v>
      </c>
      <c r="N10277" s="3" t="b">
        <f t="shared" si="81"/>
        <v>0</v>
      </c>
    </row>
    <row r="10278" spans="1:22" ht="15.75" customHeight="1" x14ac:dyDescent="0.35">
      <c r="A10278" s="1">
        <v>2</v>
      </c>
      <c r="B10278" s="1" t="s">
        <v>13907</v>
      </c>
      <c r="C10278" s="1" t="s">
        <v>5</v>
      </c>
      <c r="D10278" s="1" t="s">
        <v>6</v>
      </c>
      <c r="E10278" s="1" t="s">
        <v>13909</v>
      </c>
      <c r="F10278" s="1" t="s">
        <v>13909</v>
      </c>
      <c r="G10278" s="1" t="s">
        <v>3189</v>
      </c>
      <c r="H10278" s="1">
        <v>7.7663313954587795E-2</v>
      </c>
      <c r="I10278" s="1">
        <v>0.441393248559799</v>
      </c>
      <c r="J10278" s="1">
        <v>0.83875732871150399</v>
      </c>
      <c r="K10278" s="1">
        <v>0.352614288325519</v>
      </c>
      <c r="L10278" s="1">
        <v>0.51261976442138302</v>
      </c>
      <c r="M10278" s="2">
        <f t="shared" si="80"/>
        <v>0.44460958879455853</v>
      </c>
      <c r="N10278" s="3" t="b">
        <f t="shared" si="81"/>
        <v>0</v>
      </c>
    </row>
    <row r="10279" spans="1:22" ht="15.75" customHeight="1" x14ac:dyDescent="0.35">
      <c r="A10279" s="1">
        <v>2</v>
      </c>
      <c r="B10279" s="1" t="s">
        <v>31667</v>
      </c>
      <c r="C10279" s="1" t="s">
        <v>5</v>
      </c>
      <c r="D10279" s="1" t="s">
        <v>5</v>
      </c>
      <c r="E10279" s="1" t="s">
        <v>31668</v>
      </c>
      <c r="F10279" s="1" t="s">
        <v>31668</v>
      </c>
      <c r="G10279" s="1" t="s">
        <v>63</v>
      </c>
      <c r="H10279" s="1">
        <v>0.44023548633620502</v>
      </c>
      <c r="I10279" s="1">
        <v>0.12847314535679399</v>
      </c>
      <c r="J10279" s="1">
        <v>0.80649823017614597</v>
      </c>
      <c r="K10279" s="1">
        <v>0.23956446978219201</v>
      </c>
      <c r="L10279" s="1">
        <v>0.83307885054837605</v>
      </c>
      <c r="M10279" s="2">
        <f t="shared" si="80"/>
        <v>0.48957003643994257</v>
      </c>
      <c r="N10279" s="3" t="b">
        <f t="shared" si="81"/>
        <v>1</v>
      </c>
    </row>
    <row r="10280" spans="1:22" ht="15.75" customHeight="1" x14ac:dyDescent="0.35">
      <c r="A10280" s="1">
        <v>2</v>
      </c>
      <c r="B10280" s="1" t="s">
        <v>40897</v>
      </c>
      <c r="C10280" s="1" t="s">
        <v>5</v>
      </c>
      <c r="D10280" s="1" t="s">
        <v>6</v>
      </c>
      <c r="E10280" s="1" t="s">
        <v>40898</v>
      </c>
      <c r="F10280" s="1" t="s">
        <v>40898</v>
      </c>
      <c r="G10280" s="1" t="s">
        <v>223</v>
      </c>
      <c r="H10280" s="1">
        <v>0.27518493648354603</v>
      </c>
      <c r="I10280" s="1">
        <v>0.55583894715927296</v>
      </c>
      <c r="J10280" s="1">
        <v>0.71199993188188904</v>
      </c>
      <c r="K10280" s="1">
        <v>0.34998229938491399</v>
      </c>
      <c r="L10280" s="1">
        <v>0.21520249689707999</v>
      </c>
      <c r="M10280" s="2">
        <f t="shared" si="80"/>
        <v>0.4216417223613404</v>
      </c>
      <c r="N10280" s="3" t="b">
        <f t="shared" si="81"/>
        <v>0</v>
      </c>
      <c r="V10280" s="4"/>
    </row>
    <row r="10281" spans="1:22" ht="15.75" customHeight="1" x14ac:dyDescent="0.35">
      <c r="A10281" s="1">
        <v>2</v>
      </c>
      <c r="B10281" s="1" t="s">
        <v>31669</v>
      </c>
      <c r="C10281" s="1" t="s">
        <v>5</v>
      </c>
      <c r="D10281" s="1" t="s">
        <v>6</v>
      </c>
      <c r="E10281" s="1" t="s">
        <v>31670</v>
      </c>
      <c r="F10281" s="1" t="s">
        <v>31670</v>
      </c>
      <c r="G10281" s="1" t="s">
        <v>31671</v>
      </c>
      <c r="H10281" s="1">
        <v>0.169734278891359</v>
      </c>
      <c r="I10281" s="1">
        <v>0.19157786669309501</v>
      </c>
      <c r="J10281" s="1">
        <v>0.68996195615617495</v>
      </c>
      <c r="K10281" s="1">
        <v>0.259524357541979</v>
      </c>
      <c r="L10281" s="1">
        <v>0.58568103347918998</v>
      </c>
      <c r="M10281" s="2">
        <f t="shared" si="80"/>
        <v>0.37929589855235962</v>
      </c>
      <c r="N10281" s="3" t="b">
        <f t="shared" si="81"/>
        <v>0</v>
      </c>
    </row>
    <row r="10282" spans="1:22" ht="15.75" customHeight="1" x14ac:dyDescent="0.35">
      <c r="A10282" s="1">
        <v>2</v>
      </c>
      <c r="B10282" s="1" t="s">
        <v>31672</v>
      </c>
      <c r="C10282" s="1" t="s">
        <v>5</v>
      </c>
      <c r="D10282" s="1" t="s">
        <v>6</v>
      </c>
      <c r="E10282" s="1" t="s">
        <v>31673</v>
      </c>
      <c r="F10282" s="1" t="s">
        <v>31673</v>
      </c>
      <c r="G10282" s="1" t="s">
        <v>66</v>
      </c>
      <c r="H10282" s="1">
        <v>9.2525067069211694E-2</v>
      </c>
      <c r="I10282" s="1">
        <v>0.16012063016831901</v>
      </c>
      <c r="J10282" s="1">
        <v>0.65937048605389803</v>
      </c>
      <c r="K10282" s="1">
        <v>0.40371208242227002</v>
      </c>
      <c r="L10282" s="1">
        <v>0.57149493166075804</v>
      </c>
      <c r="M10282" s="2">
        <f t="shared" si="80"/>
        <v>0.37744463947489137</v>
      </c>
      <c r="N10282" s="3" t="b">
        <f t="shared" si="81"/>
        <v>0</v>
      </c>
    </row>
    <row r="10283" spans="1:22" ht="15.75" customHeight="1" x14ac:dyDescent="0.35">
      <c r="A10283" s="1">
        <v>2</v>
      </c>
      <c r="B10283" s="1" t="s">
        <v>31674</v>
      </c>
      <c r="C10283" s="1" t="s">
        <v>5</v>
      </c>
      <c r="D10283" s="1" t="s">
        <v>5</v>
      </c>
      <c r="E10283" s="1" t="s">
        <v>31668</v>
      </c>
      <c r="F10283" s="1" t="s">
        <v>31668</v>
      </c>
      <c r="G10283" s="1" t="s">
        <v>63</v>
      </c>
      <c r="H10283" s="1">
        <v>0.63501675027011395</v>
      </c>
      <c r="I10283" s="1">
        <v>0.25831630239762499</v>
      </c>
      <c r="J10283" s="1">
        <v>0.42644937330222199</v>
      </c>
      <c r="K10283" s="1">
        <v>2.8309714232141701E-2</v>
      </c>
      <c r="L10283" s="1">
        <v>0.81576308358140204</v>
      </c>
      <c r="M10283" s="2">
        <f t="shared" si="80"/>
        <v>0.43277104475670097</v>
      </c>
      <c r="N10283" s="3" t="b">
        <f t="shared" si="81"/>
        <v>0</v>
      </c>
    </row>
    <row r="10284" spans="1:22" ht="15.75" customHeight="1" x14ac:dyDescent="0.35">
      <c r="A10284" s="1">
        <v>2</v>
      </c>
      <c r="B10284" s="1" t="s">
        <v>31678</v>
      </c>
      <c r="C10284" s="1" t="s">
        <v>5</v>
      </c>
      <c r="D10284" s="1" t="s">
        <v>6</v>
      </c>
      <c r="E10284" s="1" t="s">
        <v>31679</v>
      </c>
      <c r="F10284" s="1" t="s">
        <v>31679</v>
      </c>
      <c r="G10284" s="1" t="s">
        <v>5120</v>
      </c>
      <c r="H10284" s="1">
        <v>0.150846734773423</v>
      </c>
      <c r="I10284" s="1">
        <v>0.32804789362393699</v>
      </c>
      <c r="J10284" s="1">
        <v>0.86249754431588099</v>
      </c>
      <c r="K10284" s="1">
        <v>0.45966658440056701</v>
      </c>
      <c r="L10284" s="1">
        <v>0.72627134788577796</v>
      </c>
      <c r="M10284" s="2">
        <f t="shared" si="80"/>
        <v>0.50546602099991722</v>
      </c>
      <c r="N10284" s="3" t="b">
        <f t="shared" si="81"/>
        <v>1</v>
      </c>
    </row>
    <row r="10285" spans="1:22" ht="15.75" customHeight="1" x14ac:dyDescent="0.35">
      <c r="A10285" s="1">
        <v>2</v>
      </c>
      <c r="B10285" s="1" t="s">
        <v>31680</v>
      </c>
      <c r="C10285" s="1" t="s">
        <v>5</v>
      </c>
      <c r="D10285" s="1" t="s">
        <v>6</v>
      </c>
      <c r="E10285" s="1" t="s">
        <v>31681</v>
      </c>
      <c r="F10285" s="1" t="s">
        <v>31681</v>
      </c>
      <c r="G10285" s="1" t="s">
        <v>1692</v>
      </c>
      <c r="H10285" s="1">
        <v>0.179995183844328</v>
      </c>
      <c r="I10285" s="1">
        <v>0.185609870244935</v>
      </c>
      <c r="J10285" s="1">
        <v>0.87982875768990798</v>
      </c>
      <c r="K10285" s="1">
        <v>0.41525806608023302</v>
      </c>
      <c r="L10285" s="1">
        <v>0.72801212668006898</v>
      </c>
      <c r="M10285" s="2">
        <f t="shared" si="80"/>
        <v>0.47774080090789461</v>
      </c>
      <c r="N10285" s="3" t="b">
        <f t="shared" si="81"/>
        <v>1</v>
      </c>
      <c r="V10285" s="4"/>
    </row>
    <row r="10286" spans="1:22" ht="15.75" customHeight="1" x14ac:dyDescent="0.35">
      <c r="A10286" s="1">
        <v>2</v>
      </c>
      <c r="B10286" s="1" t="s">
        <v>31684</v>
      </c>
      <c r="C10286" s="1" t="s">
        <v>6</v>
      </c>
      <c r="D10286" s="1" t="s">
        <v>51</v>
      </c>
      <c r="E10286" s="1" t="s">
        <v>31685</v>
      </c>
      <c r="F10286" s="1" t="s">
        <v>31685</v>
      </c>
      <c r="G10286" s="1" t="s">
        <v>31686</v>
      </c>
      <c r="H10286" s="1">
        <v>0.376431127203885</v>
      </c>
      <c r="I10286" s="1">
        <v>7.7938582242718102E-2</v>
      </c>
      <c r="J10286" s="1">
        <v>0.81749237648383399</v>
      </c>
      <c r="K10286" s="1">
        <v>0.394265280584013</v>
      </c>
      <c r="L10286" s="1">
        <v>0.875803190856555</v>
      </c>
      <c r="M10286" s="2">
        <f t="shared" si="80"/>
        <v>0.50838611147420099</v>
      </c>
      <c r="N10286" s="3" t="b">
        <f t="shared" si="81"/>
        <v>1</v>
      </c>
      <c r="V10286" s="4"/>
    </row>
    <row r="10287" spans="1:22" ht="15.75" customHeight="1" x14ac:dyDescent="0.35">
      <c r="A10287" s="1">
        <v>2</v>
      </c>
      <c r="B10287" s="1" t="s">
        <v>31689</v>
      </c>
      <c r="C10287" s="1" t="s">
        <v>5</v>
      </c>
      <c r="D10287" s="1" t="s">
        <v>6</v>
      </c>
      <c r="E10287" s="1" t="s">
        <v>31690</v>
      </c>
      <c r="F10287" s="1" t="s">
        <v>31690</v>
      </c>
      <c r="G10287" s="1" t="s">
        <v>31691</v>
      </c>
      <c r="H10287" s="1">
        <v>0.347249168851129</v>
      </c>
      <c r="I10287" s="1">
        <v>4.36852308860433E-2</v>
      </c>
      <c r="J10287" s="1">
        <v>0.79299874166158502</v>
      </c>
      <c r="K10287" s="1">
        <v>0.28010226762554102</v>
      </c>
      <c r="L10287" s="1">
        <v>0.82480125515161795</v>
      </c>
      <c r="M10287" s="2">
        <f t="shared" si="80"/>
        <v>0.45776733283518328</v>
      </c>
      <c r="N10287" s="3" t="b">
        <f t="shared" si="81"/>
        <v>1</v>
      </c>
    </row>
    <row r="10288" spans="1:22" ht="15.75" customHeight="1" x14ac:dyDescent="0.35">
      <c r="A10288" s="1">
        <v>2</v>
      </c>
      <c r="B10288" s="1" t="s">
        <v>31692</v>
      </c>
      <c r="C10288" s="1" t="s">
        <v>5</v>
      </c>
      <c r="D10288" s="1" t="s">
        <v>6</v>
      </c>
      <c r="E10288" s="1" t="s">
        <v>31693</v>
      </c>
      <c r="F10288" s="1" t="s">
        <v>31693</v>
      </c>
      <c r="G10288" s="1" t="s">
        <v>31694</v>
      </c>
      <c r="H10288" s="1">
        <v>0.40151307467168501</v>
      </c>
      <c r="I10288" s="1">
        <v>3.3871908366632598E-2</v>
      </c>
      <c r="J10288" s="1">
        <v>0.86488469133616497</v>
      </c>
      <c r="K10288" s="1">
        <v>0.21831443483245</v>
      </c>
      <c r="L10288" s="1">
        <v>0.85512412368970503</v>
      </c>
      <c r="M10288" s="2">
        <f t="shared" si="80"/>
        <v>0.47474164657932755</v>
      </c>
      <c r="N10288" s="3" t="b">
        <f t="shared" si="81"/>
        <v>1</v>
      </c>
    </row>
    <row r="10289" spans="1:24" ht="15.75" customHeight="1" x14ac:dyDescent="0.35">
      <c r="A10289" s="1">
        <v>2</v>
      </c>
      <c r="B10289" s="1" t="s">
        <v>41779</v>
      </c>
      <c r="C10289" s="1" t="s">
        <v>5</v>
      </c>
      <c r="D10289" s="1" t="s">
        <v>6</v>
      </c>
      <c r="E10289" s="1" t="s">
        <v>41780</v>
      </c>
      <c r="F10289" s="1" t="s">
        <v>41781</v>
      </c>
      <c r="G10289" s="1" t="s">
        <v>41782</v>
      </c>
      <c r="H10289" s="1">
        <v>0.40942390754973501</v>
      </c>
      <c r="I10289" s="1">
        <v>0.174933306131344</v>
      </c>
      <c r="J10289" s="1">
        <v>0.61780729117527</v>
      </c>
      <c r="K10289" s="1">
        <v>0.26816616809139499</v>
      </c>
      <c r="L10289" s="1">
        <v>0.73990138963290897</v>
      </c>
      <c r="M10289" s="2">
        <f t="shared" si="80"/>
        <v>0.44204641251613064</v>
      </c>
      <c r="N10289" s="3" t="b">
        <f t="shared" si="81"/>
        <v>0</v>
      </c>
    </row>
    <row r="10290" spans="1:24" ht="15.75" customHeight="1" x14ac:dyDescent="0.35">
      <c r="A10290" s="1">
        <v>2</v>
      </c>
      <c r="B10290" s="1" t="s">
        <v>41783</v>
      </c>
      <c r="C10290" s="1" t="s">
        <v>5</v>
      </c>
      <c r="D10290" s="1" t="s">
        <v>5</v>
      </c>
      <c r="E10290" s="1" t="s">
        <v>41784</v>
      </c>
      <c r="F10290" s="1" t="s">
        <v>41784</v>
      </c>
      <c r="G10290" s="1" t="s">
        <v>23</v>
      </c>
      <c r="H10290" s="1">
        <v>9.16142989168785E-2</v>
      </c>
      <c r="I10290" s="1">
        <v>0.196794918483127</v>
      </c>
      <c r="J10290" s="1">
        <v>0.89404399252321098</v>
      </c>
      <c r="K10290" s="1">
        <v>0.33712155604528399</v>
      </c>
      <c r="L10290" s="1">
        <v>0.62982198015631397</v>
      </c>
      <c r="M10290" s="2">
        <f t="shared" si="80"/>
        <v>0.42987934922496285</v>
      </c>
      <c r="N10290" s="3" t="b">
        <f t="shared" si="81"/>
        <v>0</v>
      </c>
    </row>
    <row r="10291" spans="1:24" ht="15.75" customHeight="1" x14ac:dyDescent="0.35">
      <c r="A10291" s="1">
        <v>2</v>
      </c>
      <c r="B10291" s="1" t="s">
        <v>41785</v>
      </c>
      <c r="C10291" s="1" t="s">
        <v>5</v>
      </c>
      <c r="D10291" s="1" t="s">
        <v>5</v>
      </c>
      <c r="E10291" s="1" t="s">
        <v>41784</v>
      </c>
      <c r="F10291" s="1" t="s">
        <v>41784</v>
      </c>
      <c r="G10291" s="1" t="s">
        <v>23</v>
      </c>
      <c r="H10291" s="1">
        <v>0.22034568212792899</v>
      </c>
      <c r="I10291" s="1">
        <v>3.7166122951310401E-2</v>
      </c>
      <c r="J10291" s="1">
        <v>0.89864032491051404</v>
      </c>
      <c r="K10291" s="1">
        <v>0.13729187949575</v>
      </c>
      <c r="L10291" s="1">
        <v>0.55039251277029799</v>
      </c>
      <c r="M10291" s="2">
        <f t="shared" si="80"/>
        <v>0.36876730445116029</v>
      </c>
      <c r="N10291" s="3" t="b">
        <f t="shared" si="81"/>
        <v>0</v>
      </c>
      <c r="V10291" s="4"/>
      <c r="X10291" s="5"/>
    </row>
    <row r="10292" spans="1:24" ht="15.75" customHeight="1" x14ac:dyDescent="0.35">
      <c r="A10292" s="1">
        <v>2</v>
      </c>
      <c r="B10292" s="1" t="s">
        <v>28824</v>
      </c>
      <c r="C10292" s="1" t="s">
        <v>5</v>
      </c>
      <c r="D10292" s="1" t="s">
        <v>6</v>
      </c>
      <c r="E10292" s="1" t="s">
        <v>28825</v>
      </c>
      <c r="F10292" s="1" t="s">
        <v>28825</v>
      </c>
      <c r="G10292" s="4" t="s">
        <v>28826</v>
      </c>
      <c r="H10292" s="1">
        <v>0.26951654869520297</v>
      </c>
      <c r="I10292" s="1">
        <v>2.27987440398064E-2</v>
      </c>
      <c r="J10292" s="1">
        <v>0.85351974124159002</v>
      </c>
      <c r="K10292" s="1">
        <v>0.25298165859438099</v>
      </c>
      <c r="L10292" s="1">
        <v>0.73188383419093095</v>
      </c>
      <c r="M10292" s="2">
        <f t="shared" si="80"/>
        <v>0.42614010535238228</v>
      </c>
      <c r="N10292" s="3" t="b">
        <f t="shared" si="81"/>
        <v>0</v>
      </c>
    </row>
    <row r="10293" spans="1:24" ht="15.75" customHeight="1" x14ac:dyDescent="0.35">
      <c r="A10293" s="1">
        <v>2</v>
      </c>
      <c r="B10293" s="1" t="s">
        <v>41786</v>
      </c>
      <c r="C10293" s="1" t="s">
        <v>5</v>
      </c>
      <c r="D10293" s="1" t="s">
        <v>6</v>
      </c>
      <c r="E10293" s="1" t="s">
        <v>41787</v>
      </c>
      <c r="F10293" s="1" t="s">
        <v>41788</v>
      </c>
      <c r="G10293" s="1" t="s">
        <v>41789</v>
      </c>
      <c r="H10293" s="1">
        <v>0.54231351926988702</v>
      </c>
      <c r="I10293" s="1">
        <v>0.59267340943348201</v>
      </c>
      <c r="J10293" s="1">
        <v>0.43478996795334302</v>
      </c>
      <c r="K10293" s="1">
        <v>0.341949275679161</v>
      </c>
      <c r="L10293" s="1">
        <v>8.1080900538217399E-2</v>
      </c>
      <c r="M10293" s="2">
        <f t="shared" si="80"/>
        <v>0.39856141457481808</v>
      </c>
      <c r="N10293" s="3" t="b">
        <f t="shared" si="81"/>
        <v>0</v>
      </c>
    </row>
    <row r="10294" spans="1:24" ht="15.75" customHeight="1" x14ac:dyDescent="0.35">
      <c r="A10294" s="1">
        <v>2</v>
      </c>
      <c r="B10294" s="1" t="s">
        <v>29770</v>
      </c>
      <c r="C10294" s="1" t="s">
        <v>5</v>
      </c>
      <c r="D10294" s="1" t="s">
        <v>6</v>
      </c>
      <c r="E10294" s="1" t="s">
        <v>29771</v>
      </c>
      <c r="F10294" s="1" t="s">
        <v>29772</v>
      </c>
      <c r="G10294" s="1" t="s">
        <v>29773</v>
      </c>
      <c r="H10294" s="1">
        <v>0.43555321429133798</v>
      </c>
      <c r="I10294" s="1">
        <v>0.13022509772611901</v>
      </c>
      <c r="J10294" s="1">
        <v>0.51830303068024797</v>
      </c>
      <c r="K10294" s="1">
        <v>0.35545248342749503</v>
      </c>
      <c r="L10294" s="1">
        <v>0.83093417618242704</v>
      </c>
      <c r="M10294" s="2">
        <f t="shared" si="80"/>
        <v>0.45409360046152542</v>
      </c>
      <c r="N10294" s="3" t="b">
        <f t="shared" si="81"/>
        <v>0</v>
      </c>
    </row>
    <row r="10295" spans="1:24" ht="15.75" customHeight="1" x14ac:dyDescent="0.35">
      <c r="A10295" s="1">
        <v>2</v>
      </c>
      <c r="B10295" s="1" t="s">
        <v>40899</v>
      </c>
      <c r="C10295" s="1" t="s">
        <v>5</v>
      </c>
      <c r="D10295" s="1" t="s">
        <v>6</v>
      </c>
      <c r="E10295" s="1" t="s">
        <v>40900</v>
      </c>
      <c r="F10295" s="1" t="s">
        <v>40900</v>
      </c>
      <c r="G10295" s="1" t="s">
        <v>3008</v>
      </c>
      <c r="H10295" s="1">
        <v>0.36316721883639103</v>
      </c>
      <c r="I10295" s="1">
        <v>1.4283420222287801E-2</v>
      </c>
      <c r="J10295" s="1">
        <v>0.87516832707479097</v>
      </c>
      <c r="K10295" s="1">
        <v>1.8367666276211201E-2</v>
      </c>
      <c r="L10295" s="1">
        <v>0.71171070879801002</v>
      </c>
      <c r="M10295" s="2">
        <f t="shared" si="80"/>
        <v>0.39653946824153818</v>
      </c>
      <c r="N10295" s="3" t="b">
        <f t="shared" si="81"/>
        <v>0</v>
      </c>
    </row>
    <row r="10296" spans="1:24" ht="15.75" customHeight="1" x14ac:dyDescent="0.35">
      <c r="A10296" s="1">
        <v>2</v>
      </c>
      <c r="B10296" s="1" t="s">
        <v>31697</v>
      </c>
      <c r="C10296" s="1" t="s">
        <v>5</v>
      </c>
      <c r="D10296" s="1" t="s">
        <v>6</v>
      </c>
      <c r="E10296" s="1" t="s">
        <v>31698</v>
      </c>
      <c r="F10296" s="1" t="s">
        <v>31698</v>
      </c>
      <c r="G10296" s="4" t="s">
        <v>31700</v>
      </c>
      <c r="H10296" s="1">
        <v>0.27259808092528098</v>
      </c>
      <c r="I10296" s="1">
        <v>0.49957913804409498</v>
      </c>
      <c r="J10296" s="1">
        <v>0.72236291880570003</v>
      </c>
      <c r="K10296" s="1">
        <v>0.59745202369218198</v>
      </c>
      <c r="L10296" s="1">
        <v>0.38794580256275302</v>
      </c>
      <c r="M10296" s="2">
        <f t="shared" si="80"/>
        <v>0.49598759280600219</v>
      </c>
      <c r="N10296" s="3" t="b">
        <f t="shared" si="81"/>
        <v>1</v>
      </c>
    </row>
    <row r="10297" spans="1:24" ht="15.75" customHeight="1" x14ac:dyDescent="0.35">
      <c r="A10297" s="1">
        <v>2</v>
      </c>
      <c r="B10297" s="1" t="s">
        <v>31705</v>
      </c>
      <c r="C10297" s="1" t="s">
        <v>5</v>
      </c>
      <c r="D10297" s="1" t="s">
        <v>6</v>
      </c>
      <c r="E10297" s="1" t="s">
        <v>31707</v>
      </c>
      <c r="F10297" s="1" t="s">
        <v>31708</v>
      </c>
      <c r="G10297" s="1" t="s">
        <v>31709</v>
      </c>
      <c r="H10297" s="1">
        <v>0.404323032993681</v>
      </c>
      <c r="I10297" s="1">
        <v>0.12859258900696199</v>
      </c>
      <c r="J10297" s="1">
        <v>0.54768211465518701</v>
      </c>
      <c r="K10297" s="1">
        <v>0.30718449169004403</v>
      </c>
      <c r="L10297" s="1">
        <v>0.74000427055546703</v>
      </c>
      <c r="M10297" s="2">
        <f t="shared" si="80"/>
        <v>0.42555729978026824</v>
      </c>
      <c r="N10297" s="3" t="b">
        <f t="shared" si="81"/>
        <v>0</v>
      </c>
    </row>
    <row r="10298" spans="1:24" ht="15.75" customHeight="1" x14ac:dyDescent="0.35">
      <c r="A10298" s="1">
        <v>2</v>
      </c>
      <c r="B10298" s="1" t="s">
        <v>31711</v>
      </c>
      <c r="C10298" s="1" t="s">
        <v>5</v>
      </c>
      <c r="D10298" s="1" t="s">
        <v>6</v>
      </c>
      <c r="E10298" s="1" t="s">
        <v>31713</v>
      </c>
      <c r="F10298" s="1" t="s">
        <v>31713</v>
      </c>
      <c r="G10298" s="1" t="s">
        <v>1169</v>
      </c>
      <c r="H10298" s="1">
        <v>0.42377851969553798</v>
      </c>
      <c r="I10298" s="1">
        <v>4.7945773589403197E-2</v>
      </c>
      <c r="J10298" s="1">
        <v>0.85147216503433198</v>
      </c>
      <c r="K10298" s="1">
        <v>0.27303656548280097</v>
      </c>
      <c r="L10298" s="1">
        <v>0.85623586130697305</v>
      </c>
      <c r="M10298" s="2">
        <f t="shared" si="80"/>
        <v>0.49049377702180952</v>
      </c>
      <c r="N10298" s="3" t="b">
        <f t="shared" si="81"/>
        <v>1</v>
      </c>
    </row>
    <row r="10299" spans="1:24" ht="15.75" customHeight="1" x14ac:dyDescent="0.35">
      <c r="A10299" s="1">
        <v>2</v>
      </c>
      <c r="B10299" s="1" t="s">
        <v>31715</v>
      </c>
      <c r="C10299" s="1" t="s">
        <v>5</v>
      </c>
      <c r="D10299" s="1" t="s">
        <v>6</v>
      </c>
      <c r="E10299" s="1" t="s">
        <v>31717</v>
      </c>
      <c r="F10299" s="1" t="s">
        <v>31717</v>
      </c>
      <c r="G10299" s="4" t="s">
        <v>31720</v>
      </c>
      <c r="H10299" s="1">
        <v>0.282186257684308</v>
      </c>
      <c r="I10299" s="1">
        <v>0.25487287374245399</v>
      </c>
      <c r="J10299" s="1">
        <v>0.87463151612238599</v>
      </c>
      <c r="K10299" s="1">
        <v>0.23805489380186101</v>
      </c>
      <c r="L10299" s="1">
        <v>0.73894802105521495</v>
      </c>
      <c r="M10299" s="2">
        <f t="shared" si="80"/>
        <v>0.47773871248124478</v>
      </c>
      <c r="N10299" s="3" t="b">
        <f t="shared" si="81"/>
        <v>1</v>
      </c>
    </row>
    <row r="10300" spans="1:24" ht="15.75" customHeight="1" x14ac:dyDescent="0.35">
      <c r="A10300" s="1">
        <v>2</v>
      </c>
      <c r="B10300" s="1" t="s">
        <v>34385</v>
      </c>
      <c r="C10300" s="1" t="s">
        <v>5</v>
      </c>
      <c r="D10300" s="1" t="s">
        <v>6</v>
      </c>
      <c r="E10300" s="1" t="s">
        <v>34386</v>
      </c>
      <c r="F10300" s="1" t="s">
        <v>34387</v>
      </c>
      <c r="G10300" s="1" t="s">
        <v>34388</v>
      </c>
      <c r="H10300" s="1">
        <v>0.19266470943268199</v>
      </c>
      <c r="I10300" s="1">
        <v>0.14051674013201301</v>
      </c>
      <c r="J10300" s="1">
        <v>0.48921422840975598</v>
      </c>
      <c r="K10300" s="1">
        <v>0.61267884827818098</v>
      </c>
      <c r="L10300" s="1">
        <v>0.69038623047485104</v>
      </c>
      <c r="M10300" s="2">
        <f t="shared" si="80"/>
        <v>0.42509215134549655</v>
      </c>
      <c r="N10300" s="3" t="b">
        <f t="shared" si="81"/>
        <v>0</v>
      </c>
    </row>
    <row r="10301" spans="1:24" ht="15.75" customHeight="1" x14ac:dyDescent="0.35">
      <c r="A10301" s="1">
        <v>2</v>
      </c>
      <c r="B10301" s="1" t="s">
        <v>31721</v>
      </c>
      <c r="C10301" s="1" t="s">
        <v>5</v>
      </c>
      <c r="D10301" s="1" t="s">
        <v>6</v>
      </c>
      <c r="E10301" s="1" t="s">
        <v>31722</v>
      </c>
      <c r="F10301" s="1" t="s">
        <v>31722</v>
      </c>
      <c r="G10301" s="1" t="s">
        <v>2027</v>
      </c>
      <c r="H10301" s="1">
        <v>0.45065501293351201</v>
      </c>
      <c r="I10301" s="1">
        <v>2.8687075268049401E-2</v>
      </c>
      <c r="J10301" s="1">
        <v>0.68105568459726895</v>
      </c>
      <c r="K10301" s="1">
        <v>0.293367417847962</v>
      </c>
      <c r="L10301" s="1">
        <v>0.86164594783342496</v>
      </c>
      <c r="M10301" s="2">
        <f t="shared" si="80"/>
        <v>0.46308222769604346</v>
      </c>
      <c r="N10301" s="3" t="b">
        <f t="shared" si="81"/>
        <v>1</v>
      </c>
    </row>
    <row r="10302" spans="1:24" ht="15.75" customHeight="1" x14ac:dyDescent="0.35">
      <c r="A10302" s="1">
        <v>2</v>
      </c>
      <c r="B10302" s="1" t="s">
        <v>41802</v>
      </c>
      <c r="C10302" s="1" t="s">
        <v>5</v>
      </c>
      <c r="D10302" s="1" t="s">
        <v>6</v>
      </c>
      <c r="E10302" s="1" t="s">
        <v>41803</v>
      </c>
      <c r="F10302" s="1" t="s">
        <v>41804</v>
      </c>
      <c r="G10302" s="1" t="s">
        <v>41805</v>
      </c>
      <c r="H10302" s="1">
        <v>7.6844002194278699E-2</v>
      </c>
      <c r="I10302" s="1">
        <v>0.14754620285499601</v>
      </c>
      <c r="J10302" s="1">
        <v>0.233822905188455</v>
      </c>
      <c r="K10302" s="1">
        <v>0.54294732318726302</v>
      </c>
      <c r="L10302" s="1">
        <v>0.50852667291831199</v>
      </c>
      <c r="M10302" s="2">
        <f t="shared" si="80"/>
        <v>0.30193742126866097</v>
      </c>
      <c r="N10302" s="3" t="b">
        <f t="shared" si="81"/>
        <v>0</v>
      </c>
    </row>
    <row r="10303" spans="1:24" ht="15.75" customHeight="1" x14ac:dyDescent="0.35">
      <c r="A10303" s="1">
        <v>2</v>
      </c>
      <c r="B10303" s="1" t="s">
        <v>31727</v>
      </c>
      <c r="C10303" s="1" t="s">
        <v>5</v>
      </c>
      <c r="D10303" s="1" t="s">
        <v>6</v>
      </c>
      <c r="E10303" s="1" t="s">
        <v>31728</v>
      </c>
      <c r="F10303" s="1" t="s">
        <v>31728</v>
      </c>
      <c r="G10303" s="1" t="s">
        <v>31730</v>
      </c>
      <c r="H10303" s="1">
        <v>0.21472008110097901</v>
      </c>
      <c r="I10303" s="1">
        <v>0.173056082234015</v>
      </c>
      <c r="J10303" s="1">
        <v>0.416810089660415</v>
      </c>
      <c r="K10303" s="1">
        <v>0.54071215886387802</v>
      </c>
      <c r="L10303" s="1">
        <v>0.57258210651886798</v>
      </c>
      <c r="M10303" s="2">
        <f t="shared" si="80"/>
        <v>0.383576103675631</v>
      </c>
      <c r="N10303" s="3" t="b">
        <f t="shared" si="81"/>
        <v>0</v>
      </c>
    </row>
    <row r="10304" spans="1:24" ht="15.75" customHeight="1" x14ac:dyDescent="0.35">
      <c r="A10304" s="1">
        <v>2</v>
      </c>
      <c r="B10304" s="1" t="s">
        <v>31732</v>
      </c>
      <c r="C10304" s="1" t="s">
        <v>5</v>
      </c>
      <c r="D10304" s="1" t="s">
        <v>6</v>
      </c>
      <c r="E10304" s="1" t="s">
        <v>31733</v>
      </c>
      <c r="F10304" s="1" t="s">
        <v>31734</v>
      </c>
      <c r="G10304" s="1" t="s">
        <v>31735</v>
      </c>
      <c r="H10304" s="1">
        <v>0.25937526728608801</v>
      </c>
      <c r="I10304" s="1">
        <v>6.8871677036514603E-2</v>
      </c>
      <c r="J10304" s="1">
        <v>0.81337797178346205</v>
      </c>
      <c r="K10304" s="1">
        <v>0.389738779467806</v>
      </c>
      <c r="L10304" s="1">
        <v>0.74752698164547404</v>
      </c>
      <c r="M10304" s="2">
        <f t="shared" si="80"/>
        <v>0.45577813544386891</v>
      </c>
      <c r="N10304" s="3" t="b">
        <f t="shared" si="81"/>
        <v>0</v>
      </c>
    </row>
    <row r="10305" spans="1:22" ht="15.75" customHeight="1" x14ac:dyDescent="0.35">
      <c r="A10305" s="1">
        <v>2</v>
      </c>
      <c r="B10305" s="1" t="s">
        <v>31736</v>
      </c>
      <c r="C10305" s="1" t="s">
        <v>5</v>
      </c>
      <c r="D10305" s="1" t="s">
        <v>6</v>
      </c>
      <c r="E10305" s="1" t="s">
        <v>31737</v>
      </c>
      <c r="F10305" s="1" t="s">
        <v>31737</v>
      </c>
      <c r="G10305" s="1" t="s">
        <v>31738</v>
      </c>
      <c r="H10305" s="1">
        <v>0.292213116917454</v>
      </c>
      <c r="I10305" s="1">
        <v>0.50869777479056699</v>
      </c>
      <c r="J10305" s="1">
        <v>0.63291149138388103</v>
      </c>
      <c r="K10305" s="1">
        <v>0.105098517622527</v>
      </c>
      <c r="L10305" s="1">
        <v>0.1403108403393</v>
      </c>
      <c r="M10305" s="2">
        <f t="shared" si="80"/>
        <v>0.33584634821074577</v>
      </c>
      <c r="N10305" s="3" t="b">
        <f t="shared" si="81"/>
        <v>0</v>
      </c>
    </row>
    <row r="10306" spans="1:22" ht="15.75" customHeight="1" x14ac:dyDescent="0.35">
      <c r="A10306" s="1">
        <v>2</v>
      </c>
      <c r="B10306" s="1" t="s">
        <v>31489</v>
      </c>
      <c r="C10306" s="1" t="s">
        <v>6</v>
      </c>
      <c r="D10306" s="1" t="s">
        <v>51</v>
      </c>
      <c r="E10306" s="1" t="s">
        <v>31490</v>
      </c>
      <c r="F10306" s="1" t="s">
        <v>31491</v>
      </c>
      <c r="G10306" s="1" t="s">
        <v>31492</v>
      </c>
      <c r="H10306" s="1">
        <v>0.37404102195411099</v>
      </c>
      <c r="I10306" s="1">
        <v>7.8441458794164295E-2</v>
      </c>
      <c r="J10306" s="1">
        <v>0.83828447703782005</v>
      </c>
      <c r="K10306" s="1">
        <v>0.30073932768019601</v>
      </c>
      <c r="L10306" s="1">
        <v>0.82953289290939203</v>
      </c>
      <c r="M10306" s="2">
        <f t="shared" si="80"/>
        <v>0.4842078356751367</v>
      </c>
      <c r="N10306" s="3" t="b">
        <f t="shared" si="81"/>
        <v>1</v>
      </c>
    </row>
    <row r="10307" spans="1:22" ht="15.75" customHeight="1" x14ac:dyDescent="0.35">
      <c r="A10307" s="1">
        <v>2</v>
      </c>
      <c r="B10307" s="1" t="s">
        <v>41806</v>
      </c>
      <c r="C10307" s="1" t="s">
        <v>5</v>
      </c>
      <c r="D10307" s="1" t="s">
        <v>6</v>
      </c>
      <c r="E10307" s="1" t="s">
        <v>41807</v>
      </c>
      <c r="F10307" s="1" t="s">
        <v>41807</v>
      </c>
      <c r="G10307" s="1" t="s">
        <v>15913</v>
      </c>
      <c r="H10307" s="1">
        <v>0.71712397274293305</v>
      </c>
      <c r="I10307" s="1">
        <v>0.75703215573656601</v>
      </c>
      <c r="J10307" s="1">
        <v>2.0059413822248202E-3</v>
      </c>
      <c r="K10307" s="1">
        <v>0.33828900210415902</v>
      </c>
      <c r="L10307" s="1">
        <v>0.48263423394696098</v>
      </c>
      <c r="M10307" s="2">
        <f t="shared" si="80"/>
        <v>0.45941706118256881</v>
      </c>
      <c r="N10307" s="3" t="b">
        <f t="shared" si="81"/>
        <v>1</v>
      </c>
    </row>
    <row r="10308" spans="1:22" ht="15.75" customHeight="1" x14ac:dyDescent="0.35">
      <c r="A10308" s="1">
        <v>2</v>
      </c>
      <c r="B10308" s="1" t="s">
        <v>31973</v>
      </c>
      <c r="C10308" s="1" t="s">
        <v>5</v>
      </c>
      <c r="D10308" s="1" t="s">
        <v>6</v>
      </c>
      <c r="E10308" s="1" t="s">
        <v>31976</v>
      </c>
      <c r="F10308" s="1" t="s">
        <v>31977</v>
      </c>
      <c r="G10308" s="1" t="s">
        <v>1748</v>
      </c>
      <c r="H10308" s="1">
        <v>0.19670404888252799</v>
      </c>
      <c r="I10308" s="1">
        <v>0.247676939258623</v>
      </c>
      <c r="J10308" s="1">
        <v>0.84435411437922903</v>
      </c>
      <c r="K10308" s="1">
        <v>0.29374739755032198</v>
      </c>
      <c r="L10308" s="1">
        <v>0.62645446790878001</v>
      </c>
      <c r="M10308" s="2">
        <f t="shared" si="80"/>
        <v>0.44178739359589636</v>
      </c>
      <c r="N10308" s="3" t="b">
        <f t="shared" si="81"/>
        <v>0</v>
      </c>
    </row>
    <row r="10309" spans="1:22" ht="15.75" customHeight="1" x14ac:dyDescent="0.35">
      <c r="A10309" s="1">
        <v>2</v>
      </c>
      <c r="B10309" s="1" t="s">
        <v>22945</v>
      </c>
      <c r="C10309" s="1" t="s">
        <v>6</v>
      </c>
      <c r="D10309" s="1" t="s">
        <v>51</v>
      </c>
      <c r="E10309" s="1" t="s">
        <v>22947</v>
      </c>
      <c r="F10309" s="1" t="s">
        <v>22947</v>
      </c>
      <c r="G10309" s="1" t="s">
        <v>844</v>
      </c>
      <c r="H10309" s="1">
        <v>0.20350096895366099</v>
      </c>
      <c r="I10309" s="1">
        <v>0.28576878461627298</v>
      </c>
      <c r="J10309" s="1">
        <v>0.71160236619795003</v>
      </c>
      <c r="K10309" s="1">
        <v>0.29467167607730099</v>
      </c>
      <c r="L10309" s="1">
        <v>0.68603981579791196</v>
      </c>
      <c r="M10309" s="2">
        <f t="shared" si="80"/>
        <v>0.4363167223286194</v>
      </c>
      <c r="N10309" s="3" t="b">
        <f t="shared" si="81"/>
        <v>0</v>
      </c>
    </row>
    <row r="10310" spans="1:22" ht="15.75" customHeight="1" x14ac:dyDescent="0.35">
      <c r="A10310" s="1">
        <v>2</v>
      </c>
      <c r="B10310" s="1" t="s">
        <v>31739</v>
      </c>
      <c r="C10310" s="1" t="s">
        <v>5</v>
      </c>
      <c r="D10310" s="1" t="s">
        <v>6</v>
      </c>
      <c r="E10310" s="1" t="s">
        <v>31740</v>
      </c>
      <c r="F10310" s="1" t="s">
        <v>31741</v>
      </c>
      <c r="G10310" s="1" t="s">
        <v>31742</v>
      </c>
      <c r="H10310" s="1">
        <v>0.37907316802055502</v>
      </c>
      <c r="I10310" s="1">
        <v>5.4804083310440697E-2</v>
      </c>
      <c r="J10310" s="1">
        <v>0.71770771699041502</v>
      </c>
      <c r="K10310" s="1">
        <v>0.18019361323793001</v>
      </c>
      <c r="L10310" s="1">
        <v>0.71834085245019397</v>
      </c>
      <c r="M10310" s="2">
        <f t="shared" si="80"/>
        <v>0.41002388680190693</v>
      </c>
      <c r="N10310" s="3" t="b">
        <f t="shared" si="81"/>
        <v>0</v>
      </c>
    </row>
    <row r="10311" spans="1:22" ht="15.75" customHeight="1" x14ac:dyDescent="0.35">
      <c r="A10311" s="1">
        <v>2</v>
      </c>
      <c r="B10311" s="1" t="s">
        <v>15726</v>
      </c>
      <c r="C10311" s="1" t="s">
        <v>5</v>
      </c>
      <c r="D10311" s="1" t="s">
        <v>6</v>
      </c>
      <c r="E10311" s="1" t="s">
        <v>15728</v>
      </c>
      <c r="F10311" s="1" t="s">
        <v>15729</v>
      </c>
      <c r="G10311" s="1" t="s">
        <v>15730</v>
      </c>
      <c r="H10311" s="1">
        <v>0.15779191789371</v>
      </c>
      <c r="I10311" s="1">
        <v>0.28956702767792297</v>
      </c>
      <c r="J10311" s="1">
        <v>0.62015712461192396</v>
      </c>
      <c r="K10311" s="1">
        <v>0.50717426499000995</v>
      </c>
      <c r="L10311" s="1">
        <v>0.44879828282179901</v>
      </c>
      <c r="M10311" s="2">
        <f t="shared" si="80"/>
        <v>0.40469772359907319</v>
      </c>
      <c r="N10311" s="3" t="b">
        <f t="shared" si="81"/>
        <v>0</v>
      </c>
    </row>
    <row r="10312" spans="1:22" ht="15.75" customHeight="1" x14ac:dyDescent="0.35">
      <c r="A10312" s="1">
        <v>2</v>
      </c>
      <c r="B10312" s="1" t="s">
        <v>14512</v>
      </c>
      <c r="C10312" s="1" t="s">
        <v>5</v>
      </c>
      <c r="D10312" s="1" t="s">
        <v>6</v>
      </c>
      <c r="E10312" s="1" t="s">
        <v>14514</v>
      </c>
      <c r="F10312" s="1" t="s">
        <v>14514</v>
      </c>
      <c r="G10312" s="1" t="s">
        <v>14516</v>
      </c>
      <c r="H10312" s="1">
        <v>0.48567203398218001</v>
      </c>
      <c r="I10312" s="1">
        <v>7.3609367405854803E-2</v>
      </c>
      <c r="J10312" s="1">
        <v>0.86430105404822699</v>
      </c>
      <c r="K10312" s="1">
        <v>0.207045090933548</v>
      </c>
      <c r="L10312" s="1">
        <v>0.85590811218802798</v>
      </c>
      <c r="M10312" s="2">
        <f t="shared" si="80"/>
        <v>0.49730713171156748</v>
      </c>
      <c r="N10312" s="3" t="b">
        <f t="shared" si="81"/>
        <v>1</v>
      </c>
    </row>
    <row r="10313" spans="1:22" ht="15.75" customHeight="1" x14ac:dyDescent="0.35">
      <c r="A10313" s="1">
        <v>2</v>
      </c>
      <c r="B10313" s="1" t="s">
        <v>41810</v>
      </c>
      <c r="C10313" s="1" t="s">
        <v>5</v>
      </c>
      <c r="D10313" s="1" t="s">
        <v>6</v>
      </c>
      <c r="E10313" s="1" t="s">
        <v>41811</v>
      </c>
      <c r="F10313" s="1" t="s">
        <v>41812</v>
      </c>
      <c r="G10313" s="1" t="s">
        <v>41813</v>
      </c>
      <c r="H10313" s="1">
        <v>0.58559223569893004</v>
      </c>
      <c r="I10313" s="1">
        <v>0.47067703629075602</v>
      </c>
      <c r="J10313" s="1">
        <v>1.7620667728670499E-2</v>
      </c>
      <c r="K10313" s="1">
        <v>0.105159998041624</v>
      </c>
      <c r="L10313" s="1">
        <v>0.62321659829739195</v>
      </c>
      <c r="M10313" s="2">
        <f t="shared" si="80"/>
        <v>0.36045330721147451</v>
      </c>
      <c r="N10313" s="3" t="b">
        <f t="shared" si="81"/>
        <v>0</v>
      </c>
    </row>
    <row r="10314" spans="1:22" ht="15.75" customHeight="1" x14ac:dyDescent="0.35">
      <c r="A10314" s="1">
        <v>2</v>
      </c>
      <c r="B10314" s="1" t="s">
        <v>41183</v>
      </c>
      <c r="C10314" s="1" t="s">
        <v>5</v>
      </c>
      <c r="D10314" s="1" t="s">
        <v>6</v>
      </c>
      <c r="E10314" s="1" t="s">
        <v>41184</v>
      </c>
      <c r="F10314" s="1" t="s">
        <v>41185</v>
      </c>
      <c r="G10314" s="1" t="s">
        <v>3185</v>
      </c>
      <c r="H10314" s="1">
        <v>0.68234084177521703</v>
      </c>
      <c r="I10314" s="1">
        <v>0.60634328635898305</v>
      </c>
      <c r="J10314" s="1">
        <v>0.19008209452337299</v>
      </c>
      <c r="K10314" s="1">
        <v>0.492167742936435</v>
      </c>
      <c r="L10314" s="1">
        <v>0.30570054264110602</v>
      </c>
      <c r="M10314" s="2">
        <f t="shared" si="80"/>
        <v>0.45532690164702283</v>
      </c>
      <c r="N10314" s="3" t="b">
        <f t="shared" si="81"/>
        <v>0</v>
      </c>
      <c r="V10314" s="4"/>
    </row>
    <row r="10315" spans="1:22" ht="15.75" customHeight="1" x14ac:dyDescent="0.35">
      <c r="A10315" s="1">
        <v>2</v>
      </c>
      <c r="B10315" s="1" t="s">
        <v>31743</v>
      </c>
      <c r="C10315" s="1" t="s">
        <v>5</v>
      </c>
      <c r="D10315" s="1" t="s">
        <v>6</v>
      </c>
      <c r="E10315" s="1" t="s">
        <v>31744</v>
      </c>
      <c r="F10315" s="1" t="s">
        <v>31744</v>
      </c>
      <c r="G10315" s="1" t="s">
        <v>3524</v>
      </c>
      <c r="H10315" s="1">
        <v>9.7938550080126502E-2</v>
      </c>
      <c r="I10315" s="1">
        <v>0.28378292436296398</v>
      </c>
      <c r="J10315" s="1">
        <v>0.88470977199659095</v>
      </c>
      <c r="K10315" s="1">
        <v>0.35500023289311999</v>
      </c>
      <c r="L10315" s="1">
        <v>0.65873560684356802</v>
      </c>
      <c r="M10315" s="2">
        <f t="shared" si="80"/>
        <v>0.45603341723527385</v>
      </c>
      <c r="N10315" s="3" t="b">
        <f t="shared" si="81"/>
        <v>0</v>
      </c>
    </row>
    <row r="10316" spans="1:22" ht="15.75" customHeight="1" x14ac:dyDescent="0.35">
      <c r="A10316" s="1">
        <v>2</v>
      </c>
      <c r="B10316" s="1" t="s">
        <v>41814</v>
      </c>
      <c r="C10316" s="1" t="s">
        <v>5</v>
      </c>
      <c r="D10316" s="1" t="s">
        <v>6</v>
      </c>
      <c r="E10316" s="1" t="s">
        <v>41815</v>
      </c>
      <c r="F10316" s="1" t="s">
        <v>41815</v>
      </c>
      <c r="G10316" s="1" t="s">
        <v>5519</v>
      </c>
      <c r="H10316" s="1">
        <v>0.79276753074336104</v>
      </c>
      <c r="I10316" s="1">
        <v>0.66644362517160505</v>
      </c>
      <c r="J10316" s="1">
        <v>8.0472619261765896E-2</v>
      </c>
      <c r="K10316" s="1">
        <v>0.15418813538436399</v>
      </c>
      <c r="L10316" s="1">
        <v>0.46073853207106802</v>
      </c>
      <c r="M10316" s="2">
        <f t="shared" si="80"/>
        <v>0.43092208852643282</v>
      </c>
      <c r="N10316" s="3" t="b">
        <f t="shared" si="81"/>
        <v>0</v>
      </c>
    </row>
    <row r="10317" spans="1:22" ht="15.75" customHeight="1" x14ac:dyDescent="0.35">
      <c r="A10317" s="1">
        <v>2</v>
      </c>
      <c r="B10317" s="1" t="s">
        <v>40968</v>
      </c>
      <c r="C10317" s="1" t="s">
        <v>6</v>
      </c>
      <c r="D10317" s="1" t="s">
        <v>51</v>
      </c>
      <c r="E10317" s="1" t="s">
        <v>40970</v>
      </c>
      <c r="F10317" s="1" t="s">
        <v>40970</v>
      </c>
      <c r="G10317" s="1" t="s">
        <v>24034</v>
      </c>
      <c r="H10317" s="1">
        <v>0.68144692558844</v>
      </c>
      <c r="I10317" s="1">
        <v>0.717536915820285</v>
      </c>
      <c r="J10317" s="1">
        <v>0.182264878893524</v>
      </c>
      <c r="K10317" s="1">
        <v>0.382840553052893</v>
      </c>
      <c r="L10317" s="1">
        <v>0.45003621780269298</v>
      </c>
      <c r="M10317" s="2">
        <f t="shared" si="80"/>
        <v>0.48282509823156705</v>
      </c>
      <c r="N10317" s="3" t="b">
        <f t="shared" si="81"/>
        <v>1</v>
      </c>
    </row>
    <row r="10318" spans="1:22" ht="15.75" customHeight="1" x14ac:dyDescent="0.35">
      <c r="A10318" s="1">
        <v>2</v>
      </c>
      <c r="B10318" s="1" t="s">
        <v>41816</v>
      </c>
      <c r="C10318" s="1" t="s">
        <v>5</v>
      </c>
      <c r="D10318" s="1" t="s">
        <v>6</v>
      </c>
      <c r="E10318" s="1" t="s">
        <v>41817</v>
      </c>
      <c r="F10318" s="1" t="s">
        <v>41817</v>
      </c>
      <c r="G10318" s="1" t="s">
        <v>3918</v>
      </c>
      <c r="H10318" s="1">
        <v>0.41985380293102398</v>
      </c>
      <c r="I10318" s="1">
        <v>0.66421092366824097</v>
      </c>
      <c r="J10318" s="1">
        <v>0.53982239718579705</v>
      </c>
      <c r="K10318" s="1">
        <v>0.38073580656960199</v>
      </c>
      <c r="L10318" s="1">
        <v>4.0806869301209601E-2</v>
      </c>
      <c r="M10318" s="2">
        <f t="shared" si="80"/>
        <v>0.40908595993117469</v>
      </c>
      <c r="N10318" s="3" t="b">
        <f t="shared" si="81"/>
        <v>0</v>
      </c>
    </row>
    <row r="10319" spans="1:22" ht="15.75" customHeight="1" x14ac:dyDescent="0.35">
      <c r="A10319" s="1">
        <v>2</v>
      </c>
      <c r="B10319" s="1" t="s">
        <v>29873</v>
      </c>
      <c r="C10319" s="1" t="s">
        <v>5</v>
      </c>
      <c r="D10319" s="1" t="s">
        <v>6</v>
      </c>
      <c r="E10319" s="1" t="s">
        <v>29874</v>
      </c>
      <c r="F10319" s="1" t="s">
        <v>29875</v>
      </c>
      <c r="G10319" s="1" t="s">
        <v>29876</v>
      </c>
      <c r="H10319" s="1">
        <v>0.104561759162804</v>
      </c>
      <c r="I10319" s="1">
        <v>0.38595422079841801</v>
      </c>
      <c r="J10319" s="1">
        <v>0.85623032368566898</v>
      </c>
      <c r="K10319" s="1">
        <v>0.47362546395129301</v>
      </c>
      <c r="L10319" s="1">
        <v>0.53031515050138001</v>
      </c>
      <c r="M10319" s="2">
        <f t="shared" si="80"/>
        <v>0.47013738361991281</v>
      </c>
      <c r="N10319" s="3" t="b">
        <f t="shared" si="81"/>
        <v>1</v>
      </c>
    </row>
    <row r="10320" spans="1:22" ht="15.75" customHeight="1" x14ac:dyDescent="0.35">
      <c r="A10320" s="1">
        <v>2</v>
      </c>
      <c r="B10320" s="1" t="s">
        <v>31748</v>
      </c>
      <c r="C10320" s="1" t="s">
        <v>5</v>
      </c>
      <c r="D10320" s="1" t="s">
        <v>6</v>
      </c>
      <c r="E10320" s="1" t="s">
        <v>31749</v>
      </c>
      <c r="F10320" s="1" t="s">
        <v>31749</v>
      </c>
      <c r="G10320" s="1" t="s">
        <v>1872</v>
      </c>
      <c r="H10320" s="1">
        <v>0.40946812364597601</v>
      </c>
      <c r="I10320" s="1">
        <v>5.6724899983442302E-2</v>
      </c>
      <c r="J10320" s="1">
        <v>0.86336911572777997</v>
      </c>
      <c r="K10320" s="1">
        <v>0.22211172272176499</v>
      </c>
      <c r="L10320" s="1">
        <v>0.73937236243735904</v>
      </c>
      <c r="M10320" s="2">
        <f t="shared" si="80"/>
        <v>0.45820924490326453</v>
      </c>
      <c r="N10320" s="3" t="b">
        <f t="shared" si="81"/>
        <v>1</v>
      </c>
    </row>
    <row r="10321" spans="1:22" ht="15.75" customHeight="1" x14ac:dyDescent="0.35">
      <c r="A10321" s="1">
        <v>2</v>
      </c>
      <c r="B10321" s="1" t="s">
        <v>22375</v>
      </c>
      <c r="C10321" s="1" t="s">
        <v>5</v>
      </c>
      <c r="D10321" s="1" t="s">
        <v>6</v>
      </c>
      <c r="E10321" s="1" t="s">
        <v>22376</v>
      </c>
      <c r="F10321" s="1" t="s">
        <v>22377</v>
      </c>
      <c r="G10321" s="1" t="s">
        <v>22378</v>
      </c>
      <c r="H10321" s="1">
        <v>0.38128933145175697</v>
      </c>
      <c r="I10321" s="1">
        <v>0.109838801814913</v>
      </c>
      <c r="J10321" s="1">
        <v>0.74882308105172601</v>
      </c>
      <c r="K10321" s="1">
        <v>0.28150039851446401</v>
      </c>
      <c r="L10321" s="1">
        <v>0.73290484631185704</v>
      </c>
      <c r="M10321" s="2">
        <f t="shared" si="80"/>
        <v>0.45087129182894337</v>
      </c>
      <c r="N10321" s="3" t="b">
        <f t="shared" si="81"/>
        <v>0</v>
      </c>
    </row>
    <row r="10322" spans="1:22" ht="15.75" customHeight="1" x14ac:dyDescent="0.35">
      <c r="A10322" s="1">
        <v>2</v>
      </c>
      <c r="B10322" s="1" t="s">
        <v>15449</v>
      </c>
      <c r="C10322" s="1" t="s">
        <v>5</v>
      </c>
      <c r="D10322" s="1" t="s">
        <v>6</v>
      </c>
      <c r="E10322" s="1" t="s">
        <v>15450</v>
      </c>
      <c r="F10322" s="1" t="s">
        <v>15450</v>
      </c>
      <c r="G10322" s="1" t="s">
        <v>15453</v>
      </c>
      <c r="H10322" s="1">
        <v>0.40973231665434201</v>
      </c>
      <c r="I10322" s="1">
        <v>4.6599039216806998E-2</v>
      </c>
      <c r="J10322" s="1">
        <v>0.86752700823389595</v>
      </c>
      <c r="K10322" s="1">
        <v>0.25083420304517001</v>
      </c>
      <c r="L10322" s="1">
        <v>0.84543905249261997</v>
      </c>
      <c r="M10322" s="2">
        <f t="shared" si="80"/>
        <v>0.48402632392856698</v>
      </c>
      <c r="N10322" s="3" t="b">
        <f t="shared" si="81"/>
        <v>1</v>
      </c>
    </row>
    <row r="10323" spans="1:22" ht="15.75" customHeight="1" x14ac:dyDescent="0.35">
      <c r="A10323" s="1">
        <v>2</v>
      </c>
      <c r="B10323" s="1" t="s">
        <v>18219</v>
      </c>
      <c r="C10323" s="1" t="s">
        <v>5</v>
      </c>
      <c r="D10323" s="1" t="s">
        <v>6</v>
      </c>
      <c r="E10323" s="1" t="s">
        <v>18220</v>
      </c>
      <c r="F10323" s="1" t="s">
        <v>18220</v>
      </c>
      <c r="G10323" s="1" t="s">
        <v>1646</v>
      </c>
      <c r="H10323" s="1">
        <v>0.41776109507459103</v>
      </c>
      <c r="I10323" s="1">
        <v>1.5007554564447001E-2</v>
      </c>
      <c r="J10323" s="1">
        <v>0.84758483827964304</v>
      </c>
      <c r="K10323" s="1">
        <v>0.25931830749093698</v>
      </c>
      <c r="L10323" s="1">
        <v>0.77683873455782604</v>
      </c>
      <c r="M10323" s="2">
        <f t="shared" si="80"/>
        <v>0.46330210599348887</v>
      </c>
      <c r="N10323" s="3" t="b">
        <f t="shared" si="81"/>
        <v>1</v>
      </c>
    </row>
    <row r="10324" spans="1:22" ht="15.75" customHeight="1" x14ac:dyDescent="0.35">
      <c r="A10324" s="1">
        <v>2</v>
      </c>
      <c r="B10324" s="1" t="s">
        <v>31753</v>
      </c>
      <c r="C10324" s="1" t="s">
        <v>5</v>
      </c>
      <c r="D10324" s="1" t="s">
        <v>6</v>
      </c>
      <c r="E10324" s="1" t="s">
        <v>31754</v>
      </c>
      <c r="F10324" s="1" t="s">
        <v>31755</v>
      </c>
      <c r="G10324" s="1" t="s">
        <v>31756</v>
      </c>
      <c r="H10324" s="1">
        <v>0.36197080761412798</v>
      </c>
      <c r="I10324" s="1">
        <v>1.08050409081435E-2</v>
      </c>
      <c r="J10324" s="1">
        <v>0.85322000809924303</v>
      </c>
      <c r="K10324" s="1">
        <v>0.32338808502211103</v>
      </c>
      <c r="L10324" s="1">
        <v>0.84294088157482505</v>
      </c>
      <c r="M10324" s="2">
        <f t="shared" si="80"/>
        <v>0.47846496464369015</v>
      </c>
      <c r="N10324" s="3" t="b">
        <f t="shared" si="81"/>
        <v>1</v>
      </c>
    </row>
    <row r="10325" spans="1:22" ht="15.75" customHeight="1" x14ac:dyDescent="0.35">
      <c r="A10325" s="1">
        <v>2</v>
      </c>
      <c r="B10325" s="1" t="s">
        <v>832</v>
      </c>
      <c r="C10325" s="1" t="s">
        <v>5</v>
      </c>
      <c r="D10325" s="1" t="s">
        <v>6</v>
      </c>
      <c r="E10325" s="1" t="s">
        <v>834</v>
      </c>
      <c r="F10325" s="1" t="s">
        <v>835</v>
      </c>
      <c r="G10325" s="1" t="s">
        <v>836</v>
      </c>
      <c r="H10325" s="1">
        <v>5.3827071825403097E-2</v>
      </c>
      <c r="I10325" s="1">
        <v>0.25502187403379201</v>
      </c>
      <c r="J10325" s="1">
        <v>0.73297363784463598</v>
      </c>
      <c r="K10325" s="1">
        <v>0.409438570543536</v>
      </c>
      <c r="L10325" s="1">
        <v>0.52687337350779795</v>
      </c>
      <c r="M10325" s="2">
        <f t="shared" si="80"/>
        <v>0.39562690555103297</v>
      </c>
      <c r="N10325" s="3" t="b">
        <f t="shared" si="81"/>
        <v>0</v>
      </c>
    </row>
    <row r="10326" spans="1:22" ht="15.75" customHeight="1" x14ac:dyDescent="0.35">
      <c r="A10326" s="1">
        <v>2</v>
      </c>
      <c r="B10326" s="1" t="s">
        <v>41821</v>
      </c>
      <c r="C10326" s="1" t="s">
        <v>5</v>
      </c>
      <c r="D10326" s="1" t="s">
        <v>6</v>
      </c>
      <c r="E10326" s="1" t="s">
        <v>41822</v>
      </c>
      <c r="F10326" s="1" t="s">
        <v>41823</v>
      </c>
      <c r="G10326" s="1" t="s">
        <v>41824</v>
      </c>
      <c r="H10326" s="1">
        <v>0.13074806225709401</v>
      </c>
      <c r="I10326" s="1">
        <v>0.25681476980210999</v>
      </c>
      <c r="J10326" s="1">
        <v>0.90224794391056595</v>
      </c>
      <c r="K10326" s="1">
        <v>0.26750443971565402</v>
      </c>
      <c r="L10326" s="1">
        <v>0.63088595316851503</v>
      </c>
      <c r="M10326" s="2">
        <f t="shared" si="80"/>
        <v>0.43764023377078781</v>
      </c>
      <c r="N10326" s="3" t="b">
        <f t="shared" si="81"/>
        <v>0</v>
      </c>
    </row>
    <row r="10327" spans="1:22" ht="15.75" customHeight="1" x14ac:dyDescent="0.35">
      <c r="A10327" s="1">
        <v>2</v>
      </c>
      <c r="B10327" s="1" t="s">
        <v>31770</v>
      </c>
      <c r="C10327" s="1" t="s">
        <v>5</v>
      </c>
      <c r="D10327" s="1" t="s">
        <v>6</v>
      </c>
      <c r="E10327" s="1" t="s">
        <v>31773</v>
      </c>
      <c r="F10327" s="1" t="s">
        <v>31773</v>
      </c>
      <c r="G10327" s="1" t="s">
        <v>1692</v>
      </c>
      <c r="H10327" s="1">
        <v>0.35466518312283102</v>
      </c>
      <c r="I10327" s="1">
        <v>3.00542486733768E-3</v>
      </c>
      <c r="J10327" s="1">
        <v>0.81952454260841601</v>
      </c>
      <c r="K10327" s="1">
        <v>0.38937152675572101</v>
      </c>
      <c r="L10327" s="1">
        <v>0.84228540005948704</v>
      </c>
      <c r="M10327" s="2">
        <f t="shared" si="80"/>
        <v>0.48177041548275856</v>
      </c>
      <c r="N10327" s="3" t="b">
        <f t="shared" si="81"/>
        <v>1</v>
      </c>
    </row>
    <row r="10328" spans="1:22" ht="15.75" customHeight="1" x14ac:dyDescent="0.35">
      <c r="A10328" s="1">
        <v>2</v>
      </c>
      <c r="B10328" s="1" t="s">
        <v>31774</v>
      </c>
      <c r="C10328" s="1" t="s">
        <v>5</v>
      </c>
      <c r="D10328" s="1" t="s">
        <v>6</v>
      </c>
      <c r="E10328" s="1" t="s">
        <v>31775</v>
      </c>
      <c r="F10328" s="1" t="s">
        <v>31776</v>
      </c>
      <c r="G10328" s="1" t="s">
        <v>31777</v>
      </c>
      <c r="H10328" s="1">
        <v>0.45607008477343802</v>
      </c>
      <c r="I10328" s="1">
        <v>0.163396539420822</v>
      </c>
      <c r="J10328" s="1">
        <v>0.77196208907960495</v>
      </c>
      <c r="K10328" s="1">
        <v>0.19542582937577699</v>
      </c>
      <c r="L10328" s="1">
        <v>0.81335158554059706</v>
      </c>
      <c r="M10328" s="2">
        <f t="shared" si="80"/>
        <v>0.48004122563804774</v>
      </c>
      <c r="N10328" s="3" t="b">
        <f t="shared" si="81"/>
        <v>1</v>
      </c>
    </row>
    <row r="10329" spans="1:22" ht="15.75" customHeight="1" x14ac:dyDescent="0.35">
      <c r="A10329" s="1">
        <v>2</v>
      </c>
      <c r="B10329" s="1" t="s">
        <v>31778</v>
      </c>
      <c r="C10329" s="1" t="s">
        <v>5</v>
      </c>
      <c r="D10329" s="1" t="s">
        <v>6</v>
      </c>
      <c r="E10329" s="1" t="s">
        <v>31779</v>
      </c>
      <c r="F10329" s="1" t="s">
        <v>31779</v>
      </c>
      <c r="G10329" s="1" t="s">
        <v>1104</v>
      </c>
      <c r="H10329" s="1">
        <v>0.31201731434101798</v>
      </c>
      <c r="I10329" s="1">
        <v>2.6390721189734401E-2</v>
      </c>
      <c r="J10329" s="1">
        <v>0.86695213372045199</v>
      </c>
      <c r="K10329" s="1">
        <v>0.31094470621398002</v>
      </c>
      <c r="L10329" s="1">
        <v>0.76898391167847002</v>
      </c>
      <c r="M10329" s="2">
        <f t="shared" si="80"/>
        <v>0.45705775742873095</v>
      </c>
      <c r="N10329" s="3" t="b">
        <f t="shared" si="81"/>
        <v>1</v>
      </c>
    </row>
    <row r="10330" spans="1:22" ht="15.75" customHeight="1" x14ac:dyDescent="0.35">
      <c r="A10330" s="1">
        <v>2</v>
      </c>
      <c r="B10330" s="1" t="s">
        <v>25836</v>
      </c>
      <c r="C10330" s="1" t="s">
        <v>5</v>
      </c>
      <c r="D10330" s="1" t="s">
        <v>6</v>
      </c>
      <c r="E10330" s="1" t="s">
        <v>25837</v>
      </c>
      <c r="F10330" s="1" t="s">
        <v>25837</v>
      </c>
      <c r="G10330" s="1" t="s">
        <v>122</v>
      </c>
      <c r="H10330" s="1">
        <v>0.66524159673289496</v>
      </c>
      <c r="I10330" s="1">
        <v>0.60126893256529601</v>
      </c>
      <c r="J10330" s="1">
        <v>0.35622435580192902</v>
      </c>
      <c r="K10330" s="1">
        <v>0.38613212170354999</v>
      </c>
      <c r="L10330" s="1">
        <v>9.5888063975897095E-2</v>
      </c>
      <c r="M10330" s="2">
        <f t="shared" si="80"/>
        <v>0.42095101415591329</v>
      </c>
      <c r="N10330" s="3" t="b">
        <f t="shared" si="81"/>
        <v>0</v>
      </c>
    </row>
    <row r="10331" spans="1:22" ht="15.75" customHeight="1" x14ac:dyDescent="0.35">
      <c r="A10331" s="1">
        <v>2</v>
      </c>
      <c r="B10331" s="1" t="s">
        <v>40538</v>
      </c>
      <c r="C10331" s="1" t="s">
        <v>5</v>
      </c>
      <c r="D10331" s="1" t="s">
        <v>6</v>
      </c>
      <c r="E10331" s="1" t="s">
        <v>40539</v>
      </c>
      <c r="F10331" s="1" t="s">
        <v>40539</v>
      </c>
      <c r="G10331" s="1" t="s">
        <v>4391</v>
      </c>
      <c r="H10331" s="1">
        <v>0.62983496908816705</v>
      </c>
      <c r="I10331" s="1">
        <v>0.45758644690858102</v>
      </c>
      <c r="J10331" s="1">
        <v>0.48581338008675801</v>
      </c>
      <c r="K10331" s="1">
        <v>5.5786083173333001E-2</v>
      </c>
      <c r="L10331" s="1">
        <v>0.783665512350469</v>
      </c>
      <c r="M10331" s="2">
        <f t="shared" si="80"/>
        <v>0.48253727832146165</v>
      </c>
      <c r="N10331" s="3" t="b">
        <f t="shared" si="81"/>
        <v>1</v>
      </c>
      <c r="V10331" s="4"/>
    </row>
    <row r="10332" spans="1:22" ht="15.75" customHeight="1" x14ac:dyDescent="0.35">
      <c r="A10332" s="1">
        <v>2</v>
      </c>
      <c r="B10332" s="1" t="s">
        <v>18362</v>
      </c>
      <c r="C10332" s="1" t="s">
        <v>5</v>
      </c>
      <c r="D10332" s="1" t="s">
        <v>6</v>
      </c>
      <c r="E10332" s="1" t="s">
        <v>18364</v>
      </c>
      <c r="F10332" s="1" t="s">
        <v>18365</v>
      </c>
      <c r="G10332" s="1" t="s">
        <v>18366</v>
      </c>
      <c r="H10332" s="1">
        <v>0.192820827860163</v>
      </c>
      <c r="I10332" s="1">
        <v>0.109439300896092</v>
      </c>
      <c r="J10332" s="1">
        <v>0.80533132455421397</v>
      </c>
      <c r="K10332" s="1">
        <v>0.38921739396543498</v>
      </c>
      <c r="L10332" s="1">
        <v>0.70893243350802804</v>
      </c>
      <c r="M10332" s="2">
        <f t="shared" si="80"/>
        <v>0.44114825615678638</v>
      </c>
      <c r="N10332" s="3" t="b">
        <f t="shared" si="81"/>
        <v>0</v>
      </c>
    </row>
    <row r="10333" spans="1:22" ht="15.75" customHeight="1" x14ac:dyDescent="0.35">
      <c r="A10333" s="1">
        <v>2</v>
      </c>
      <c r="B10333" s="1" t="s">
        <v>25208</v>
      </c>
      <c r="C10333" s="1" t="s">
        <v>5</v>
      </c>
      <c r="D10333" s="1" t="s">
        <v>6</v>
      </c>
      <c r="E10333" s="1" t="s">
        <v>25209</v>
      </c>
      <c r="F10333" s="1" t="s">
        <v>25210</v>
      </c>
      <c r="G10333" s="1" t="s">
        <v>25211</v>
      </c>
      <c r="H10333" s="1">
        <v>0.62383675468951605</v>
      </c>
      <c r="I10333" s="1">
        <v>0.71423565353163698</v>
      </c>
      <c r="J10333" s="1">
        <v>0.16571914824706499</v>
      </c>
      <c r="K10333" s="1">
        <v>0.22186626122317499</v>
      </c>
      <c r="L10333" s="1">
        <v>0.32480289661546102</v>
      </c>
      <c r="M10333" s="2">
        <f t="shared" si="80"/>
        <v>0.41009214286137075</v>
      </c>
      <c r="N10333" s="3" t="b">
        <f t="shared" si="81"/>
        <v>0</v>
      </c>
    </row>
    <row r="10334" spans="1:22" ht="15.75" customHeight="1" x14ac:dyDescent="0.35">
      <c r="A10334" s="1">
        <v>2</v>
      </c>
      <c r="B10334" s="1" t="s">
        <v>2913</v>
      </c>
      <c r="C10334" s="1" t="s">
        <v>5</v>
      </c>
      <c r="D10334" s="1" t="s">
        <v>6</v>
      </c>
      <c r="E10334" s="1" t="s">
        <v>2915</v>
      </c>
      <c r="F10334" s="1" t="s">
        <v>2917</v>
      </c>
      <c r="G10334" s="1" t="s">
        <v>2918</v>
      </c>
      <c r="H10334" s="1">
        <v>8.3074252073943894E-2</v>
      </c>
      <c r="I10334" s="1">
        <v>0.11031893164779</v>
      </c>
      <c r="J10334" s="1">
        <v>0.76052261696906698</v>
      </c>
      <c r="K10334" s="1">
        <v>0.28951657558815702</v>
      </c>
      <c r="L10334" s="1">
        <v>0.56666067505478501</v>
      </c>
      <c r="M10334" s="2">
        <f t="shared" si="80"/>
        <v>0.36201861026674853</v>
      </c>
      <c r="N10334" s="3" t="b">
        <f t="shared" si="81"/>
        <v>0</v>
      </c>
    </row>
    <row r="10335" spans="1:22" ht="15.75" customHeight="1" x14ac:dyDescent="0.35">
      <c r="A10335" s="1">
        <v>2</v>
      </c>
      <c r="B10335" s="1" t="s">
        <v>31795</v>
      </c>
      <c r="C10335" s="1" t="s">
        <v>5</v>
      </c>
      <c r="D10335" s="1" t="s">
        <v>6</v>
      </c>
      <c r="E10335" s="1" t="s">
        <v>31798</v>
      </c>
      <c r="F10335" s="1" t="s">
        <v>31798</v>
      </c>
      <c r="G10335" s="1" t="s">
        <v>608</v>
      </c>
      <c r="H10335" s="1">
        <v>0.23694964861067</v>
      </c>
      <c r="I10335" s="1">
        <v>0.168390990159655</v>
      </c>
      <c r="J10335" s="1">
        <v>0.89700707185383299</v>
      </c>
      <c r="K10335" s="1">
        <v>0.26707973013818798</v>
      </c>
      <c r="L10335" s="1">
        <v>0.76778756345286303</v>
      </c>
      <c r="M10335" s="2">
        <f t="shared" si="80"/>
        <v>0.4674430008430418</v>
      </c>
      <c r="N10335" s="3" t="b">
        <f t="shared" si="81"/>
        <v>1</v>
      </c>
    </row>
    <row r="10336" spans="1:22" ht="15.75" customHeight="1" x14ac:dyDescent="0.35">
      <c r="A10336" s="1">
        <v>2</v>
      </c>
      <c r="B10336" s="1" t="s">
        <v>31799</v>
      </c>
      <c r="C10336" s="1" t="s">
        <v>5</v>
      </c>
      <c r="D10336" s="1" t="s">
        <v>6</v>
      </c>
      <c r="E10336" s="1" t="s">
        <v>31800</v>
      </c>
      <c r="F10336" s="1" t="s">
        <v>31800</v>
      </c>
      <c r="G10336" s="1" t="s">
        <v>3524</v>
      </c>
      <c r="H10336" s="1">
        <v>5.8336499090731901E-2</v>
      </c>
      <c r="I10336" s="1">
        <v>0.320683996490574</v>
      </c>
      <c r="J10336" s="1">
        <v>0.94925854539635002</v>
      </c>
      <c r="K10336" s="1">
        <v>0.248956495624402</v>
      </c>
      <c r="L10336" s="1">
        <v>0.56984923855549596</v>
      </c>
      <c r="M10336" s="2">
        <f t="shared" si="80"/>
        <v>0.42941695503151073</v>
      </c>
      <c r="N10336" s="3" t="b">
        <f t="shared" si="81"/>
        <v>0</v>
      </c>
    </row>
    <row r="10337" spans="1:22" ht="15.75" customHeight="1" x14ac:dyDescent="0.35">
      <c r="A10337" s="1">
        <v>2</v>
      </c>
      <c r="B10337" s="1" t="s">
        <v>31801</v>
      </c>
      <c r="C10337" s="1" t="s">
        <v>5</v>
      </c>
      <c r="D10337" s="1" t="s">
        <v>6</v>
      </c>
      <c r="E10337" s="1" t="s">
        <v>31802</v>
      </c>
      <c r="F10337" s="1" t="s">
        <v>31803</v>
      </c>
      <c r="G10337" s="1" t="s">
        <v>30548</v>
      </c>
      <c r="H10337" s="1">
        <v>0.24308478359330701</v>
      </c>
      <c r="I10337" s="1">
        <v>0.12113519509236</v>
      </c>
      <c r="J10337" s="1">
        <v>0.84099766709485801</v>
      </c>
      <c r="K10337" s="1">
        <v>0.40231989198426299</v>
      </c>
      <c r="L10337" s="1">
        <v>0.75566735658252704</v>
      </c>
      <c r="M10337" s="2">
        <f t="shared" si="80"/>
        <v>0.47264097886946299</v>
      </c>
      <c r="N10337" s="3" t="b">
        <f t="shared" si="81"/>
        <v>1</v>
      </c>
    </row>
    <row r="10338" spans="1:22" ht="15.75" customHeight="1" x14ac:dyDescent="0.35">
      <c r="A10338" s="1">
        <v>2</v>
      </c>
      <c r="B10338" s="1" t="s">
        <v>31804</v>
      </c>
      <c r="C10338" s="1" t="s">
        <v>5</v>
      </c>
      <c r="D10338" s="1" t="s">
        <v>6</v>
      </c>
      <c r="E10338" s="1" t="s">
        <v>31805</v>
      </c>
      <c r="F10338" s="1" t="s">
        <v>31805</v>
      </c>
      <c r="G10338" s="1" t="s">
        <v>4093</v>
      </c>
      <c r="H10338" s="1">
        <v>0.34759359321454703</v>
      </c>
      <c r="I10338" s="1">
        <v>0.11897371253648401</v>
      </c>
      <c r="J10338" s="1">
        <v>0.58326825677981298</v>
      </c>
      <c r="K10338" s="1">
        <v>0.119981219806854</v>
      </c>
      <c r="L10338" s="1">
        <v>0.60751605111716001</v>
      </c>
      <c r="M10338" s="2">
        <f t="shared" si="80"/>
        <v>0.3554665666909716</v>
      </c>
      <c r="N10338" s="3" t="b">
        <f t="shared" si="81"/>
        <v>0</v>
      </c>
    </row>
    <row r="10339" spans="1:22" ht="15.75" customHeight="1" x14ac:dyDescent="0.35">
      <c r="A10339" s="1">
        <v>2</v>
      </c>
      <c r="B10339" s="1" t="s">
        <v>31806</v>
      </c>
      <c r="C10339" s="1" t="s">
        <v>6</v>
      </c>
      <c r="D10339" s="1" t="s">
        <v>51</v>
      </c>
      <c r="E10339" s="1" t="s">
        <v>31807</v>
      </c>
      <c r="F10339" s="1" t="s">
        <v>31807</v>
      </c>
      <c r="G10339" s="1" t="s">
        <v>2755</v>
      </c>
      <c r="H10339" s="1">
        <v>0.279313551612626</v>
      </c>
      <c r="I10339" s="1">
        <v>0.20699746329229099</v>
      </c>
      <c r="J10339" s="1">
        <v>0.73269932803065196</v>
      </c>
      <c r="K10339" s="1">
        <v>0.33951619638302299</v>
      </c>
      <c r="L10339" s="1">
        <v>0.69854870705777505</v>
      </c>
      <c r="M10339" s="2">
        <f t="shared" si="80"/>
        <v>0.45141504927527343</v>
      </c>
      <c r="N10339" s="3" t="b">
        <f t="shared" si="81"/>
        <v>0</v>
      </c>
    </row>
    <row r="10340" spans="1:22" ht="15.75" customHeight="1" x14ac:dyDescent="0.35">
      <c r="A10340" s="1">
        <v>2</v>
      </c>
      <c r="B10340" s="1" t="s">
        <v>41834</v>
      </c>
      <c r="C10340" s="1" t="s">
        <v>5</v>
      </c>
      <c r="D10340" s="1" t="s">
        <v>6</v>
      </c>
      <c r="E10340" s="1" t="s">
        <v>41835</v>
      </c>
      <c r="F10340" s="1" t="s">
        <v>41835</v>
      </c>
      <c r="G10340" s="1" t="s">
        <v>33923</v>
      </c>
      <c r="H10340" s="1">
        <v>0.533475048032368</v>
      </c>
      <c r="I10340" s="1">
        <v>0.58818791973016304</v>
      </c>
      <c r="J10340" s="1">
        <v>0.128054355636638</v>
      </c>
      <c r="K10340" s="1">
        <v>0.12462765975095701</v>
      </c>
      <c r="L10340" s="1">
        <v>0.486098792648605</v>
      </c>
      <c r="M10340" s="2">
        <f t="shared" si="80"/>
        <v>0.37208875515974621</v>
      </c>
      <c r="N10340" s="3" t="b">
        <f t="shared" si="81"/>
        <v>0</v>
      </c>
    </row>
    <row r="10341" spans="1:22" ht="15.75" customHeight="1" x14ac:dyDescent="0.35">
      <c r="A10341" s="1">
        <v>2</v>
      </c>
      <c r="B10341" s="1" t="s">
        <v>31811</v>
      </c>
      <c r="C10341" s="1" t="s">
        <v>5</v>
      </c>
      <c r="D10341" s="1" t="s">
        <v>6</v>
      </c>
      <c r="E10341" s="1" t="s">
        <v>31812</v>
      </c>
      <c r="F10341" s="1" t="s">
        <v>31813</v>
      </c>
      <c r="G10341" s="1" t="s">
        <v>2782</v>
      </c>
      <c r="H10341" s="1">
        <v>0.20236820220394999</v>
      </c>
      <c r="I10341" s="1">
        <v>6.6635780951703596E-2</v>
      </c>
      <c r="J10341" s="1">
        <v>0.77216057597772803</v>
      </c>
      <c r="K10341" s="1">
        <v>0.17865624391116</v>
      </c>
      <c r="L10341" s="1">
        <v>0.64007870940767497</v>
      </c>
      <c r="M10341" s="2">
        <f t="shared" si="80"/>
        <v>0.37197990249044333</v>
      </c>
      <c r="N10341" s="3" t="b">
        <f t="shared" si="81"/>
        <v>0</v>
      </c>
    </row>
    <row r="10342" spans="1:22" ht="15.75" customHeight="1" x14ac:dyDescent="0.35">
      <c r="A10342" s="1">
        <v>2</v>
      </c>
      <c r="B10342" s="1" t="s">
        <v>31817</v>
      </c>
      <c r="C10342" s="1" t="s">
        <v>5</v>
      </c>
      <c r="D10342" s="1" t="s">
        <v>6</v>
      </c>
      <c r="E10342" s="1" t="s">
        <v>31819</v>
      </c>
      <c r="F10342" s="1" t="s">
        <v>31819</v>
      </c>
      <c r="G10342" s="1" t="s">
        <v>31820</v>
      </c>
      <c r="H10342" s="1">
        <v>0.78227435461209305</v>
      </c>
      <c r="I10342" s="1">
        <v>0.79996249923794605</v>
      </c>
      <c r="J10342" s="1">
        <v>0.273128548822694</v>
      </c>
      <c r="K10342" s="1">
        <v>0.45027021879499701</v>
      </c>
      <c r="L10342" s="1">
        <v>0.242863185080856</v>
      </c>
      <c r="M10342" s="2">
        <f t="shared" si="80"/>
        <v>0.50969976130971717</v>
      </c>
      <c r="N10342" s="3" t="b">
        <f t="shared" si="81"/>
        <v>1</v>
      </c>
      <c r="V10342" s="4"/>
    </row>
    <row r="10343" spans="1:22" ht="15.75" customHeight="1" x14ac:dyDescent="0.35">
      <c r="A10343" s="1">
        <v>2</v>
      </c>
      <c r="B10343" s="1" t="s">
        <v>2182</v>
      </c>
      <c r="C10343" s="1" t="s">
        <v>5</v>
      </c>
      <c r="D10343" s="1" t="s">
        <v>6</v>
      </c>
      <c r="E10343" s="1" t="s">
        <v>2184</v>
      </c>
      <c r="F10343" s="1" t="s">
        <v>2184</v>
      </c>
      <c r="G10343" s="1" t="s">
        <v>2186</v>
      </c>
      <c r="H10343" s="1">
        <v>0.48105419904851499</v>
      </c>
      <c r="I10343" s="1">
        <v>0.59318865731888104</v>
      </c>
      <c r="J10343" s="1">
        <v>0.47709413969779702</v>
      </c>
      <c r="K10343" s="1">
        <v>0.55327603903572498</v>
      </c>
      <c r="L10343" s="1">
        <v>5.1928384731258097E-2</v>
      </c>
      <c r="M10343" s="2">
        <f t="shared" si="80"/>
        <v>0.43130828396643528</v>
      </c>
      <c r="N10343" s="3" t="b">
        <f t="shared" si="81"/>
        <v>0</v>
      </c>
    </row>
    <row r="10344" spans="1:22" ht="15.75" customHeight="1" x14ac:dyDescent="0.35">
      <c r="A10344" s="1">
        <v>2</v>
      </c>
      <c r="B10344" s="1" t="s">
        <v>40907</v>
      </c>
      <c r="C10344" s="1" t="s">
        <v>5</v>
      </c>
      <c r="D10344" s="1" t="s">
        <v>6</v>
      </c>
      <c r="E10344" s="1" t="s">
        <v>40908</v>
      </c>
      <c r="F10344" s="1" t="s">
        <v>40908</v>
      </c>
      <c r="G10344" s="1" t="s">
        <v>24034</v>
      </c>
      <c r="H10344" s="1">
        <v>0.35894987498516501</v>
      </c>
      <c r="I10344" s="1">
        <v>0.514698258898868</v>
      </c>
      <c r="J10344" s="1">
        <v>0.653567735138192</v>
      </c>
      <c r="K10344" s="1">
        <v>5.7780148018338903E-2</v>
      </c>
      <c r="L10344" s="1">
        <v>1.25824728662636E-2</v>
      </c>
      <c r="M10344" s="2">
        <f t="shared" si="80"/>
        <v>0.31951569798136548</v>
      </c>
      <c r="N10344" s="3" t="b">
        <f t="shared" si="81"/>
        <v>0</v>
      </c>
    </row>
    <row r="10345" spans="1:22" ht="15.75" customHeight="1" x14ac:dyDescent="0.35">
      <c r="A10345" s="1">
        <v>2</v>
      </c>
      <c r="B10345" s="1" t="s">
        <v>41348</v>
      </c>
      <c r="C10345" s="1" t="s">
        <v>5</v>
      </c>
      <c r="D10345" s="1" t="s">
        <v>6</v>
      </c>
      <c r="E10345" s="1" t="s">
        <v>41349</v>
      </c>
      <c r="F10345" s="1" t="s">
        <v>41350</v>
      </c>
      <c r="G10345" s="1" t="s">
        <v>13664</v>
      </c>
      <c r="H10345" s="1">
        <v>0.407093033673468</v>
      </c>
      <c r="I10345" s="1">
        <v>0.26603139239375601</v>
      </c>
      <c r="J10345" s="1">
        <v>0.50793799154750396</v>
      </c>
      <c r="K10345" s="1">
        <v>6.0703744720842598E-2</v>
      </c>
      <c r="L10345" s="1">
        <v>0.52222889176036003</v>
      </c>
      <c r="M10345" s="2">
        <f t="shared" si="80"/>
        <v>0.35279901081918608</v>
      </c>
      <c r="N10345" s="3" t="b">
        <f t="shared" si="81"/>
        <v>0</v>
      </c>
    </row>
    <row r="10346" spans="1:22" ht="15.75" customHeight="1" x14ac:dyDescent="0.35">
      <c r="A10346" s="1">
        <v>2</v>
      </c>
      <c r="B10346" s="1" t="s">
        <v>31828</v>
      </c>
      <c r="C10346" s="1" t="s">
        <v>5</v>
      </c>
      <c r="D10346" s="1" t="s">
        <v>6</v>
      </c>
      <c r="E10346" s="1" t="s">
        <v>31829</v>
      </c>
      <c r="F10346" s="1" t="s">
        <v>31830</v>
      </c>
      <c r="G10346" s="1" t="s">
        <v>27542</v>
      </c>
      <c r="H10346" s="1">
        <v>0.362130747406891</v>
      </c>
      <c r="I10346" s="1">
        <v>0.208620865345921</v>
      </c>
      <c r="J10346" s="1">
        <v>0.57361759558133896</v>
      </c>
      <c r="K10346" s="1">
        <v>0.227952154271787</v>
      </c>
      <c r="L10346" s="1">
        <v>0.72304555095899503</v>
      </c>
      <c r="M10346" s="2">
        <f t="shared" si="80"/>
        <v>0.41907338271298666</v>
      </c>
      <c r="N10346" s="3" t="b">
        <f t="shared" si="81"/>
        <v>0</v>
      </c>
    </row>
    <row r="10347" spans="1:22" ht="15.75" customHeight="1" x14ac:dyDescent="0.35">
      <c r="A10347" s="1">
        <v>2</v>
      </c>
      <c r="B10347" s="1" t="s">
        <v>10133</v>
      </c>
      <c r="C10347" s="1" t="s">
        <v>5</v>
      </c>
      <c r="D10347" s="1" t="s">
        <v>6</v>
      </c>
      <c r="E10347" s="1" t="s">
        <v>10135</v>
      </c>
      <c r="F10347" s="1" t="s">
        <v>10135</v>
      </c>
      <c r="G10347" s="4" t="s">
        <v>10138</v>
      </c>
      <c r="H10347" s="1">
        <v>0.21043121505083701</v>
      </c>
      <c r="I10347" s="1">
        <v>0.151254531043164</v>
      </c>
      <c r="J10347" s="1">
        <v>0.63648906781913595</v>
      </c>
      <c r="K10347" s="1">
        <v>0.47287247668077598</v>
      </c>
      <c r="L10347" s="1">
        <v>0.77060263353269098</v>
      </c>
      <c r="M10347" s="2">
        <f t="shared" si="80"/>
        <v>0.44832998482532077</v>
      </c>
      <c r="N10347" s="3" t="b">
        <f t="shared" si="81"/>
        <v>0</v>
      </c>
    </row>
    <row r="10348" spans="1:22" ht="15.75" customHeight="1" x14ac:dyDescent="0.35">
      <c r="A10348" s="1">
        <v>2</v>
      </c>
      <c r="B10348" s="1" t="s">
        <v>6518</v>
      </c>
      <c r="C10348" s="1" t="s">
        <v>6</v>
      </c>
      <c r="D10348" s="1" t="s">
        <v>51</v>
      </c>
      <c r="E10348" s="1" t="s">
        <v>6519</v>
      </c>
      <c r="F10348" s="1" t="s">
        <v>6519</v>
      </c>
      <c r="G10348" s="1" t="s">
        <v>610</v>
      </c>
      <c r="H10348" s="1">
        <v>0.355133858389926</v>
      </c>
      <c r="I10348" s="1">
        <v>3.1926555811575802E-2</v>
      </c>
      <c r="J10348" s="1">
        <v>0.78799777238584301</v>
      </c>
      <c r="K10348" s="1">
        <v>0.30999953566168098</v>
      </c>
      <c r="L10348" s="1">
        <v>0.87816366076200303</v>
      </c>
      <c r="M10348" s="2">
        <f t="shared" si="80"/>
        <v>0.47264427660220576</v>
      </c>
      <c r="N10348" s="3" t="b">
        <f t="shared" si="81"/>
        <v>1</v>
      </c>
    </row>
    <row r="10349" spans="1:22" ht="15.75" customHeight="1" x14ac:dyDescent="0.35">
      <c r="A10349" s="1">
        <v>2</v>
      </c>
      <c r="B10349" s="1" t="s">
        <v>40909</v>
      </c>
      <c r="C10349" s="1" t="s">
        <v>5</v>
      </c>
      <c r="D10349" s="1" t="s">
        <v>6</v>
      </c>
      <c r="E10349" s="1" t="s">
        <v>40910</v>
      </c>
      <c r="F10349" s="1" t="s">
        <v>40911</v>
      </c>
      <c r="G10349" s="1" t="s">
        <v>40912</v>
      </c>
      <c r="H10349" s="1">
        <v>0.70050523510573903</v>
      </c>
      <c r="I10349" s="1">
        <v>0.37762445688353902</v>
      </c>
      <c r="J10349" s="1">
        <v>0.26624985076400798</v>
      </c>
      <c r="K10349" s="1">
        <v>0.15999181301998899</v>
      </c>
      <c r="L10349" s="1">
        <v>0.53154606954843397</v>
      </c>
      <c r="M10349" s="2">
        <f t="shared" si="80"/>
        <v>0.40718348506434177</v>
      </c>
      <c r="N10349" s="3" t="b">
        <f t="shared" si="81"/>
        <v>0</v>
      </c>
    </row>
    <row r="10350" spans="1:22" ht="15.75" customHeight="1" x14ac:dyDescent="0.35">
      <c r="A10350" s="1">
        <v>2</v>
      </c>
      <c r="B10350" s="1" t="s">
        <v>30473</v>
      </c>
      <c r="C10350" s="1" t="s">
        <v>5</v>
      </c>
      <c r="D10350" s="1" t="s">
        <v>6</v>
      </c>
      <c r="E10350" s="1" t="s">
        <v>30474</v>
      </c>
      <c r="F10350" s="1" t="s">
        <v>30475</v>
      </c>
      <c r="G10350" s="1" t="s">
        <v>30476</v>
      </c>
      <c r="H10350" s="1">
        <v>0.38590978183020103</v>
      </c>
      <c r="I10350" s="1">
        <v>5.3938458608381902E-2</v>
      </c>
      <c r="J10350" s="1">
        <v>0.84280520167274597</v>
      </c>
      <c r="K10350" s="1">
        <v>0.26993220550781799</v>
      </c>
      <c r="L10350" s="1">
        <v>0.83056777765092205</v>
      </c>
      <c r="M10350" s="2">
        <f t="shared" si="80"/>
        <v>0.47663068505401379</v>
      </c>
      <c r="N10350" s="3" t="b">
        <f t="shared" si="81"/>
        <v>1</v>
      </c>
    </row>
    <row r="10351" spans="1:22" ht="15.75" customHeight="1" x14ac:dyDescent="0.35">
      <c r="A10351" s="1">
        <v>2</v>
      </c>
      <c r="B10351" s="1" t="s">
        <v>41853</v>
      </c>
      <c r="C10351" s="1" t="s">
        <v>5</v>
      </c>
      <c r="D10351" s="1" t="s">
        <v>6</v>
      </c>
      <c r="E10351" s="1" t="s">
        <v>41854</v>
      </c>
      <c r="F10351" s="1" t="s">
        <v>41854</v>
      </c>
      <c r="G10351" s="1" t="s">
        <v>41</v>
      </c>
      <c r="H10351" s="1">
        <v>0.58871850514969803</v>
      </c>
      <c r="I10351" s="1">
        <v>0.29338365526146498</v>
      </c>
      <c r="J10351" s="1">
        <v>0.302486092497815</v>
      </c>
      <c r="K10351" s="1">
        <v>0.21459673514775501</v>
      </c>
      <c r="L10351" s="1">
        <v>0.78790843188152904</v>
      </c>
      <c r="M10351" s="2">
        <f t="shared" si="80"/>
        <v>0.43741868398765238</v>
      </c>
      <c r="N10351" s="3" t="b">
        <f t="shared" si="81"/>
        <v>0</v>
      </c>
    </row>
    <row r="10352" spans="1:22" ht="15.75" customHeight="1" x14ac:dyDescent="0.35">
      <c r="A10352" s="1">
        <v>2</v>
      </c>
      <c r="B10352" s="1" t="s">
        <v>41855</v>
      </c>
      <c r="C10352" s="1" t="s">
        <v>5</v>
      </c>
      <c r="D10352" s="1" t="s">
        <v>6</v>
      </c>
      <c r="E10352" s="1" t="s">
        <v>41856</v>
      </c>
      <c r="F10352" s="1" t="s">
        <v>41857</v>
      </c>
      <c r="G10352" s="1" t="s">
        <v>41858</v>
      </c>
      <c r="H10352" s="1">
        <v>0.53268897132220205</v>
      </c>
      <c r="I10352" s="1">
        <v>0.34872850390676502</v>
      </c>
      <c r="J10352" s="1">
        <v>0.36662087325165199</v>
      </c>
      <c r="K10352" s="1">
        <v>9.8837814061087104E-2</v>
      </c>
      <c r="L10352" s="1">
        <v>0.59800516324100295</v>
      </c>
      <c r="M10352" s="2">
        <f t="shared" si="80"/>
        <v>0.38897626515654177</v>
      </c>
      <c r="N10352" s="3" t="b">
        <f t="shared" si="81"/>
        <v>0</v>
      </c>
      <c r="V10352" s="4"/>
    </row>
    <row r="10353" spans="1:22" ht="15.75" customHeight="1" x14ac:dyDescent="0.35">
      <c r="A10353" s="1">
        <v>2</v>
      </c>
      <c r="B10353" s="1" t="s">
        <v>24631</v>
      </c>
      <c r="C10353" s="1" t="s">
        <v>5</v>
      </c>
      <c r="D10353" s="1" t="s">
        <v>6</v>
      </c>
      <c r="E10353" s="1" t="s">
        <v>24633</v>
      </c>
      <c r="F10353" s="1" t="s">
        <v>24634</v>
      </c>
      <c r="G10353" s="1" t="s">
        <v>24636</v>
      </c>
      <c r="H10353" s="1">
        <v>6.3933437735050697E-2</v>
      </c>
      <c r="I10353" s="1">
        <v>0.39027698154967699</v>
      </c>
      <c r="J10353" s="1">
        <v>0.805918694383019</v>
      </c>
      <c r="K10353" s="1">
        <v>0.46092270636587901</v>
      </c>
      <c r="L10353" s="1">
        <v>0.50248527628545503</v>
      </c>
      <c r="M10353" s="2">
        <f t="shared" si="80"/>
        <v>0.44470741926381618</v>
      </c>
      <c r="N10353" s="3" t="b">
        <f t="shared" si="81"/>
        <v>0</v>
      </c>
    </row>
    <row r="10354" spans="1:22" ht="15.75" customHeight="1" x14ac:dyDescent="0.35">
      <c r="A10354" s="1">
        <v>2</v>
      </c>
      <c r="B10354" s="1" t="s">
        <v>41859</v>
      </c>
      <c r="C10354" s="1" t="s">
        <v>5</v>
      </c>
      <c r="D10354" s="1" t="s">
        <v>6</v>
      </c>
      <c r="E10354" s="1" t="s">
        <v>41860</v>
      </c>
      <c r="F10354" s="1" t="s">
        <v>41860</v>
      </c>
      <c r="G10354" s="1" t="s">
        <v>1469</v>
      </c>
      <c r="H10354" s="1">
        <v>0.72145667665798197</v>
      </c>
      <c r="I10354" s="1">
        <v>0.38062083543370101</v>
      </c>
      <c r="J10354" s="1">
        <v>0.43488987566271498</v>
      </c>
      <c r="K10354" s="1">
        <v>7.4156550432512999E-2</v>
      </c>
      <c r="L10354" s="1">
        <v>0.84980654014923296</v>
      </c>
      <c r="M10354" s="2">
        <f t="shared" si="80"/>
        <v>0.49218609566722887</v>
      </c>
      <c r="N10354" s="3" t="b">
        <f t="shared" si="81"/>
        <v>1</v>
      </c>
      <c r="V10354" s="4"/>
    </row>
    <row r="10355" spans="1:22" ht="15.75" customHeight="1" x14ac:dyDescent="0.35">
      <c r="A10355" s="1">
        <v>2</v>
      </c>
      <c r="B10355" s="1" t="s">
        <v>31846</v>
      </c>
      <c r="C10355" s="1" t="s">
        <v>5</v>
      </c>
      <c r="D10355" s="1" t="s">
        <v>6</v>
      </c>
      <c r="E10355" s="1" t="s">
        <v>31847</v>
      </c>
      <c r="F10355" s="1" t="s">
        <v>31848</v>
      </c>
      <c r="G10355" s="1" t="s">
        <v>31849</v>
      </c>
      <c r="H10355" s="1">
        <v>0.13142747231584501</v>
      </c>
      <c r="I10355" s="1">
        <v>0.202461854855606</v>
      </c>
      <c r="J10355" s="1">
        <v>0.89320656030455303</v>
      </c>
      <c r="K10355" s="1">
        <v>0.37486282995085701</v>
      </c>
      <c r="L10355" s="1">
        <v>0.65850631646946101</v>
      </c>
      <c r="M10355" s="2">
        <f t="shared" si="80"/>
        <v>0.45209300677926445</v>
      </c>
      <c r="N10355" s="3" t="b">
        <f t="shared" si="81"/>
        <v>0</v>
      </c>
    </row>
    <row r="10356" spans="1:22" ht="15.75" customHeight="1" x14ac:dyDescent="0.35">
      <c r="A10356" s="1">
        <v>2</v>
      </c>
      <c r="B10356" s="1" t="s">
        <v>31850</v>
      </c>
      <c r="C10356" s="1" t="s">
        <v>5</v>
      </c>
      <c r="D10356" s="1" t="s">
        <v>6</v>
      </c>
      <c r="E10356" s="1" t="s">
        <v>31851</v>
      </c>
      <c r="F10356" s="1" t="s">
        <v>31851</v>
      </c>
      <c r="G10356" s="1" t="s">
        <v>31233</v>
      </c>
      <c r="H10356" s="1">
        <v>0.178730789047231</v>
      </c>
      <c r="I10356" s="1">
        <v>0.190848233954587</v>
      </c>
      <c r="J10356" s="1">
        <v>0.85107872242478899</v>
      </c>
      <c r="K10356" s="1">
        <v>0.465044750792249</v>
      </c>
      <c r="L10356" s="1">
        <v>0.73056731582773304</v>
      </c>
      <c r="M10356" s="2">
        <f t="shared" si="80"/>
        <v>0.48325396240931778</v>
      </c>
      <c r="N10356" s="3" t="b">
        <f t="shared" si="81"/>
        <v>1</v>
      </c>
    </row>
    <row r="10357" spans="1:22" ht="15.75" customHeight="1" x14ac:dyDescent="0.35">
      <c r="A10357" s="1">
        <v>2</v>
      </c>
      <c r="B10357" s="1" t="s">
        <v>8858</v>
      </c>
      <c r="C10357" s="1" t="s">
        <v>5</v>
      </c>
      <c r="D10357" s="1" t="s">
        <v>6</v>
      </c>
      <c r="E10357" s="1" t="s">
        <v>8860</v>
      </c>
      <c r="F10357" s="1" t="s">
        <v>8862</v>
      </c>
      <c r="G10357" s="1" t="s">
        <v>8864</v>
      </c>
      <c r="H10357" s="1">
        <v>0.49894917737510203</v>
      </c>
      <c r="I10357" s="1">
        <v>0.18970471530955199</v>
      </c>
      <c r="J10357" s="1">
        <v>0.84386204737497195</v>
      </c>
      <c r="K10357" s="1">
        <v>5.18276650475143E-2</v>
      </c>
      <c r="L10357" s="1">
        <v>0.81489831041545402</v>
      </c>
      <c r="M10357" s="2">
        <f t="shared" si="80"/>
        <v>0.47984838310451883</v>
      </c>
      <c r="N10357" s="3" t="b">
        <f t="shared" si="81"/>
        <v>1</v>
      </c>
    </row>
    <row r="10358" spans="1:22" ht="15.75" customHeight="1" x14ac:dyDescent="0.35">
      <c r="A10358" s="1">
        <v>2</v>
      </c>
      <c r="B10358" s="1" t="s">
        <v>31852</v>
      </c>
      <c r="C10358" s="1" t="s">
        <v>5</v>
      </c>
      <c r="D10358" s="1" t="s">
        <v>6</v>
      </c>
      <c r="E10358" s="1" t="s">
        <v>31853</v>
      </c>
      <c r="F10358" s="1" t="s">
        <v>31854</v>
      </c>
      <c r="G10358" s="1" t="s">
        <v>31855</v>
      </c>
      <c r="H10358" s="1">
        <v>0.17829942122015499</v>
      </c>
      <c r="I10358" s="1">
        <v>6.7105472260066704E-2</v>
      </c>
      <c r="J10358" s="1">
        <v>0.72272094175730295</v>
      </c>
      <c r="K10358" s="1">
        <v>0.29652317660206801</v>
      </c>
      <c r="L10358" s="1">
        <v>0.59394865273946496</v>
      </c>
      <c r="M10358" s="2">
        <f t="shared" si="80"/>
        <v>0.3717195329158115</v>
      </c>
      <c r="N10358" s="3" t="b">
        <f t="shared" si="81"/>
        <v>0</v>
      </c>
    </row>
    <row r="10359" spans="1:22" ht="15.75" customHeight="1" x14ac:dyDescent="0.35">
      <c r="A10359" s="1">
        <v>2</v>
      </c>
      <c r="B10359" s="1" t="s">
        <v>31856</v>
      </c>
      <c r="C10359" s="1" t="s">
        <v>5</v>
      </c>
      <c r="D10359" s="1" t="s">
        <v>6</v>
      </c>
      <c r="E10359" s="1" t="s">
        <v>31857</v>
      </c>
      <c r="F10359" s="1" t="s">
        <v>31857</v>
      </c>
      <c r="G10359" s="4" t="s">
        <v>31858</v>
      </c>
      <c r="H10359" s="1">
        <v>0.32313771497420901</v>
      </c>
      <c r="I10359" s="1">
        <v>6.5400642439060602E-2</v>
      </c>
      <c r="J10359" s="1">
        <v>0.86455209203980798</v>
      </c>
      <c r="K10359" s="1">
        <v>0.280986707870299</v>
      </c>
      <c r="L10359" s="1">
        <v>0.764033099101323</v>
      </c>
      <c r="M10359" s="2">
        <f t="shared" si="80"/>
        <v>0.45962205128493994</v>
      </c>
      <c r="N10359" s="3" t="b">
        <f t="shared" si="81"/>
        <v>1</v>
      </c>
    </row>
    <row r="10360" spans="1:22" ht="15.75" customHeight="1" x14ac:dyDescent="0.35">
      <c r="A10360" s="1">
        <v>2</v>
      </c>
      <c r="B10360" s="1" t="s">
        <v>40913</v>
      </c>
      <c r="C10360" s="1" t="s">
        <v>5</v>
      </c>
      <c r="D10360" s="1" t="s">
        <v>6</v>
      </c>
      <c r="E10360" s="1" t="s">
        <v>40914</v>
      </c>
      <c r="F10360" s="1" t="s">
        <v>40915</v>
      </c>
      <c r="G10360" s="1" t="s">
        <v>40916</v>
      </c>
      <c r="H10360" s="1">
        <v>0.25867265086989499</v>
      </c>
      <c r="I10360" s="1">
        <v>6.7777111944744603E-2</v>
      </c>
      <c r="J10360" s="1">
        <v>0.84454370157176295</v>
      </c>
      <c r="K10360" s="1">
        <v>9.8606237640675706E-2</v>
      </c>
      <c r="L10360" s="1">
        <v>0.57320741336245296</v>
      </c>
      <c r="M10360" s="2">
        <f t="shared" si="80"/>
        <v>0.36856142307790629</v>
      </c>
      <c r="N10360" s="3" t="b">
        <f t="shared" si="81"/>
        <v>0</v>
      </c>
    </row>
    <row r="10361" spans="1:22" ht="15.75" customHeight="1" x14ac:dyDescent="0.35">
      <c r="A10361" s="1">
        <v>2</v>
      </c>
      <c r="B10361" s="1" t="s">
        <v>28301</v>
      </c>
      <c r="C10361" s="1" t="s">
        <v>5</v>
      </c>
      <c r="D10361" s="1" t="s">
        <v>6</v>
      </c>
      <c r="E10361" s="1" t="s">
        <v>28303</v>
      </c>
      <c r="F10361" s="1" t="s">
        <v>28304</v>
      </c>
      <c r="G10361" s="1" t="s">
        <v>28305</v>
      </c>
      <c r="H10361" s="1">
        <v>0.47449038042950897</v>
      </c>
      <c r="I10361" s="1">
        <v>0.148303944464141</v>
      </c>
      <c r="J10361" s="1">
        <v>0.78799839214168299</v>
      </c>
      <c r="K10361" s="1">
        <v>0.28781242241438898</v>
      </c>
      <c r="L10361" s="1">
        <v>0.83798223342574596</v>
      </c>
      <c r="M10361" s="2">
        <f t="shared" si="80"/>
        <v>0.50731747457509357</v>
      </c>
      <c r="N10361" s="3" t="b">
        <f t="shared" si="81"/>
        <v>1</v>
      </c>
    </row>
    <row r="10362" spans="1:22" ht="15.75" customHeight="1" x14ac:dyDescent="0.35">
      <c r="A10362" s="1">
        <v>2</v>
      </c>
      <c r="B10362" s="1" t="s">
        <v>31870</v>
      </c>
      <c r="C10362" s="1" t="s">
        <v>5</v>
      </c>
      <c r="D10362" s="1" t="s">
        <v>6</v>
      </c>
      <c r="E10362" s="1" t="s">
        <v>31872</v>
      </c>
      <c r="F10362" s="1" t="s">
        <v>31873</v>
      </c>
      <c r="G10362" s="1" t="s">
        <v>31874</v>
      </c>
      <c r="H10362" s="1">
        <v>0.59713849331270097</v>
      </c>
      <c r="I10362" s="1">
        <v>0.46944828750397599</v>
      </c>
      <c r="J10362" s="1">
        <v>0.36723211849096099</v>
      </c>
      <c r="K10362" s="1">
        <v>6.52106956134028E-2</v>
      </c>
      <c r="L10362" s="1">
        <v>0.71042603744719102</v>
      </c>
      <c r="M10362" s="2">
        <f t="shared" si="80"/>
        <v>0.44189112647364637</v>
      </c>
      <c r="N10362" s="3" t="b">
        <f t="shared" si="81"/>
        <v>0</v>
      </c>
    </row>
    <row r="10363" spans="1:22" ht="15.75" customHeight="1" x14ac:dyDescent="0.35">
      <c r="A10363" s="1">
        <v>2</v>
      </c>
      <c r="B10363" s="1" t="s">
        <v>31875</v>
      </c>
      <c r="C10363" s="1" t="s">
        <v>5</v>
      </c>
      <c r="D10363" s="1" t="s">
        <v>6</v>
      </c>
      <c r="E10363" s="1" t="s">
        <v>31876</v>
      </c>
      <c r="F10363" s="1" t="s">
        <v>31876</v>
      </c>
      <c r="G10363" s="1" t="s">
        <v>189</v>
      </c>
      <c r="H10363" s="1">
        <v>0.39233587102446499</v>
      </c>
      <c r="I10363" s="1">
        <v>3.01647155828174E-2</v>
      </c>
      <c r="J10363" s="1">
        <v>0.72507490983976997</v>
      </c>
      <c r="K10363" s="1">
        <v>0.239183206985709</v>
      </c>
      <c r="L10363" s="1">
        <v>0.77545135387837805</v>
      </c>
      <c r="M10363" s="2">
        <f t="shared" si="80"/>
        <v>0.43244201146222788</v>
      </c>
      <c r="N10363" s="3" t="b">
        <f t="shared" si="81"/>
        <v>0</v>
      </c>
    </row>
    <row r="10364" spans="1:22" ht="15.75" customHeight="1" x14ac:dyDescent="0.35">
      <c r="A10364" s="1">
        <v>2</v>
      </c>
      <c r="B10364" s="1" t="s">
        <v>31877</v>
      </c>
      <c r="C10364" s="1" t="s">
        <v>5</v>
      </c>
      <c r="D10364" s="1" t="s">
        <v>6</v>
      </c>
      <c r="E10364" s="1" t="s">
        <v>31878</v>
      </c>
      <c r="F10364" s="1" t="s">
        <v>31878</v>
      </c>
      <c r="G10364" s="4" t="s">
        <v>31879</v>
      </c>
      <c r="H10364" s="1">
        <v>0.20850225897272801</v>
      </c>
      <c r="I10364" s="1">
        <v>0.131342913503461</v>
      </c>
      <c r="J10364" s="1">
        <v>0.914158684918005</v>
      </c>
      <c r="K10364" s="1">
        <v>0.32928144484029798</v>
      </c>
      <c r="L10364" s="1">
        <v>0.70148611890269397</v>
      </c>
      <c r="M10364" s="2">
        <f t="shared" si="80"/>
        <v>0.45695428422743722</v>
      </c>
      <c r="N10364" s="3" t="b">
        <f t="shared" si="81"/>
        <v>1</v>
      </c>
    </row>
    <row r="10365" spans="1:22" ht="15.75" customHeight="1" x14ac:dyDescent="0.35">
      <c r="A10365" s="1">
        <v>2</v>
      </c>
      <c r="B10365" s="1" t="s">
        <v>40917</v>
      </c>
      <c r="C10365" s="1" t="s">
        <v>5</v>
      </c>
      <c r="D10365" s="1" t="s">
        <v>6</v>
      </c>
      <c r="E10365" s="1" t="s">
        <v>40918</v>
      </c>
      <c r="F10365" s="1" t="s">
        <v>40919</v>
      </c>
      <c r="G10365" s="1" t="s">
        <v>40920</v>
      </c>
      <c r="H10365" s="1">
        <v>0.28902829474744302</v>
      </c>
      <c r="I10365" s="1">
        <v>4.7325356692713802E-2</v>
      </c>
      <c r="J10365" s="1">
        <v>0.55958518264913404</v>
      </c>
      <c r="K10365" s="1">
        <v>0.24633196703858101</v>
      </c>
      <c r="L10365" s="1">
        <v>0.72451166915377097</v>
      </c>
      <c r="M10365" s="2">
        <f t="shared" si="80"/>
        <v>0.37335649405632859</v>
      </c>
      <c r="N10365" s="3" t="b">
        <f t="shared" si="81"/>
        <v>0</v>
      </c>
    </row>
    <row r="10366" spans="1:22" ht="15.75" customHeight="1" x14ac:dyDescent="0.35">
      <c r="A10366" s="1">
        <v>2</v>
      </c>
      <c r="B10366" s="1" t="s">
        <v>31704</v>
      </c>
      <c r="C10366" s="1" t="s">
        <v>5</v>
      </c>
      <c r="D10366" s="1" t="s">
        <v>6</v>
      </c>
      <c r="E10366" s="1" t="s">
        <v>31706</v>
      </c>
      <c r="F10366" s="1" t="s">
        <v>31706</v>
      </c>
      <c r="G10366" s="1" t="s">
        <v>128</v>
      </c>
      <c r="H10366" s="1">
        <v>0.31421378850917903</v>
      </c>
      <c r="I10366" s="1">
        <v>0.10564999931254</v>
      </c>
      <c r="J10366" s="1">
        <v>0.85121394382291304</v>
      </c>
      <c r="K10366" s="1">
        <v>0.352626230751798</v>
      </c>
      <c r="L10366" s="1">
        <v>0.83691994726756203</v>
      </c>
      <c r="M10366" s="2">
        <f t="shared" si="80"/>
        <v>0.49212478193279841</v>
      </c>
      <c r="N10366" s="3" t="b">
        <f t="shared" si="81"/>
        <v>1</v>
      </c>
    </row>
    <row r="10367" spans="1:22" ht="15.75" customHeight="1" x14ac:dyDescent="0.35">
      <c r="A10367" s="1">
        <v>2</v>
      </c>
      <c r="B10367" s="1" t="s">
        <v>8606</v>
      </c>
      <c r="C10367" s="1" t="s">
        <v>5</v>
      </c>
      <c r="D10367" s="1" t="s">
        <v>6</v>
      </c>
      <c r="E10367" s="1" t="s">
        <v>8607</v>
      </c>
      <c r="F10367" s="1" t="s">
        <v>8609</v>
      </c>
      <c r="G10367" s="1" t="s">
        <v>2439</v>
      </c>
      <c r="H10367" s="1">
        <v>0.33993429193889302</v>
      </c>
      <c r="I10367" s="1">
        <v>5.7024523392073803E-3</v>
      </c>
      <c r="J10367" s="1">
        <v>0.79911666513480994</v>
      </c>
      <c r="K10367" s="1">
        <v>0.30052988049934098</v>
      </c>
      <c r="L10367" s="1">
        <v>0.69210466580429297</v>
      </c>
      <c r="M10367" s="2">
        <f t="shared" si="80"/>
        <v>0.42747759114330891</v>
      </c>
      <c r="N10367" s="3" t="b">
        <f t="shared" si="81"/>
        <v>0</v>
      </c>
    </row>
    <row r="10368" spans="1:22" ht="15.75" customHeight="1" x14ac:dyDescent="0.35">
      <c r="A10368" s="1">
        <v>2</v>
      </c>
      <c r="B10368" s="1" t="s">
        <v>25782</v>
      </c>
      <c r="C10368" s="1" t="s">
        <v>5</v>
      </c>
      <c r="D10368" s="1" t="s">
        <v>6</v>
      </c>
      <c r="E10368" s="1" t="s">
        <v>25783</v>
      </c>
      <c r="F10368" s="1" t="s">
        <v>25783</v>
      </c>
      <c r="G10368" s="1" t="s">
        <v>6838</v>
      </c>
      <c r="H10368" s="1">
        <v>0.33292461206549301</v>
      </c>
      <c r="I10368" s="1">
        <v>0.12289123654025</v>
      </c>
      <c r="J10368" s="1">
        <v>0.74709612294003003</v>
      </c>
      <c r="K10368" s="1">
        <v>0.42932517564795297</v>
      </c>
      <c r="L10368" s="1">
        <v>0.80366018385418603</v>
      </c>
      <c r="M10368" s="2">
        <f t="shared" si="80"/>
        <v>0.48717946620958241</v>
      </c>
      <c r="N10368" s="3" t="b">
        <f t="shared" si="81"/>
        <v>1</v>
      </c>
    </row>
    <row r="10369" spans="1:22" ht="15.75" customHeight="1" x14ac:dyDescent="0.35">
      <c r="A10369" s="1">
        <v>2</v>
      </c>
      <c r="B10369" s="1" t="s">
        <v>31888</v>
      </c>
      <c r="C10369" s="1" t="s">
        <v>5</v>
      </c>
      <c r="D10369" s="1" t="s">
        <v>6</v>
      </c>
      <c r="E10369" s="1" t="s">
        <v>31889</v>
      </c>
      <c r="F10369" s="1" t="s">
        <v>31889</v>
      </c>
      <c r="G10369" s="1" t="s">
        <v>31890</v>
      </c>
      <c r="H10369" s="1">
        <v>0.68305823420209799</v>
      </c>
      <c r="I10369" s="1">
        <v>0.46748842369850302</v>
      </c>
      <c r="J10369" s="1">
        <v>0.10522210650616599</v>
      </c>
      <c r="K10369" s="1">
        <v>0.30114745857486303</v>
      </c>
      <c r="L10369" s="1">
        <v>0.59620786411974402</v>
      </c>
      <c r="M10369" s="2">
        <f t="shared" si="80"/>
        <v>0.43062481742027481</v>
      </c>
      <c r="N10369" s="3" t="b">
        <f t="shared" si="81"/>
        <v>0</v>
      </c>
    </row>
    <row r="10370" spans="1:22" ht="15.75" customHeight="1" x14ac:dyDescent="0.35">
      <c r="A10370" s="1">
        <v>2</v>
      </c>
      <c r="B10370" s="1" t="s">
        <v>41867</v>
      </c>
      <c r="C10370" s="1" t="s">
        <v>51</v>
      </c>
      <c r="D10370" s="1" t="s">
        <v>51</v>
      </c>
      <c r="E10370" s="1" t="s">
        <v>51</v>
      </c>
      <c r="F10370" s="1" t="s">
        <v>51</v>
      </c>
      <c r="G10370" s="1" t="s">
        <v>51</v>
      </c>
      <c r="H10370" s="1">
        <v>0.40334271278188499</v>
      </c>
      <c r="I10370" s="1">
        <v>0.50898686968948104</v>
      </c>
      <c r="J10370" s="1">
        <v>0.121318442031732</v>
      </c>
      <c r="K10370" s="1">
        <v>0.63768096828695298</v>
      </c>
      <c r="L10370" s="1">
        <v>5.9495067999750698E-2</v>
      </c>
      <c r="M10370" s="2">
        <f t="shared" si="80"/>
        <v>0.34616481215796036</v>
      </c>
      <c r="N10370" s="3" t="b">
        <f t="shared" si="81"/>
        <v>0</v>
      </c>
    </row>
    <row r="10371" spans="1:22" ht="15.75" customHeight="1" x14ac:dyDescent="0.35">
      <c r="A10371" s="1">
        <v>2</v>
      </c>
      <c r="B10371" s="1" t="s">
        <v>12370</v>
      </c>
      <c r="C10371" s="1" t="s">
        <v>5</v>
      </c>
      <c r="D10371" s="1" t="s">
        <v>6</v>
      </c>
      <c r="E10371" s="1" t="s">
        <v>12371</v>
      </c>
      <c r="F10371" s="1" t="s">
        <v>12371</v>
      </c>
      <c r="G10371" s="1" t="s">
        <v>12372</v>
      </c>
      <c r="H10371" s="1">
        <v>0.446314008367104</v>
      </c>
      <c r="I10371" s="1">
        <v>0.14366621006677499</v>
      </c>
      <c r="J10371" s="1">
        <v>0.800225200895472</v>
      </c>
      <c r="K10371" s="1">
        <v>0.21909592411864601</v>
      </c>
      <c r="L10371" s="1">
        <v>0.689094834889593</v>
      </c>
      <c r="M10371" s="2">
        <f t="shared" si="80"/>
        <v>0.459679235667518</v>
      </c>
      <c r="N10371" s="3" t="b">
        <f t="shared" si="81"/>
        <v>1</v>
      </c>
    </row>
    <row r="10372" spans="1:22" ht="15.75" customHeight="1" x14ac:dyDescent="0.35">
      <c r="A10372" s="1">
        <v>2</v>
      </c>
      <c r="B10372" s="1" t="s">
        <v>31894</v>
      </c>
      <c r="C10372" s="1" t="s">
        <v>5</v>
      </c>
      <c r="D10372" s="1" t="s">
        <v>6</v>
      </c>
      <c r="E10372" s="1" t="s">
        <v>31898</v>
      </c>
      <c r="F10372" s="1" t="s">
        <v>31899</v>
      </c>
      <c r="G10372" s="1" t="s">
        <v>31900</v>
      </c>
      <c r="H10372" s="1">
        <v>0.77503615191345099</v>
      </c>
      <c r="I10372" s="1">
        <v>0.48805782037560402</v>
      </c>
      <c r="J10372" s="1">
        <v>0.39468481853237702</v>
      </c>
      <c r="K10372" s="1">
        <v>0.117355238504165</v>
      </c>
      <c r="L10372" s="1">
        <v>0.80747239104189805</v>
      </c>
      <c r="M10372" s="2">
        <f t="shared" si="80"/>
        <v>0.51652128407349907</v>
      </c>
      <c r="N10372" s="3" t="b">
        <f t="shared" si="81"/>
        <v>1</v>
      </c>
    </row>
    <row r="10373" spans="1:22" ht="15.75" customHeight="1" x14ac:dyDescent="0.35">
      <c r="A10373" s="1">
        <v>2</v>
      </c>
      <c r="B10373" s="1" t="s">
        <v>28700</v>
      </c>
      <c r="C10373" s="1" t="s">
        <v>5</v>
      </c>
      <c r="D10373" s="1" t="s">
        <v>6</v>
      </c>
      <c r="E10373" s="1" t="s">
        <v>28701</v>
      </c>
      <c r="F10373" s="1" t="s">
        <v>28701</v>
      </c>
      <c r="G10373" s="1" t="s">
        <v>189</v>
      </c>
      <c r="H10373" s="1">
        <v>0.26859373378630402</v>
      </c>
      <c r="I10373" s="1">
        <v>0.123469408243656</v>
      </c>
      <c r="J10373" s="1">
        <v>0.89083919727902705</v>
      </c>
      <c r="K10373" s="1">
        <v>0.36271419388368698</v>
      </c>
      <c r="L10373" s="1">
        <v>0.78156588961071805</v>
      </c>
      <c r="M10373" s="2">
        <f t="shared" si="80"/>
        <v>0.48543648456067839</v>
      </c>
      <c r="N10373" s="3" t="b">
        <f t="shared" si="81"/>
        <v>1</v>
      </c>
    </row>
    <row r="10374" spans="1:22" ht="15.75" customHeight="1" x14ac:dyDescent="0.35">
      <c r="A10374" s="1">
        <v>2</v>
      </c>
      <c r="B10374" s="1" t="s">
        <v>31901</v>
      </c>
      <c r="C10374" s="1" t="s">
        <v>5</v>
      </c>
      <c r="D10374" s="1" t="s">
        <v>6</v>
      </c>
      <c r="E10374" s="1" t="s">
        <v>31902</v>
      </c>
      <c r="F10374" s="1" t="s">
        <v>31903</v>
      </c>
      <c r="G10374" s="1" t="s">
        <v>31904</v>
      </c>
      <c r="H10374" s="1">
        <v>0.236726120525838</v>
      </c>
      <c r="I10374" s="1">
        <v>6.5912871031854003E-2</v>
      </c>
      <c r="J10374" s="1">
        <v>0.78858735050684303</v>
      </c>
      <c r="K10374" s="1">
        <v>0.310213541696989</v>
      </c>
      <c r="L10374" s="1">
        <v>0.60966485976222595</v>
      </c>
      <c r="M10374" s="2">
        <f t="shared" si="80"/>
        <v>0.40222094870475</v>
      </c>
      <c r="N10374" s="3" t="b">
        <f t="shared" si="81"/>
        <v>0</v>
      </c>
    </row>
    <row r="10375" spans="1:22" ht="15.75" customHeight="1" x14ac:dyDescent="0.35">
      <c r="A10375" s="1">
        <v>2</v>
      </c>
      <c r="B10375" s="1" t="s">
        <v>31908</v>
      </c>
      <c r="C10375" s="1" t="s">
        <v>5</v>
      </c>
      <c r="D10375" s="1" t="s">
        <v>6</v>
      </c>
      <c r="E10375" s="1" t="s">
        <v>31909</v>
      </c>
      <c r="F10375" s="1" t="s">
        <v>31909</v>
      </c>
      <c r="G10375" s="1" t="s">
        <v>31910</v>
      </c>
      <c r="H10375" s="1">
        <v>0.34217283928569697</v>
      </c>
      <c r="I10375" s="1">
        <v>1.9928884166322401E-2</v>
      </c>
      <c r="J10375" s="1">
        <v>0.84456016217729901</v>
      </c>
      <c r="K10375" s="1">
        <v>0.34281890490504302</v>
      </c>
      <c r="L10375" s="1">
        <v>0.82023890332428395</v>
      </c>
      <c r="M10375" s="2">
        <f t="shared" si="80"/>
        <v>0.47394393877172902</v>
      </c>
      <c r="N10375" s="3" t="b">
        <f t="shared" si="81"/>
        <v>1</v>
      </c>
    </row>
    <row r="10376" spans="1:22" ht="15.75" customHeight="1" x14ac:dyDescent="0.35">
      <c r="A10376" s="1">
        <v>2</v>
      </c>
      <c r="B10376" s="1" t="s">
        <v>31919</v>
      </c>
      <c r="C10376" s="1" t="s">
        <v>5</v>
      </c>
      <c r="D10376" s="1" t="s">
        <v>6</v>
      </c>
      <c r="E10376" s="1" t="s">
        <v>31920</v>
      </c>
      <c r="F10376" s="1" t="s">
        <v>31920</v>
      </c>
      <c r="G10376" s="1" t="s">
        <v>144</v>
      </c>
      <c r="H10376" s="1">
        <v>0.65244933548740303</v>
      </c>
      <c r="I10376" s="1">
        <v>0.72843773167799997</v>
      </c>
      <c r="J10376" s="1">
        <v>0.23104991453252299</v>
      </c>
      <c r="K10376" s="1">
        <v>0.269105713976526</v>
      </c>
      <c r="L10376" s="1">
        <v>0.34855520161609099</v>
      </c>
      <c r="M10376" s="2">
        <f t="shared" si="80"/>
        <v>0.44591957945810867</v>
      </c>
      <c r="N10376" s="3" t="b">
        <f t="shared" si="81"/>
        <v>0</v>
      </c>
    </row>
    <row r="10377" spans="1:22" ht="15.75" customHeight="1" x14ac:dyDescent="0.35">
      <c r="A10377" s="1">
        <v>2</v>
      </c>
      <c r="B10377" s="1" t="s">
        <v>24644</v>
      </c>
      <c r="C10377" s="1" t="s">
        <v>5</v>
      </c>
      <c r="D10377" s="1" t="s">
        <v>6</v>
      </c>
      <c r="E10377" s="1" t="s">
        <v>24645</v>
      </c>
      <c r="F10377" s="1" t="s">
        <v>24646</v>
      </c>
      <c r="G10377" s="1" t="s">
        <v>24647</v>
      </c>
      <c r="H10377" s="1">
        <v>0.37095994866503001</v>
      </c>
      <c r="I10377" s="1">
        <v>0</v>
      </c>
      <c r="J10377" s="1">
        <v>0.81384897240231702</v>
      </c>
      <c r="K10377" s="1">
        <v>0.39136561909864498</v>
      </c>
      <c r="L10377" s="1">
        <v>0.84107381414103299</v>
      </c>
      <c r="M10377" s="2">
        <f t="shared" si="80"/>
        <v>0.48344967086140506</v>
      </c>
      <c r="N10377" s="3" t="b">
        <f t="shared" si="81"/>
        <v>1</v>
      </c>
    </row>
    <row r="10378" spans="1:22" ht="15.75" customHeight="1" x14ac:dyDescent="0.35">
      <c r="A10378" s="1">
        <v>2</v>
      </c>
      <c r="B10378" s="1" t="s">
        <v>40478</v>
      </c>
      <c r="C10378" s="1" t="s">
        <v>5</v>
      </c>
      <c r="D10378" s="1" t="s">
        <v>6</v>
      </c>
      <c r="E10378" s="1" t="s">
        <v>40479</v>
      </c>
      <c r="F10378" s="1" t="s">
        <v>40480</v>
      </c>
      <c r="G10378" s="1" t="s">
        <v>40481</v>
      </c>
      <c r="H10378" s="1">
        <v>0.26582326215872498</v>
      </c>
      <c r="I10378" s="1">
        <v>0.121245223889689</v>
      </c>
      <c r="J10378" s="1">
        <v>0.80822512453019302</v>
      </c>
      <c r="K10378" s="1">
        <v>0.34909233965270198</v>
      </c>
      <c r="L10378" s="1">
        <v>0.74215742719355304</v>
      </c>
      <c r="M10378" s="2">
        <f t="shared" si="80"/>
        <v>0.45730867548497239</v>
      </c>
      <c r="N10378" s="3" t="b">
        <f t="shared" si="81"/>
        <v>1</v>
      </c>
      <c r="V10378" s="4"/>
    </row>
    <row r="10379" spans="1:22" ht="15.75" customHeight="1" x14ac:dyDescent="0.35">
      <c r="A10379" s="1">
        <v>2</v>
      </c>
      <c r="B10379" s="1" t="s">
        <v>30964</v>
      </c>
      <c r="C10379" s="1" t="s">
        <v>5</v>
      </c>
      <c r="D10379" s="1" t="s">
        <v>6</v>
      </c>
      <c r="E10379" s="1" t="s">
        <v>30965</v>
      </c>
      <c r="F10379" s="1" t="s">
        <v>30965</v>
      </c>
      <c r="G10379" s="1" t="s">
        <v>964</v>
      </c>
      <c r="H10379" s="1">
        <v>0.45028276879003398</v>
      </c>
      <c r="I10379" s="1">
        <v>8.9594127437805093E-2</v>
      </c>
      <c r="J10379" s="1">
        <v>0.80359472385650899</v>
      </c>
      <c r="K10379" s="1">
        <v>0.27302637177713102</v>
      </c>
      <c r="L10379" s="1">
        <v>0.87012104549288705</v>
      </c>
      <c r="M10379" s="2">
        <f t="shared" si="80"/>
        <v>0.49732380747087318</v>
      </c>
      <c r="N10379" s="3" t="b">
        <f t="shared" si="81"/>
        <v>1</v>
      </c>
    </row>
    <row r="10380" spans="1:22" ht="15.75" customHeight="1" x14ac:dyDescent="0.35">
      <c r="A10380" s="1">
        <v>2</v>
      </c>
      <c r="B10380" s="1" t="s">
        <v>39823</v>
      </c>
      <c r="C10380" s="1" t="s">
        <v>5</v>
      </c>
      <c r="D10380" s="1" t="s">
        <v>6</v>
      </c>
      <c r="E10380" s="1" t="s">
        <v>39824</v>
      </c>
      <c r="F10380" s="1" t="s">
        <v>39824</v>
      </c>
      <c r="G10380" s="1" t="s">
        <v>1778</v>
      </c>
      <c r="H10380" s="1">
        <v>0.19573361922622601</v>
      </c>
      <c r="I10380" s="1">
        <v>0.11131076048697899</v>
      </c>
      <c r="J10380" s="1">
        <v>0.61746404784228603</v>
      </c>
      <c r="K10380" s="1">
        <v>0.23574807227276301</v>
      </c>
      <c r="L10380" s="1">
        <v>0.66325925655966</v>
      </c>
      <c r="M10380" s="2">
        <f t="shared" si="80"/>
        <v>0.36470315127758279</v>
      </c>
      <c r="N10380" s="3" t="b">
        <f t="shared" si="81"/>
        <v>0</v>
      </c>
    </row>
    <row r="10381" spans="1:22" ht="15.75" customHeight="1" x14ac:dyDescent="0.35">
      <c r="A10381" s="1">
        <v>2</v>
      </c>
      <c r="B10381" s="1" t="s">
        <v>31932</v>
      </c>
      <c r="C10381" s="1" t="s">
        <v>5</v>
      </c>
      <c r="D10381" s="1" t="s">
        <v>6</v>
      </c>
      <c r="E10381" s="1" t="s">
        <v>31933</v>
      </c>
      <c r="F10381" s="1" t="s">
        <v>31933</v>
      </c>
      <c r="G10381" s="1" t="s">
        <v>3789</v>
      </c>
      <c r="H10381" s="1">
        <v>0.283838518446413</v>
      </c>
      <c r="I10381" s="1">
        <v>0.12925834866786801</v>
      </c>
      <c r="J10381" s="1">
        <v>0.74395533730532704</v>
      </c>
      <c r="K10381" s="1">
        <v>0.27208157551045398</v>
      </c>
      <c r="L10381" s="1">
        <v>0.72979537217830104</v>
      </c>
      <c r="M10381" s="2">
        <f t="shared" si="80"/>
        <v>0.43178583042167257</v>
      </c>
      <c r="N10381" s="3" t="b">
        <f t="shared" si="81"/>
        <v>0</v>
      </c>
    </row>
    <row r="10382" spans="1:22" ht="15.75" customHeight="1" x14ac:dyDescent="0.35">
      <c r="A10382" s="1">
        <v>2</v>
      </c>
      <c r="B10382" s="1" t="s">
        <v>19437</v>
      </c>
      <c r="C10382" s="1" t="s">
        <v>5</v>
      </c>
      <c r="D10382" s="1" t="s">
        <v>6</v>
      </c>
      <c r="E10382" s="1" t="s">
        <v>19438</v>
      </c>
      <c r="F10382" s="1" t="s">
        <v>19440</v>
      </c>
      <c r="G10382" s="1" t="s">
        <v>2457</v>
      </c>
      <c r="H10382" s="1">
        <v>0.38669049265028899</v>
      </c>
      <c r="I10382" s="1">
        <v>9.0535194654339096E-2</v>
      </c>
      <c r="J10382" s="1">
        <v>0.79481426955241696</v>
      </c>
      <c r="K10382" s="1">
        <v>0.25301732108723501</v>
      </c>
      <c r="L10382" s="1">
        <v>0.705739527097619</v>
      </c>
      <c r="M10382" s="2">
        <f t="shared" si="80"/>
        <v>0.44615936100837983</v>
      </c>
      <c r="N10382" s="3" t="b">
        <f t="shared" si="81"/>
        <v>0</v>
      </c>
    </row>
    <row r="10383" spans="1:22" ht="15.75" customHeight="1" x14ac:dyDescent="0.35">
      <c r="A10383" s="1">
        <v>2</v>
      </c>
      <c r="B10383" s="1" t="s">
        <v>31936</v>
      </c>
      <c r="C10383" s="1" t="s">
        <v>5</v>
      </c>
      <c r="D10383" s="1" t="s">
        <v>6</v>
      </c>
      <c r="E10383" s="1" t="s">
        <v>31937</v>
      </c>
      <c r="F10383" s="1" t="s">
        <v>31938</v>
      </c>
      <c r="G10383" s="1" t="s">
        <v>31939</v>
      </c>
      <c r="H10383" s="1">
        <v>0.220859154080674</v>
      </c>
      <c r="I10383" s="1">
        <v>8.5520964126920201E-2</v>
      </c>
      <c r="J10383" s="1">
        <v>0.82866361372586606</v>
      </c>
      <c r="K10383" s="1">
        <v>0.411851511674663</v>
      </c>
      <c r="L10383" s="1">
        <v>0.73090767582197602</v>
      </c>
      <c r="M10383" s="2">
        <f t="shared" si="80"/>
        <v>0.45556058388601989</v>
      </c>
      <c r="N10383" s="3" t="b">
        <f t="shared" si="81"/>
        <v>0</v>
      </c>
    </row>
    <row r="10384" spans="1:22" ht="15.75" customHeight="1" x14ac:dyDescent="0.35">
      <c r="A10384" s="1">
        <v>2</v>
      </c>
      <c r="B10384" s="1" t="s">
        <v>31944</v>
      </c>
      <c r="C10384" s="1" t="s">
        <v>5</v>
      </c>
      <c r="D10384" s="1" t="s">
        <v>6</v>
      </c>
      <c r="E10384" s="1" t="s">
        <v>31945</v>
      </c>
      <c r="F10384" s="1" t="s">
        <v>31946</v>
      </c>
      <c r="G10384" s="1" t="s">
        <v>3061</v>
      </c>
      <c r="H10384" s="1">
        <v>0.10597346176764801</v>
      </c>
      <c r="I10384" s="1">
        <v>0.22212644865825201</v>
      </c>
      <c r="J10384" s="1">
        <v>0.35659134931966902</v>
      </c>
      <c r="K10384" s="1">
        <v>0.61710588845907099</v>
      </c>
      <c r="L10384" s="1">
        <v>0.63367503861776397</v>
      </c>
      <c r="M10384" s="2">
        <f t="shared" si="80"/>
        <v>0.38709443736448079</v>
      </c>
      <c r="N10384" s="3" t="b">
        <f t="shared" si="81"/>
        <v>0</v>
      </c>
    </row>
    <row r="10385" spans="1:22" ht="15.75" customHeight="1" x14ac:dyDescent="0.35">
      <c r="A10385" s="1">
        <v>2</v>
      </c>
      <c r="B10385" s="1" t="s">
        <v>25576</v>
      </c>
      <c r="C10385" s="1" t="s">
        <v>5</v>
      </c>
      <c r="D10385" s="1" t="s">
        <v>6</v>
      </c>
      <c r="E10385" s="1" t="s">
        <v>25577</v>
      </c>
      <c r="F10385" s="1" t="s">
        <v>25578</v>
      </c>
      <c r="G10385" s="1" t="s">
        <v>25579</v>
      </c>
      <c r="H10385" s="1">
        <v>0.27373565153343699</v>
      </c>
      <c r="I10385" s="1">
        <v>6.2841617559936502E-2</v>
      </c>
      <c r="J10385" s="1">
        <v>0.83229234962233301</v>
      </c>
      <c r="K10385" s="1">
        <v>0.352772986510478</v>
      </c>
      <c r="L10385" s="1">
        <v>0.730001588352445</v>
      </c>
      <c r="M10385" s="2">
        <f t="shared" si="80"/>
        <v>0.45032883871572593</v>
      </c>
      <c r="N10385" s="3" t="b">
        <f t="shared" si="81"/>
        <v>0</v>
      </c>
    </row>
    <row r="10386" spans="1:22" ht="15.75" customHeight="1" x14ac:dyDescent="0.35">
      <c r="A10386" s="1">
        <v>2</v>
      </c>
      <c r="B10386" s="1" t="s">
        <v>7324</v>
      </c>
      <c r="C10386" s="1" t="s">
        <v>5</v>
      </c>
      <c r="D10386" s="1" t="s">
        <v>6</v>
      </c>
      <c r="E10386" s="1" t="s">
        <v>7325</v>
      </c>
      <c r="F10386" s="1" t="s">
        <v>7326</v>
      </c>
      <c r="G10386" s="1" t="s">
        <v>7328</v>
      </c>
      <c r="H10386" s="1">
        <v>0.25053896880200499</v>
      </c>
      <c r="I10386" s="1">
        <v>3.9784331615458496E-3</v>
      </c>
      <c r="J10386" s="1">
        <v>0.76351358644534595</v>
      </c>
      <c r="K10386" s="1">
        <v>0.29844712927116201</v>
      </c>
      <c r="L10386" s="1">
        <v>0.649946043942223</v>
      </c>
      <c r="M10386" s="2">
        <f t="shared" si="80"/>
        <v>0.39328483232445632</v>
      </c>
      <c r="N10386" s="3" t="b">
        <f t="shared" si="81"/>
        <v>0</v>
      </c>
    </row>
    <row r="10387" spans="1:22" ht="15.75" customHeight="1" x14ac:dyDescent="0.35">
      <c r="A10387" s="1">
        <v>2</v>
      </c>
      <c r="B10387" s="1" t="s">
        <v>40332</v>
      </c>
      <c r="C10387" s="1" t="s">
        <v>5</v>
      </c>
      <c r="D10387" s="1" t="s">
        <v>6</v>
      </c>
      <c r="E10387" s="1" t="s">
        <v>40335</v>
      </c>
      <c r="F10387" s="1" t="s">
        <v>40335</v>
      </c>
      <c r="G10387" s="1" t="s">
        <v>8056</v>
      </c>
      <c r="H10387" s="1">
        <v>0.48892123527392101</v>
      </c>
      <c r="I10387" s="1">
        <v>8.0665779305755594E-3</v>
      </c>
      <c r="J10387" s="1">
        <v>0.86486985058794497</v>
      </c>
      <c r="K10387" s="1">
        <v>0.14414642087559201</v>
      </c>
      <c r="L10387" s="1">
        <v>0.84573260486567603</v>
      </c>
      <c r="M10387" s="2">
        <f t="shared" si="80"/>
        <v>0.47034733790674188</v>
      </c>
      <c r="N10387" s="3" t="b">
        <f t="shared" si="81"/>
        <v>1</v>
      </c>
    </row>
    <row r="10388" spans="1:22" ht="15.75" customHeight="1" x14ac:dyDescent="0.35">
      <c r="A10388" s="1">
        <v>2</v>
      </c>
      <c r="B10388" s="1" t="s">
        <v>31955</v>
      </c>
      <c r="C10388" s="1" t="s">
        <v>5</v>
      </c>
      <c r="D10388" s="1" t="s">
        <v>6</v>
      </c>
      <c r="E10388" s="1" t="s">
        <v>31956</v>
      </c>
      <c r="F10388" s="1" t="s">
        <v>31957</v>
      </c>
      <c r="G10388" s="1" t="s">
        <v>31958</v>
      </c>
      <c r="H10388" s="1">
        <v>0.31633943212966897</v>
      </c>
      <c r="I10388" s="1">
        <v>3.7796992445449797E-2</v>
      </c>
      <c r="J10388" s="1">
        <v>0.87930961505212901</v>
      </c>
      <c r="K10388" s="1">
        <v>7.45346901902086E-2</v>
      </c>
      <c r="L10388" s="1">
        <v>0.66763514148074998</v>
      </c>
      <c r="M10388" s="2">
        <f t="shared" si="80"/>
        <v>0.39512317425964127</v>
      </c>
      <c r="N10388" s="3" t="b">
        <f t="shared" si="81"/>
        <v>0</v>
      </c>
    </row>
    <row r="10389" spans="1:22" ht="15.75" customHeight="1" x14ac:dyDescent="0.35">
      <c r="A10389" s="1">
        <v>2</v>
      </c>
      <c r="B10389" s="1" t="s">
        <v>29189</v>
      </c>
      <c r="C10389" s="1" t="s">
        <v>5</v>
      </c>
      <c r="D10389" s="1" t="s">
        <v>6</v>
      </c>
      <c r="E10389" s="1" t="s">
        <v>29190</v>
      </c>
      <c r="F10389" s="1" t="s">
        <v>29191</v>
      </c>
      <c r="G10389" s="1" t="s">
        <v>29192</v>
      </c>
      <c r="H10389" s="1">
        <v>0.106051762184677</v>
      </c>
      <c r="I10389" s="1">
        <v>9.9050446055704899E-2</v>
      </c>
      <c r="J10389" s="1">
        <v>0.74475281772863</v>
      </c>
      <c r="K10389" s="1">
        <v>0.447620939531787</v>
      </c>
      <c r="L10389" s="1">
        <v>0.67010845579200395</v>
      </c>
      <c r="M10389" s="2">
        <f t="shared" si="80"/>
        <v>0.41351688425856059</v>
      </c>
      <c r="N10389" s="3" t="b">
        <f t="shared" si="81"/>
        <v>0</v>
      </c>
    </row>
    <row r="10390" spans="1:22" ht="15.75" customHeight="1" x14ac:dyDescent="0.35">
      <c r="A10390" s="1">
        <v>2</v>
      </c>
      <c r="B10390" s="1" t="s">
        <v>31961</v>
      </c>
      <c r="C10390" s="1" t="s">
        <v>5</v>
      </c>
      <c r="D10390" s="1" t="s">
        <v>6</v>
      </c>
      <c r="E10390" s="1" t="s">
        <v>31962</v>
      </c>
      <c r="F10390" s="1" t="s">
        <v>31962</v>
      </c>
      <c r="G10390" s="1" t="s">
        <v>223</v>
      </c>
      <c r="H10390" s="1">
        <v>0.16824699106909799</v>
      </c>
      <c r="I10390" s="1">
        <v>0.19537630338582901</v>
      </c>
      <c r="J10390" s="1">
        <v>0.87634237459464204</v>
      </c>
      <c r="K10390" s="1">
        <v>0.43037373991433198</v>
      </c>
      <c r="L10390" s="1">
        <v>0.73083173604913998</v>
      </c>
      <c r="M10390" s="2">
        <f t="shared" si="80"/>
        <v>0.48023422900260815</v>
      </c>
      <c r="N10390" s="3" t="b">
        <f t="shared" si="81"/>
        <v>1</v>
      </c>
    </row>
    <row r="10391" spans="1:22" ht="15.75" customHeight="1" x14ac:dyDescent="0.35">
      <c r="A10391" s="1">
        <v>2</v>
      </c>
      <c r="B10391" s="1" t="s">
        <v>31963</v>
      </c>
      <c r="C10391" s="1" t="s">
        <v>5</v>
      </c>
      <c r="D10391" s="1" t="s">
        <v>6</v>
      </c>
      <c r="E10391" s="1" t="s">
        <v>31964</v>
      </c>
      <c r="F10391" s="1" t="s">
        <v>31965</v>
      </c>
      <c r="G10391" s="1" t="s">
        <v>31966</v>
      </c>
      <c r="H10391" s="1">
        <v>3.5824365241791903E-2</v>
      </c>
      <c r="I10391" s="1">
        <v>0.32995399891440003</v>
      </c>
      <c r="J10391" s="1">
        <v>0.86380017737278803</v>
      </c>
      <c r="K10391" s="1">
        <v>0.465459057069603</v>
      </c>
      <c r="L10391" s="1">
        <v>0.59032643148323105</v>
      </c>
      <c r="M10391" s="2">
        <f t="shared" si="80"/>
        <v>0.4570728060163628</v>
      </c>
      <c r="N10391" s="3" t="b">
        <f t="shared" si="81"/>
        <v>1</v>
      </c>
    </row>
    <row r="10392" spans="1:22" ht="15.75" customHeight="1" x14ac:dyDescent="0.35">
      <c r="A10392" s="1">
        <v>2</v>
      </c>
      <c r="B10392" s="1" t="s">
        <v>31967</v>
      </c>
      <c r="C10392" s="1" t="s">
        <v>5</v>
      </c>
      <c r="D10392" s="1" t="s">
        <v>6</v>
      </c>
      <c r="E10392" s="1" t="s">
        <v>31968</v>
      </c>
      <c r="F10392" s="1" t="s">
        <v>31968</v>
      </c>
      <c r="G10392" s="1" t="s">
        <v>6617</v>
      </c>
      <c r="H10392" s="1">
        <v>0.26850416138432798</v>
      </c>
      <c r="I10392" s="1">
        <v>8.6073491807677496E-2</v>
      </c>
      <c r="J10392" s="1">
        <v>0.85690806101777095</v>
      </c>
      <c r="K10392" s="1">
        <v>0.372665118070446</v>
      </c>
      <c r="L10392" s="1">
        <v>0.77548524286590004</v>
      </c>
      <c r="M10392" s="2">
        <f t="shared" si="80"/>
        <v>0.47192721502922447</v>
      </c>
      <c r="N10392" s="3" t="b">
        <f t="shared" si="81"/>
        <v>1</v>
      </c>
    </row>
    <row r="10393" spans="1:22" ht="15.75" customHeight="1" x14ac:dyDescent="0.35">
      <c r="A10393" s="1">
        <v>2</v>
      </c>
      <c r="B10393" s="1" t="s">
        <v>31969</v>
      </c>
      <c r="C10393" s="1" t="s">
        <v>5</v>
      </c>
      <c r="D10393" s="1" t="s">
        <v>6</v>
      </c>
      <c r="E10393" s="1" t="s">
        <v>31970</v>
      </c>
      <c r="F10393" s="1" t="s">
        <v>31970</v>
      </c>
      <c r="G10393" s="1" t="s">
        <v>479</v>
      </c>
      <c r="H10393" s="1">
        <v>0.40016986090213902</v>
      </c>
      <c r="I10393" s="1">
        <v>1.43637745283528E-2</v>
      </c>
      <c r="J10393" s="1">
        <v>0.61062393394076697</v>
      </c>
      <c r="K10393" s="1">
        <v>0.22007201544177701</v>
      </c>
      <c r="L10393" s="1">
        <v>0.80458137932999296</v>
      </c>
      <c r="M10393" s="2">
        <f t="shared" si="80"/>
        <v>0.40996219282860569</v>
      </c>
      <c r="N10393" s="3" t="b">
        <f t="shared" si="81"/>
        <v>0</v>
      </c>
    </row>
    <row r="10394" spans="1:22" ht="15.75" customHeight="1" x14ac:dyDescent="0.35">
      <c r="A10394" s="1">
        <v>2</v>
      </c>
      <c r="B10394" s="1" t="s">
        <v>31971</v>
      </c>
      <c r="C10394" s="1" t="s">
        <v>5</v>
      </c>
      <c r="D10394" s="1" t="s">
        <v>6</v>
      </c>
      <c r="E10394" s="1" t="s">
        <v>31972</v>
      </c>
      <c r="F10394" s="1" t="s">
        <v>31974</v>
      </c>
      <c r="G10394" s="1" t="s">
        <v>31975</v>
      </c>
      <c r="H10394" s="1">
        <v>0.20299600144106</v>
      </c>
      <c r="I10394" s="1">
        <v>0.29619243040611298</v>
      </c>
      <c r="J10394" s="1">
        <v>0.82864137127608395</v>
      </c>
      <c r="K10394" s="1">
        <v>0.33461902498425</v>
      </c>
      <c r="L10394" s="1">
        <v>0.68928140509393598</v>
      </c>
      <c r="M10394" s="2">
        <f t="shared" si="80"/>
        <v>0.47034604664028856</v>
      </c>
      <c r="N10394" s="3" t="b">
        <f t="shared" si="81"/>
        <v>1</v>
      </c>
      <c r="V10394" s="4"/>
    </row>
    <row r="10395" spans="1:22" ht="15.75" customHeight="1" x14ac:dyDescent="0.35">
      <c r="A10395" s="1">
        <v>2</v>
      </c>
      <c r="B10395" s="1" t="s">
        <v>31978</v>
      </c>
      <c r="C10395" s="1" t="s">
        <v>5</v>
      </c>
      <c r="D10395" s="1" t="s">
        <v>6</v>
      </c>
      <c r="E10395" s="1" t="s">
        <v>31979</v>
      </c>
      <c r="F10395" s="1" t="s">
        <v>31980</v>
      </c>
      <c r="G10395" s="1" t="s">
        <v>31981</v>
      </c>
      <c r="H10395" s="1">
        <v>9.6821380215693406E-2</v>
      </c>
      <c r="I10395" s="1">
        <v>0.309732799162318</v>
      </c>
      <c r="J10395" s="1">
        <v>0.79971320447569105</v>
      </c>
      <c r="K10395" s="1">
        <v>0.39801568935061699</v>
      </c>
      <c r="L10395" s="1">
        <v>0.53372548384240504</v>
      </c>
      <c r="M10395" s="2">
        <f t="shared" si="80"/>
        <v>0.42760171140934489</v>
      </c>
      <c r="N10395" s="3" t="b">
        <f t="shared" si="81"/>
        <v>0</v>
      </c>
    </row>
    <row r="10396" spans="1:22" ht="15.75" customHeight="1" x14ac:dyDescent="0.35">
      <c r="A10396" s="1">
        <v>2</v>
      </c>
      <c r="B10396" s="1" t="s">
        <v>31982</v>
      </c>
      <c r="C10396" s="1" t="s">
        <v>5</v>
      </c>
      <c r="D10396" s="1" t="s">
        <v>6</v>
      </c>
      <c r="E10396" s="1" t="s">
        <v>31983</v>
      </c>
      <c r="F10396" s="1" t="s">
        <v>31983</v>
      </c>
      <c r="G10396" s="1" t="s">
        <v>5009</v>
      </c>
      <c r="H10396" s="1">
        <v>0.33090657245014798</v>
      </c>
      <c r="I10396" s="1">
        <v>8.5248239075381704E-2</v>
      </c>
      <c r="J10396" s="1">
        <v>0.93996926639474998</v>
      </c>
      <c r="K10396" s="1">
        <v>0.16607846173815</v>
      </c>
      <c r="L10396" s="1">
        <v>0.734327359088915</v>
      </c>
      <c r="M10396" s="2">
        <f t="shared" si="80"/>
        <v>0.4513059797494689</v>
      </c>
      <c r="N10396" s="3" t="b">
        <f t="shared" si="81"/>
        <v>0</v>
      </c>
    </row>
    <row r="10397" spans="1:22" ht="15.75" customHeight="1" x14ac:dyDescent="0.35">
      <c r="A10397" s="1">
        <v>2</v>
      </c>
      <c r="B10397" s="1" t="s">
        <v>41872</v>
      </c>
      <c r="C10397" s="1" t="s">
        <v>5</v>
      </c>
      <c r="D10397" s="1" t="s">
        <v>6</v>
      </c>
      <c r="E10397" s="1" t="s">
        <v>41873</v>
      </c>
      <c r="F10397" s="1" t="s">
        <v>41873</v>
      </c>
      <c r="G10397" s="4" t="s">
        <v>41874</v>
      </c>
      <c r="H10397" s="1">
        <v>0.29256780317963899</v>
      </c>
      <c r="I10397" s="1">
        <v>6.16736577546209E-2</v>
      </c>
      <c r="J10397" s="1">
        <v>0.70151078677136602</v>
      </c>
      <c r="K10397" s="1">
        <v>0.25133299290882599</v>
      </c>
      <c r="L10397" s="1">
        <v>0.55164984459502198</v>
      </c>
      <c r="M10397" s="2">
        <f t="shared" si="80"/>
        <v>0.37174701704189472</v>
      </c>
      <c r="N10397" s="3" t="b">
        <f t="shared" si="81"/>
        <v>0</v>
      </c>
    </row>
    <row r="10398" spans="1:22" ht="15.75" customHeight="1" x14ac:dyDescent="0.35">
      <c r="A10398" s="1">
        <v>2</v>
      </c>
      <c r="B10398" s="1" t="s">
        <v>31988</v>
      </c>
      <c r="C10398" s="1" t="s">
        <v>5</v>
      </c>
      <c r="D10398" s="1" t="s">
        <v>6</v>
      </c>
      <c r="E10398" s="1" t="s">
        <v>31989</v>
      </c>
      <c r="F10398" s="1" t="s">
        <v>31990</v>
      </c>
      <c r="G10398" s="1" t="s">
        <v>31991</v>
      </c>
      <c r="H10398" s="1">
        <v>0.37516342069159397</v>
      </c>
      <c r="I10398" s="1">
        <v>1.15518250411958E-2</v>
      </c>
      <c r="J10398" s="1">
        <v>0.85468451288356995</v>
      </c>
      <c r="K10398" s="1">
        <v>0.31699973910680601</v>
      </c>
      <c r="L10398" s="1">
        <v>0.84969573901615703</v>
      </c>
      <c r="M10398" s="2">
        <f t="shared" si="80"/>
        <v>0.48161904734786454</v>
      </c>
      <c r="N10398" s="3" t="b">
        <f t="shared" si="81"/>
        <v>1</v>
      </c>
    </row>
    <row r="10399" spans="1:22" ht="15.75" customHeight="1" x14ac:dyDescent="0.35">
      <c r="A10399" s="1">
        <v>2</v>
      </c>
      <c r="B10399" s="1" t="s">
        <v>31992</v>
      </c>
      <c r="C10399" s="1" t="s">
        <v>5</v>
      </c>
      <c r="D10399" s="1" t="s">
        <v>6</v>
      </c>
      <c r="E10399" s="1" t="s">
        <v>31994</v>
      </c>
      <c r="F10399" s="1" t="s">
        <v>31994</v>
      </c>
      <c r="G10399" s="1" t="s">
        <v>610</v>
      </c>
      <c r="H10399" s="1">
        <v>0.39116929280164597</v>
      </c>
      <c r="I10399" s="1">
        <v>2.15225245607738E-2</v>
      </c>
      <c r="J10399" s="1">
        <v>0.84494926789476299</v>
      </c>
      <c r="K10399" s="1">
        <v>0.37477100829874299</v>
      </c>
      <c r="L10399" s="1">
        <v>0.84434771998817604</v>
      </c>
      <c r="M10399" s="2">
        <f t="shared" si="80"/>
        <v>0.49535196270882037</v>
      </c>
      <c r="N10399" s="3" t="b">
        <f t="shared" si="81"/>
        <v>1</v>
      </c>
    </row>
    <row r="10400" spans="1:22" ht="15.75" customHeight="1" x14ac:dyDescent="0.35">
      <c r="A10400" s="1">
        <v>2</v>
      </c>
      <c r="B10400" s="1" t="s">
        <v>31996</v>
      </c>
      <c r="C10400" s="1" t="s">
        <v>5</v>
      </c>
      <c r="D10400" s="1" t="s">
        <v>6</v>
      </c>
      <c r="E10400" s="1" t="s">
        <v>31997</v>
      </c>
      <c r="F10400" s="1" t="s">
        <v>31998</v>
      </c>
      <c r="G10400" s="1" t="s">
        <v>31999</v>
      </c>
      <c r="H10400" s="1">
        <v>0.291191112897982</v>
      </c>
      <c r="I10400" s="1">
        <v>0.10449026510743099</v>
      </c>
      <c r="J10400" s="1">
        <v>0.80815309354713905</v>
      </c>
      <c r="K10400" s="1">
        <v>0.35866305921266201</v>
      </c>
      <c r="L10400" s="1">
        <v>0.74425952605055201</v>
      </c>
      <c r="M10400" s="2">
        <f t="shared" si="80"/>
        <v>0.46135141136315322</v>
      </c>
      <c r="N10400" s="3" t="b">
        <f t="shared" si="81"/>
        <v>1</v>
      </c>
    </row>
    <row r="10401" spans="1:14" ht="15.75" customHeight="1" x14ac:dyDescent="0.35">
      <c r="A10401" s="1">
        <v>2</v>
      </c>
      <c r="B10401" s="1" t="s">
        <v>40933</v>
      </c>
      <c r="C10401" s="1" t="s">
        <v>5</v>
      </c>
      <c r="D10401" s="1" t="s">
        <v>6</v>
      </c>
      <c r="E10401" s="1" t="s">
        <v>40935</v>
      </c>
      <c r="F10401" s="1" t="s">
        <v>40935</v>
      </c>
      <c r="G10401" s="4" t="s">
        <v>40936</v>
      </c>
      <c r="H10401" s="1">
        <v>0.67729389252767902</v>
      </c>
      <c r="I10401" s="1">
        <v>0.60917663632085395</v>
      </c>
      <c r="J10401" s="1">
        <v>0.28329824607573501</v>
      </c>
      <c r="K10401" s="1">
        <v>0.155598948955748</v>
      </c>
      <c r="L10401" s="1">
        <v>0.3476505542378</v>
      </c>
      <c r="M10401" s="2">
        <f t="shared" si="80"/>
        <v>0.41460365562356316</v>
      </c>
      <c r="N10401" s="3" t="b">
        <f t="shared" si="81"/>
        <v>0</v>
      </c>
    </row>
    <row r="10402" spans="1:14" ht="15.75" customHeight="1" x14ac:dyDescent="0.35">
      <c r="A10402" s="1">
        <v>2</v>
      </c>
      <c r="B10402" s="1" t="s">
        <v>32000</v>
      </c>
      <c r="C10402" s="1" t="s">
        <v>5</v>
      </c>
      <c r="D10402" s="1" t="s">
        <v>6</v>
      </c>
      <c r="E10402" s="1" t="s">
        <v>32001</v>
      </c>
      <c r="F10402" s="1" t="s">
        <v>32002</v>
      </c>
      <c r="G10402" s="1" t="s">
        <v>32003</v>
      </c>
      <c r="H10402" s="1">
        <v>0.155630500519014</v>
      </c>
      <c r="I10402" s="1">
        <v>0.19823942500424899</v>
      </c>
      <c r="J10402" s="1">
        <v>0.87555594556816896</v>
      </c>
      <c r="K10402" s="1">
        <v>0.426643538512543</v>
      </c>
      <c r="L10402" s="1">
        <v>0.70916532226483198</v>
      </c>
      <c r="M10402" s="2">
        <f t="shared" si="80"/>
        <v>0.47304694637376132</v>
      </c>
      <c r="N10402" s="3" t="b">
        <f t="shared" si="81"/>
        <v>1</v>
      </c>
    </row>
    <row r="10403" spans="1:14" ht="15.75" customHeight="1" x14ac:dyDescent="0.35">
      <c r="A10403" s="1">
        <v>2</v>
      </c>
      <c r="B10403" s="1" t="s">
        <v>40937</v>
      </c>
      <c r="C10403" s="1" t="s">
        <v>5</v>
      </c>
      <c r="D10403" s="1" t="s">
        <v>6</v>
      </c>
      <c r="E10403" s="1" t="s">
        <v>40938</v>
      </c>
      <c r="F10403" s="1" t="s">
        <v>40938</v>
      </c>
      <c r="G10403" s="1" t="s">
        <v>1872</v>
      </c>
      <c r="H10403" s="1">
        <v>0.238833927557728</v>
      </c>
      <c r="I10403" s="1">
        <v>0.19462472699569699</v>
      </c>
      <c r="J10403" s="1">
        <v>0.61086711373568503</v>
      </c>
      <c r="K10403" s="1">
        <v>0.100220857988142</v>
      </c>
      <c r="L10403" s="1">
        <v>0.59293060959247501</v>
      </c>
      <c r="M10403" s="2">
        <f t="shared" si="80"/>
        <v>0.34749544717394543</v>
      </c>
      <c r="N10403" s="3" t="b">
        <f t="shared" si="81"/>
        <v>0</v>
      </c>
    </row>
    <row r="10404" spans="1:14" ht="15.75" customHeight="1" x14ac:dyDescent="0.35">
      <c r="A10404" s="1">
        <v>2</v>
      </c>
      <c r="B10404" s="1" t="s">
        <v>41875</v>
      </c>
      <c r="C10404" s="1" t="s">
        <v>6</v>
      </c>
      <c r="D10404" s="1" t="s">
        <v>51</v>
      </c>
      <c r="E10404" s="1" t="s">
        <v>41876</v>
      </c>
      <c r="F10404" s="1" t="s">
        <v>41876</v>
      </c>
      <c r="G10404" s="1" t="s">
        <v>73</v>
      </c>
      <c r="H10404" s="1">
        <v>0.61161524191452199</v>
      </c>
      <c r="I10404" s="1">
        <v>0.55404720672742402</v>
      </c>
      <c r="J10404" s="1">
        <v>7.3979801420343397E-2</v>
      </c>
      <c r="K10404" s="1">
        <v>5.2098991516869801E-2</v>
      </c>
      <c r="L10404" s="1">
        <v>0.46441905822417001</v>
      </c>
      <c r="M10404" s="2">
        <f t="shared" si="80"/>
        <v>0.35123205996066587</v>
      </c>
      <c r="N10404" s="3" t="b">
        <f t="shared" si="81"/>
        <v>0</v>
      </c>
    </row>
    <row r="10405" spans="1:14" ht="15.75" customHeight="1" x14ac:dyDescent="0.35">
      <c r="A10405" s="1">
        <v>2</v>
      </c>
      <c r="B10405" s="1" t="s">
        <v>32004</v>
      </c>
      <c r="C10405" s="1" t="s">
        <v>5</v>
      </c>
      <c r="D10405" s="1" t="s">
        <v>6</v>
      </c>
      <c r="E10405" s="1" t="s">
        <v>32005</v>
      </c>
      <c r="F10405" s="1" t="s">
        <v>32006</v>
      </c>
      <c r="G10405" s="1" t="s">
        <v>32007</v>
      </c>
      <c r="H10405" s="1">
        <v>0.24067477141704399</v>
      </c>
      <c r="I10405" s="1">
        <v>0.10704038112521801</v>
      </c>
      <c r="J10405" s="1">
        <v>0.88010497279377797</v>
      </c>
      <c r="K10405" s="1">
        <v>0.37468768699893201</v>
      </c>
      <c r="L10405" s="1">
        <v>0.75824947834516399</v>
      </c>
      <c r="M10405" s="2">
        <f t="shared" si="80"/>
        <v>0.47215145813602721</v>
      </c>
      <c r="N10405" s="3" t="b">
        <f t="shared" si="81"/>
        <v>1</v>
      </c>
    </row>
    <row r="10406" spans="1:14" ht="15.75" customHeight="1" x14ac:dyDescent="0.35">
      <c r="A10406" s="1">
        <v>2</v>
      </c>
      <c r="B10406" s="1" t="s">
        <v>29066</v>
      </c>
      <c r="C10406" s="1" t="s">
        <v>5</v>
      </c>
      <c r="D10406" s="1" t="s">
        <v>6</v>
      </c>
      <c r="E10406" s="1" t="s">
        <v>29067</v>
      </c>
      <c r="F10406" s="1" t="s">
        <v>29068</v>
      </c>
      <c r="G10406" s="1" t="s">
        <v>1065</v>
      </c>
      <c r="H10406" s="1">
        <v>0.39983191409242502</v>
      </c>
      <c r="I10406" s="1">
        <v>2.6979062476050999E-2</v>
      </c>
      <c r="J10406" s="1">
        <v>0.83731342946269505</v>
      </c>
      <c r="K10406" s="1">
        <v>0.31128687558972601</v>
      </c>
      <c r="L10406" s="1">
        <v>0.85783651046741305</v>
      </c>
      <c r="M10406" s="2">
        <f t="shared" si="80"/>
        <v>0.48664955841766205</v>
      </c>
      <c r="N10406" s="3" t="b">
        <f t="shared" si="81"/>
        <v>1</v>
      </c>
    </row>
    <row r="10407" spans="1:14" ht="15.75" customHeight="1" x14ac:dyDescent="0.35">
      <c r="A10407" s="1">
        <v>2</v>
      </c>
      <c r="B10407" s="1" t="s">
        <v>32008</v>
      </c>
      <c r="C10407" s="1" t="s">
        <v>5</v>
      </c>
      <c r="D10407" s="1" t="s">
        <v>6</v>
      </c>
      <c r="E10407" s="1" t="s">
        <v>32009</v>
      </c>
      <c r="F10407" s="1" t="s">
        <v>32010</v>
      </c>
      <c r="G10407" s="1" t="s">
        <v>32011</v>
      </c>
      <c r="H10407" s="1">
        <v>0.46071729714746401</v>
      </c>
      <c r="I10407" s="1">
        <v>0.19348510028552901</v>
      </c>
      <c r="J10407" s="1">
        <v>0.62348465114544005</v>
      </c>
      <c r="K10407" s="1">
        <v>0.23760413004158701</v>
      </c>
      <c r="L10407" s="1">
        <v>0.81676214236164502</v>
      </c>
      <c r="M10407" s="2">
        <f t="shared" si="80"/>
        <v>0.46641066419633298</v>
      </c>
      <c r="N10407" s="3" t="b">
        <f t="shared" si="81"/>
        <v>1</v>
      </c>
    </row>
    <row r="10408" spans="1:14" ht="15.75" customHeight="1" x14ac:dyDescent="0.35">
      <c r="A10408" s="1">
        <v>2</v>
      </c>
      <c r="B10408" s="1" t="s">
        <v>32012</v>
      </c>
      <c r="C10408" s="1" t="s">
        <v>5</v>
      </c>
      <c r="D10408" s="1" t="s">
        <v>6</v>
      </c>
      <c r="E10408" s="1" t="s">
        <v>32013</v>
      </c>
      <c r="F10408" s="1" t="s">
        <v>32013</v>
      </c>
      <c r="G10408" s="1" t="s">
        <v>23</v>
      </c>
      <c r="H10408" s="1">
        <v>4.7540646583313598E-2</v>
      </c>
      <c r="I10408" s="1">
        <v>0.29557220688858998</v>
      </c>
      <c r="J10408" s="1">
        <v>0.458331570860672</v>
      </c>
      <c r="K10408" s="1">
        <v>0.61301529128937904</v>
      </c>
      <c r="L10408" s="1">
        <v>0.66741174921034896</v>
      </c>
      <c r="M10408" s="2">
        <f t="shared" si="80"/>
        <v>0.41637429296646067</v>
      </c>
      <c r="N10408" s="3" t="b">
        <f t="shared" si="81"/>
        <v>0</v>
      </c>
    </row>
    <row r="10409" spans="1:14" ht="15.75" customHeight="1" x14ac:dyDescent="0.35">
      <c r="A10409" s="1">
        <v>2</v>
      </c>
      <c r="B10409" s="1" t="s">
        <v>32014</v>
      </c>
      <c r="C10409" s="1" t="s">
        <v>5</v>
      </c>
      <c r="D10409" s="1" t="s">
        <v>6</v>
      </c>
      <c r="E10409" s="1" t="s">
        <v>32015</v>
      </c>
      <c r="F10409" s="1" t="s">
        <v>32016</v>
      </c>
      <c r="G10409" s="1" t="s">
        <v>32017</v>
      </c>
      <c r="H10409" s="1">
        <v>3.00205717614388E-2</v>
      </c>
      <c r="I10409" s="1">
        <v>0.34902691015874499</v>
      </c>
      <c r="J10409" s="1">
        <v>0.87337493038751202</v>
      </c>
      <c r="K10409" s="1">
        <v>0.44712051009694698</v>
      </c>
      <c r="L10409" s="1">
        <v>0.64368868398497603</v>
      </c>
      <c r="M10409" s="2">
        <f t="shared" si="80"/>
        <v>0.46864632127792377</v>
      </c>
      <c r="N10409" s="3" t="b">
        <f t="shared" si="81"/>
        <v>1</v>
      </c>
    </row>
    <row r="10410" spans="1:14" ht="15.75" customHeight="1" x14ac:dyDescent="0.35">
      <c r="A10410" s="1">
        <v>2</v>
      </c>
      <c r="B10410" s="1" t="s">
        <v>32019</v>
      </c>
      <c r="C10410" s="1" t="s">
        <v>5</v>
      </c>
      <c r="D10410" s="1" t="s">
        <v>6</v>
      </c>
      <c r="E10410" s="1" t="s">
        <v>32022</v>
      </c>
      <c r="F10410" s="1" t="s">
        <v>32022</v>
      </c>
      <c r="G10410" s="1" t="s">
        <v>17226</v>
      </c>
      <c r="H10410" s="1">
        <v>0.34392945023904598</v>
      </c>
      <c r="I10410" s="1">
        <v>0.127452787841765</v>
      </c>
      <c r="J10410" s="1">
        <v>0.69561299140230304</v>
      </c>
      <c r="K10410" s="1">
        <v>0.34294456102766402</v>
      </c>
      <c r="L10410" s="1">
        <v>0.72288930030232501</v>
      </c>
      <c r="M10410" s="2">
        <f t="shared" si="80"/>
        <v>0.44656581816262059</v>
      </c>
      <c r="N10410" s="3" t="b">
        <f t="shared" si="81"/>
        <v>0</v>
      </c>
    </row>
    <row r="10411" spans="1:14" ht="15.75" customHeight="1" x14ac:dyDescent="0.35">
      <c r="A10411" s="1">
        <v>2</v>
      </c>
      <c r="B10411" s="1" t="s">
        <v>2368</v>
      </c>
      <c r="C10411" s="1" t="s">
        <v>5</v>
      </c>
      <c r="D10411" s="1" t="s">
        <v>6</v>
      </c>
      <c r="E10411" s="1" t="s">
        <v>2369</v>
      </c>
      <c r="F10411" s="1" t="s">
        <v>2370</v>
      </c>
      <c r="G10411" s="1" t="s">
        <v>2372</v>
      </c>
      <c r="H10411" s="1">
        <v>0.40524404360969102</v>
      </c>
      <c r="I10411" s="1">
        <v>0.17324901704345799</v>
      </c>
      <c r="J10411" s="1">
        <v>0.64173530674214796</v>
      </c>
      <c r="K10411" s="1">
        <v>0.33603663624309399</v>
      </c>
      <c r="L10411" s="1">
        <v>0.80595290940991404</v>
      </c>
      <c r="M10411" s="2">
        <f t="shared" si="80"/>
        <v>0.47244358260966096</v>
      </c>
      <c r="N10411" s="3" t="b">
        <f t="shared" si="81"/>
        <v>1</v>
      </c>
    </row>
    <row r="10412" spans="1:14" ht="15.75" customHeight="1" x14ac:dyDescent="0.35">
      <c r="A10412" s="1">
        <v>2</v>
      </c>
      <c r="B10412" s="1" t="s">
        <v>27464</v>
      </c>
      <c r="C10412" s="1" t="s">
        <v>5</v>
      </c>
      <c r="D10412" s="1" t="s">
        <v>6</v>
      </c>
      <c r="E10412" s="1" t="s">
        <v>27466</v>
      </c>
      <c r="F10412" s="1" t="s">
        <v>27466</v>
      </c>
      <c r="G10412" s="1" t="s">
        <v>15020</v>
      </c>
      <c r="H10412" s="1">
        <v>0.28462781612443799</v>
      </c>
      <c r="I10412" s="1">
        <v>0.15663550820334299</v>
      </c>
      <c r="J10412" s="1">
        <v>0.57561006262347802</v>
      </c>
      <c r="K10412" s="1">
        <v>0.29045913594919398</v>
      </c>
      <c r="L10412" s="1">
        <v>0.67459742109732301</v>
      </c>
      <c r="M10412" s="2">
        <f t="shared" si="80"/>
        <v>0.39638598879955522</v>
      </c>
      <c r="N10412" s="3" t="b">
        <f t="shared" si="81"/>
        <v>0</v>
      </c>
    </row>
    <row r="10413" spans="1:14" ht="15.75" customHeight="1" x14ac:dyDescent="0.35">
      <c r="A10413" s="1">
        <v>2</v>
      </c>
      <c r="B10413" s="1" t="s">
        <v>32024</v>
      </c>
      <c r="C10413" s="1" t="s">
        <v>5</v>
      </c>
      <c r="D10413" s="1" t="s">
        <v>6</v>
      </c>
      <c r="E10413" s="1" t="s">
        <v>32025</v>
      </c>
      <c r="F10413" s="1" t="s">
        <v>32026</v>
      </c>
      <c r="G10413" s="1" t="s">
        <v>32027</v>
      </c>
      <c r="H10413" s="1">
        <v>0.36790397806215602</v>
      </c>
      <c r="I10413" s="1">
        <v>2.7429418905148301E-2</v>
      </c>
      <c r="J10413" s="1">
        <v>0.76300204869348398</v>
      </c>
      <c r="K10413" s="1">
        <v>0.25425247991840499</v>
      </c>
      <c r="L10413" s="1">
        <v>0.65200886269693403</v>
      </c>
      <c r="M10413" s="2">
        <f t="shared" si="80"/>
        <v>0.41291935765522547</v>
      </c>
      <c r="N10413" s="3" t="b">
        <f t="shared" si="81"/>
        <v>0</v>
      </c>
    </row>
    <row r="10414" spans="1:14" ht="15.75" customHeight="1" x14ac:dyDescent="0.35">
      <c r="A10414" s="1">
        <v>2</v>
      </c>
      <c r="B10414" s="1" t="s">
        <v>32028</v>
      </c>
      <c r="C10414" s="1" t="s">
        <v>5</v>
      </c>
      <c r="D10414" s="1" t="s">
        <v>6</v>
      </c>
      <c r="E10414" s="1" t="s">
        <v>32029</v>
      </c>
      <c r="F10414" s="1" t="s">
        <v>32029</v>
      </c>
      <c r="G10414" s="1" t="s">
        <v>4291</v>
      </c>
      <c r="H10414" s="1">
        <v>0.274634850421069</v>
      </c>
      <c r="I10414" s="1">
        <v>1.92355650317452E-2</v>
      </c>
      <c r="J10414" s="1">
        <v>0.79539732688263598</v>
      </c>
      <c r="K10414" s="1">
        <v>0.42332746065490101</v>
      </c>
      <c r="L10414" s="1">
        <v>0.785466704659186</v>
      </c>
      <c r="M10414" s="2">
        <f t="shared" si="80"/>
        <v>0.45961238152990747</v>
      </c>
      <c r="N10414" s="3" t="b">
        <f t="shared" si="81"/>
        <v>1</v>
      </c>
    </row>
    <row r="10415" spans="1:14" ht="15.75" customHeight="1" x14ac:dyDescent="0.35">
      <c r="A10415" s="1">
        <v>2</v>
      </c>
      <c r="B10415" s="1" t="s">
        <v>22185</v>
      </c>
      <c r="C10415" s="1" t="s">
        <v>5</v>
      </c>
      <c r="D10415" s="1" t="s">
        <v>6</v>
      </c>
      <c r="E10415" s="1" t="s">
        <v>22186</v>
      </c>
      <c r="F10415" s="1" t="s">
        <v>22187</v>
      </c>
      <c r="G10415" s="1" t="s">
        <v>22188</v>
      </c>
      <c r="H10415" s="1">
        <v>0.33255604536960598</v>
      </c>
      <c r="I10415" s="1">
        <v>3.4818541453022003E-2</v>
      </c>
      <c r="J10415" s="1">
        <v>0.70571656612674305</v>
      </c>
      <c r="K10415" s="1">
        <v>0.318452855002619</v>
      </c>
      <c r="L10415" s="1">
        <v>0.75263207053382197</v>
      </c>
      <c r="M10415" s="2">
        <f t="shared" si="80"/>
        <v>0.42883521569716238</v>
      </c>
      <c r="N10415" s="3" t="b">
        <f t="shared" si="81"/>
        <v>0</v>
      </c>
    </row>
    <row r="10416" spans="1:14" ht="15.75" customHeight="1" x14ac:dyDescent="0.35">
      <c r="A10416" s="1">
        <v>2</v>
      </c>
      <c r="B10416" s="1" t="s">
        <v>32030</v>
      </c>
      <c r="C10416" s="1" t="s">
        <v>5</v>
      </c>
      <c r="D10416" s="1" t="s">
        <v>6</v>
      </c>
      <c r="E10416" s="1" t="s">
        <v>32031</v>
      </c>
      <c r="F10416" s="1" t="s">
        <v>32031</v>
      </c>
      <c r="G10416" s="1" t="s">
        <v>608</v>
      </c>
      <c r="H10416" s="1">
        <v>0.17787262435026399</v>
      </c>
      <c r="I10416" s="1">
        <v>0.42542277320890398</v>
      </c>
      <c r="J10416" s="1">
        <v>0.73621540542095198</v>
      </c>
      <c r="K10416" s="1">
        <v>0.54235802115175002</v>
      </c>
      <c r="L10416" s="1">
        <v>0.42385895958457298</v>
      </c>
      <c r="M10416" s="2">
        <f t="shared" si="80"/>
        <v>0.46114555674328861</v>
      </c>
      <c r="N10416" s="3" t="b">
        <f t="shared" si="81"/>
        <v>1</v>
      </c>
    </row>
    <row r="10417" spans="1:22" ht="15.75" customHeight="1" x14ac:dyDescent="0.35">
      <c r="A10417" s="1">
        <v>2</v>
      </c>
      <c r="B10417" s="1" t="s">
        <v>32034</v>
      </c>
      <c r="C10417" s="1" t="s">
        <v>5</v>
      </c>
      <c r="D10417" s="1" t="s">
        <v>6</v>
      </c>
      <c r="E10417" s="1" t="s">
        <v>32035</v>
      </c>
      <c r="F10417" s="1" t="s">
        <v>32035</v>
      </c>
      <c r="G10417" s="1" t="s">
        <v>2150</v>
      </c>
      <c r="H10417" s="1">
        <v>0.14162364086465401</v>
      </c>
      <c r="I10417" s="1">
        <v>0.34367374711944598</v>
      </c>
      <c r="J10417" s="1">
        <v>0.81058397040488495</v>
      </c>
      <c r="K10417" s="1">
        <v>0.49325239485831701</v>
      </c>
      <c r="L10417" s="1">
        <v>0.73422391028289002</v>
      </c>
      <c r="M10417" s="2">
        <f t="shared" si="80"/>
        <v>0.50467153270603837</v>
      </c>
      <c r="N10417" s="3" t="b">
        <f t="shared" si="81"/>
        <v>1</v>
      </c>
    </row>
    <row r="10418" spans="1:22" ht="15.75" customHeight="1" x14ac:dyDescent="0.35">
      <c r="A10418" s="1">
        <v>2</v>
      </c>
      <c r="B10418" s="1" t="s">
        <v>25864</v>
      </c>
      <c r="C10418" s="1" t="s">
        <v>5</v>
      </c>
      <c r="D10418" s="1" t="s">
        <v>6</v>
      </c>
      <c r="E10418" s="1" t="s">
        <v>25866</v>
      </c>
      <c r="F10418" s="1" t="s">
        <v>25866</v>
      </c>
      <c r="G10418" s="1" t="s">
        <v>2001</v>
      </c>
      <c r="H10418" s="1">
        <v>0.26164316946786897</v>
      </c>
      <c r="I10418" s="1">
        <v>0.10629708467690201</v>
      </c>
      <c r="J10418" s="1">
        <v>0.86544056437059802</v>
      </c>
      <c r="K10418" s="1">
        <v>0.36708264268149499</v>
      </c>
      <c r="L10418" s="1">
        <v>0.77461704340159998</v>
      </c>
      <c r="M10418" s="2">
        <f t="shared" si="80"/>
        <v>0.47501610091969282</v>
      </c>
      <c r="N10418" s="3" t="b">
        <f t="shared" si="81"/>
        <v>1</v>
      </c>
    </row>
    <row r="10419" spans="1:22" ht="15.75" customHeight="1" x14ac:dyDescent="0.35">
      <c r="A10419" s="1">
        <v>2</v>
      </c>
      <c r="B10419" s="1" t="s">
        <v>30982</v>
      </c>
      <c r="C10419" s="1" t="s">
        <v>5</v>
      </c>
      <c r="D10419" s="1" t="s">
        <v>6</v>
      </c>
      <c r="E10419" s="1" t="s">
        <v>30983</v>
      </c>
      <c r="F10419" s="1" t="s">
        <v>30983</v>
      </c>
      <c r="G10419" s="1" t="s">
        <v>30984</v>
      </c>
      <c r="H10419" s="1">
        <v>5.9991753035344098E-2</v>
      </c>
      <c r="I10419" s="1">
        <v>0.211545565664021</v>
      </c>
      <c r="J10419" s="1">
        <v>0.82361266171374203</v>
      </c>
      <c r="K10419" s="1">
        <v>0.40843398810911502</v>
      </c>
      <c r="L10419" s="1">
        <v>0.53382003994748095</v>
      </c>
      <c r="M10419" s="2">
        <f t="shared" si="80"/>
        <v>0.40748080169394063</v>
      </c>
      <c r="N10419" s="3" t="b">
        <f t="shared" si="81"/>
        <v>0</v>
      </c>
    </row>
    <row r="10420" spans="1:22" ht="15.75" customHeight="1" x14ac:dyDescent="0.35">
      <c r="A10420" s="1">
        <v>2</v>
      </c>
      <c r="B10420" s="1" t="s">
        <v>27989</v>
      </c>
      <c r="C10420" s="1" t="s">
        <v>5</v>
      </c>
      <c r="D10420" s="1" t="s">
        <v>6</v>
      </c>
      <c r="E10420" s="1" t="s">
        <v>27990</v>
      </c>
      <c r="F10420" s="1" t="s">
        <v>27991</v>
      </c>
      <c r="G10420" s="1" t="s">
        <v>17976</v>
      </c>
      <c r="H10420" s="1">
        <v>0.206616427847754</v>
      </c>
      <c r="I10420" s="1">
        <v>0.132231476324145</v>
      </c>
      <c r="J10420" s="1">
        <v>0.85253423439312204</v>
      </c>
      <c r="K10420" s="1">
        <v>0.35870426591496302</v>
      </c>
      <c r="L10420" s="1">
        <v>0.677666922969552</v>
      </c>
      <c r="M10420" s="2">
        <f t="shared" si="80"/>
        <v>0.44555066548990724</v>
      </c>
      <c r="N10420" s="3" t="b">
        <f t="shared" si="81"/>
        <v>0</v>
      </c>
    </row>
    <row r="10421" spans="1:22" ht="15.75" customHeight="1" x14ac:dyDescent="0.35">
      <c r="A10421" s="1">
        <v>2</v>
      </c>
      <c r="B10421" s="1" t="s">
        <v>17383</v>
      </c>
      <c r="C10421" s="1" t="s">
        <v>5</v>
      </c>
      <c r="D10421" s="1" t="s">
        <v>6</v>
      </c>
      <c r="E10421" s="1" t="s">
        <v>17386</v>
      </c>
      <c r="F10421" s="1" t="s">
        <v>17386</v>
      </c>
      <c r="G10421" s="4" t="s">
        <v>17387</v>
      </c>
      <c r="H10421" s="1">
        <v>0.39405101040068002</v>
      </c>
      <c r="I10421" s="1">
        <v>1.25448186829798E-2</v>
      </c>
      <c r="J10421" s="1">
        <v>0.80095356277221397</v>
      </c>
      <c r="K10421" s="1">
        <v>0.37020914916858</v>
      </c>
      <c r="L10421" s="1">
        <v>0.80022028983710303</v>
      </c>
      <c r="M10421" s="2">
        <f t="shared" si="80"/>
        <v>0.47559576617231131</v>
      </c>
      <c r="N10421" s="3" t="b">
        <f t="shared" si="81"/>
        <v>1</v>
      </c>
    </row>
    <row r="10422" spans="1:22" ht="15.75" customHeight="1" x14ac:dyDescent="0.35">
      <c r="A10422" s="1">
        <v>2</v>
      </c>
      <c r="B10422" s="1" t="s">
        <v>24420</v>
      </c>
      <c r="C10422" s="1" t="s">
        <v>5</v>
      </c>
      <c r="D10422" s="1" t="s">
        <v>6</v>
      </c>
      <c r="E10422" s="1" t="s">
        <v>24422</v>
      </c>
      <c r="F10422" s="1" t="s">
        <v>24422</v>
      </c>
      <c r="G10422" s="1" t="s">
        <v>7038</v>
      </c>
      <c r="H10422" s="1">
        <v>0.29203727257344603</v>
      </c>
      <c r="I10422" s="1">
        <v>0.45329375626864798</v>
      </c>
      <c r="J10422" s="1">
        <v>0.58561719442367799</v>
      </c>
      <c r="K10422" s="1">
        <v>0.58528887358760795</v>
      </c>
      <c r="L10422" s="1">
        <v>0.24960474581921999</v>
      </c>
      <c r="M10422" s="2">
        <f t="shared" si="80"/>
        <v>0.4331683685345199</v>
      </c>
      <c r="N10422" s="3" t="b">
        <f t="shared" si="81"/>
        <v>0</v>
      </c>
    </row>
    <row r="10423" spans="1:22" ht="15.75" customHeight="1" x14ac:dyDescent="0.35">
      <c r="A10423" s="1">
        <v>2</v>
      </c>
      <c r="B10423" s="1" t="s">
        <v>41877</v>
      </c>
      <c r="C10423" s="1" t="s">
        <v>5</v>
      </c>
      <c r="D10423" s="1" t="s">
        <v>6</v>
      </c>
      <c r="E10423" s="1" t="s">
        <v>41878</v>
      </c>
      <c r="F10423" s="1" t="s">
        <v>41878</v>
      </c>
      <c r="G10423" s="1" t="s">
        <v>49</v>
      </c>
      <c r="H10423" s="1">
        <v>0.33327139687351498</v>
      </c>
      <c r="I10423" s="1">
        <v>0.146328303510813</v>
      </c>
      <c r="J10423" s="1">
        <v>0.71644835279059405</v>
      </c>
      <c r="K10423" s="1">
        <v>4.5367030262220701E-3</v>
      </c>
      <c r="L10423" s="1">
        <v>0.67625946605392895</v>
      </c>
      <c r="M10423" s="2">
        <f t="shared" si="80"/>
        <v>0.37536884445101459</v>
      </c>
      <c r="N10423" s="3" t="b">
        <f t="shared" si="81"/>
        <v>0</v>
      </c>
    </row>
    <row r="10424" spans="1:22" ht="15.75" customHeight="1" x14ac:dyDescent="0.35">
      <c r="A10424" s="1">
        <v>2</v>
      </c>
      <c r="B10424" s="1" t="s">
        <v>29536</v>
      </c>
      <c r="C10424" s="1" t="s">
        <v>5</v>
      </c>
      <c r="D10424" s="1" t="s">
        <v>6</v>
      </c>
      <c r="E10424" s="1" t="s">
        <v>29537</v>
      </c>
      <c r="F10424" s="1" t="s">
        <v>29537</v>
      </c>
      <c r="G10424" s="1" t="s">
        <v>63</v>
      </c>
      <c r="H10424" s="1">
        <v>0.36235149373491898</v>
      </c>
      <c r="I10424" s="1">
        <v>2.7786954524849101E-2</v>
      </c>
      <c r="J10424" s="1">
        <v>0.82785263014474897</v>
      </c>
      <c r="K10424" s="1">
        <v>0.29342854726751399</v>
      </c>
      <c r="L10424" s="1">
        <v>0.817769008745869</v>
      </c>
      <c r="M10424" s="2">
        <f t="shared" si="80"/>
        <v>0.46583772688358005</v>
      </c>
      <c r="N10424" s="3" t="b">
        <f t="shared" si="81"/>
        <v>1</v>
      </c>
    </row>
    <row r="10425" spans="1:22" ht="15.75" customHeight="1" x14ac:dyDescent="0.35">
      <c r="A10425" s="1">
        <v>2</v>
      </c>
      <c r="B10425" s="1" t="s">
        <v>32050</v>
      </c>
      <c r="C10425" s="1" t="s">
        <v>5</v>
      </c>
      <c r="D10425" s="1" t="s">
        <v>6</v>
      </c>
      <c r="E10425" s="1" t="s">
        <v>32051</v>
      </c>
      <c r="F10425" s="1" t="s">
        <v>32051</v>
      </c>
      <c r="G10425" s="1" t="s">
        <v>2819</v>
      </c>
      <c r="H10425" s="1">
        <v>0.42729439323999102</v>
      </c>
      <c r="I10425" s="1">
        <v>2.7968369922278399E-2</v>
      </c>
      <c r="J10425" s="1">
        <v>0.88020119399048002</v>
      </c>
      <c r="K10425" s="1">
        <v>0.246291974598874</v>
      </c>
      <c r="L10425" s="1">
        <v>0.85193061654167401</v>
      </c>
      <c r="M10425" s="2">
        <f t="shared" si="80"/>
        <v>0.48673730965865952</v>
      </c>
      <c r="N10425" s="3" t="b">
        <f t="shared" si="81"/>
        <v>1</v>
      </c>
    </row>
    <row r="10426" spans="1:22" ht="15.75" customHeight="1" x14ac:dyDescent="0.35">
      <c r="A10426" s="1">
        <v>2</v>
      </c>
      <c r="B10426" s="1" t="s">
        <v>41879</v>
      </c>
      <c r="C10426" s="1" t="s">
        <v>5</v>
      </c>
      <c r="D10426" s="1" t="s">
        <v>6</v>
      </c>
      <c r="E10426" s="1" t="s">
        <v>41880</v>
      </c>
      <c r="F10426" s="1" t="s">
        <v>41881</v>
      </c>
      <c r="G10426" s="1" t="s">
        <v>41882</v>
      </c>
      <c r="H10426" s="1">
        <v>0.79238830458743703</v>
      </c>
      <c r="I10426" s="1">
        <v>0.39345704930609599</v>
      </c>
      <c r="J10426" s="1">
        <v>0.447758011447077</v>
      </c>
      <c r="K10426" s="1">
        <v>2.51495431948703E-2</v>
      </c>
      <c r="L10426" s="1">
        <v>0.87637679351388098</v>
      </c>
      <c r="M10426" s="2">
        <f t="shared" si="80"/>
        <v>0.50702594040987226</v>
      </c>
      <c r="N10426" s="3" t="b">
        <f t="shared" si="81"/>
        <v>1</v>
      </c>
      <c r="V10426" s="4"/>
    </row>
    <row r="10427" spans="1:22" ht="15.75" customHeight="1" x14ac:dyDescent="0.35">
      <c r="A10427" s="1">
        <v>2</v>
      </c>
      <c r="B10427" s="1" t="s">
        <v>32058</v>
      </c>
      <c r="C10427" s="1" t="s">
        <v>5</v>
      </c>
      <c r="D10427" s="1" t="s">
        <v>6</v>
      </c>
      <c r="E10427" s="1" t="s">
        <v>32059</v>
      </c>
      <c r="F10427" s="1" t="s">
        <v>32060</v>
      </c>
      <c r="G10427" s="1" t="s">
        <v>844</v>
      </c>
      <c r="H10427" s="1">
        <v>0.45709350650219299</v>
      </c>
      <c r="I10427" s="1">
        <v>7.2158071383291097E-2</v>
      </c>
      <c r="J10427" s="1">
        <v>0.82001696011628999</v>
      </c>
      <c r="K10427" s="1">
        <v>0.29060324248131397</v>
      </c>
      <c r="L10427" s="1">
        <v>0.88301636450779397</v>
      </c>
      <c r="M10427" s="2">
        <f t="shared" si="80"/>
        <v>0.50457762899817649</v>
      </c>
      <c r="N10427" s="3" t="b">
        <f t="shared" si="81"/>
        <v>1</v>
      </c>
    </row>
    <row r="10428" spans="1:22" ht="15.75" customHeight="1" x14ac:dyDescent="0.35">
      <c r="A10428" s="1">
        <v>2</v>
      </c>
      <c r="B10428" s="1" t="s">
        <v>28891</v>
      </c>
      <c r="C10428" s="1" t="s">
        <v>5</v>
      </c>
      <c r="D10428" s="1" t="s">
        <v>6</v>
      </c>
      <c r="E10428" s="1" t="s">
        <v>28892</v>
      </c>
      <c r="F10428" s="1" t="s">
        <v>28892</v>
      </c>
      <c r="G10428" s="1" t="s">
        <v>942</v>
      </c>
      <c r="H10428" s="1">
        <v>0.65715551352312895</v>
      </c>
      <c r="I10428" s="1">
        <v>0.43812563610990102</v>
      </c>
      <c r="J10428" s="1">
        <v>0.379976740780745</v>
      </c>
      <c r="K10428" s="1">
        <v>0.165565217314325</v>
      </c>
      <c r="L10428" s="1">
        <v>0.75239642207809498</v>
      </c>
      <c r="M10428" s="2">
        <f t="shared" si="80"/>
        <v>0.47864390596123896</v>
      </c>
      <c r="N10428" s="3" t="b">
        <f t="shared" si="81"/>
        <v>1</v>
      </c>
    </row>
    <row r="10429" spans="1:22" ht="15.75" customHeight="1" x14ac:dyDescent="0.35">
      <c r="A10429" s="1">
        <v>2</v>
      </c>
      <c r="B10429" s="1" t="s">
        <v>32062</v>
      </c>
      <c r="C10429" s="1" t="s">
        <v>6</v>
      </c>
      <c r="D10429" s="1" t="s">
        <v>51</v>
      </c>
      <c r="E10429" s="1" t="s">
        <v>32066</v>
      </c>
      <c r="F10429" s="1" t="s">
        <v>32066</v>
      </c>
      <c r="G10429" s="1" t="s">
        <v>29806</v>
      </c>
      <c r="H10429" s="1">
        <v>0.41228130570732902</v>
      </c>
      <c r="I10429" s="1">
        <v>0.115052675050506</v>
      </c>
      <c r="J10429" s="1">
        <v>0.63878821499362504</v>
      </c>
      <c r="K10429" s="1">
        <v>0.37660605481789</v>
      </c>
      <c r="L10429" s="1">
        <v>0.81911450735839597</v>
      </c>
      <c r="M10429" s="2">
        <f t="shared" si="80"/>
        <v>0.47236855158554925</v>
      </c>
      <c r="N10429" s="3" t="b">
        <f t="shared" si="81"/>
        <v>1</v>
      </c>
    </row>
    <row r="10430" spans="1:22" ht="15.75" customHeight="1" x14ac:dyDescent="0.35">
      <c r="A10430" s="1">
        <v>2</v>
      </c>
      <c r="B10430" s="1" t="s">
        <v>36377</v>
      </c>
      <c r="C10430" s="1" t="s">
        <v>5</v>
      </c>
      <c r="D10430" s="1" t="s">
        <v>6</v>
      </c>
      <c r="E10430" s="1" t="s">
        <v>36378</v>
      </c>
      <c r="F10430" s="1" t="s">
        <v>36379</v>
      </c>
      <c r="G10430" s="1" t="s">
        <v>36380</v>
      </c>
      <c r="H10430" s="1">
        <v>0.83895919843439903</v>
      </c>
      <c r="I10430" s="1">
        <v>0.44322367558299097</v>
      </c>
      <c r="J10430" s="1">
        <v>0.33733512308128999</v>
      </c>
      <c r="K10430" s="1">
        <v>0.26012901381280701</v>
      </c>
      <c r="L10430" s="1">
        <v>0.67656646805003395</v>
      </c>
      <c r="M10430" s="2">
        <f t="shared" si="80"/>
        <v>0.51124269579230419</v>
      </c>
      <c r="N10430" s="3" t="b">
        <f t="shared" si="81"/>
        <v>1</v>
      </c>
    </row>
    <row r="10431" spans="1:22" ht="15.75" customHeight="1" x14ac:dyDescent="0.35">
      <c r="A10431" s="1">
        <v>2</v>
      </c>
      <c r="B10431" s="1" t="s">
        <v>32067</v>
      </c>
      <c r="C10431" s="1" t="s">
        <v>5</v>
      </c>
      <c r="D10431" s="1" t="s">
        <v>6</v>
      </c>
      <c r="E10431" s="1" t="s">
        <v>32068</v>
      </c>
      <c r="F10431" s="1" t="s">
        <v>32070</v>
      </c>
      <c r="G10431" s="1" t="s">
        <v>24406</v>
      </c>
      <c r="H10431" s="1">
        <v>0.294829114597637</v>
      </c>
      <c r="I10431" s="1">
        <v>4.3168590805541703E-2</v>
      </c>
      <c r="J10431" s="1">
        <v>0.78987764587062204</v>
      </c>
      <c r="K10431" s="1">
        <v>0.423722154311795</v>
      </c>
      <c r="L10431" s="1">
        <v>0.79090206385561401</v>
      </c>
      <c r="M10431" s="2">
        <f t="shared" si="80"/>
        <v>0.46849991388824197</v>
      </c>
      <c r="N10431" s="3" t="b">
        <f t="shared" si="81"/>
        <v>1</v>
      </c>
    </row>
    <row r="10432" spans="1:22" ht="15.75" customHeight="1" x14ac:dyDescent="0.35">
      <c r="A10432" s="1">
        <v>2</v>
      </c>
      <c r="B10432" s="1" t="s">
        <v>30017</v>
      </c>
      <c r="C10432" s="1" t="s">
        <v>5</v>
      </c>
      <c r="D10432" s="1" t="s">
        <v>6</v>
      </c>
      <c r="E10432" s="1" t="s">
        <v>30018</v>
      </c>
      <c r="F10432" s="1" t="s">
        <v>30018</v>
      </c>
      <c r="G10432" s="1" t="s">
        <v>1920</v>
      </c>
      <c r="H10432" s="1">
        <v>0.44948673505235398</v>
      </c>
      <c r="I10432" s="1">
        <v>1.89177443115644E-2</v>
      </c>
      <c r="J10432" s="1">
        <v>0.88435026379938098</v>
      </c>
      <c r="K10432" s="1">
        <v>0.19160556981908999</v>
      </c>
      <c r="L10432" s="1">
        <v>0.84247231646408804</v>
      </c>
      <c r="M10432" s="2">
        <f t="shared" si="80"/>
        <v>0.47736652588929546</v>
      </c>
      <c r="N10432" s="3" t="b">
        <f t="shared" si="81"/>
        <v>1</v>
      </c>
    </row>
    <row r="10433" spans="1:22" ht="15.75" customHeight="1" x14ac:dyDescent="0.35">
      <c r="A10433" s="1">
        <v>2</v>
      </c>
      <c r="B10433" s="1" t="s">
        <v>41883</v>
      </c>
      <c r="C10433" s="1" t="s">
        <v>5</v>
      </c>
      <c r="D10433" s="1" t="s">
        <v>6</v>
      </c>
      <c r="E10433" s="1" t="s">
        <v>41884</v>
      </c>
      <c r="F10433" s="1" t="s">
        <v>41885</v>
      </c>
      <c r="G10433" s="1" t="s">
        <v>41886</v>
      </c>
      <c r="H10433" s="1">
        <v>0.67297524903685302</v>
      </c>
      <c r="I10433" s="1">
        <v>0.213363694363362</v>
      </c>
      <c r="J10433" s="1">
        <v>0.37997161322749001</v>
      </c>
      <c r="K10433" s="1">
        <v>7.7683904858685898E-2</v>
      </c>
      <c r="L10433" s="1">
        <v>0.66743369367384997</v>
      </c>
      <c r="M10433" s="2">
        <f t="shared" si="80"/>
        <v>0.40228563103204823</v>
      </c>
      <c r="N10433" s="3" t="b">
        <f t="shared" si="81"/>
        <v>0</v>
      </c>
    </row>
    <row r="10434" spans="1:22" ht="15.75" customHeight="1" x14ac:dyDescent="0.35">
      <c r="A10434" s="1">
        <v>2</v>
      </c>
      <c r="B10434" s="1" t="s">
        <v>23704</v>
      </c>
      <c r="C10434" s="1" t="s">
        <v>5</v>
      </c>
      <c r="D10434" s="1" t="s">
        <v>6</v>
      </c>
      <c r="E10434" s="1" t="s">
        <v>23705</v>
      </c>
      <c r="F10434" s="1" t="s">
        <v>23705</v>
      </c>
      <c r="G10434" s="1" t="s">
        <v>19</v>
      </c>
      <c r="H10434" s="1">
        <v>4.1181169235955002E-2</v>
      </c>
      <c r="I10434" s="1">
        <v>0.38932117887352702</v>
      </c>
      <c r="J10434" s="1">
        <v>0.90208358159152902</v>
      </c>
      <c r="K10434" s="1">
        <v>0.44498556324261701</v>
      </c>
      <c r="L10434" s="1">
        <v>0.58173856026600801</v>
      </c>
      <c r="M10434" s="2">
        <f t="shared" si="80"/>
        <v>0.47186201064192723</v>
      </c>
      <c r="N10434" s="3" t="b">
        <f t="shared" si="81"/>
        <v>1</v>
      </c>
    </row>
    <row r="10435" spans="1:22" ht="15.75" customHeight="1" x14ac:dyDescent="0.35">
      <c r="A10435" s="1">
        <v>2</v>
      </c>
      <c r="B10435" s="1" t="s">
        <v>41887</v>
      </c>
      <c r="C10435" s="1" t="s">
        <v>5</v>
      </c>
      <c r="D10435" s="1" t="s">
        <v>6</v>
      </c>
      <c r="E10435" s="1" t="s">
        <v>41888</v>
      </c>
      <c r="F10435" s="1" t="s">
        <v>41888</v>
      </c>
      <c r="G10435" s="1" t="s">
        <v>14414</v>
      </c>
      <c r="H10435" s="1">
        <v>0.51834544575991803</v>
      </c>
      <c r="I10435" s="1">
        <v>0.53849235074467905</v>
      </c>
      <c r="J10435" s="1">
        <v>0.26440906203032699</v>
      </c>
      <c r="K10435" s="1">
        <v>0.25747943494419201</v>
      </c>
      <c r="L10435" s="1">
        <v>0.34244642000321901</v>
      </c>
      <c r="M10435" s="2">
        <f t="shared" si="80"/>
        <v>0.38423454269646706</v>
      </c>
      <c r="N10435" s="3" t="b">
        <f t="shared" si="81"/>
        <v>0</v>
      </c>
    </row>
    <row r="10436" spans="1:22" ht="15.75" customHeight="1" x14ac:dyDescent="0.35">
      <c r="A10436" s="1">
        <v>2</v>
      </c>
      <c r="B10436" s="1" t="s">
        <v>32074</v>
      </c>
      <c r="C10436" s="1" t="s">
        <v>5</v>
      </c>
      <c r="D10436" s="1" t="s">
        <v>6</v>
      </c>
      <c r="E10436" s="1" t="s">
        <v>32075</v>
      </c>
      <c r="F10436" s="1" t="s">
        <v>32076</v>
      </c>
      <c r="G10436" s="1" t="s">
        <v>32077</v>
      </c>
      <c r="H10436" s="1">
        <v>0.401164982229685</v>
      </c>
      <c r="I10436" s="1">
        <v>6.4734815131238896E-2</v>
      </c>
      <c r="J10436" s="1">
        <v>0.84343750006853702</v>
      </c>
      <c r="K10436" s="1">
        <v>0.17072593412492701</v>
      </c>
      <c r="L10436" s="1">
        <v>0.77905151909387405</v>
      </c>
      <c r="M10436" s="2">
        <f t="shared" si="80"/>
        <v>0.4518229501296524</v>
      </c>
      <c r="N10436" s="3" t="b">
        <f t="shared" si="81"/>
        <v>0</v>
      </c>
      <c r="V10436" s="4"/>
    </row>
    <row r="10437" spans="1:22" ht="15.75" customHeight="1" x14ac:dyDescent="0.35">
      <c r="A10437" s="1">
        <v>2</v>
      </c>
      <c r="B10437" s="1" t="s">
        <v>32084</v>
      </c>
      <c r="C10437" s="1" t="s">
        <v>5</v>
      </c>
      <c r="D10437" s="1" t="s">
        <v>6</v>
      </c>
      <c r="E10437" s="1" t="s">
        <v>32085</v>
      </c>
      <c r="F10437" s="1" t="s">
        <v>32085</v>
      </c>
      <c r="G10437" s="1" t="s">
        <v>6380</v>
      </c>
      <c r="H10437" s="1">
        <v>0.40539860989926002</v>
      </c>
      <c r="I10437" s="1">
        <v>0.22890609812583099</v>
      </c>
      <c r="J10437" s="1">
        <v>0.53798747091839005</v>
      </c>
      <c r="K10437" s="1">
        <v>4.6564269438167202E-2</v>
      </c>
      <c r="L10437" s="1">
        <v>0.52933423732771001</v>
      </c>
      <c r="M10437" s="2">
        <f t="shared" si="80"/>
        <v>0.34963813714187164</v>
      </c>
      <c r="N10437" s="3" t="b">
        <f t="shared" si="81"/>
        <v>0</v>
      </c>
    </row>
    <row r="10438" spans="1:22" ht="15.75" customHeight="1" x14ac:dyDescent="0.35">
      <c r="A10438" s="1">
        <v>2</v>
      </c>
      <c r="B10438" s="1" t="s">
        <v>27050</v>
      </c>
      <c r="C10438" s="1" t="s">
        <v>5</v>
      </c>
      <c r="D10438" s="1" t="s">
        <v>6</v>
      </c>
      <c r="E10438" s="1" t="s">
        <v>27051</v>
      </c>
      <c r="F10438" s="1" t="s">
        <v>27051</v>
      </c>
      <c r="G10438" s="4" t="s">
        <v>27052</v>
      </c>
      <c r="H10438" s="1">
        <v>0.30113212350087798</v>
      </c>
      <c r="I10438" s="1">
        <v>0.122624374621763</v>
      </c>
      <c r="J10438" s="1">
        <v>0.76386607285743302</v>
      </c>
      <c r="K10438" s="1">
        <v>0.39578785048902398</v>
      </c>
      <c r="L10438" s="1">
        <v>0.81873679210300798</v>
      </c>
      <c r="M10438" s="2">
        <f t="shared" si="80"/>
        <v>0.48042944271442123</v>
      </c>
      <c r="N10438" s="3" t="b">
        <f t="shared" si="81"/>
        <v>1</v>
      </c>
    </row>
    <row r="10439" spans="1:22" ht="15.75" customHeight="1" x14ac:dyDescent="0.35">
      <c r="A10439" s="1">
        <v>2</v>
      </c>
      <c r="B10439" s="1" t="s">
        <v>32092</v>
      </c>
      <c r="C10439" s="1" t="s">
        <v>5</v>
      </c>
      <c r="D10439" s="1" t="s">
        <v>6</v>
      </c>
      <c r="E10439" s="1" t="s">
        <v>32093</v>
      </c>
      <c r="F10439" s="1" t="s">
        <v>32094</v>
      </c>
      <c r="G10439" s="1" t="s">
        <v>32095</v>
      </c>
      <c r="H10439" s="1">
        <v>0.19320505983125699</v>
      </c>
      <c r="I10439" s="1">
        <v>0.25514122183703303</v>
      </c>
      <c r="J10439" s="1">
        <v>0.82991825534179497</v>
      </c>
      <c r="K10439" s="1">
        <v>0.346211011072388</v>
      </c>
      <c r="L10439" s="1">
        <v>0.69168593607001105</v>
      </c>
      <c r="M10439" s="2">
        <f t="shared" si="80"/>
        <v>0.46323229683049683</v>
      </c>
      <c r="N10439" s="3" t="b">
        <f t="shared" si="81"/>
        <v>1</v>
      </c>
    </row>
    <row r="10440" spans="1:22" ht="15.75" customHeight="1" x14ac:dyDescent="0.35">
      <c r="A10440" s="1">
        <v>2</v>
      </c>
      <c r="B10440" s="1" t="s">
        <v>32105</v>
      </c>
      <c r="C10440" s="1" t="s">
        <v>5</v>
      </c>
      <c r="D10440" s="1" t="s">
        <v>6</v>
      </c>
      <c r="E10440" s="1" t="s">
        <v>32108</v>
      </c>
      <c r="F10440" s="1" t="s">
        <v>32108</v>
      </c>
      <c r="G10440" s="4" t="s">
        <v>32109</v>
      </c>
      <c r="H10440" s="1">
        <v>0.25981038625136998</v>
      </c>
      <c r="I10440" s="1">
        <v>7.9343424762478396E-2</v>
      </c>
      <c r="J10440" s="1">
        <v>0.74321256019446202</v>
      </c>
      <c r="K10440" s="1">
        <v>0.29591749456238098</v>
      </c>
      <c r="L10440" s="1">
        <v>0.69865492933653495</v>
      </c>
      <c r="M10440" s="2">
        <f t="shared" si="80"/>
        <v>0.41538775902144531</v>
      </c>
      <c r="N10440" s="3" t="b">
        <f t="shared" si="81"/>
        <v>0</v>
      </c>
    </row>
    <row r="10441" spans="1:22" ht="15.75" customHeight="1" x14ac:dyDescent="0.35">
      <c r="A10441" s="1">
        <v>2</v>
      </c>
      <c r="B10441" s="1" t="s">
        <v>37196</v>
      </c>
      <c r="C10441" s="1" t="s">
        <v>5</v>
      </c>
      <c r="D10441" s="1" t="s">
        <v>6</v>
      </c>
      <c r="E10441" s="1" t="s">
        <v>37197</v>
      </c>
      <c r="F10441" s="1" t="s">
        <v>37197</v>
      </c>
      <c r="G10441" s="1" t="s">
        <v>30383</v>
      </c>
      <c r="H10441" s="1">
        <v>0.20996396023621999</v>
      </c>
      <c r="I10441" s="1">
        <v>1.3395878227929699E-2</v>
      </c>
      <c r="J10441" s="1">
        <v>0.59223891260976302</v>
      </c>
      <c r="K10441" s="1">
        <v>0.41605458373895399</v>
      </c>
      <c r="L10441" s="1">
        <v>0.71924310541704195</v>
      </c>
      <c r="M10441" s="2">
        <f t="shared" si="80"/>
        <v>0.39017928804598173</v>
      </c>
      <c r="N10441" s="3" t="b">
        <f t="shared" si="81"/>
        <v>0</v>
      </c>
    </row>
    <row r="10442" spans="1:22" ht="15.75" customHeight="1" x14ac:dyDescent="0.35">
      <c r="A10442" s="1">
        <v>2</v>
      </c>
      <c r="B10442" s="1" t="s">
        <v>30989</v>
      </c>
      <c r="C10442" s="1" t="s">
        <v>5</v>
      </c>
      <c r="D10442" s="1" t="s">
        <v>6</v>
      </c>
      <c r="E10442" s="1" t="s">
        <v>30990</v>
      </c>
      <c r="F10442" s="1" t="s">
        <v>30991</v>
      </c>
      <c r="G10442" s="1" t="s">
        <v>30992</v>
      </c>
      <c r="H10442" s="1">
        <v>0.36936415741358197</v>
      </c>
      <c r="I10442" s="1">
        <v>1.11621407458631E-2</v>
      </c>
      <c r="J10442" s="1">
        <v>0.829863589612441</v>
      </c>
      <c r="K10442" s="1">
        <v>0.32540308509597798</v>
      </c>
      <c r="L10442" s="1">
        <v>0.823867894098533</v>
      </c>
      <c r="M10442" s="2">
        <f t="shared" si="80"/>
        <v>0.47193217339327936</v>
      </c>
      <c r="N10442" s="3" t="b">
        <f t="shared" si="81"/>
        <v>1</v>
      </c>
    </row>
    <row r="10443" spans="1:22" ht="15.75" customHeight="1" x14ac:dyDescent="0.35">
      <c r="A10443" s="1">
        <v>2</v>
      </c>
      <c r="B10443" s="1" t="s">
        <v>27933</v>
      </c>
      <c r="C10443" s="1" t="s">
        <v>5</v>
      </c>
      <c r="D10443" s="1" t="s">
        <v>6</v>
      </c>
      <c r="E10443" s="1" t="s">
        <v>27934</v>
      </c>
      <c r="F10443" s="1" t="s">
        <v>27935</v>
      </c>
      <c r="G10443" s="1" t="s">
        <v>27936</v>
      </c>
      <c r="H10443" s="1">
        <v>0.24932858767660701</v>
      </c>
      <c r="I10443" s="1">
        <v>6.4899703552536395E-2</v>
      </c>
      <c r="J10443" s="1">
        <v>0.83449883129862801</v>
      </c>
      <c r="K10443" s="1">
        <v>0.33921456954213303</v>
      </c>
      <c r="L10443" s="1">
        <v>0.703129564016582</v>
      </c>
      <c r="M10443" s="2">
        <f t="shared" si="80"/>
        <v>0.43821425121729735</v>
      </c>
      <c r="N10443" s="3" t="b">
        <f t="shared" si="81"/>
        <v>0</v>
      </c>
    </row>
    <row r="10444" spans="1:22" ht="15.75" customHeight="1" x14ac:dyDescent="0.35">
      <c r="A10444" s="1">
        <v>2</v>
      </c>
      <c r="B10444" s="1" t="s">
        <v>32116</v>
      </c>
      <c r="C10444" s="1" t="s">
        <v>5</v>
      </c>
      <c r="D10444" s="1" t="s">
        <v>6</v>
      </c>
      <c r="E10444" s="1" t="s">
        <v>32117</v>
      </c>
      <c r="F10444" s="1" t="s">
        <v>32117</v>
      </c>
      <c r="G10444" s="1" t="s">
        <v>3360</v>
      </c>
      <c r="H10444" s="1">
        <v>0.25851031228480897</v>
      </c>
      <c r="I10444" s="1">
        <v>7.2987016512259695E-2</v>
      </c>
      <c r="J10444" s="1">
        <v>0.82084636426248403</v>
      </c>
      <c r="K10444" s="1">
        <v>0.37513138111757499</v>
      </c>
      <c r="L10444" s="1">
        <v>0.78400108776282296</v>
      </c>
      <c r="M10444" s="2">
        <f t="shared" si="80"/>
        <v>0.46229523238799014</v>
      </c>
      <c r="N10444" s="3" t="b">
        <f t="shared" si="81"/>
        <v>1</v>
      </c>
    </row>
    <row r="10445" spans="1:22" ht="15.75" customHeight="1" x14ac:dyDescent="0.35">
      <c r="A10445" s="1">
        <v>2</v>
      </c>
      <c r="B10445" s="1" t="s">
        <v>28689</v>
      </c>
      <c r="C10445" s="1" t="s">
        <v>5</v>
      </c>
      <c r="D10445" s="1" t="s">
        <v>6</v>
      </c>
      <c r="E10445" s="1" t="s">
        <v>28690</v>
      </c>
      <c r="F10445" s="1" t="s">
        <v>28691</v>
      </c>
      <c r="G10445" s="1" t="s">
        <v>28692</v>
      </c>
      <c r="H10445" s="1">
        <v>0.36500927390862398</v>
      </c>
      <c r="I10445" s="1">
        <v>4.5372149898626696E-3</v>
      </c>
      <c r="J10445" s="1">
        <v>0.83974758401912397</v>
      </c>
      <c r="K10445" s="1">
        <v>0.32301294739406999</v>
      </c>
      <c r="L10445" s="1">
        <v>0.81101791719795502</v>
      </c>
      <c r="M10445" s="2">
        <f t="shared" si="80"/>
        <v>0.46866498750192703</v>
      </c>
      <c r="N10445" s="3" t="b">
        <f t="shared" si="81"/>
        <v>1</v>
      </c>
    </row>
    <row r="10446" spans="1:22" ht="15.75" customHeight="1" x14ac:dyDescent="0.35">
      <c r="A10446" s="1">
        <v>2</v>
      </c>
      <c r="B10446" s="1" t="s">
        <v>41889</v>
      </c>
      <c r="C10446" s="1" t="s">
        <v>5</v>
      </c>
      <c r="D10446" s="1" t="s">
        <v>6</v>
      </c>
      <c r="E10446" s="1" t="s">
        <v>41890</v>
      </c>
      <c r="F10446" s="1" t="s">
        <v>41891</v>
      </c>
      <c r="G10446" s="1" t="s">
        <v>41892</v>
      </c>
      <c r="H10446" s="1">
        <v>0.64920464081684603</v>
      </c>
      <c r="I10446" s="1">
        <v>0.64210926621147701</v>
      </c>
      <c r="J10446" s="1">
        <v>0.24372970570979799</v>
      </c>
      <c r="K10446" s="1">
        <v>0.38680488528652901</v>
      </c>
      <c r="L10446" s="1">
        <v>0.23269971258274499</v>
      </c>
      <c r="M10446" s="2">
        <f t="shared" si="80"/>
        <v>0.43090964212147903</v>
      </c>
      <c r="N10446" s="3" t="b">
        <f t="shared" si="81"/>
        <v>0</v>
      </c>
    </row>
    <row r="10447" spans="1:22" ht="15.75" customHeight="1" x14ac:dyDescent="0.35">
      <c r="A10447" s="1">
        <v>2</v>
      </c>
      <c r="B10447" s="1" t="s">
        <v>32118</v>
      </c>
      <c r="C10447" s="1" t="s">
        <v>5</v>
      </c>
      <c r="D10447" s="1" t="s">
        <v>5</v>
      </c>
      <c r="E10447" s="1" t="s">
        <v>32119</v>
      </c>
      <c r="F10447" s="1" t="s">
        <v>32120</v>
      </c>
      <c r="G10447" s="1" t="s">
        <v>32122</v>
      </c>
      <c r="H10447" s="1">
        <v>0.26744824935331901</v>
      </c>
      <c r="I10447" s="1">
        <v>9.5156268873715505E-2</v>
      </c>
      <c r="J10447" s="1">
        <v>0.88954647377521801</v>
      </c>
      <c r="K10447" s="1">
        <v>0.26564134925344202</v>
      </c>
      <c r="L10447" s="1">
        <v>0.76269786449977695</v>
      </c>
      <c r="M10447" s="2">
        <f t="shared" si="80"/>
        <v>0.45609804115109431</v>
      </c>
      <c r="N10447" s="3" t="b">
        <f t="shared" si="81"/>
        <v>0</v>
      </c>
    </row>
    <row r="10448" spans="1:22" ht="15.75" customHeight="1" x14ac:dyDescent="0.35">
      <c r="A10448" s="1">
        <v>2</v>
      </c>
      <c r="B10448" s="1" t="s">
        <v>32125</v>
      </c>
      <c r="C10448" s="1" t="s">
        <v>5</v>
      </c>
      <c r="D10448" s="1" t="s">
        <v>5</v>
      </c>
      <c r="E10448" s="1" t="s">
        <v>32119</v>
      </c>
      <c r="F10448" s="1" t="s">
        <v>32120</v>
      </c>
      <c r="G10448" s="1" t="s">
        <v>32122</v>
      </c>
      <c r="H10448" s="1">
        <v>0.35132447714564602</v>
      </c>
      <c r="I10448" s="1">
        <v>3.2098620966343402E-2</v>
      </c>
      <c r="J10448" s="1">
        <v>0.88648199838670405</v>
      </c>
      <c r="K10448" s="1">
        <v>0.21036300851804399</v>
      </c>
      <c r="L10448" s="1">
        <v>0.81535808728336601</v>
      </c>
      <c r="M10448" s="2">
        <f t="shared" si="80"/>
        <v>0.45912523846002068</v>
      </c>
      <c r="N10448" s="3" t="b">
        <f t="shared" si="81"/>
        <v>1</v>
      </c>
    </row>
    <row r="10449" spans="1:14" ht="15.75" customHeight="1" x14ac:dyDescent="0.35">
      <c r="A10449" s="1">
        <v>2</v>
      </c>
      <c r="B10449" s="1" t="s">
        <v>32127</v>
      </c>
      <c r="C10449" s="1" t="s">
        <v>5</v>
      </c>
      <c r="D10449" s="1" t="s">
        <v>6</v>
      </c>
      <c r="E10449" s="1" t="s">
        <v>32130</v>
      </c>
      <c r="F10449" s="1" t="s">
        <v>32130</v>
      </c>
      <c r="G10449" s="1" t="s">
        <v>608</v>
      </c>
      <c r="H10449" s="1">
        <v>0.59789541111488298</v>
      </c>
      <c r="I10449" s="1">
        <v>0.189864772297442</v>
      </c>
      <c r="J10449" s="1">
        <v>0.48474354159848798</v>
      </c>
      <c r="K10449" s="1">
        <v>9.2173606116568801E-2</v>
      </c>
      <c r="L10449" s="1">
        <v>0.80034924325039403</v>
      </c>
      <c r="M10449" s="2">
        <f t="shared" si="80"/>
        <v>0.43300531487555516</v>
      </c>
      <c r="N10449" s="3" t="b">
        <f t="shared" si="81"/>
        <v>0</v>
      </c>
    </row>
    <row r="10450" spans="1:14" ht="15.75" customHeight="1" x14ac:dyDescent="0.35">
      <c r="A10450" s="1">
        <v>2</v>
      </c>
      <c r="B10450" s="1" t="s">
        <v>32136</v>
      </c>
      <c r="C10450" s="1" t="s">
        <v>5</v>
      </c>
      <c r="D10450" s="1" t="s">
        <v>6</v>
      </c>
      <c r="E10450" s="1" t="s">
        <v>32137</v>
      </c>
      <c r="F10450" s="1" t="s">
        <v>32138</v>
      </c>
      <c r="G10450" s="1" t="s">
        <v>32139</v>
      </c>
      <c r="H10450" s="1">
        <v>0.30561038708493199</v>
      </c>
      <c r="I10450" s="1">
        <v>0.15194975029754601</v>
      </c>
      <c r="J10450" s="1">
        <v>0.86535886272170004</v>
      </c>
      <c r="K10450" s="1">
        <v>0.17852442152864301</v>
      </c>
      <c r="L10450" s="1">
        <v>0.61144300965570397</v>
      </c>
      <c r="M10450" s="2">
        <f t="shared" si="80"/>
        <v>0.42257728625770508</v>
      </c>
      <c r="N10450" s="3" t="b">
        <f t="shared" si="81"/>
        <v>0</v>
      </c>
    </row>
    <row r="10451" spans="1:14" ht="15.75" customHeight="1" x14ac:dyDescent="0.35">
      <c r="A10451" s="1">
        <v>2</v>
      </c>
      <c r="B10451" s="1" t="s">
        <v>28154</v>
      </c>
      <c r="C10451" s="1" t="s">
        <v>5</v>
      </c>
      <c r="D10451" s="1" t="s">
        <v>6</v>
      </c>
      <c r="E10451" s="1" t="s">
        <v>28155</v>
      </c>
      <c r="F10451" s="1" t="s">
        <v>28156</v>
      </c>
      <c r="G10451" s="1" t="s">
        <v>28157</v>
      </c>
      <c r="H10451" s="1">
        <v>0.39691580909521901</v>
      </c>
      <c r="I10451" s="1">
        <v>5.6661185193385699E-2</v>
      </c>
      <c r="J10451" s="1">
        <v>0.83514873958259495</v>
      </c>
      <c r="K10451" s="1">
        <v>0.258202499289929</v>
      </c>
      <c r="L10451" s="1">
        <v>0.82643771426239299</v>
      </c>
      <c r="M10451" s="2">
        <f t="shared" si="80"/>
        <v>0.47467318948470433</v>
      </c>
      <c r="N10451" s="3" t="b">
        <f t="shared" si="81"/>
        <v>1</v>
      </c>
    </row>
    <row r="10452" spans="1:14" ht="15.75" customHeight="1" x14ac:dyDescent="0.35">
      <c r="A10452" s="1">
        <v>2</v>
      </c>
      <c r="B10452" s="1" t="s">
        <v>40940</v>
      </c>
      <c r="C10452" s="1" t="s">
        <v>5</v>
      </c>
      <c r="D10452" s="1" t="s">
        <v>6</v>
      </c>
      <c r="E10452" s="1" t="s">
        <v>40941</v>
      </c>
      <c r="F10452" s="1" t="s">
        <v>40942</v>
      </c>
      <c r="G10452" s="1" t="s">
        <v>40943</v>
      </c>
      <c r="H10452" s="1">
        <v>0.49639007545825597</v>
      </c>
      <c r="I10452" s="1">
        <v>9.2138891155975802E-2</v>
      </c>
      <c r="J10452" s="1">
        <v>0.77289466592715395</v>
      </c>
      <c r="K10452" s="1">
        <v>0.20360981734480399</v>
      </c>
      <c r="L10452" s="1">
        <v>0.70337545315939998</v>
      </c>
      <c r="M10452" s="2">
        <f t="shared" si="80"/>
        <v>0.45368178060911796</v>
      </c>
      <c r="N10452" s="3" t="b">
        <f t="shared" si="81"/>
        <v>0</v>
      </c>
    </row>
    <row r="10453" spans="1:14" ht="15.75" customHeight="1" x14ac:dyDescent="0.35">
      <c r="A10453" s="1">
        <v>2</v>
      </c>
      <c r="B10453" s="1" t="s">
        <v>40944</v>
      </c>
      <c r="C10453" s="1" t="s">
        <v>5</v>
      </c>
      <c r="D10453" s="1" t="s">
        <v>6</v>
      </c>
      <c r="E10453" s="1" t="s">
        <v>40945</v>
      </c>
      <c r="F10453" s="1" t="s">
        <v>40945</v>
      </c>
      <c r="G10453" s="1" t="s">
        <v>12489</v>
      </c>
      <c r="H10453" s="1">
        <v>0.57102341732187101</v>
      </c>
      <c r="I10453" s="1">
        <v>0.66231759515104405</v>
      </c>
      <c r="J10453" s="1">
        <v>0.45453849776398297</v>
      </c>
      <c r="K10453" s="1">
        <v>0.107517676973394</v>
      </c>
      <c r="L10453" s="1">
        <v>0.23382911868537001</v>
      </c>
      <c r="M10453" s="2">
        <f t="shared" si="80"/>
        <v>0.40584526117913244</v>
      </c>
      <c r="N10453" s="3" t="b">
        <f t="shared" si="81"/>
        <v>0</v>
      </c>
    </row>
    <row r="10454" spans="1:14" ht="15.75" customHeight="1" x14ac:dyDescent="0.35">
      <c r="A10454" s="1">
        <v>2</v>
      </c>
      <c r="B10454" s="1" t="s">
        <v>27955</v>
      </c>
      <c r="C10454" s="1" t="s">
        <v>5</v>
      </c>
      <c r="D10454" s="1" t="s">
        <v>6</v>
      </c>
      <c r="E10454" s="1" t="s">
        <v>27956</v>
      </c>
      <c r="F10454" s="1" t="s">
        <v>27956</v>
      </c>
      <c r="G10454" s="1" t="s">
        <v>27957</v>
      </c>
      <c r="H10454" s="1">
        <v>0.42519675666655898</v>
      </c>
      <c r="I10454" s="1">
        <v>4.3106685946217901E-2</v>
      </c>
      <c r="J10454" s="1">
        <v>0.73672980496543805</v>
      </c>
      <c r="K10454" s="1">
        <v>0.40589423042406603</v>
      </c>
      <c r="L10454" s="1">
        <v>0.852559380845336</v>
      </c>
      <c r="M10454" s="2">
        <f t="shared" si="80"/>
        <v>0.49269737176952344</v>
      </c>
      <c r="N10454" s="3" t="b">
        <f t="shared" si="81"/>
        <v>1</v>
      </c>
    </row>
    <row r="10455" spans="1:14" ht="15.75" customHeight="1" x14ac:dyDescent="0.35">
      <c r="A10455" s="1">
        <v>2</v>
      </c>
      <c r="B10455" s="1" t="s">
        <v>22500</v>
      </c>
      <c r="C10455" s="1" t="s">
        <v>5</v>
      </c>
      <c r="D10455" s="1" t="s">
        <v>6</v>
      </c>
      <c r="E10455" s="1" t="s">
        <v>22501</v>
      </c>
      <c r="F10455" s="1" t="s">
        <v>22502</v>
      </c>
      <c r="G10455" s="1" t="s">
        <v>22503</v>
      </c>
      <c r="H10455" s="1">
        <v>0.66205280357587903</v>
      </c>
      <c r="I10455" s="1">
        <v>0.41519755692993199</v>
      </c>
      <c r="J10455" s="1">
        <v>0.27725703366150001</v>
      </c>
      <c r="K10455" s="1">
        <v>6.3558040715637296E-2</v>
      </c>
      <c r="L10455" s="1">
        <v>0.72291296240759195</v>
      </c>
      <c r="M10455" s="2">
        <f t="shared" si="80"/>
        <v>0.4281956794581081</v>
      </c>
      <c r="N10455" s="3" t="b">
        <f t="shared" si="81"/>
        <v>0</v>
      </c>
    </row>
    <row r="10456" spans="1:14" ht="15.75" customHeight="1" x14ac:dyDescent="0.35">
      <c r="A10456" s="1">
        <v>2</v>
      </c>
      <c r="B10456" s="1" t="s">
        <v>41893</v>
      </c>
      <c r="C10456" s="1" t="s">
        <v>5</v>
      </c>
      <c r="D10456" s="1" t="s">
        <v>6</v>
      </c>
      <c r="E10456" s="1" t="s">
        <v>41894</v>
      </c>
      <c r="F10456" s="1" t="s">
        <v>41895</v>
      </c>
      <c r="G10456" s="1" t="s">
        <v>41896</v>
      </c>
      <c r="H10456" s="1">
        <v>0.77795653508146301</v>
      </c>
      <c r="I10456" s="1">
        <v>0.72312981493297201</v>
      </c>
      <c r="J10456" s="1">
        <v>0.189644915797306</v>
      </c>
      <c r="K10456" s="1">
        <v>0.25534160823218599</v>
      </c>
      <c r="L10456" s="1">
        <v>0.48291258683253302</v>
      </c>
      <c r="M10456" s="2">
        <f t="shared" si="80"/>
        <v>0.48579709217529199</v>
      </c>
      <c r="N10456" s="3" t="b">
        <f t="shared" si="81"/>
        <v>1</v>
      </c>
    </row>
    <row r="10457" spans="1:14" ht="15.75" customHeight="1" x14ac:dyDescent="0.35">
      <c r="A10457" s="1">
        <v>2</v>
      </c>
      <c r="B10457" s="1" t="s">
        <v>37923</v>
      </c>
      <c r="C10457" s="1" t="s">
        <v>5</v>
      </c>
      <c r="D10457" s="1" t="s">
        <v>6</v>
      </c>
      <c r="E10457" s="1" t="s">
        <v>37925</v>
      </c>
      <c r="F10457" s="1" t="s">
        <v>37926</v>
      </c>
      <c r="G10457" s="1" t="s">
        <v>37927</v>
      </c>
      <c r="H10457" s="1">
        <v>0.38383979429228499</v>
      </c>
      <c r="I10457" s="1">
        <v>7.2745665024206901E-2</v>
      </c>
      <c r="J10457" s="1">
        <v>0.86036260974342804</v>
      </c>
      <c r="K10457" s="1">
        <v>6.9636112872699205E-2</v>
      </c>
      <c r="L10457" s="1">
        <v>0.66851292974612797</v>
      </c>
      <c r="M10457" s="2">
        <f t="shared" ref="M10457:M10711" si="82">AVERAGE(H10457:L10457)</f>
        <v>0.4110194223357494</v>
      </c>
      <c r="N10457" s="3" t="b">
        <f t="shared" ref="N10457:N10711" si="83">M10457&gt;=$M$14701</f>
        <v>0</v>
      </c>
    </row>
    <row r="10458" spans="1:14" ht="15.75" customHeight="1" x14ac:dyDescent="0.35">
      <c r="A10458" s="1">
        <v>2</v>
      </c>
      <c r="B10458" s="1" t="s">
        <v>10144</v>
      </c>
      <c r="C10458" s="1" t="s">
        <v>5</v>
      </c>
      <c r="D10458" s="1" t="s">
        <v>6</v>
      </c>
      <c r="E10458" s="1" t="s">
        <v>10145</v>
      </c>
      <c r="F10458" s="1" t="s">
        <v>10146</v>
      </c>
      <c r="G10458" s="1" t="s">
        <v>10147</v>
      </c>
      <c r="H10458" s="1">
        <v>0.32030639744261902</v>
      </c>
      <c r="I10458" s="1">
        <v>0.219619481199921</v>
      </c>
      <c r="J10458" s="1">
        <v>0.85502561489240703</v>
      </c>
      <c r="K10458" s="1">
        <v>0.22876257134188799</v>
      </c>
      <c r="L10458" s="1">
        <v>0.65888179527407298</v>
      </c>
      <c r="M10458" s="2">
        <f t="shared" si="82"/>
        <v>0.45651917203018161</v>
      </c>
      <c r="N10458" s="3" t="b">
        <f t="shared" si="83"/>
        <v>0</v>
      </c>
    </row>
    <row r="10459" spans="1:14" ht="15.75" customHeight="1" x14ac:dyDescent="0.35">
      <c r="A10459" s="1">
        <v>2</v>
      </c>
      <c r="B10459" s="1" t="s">
        <v>14018</v>
      </c>
      <c r="C10459" s="1" t="s">
        <v>5</v>
      </c>
      <c r="D10459" s="1" t="s">
        <v>6</v>
      </c>
      <c r="E10459" s="1" t="s">
        <v>14019</v>
      </c>
      <c r="F10459" s="1" t="s">
        <v>14019</v>
      </c>
      <c r="G10459" s="1" t="s">
        <v>5686</v>
      </c>
      <c r="H10459" s="1">
        <v>0.233162683816514</v>
      </c>
      <c r="I10459" s="1">
        <v>0.53010805456863497</v>
      </c>
      <c r="J10459" s="1">
        <v>0.81778290722818803</v>
      </c>
      <c r="K10459" s="1">
        <v>0.17925258783395001</v>
      </c>
      <c r="L10459" s="1">
        <v>0.17605024468203301</v>
      </c>
      <c r="M10459" s="2">
        <f t="shared" si="82"/>
        <v>0.38727129562586393</v>
      </c>
      <c r="N10459" s="3" t="b">
        <f t="shared" si="83"/>
        <v>0</v>
      </c>
    </row>
    <row r="10460" spans="1:14" ht="15.75" customHeight="1" x14ac:dyDescent="0.35">
      <c r="A10460" s="1">
        <v>2</v>
      </c>
      <c r="B10460" s="1" t="s">
        <v>29612</v>
      </c>
      <c r="C10460" s="1" t="s">
        <v>6</v>
      </c>
      <c r="D10460" s="1" t="s">
        <v>51</v>
      </c>
      <c r="E10460" s="1" t="s">
        <v>29614</v>
      </c>
      <c r="F10460" s="1" t="s">
        <v>29615</v>
      </c>
      <c r="G10460" s="1" t="s">
        <v>29616</v>
      </c>
      <c r="H10460" s="1">
        <v>9.0993163249864201E-2</v>
      </c>
      <c r="I10460" s="1">
        <v>0.47878727881966698</v>
      </c>
      <c r="J10460" s="1">
        <v>0.87688360246174202</v>
      </c>
      <c r="K10460" s="1">
        <v>0.46322646951478402</v>
      </c>
      <c r="L10460" s="1">
        <v>0.53157699893295995</v>
      </c>
      <c r="M10460" s="2">
        <f t="shared" si="82"/>
        <v>0.4882935025958034</v>
      </c>
      <c r="N10460" s="3" t="b">
        <f t="shared" si="83"/>
        <v>1</v>
      </c>
    </row>
    <row r="10461" spans="1:14" ht="15.75" customHeight="1" x14ac:dyDescent="0.35">
      <c r="A10461" s="1">
        <v>2</v>
      </c>
      <c r="B10461" s="1" t="s">
        <v>32146</v>
      </c>
      <c r="C10461" s="1" t="s">
        <v>5</v>
      </c>
      <c r="D10461" s="1" t="s">
        <v>6</v>
      </c>
      <c r="E10461" s="1" t="s">
        <v>32147</v>
      </c>
      <c r="F10461" s="1" t="s">
        <v>32148</v>
      </c>
      <c r="G10461" s="1" t="s">
        <v>73</v>
      </c>
      <c r="H10461" s="1">
        <v>0.36627774630809101</v>
      </c>
      <c r="I10461" s="1">
        <v>6.4836603072146698E-2</v>
      </c>
      <c r="J10461" s="1">
        <v>0.791878324497713</v>
      </c>
      <c r="K10461" s="1">
        <v>3.0734752218597599E-2</v>
      </c>
      <c r="L10461" s="1">
        <v>0.74544331513147599</v>
      </c>
      <c r="M10461" s="2">
        <f t="shared" si="82"/>
        <v>0.39983414824560493</v>
      </c>
      <c r="N10461" s="3" t="b">
        <f t="shared" si="83"/>
        <v>0</v>
      </c>
    </row>
    <row r="10462" spans="1:14" ht="15.75" customHeight="1" x14ac:dyDescent="0.35">
      <c r="A10462" s="1">
        <v>2</v>
      </c>
      <c r="B10462" s="1" t="s">
        <v>32149</v>
      </c>
      <c r="C10462" s="1" t="s">
        <v>51</v>
      </c>
      <c r="D10462" s="1" t="s">
        <v>51</v>
      </c>
      <c r="E10462" s="1" t="s">
        <v>51</v>
      </c>
      <c r="F10462" s="1" t="s">
        <v>51</v>
      </c>
      <c r="G10462" s="1" t="s">
        <v>51</v>
      </c>
      <c r="H10462" s="1">
        <v>0.39421767393986301</v>
      </c>
      <c r="I10462" s="1">
        <v>6.6943985313172499E-2</v>
      </c>
      <c r="J10462" s="1">
        <v>0.65303485929933902</v>
      </c>
      <c r="K10462" s="1">
        <v>0.188152037373854</v>
      </c>
      <c r="L10462" s="1">
        <v>0.76237607692213505</v>
      </c>
      <c r="M10462" s="2">
        <f t="shared" si="82"/>
        <v>0.41294492656967269</v>
      </c>
      <c r="N10462" s="3" t="b">
        <f t="shared" si="83"/>
        <v>0</v>
      </c>
    </row>
    <row r="10463" spans="1:14" ht="15.75" customHeight="1" x14ac:dyDescent="0.35">
      <c r="A10463" s="1">
        <v>2</v>
      </c>
      <c r="B10463" s="1" t="s">
        <v>32150</v>
      </c>
      <c r="C10463" s="1" t="s">
        <v>5</v>
      </c>
      <c r="D10463" s="1" t="s">
        <v>6</v>
      </c>
      <c r="E10463" s="1" t="s">
        <v>32151</v>
      </c>
      <c r="F10463" s="1" t="s">
        <v>32151</v>
      </c>
      <c r="G10463" s="1" t="s">
        <v>11100</v>
      </c>
      <c r="H10463" s="1">
        <v>1.4484944002542299E-2</v>
      </c>
      <c r="I10463" s="1">
        <v>0.35031003945250699</v>
      </c>
      <c r="J10463" s="1">
        <v>0.78398738065652795</v>
      </c>
      <c r="K10463" s="1">
        <v>0.35983975397178097</v>
      </c>
      <c r="L10463" s="1">
        <v>0.50458524791903103</v>
      </c>
      <c r="M10463" s="2">
        <f t="shared" si="82"/>
        <v>0.40264147320047783</v>
      </c>
      <c r="N10463" s="3" t="b">
        <f t="shared" si="83"/>
        <v>0</v>
      </c>
    </row>
    <row r="10464" spans="1:14" ht="15.75" customHeight="1" x14ac:dyDescent="0.35">
      <c r="A10464" s="1">
        <v>2</v>
      </c>
      <c r="B10464" s="1" t="s">
        <v>41897</v>
      </c>
      <c r="C10464" s="1" t="s">
        <v>5</v>
      </c>
      <c r="D10464" s="1" t="s">
        <v>6</v>
      </c>
      <c r="E10464" s="1" t="s">
        <v>41898</v>
      </c>
      <c r="F10464" s="1" t="s">
        <v>41899</v>
      </c>
      <c r="G10464" s="1" t="s">
        <v>41900</v>
      </c>
      <c r="H10464" s="1">
        <v>0.53190465233720896</v>
      </c>
      <c r="I10464" s="1">
        <v>0.40906361321725498</v>
      </c>
      <c r="J10464" s="1">
        <v>0.17934152966443201</v>
      </c>
      <c r="K10464" s="1">
        <v>0.10938764007363599</v>
      </c>
      <c r="L10464" s="1">
        <v>0.53406777910805503</v>
      </c>
      <c r="M10464" s="2">
        <f t="shared" si="82"/>
        <v>0.35275304288011744</v>
      </c>
      <c r="N10464" s="3" t="b">
        <f t="shared" si="83"/>
        <v>0</v>
      </c>
    </row>
    <row r="10465" spans="1:26" ht="15.75" customHeight="1" x14ac:dyDescent="0.35">
      <c r="A10465" s="1">
        <v>2</v>
      </c>
      <c r="B10465" s="1" t="s">
        <v>41901</v>
      </c>
      <c r="C10465" s="1" t="s">
        <v>5</v>
      </c>
      <c r="D10465" s="1" t="s">
        <v>6</v>
      </c>
      <c r="E10465" s="1" t="s">
        <v>41902</v>
      </c>
      <c r="F10465" s="1" t="s">
        <v>41902</v>
      </c>
      <c r="G10465" s="1" t="s">
        <v>4576</v>
      </c>
      <c r="H10465" s="1">
        <v>0.55752994945852397</v>
      </c>
      <c r="I10465" s="1">
        <v>0.20412091340795899</v>
      </c>
      <c r="J10465" s="1">
        <v>0.40747624968007701</v>
      </c>
      <c r="K10465" s="1">
        <v>0.126630067039184</v>
      </c>
      <c r="L10465" s="1">
        <v>0.55859806407831603</v>
      </c>
      <c r="M10465" s="2">
        <f t="shared" si="82"/>
        <v>0.37087104873281201</v>
      </c>
      <c r="N10465" s="3" t="b">
        <f t="shared" si="83"/>
        <v>0</v>
      </c>
    </row>
    <row r="10466" spans="1:26" ht="15.75" customHeight="1" x14ac:dyDescent="0.35">
      <c r="A10466" s="1">
        <v>2</v>
      </c>
      <c r="B10466" s="1" t="s">
        <v>32152</v>
      </c>
      <c r="C10466" s="1" t="s">
        <v>5</v>
      </c>
      <c r="D10466" s="1" t="s">
        <v>6</v>
      </c>
      <c r="E10466" s="1" t="s">
        <v>32153</v>
      </c>
      <c r="F10466" s="1" t="s">
        <v>32153</v>
      </c>
      <c r="G10466" s="1" t="s">
        <v>11799</v>
      </c>
      <c r="H10466" s="1">
        <v>7.9220468759178403E-3</v>
      </c>
      <c r="I10466" s="1">
        <v>0.22619638162065001</v>
      </c>
      <c r="J10466" s="1">
        <v>0.85015695300750604</v>
      </c>
      <c r="K10466" s="1">
        <v>0.32409407163953102</v>
      </c>
      <c r="L10466" s="1">
        <v>0.57574661654333403</v>
      </c>
      <c r="M10466" s="2">
        <f t="shared" si="82"/>
        <v>0.39682321393738784</v>
      </c>
      <c r="N10466" s="3" t="b">
        <f t="shared" si="83"/>
        <v>0</v>
      </c>
    </row>
    <row r="10467" spans="1:26" ht="15.75" customHeight="1" x14ac:dyDescent="0.35">
      <c r="A10467" s="1">
        <v>2</v>
      </c>
      <c r="B10467" s="1" t="s">
        <v>34786</v>
      </c>
      <c r="C10467" s="1" t="s">
        <v>5</v>
      </c>
      <c r="D10467" s="1" t="s">
        <v>6</v>
      </c>
      <c r="E10467" s="1" t="s">
        <v>34787</v>
      </c>
      <c r="F10467" s="1" t="s">
        <v>34787</v>
      </c>
      <c r="G10467" s="1" t="s">
        <v>19311</v>
      </c>
      <c r="H10467" s="1">
        <v>0.22464048901884301</v>
      </c>
      <c r="I10467" s="1">
        <v>3.1411220648000599E-3</v>
      </c>
      <c r="J10467" s="1">
        <v>0.78853550574795395</v>
      </c>
      <c r="K10467" s="1">
        <v>0.37952942440663701</v>
      </c>
      <c r="L10467" s="1">
        <v>0.694775795701849</v>
      </c>
      <c r="M10467" s="2">
        <f t="shared" si="82"/>
        <v>0.41812446738801656</v>
      </c>
      <c r="N10467" s="3" t="b">
        <f t="shared" si="83"/>
        <v>0</v>
      </c>
    </row>
    <row r="10468" spans="1:26" ht="15.75" customHeight="1" x14ac:dyDescent="0.35">
      <c r="A10468" s="1">
        <v>2</v>
      </c>
      <c r="B10468" s="1" t="s">
        <v>32158</v>
      </c>
      <c r="C10468" s="1" t="s">
        <v>5</v>
      </c>
      <c r="D10468" s="1" t="s">
        <v>6</v>
      </c>
      <c r="E10468" s="1" t="s">
        <v>32159</v>
      </c>
      <c r="F10468" s="1" t="s">
        <v>32160</v>
      </c>
      <c r="G10468" s="1" t="s">
        <v>32161</v>
      </c>
      <c r="H10468" s="1">
        <v>0.20949560895189601</v>
      </c>
      <c r="I10468" s="1">
        <v>0.1409934843915</v>
      </c>
      <c r="J10468" s="1">
        <v>0.85405864021510802</v>
      </c>
      <c r="K10468" s="1">
        <v>0.41395959669997301</v>
      </c>
      <c r="L10468" s="1">
        <v>0.74161571559260198</v>
      </c>
      <c r="M10468" s="2">
        <f t="shared" si="82"/>
        <v>0.47202460917021583</v>
      </c>
      <c r="N10468" s="3" t="b">
        <f t="shared" si="83"/>
        <v>1</v>
      </c>
    </row>
    <row r="10469" spans="1:26" ht="15.75" customHeight="1" x14ac:dyDescent="0.35">
      <c r="A10469" s="1">
        <v>2</v>
      </c>
      <c r="B10469" s="1" t="s">
        <v>13836</v>
      </c>
      <c r="C10469" s="1" t="s">
        <v>5</v>
      </c>
      <c r="D10469" s="1" t="s">
        <v>6</v>
      </c>
      <c r="E10469" s="1" t="s">
        <v>13837</v>
      </c>
      <c r="F10469" s="1" t="s">
        <v>13837</v>
      </c>
      <c r="G10469" s="1" t="s">
        <v>2820</v>
      </c>
      <c r="H10469" s="1">
        <v>0.100424632845574</v>
      </c>
      <c r="I10469" s="1">
        <v>0.34418168402684302</v>
      </c>
      <c r="J10469" s="1">
        <v>0.61785663568794902</v>
      </c>
      <c r="K10469" s="1">
        <v>0.52076755516901096</v>
      </c>
      <c r="L10469" s="1">
        <v>0.489245732281687</v>
      </c>
      <c r="M10469" s="2">
        <f t="shared" si="82"/>
        <v>0.41449524800221288</v>
      </c>
      <c r="N10469" s="3" t="b">
        <f t="shared" si="83"/>
        <v>0</v>
      </c>
    </row>
    <row r="10470" spans="1:26" ht="15.75" customHeight="1" x14ac:dyDescent="0.35">
      <c r="A10470" s="1">
        <v>2</v>
      </c>
      <c r="B10470" s="1" t="s">
        <v>22018</v>
      </c>
      <c r="C10470" s="1" t="s">
        <v>5</v>
      </c>
      <c r="D10470" s="1" t="s">
        <v>6</v>
      </c>
      <c r="E10470" s="1" t="s">
        <v>22019</v>
      </c>
      <c r="F10470" s="1" t="s">
        <v>22020</v>
      </c>
      <c r="G10470" s="1" t="s">
        <v>22021</v>
      </c>
      <c r="H10470" s="1">
        <v>0.51119201743193998</v>
      </c>
      <c r="I10470" s="1">
        <v>0.59177200665554996</v>
      </c>
      <c r="J10470" s="1">
        <v>0.42091664162144299</v>
      </c>
      <c r="K10470" s="1">
        <v>0.44228616295117401</v>
      </c>
      <c r="L10470" s="1">
        <v>9.2204693794484399E-2</v>
      </c>
      <c r="M10470" s="2">
        <f t="shared" si="82"/>
        <v>0.41167430449091824</v>
      </c>
      <c r="N10470" s="3" t="b">
        <f t="shared" si="83"/>
        <v>0</v>
      </c>
    </row>
    <row r="10471" spans="1:26" ht="15.75" customHeight="1" x14ac:dyDescent="0.35">
      <c r="A10471" s="1">
        <v>2</v>
      </c>
      <c r="B10471" s="1" t="s">
        <v>32166</v>
      </c>
      <c r="C10471" s="1" t="s">
        <v>5</v>
      </c>
      <c r="D10471" s="1" t="s">
        <v>6</v>
      </c>
      <c r="E10471" s="1" t="s">
        <v>32167</v>
      </c>
      <c r="F10471" s="1" t="s">
        <v>32168</v>
      </c>
      <c r="G10471" s="1" t="s">
        <v>32169</v>
      </c>
      <c r="H10471" s="1">
        <v>0.42893099200259899</v>
      </c>
      <c r="I10471" s="1">
        <v>5.8980219091052201E-2</v>
      </c>
      <c r="J10471" s="1">
        <v>0.83968988997475003</v>
      </c>
      <c r="K10471" s="1">
        <v>0.27331138006139499</v>
      </c>
      <c r="L10471" s="1">
        <v>0.86765414865696999</v>
      </c>
      <c r="M10471" s="2">
        <f t="shared" si="82"/>
        <v>0.49371332595735318</v>
      </c>
      <c r="N10471" s="3" t="b">
        <f t="shared" si="83"/>
        <v>1</v>
      </c>
    </row>
    <row r="10472" spans="1:26" ht="15.75" customHeight="1" x14ac:dyDescent="0.35">
      <c r="A10472" s="1">
        <v>2</v>
      </c>
      <c r="B10472" s="1" t="s">
        <v>1018</v>
      </c>
      <c r="C10472" s="1" t="s">
        <v>5</v>
      </c>
      <c r="D10472" s="1" t="s">
        <v>6</v>
      </c>
      <c r="E10472" s="1" t="s">
        <v>1019</v>
      </c>
      <c r="F10472" s="1" t="s">
        <v>1019</v>
      </c>
      <c r="G10472" s="1" t="s">
        <v>1020</v>
      </c>
      <c r="H10472" s="1">
        <v>0.39173023385167999</v>
      </c>
      <c r="I10472" s="1">
        <v>0.26432111221768301</v>
      </c>
      <c r="J10472" s="1">
        <v>0.60679224536423404</v>
      </c>
      <c r="K10472" s="1">
        <v>8.7154750776121406E-2</v>
      </c>
      <c r="L10472" s="1">
        <v>0.518813178558715</v>
      </c>
      <c r="M10472" s="2">
        <f t="shared" si="82"/>
        <v>0.37376230415368666</v>
      </c>
      <c r="N10472" s="3" t="b">
        <f t="shared" si="83"/>
        <v>0</v>
      </c>
    </row>
    <row r="10473" spans="1:26" ht="15.75" customHeight="1" x14ac:dyDescent="0.35">
      <c r="A10473" s="1">
        <v>2</v>
      </c>
      <c r="B10473" s="1" t="s">
        <v>32170</v>
      </c>
      <c r="C10473" s="1" t="s">
        <v>5</v>
      </c>
      <c r="D10473" s="1" t="s">
        <v>6</v>
      </c>
      <c r="E10473" s="1" t="s">
        <v>32171</v>
      </c>
      <c r="F10473" s="1" t="s">
        <v>32171</v>
      </c>
      <c r="G10473" s="1" t="s">
        <v>32173</v>
      </c>
      <c r="H10473" s="1">
        <v>0.27909748964277897</v>
      </c>
      <c r="I10473" s="1">
        <v>3.9671850345367098E-2</v>
      </c>
      <c r="J10473" s="1">
        <v>0.83974400718620701</v>
      </c>
      <c r="K10473" s="1">
        <v>0.37401381563424302</v>
      </c>
      <c r="L10473" s="1">
        <v>0.77328010478136999</v>
      </c>
      <c r="M10473" s="2">
        <f t="shared" si="82"/>
        <v>0.4611614535179932</v>
      </c>
      <c r="N10473" s="3" t="b">
        <f t="shared" si="83"/>
        <v>1</v>
      </c>
    </row>
    <row r="10474" spans="1:26" ht="15.75" customHeight="1" x14ac:dyDescent="0.35">
      <c r="A10474" s="1">
        <v>2</v>
      </c>
      <c r="B10474" s="1" t="s">
        <v>41903</v>
      </c>
      <c r="C10474" s="1" t="s">
        <v>5</v>
      </c>
      <c r="D10474" s="1" t="s">
        <v>6</v>
      </c>
      <c r="E10474" s="1" t="s">
        <v>41904</v>
      </c>
      <c r="F10474" s="1" t="s">
        <v>41905</v>
      </c>
      <c r="G10474" s="1" t="s">
        <v>41906</v>
      </c>
      <c r="H10474" s="1">
        <v>0.32838062014750002</v>
      </c>
      <c r="I10474" s="1">
        <v>1.6902743947959001E-2</v>
      </c>
      <c r="J10474" s="1">
        <v>0.60482133203015598</v>
      </c>
      <c r="K10474" s="1">
        <v>0.37408837566714598</v>
      </c>
      <c r="L10474" s="1">
        <v>0.58458513156285496</v>
      </c>
      <c r="M10474" s="2">
        <f t="shared" si="82"/>
        <v>0.38175564067112322</v>
      </c>
      <c r="N10474" s="3" t="b">
        <f t="shared" si="83"/>
        <v>0</v>
      </c>
    </row>
    <row r="10475" spans="1:26" ht="15.75" customHeight="1" x14ac:dyDescent="0.35">
      <c r="A10475" s="1">
        <v>2</v>
      </c>
      <c r="B10475" s="1" t="s">
        <v>32181</v>
      </c>
      <c r="C10475" s="1" t="s">
        <v>5</v>
      </c>
      <c r="D10475" s="1" t="s">
        <v>6</v>
      </c>
      <c r="E10475" s="1" t="s">
        <v>32182</v>
      </c>
      <c r="F10475" s="1" t="s">
        <v>32182</v>
      </c>
      <c r="G10475" s="1" t="s">
        <v>32183</v>
      </c>
      <c r="H10475" s="1">
        <v>0.28429849090885401</v>
      </c>
      <c r="I10475" s="1">
        <v>0.18833723803588101</v>
      </c>
      <c r="J10475" s="1">
        <v>0.67355994406067499</v>
      </c>
      <c r="K10475" s="1">
        <v>0.42838470263057099</v>
      </c>
      <c r="L10475" s="1">
        <v>0.640946044956337</v>
      </c>
      <c r="M10475" s="2">
        <f t="shared" si="82"/>
        <v>0.44310528411846362</v>
      </c>
      <c r="N10475" s="3" t="b">
        <f t="shared" si="83"/>
        <v>0</v>
      </c>
      <c r="Z10475" s="5"/>
    </row>
    <row r="10476" spans="1:26" ht="15.75" customHeight="1" x14ac:dyDescent="0.35">
      <c r="A10476" s="1">
        <v>2</v>
      </c>
      <c r="B10476" s="1" t="s">
        <v>32184</v>
      </c>
      <c r="C10476" s="1" t="s">
        <v>5</v>
      </c>
      <c r="D10476" s="1" t="s">
        <v>6</v>
      </c>
      <c r="E10476" s="1" t="s">
        <v>32185</v>
      </c>
      <c r="F10476" s="1" t="s">
        <v>32185</v>
      </c>
      <c r="G10476" s="4" t="s">
        <v>32186</v>
      </c>
      <c r="H10476" s="1">
        <v>0.28351053232559598</v>
      </c>
      <c r="I10476" s="1">
        <v>0.119148568400822</v>
      </c>
      <c r="J10476" s="1">
        <v>0.77154955132216196</v>
      </c>
      <c r="K10476" s="1">
        <v>0.424745808385248</v>
      </c>
      <c r="L10476" s="1">
        <v>0.78262406410101604</v>
      </c>
      <c r="M10476" s="2">
        <f t="shared" si="82"/>
        <v>0.47631570490696884</v>
      </c>
      <c r="N10476" s="3" t="b">
        <f t="shared" si="83"/>
        <v>1</v>
      </c>
    </row>
    <row r="10477" spans="1:26" ht="15.75" customHeight="1" x14ac:dyDescent="0.35">
      <c r="A10477" s="1">
        <v>2</v>
      </c>
      <c r="B10477" s="1" t="s">
        <v>32187</v>
      </c>
      <c r="C10477" s="1" t="s">
        <v>5</v>
      </c>
      <c r="D10477" s="1" t="s">
        <v>6</v>
      </c>
      <c r="E10477" s="1" t="s">
        <v>32188</v>
      </c>
      <c r="F10477" s="1" t="s">
        <v>32188</v>
      </c>
      <c r="G10477" s="1" t="s">
        <v>6311</v>
      </c>
      <c r="H10477" s="1">
        <v>0.371470929934203</v>
      </c>
      <c r="I10477" s="1">
        <v>8.6832415849494304E-2</v>
      </c>
      <c r="J10477" s="1">
        <v>0.89771028237389905</v>
      </c>
      <c r="K10477" s="1">
        <v>0.22417948913949801</v>
      </c>
      <c r="L10477" s="1">
        <v>0.79377214794042605</v>
      </c>
      <c r="M10477" s="2">
        <f t="shared" si="82"/>
        <v>0.47479305304750402</v>
      </c>
      <c r="N10477" s="3" t="b">
        <f t="shared" si="83"/>
        <v>1</v>
      </c>
    </row>
    <row r="10478" spans="1:26" ht="15.75" customHeight="1" x14ac:dyDescent="0.35">
      <c r="A10478" s="1">
        <v>2</v>
      </c>
      <c r="B10478" s="1" t="s">
        <v>32189</v>
      </c>
      <c r="C10478" s="1" t="s">
        <v>5</v>
      </c>
      <c r="D10478" s="1" t="s">
        <v>6</v>
      </c>
      <c r="E10478" s="1" t="s">
        <v>32190</v>
      </c>
      <c r="F10478" s="1" t="s">
        <v>32190</v>
      </c>
      <c r="G10478" s="1" t="s">
        <v>19858</v>
      </c>
      <c r="H10478" s="1">
        <v>0.490635755272402</v>
      </c>
      <c r="I10478" s="1">
        <v>0.63116531606343096</v>
      </c>
      <c r="J10478" s="1">
        <v>0.51636054940443998</v>
      </c>
      <c r="K10478" s="1">
        <v>0.20285046264259701</v>
      </c>
      <c r="L10478" s="1">
        <v>0.12274810338146901</v>
      </c>
      <c r="M10478" s="2">
        <f t="shared" si="82"/>
        <v>0.39275203735286779</v>
      </c>
      <c r="N10478" s="3" t="b">
        <f t="shared" si="83"/>
        <v>0</v>
      </c>
      <c r="V10478" s="4"/>
    </row>
    <row r="10479" spans="1:26" ht="15.75" customHeight="1" x14ac:dyDescent="0.35">
      <c r="A10479" s="1">
        <v>2</v>
      </c>
      <c r="B10479" s="1" t="s">
        <v>38400</v>
      </c>
      <c r="C10479" s="1" t="s">
        <v>5</v>
      </c>
      <c r="D10479" s="1" t="s">
        <v>6</v>
      </c>
      <c r="E10479" s="1" t="s">
        <v>38401</v>
      </c>
      <c r="F10479" s="1" t="s">
        <v>38402</v>
      </c>
      <c r="G10479" s="1" t="s">
        <v>38403</v>
      </c>
      <c r="H10479" s="1">
        <v>0.427130068523702</v>
      </c>
      <c r="I10479" s="1">
        <v>6.1180457334140098E-2</v>
      </c>
      <c r="J10479" s="1">
        <v>0.89301321344204998</v>
      </c>
      <c r="K10479" s="1">
        <v>8.5927451973931299E-2</v>
      </c>
      <c r="L10479" s="1">
        <v>0.78728284813188398</v>
      </c>
      <c r="M10479" s="2">
        <f t="shared" si="82"/>
        <v>0.45090680788114146</v>
      </c>
      <c r="N10479" s="3" t="b">
        <f t="shared" si="83"/>
        <v>0</v>
      </c>
    </row>
    <row r="10480" spans="1:26" ht="15.75" customHeight="1" x14ac:dyDescent="0.35">
      <c r="A10480" s="1">
        <v>2</v>
      </c>
      <c r="B10480" s="1" t="s">
        <v>17944</v>
      </c>
      <c r="C10480" s="1" t="s">
        <v>5</v>
      </c>
      <c r="D10480" s="1" t="s">
        <v>6</v>
      </c>
      <c r="E10480" s="1" t="s">
        <v>17945</v>
      </c>
      <c r="F10480" s="1" t="s">
        <v>17945</v>
      </c>
      <c r="G10480" s="1" t="s">
        <v>4361</v>
      </c>
      <c r="H10480" s="1">
        <v>0.66410905339346005</v>
      </c>
      <c r="I10480" s="1">
        <v>0.38095323405635101</v>
      </c>
      <c r="J10480" s="1">
        <v>0.23374249749727499</v>
      </c>
      <c r="K10480" s="1">
        <v>7.7783564423643398E-2</v>
      </c>
      <c r="L10480" s="1">
        <v>0.72610295111214895</v>
      </c>
      <c r="M10480" s="2">
        <f t="shared" si="82"/>
        <v>0.41653826009657563</v>
      </c>
      <c r="N10480" s="3" t="b">
        <f t="shared" si="83"/>
        <v>0</v>
      </c>
    </row>
    <row r="10481" spans="1:14" ht="15.75" customHeight="1" x14ac:dyDescent="0.35">
      <c r="A10481" s="1">
        <v>2</v>
      </c>
      <c r="B10481" s="1" t="s">
        <v>32191</v>
      </c>
      <c r="C10481" s="1" t="s">
        <v>5</v>
      </c>
      <c r="D10481" s="1" t="s">
        <v>6</v>
      </c>
      <c r="E10481" s="1" t="s">
        <v>32192</v>
      </c>
      <c r="F10481" s="1" t="s">
        <v>32193</v>
      </c>
      <c r="G10481" s="1" t="s">
        <v>32194</v>
      </c>
      <c r="H10481" s="1">
        <v>0.70911537493876597</v>
      </c>
      <c r="I10481" s="1">
        <v>0.49281043611650399</v>
      </c>
      <c r="J10481" s="1">
        <v>0.300379110885791</v>
      </c>
      <c r="K10481" s="1">
        <v>4.21001284930106E-3</v>
      </c>
      <c r="L10481" s="1">
        <v>0.74170383332429501</v>
      </c>
      <c r="M10481" s="2">
        <f t="shared" si="82"/>
        <v>0.44964375362293135</v>
      </c>
      <c r="N10481" s="3" t="b">
        <f t="shared" si="83"/>
        <v>0</v>
      </c>
    </row>
    <row r="10482" spans="1:14" ht="15.75" customHeight="1" x14ac:dyDescent="0.35">
      <c r="A10482" s="1">
        <v>2</v>
      </c>
      <c r="B10482" s="1" t="s">
        <v>41907</v>
      </c>
      <c r="C10482" s="1" t="s">
        <v>5</v>
      </c>
      <c r="D10482" s="1" t="s">
        <v>6</v>
      </c>
      <c r="E10482" s="1" t="s">
        <v>41908</v>
      </c>
      <c r="F10482" s="1" t="s">
        <v>41908</v>
      </c>
      <c r="G10482" s="1" t="s">
        <v>5833</v>
      </c>
      <c r="H10482" s="1">
        <v>0.71744796870662897</v>
      </c>
      <c r="I10482" s="1">
        <v>0.75701777769928502</v>
      </c>
      <c r="J10482" s="1">
        <v>0.38296997086531698</v>
      </c>
      <c r="K10482" s="1">
        <v>0.34085545037491199</v>
      </c>
      <c r="L10482" s="1">
        <v>0.235753293514505</v>
      </c>
      <c r="M10482" s="2">
        <f t="shared" si="82"/>
        <v>0.48680889223212959</v>
      </c>
      <c r="N10482" s="3" t="b">
        <f t="shared" si="83"/>
        <v>1</v>
      </c>
    </row>
    <row r="10483" spans="1:14" ht="15.75" customHeight="1" x14ac:dyDescent="0.35">
      <c r="A10483" s="1">
        <v>2</v>
      </c>
      <c r="B10483" s="1" t="s">
        <v>32195</v>
      </c>
      <c r="C10483" s="1" t="s">
        <v>5</v>
      </c>
      <c r="D10483" s="1" t="s">
        <v>6</v>
      </c>
      <c r="E10483" s="1" t="s">
        <v>32197</v>
      </c>
      <c r="F10483" s="1" t="s">
        <v>32198</v>
      </c>
      <c r="G10483" s="4" t="s">
        <v>952</v>
      </c>
      <c r="H10483" s="1">
        <v>0.392572860050456</v>
      </c>
      <c r="I10483" s="1">
        <v>2.6891666638924401E-2</v>
      </c>
      <c r="J10483" s="1">
        <v>0.82896918946143106</v>
      </c>
      <c r="K10483" s="1">
        <v>0.370603900850831</v>
      </c>
      <c r="L10483" s="1">
        <v>0.87147193248257804</v>
      </c>
      <c r="M10483" s="2">
        <f t="shared" si="82"/>
        <v>0.49810190989684411</v>
      </c>
      <c r="N10483" s="3" t="b">
        <f t="shared" si="83"/>
        <v>1</v>
      </c>
    </row>
    <row r="10484" spans="1:14" ht="15.75" customHeight="1" x14ac:dyDescent="0.35">
      <c r="A10484" s="1">
        <v>2</v>
      </c>
      <c r="B10484" s="1" t="s">
        <v>32202</v>
      </c>
      <c r="C10484" s="1" t="s">
        <v>5</v>
      </c>
      <c r="D10484" s="1" t="s">
        <v>6</v>
      </c>
      <c r="E10484" s="1" t="s">
        <v>32203</v>
      </c>
      <c r="F10484" s="1" t="s">
        <v>32203</v>
      </c>
      <c r="G10484" s="1" t="s">
        <v>2645</v>
      </c>
      <c r="H10484" s="1">
        <v>6.3225318653038501E-2</v>
      </c>
      <c r="I10484" s="1">
        <v>0.26575146895618901</v>
      </c>
      <c r="J10484" s="1">
        <v>0.84911949015347798</v>
      </c>
      <c r="K10484" s="1">
        <v>0.31903411906821699</v>
      </c>
      <c r="L10484" s="1">
        <v>0.666044258067091</v>
      </c>
      <c r="M10484" s="2">
        <f t="shared" si="82"/>
        <v>0.43263493097960276</v>
      </c>
      <c r="N10484" s="3" t="b">
        <f t="shared" si="83"/>
        <v>0</v>
      </c>
    </row>
    <row r="10485" spans="1:14" ht="15.75" customHeight="1" x14ac:dyDescent="0.35">
      <c r="A10485" s="1">
        <v>2</v>
      </c>
      <c r="B10485" s="1" t="s">
        <v>32208</v>
      </c>
      <c r="C10485" s="1" t="s">
        <v>5</v>
      </c>
      <c r="D10485" s="1" t="s">
        <v>6</v>
      </c>
      <c r="E10485" s="1" t="s">
        <v>32209</v>
      </c>
      <c r="F10485" s="1" t="s">
        <v>32209</v>
      </c>
      <c r="G10485" s="1" t="s">
        <v>5014</v>
      </c>
      <c r="H10485" s="1">
        <v>0.71470898021403195</v>
      </c>
      <c r="I10485" s="1">
        <v>0.50210449292800097</v>
      </c>
      <c r="J10485" s="1">
        <v>9.7514960780265794E-2</v>
      </c>
      <c r="K10485" s="1">
        <v>0.25017131192111403</v>
      </c>
      <c r="L10485" s="1">
        <v>0.46772217333264199</v>
      </c>
      <c r="M10485" s="2">
        <f t="shared" si="82"/>
        <v>0.40644438383521092</v>
      </c>
      <c r="N10485" s="3" t="b">
        <f t="shared" si="83"/>
        <v>0</v>
      </c>
    </row>
    <row r="10486" spans="1:14" ht="15.75" customHeight="1" x14ac:dyDescent="0.35">
      <c r="A10486" s="1">
        <v>2</v>
      </c>
      <c r="B10486" s="1" t="s">
        <v>26768</v>
      </c>
      <c r="C10486" s="1" t="s">
        <v>5</v>
      </c>
      <c r="D10486" s="1" t="s">
        <v>6</v>
      </c>
      <c r="E10486" s="1" t="s">
        <v>26769</v>
      </c>
      <c r="F10486" s="1" t="s">
        <v>26769</v>
      </c>
      <c r="G10486" s="1" t="s">
        <v>26770</v>
      </c>
      <c r="H10486" s="1">
        <v>0.758486614734595</v>
      </c>
      <c r="I10486" s="1">
        <v>0.46969935378462102</v>
      </c>
      <c r="J10486" s="1">
        <v>0.45507383186971501</v>
      </c>
      <c r="K10486" s="1">
        <v>3.9298418246027896E-3</v>
      </c>
      <c r="L10486" s="1">
        <v>0.79058769844101795</v>
      </c>
      <c r="M10486" s="2">
        <f t="shared" si="82"/>
        <v>0.49555546813091034</v>
      </c>
      <c r="N10486" s="3" t="b">
        <f t="shared" si="83"/>
        <v>1</v>
      </c>
    </row>
    <row r="10487" spans="1:14" ht="15.75" customHeight="1" x14ac:dyDescent="0.35">
      <c r="A10487" s="1">
        <v>2</v>
      </c>
      <c r="B10487" s="1" t="s">
        <v>3285</v>
      </c>
      <c r="C10487" s="1" t="s">
        <v>5</v>
      </c>
      <c r="D10487" s="1" t="s">
        <v>6</v>
      </c>
      <c r="E10487" s="1" t="s">
        <v>3287</v>
      </c>
      <c r="F10487" s="1" t="s">
        <v>3288</v>
      </c>
      <c r="G10487" s="1" t="s">
        <v>3289</v>
      </c>
      <c r="H10487" s="1">
        <v>0.35553833044201999</v>
      </c>
      <c r="I10487" s="1">
        <v>0.146962539543599</v>
      </c>
      <c r="J10487" s="1">
        <v>0.77757256031372801</v>
      </c>
      <c r="K10487" s="1">
        <v>0.20719470545959701</v>
      </c>
      <c r="L10487" s="1">
        <v>0.72755426173459403</v>
      </c>
      <c r="M10487" s="2">
        <f t="shared" si="82"/>
        <v>0.44296447949870765</v>
      </c>
      <c r="N10487" s="3" t="b">
        <f t="shared" si="83"/>
        <v>0</v>
      </c>
    </row>
    <row r="10488" spans="1:14" ht="15.75" customHeight="1" x14ac:dyDescent="0.35">
      <c r="A10488" s="1">
        <v>2</v>
      </c>
      <c r="B10488" s="1" t="s">
        <v>32214</v>
      </c>
      <c r="C10488" s="1" t="s">
        <v>5</v>
      </c>
      <c r="D10488" s="1" t="s">
        <v>6</v>
      </c>
      <c r="E10488" s="1" t="s">
        <v>32215</v>
      </c>
      <c r="F10488" s="1" t="s">
        <v>32216</v>
      </c>
      <c r="G10488" s="1" t="s">
        <v>32217</v>
      </c>
      <c r="H10488" s="1">
        <v>0.40139571315091499</v>
      </c>
      <c r="I10488" s="1">
        <v>2.30375791422185E-2</v>
      </c>
      <c r="J10488" s="1">
        <v>0.79455378853000302</v>
      </c>
      <c r="K10488" s="1">
        <v>0.321240708015961</v>
      </c>
      <c r="L10488" s="1">
        <v>0.85735449690570298</v>
      </c>
      <c r="M10488" s="2">
        <f t="shared" si="82"/>
        <v>0.47951645714896002</v>
      </c>
      <c r="N10488" s="3" t="b">
        <f t="shared" si="83"/>
        <v>1</v>
      </c>
    </row>
    <row r="10489" spans="1:14" ht="15.75" customHeight="1" x14ac:dyDescent="0.35">
      <c r="A10489" s="1">
        <v>2</v>
      </c>
      <c r="B10489" s="1" t="s">
        <v>32218</v>
      </c>
      <c r="C10489" s="1" t="s">
        <v>5</v>
      </c>
      <c r="D10489" s="1" t="s">
        <v>6</v>
      </c>
      <c r="E10489" s="1" t="s">
        <v>32219</v>
      </c>
      <c r="F10489" s="1" t="s">
        <v>32220</v>
      </c>
      <c r="G10489" s="1" t="s">
        <v>32221</v>
      </c>
      <c r="H10489" s="1">
        <v>0.60536056374285196</v>
      </c>
      <c r="I10489" s="1">
        <v>0.61092896979231903</v>
      </c>
      <c r="J10489" s="1">
        <v>0.33293204591709902</v>
      </c>
      <c r="K10489" s="1">
        <v>0.333453642313355</v>
      </c>
      <c r="L10489" s="1">
        <v>0.25041982305737198</v>
      </c>
      <c r="M10489" s="2">
        <f t="shared" si="82"/>
        <v>0.42661900896459937</v>
      </c>
      <c r="N10489" s="3" t="b">
        <f t="shared" si="83"/>
        <v>0</v>
      </c>
    </row>
    <row r="10490" spans="1:14" ht="15.75" customHeight="1" x14ac:dyDescent="0.35">
      <c r="A10490" s="1">
        <v>2</v>
      </c>
      <c r="B10490" s="1" t="s">
        <v>32222</v>
      </c>
      <c r="C10490" s="1" t="s">
        <v>5</v>
      </c>
      <c r="D10490" s="1" t="s">
        <v>6</v>
      </c>
      <c r="E10490" s="1" t="s">
        <v>32223</v>
      </c>
      <c r="F10490" s="1" t="s">
        <v>32223</v>
      </c>
      <c r="G10490" s="4" t="s">
        <v>32224</v>
      </c>
      <c r="H10490" s="1">
        <v>0.38256259980484902</v>
      </c>
      <c r="I10490" s="1">
        <v>2.4564826578458598E-2</v>
      </c>
      <c r="J10490" s="1">
        <v>0.84178672714171698</v>
      </c>
      <c r="K10490" s="1">
        <v>0.23737601417116699</v>
      </c>
      <c r="L10490" s="1">
        <v>0.82395432062955398</v>
      </c>
      <c r="M10490" s="2">
        <f t="shared" si="82"/>
        <v>0.46204889766514912</v>
      </c>
      <c r="N10490" s="3" t="b">
        <f t="shared" si="83"/>
        <v>1</v>
      </c>
    </row>
    <row r="10491" spans="1:14" ht="15.75" customHeight="1" x14ac:dyDescent="0.35">
      <c r="A10491" s="1">
        <v>2</v>
      </c>
      <c r="B10491" s="1" t="s">
        <v>32225</v>
      </c>
      <c r="C10491" s="1" t="s">
        <v>5</v>
      </c>
      <c r="D10491" s="1" t="s">
        <v>6</v>
      </c>
      <c r="E10491" s="1" t="s">
        <v>32226</v>
      </c>
      <c r="F10491" s="1" t="s">
        <v>32227</v>
      </c>
      <c r="G10491" s="1" t="s">
        <v>32228</v>
      </c>
      <c r="H10491" s="1">
        <v>0.18655230845141099</v>
      </c>
      <c r="I10491" s="1">
        <v>7.9862177486926297E-2</v>
      </c>
      <c r="J10491" s="1">
        <v>0.490005483414376</v>
      </c>
      <c r="K10491" s="1">
        <v>0.50137555461129601</v>
      </c>
      <c r="L10491" s="1">
        <v>0.75595893891257104</v>
      </c>
      <c r="M10491" s="2">
        <f t="shared" si="82"/>
        <v>0.40275089257531604</v>
      </c>
      <c r="N10491" s="3" t="b">
        <f t="shared" si="83"/>
        <v>0</v>
      </c>
    </row>
    <row r="10492" spans="1:14" ht="15.75" customHeight="1" x14ac:dyDescent="0.35">
      <c r="A10492" s="1">
        <v>2</v>
      </c>
      <c r="B10492" s="1" t="s">
        <v>14412</v>
      </c>
      <c r="C10492" s="1" t="s">
        <v>5</v>
      </c>
      <c r="D10492" s="1" t="s">
        <v>6</v>
      </c>
      <c r="E10492" s="1" t="s">
        <v>14413</v>
      </c>
      <c r="F10492" s="1" t="s">
        <v>14413</v>
      </c>
      <c r="G10492" s="1" t="s">
        <v>14414</v>
      </c>
      <c r="H10492" s="1">
        <v>0.378574091945652</v>
      </c>
      <c r="I10492" s="1">
        <v>7.8524186642581303E-2</v>
      </c>
      <c r="J10492" s="1">
        <v>0.83569045654618301</v>
      </c>
      <c r="K10492" s="1">
        <v>0.23262417037810301</v>
      </c>
      <c r="L10492" s="1">
        <v>0.77630795231863203</v>
      </c>
      <c r="M10492" s="2">
        <f t="shared" si="82"/>
        <v>0.46034417156623031</v>
      </c>
      <c r="N10492" s="3" t="b">
        <f t="shared" si="83"/>
        <v>1</v>
      </c>
    </row>
    <row r="10493" spans="1:14" ht="15.75" customHeight="1" x14ac:dyDescent="0.35">
      <c r="A10493" s="1">
        <v>2</v>
      </c>
      <c r="B10493" s="1" t="s">
        <v>41917</v>
      </c>
      <c r="C10493" s="1" t="s">
        <v>5</v>
      </c>
      <c r="D10493" s="1" t="s">
        <v>6</v>
      </c>
      <c r="E10493" s="1" t="s">
        <v>41918</v>
      </c>
      <c r="F10493" s="1" t="s">
        <v>41918</v>
      </c>
      <c r="G10493" s="1" t="s">
        <v>651</v>
      </c>
      <c r="H10493" s="1">
        <v>0.69775629031323705</v>
      </c>
      <c r="I10493" s="1">
        <v>0.560685849350674</v>
      </c>
      <c r="J10493" s="1">
        <v>0.26069673444132202</v>
      </c>
      <c r="K10493" s="1">
        <v>0.47389149583428503</v>
      </c>
      <c r="L10493" s="1">
        <v>0.19484408263122199</v>
      </c>
      <c r="M10493" s="2">
        <f t="shared" si="82"/>
        <v>0.43757489051414805</v>
      </c>
      <c r="N10493" s="3" t="b">
        <f t="shared" si="83"/>
        <v>0</v>
      </c>
    </row>
    <row r="10494" spans="1:14" ht="15.75" customHeight="1" x14ac:dyDescent="0.35">
      <c r="A10494" s="1">
        <v>2</v>
      </c>
      <c r="B10494" s="1" t="s">
        <v>23979</v>
      </c>
      <c r="C10494" s="1" t="s">
        <v>6</v>
      </c>
      <c r="D10494" s="1" t="s">
        <v>51</v>
      </c>
      <c r="E10494" s="1" t="s">
        <v>23981</v>
      </c>
      <c r="F10494" s="1" t="s">
        <v>23983</v>
      </c>
      <c r="G10494" s="1" t="s">
        <v>23984</v>
      </c>
      <c r="H10494" s="1">
        <v>0.27254292477314501</v>
      </c>
      <c r="I10494" s="1">
        <v>6.9365866433215503E-2</v>
      </c>
      <c r="J10494" s="1">
        <v>0.87150359913361597</v>
      </c>
      <c r="K10494" s="1">
        <v>0.37502508119953298</v>
      </c>
      <c r="L10494" s="1">
        <v>0.75631064048754204</v>
      </c>
      <c r="M10494" s="2">
        <f t="shared" si="82"/>
        <v>0.46894962240541033</v>
      </c>
      <c r="N10494" s="3" t="b">
        <f t="shared" si="83"/>
        <v>1</v>
      </c>
    </row>
    <row r="10495" spans="1:14" ht="15.75" customHeight="1" x14ac:dyDescent="0.35">
      <c r="A10495" s="1">
        <v>2</v>
      </c>
      <c r="B10495" s="1" t="s">
        <v>32231</v>
      </c>
      <c r="C10495" s="1" t="s">
        <v>5</v>
      </c>
      <c r="D10495" s="1" t="s">
        <v>6</v>
      </c>
      <c r="E10495" s="1" t="s">
        <v>32232</v>
      </c>
      <c r="F10495" s="1" t="s">
        <v>32233</v>
      </c>
      <c r="G10495" s="1" t="s">
        <v>32234</v>
      </c>
      <c r="H10495" s="1">
        <v>0.162652138308124</v>
      </c>
      <c r="I10495" s="1">
        <v>0.16670793808013501</v>
      </c>
      <c r="J10495" s="1">
        <v>0.86647800675910602</v>
      </c>
      <c r="K10495" s="1">
        <v>0.37676151608317199</v>
      </c>
      <c r="L10495" s="1">
        <v>0.66966140102497995</v>
      </c>
      <c r="M10495" s="2">
        <f t="shared" si="82"/>
        <v>0.44845220005110342</v>
      </c>
      <c r="N10495" s="3" t="b">
        <f t="shared" si="83"/>
        <v>0</v>
      </c>
    </row>
    <row r="10496" spans="1:14" ht="15.75" customHeight="1" x14ac:dyDescent="0.35">
      <c r="A10496" s="1">
        <v>2</v>
      </c>
      <c r="B10496" s="1" t="s">
        <v>4204</v>
      </c>
      <c r="C10496" s="1" t="s">
        <v>5</v>
      </c>
      <c r="D10496" s="1" t="s">
        <v>6</v>
      </c>
      <c r="E10496" s="1" t="s">
        <v>4206</v>
      </c>
      <c r="F10496" s="1" t="s">
        <v>4206</v>
      </c>
      <c r="G10496" s="1" t="s">
        <v>651</v>
      </c>
      <c r="H10496" s="1">
        <v>0.38498490498834997</v>
      </c>
      <c r="I10496" s="1">
        <v>5.8364234078426301E-2</v>
      </c>
      <c r="J10496" s="1">
        <v>0.79241340995589904</v>
      </c>
      <c r="K10496" s="1">
        <v>0.40771453467466501</v>
      </c>
      <c r="L10496" s="1">
        <v>0.88340262904672395</v>
      </c>
      <c r="M10496" s="2">
        <f t="shared" si="82"/>
        <v>0.50537594254881291</v>
      </c>
      <c r="N10496" s="3" t="b">
        <f t="shared" si="83"/>
        <v>1</v>
      </c>
    </row>
    <row r="10497" spans="1:14" ht="15.75" customHeight="1" x14ac:dyDescent="0.35">
      <c r="A10497" s="1">
        <v>2</v>
      </c>
      <c r="B10497" s="1" t="s">
        <v>40513</v>
      </c>
      <c r="C10497" s="1" t="s">
        <v>5</v>
      </c>
      <c r="D10497" s="1" t="s">
        <v>5</v>
      </c>
      <c r="E10497" s="1" t="s">
        <v>40514</v>
      </c>
      <c r="F10497" s="1" t="s">
        <v>40514</v>
      </c>
      <c r="G10497" s="1" t="s">
        <v>223</v>
      </c>
      <c r="H10497" s="1">
        <v>0.59877979370441703</v>
      </c>
      <c r="I10497" s="1">
        <v>0.61287351789704902</v>
      </c>
      <c r="J10497" s="1">
        <v>8.2419422547773596E-2</v>
      </c>
      <c r="K10497" s="1">
        <v>8.9841293612095297E-3</v>
      </c>
      <c r="L10497" s="1">
        <v>0.38025422033037298</v>
      </c>
      <c r="M10497" s="2">
        <f t="shared" si="82"/>
        <v>0.33666221676816444</v>
      </c>
      <c r="N10497" s="3" t="b">
        <f t="shared" si="83"/>
        <v>0</v>
      </c>
    </row>
    <row r="10498" spans="1:14" ht="15.75" customHeight="1" x14ac:dyDescent="0.35">
      <c r="A10498" s="1">
        <v>2</v>
      </c>
      <c r="B10498" s="1" t="s">
        <v>32239</v>
      </c>
      <c r="C10498" s="1" t="s">
        <v>5</v>
      </c>
      <c r="D10498" s="1" t="s">
        <v>6</v>
      </c>
      <c r="E10498" s="1" t="s">
        <v>32240</v>
      </c>
      <c r="F10498" s="1" t="s">
        <v>32240</v>
      </c>
      <c r="G10498" s="1" t="s">
        <v>223</v>
      </c>
      <c r="H10498" s="1">
        <v>0.24585474787617101</v>
      </c>
      <c r="I10498" s="1">
        <v>9.9704349531209102E-2</v>
      </c>
      <c r="J10498" s="1">
        <v>0.80721352702237903</v>
      </c>
      <c r="K10498" s="1">
        <v>0.434581234621715</v>
      </c>
      <c r="L10498" s="1">
        <v>0.77648905015049297</v>
      </c>
      <c r="M10498" s="2">
        <f t="shared" si="82"/>
        <v>0.47276858184039339</v>
      </c>
      <c r="N10498" s="3" t="b">
        <f t="shared" si="83"/>
        <v>1</v>
      </c>
    </row>
    <row r="10499" spans="1:14" ht="15.75" customHeight="1" x14ac:dyDescent="0.35">
      <c r="A10499" s="1">
        <v>2</v>
      </c>
      <c r="B10499" s="1" t="s">
        <v>32241</v>
      </c>
      <c r="C10499" s="1" t="s">
        <v>5</v>
      </c>
      <c r="D10499" s="1" t="s">
        <v>6</v>
      </c>
      <c r="E10499" s="1" t="s">
        <v>32242</v>
      </c>
      <c r="F10499" s="1" t="s">
        <v>32243</v>
      </c>
      <c r="G10499" s="1" t="s">
        <v>32244</v>
      </c>
      <c r="H10499" s="1">
        <v>0.454969485771551</v>
      </c>
      <c r="I10499" s="1">
        <v>0.13280934907490599</v>
      </c>
      <c r="J10499" s="1">
        <v>0.78381987806928299</v>
      </c>
      <c r="K10499" s="1">
        <v>0.25032186409260299</v>
      </c>
      <c r="L10499" s="1">
        <v>0.81962533021928696</v>
      </c>
      <c r="M10499" s="2">
        <f t="shared" si="82"/>
        <v>0.48830918144552599</v>
      </c>
      <c r="N10499" s="3" t="b">
        <f t="shared" si="83"/>
        <v>1</v>
      </c>
    </row>
    <row r="10500" spans="1:14" ht="15.75" customHeight="1" x14ac:dyDescent="0.35">
      <c r="A10500" s="1">
        <v>2</v>
      </c>
      <c r="B10500" s="1" t="s">
        <v>23769</v>
      </c>
      <c r="C10500" s="1" t="s">
        <v>5</v>
      </c>
      <c r="D10500" s="1" t="s">
        <v>6</v>
      </c>
      <c r="E10500" s="1" t="s">
        <v>23770</v>
      </c>
      <c r="F10500" s="1" t="s">
        <v>23770</v>
      </c>
      <c r="G10500" s="1" t="s">
        <v>10603</v>
      </c>
      <c r="H10500" s="1">
        <v>0.241667971513817</v>
      </c>
      <c r="I10500" s="1">
        <v>4.1224715456756201E-3</v>
      </c>
      <c r="J10500" s="1">
        <v>0.74297562116669502</v>
      </c>
      <c r="K10500" s="1">
        <v>0.25825644164267297</v>
      </c>
      <c r="L10500" s="1">
        <v>0.61005624396295099</v>
      </c>
      <c r="M10500" s="2">
        <f t="shared" si="82"/>
        <v>0.37141574996636234</v>
      </c>
      <c r="N10500" s="3" t="b">
        <f t="shared" si="83"/>
        <v>0</v>
      </c>
    </row>
    <row r="10501" spans="1:14" ht="15.75" customHeight="1" x14ac:dyDescent="0.35">
      <c r="A10501" s="1">
        <v>2</v>
      </c>
      <c r="B10501" s="1" t="s">
        <v>40946</v>
      </c>
      <c r="C10501" s="1" t="s">
        <v>5</v>
      </c>
      <c r="D10501" s="1" t="s">
        <v>6</v>
      </c>
      <c r="E10501" s="1" t="s">
        <v>40947</v>
      </c>
      <c r="F10501" s="1" t="s">
        <v>40947</v>
      </c>
      <c r="G10501" s="1" t="s">
        <v>639</v>
      </c>
      <c r="H10501" s="1">
        <v>0.32324493776470498</v>
      </c>
      <c r="I10501" s="1">
        <v>8.7915027514312696E-2</v>
      </c>
      <c r="J10501" s="1">
        <v>0.80289837618586801</v>
      </c>
      <c r="K10501" s="1">
        <v>2.1219120684434298E-2</v>
      </c>
      <c r="L10501" s="1">
        <v>0.58674062054176301</v>
      </c>
      <c r="M10501" s="2">
        <f t="shared" si="82"/>
        <v>0.36440361653821662</v>
      </c>
      <c r="N10501" s="3" t="b">
        <f t="shared" si="83"/>
        <v>0</v>
      </c>
    </row>
    <row r="10502" spans="1:14" ht="15.75" customHeight="1" x14ac:dyDescent="0.35">
      <c r="A10502" s="1">
        <v>2</v>
      </c>
      <c r="B10502" s="1" t="s">
        <v>32245</v>
      </c>
      <c r="C10502" s="1" t="s">
        <v>5</v>
      </c>
      <c r="D10502" s="1" t="s">
        <v>6</v>
      </c>
      <c r="E10502" s="1" t="s">
        <v>32246</v>
      </c>
      <c r="F10502" s="1" t="s">
        <v>32246</v>
      </c>
      <c r="G10502" s="1" t="s">
        <v>12323</v>
      </c>
      <c r="H10502" s="1">
        <v>0.71456769992175495</v>
      </c>
      <c r="I10502" s="1">
        <v>0.412947979057329</v>
      </c>
      <c r="J10502" s="1">
        <v>0.46214473802387801</v>
      </c>
      <c r="K10502" s="1">
        <v>8.0722435649807397E-2</v>
      </c>
      <c r="L10502" s="1">
        <v>0.87167058487530702</v>
      </c>
      <c r="M10502" s="2">
        <f t="shared" si="82"/>
        <v>0.50841068750561524</v>
      </c>
      <c r="N10502" s="3" t="b">
        <f t="shared" si="83"/>
        <v>1</v>
      </c>
    </row>
    <row r="10503" spans="1:14" ht="15.75" customHeight="1" x14ac:dyDescent="0.35">
      <c r="A10503" s="1">
        <v>2</v>
      </c>
      <c r="B10503" s="1" t="s">
        <v>21420</v>
      </c>
      <c r="C10503" s="1" t="s">
        <v>5</v>
      </c>
      <c r="D10503" s="1" t="s">
        <v>6</v>
      </c>
      <c r="E10503" s="1" t="s">
        <v>21421</v>
      </c>
      <c r="F10503" s="1" t="s">
        <v>21421</v>
      </c>
      <c r="G10503" s="1" t="s">
        <v>16070</v>
      </c>
      <c r="H10503" s="1">
        <v>0.31039569303137698</v>
      </c>
      <c r="I10503" s="1">
        <v>0.58664387854912603</v>
      </c>
      <c r="J10503" s="1">
        <v>0.78143874215707698</v>
      </c>
      <c r="K10503" s="1">
        <v>0.44032623547063399</v>
      </c>
      <c r="L10503" s="1">
        <v>0.298054301635723</v>
      </c>
      <c r="M10503" s="2">
        <f t="shared" si="82"/>
        <v>0.48337177016878741</v>
      </c>
      <c r="N10503" s="3" t="b">
        <f t="shared" si="83"/>
        <v>1</v>
      </c>
    </row>
    <row r="10504" spans="1:14" ht="15.75" customHeight="1" x14ac:dyDescent="0.35">
      <c r="A10504" s="1">
        <v>2</v>
      </c>
      <c r="B10504" s="1" t="s">
        <v>32250</v>
      </c>
      <c r="C10504" s="1" t="s">
        <v>5</v>
      </c>
      <c r="D10504" s="1" t="s">
        <v>6</v>
      </c>
      <c r="E10504" s="1" t="s">
        <v>32251</v>
      </c>
      <c r="F10504" s="1" t="s">
        <v>32252</v>
      </c>
      <c r="G10504" s="1" t="s">
        <v>32253</v>
      </c>
      <c r="H10504" s="1">
        <v>0.21195953900952999</v>
      </c>
      <c r="I10504" s="1">
        <v>0.123230653349108</v>
      </c>
      <c r="J10504" s="1">
        <v>0.87800897218068696</v>
      </c>
      <c r="K10504" s="1">
        <v>0.19838627154494201</v>
      </c>
      <c r="L10504" s="1">
        <v>0.69815706720521498</v>
      </c>
      <c r="M10504" s="2">
        <f t="shared" si="82"/>
        <v>0.42194850065789635</v>
      </c>
      <c r="N10504" s="3" t="b">
        <f t="shared" si="83"/>
        <v>0</v>
      </c>
    </row>
    <row r="10505" spans="1:14" ht="15.75" customHeight="1" x14ac:dyDescent="0.35">
      <c r="A10505" s="1">
        <v>2</v>
      </c>
      <c r="B10505" s="1" t="s">
        <v>27479</v>
      </c>
      <c r="C10505" s="1" t="s">
        <v>5</v>
      </c>
      <c r="D10505" s="1" t="s">
        <v>6</v>
      </c>
      <c r="E10505" s="1" t="s">
        <v>27481</v>
      </c>
      <c r="F10505" s="1" t="s">
        <v>27481</v>
      </c>
      <c r="G10505" s="1" t="s">
        <v>1984</v>
      </c>
      <c r="H10505" s="1">
        <v>0.110687440606135</v>
      </c>
      <c r="I10505" s="1">
        <v>0.24520207894263901</v>
      </c>
      <c r="J10505" s="1">
        <v>0.90239171951274499</v>
      </c>
      <c r="K10505" s="1">
        <v>0.35753695549442199</v>
      </c>
      <c r="L10505" s="1">
        <v>0.66025681208734599</v>
      </c>
      <c r="M10505" s="2">
        <f t="shared" si="82"/>
        <v>0.45521500132865744</v>
      </c>
      <c r="N10505" s="3" t="b">
        <f t="shared" si="83"/>
        <v>0</v>
      </c>
    </row>
    <row r="10506" spans="1:14" ht="15.75" customHeight="1" x14ac:dyDescent="0.35">
      <c r="A10506" s="1">
        <v>2</v>
      </c>
      <c r="B10506" s="1" t="s">
        <v>32254</v>
      </c>
      <c r="C10506" s="1" t="s">
        <v>5</v>
      </c>
      <c r="D10506" s="1" t="s">
        <v>6</v>
      </c>
      <c r="E10506" s="1" t="s">
        <v>32255</v>
      </c>
      <c r="F10506" s="1" t="s">
        <v>32256</v>
      </c>
      <c r="G10506" s="1" t="s">
        <v>32257</v>
      </c>
      <c r="H10506" s="1">
        <v>0.35088118476538299</v>
      </c>
      <c r="I10506" s="1">
        <v>1.15645179614739E-2</v>
      </c>
      <c r="J10506" s="1">
        <v>0.85234603199453496</v>
      </c>
      <c r="K10506" s="1">
        <v>0.32878445999735401</v>
      </c>
      <c r="L10506" s="1">
        <v>0.82256392910725995</v>
      </c>
      <c r="M10506" s="2">
        <f t="shared" si="82"/>
        <v>0.47322802476520121</v>
      </c>
      <c r="N10506" s="3" t="b">
        <f t="shared" si="83"/>
        <v>1</v>
      </c>
    </row>
    <row r="10507" spans="1:14" ht="15.75" customHeight="1" x14ac:dyDescent="0.35">
      <c r="A10507" s="1">
        <v>2</v>
      </c>
      <c r="B10507" s="1" t="s">
        <v>11545</v>
      </c>
      <c r="C10507" s="1" t="s">
        <v>5</v>
      </c>
      <c r="D10507" s="1" t="s">
        <v>6</v>
      </c>
      <c r="E10507" s="1" t="s">
        <v>11547</v>
      </c>
      <c r="F10507" s="1" t="s">
        <v>11547</v>
      </c>
      <c r="G10507" s="1" t="s">
        <v>49</v>
      </c>
      <c r="H10507" s="1">
        <v>0.30252044938772799</v>
      </c>
      <c r="I10507" s="1">
        <v>6.4959701047151597E-2</v>
      </c>
      <c r="J10507" s="1">
        <v>0.84912754983477001</v>
      </c>
      <c r="K10507" s="1">
        <v>0.36231256498053199</v>
      </c>
      <c r="L10507" s="1">
        <v>0.78797078486541905</v>
      </c>
      <c r="M10507" s="2">
        <f t="shared" si="82"/>
        <v>0.47337821002312008</v>
      </c>
      <c r="N10507" s="3" t="b">
        <f t="shared" si="83"/>
        <v>1</v>
      </c>
    </row>
    <row r="10508" spans="1:14" ht="15.75" customHeight="1" x14ac:dyDescent="0.35">
      <c r="A10508" s="1">
        <v>2</v>
      </c>
      <c r="B10508" s="1" t="s">
        <v>25391</v>
      </c>
      <c r="C10508" s="1" t="s">
        <v>5</v>
      </c>
      <c r="D10508" s="1" t="s">
        <v>6</v>
      </c>
      <c r="E10508" s="1" t="s">
        <v>25392</v>
      </c>
      <c r="F10508" s="1" t="s">
        <v>25393</v>
      </c>
      <c r="G10508" s="1" t="s">
        <v>25394</v>
      </c>
      <c r="H10508" s="1">
        <v>0.454041337858481</v>
      </c>
      <c r="I10508" s="1">
        <v>0.1052306688312</v>
      </c>
      <c r="J10508" s="1">
        <v>0.83126881410766096</v>
      </c>
      <c r="K10508" s="1">
        <v>0.25857256347791202</v>
      </c>
      <c r="L10508" s="1">
        <v>0.86411170720660302</v>
      </c>
      <c r="M10508" s="2">
        <f t="shared" si="82"/>
        <v>0.50264501829637143</v>
      </c>
      <c r="N10508" s="3" t="b">
        <f t="shared" si="83"/>
        <v>1</v>
      </c>
    </row>
    <row r="10509" spans="1:14" ht="15.75" customHeight="1" x14ac:dyDescent="0.35">
      <c r="A10509" s="1">
        <v>2</v>
      </c>
      <c r="B10509" s="1" t="s">
        <v>9292</v>
      </c>
      <c r="C10509" s="1" t="s">
        <v>5</v>
      </c>
      <c r="D10509" s="1" t="s">
        <v>6</v>
      </c>
      <c r="E10509" s="1" t="s">
        <v>9294</v>
      </c>
      <c r="F10509" s="1" t="s">
        <v>9295</v>
      </c>
      <c r="G10509" s="1" t="s">
        <v>9296</v>
      </c>
      <c r="H10509" s="1">
        <v>0.39243071200631202</v>
      </c>
      <c r="I10509" s="1">
        <v>6.8394678728650196E-2</v>
      </c>
      <c r="J10509" s="1">
        <v>0.83544022391209505</v>
      </c>
      <c r="K10509" s="1">
        <v>0.29288701061057798</v>
      </c>
      <c r="L10509" s="1">
        <v>0.82452844862726205</v>
      </c>
      <c r="M10509" s="2">
        <f t="shared" si="82"/>
        <v>0.48273621477697948</v>
      </c>
      <c r="N10509" s="3" t="b">
        <f t="shared" si="83"/>
        <v>1</v>
      </c>
    </row>
    <row r="10510" spans="1:14" ht="15.75" customHeight="1" x14ac:dyDescent="0.35">
      <c r="A10510" s="1">
        <v>2</v>
      </c>
      <c r="B10510" s="1" t="s">
        <v>35176</v>
      </c>
      <c r="C10510" s="1" t="s">
        <v>5</v>
      </c>
      <c r="D10510" s="1" t="s">
        <v>6</v>
      </c>
      <c r="E10510" s="1" t="s">
        <v>35178</v>
      </c>
      <c r="F10510" s="1" t="s">
        <v>35180</v>
      </c>
      <c r="G10510" s="1" t="s">
        <v>35181</v>
      </c>
      <c r="H10510" s="1">
        <v>0.62526887486582905</v>
      </c>
      <c r="I10510" s="1">
        <v>0.63504892022862702</v>
      </c>
      <c r="J10510" s="1">
        <v>0.39740569173688201</v>
      </c>
      <c r="K10510" s="1">
        <v>0.19421589709129899</v>
      </c>
      <c r="L10510" s="1">
        <v>0.25371654486162798</v>
      </c>
      <c r="M10510" s="2">
        <f t="shared" si="82"/>
        <v>0.42113118575685304</v>
      </c>
      <c r="N10510" s="3" t="b">
        <f t="shared" si="83"/>
        <v>0</v>
      </c>
    </row>
    <row r="10511" spans="1:14" ht="15.75" customHeight="1" x14ac:dyDescent="0.35">
      <c r="A10511" s="1">
        <v>2</v>
      </c>
      <c r="B10511" s="1" t="s">
        <v>32276</v>
      </c>
      <c r="C10511" s="1" t="s">
        <v>5</v>
      </c>
      <c r="D10511" s="1" t="s">
        <v>6</v>
      </c>
      <c r="E10511" s="1" t="s">
        <v>32278</v>
      </c>
      <c r="F10511" s="1" t="s">
        <v>32278</v>
      </c>
      <c r="G10511" s="1" t="s">
        <v>63</v>
      </c>
      <c r="H10511" s="1">
        <v>0.42212567246085098</v>
      </c>
      <c r="I10511" s="1">
        <v>0.115565508611226</v>
      </c>
      <c r="J10511" s="1">
        <v>0.70236908870984904</v>
      </c>
      <c r="K10511" s="1">
        <v>0.29948865491610199</v>
      </c>
      <c r="L10511" s="1">
        <v>0.71221645603582595</v>
      </c>
      <c r="M10511" s="2">
        <f t="shared" si="82"/>
        <v>0.45035307614677078</v>
      </c>
      <c r="N10511" s="3" t="b">
        <f t="shared" si="83"/>
        <v>0</v>
      </c>
    </row>
    <row r="10512" spans="1:14" ht="15.75" customHeight="1" x14ac:dyDescent="0.35">
      <c r="A10512" s="1">
        <v>2</v>
      </c>
      <c r="B10512" s="1" t="s">
        <v>28781</v>
      </c>
      <c r="C10512" s="1" t="s">
        <v>5</v>
      </c>
      <c r="D10512" s="1" t="s">
        <v>6</v>
      </c>
      <c r="E10512" s="1" t="s">
        <v>28782</v>
      </c>
      <c r="F10512" s="1" t="s">
        <v>28783</v>
      </c>
      <c r="G10512" s="1" t="s">
        <v>28784</v>
      </c>
      <c r="H10512" s="1">
        <v>0.33973424898218901</v>
      </c>
      <c r="I10512" s="1">
        <v>0.50827319944867799</v>
      </c>
      <c r="J10512" s="1">
        <v>0.58791113384887606</v>
      </c>
      <c r="K10512" s="1">
        <v>0.28698455145836499</v>
      </c>
      <c r="L10512" s="1">
        <v>5.0479367087516699E-2</v>
      </c>
      <c r="M10512" s="2">
        <f t="shared" si="82"/>
        <v>0.35467650016512497</v>
      </c>
      <c r="N10512" s="3" t="b">
        <f t="shared" si="83"/>
        <v>0</v>
      </c>
    </row>
    <row r="10513" spans="1:22" ht="15.75" customHeight="1" x14ac:dyDescent="0.35">
      <c r="A10513" s="1">
        <v>2</v>
      </c>
      <c r="B10513" s="1" t="s">
        <v>32284</v>
      </c>
      <c r="C10513" s="1" t="s">
        <v>5</v>
      </c>
      <c r="D10513" s="1" t="s">
        <v>6</v>
      </c>
      <c r="E10513" s="1" t="s">
        <v>32285</v>
      </c>
      <c r="F10513" s="1" t="s">
        <v>32285</v>
      </c>
      <c r="G10513" s="1" t="s">
        <v>818</v>
      </c>
      <c r="H10513" s="1">
        <v>0.26112235588969301</v>
      </c>
      <c r="I10513" s="1">
        <v>5.83938716777085E-2</v>
      </c>
      <c r="J10513" s="1">
        <v>0.83338821643713601</v>
      </c>
      <c r="K10513" s="1">
        <v>0.36569143682738098</v>
      </c>
      <c r="L10513" s="1">
        <v>0.79132099626508901</v>
      </c>
      <c r="M10513" s="2">
        <f t="shared" si="82"/>
        <v>0.46198337541940149</v>
      </c>
      <c r="N10513" s="3" t="b">
        <f t="shared" si="83"/>
        <v>1</v>
      </c>
    </row>
    <row r="10514" spans="1:22" ht="15.75" customHeight="1" x14ac:dyDescent="0.35">
      <c r="A10514" s="1">
        <v>2</v>
      </c>
      <c r="B10514" s="1" t="s">
        <v>6813</v>
      </c>
      <c r="C10514" s="1" t="s">
        <v>5</v>
      </c>
      <c r="D10514" s="1" t="s">
        <v>6</v>
      </c>
      <c r="E10514" s="1" t="s">
        <v>6814</v>
      </c>
      <c r="F10514" s="1" t="s">
        <v>6814</v>
      </c>
      <c r="G10514" s="1" t="s">
        <v>189</v>
      </c>
      <c r="H10514" s="1">
        <v>0.32536767948682899</v>
      </c>
      <c r="I10514" s="1">
        <v>0.50388842506436904</v>
      </c>
      <c r="J10514" s="1">
        <v>0.64704099789066705</v>
      </c>
      <c r="K10514" s="1">
        <v>0.47570459167801099</v>
      </c>
      <c r="L10514" s="1">
        <v>0.183810678532077</v>
      </c>
      <c r="M10514" s="2">
        <f t="shared" si="82"/>
        <v>0.42716247453039058</v>
      </c>
      <c r="N10514" s="3" t="b">
        <f t="shared" si="83"/>
        <v>0</v>
      </c>
    </row>
    <row r="10515" spans="1:22" ht="15.75" customHeight="1" x14ac:dyDescent="0.35">
      <c r="A10515" s="1">
        <v>2</v>
      </c>
      <c r="B10515" s="1" t="s">
        <v>41919</v>
      </c>
      <c r="C10515" s="1" t="s">
        <v>5</v>
      </c>
      <c r="D10515" s="1" t="s">
        <v>6</v>
      </c>
      <c r="E10515" s="1" t="s">
        <v>41920</v>
      </c>
      <c r="F10515" s="1" t="s">
        <v>41920</v>
      </c>
      <c r="G10515" s="1" t="s">
        <v>58</v>
      </c>
      <c r="H10515" s="1">
        <v>0.60286392334385397</v>
      </c>
      <c r="I10515" s="1">
        <v>0.67673112004616398</v>
      </c>
      <c r="J10515" s="1">
        <v>0.28139336285231697</v>
      </c>
      <c r="K10515" s="1">
        <v>8.2871481460501495E-2</v>
      </c>
      <c r="L10515" s="1">
        <v>0.42696778786449302</v>
      </c>
      <c r="M10515" s="2">
        <f t="shared" si="82"/>
        <v>0.41416553511346593</v>
      </c>
      <c r="N10515" s="3" t="b">
        <f t="shared" si="83"/>
        <v>0</v>
      </c>
      <c r="V10515" s="4"/>
    </row>
    <row r="10516" spans="1:22" ht="15.75" customHeight="1" x14ac:dyDescent="0.35">
      <c r="A10516" s="1">
        <v>2</v>
      </c>
      <c r="B10516" s="1" t="s">
        <v>32288</v>
      </c>
      <c r="C10516" s="1" t="s">
        <v>5</v>
      </c>
      <c r="D10516" s="1" t="s">
        <v>6</v>
      </c>
      <c r="E10516" s="1" t="s">
        <v>32289</v>
      </c>
      <c r="F10516" s="1" t="s">
        <v>32290</v>
      </c>
      <c r="G10516" s="1" t="s">
        <v>32291</v>
      </c>
      <c r="H10516" s="1">
        <v>0.37954426485364001</v>
      </c>
      <c r="I10516" s="1">
        <v>2.2160518346572799E-2</v>
      </c>
      <c r="J10516" s="1">
        <v>0.87079092172925099</v>
      </c>
      <c r="K10516" s="1">
        <v>0.275239859181165</v>
      </c>
      <c r="L10516" s="1">
        <v>0.81749385385848405</v>
      </c>
      <c r="M10516" s="2">
        <f t="shared" si="82"/>
        <v>0.4730458835938226</v>
      </c>
      <c r="N10516" s="3" t="b">
        <f t="shared" si="83"/>
        <v>1</v>
      </c>
    </row>
    <row r="10517" spans="1:22" ht="15.75" customHeight="1" x14ac:dyDescent="0.35">
      <c r="A10517" s="1">
        <v>2</v>
      </c>
      <c r="B10517" s="1" t="s">
        <v>32264</v>
      </c>
      <c r="C10517" s="1" t="s">
        <v>5</v>
      </c>
      <c r="D10517" s="1" t="s">
        <v>6</v>
      </c>
      <c r="E10517" s="1" t="s">
        <v>32265</v>
      </c>
      <c r="F10517" s="1" t="s">
        <v>32266</v>
      </c>
      <c r="G10517" s="1" t="s">
        <v>32268</v>
      </c>
      <c r="H10517" s="1">
        <v>0.449192812648611</v>
      </c>
      <c r="I10517" s="1">
        <v>0.104707154798079</v>
      </c>
      <c r="J10517" s="1">
        <v>0.75394841118832101</v>
      </c>
      <c r="K10517" s="1">
        <v>0.34756695176457603</v>
      </c>
      <c r="L10517" s="1">
        <v>0.90164176764275805</v>
      </c>
      <c r="M10517" s="2">
        <f t="shared" si="82"/>
        <v>0.51141141960846903</v>
      </c>
      <c r="N10517" s="3" t="b">
        <f t="shared" si="83"/>
        <v>1</v>
      </c>
    </row>
    <row r="10518" spans="1:22" ht="15.75" customHeight="1" x14ac:dyDescent="0.35">
      <c r="A10518" s="1">
        <v>2</v>
      </c>
      <c r="B10518" s="1" t="s">
        <v>14893</v>
      </c>
      <c r="C10518" s="1" t="s">
        <v>5</v>
      </c>
      <c r="D10518" s="1" t="s">
        <v>6</v>
      </c>
      <c r="E10518" s="1" t="s">
        <v>14894</v>
      </c>
      <c r="F10518" s="1" t="s">
        <v>14895</v>
      </c>
      <c r="G10518" s="1" t="s">
        <v>73</v>
      </c>
      <c r="H10518" s="1">
        <v>0.40605769493263</v>
      </c>
      <c r="I10518" s="1">
        <v>4.1042179997306603E-2</v>
      </c>
      <c r="J10518" s="1">
        <v>0.81962549432287901</v>
      </c>
      <c r="K10518" s="1">
        <v>0.24778361451553499</v>
      </c>
      <c r="L10518" s="1">
        <v>0.81297409795312603</v>
      </c>
      <c r="M10518" s="2">
        <f t="shared" si="82"/>
        <v>0.46549661634429534</v>
      </c>
      <c r="N10518" s="3" t="b">
        <f t="shared" si="83"/>
        <v>1</v>
      </c>
    </row>
    <row r="10519" spans="1:22" ht="15.75" customHeight="1" x14ac:dyDescent="0.35">
      <c r="A10519" s="1">
        <v>2</v>
      </c>
      <c r="B10519" s="1" t="s">
        <v>22265</v>
      </c>
      <c r="C10519" s="1" t="s">
        <v>5</v>
      </c>
      <c r="D10519" s="1" t="s">
        <v>6</v>
      </c>
      <c r="E10519" s="1" t="s">
        <v>22266</v>
      </c>
      <c r="F10519" s="1" t="s">
        <v>22266</v>
      </c>
      <c r="G10519" s="4" t="s">
        <v>22267</v>
      </c>
      <c r="H10519" s="1">
        <v>0.42863912928042602</v>
      </c>
      <c r="I10519" s="1">
        <v>3.7124647207402099E-2</v>
      </c>
      <c r="J10519" s="1">
        <v>0.84130753417284898</v>
      </c>
      <c r="K10519" s="1">
        <v>0.28334658656254402</v>
      </c>
      <c r="L10519" s="1">
        <v>0.86110149416627402</v>
      </c>
      <c r="M10519" s="2">
        <f t="shared" si="82"/>
        <v>0.49030387827789906</v>
      </c>
      <c r="N10519" s="3" t="b">
        <f t="shared" si="83"/>
        <v>1</v>
      </c>
    </row>
    <row r="10520" spans="1:22" ht="15.75" customHeight="1" x14ac:dyDescent="0.35">
      <c r="A10520" s="1">
        <v>2</v>
      </c>
      <c r="B10520" s="1" t="s">
        <v>30402</v>
      </c>
      <c r="C10520" s="1" t="s">
        <v>5</v>
      </c>
      <c r="D10520" s="1" t="s">
        <v>6</v>
      </c>
      <c r="E10520" s="1" t="s">
        <v>30403</v>
      </c>
      <c r="F10520" s="1" t="s">
        <v>30404</v>
      </c>
      <c r="G10520" s="1" t="s">
        <v>30405</v>
      </c>
      <c r="H10520" s="1">
        <v>0.298536793100522</v>
      </c>
      <c r="I10520" s="1">
        <v>5.4399668069469498E-2</v>
      </c>
      <c r="J10520" s="1">
        <v>0.83956840419969503</v>
      </c>
      <c r="K10520" s="1">
        <v>0.36255456195584701</v>
      </c>
      <c r="L10520" s="1">
        <v>0.77709462600087698</v>
      </c>
      <c r="M10520" s="2">
        <f t="shared" si="82"/>
        <v>0.46643081066528208</v>
      </c>
      <c r="N10520" s="3" t="b">
        <f t="shared" si="83"/>
        <v>1</v>
      </c>
    </row>
    <row r="10521" spans="1:22" ht="15.75" customHeight="1" x14ac:dyDescent="0.35">
      <c r="A10521" s="1">
        <v>2</v>
      </c>
      <c r="B10521" s="1" t="s">
        <v>32314</v>
      </c>
      <c r="C10521" s="1" t="s">
        <v>5</v>
      </c>
      <c r="D10521" s="1" t="s">
        <v>6</v>
      </c>
      <c r="E10521" s="1" t="s">
        <v>32316</v>
      </c>
      <c r="F10521" s="1" t="s">
        <v>556</v>
      </c>
      <c r="G10521" s="1" t="s">
        <v>557</v>
      </c>
      <c r="H10521" s="1">
        <v>0.28671843379060002</v>
      </c>
      <c r="I10521" s="1">
        <v>0.20912751539032301</v>
      </c>
      <c r="J10521" s="1">
        <v>0.918179662826765</v>
      </c>
      <c r="K10521" s="1">
        <v>0.17537576172647801</v>
      </c>
      <c r="L10521" s="1">
        <v>0.698251570716521</v>
      </c>
      <c r="M10521" s="2">
        <f t="shared" si="82"/>
        <v>0.45753058889013742</v>
      </c>
      <c r="N10521" s="3" t="b">
        <f t="shared" si="83"/>
        <v>1</v>
      </c>
    </row>
    <row r="10522" spans="1:22" ht="15.75" customHeight="1" x14ac:dyDescent="0.35">
      <c r="A10522" s="1">
        <v>2</v>
      </c>
      <c r="B10522" s="1" t="s">
        <v>15232</v>
      </c>
      <c r="C10522" s="1" t="s">
        <v>5</v>
      </c>
      <c r="D10522" s="1" t="s">
        <v>6</v>
      </c>
      <c r="E10522" s="1" t="s">
        <v>15235</v>
      </c>
      <c r="F10522" s="1" t="s">
        <v>15235</v>
      </c>
      <c r="G10522" s="1" t="s">
        <v>10543</v>
      </c>
      <c r="H10522" s="1">
        <v>0.15699772370225601</v>
      </c>
      <c r="I10522" s="1">
        <v>0.20363045697610099</v>
      </c>
      <c r="J10522" s="1">
        <v>0.88681781337870003</v>
      </c>
      <c r="K10522" s="1">
        <v>0.32274074621450599</v>
      </c>
      <c r="L10522" s="1">
        <v>0.59130036378804596</v>
      </c>
      <c r="M10522" s="2">
        <f t="shared" si="82"/>
        <v>0.4322974208119218</v>
      </c>
      <c r="N10522" s="3" t="b">
        <f t="shared" si="83"/>
        <v>0</v>
      </c>
    </row>
    <row r="10523" spans="1:22" ht="15.75" customHeight="1" x14ac:dyDescent="0.35">
      <c r="A10523" s="1">
        <v>2</v>
      </c>
      <c r="B10523" s="1" t="s">
        <v>28912</v>
      </c>
      <c r="C10523" s="1" t="s">
        <v>5</v>
      </c>
      <c r="D10523" s="1" t="s">
        <v>6</v>
      </c>
      <c r="E10523" s="1" t="s">
        <v>28913</v>
      </c>
      <c r="F10523" s="1" t="s">
        <v>28913</v>
      </c>
      <c r="G10523" s="1" t="s">
        <v>6246</v>
      </c>
      <c r="H10523" s="1">
        <v>0.44204115467605398</v>
      </c>
      <c r="I10523" s="1">
        <v>0.217284818968318</v>
      </c>
      <c r="J10523" s="1">
        <v>0.65849986025790597</v>
      </c>
      <c r="K10523" s="1">
        <v>0.222354184346087</v>
      </c>
      <c r="L10523" s="1">
        <v>0.74889250609735003</v>
      </c>
      <c r="M10523" s="2">
        <f t="shared" si="82"/>
        <v>0.45781450486914299</v>
      </c>
      <c r="N10523" s="3" t="b">
        <f t="shared" si="83"/>
        <v>1</v>
      </c>
    </row>
    <row r="10524" spans="1:22" ht="15.75" customHeight="1" x14ac:dyDescent="0.35">
      <c r="A10524" s="1">
        <v>2</v>
      </c>
      <c r="B10524" s="1" t="s">
        <v>32325</v>
      </c>
      <c r="C10524" s="1" t="s">
        <v>5</v>
      </c>
      <c r="D10524" s="1" t="s">
        <v>6</v>
      </c>
      <c r="E10524" s="1" t="s">
        <v>32326</v>
      </c>
      <c r="F10524" s="1" t="s">
        <v>32326</v>
      </c>
      <c r="G10524" s="1" t="s">
        <v>6241</v>
      </c>
      <c r="H10524" s="1">
        <v>0.29082524023716499</v>
      </c>
      <c r="I10524" s="1">
        <v>8.6045324514590696E-2</v>
      </c>
      <c r="J10524" s="1">
        <v>0.88685992103152</v>
      </c>
      <c r="K10524" s="1">
        <v>0.123877384133439</v>
      </c>
      <c r="L10524" s="1">
        <v>0.67770706773897904</v>
      </c>
      <c r="M10524" s="2">
        <f t="shared" si="82"/>
        <v>0.41306298753113879</v>
      </c>
      <c r="N10524" s="3" t="b">
        <f t="shared" si="83"/>
        <v>0</v>
      </c>
    </row>
    <row r="10525" spans="1:22" ht="15.75" customHeight="1" x14ac:dyDescent="0.35">
      <c r="A10525" s="1">
        <v>2</v>
      </c>
      <c r="B10525" s="1" t="s">
        <v>32332</v>
      </c>
      <c r="C10525" s="1" t="s">
        <v>5</v>
      </c>
      <c r="D10525" s="1" t="s">
        <v>6</v>
      </c>
      <c r="E10525" s="1" t="s">
        <v>32333</v>
      </c>
      <c r="F10525" s="1" t="s">
        <v>32333</v>
      </c>
      <c r="G10525" s="4" t="s">
        <v>32335</v>
      </c>
      <c r="H10525" s="1">
        <v>0.198944929101672</v>
      </c>
      <c r="I10525" s="1">
        <v>0.12623871251837501</v>
      </c>
      <c r="J10525" s="1">
        <v>0.879188047414459</v>
      </c>
      <c r="K10525" s="1">
        <v>0.40051453161912798</v>
      </c>
      <c r="L10525" s="1">
        <v>0.71299457696967194</v>
      </c>
      <c r="M10525" s="2">
        <f t="shared" si="82"/>
        <v>0.46357615952466114</v>
      </c>
      <c r="N10525" s="3" t="b">
        <f t="shared" si="83"/>
        <v>1</v>
      </c>
    </row>
    <row r="10526" spans="1:22" ht="15.75" customHeight="1" x14ac:dyDescent="0.35">
      <c r="A10526" s="1">
        <v>2</v>
      </c>
      <c r="B10526" s="1" t="s">
        <v>31017</v>
      </c>
      <c r="C10526" s="1" t="s">
        <v>5</v>
      </c>
      <c r="D10526" s="1" t="s">
        <v>6</v>
      </c>
      <c r="E10526" s="1" t="s">
        <v>31018</v>
      </c>
      <c r="F10526" s="1" t="s">
        <v>31018</v>
      </c>
      <c r="G10526" s="1" t="s">
        <v>98</v>
      </c>
      <c r="H10526" s="1">
        <v>0.14736902158627699</v>
      </c>
      <c r="I10526" s="1">
        <v>0.254901610714592</v>
      </c>
      <c r="J10526" s="1">
        <v>0.86807260422014398</v>
      </c>
      <c r="K10526" s="1">
        <v>0.38156096607635598</v>
      </c>
      <c r="L10526" s="1">
        <v>0.71424166893707097</v>
      </c>
      <c r="M10526" s="2">
        <f t="shared" si="82"/>
        <v>0.47322917430688793</v>
      </c>
      <c r="N10526" s="3" t="b">
        <f t="shared" si="83"/>
        <v>1</v>
      </c>
    </row>
    <row r="10527" spans="1:22" ht="15.75" customHeight="1" x14ac:dyDescent="0.35">
      <c r="A10527" s="1">
        <v>2</v>
      </c>
      <c r="B10527" s="1" t="s">
        <v>21631</v>
      </c>
      <c r="C10527" s="1" t="s">
        <v>5</v>
      </c>
      <c r="D10527" s="1" t="s">
        <v>6</v>
      </c>
      <c r="E10527" s="1" t="s">
        <v>21632</v>
      </c>
      <c r="F10527" s="1" t="s">
        <v>21633</v>
      </c>
      <c r="G10527" s="1" t="s">
        <v>21634</v>
      </c>
      <c r="H10527" s="1">
        <v>1.58027303510508E-2</v>
      </c>
      <c r="I10527" s="1">
        <v>0.30340986551705301</v>
      </c>
      <c r="J10527" s="1">
        <v>0.87472492719793504</v>
      </c>
      <c r="K10527" s="1">
        <v>0.44458954842093501</v>
      </c>
      <c r="L10527" s="1">
        <v>0.61779322031849404</v>
      </c>
      <c r="M10527" s="2">
        <f t="shared" si="82"/>
        <v>0.45126405836109357</v>
      </c>
      <c r="N10527" s="3" t="b">
        <f t="shared" si="83"/>
        <v>0</v>
      </c>
    </row>
    <row r="10528" spans="1:22" ht="15.75" customHeight="1" x14ac:dyDescent="0.35">
      <c r="A10528" s="1">
        <v>2</v>
      </c>
      <c r="B10528" s="1" t="s">
        <v>15856</v>
      </c>
      <c r="C10528" s="1" t="s">
        <v>5</v>
      </c>
      <c r="D10528" s="1" t="s">
        <v>6</v>
      </c>
      <c r="E10528" s="1" t="s">
        <v>15858</v>
      </c>
      <c r="F10528" s="1" t="s">
        <v>15858</v>
      </c>
      <c r="G10528" s="1" t="s">
        <v>15859</v>
      </c>
      <c r="H10528" s="1">
        <v>0.378883170731242</v>
      </c>
      <c r="I10528" s="1">
        <v>0.14856479974418199</v>
      </c>
      <c r="J10528" s="1">
        <v>0.68268340082393197</v>
      </c>
      <c r="K10528" s="1">
        <v>0.32015658808866398</v>
      </c>
      <c r="L10528" s="1">
        <v>0.71388278546443096</v>
      </c>
      <c r="M10528" s="2">
        <f t="shared" si="82"/>
        <v>0.44883414897049023</v>
      </c>
      <c r="N10528" s="3" t="b">
        <f t="shared" si="83"/>
        <v>0</v>
      </c>
    </row>
    <row r="10529" spans="1:22" ht="15.75" customHeight="1" x14ac:dyDescent="0.35">
      <c r="A10529" s="1">
        <v>2</v>
      </c>
      <c r="B10529" s="1" t="s">
        <v>41921</v>
      </c>
      <c r="C10529" s="1" t="s">
        <v>5</v>
      </c>
      <c r="D10529" s="1" t="s">
        <v>6</v>
      </c>
      <c r="E10529" s="1" t="s">
        <v>41922</v>
      </c>
      <c r="F10529" s="1" t="s">
        <v>41922</v>
      </c>
      <c r="G10529" s="1" t="s">
        <v>41923</v>
      </c>
      <c r="H10529" s="1">
        <v>0.40154259141500998</v>
      </c>
      <c r="I10529" s="1">
        <v>0.69391221768466305</v>
      </c>
      <c r="J10529" s="1">
        <v>0.18073324823130699</v>
      </c>
      <c r="K10529" s="1">
        <v>0.65441706133210997</v>
      </c>
      <c r="L10529" s="1">
        <v>5.3644242157323697E-2</v>
      </c>
      <c r="M10529" s="2">
        <f t="shared" si="82"/>
        <v>0.39684987216408274</v>
      </c>
      <c r="N10529" s="3" t="b">
        <f t="shared" si="83"/>
        <v>0</v>
      </c>
    </row>
    <row r="10530" spans="1:22" ht="15.75" customHeight="1" x14ac:dyDescent="0.35">
      <c r="A10530" s="1">
        <v>2</v>
      </c>
      <c r="B10530" s="1" t="s">
        <v>2237</v>
      </c>
      <c r="C10530" s="1" t="s">
        <v>5</v>
      </c>
      <c r="D10530" s="1" t="s">
        <v>6</v>
      </c>
      <c r="E10530" s="1" t="s">
        <v>2238</v>
      </c>
      <c r="F10530" s="1" t="s">
        <v>2238</v>
      </c>
      <c r="G10530" s="1" t="s">
        <v>49</v>
      </c>
      <c r="H10530" s="1">
        <v>0.36165607802784799</v>
      </c>
      <c r="I10530" s="1">
        <v>0.175328425920907</v>
      </c>
      <c r="J10530" s="1">
        <v>0.64128575979215097</v>
      </c>
      <c r="K10530" s="1">
        <v>0.138840335048205</v>
      </c>
      <c r="L10530" s="1">
        <v>0.625748341487252</v>
      </c>
      <c r="M10530" s="2">
        <f t="shared" si="82"/>
        <v>0.38857178805527259</v>
      </c>
      <c r="N10530" s="3" t="b">
        <f t="shared" si="83"/>
        <v>0</v>
      </c>
    </row>
    <row r="10531" spans="1:22" ht="15.75" customHeight="1" x14ac:dyDescent="0.35">
      <c r="A10531" s="1">
        <v>2</v>
      </c>
      <c r="B10531" s="1" t="s">
        <v>40952</v>
      </c>
      <c r="C10531" s="1" t="s">
        <v>5</v>
      </c>
      <c r="D10531" s="1" t="s">
        <v>6</v>
      </c>
      <c r="E10531" s="1" t="s">
        <v>40954</v>
      </c>
      <c r="F10531" s="1" t="s">
        <v>40955</v>
      </c>
      <c r="G10531" s="1" t="s">
        <v>40957</v>
      </c>
      <c r="H10531" s="1">
        <v>0.62667162038305602</v>
      </c>
      <c r="I10531" s="1">
        <v>0.33036016400068002</v>
      </c>
      <c r="J10531" s="1">
        <v>0.25431226390071698</v>
      </c>
      <c r="K10531" s="1">
        <v>5.5629343632680503E-2</v>
      </c>
      <c r="L10531" s="1">
        <v>0.70503792559802103</v>
      </c>
      <c r="M10531" s="2">
        <f t="shared" si="82"/>
        <v>0.39440226350303093</v>
      </c>
      <c r="N10531" s="3" t="b">
        <f t="shared" si="83"/>
        <v>0</v>
      </c>
    </row>
    <row r="10532" spans="1:22" ht="15.75" customHeight="1" x14ac:dyDescent="0.35">
      <c r="A10532" s="1">
        <v>2</v>
      </c>
      <c r="B10532" s="1" t="s">
        <v>37234</v>
      </c>
      <c r="C10532" s="1" t="s">
        <v>5</v>
      </c>
      <c r="D10532" s="1" t="s">
        <v>6</v>
      </c>
      <c r="E10532" s="1" t="s">
        <v>37235</v>
      </c>
      <c r="F10532" s="1" t="s">
        <v>37235</v>
      </c>
      <c r="G10532" s="1" t="s">
        <v>58</v>
      </c>
      <c r="H10532" s="1">
        <v>0.62982912282287595</v>
      </c>
      <c r="I10532" s="1">
        <v>0.69531335573214403</v>
      </c>
      <c r="J10532" s="1">
        <v>0.15288645680910401</v>
      </c>
      <c r="K10532" s="1">
        <v>0.18983448776629</v>
      </c>
      <c r="L10532" s="1">
        <v>0.408927918244961</v>
      </c>
      <c r="M10532" s="2">
        <f t="shared" si="82"/>
        <v>0.41535826827507505</v>
      </c>
      <c r="N10532" s="3" t="b">
        <f t="shared" si="83"/>
        <v>0</v>
      </c>
    </row>
    <row r="10533" spans="1:22" ht="15.75" customHeight="1" x14ac:dyDescent="0.35">
      <c r="A10533" s="1">
        <v>2</v>
      </c>
      <c r="B10533" s="1" t="s">
        <v>41924</v>
      </c>
      <c r="C10533" s="1" t="s">
        <v>5</v>
      </c>
      <c r="D10533" s="1" t="s">
        <v>6</v>
      </c>
      <c r="E10533" s="1" t="s">
        <v>41925</v>
      </c>
      <c r="F10533" s="1" t="s">
        <v>41925</v>
      </c>
      <c r="G10533" s="4" t="s">
        <v>41926</v>
      </c>
      <c r="H10533" s="1">
        <v>5.24479944902334E-2</v>
      </c>
      <c r="I10533" s="1">
        <v>0.31026957774890301</v>
      </c>
      <c r="J10533" s="1">
        <v>0.83484890848041404</v>
      </c>
      <c r="K10533" s="1">
        <v>0.39748573752526101</v>
      </c>
      <c r="L10533" s="1">
        <v>0.50037659926060996</v>
      </c>
      <c r="M10533" s="2">
        <f t="shared" si="82"/>
        <v>0.41908576350108434</v>
      </c>
      <c r="N10533" s="3" t="b">
        <f t="shared" si="83"/>
        <v>0</v>
      </c>
    </row>
    <row r="10534" spans="1:22" ht="15.75" customHeight="1" x14ac:dyDescent="0.35">
      <c r="A10534" s="1">
        <v>2</v>
      </c>
      <c r="B10534" s="1" t="s">
        <v>8556</v>
      </c>
      <c r="C10534" s="1" t="s">
        <v>6</v>
      </c>
      <c r="D10534" s="1" t="s">
        <v>51</v>
      </c>
      <c r="E10534" s="1" t="s">
        <v>8559</v>
      </c>
      <c r="F10534" s="1" t="s">
        <v>8560</v>
      </c>
      <c r="G10534" s="1" t="s">
        <v>8561</v>
      </c>
      <c r="H10534" s="1">
        <v>0.39669115108099801</v>
      </c>
      <c r="I10534" s="1">
        <v>5.43656588879632E-2</v>
      </c>
      <c r="J10534" s="1">
        <v>0.83538980025202902</v>
      </c>
      <c r="K10534" s="1">
        <v>0.25727555809922198</v>
      </c>
      <c r="L10534" s="1">
        <v>0.80835266679142803</v>
      </c>
      <c r="M10534" s="2">
        <f t="shared" si="82"/>
        <v>0.47041496702232805</v>
      </c>
      <c r="N10534" s="3" t="b">
        <f t="shared" si="83"/>
        <v>1</v>
      </c>
    </row>
    <row r="10535" spans="1:22" ht="15.75" customHeight="1" x14ac:dyDescent="0.35">
      <c r="A10535" s="1">
        <v>2</v>
      </c>
      <c r="B10535" s="1" t="s">
        <v>8475</v>
      </c>
      <c r="C10535" s="1" t="s">
        <v>5</v>
      </c>
      <c r="D10535" s="1" t="s">
        <v>6</v>
      </c>
      <c r="E10535" s="1" t="s">
        <v>8476</v>
      </c>
      <c r="F10535" s="1" t="s">
        <v>8477</v>
      </c>
      <c r="G10535" s="1" t="s">
        <v>8478</v>
      </c>
      <c r="H10535" s="1">
        <v>0.45835348784088298</v>
      </c>
      <c r="I10535" s="1">
        <v>4.0449329420343898E-2</v>
      </c>
      <c r="J10535" s="1">
        <v>0.684518066751721</v>
      </c>
      <c r="K10535" s="1">
        <v>2.6657671228794599E-2</v>
      </c>
      <c r="L10535" s="1">
        <v>0.66928660485170599</v>
      </c>
      <c r="M10535" s="2">
        <f t="shared" si="82"/>
        <v>0.37585303201868969</v>
      </c>
      <c r="N10535" s="3" t="b">
        <f t="shared" si="83"/>
        <v>0</v>
      </c>
    </row>
    <row r="10536" spans="1:22" ht="15.75" customHeight="1" x14ac:dyDescent="0.35">
      <c r="A10536" s="1">
        <v>2</v>
      </c>
      <c r="B10536" s="1" t="s">
        <v>32341</v>
      </c>
      <c r="C10536" s="1" t="s">
        <v>5</v>
      </c>
      <c r="D10536" s="1" t="s">
        <v>6</v>
      </c>
      <c r="E10536" s="1" t="s">
        <v>32342</v>
      </c>
      <c r="F10536" s="1" t="s">
        <v>32342</v>
      </c>
      <c r="G10536" s="1" t="s">
        <v>3499</v>
      </c>
      <c r="H10536" s="1">
        <v>9.7383068063347705E-2</v>
      </c>
      <c r="I10536" s="1">
        <v>0.55223562754447297</v>
      </c>
      <c r="J10536" s="1">
        <v>0.81305192122834302</v>
      </c>
      <c r="K10536" s="1">
        <v>0.43232509479751202</v>
      </c>
      <c r="L10536" s="1">
        <v>0.43127738980107899</v>
      </c>
      <c r="M10536" s="2">
        <f t="shared" si="82"/>
        <v>0.46525462028695097</v>
      </c>
      <c r="N10536" s="3" t="b">
        <f t="shared" si="83"/>
        <v>1</v>
      </c>
    </row>
    <row r="10537" spans="1:22" ht="15.75" customHeight="1" x14ac:dyDescent="0.35">
      <c r="A10537" s="1">
        <v>2</v>
      </c>
      <c r="B10537" s="1" t="s">
        <v>32343</v>
      </c>
      <c r="C10537" s="1" t="s">
        <v>5</v>
      </c>
      <c r="D10537" s="1" t="s">
        <v>6</v>
      </c>
      <c r="E10537" s="1" t="s">
        <v>32344</v>
      </c>
      <c r="F10537" s="1" t="s">
        <v>32344</v>
      </c>
      <c r="G10537" s="1" t="s">
        <v>49</v>
      </c>
      <c r="H10537" s="1">
        <v>0.31097947676605597</v>
      </c>
      <c r="I10537" s="1">
        <v>8.7197324701558707E-2</v>
      </c>
      <c r="J10537" s="1">
        <v>0.86348247580949899</v>
      </c>
      <c r="K10537" s="1">
        <v>0.39516183230908197</v>
      </c>
      <c r="L10537" s="1">
        <v>0.82033153959405303</v>
      </c>
      <c r="M10537" s="2">
        <f t="shared" si="82"/>
        <v>0.49543052983604968</v>
      </c>
      <c r="N10537" s="3" t="b">
        <f t="shared" si="83"/>
        <v>1</v>
      </c>
    </row>
    <row r="10538" spans="1:22" ht="15.75" customHeight="1" x14ac:dyDescent="0.35">
      <c r="A10538" s="1">
        <v>2</v>
      </c>
      <c r="B10538" s="1" t="s">
        <v>1138</v>
      </c>
      <c r="C10538" s="1" t="s">
        <v>5</v>
      </c>
      <c r="D10538" s="1" t="s">
        <v>6</v>
      </c>
      <c r="E10538" s="1" t="s">
        <v>1139</v>
      </c>
      <c r="F10538" s="1" t="s">
        <v>1139</v>
      </c>
      <c r="G10538" s="1" t="s">
        <v>66</v>
      </c>
      <c r="H10538" s="1">
        <v>0.171070641484041</v>
      </c>
      <c r="I10538" s="1">
        <v>0.101494582882765</v>
      </c>
      <c r="J10538" s="1">
        <v>0.75809650813715201</v>
      </c>
      <c r="K10538" s="1">
        <v>0.35175859094901002</v>
      </c>
      <c r="L10538" s="1">
        <v>0.54308576745509296</v>
      </c>
      <c r="M10538" s="2">
        <f t="shared" si="82"/>
        <v>0.38510121818161219</v>
      </c>
      <c r="N10538" s="3" t="b">
        <f t="shared" si="83"/>
        <v>0</v>
      </c>
    </row>
    <row r="10539" spans="1:22" ht="15.75" customHeight="1" x14ac:dyDescent="0.35">
      <c r="A10539" s="1">
        <v>2</v>
      </c>
      <c r="B10539" s="1" t="s">
        <v>32347</v>
      </c>
      <c r="C10539" s="1" t="s">
        <v>5</v>
      </c>
      <c r="D10539" s="1" t="s">
        <v>6</v>
      </c>
      <c r="E10539" s="1" t="s">
        <v>32348</v>
      </c>
      <c r="F10539" s="1" t="s">
        <v>32348</v>
      </c>
      <c r="G10539" s="1" t="s">
        <v>19499</v>
      </c>
      <c r="H10539" s="1">
        <v>0.54566570906317202</v>
      </c>
      <c r="I10539" s="1">
        <v>4.1897785669500399E-2</v>
      </c>
      <c r="J10539" s="1">
        <v>0.36976594020044501</v>
      </c>
      <c r="K10539" s="1">
        <v>0.197719217919159</v>
      </c>
      <c r="L10539" s="1">
        <v>0.69843828822780596</v>
      </c>
      <c r="M10539" s="2">
        <f t="shared" si="82"/>
        <v>0.37069738821601644</v>
      </c>
      <c r="N10539" s="3" t="b">
        <f t="shared" si="83"/>
        <v>0</v>
      </c>
      <c r="V10539" s="4"/>
    </row>
    <row r="10540" spans="1:22" ht="15.75" customHeight="1" x14ac:dyDescent="0.35">
      <c r="A10540" s="1">
        <v>2</v>
      </c>
      <c r="B10540" s="1" t="s">
        <v>29077</v>
      </c>
      <c r="C10540" s="1" t="s">
        <v>5</v>
      </c>
      <c r="D10540" s="1" t="s">
        <v>6</v>
      </c>
      <c r="E10540" s="1" t="s">
        <v>29078</v>
      </c>
      <c r="F10540" s="1" t="s">
        <v>29078</v>
      </c>
      <c r="G10540" s="1" t="s">
        <v>1048</v>
      </c>
      <c r="H10540" s="1">
        <v>0.302393317286479</v>
      </c>
      <c r="I10540" s="1">
        <v>5.5316481186104501E-2</v>
      </c>
      <c r="J10540" s="1">
        <v>0.83829739799613001</v>
      </c>
      <c r="K10540" s="1">
        <v>0.37865686843103002</v>
      </c>
      <c r="L10540" s="1">
        <v>0.77969783091429501</v>
      </c>
      <c r="M10540" s="2">
        <f t="shared" si="82"/>
        <v>0.47087237916280777</v>
      </c>
      <c r="N10540" s="3" t="b">
        <f t="shared" si="83"/>
        <v>1</v>
      </c>
    </row>
    <row r="10541" spans="1:22" ht="15.75" customHeight="1" x14ac:dyDescent="0.35">
      <c r="A10541" s="1">
        <v>2</v>
      </c>
      <c r="B10541" s="1" t="s">
        <v>32351</v>
      </c>
      <c r="C10541" s="1" t="s">
        <v>5</v>
      </c>
      <c r="D10541" s="1" t="s">
        <v>6</v>
      </c>
      <c r="E10541" s="1" t="s">
        <v>32352</v>
      </c>
      <c r="F10541" s="1" t="s">
        <v>32353</v>
      </c>
      <c r="G10541" s="1" t="s">
        <v>32354</v>
      </c>
      <c r="H10541" s="1">
        <v>0.30066390452719799</v>
      </c>
      <c r="I10541" s="1">
        <v>6.1516039074707103E-2</v>
      </c>
      <c r="J10541" s="1">
        <v>0.91465457993573596</v>
      </c>
      <c r="K10541" s="1">
        <v>0.18740804552042301</v>
      </c>
      <c r="L10541" s="1">
        <v>0.73297281802096403</v>
      </c>
      <c r="M10541" s="2">
        <f t="shared" si="82"/>
        <v>0.43944307741580568</v>
      </c>
      <c r="N10541" s="3" t="b">
        <f t="shared" si="83"/>
        <v>0</v>
      </c>
    </row>
    <row r="10542" spans="1:22" ht="15.75" customHeight="1" x14ac:dyDescent="0.35">
      <c r="A10542" s="1">
        <v>2</v>
      </c>
      <c r="B10542" s="1" t="s">
        <v>32355</v>
      </c>
      <c r="C10542" s="1" t="s">
        <v>5</v>
      </c>
      <c r="D10542" s="1" t="s">
        <v>6</v>
      </c>
      <c r="E10542" s="1" t="s">
        <v>32356</v>
      </c>
      <c r="F10542" s="1" t="s">
        <v>32356</v>
      </c>
      <c r="G10542" s="1" t="s">
        <v>5470</v>
      </c>
      <c r="H10542" s="1">
        <v>0.44249553918634399</v>
      </c>
      <c r="I10542" s="1">
        <v>5.2952271858420399E-2</v>
      </c>
      <c r="J10542" s="1">
        <v>0.78939301799141004</v>
      </c>
      <c r="K10542" s="1">
        <v>0.26406212373854399</v>
      </c>
      <c r="L10542" s="1">
        <v>0.849068319273516</v>
      </c>
      <c r="M10542" s="2">
        <f t="shared" si="82"/>
        <v>0.47959425440964687</v>
      </c>
      <c r="N10542" s="3" t="b">
        <f t="shared" si="83"/>
        <v>1</v>
      </c>
    </row>
    <row r="10543" spans="1:22" ht="15.75" customHeight="1" x14ac:dyDescent="0.35">
      <c r="A10543" s="1">
        <v>2</v>
      </c>
      <c r="B10543" s="1" t="s">
        <v>41927</v>
      </c>
      <c r="C10543" s="1" t="s">
        <v>5</v>
      </c>
      <c r="D10543" s="1" t="s">
        <v>6</v>
      </c>
      <c r="E10543" s="1" t="s">
        <v>41928</v>
      </c>
      <c r="F10543" s="1" t="s">
        <v>41929</v>
      </c>
      <c r="G10543" s="1" t="s">
        <v>41930</v>
      </c>
      <c r="H10543" s="1">
        <v>0.70771317899937103</v>
      </c>
      <c r="I10543" s="1">
        <v>0.48157903066864299</v>
      </c>
      <c r="J10543" s="1">
        <v>0.181653844054873</v>
      </c>
      <c r="K10543" s="1">
        <v>0.113858089249062</v>
      </c>
      <c r="L10543" s="1">
        <v>0.66249154897722295</v>
      </c>
      <c r="M10543" s="2">
        <f t="shared" si="82"/>
        <v>0.42945913838983441</v>
      </c>
      <c r="N10543" s="3" t="b">
        <f t="shared" si="83"/>
        <v>0</v>
      </c>
    </row>
    <row r="10544" spans="1:22" ht="15.75" customHeight="1" x14ac:dyDescent="0.35">
      <c r="A10544" s="1">
        <v>2</v>
      </c>
      <c r="B10544" s="1" t="s">
        <v>41931</v>
      </c>
      <c r="C10544" s="1" t="s">
        <v>5</v>
      </c>
      <c r="D10544" s="1" t="s">
        <v>6</v>
      </c>
      <c r="E10544" s="1" t="s">
        <v>41932</v>
      </c>
      <c r="F10544" s="1" t="s">
        <v>41933</v>
      </c>
      <c r="G10544" s="1" t="s">
        <v>41934</v>
      </c>
      <c r="H10544" s="1">
        <v>0.71324709783924101</v>
      </c>
      <c r="I10544" s="1">
        <v>0.351567580242027</v>
      </c>
      <c r="J10544" s="1">
        <v>0.19753591308299201</v>
      </c>
      <c r="K10544" s="1">
        <v>0.152945848610265</v>
      </c>
      <c r="L10544" s="1">
        <v>0.54764080960865902</v>
      </c>
      <c r="M10544" s="2">
        <f t="shared" si="82"/>
        <v>0.3925874498766368</v>
      </c>
      <c r="N10544" s="3" t="b">
        <f t="shared" si="83"/>
        <v>0</v>
      </c>
    </row>
    <row r="10545" spans="1:22" ht="15.75" customHeight="1" x14ac:dyDescent="0.35">
      <c r="A10545" s="1">
        <v>2</v>
      </c>
      <c r="B10545" s="1" t="s">
        <v>40958</v>
      </c>
      <c r="C10545" s="1" t="s">
        <v>6</v>
      </c>
      <c r="D10545" s="1" t="s">
        <v>51</v>
      </c>
      <c r="E10545" s="1" t="s">
        <v>40959</v>
      </c>
      <c r="F10545" s="1" t="s">
        <v>40959</v>
      </c>
      <c r="G10545" s="4" t="s">
        <v>40960</v>
      </c>
      <c r="H10545" s="1">
        <v>0.38903920139228598</v>
      </c>
      <c r="I10545" s="1">
        <v>0.13562778479072099</v>
      </c>
      <c r="J10545" s="1">
        <v>0.59829192813736098</v>
      </c>
      <c r="K10545" s="1">
        <v>0.12072958912498601</v>
      </c>
      <c r="L10545" s="1">
        <v>0.57967280586756897</v>
      </c>
      <c r="M10545" s="2">
        <f t="shared" si="82"/>
        <v>0.36467226186258461</v>
      </c>
      <c r="N10545" s="3" t="b">
        <f t="shared" si="83"/>
        <v>0</v>
      </c>
    </row>
    <row r="10546" spans="1:22" ht="15.75" customHeight="1" x14ac:dyDescent="0.35">
      <c r="A10546" s="1">
        <v>2</v>
      </c>
      <c r="B10546" s="1" t="s">
        <v>26503</v>
      </c>
      <c r="C10546" s="1" t="s">
        <v>51</v>
      </c>
      <c r="D10546" s="1" t="s">
        <v>51</v>
      </c>
      <c r="E10546" s="1" t="s">
        <v>51</v>
      </c>
      <c r="F10546" s="1" t="s">
        <v>51</v>
      </c>
      <c r="G10546" s="1" t="s">
        <v>51</v>
      </c>
      <c r="H10546" s="1">
        <v>0.319141505554009</v>
      </c>
      <c r="I10546" s="1">
        <v>9.2172097687849203E-2</v>
      </c>
      <c r="J10546" s="1">
        <v>0.78613084544118095</v>
      </c>
      <c r="K10546" s="1">
        <v>0.29811421827838103</v>
      </c>
      <c r="L10546" s="1">
        <v>0.75755740836447905</v>
      </c>
      <c r="M10546" s="2">
        <f t="shared" si="82"/>
        <v>0.45062321506517983</v>
      </c>
      <c r="N10546" s="3" t="b">
        <f t="shared" si="83"/>
        <v>0</v>
      </c>
    </row>
    <row r="10547" spans="1:22" ht="15.75" customHeight="1" x14ac:dyDescent="0.35">
      <c r="A10547" s="1">
        <v>2</v>
      </c>
      <c r="B10547" s="1" t="s">
        <v>28147</v>
      </c>
      <c r="C10547" s="1" t="s">
        <v>5</v>
      </c>
      <c r="D10547" s="1" t="s">
        <v>6</v>
      </c>
      <c r="E10547" s="1" t="s">
        <v>28148</v>
      </c>
      <c r="F10547" s="1" t="s">
        <v>28148</v>
      </c>
      <c r="G10547" s="1" t="s">
        <v>1169</v>
      </c>
      <c r="H10547" s="1">
        <v>0.25556549376836801</v>
      </c>
      <c r="I10547" s="1">
        <v>1.4863970101616299E-2</v>
      </c>
      <c r="J10547" s="1">
        <v>0.78252312334954</v>
      </c>
      <c r="K10547" s="1">
        <v>0.29580871313227602</v>
      </c>
      <c r="L10547" s="1">
        <v>0.66542098652262105</v>
      </c>
      <c r="M10547" s="2">
        <f t="shared" si="82"/>
        <v>0.40283645737488422</v>
      </c>
      <c r="N10547" s="3" t="b">
        <f t="shared" si="83"/>
        <v>0</v>
      </c>
    </row>
    <row r="10548" spans="1:22" ht="15.75" customHeight="1" x14ac:dyDescent="0.35">
      <c r="A10548" s="1">
        <v>2</v>
      </c>
      <c r="B10548" s="1" t="s">
        <v>32359</v>
      </c>
      <c r="C10548" s="1" t="s">
        <v>5</v>
      </c>
      <c r="D10548" s="1" t="s">
        <v>6</v>
      </c>
      <c r="E10548" s="1" t="s">
        <v>32360</v>
      </c>
      <c r="F10548" s="1" t="s">
        <v>32361</v>
      </c>
      <c r="G10548" s="1" t="s">
        <v>27522</v>
      </c>
      <c r="H10548" s="1">
        <v>0.42103062419019499</v>
      </c>
      <c r="I10548" s="1">
        <v>0.51763909096395699</v>
      </c>
      <c r="J10548" s="1">
        <v>0.52548486577605802</v>
      </c>
      <c r="K10548" s="1">
        <v>0.47409599356946103</v>
      </c>
      <c r="L10548" s="1">
        <v>4.2022769732611903E-2</v>
      </c>
      <c r="M10548" s="2">
        <f t="shared" si="82"/>
        <v>0.39605466884645657</v>
      </c>
      <c r="N10548" s="3" t="b">
        <f t="shared" si="83"/>
        <v>0</v>
      </c>
    </row>
    <row r="10549" spans="1:22" ht="15.75" customHeight="1" x14ac:dyDescent="0.35">
      <c r="A10549" s="1">
        <v>2</v>
      </c>
      <c r="B10549" s="1" t="s">
        <v>41935</v>
      </c>
      <c r="C10549" s="1" t="s">
        <v>5</v>
      </c>
      <c r="D10549" s="1" t="s">
        <v>6</v>
      </c>
      <c r="E10549" s="1" t="s">
        <v>41936</v>
      </c>
      <c r="F10549" s="1" t="s">
        <v>41936</v>
      </c>
      <c r="G10549" s="1" t="s">
        <v>41937</v>
      </c>
      <c r="H10549" s="1">
        <v>0.73000272220367501</v>
      </c>
      <c r="I10549" s="1">
        <v>0.695664439645168</v>
      </c>
      <c r="J10549" s="1">
        <v>0.34827945274177502</v>
      </c>
      <c r="K10549" s="1">
        <v>0.197419050216874</v>
      </c>
      <c r="L10549" s="1">
        <v>0.29237741223157399</v>
      </c>
      <c r="M10549" s="2">
        <f t="shared" si="82"/>
        <v>0.45274861540781319</v>
      </c>
      <c r="N10549" s="3" t="b">
        <f t="shared" si="83"/>
        <v>0</v>
      </c>
    </row>
    <row r="10550" spans="1:22" ht="15.75" customHeight="1" x14ac:dyDescent="0.35">
      <c r="A10550" s="1">
        <v>2</v>
      </c>
      <c r="B10550" s="1" t="s">
        <v>32362</v>
      </c>
      <c r="C10550" s="1" t="s">
        <v>5</v>
      </c>
      <c r="D10550" s="1" t="s">
        <v>6</v>
      </c>
      <c r="E10550" s="1" t="s">
        <v>32363</v>
      </c>
      <c r="F10550" s="1" t="s">
        <v>32363</v>
      </c>
      <c r="G10550" s="1" t="s">
        <v>1079</v>
      </c>
      <c r="H10550" s="1">
        <v>0.39930286400134901</v>
      </c>
      <c r="I10550" s="1">
        <v>6.3392871195521602E-2</v>
      </c>
      <c r="J10550" s="1">
        <v>0.87021062223577905</v>
      </c>
      <c r="K10550" s="1">
        <v>0.21386497478101699</v>
      </c>
      <c r="L10550" s="1">
        <v>0.81419104039422496</v>
      </c>
      <c r="M10550" s="2">
        <f t="shared" si="82"/>
        <v>0.47219247452157836</v>
      </c>
      <c r="N10550" s="3" t="b">
        <f t="shared" si="83"/>
        <v>1</v>
      </c>
    </row>
    <row r="10551" spans="1:22" ht="15.75" customHeight="1" x14ac:dyDescent="0.35">
      <c r="A10551" s="1">
        <v>2</v>
      </c>
      <c r="B10551" s="1" t="s">
        <v>32368</v>
      </c>
      <c r="C10551" s="1" t="s">
        <v>5</v>
      </c>
      <c r="D10551" s="1" t="s">
        <v>6</v>
      </c>
      <c r="E10551" s="1" t="s">
        <v>32369</v>
      </c>
      <c r="F10551" s="1" t="s">
        <v>32369</v>
      </c>
      <c r="G10551" s="1" t="s">
        <v>24034</v>
      </c>
      <c r="H10551" s="1">
        <v>0.47652825460074399</v>
      </c>
      <c r="I10551" s="1">
        <v>0.58345986520767201</v>
      </c>
      <c r="J10551" s="1">
        <v>0.57845354560316797</v>
      </c>
      <c r="K10551" s="1">
        <v>0.32810842199515999</v>
      </c>
      <c r="L10551" s="1">
        <v>3.87325447416594E-3</v>
      </c>
      <c r="M10551" s="2">
        <f t="shared" si="82"/>
        <v>0.39408466837618195</v>
      </c>
      <c r="N10551" s="3" t="b">
        <f t="shared" si="83"/>
        <v>0</v>
      </c>
    </row>
    <row r="10552" spans="1:22" ht="15.75" customHeight="1" x14ac:dyDescent="0.35">
      <c r="A10552" s="1">
        <v>2</v>
      </c>
      <c r="B10552" s="1" t="s">
        <v>32371</v>
      </c>
      <c r="C10552" s="1" t="s">
        <v>5</v>
      </c>
      <c r="D10552" s="1" t="s">
        <v>6</v>
      </c>
      <c r="E10552" s="1" t="s">
        <v>32373</v>
      </c>
      <c r="F10552" s="1" t="s">
        <v>32373</v>
      </c>
      <c r="G10552" s="1" t="s">
        <v>15431</v>
      </c>
      <c r="H10552" s="1">
        <v>0.31049293109849502</v>
      </c>
      <c r="I10552" s="1">
        <v>4.3567610757039001E-2</v>
      </c>
      <c r="J10552" s="1">
        <v>0.83166197317094404</v>
      </c>
      <c r="K10552" s="1">
        <v>0.37700865563990499</v>
      </c>
      <c r="L10552" s="1">
        <v>0.79037866484245001</v>
      </c>
      <c r="M10552" s="2">
        <f t="shared" si="82"/>
        <v>0.47062196710176663</v>
      </c>
      <c r="N10552" s="3" t="b">
        <f t="shared" si="83"/>
        <v>1</v>
      </c>
    </row>
    <row r="10553" spans="1:22" ht="15.75" customHeight="1" x14ac:dyDescent="0.35">
      <c r="A10553" s="1">
        <v>2</v>
      </c>
      <c r="B10553" s="1" t="s">
        <v>32382</v>
      </c>
      <c r="C10553" s="1" t="s">
        <v>5</v>
      </c>
      <c r="D10553" s="1" t="s">
        <v>6</v>
      </c>
      <c r="E10553" s="1" t="s">
        <v>32383</v>
      </c>
      <c r="F10553" s="1" t="s">
        <v>32383</v>
      </c>
      <c r="G10553" s="1" t="s">
        <v>2640</v>
      </c>
      <c r="H10553" s="1">
        <v>0.31790598390098901</v>
      </c>
      <c r="I10553" s="1">
        <v>2.79919823831087E-2</v>
      </c>
      <c r="J10553" s="1">
        <v>0.79130565014795196</v>
      </c>
      <c r="K10553" s="1">
        <v>0.31881980434846402</v>
      </c>
      <c r="L10553" s="1">
        <v>0.76135821406550197</v>
      </c>
      <c r="M10553" s="2">
        <f t="shared" si="82"/>
        <v>0.44347632696920308</v>
      </c>
      <c r="N10553" s="3" t="b">
        <f t="shared" si="83"/>
        <v>0</v>
      </c>
    </row>
    <row r="10554" spans="1:22" ht="15.75" customHeight="1" x14ac:dyDescent="0.35">
      <c r="A10554" s="1">
        <v>2</v>
      </c>
      <c r="B10554" s="1" t="s">
        <v>32384</v>
      </c>
      <c r="C10554" s="1" t="s">
        <v>5</v>
      </c>
      <c r="D10554" s="1" t="s">
        <v>6</v>
      </c>
      <c r="E10554" s="1" t="s">
        <v>32385</v>
      </c>
      <c r="F10554" s="1" t="s">
        <v>32385</v>
      </c>
      <c r="G10554" s="1" t="s">
        <v>2640</v>
      </c>
      <c r="H10554" s="1">
        <v>0.32071654338394001</v>
      </c>
      <c r="I10554" s="1">
        <v>2.10162188565465E-2</v>
      </c>
      <c r="J10554" s="1">
        <v>0.77536911274758802</v>
      </c>
      <c r="K10554" s="1">
        <v>0.28025327030370101</v>
      </c>
      <c r="L10554" s="1">
        <v>0.71653329113980202</v>
      </c>
      <c r="M10554" s="2">
        <f t="shared" si="82"/>
        <v>0.42277768728631554</v>
      </c>
      <c r="N10554" s="3" t="b">
        <f t="shared" si="83"/>
        <v>0</v>
      </c>
    </row>
    <row r="10555" spans="1:22" ht="15.75" customHeight="1" x14ac:dyDescent="0.35">
      <c r="A10555" s="1">
        <v>2</v>
      </c>
      <c r="B10555" s="1" t="s">
        <v>32386</v>
      </c>
      <c r="C10555" s="1" t="s">
        <v>5</v>
      </c>
      <c r="D10555" s="1" t="s">
        <v>6</v>
      </c>
      <c r="E10555" s="1" t="s">
        <v>32387</v>
      </c>
      <c r="F10555" s="1" t="s">
        <v>32387</v>
      </c>
      <c r="G10555" s="1" t="s">
        <v>2996</v>
      </c>
      <c r="H10555" s="1">
        <v>0.372754673854926</v>
      </c>
      <c r="I10555" s="1">
        <v>2.2091248948396699E-2</v>
      </c>
      <c r="J10555" s="1">
        <v>0.834364920546939</v>
      </c>
      <c r="K10555" s="1">
        <v>0.33584180954487403</v>
      </c>
      <c r="L10555" s="1">
        <v>0.84126338951822299</v>
      </c>
      <c r="M10555" s="2">
        <f t="shared" si="82"/>
        <v>0.48126320848267179</v>
      </c>
      <c r="N10555" s="3" t="b">
        <f t="shared" si="83"/>
        <v>1</v>
      </c>
      <c r="V10555" s="4"/>
    </row>
    <row r="10556" spans="1:22" ht="15.75" customHeight="1" x14ac:dyDescent="0.35">
      <c r="A10556" s="1">
        <v>2</v>
      </c>
      <c r="B10556" s="1" t="s">
        <v>32391</v>
      </c>
      <c r="C10556" s="1" t="s">
        <v>5</v>
      </c>
      <c r="D10556" s="1" t="s">
        <v>6</v>
      </c>
      <c r="E10556" s="1" t="s">
        <v>32392</v>
      </c>
      <c r="F10556" s="1" t="s">
        <v>32393</v>
      </c>
      <c r="G10556" s="1" t="s">
        <v>32395</v>
      </c>
      <c r="H10556" s="1">
        <v>0.412474920528067</v>
      </c>
      <c r="I10556" s="1">
        <v>1.85013816756485E-2</v>
      </c>
      <c r="J10556" s="1">
        <v>0.80480827875441796</v>
      </c>
      <c r="K10556" s="1">
        <v>0.30231801708598999</v>
      </c>
      <c r="L10556" s="1">
        <v>0.86550304754482899</v>
      </c>
      <c r="M10556" s="2">
        <f t="shared" si="82"/>
        <v>0.48072112911779047</v>
      </c>
      <c r="N10556" s="3" t="b">
        <f t="shared" si="83"/>
        <v>1</v>
      </c>
    </row>
    <row r="10557" spans="1:22" ht="15.75" customHeight="1" x14ac:dyDescent="0.35">
      <c r="A10557" s="1">
        <v>2</v>
      </c>
      <c r="B10557" s="1" t="s">
        <v>32403</v>
      </c>
      <c r="C10557" s="1" t="s">
        <v>5</v>
      </c>
      <c r="D10557" s="1" t="s">
        <v>6</v>
      </c>
      <c r="E10557" s="1" t="s">
        <v>32404</v>
      </c>
      <c r="F10557" s="1" t="s">
        <v>32404</v>
      </c>
      <c r="G10557" s="1" t="s">
        <v>5429</v>
      </c>
      <c r="H10557" s="1">
        <v>0.46669516135004302</v>
      </c>
      <c r="I10557" s="1">
        <v>0.26485378746303601</v>
      </c>
      <c r="J10557" s="1">
        <v>0.68257897849933702</v>
      </c>
      <c r="K10557" s="1">
        <v>0.19597532998766501</v>
      </c>
      <c r="L10557" s="1">
        <v>0.80820465862795599</v>
      </c>
      <c r="M10557" s="2">
        <f t="shared" si="82"/>
        <v>0.48366158318560737</v>
      </c>
      <c r="N10557" s="3" t="b">
        <f t="shared" si="83"/>
        <v>1</v>
      </c>
    </row>
    <row r="10558" spans="1:22" ht="15.75" customHeight="1" x14ac:dyDescent="0.35">
      <c r="A10558" s="1">
        <v>2</v>
      </c>
      <c r="B10558" s="1" t="s">
        <v>32405</v>
      </c>
      <c r="C10558" s="1" t="s">
        <v>6</v>
      </c>
      <c r="D10558" s="1" t="s">
        <v>51</v>
      </c>
      <c r="E10558" s="1" t="s">
        <v>32406</v>
      </c>
      <c r="F10558" s="1" t="s">
        <v>32406</v>
      </c>
      <c r="G10558" s="1" t="s">
        <v>49</v>
      </c>
      <c r="H10558" s="1">
        <v>0.47688384019332097</v>
      </c>
      <c r="I10558" s="1">
        <v>6.9930028261784904E-2</v>
      </c>
      <c r="J10558" s="1">
        <v>0.73368403999823395</v>
      </c>
      <c r="K10558" s="1">
        <v>0.363327430788566</v>
      </c>
      <c r="L10558" s="1">
        <v>0.93239183481987897</v>
      </c>
      <c r="M10558" s="2">
        <f t="shared" si="82"/>
        <v>0.5152434348123569</v>
      </c>
      <c r="N10558" s="3" t="b">
        <f t="shared" si="83"/>
        <v>1</v>
      </c>
    </row>
    <row r="10559" spans="1:22" ht="15.75" customHeight="1" x14ac:dyDescent="0.35">
      <c r="A10559" s="1">
        <v>2</v>
      </c>
      <c r="B10559" s="1" t="s">
        <v>30198</v>
      </c>
      <c r="C10559" s="1" t="s">
        <v>5</v>
      </c>
      <c r="D10559" s="1" t="s">
        <v>6</v>
      </c>
      <c r="E10559" s="1" t="s">
        <v>30199</v>
      </c>
      <c r="F10559" s="1" t="s">
        <v>30200</v>
      </c>
      <c r="G10559" s="1" t="s">
        <v>30201</v>
      </c>
      <c r="H10559" s="1">
        <v>0.33106194040999798</v>
      </c>
      <c r="I10559" s="1">
        <v>1.8373266900013601E-3</v>
      </c>
      <c r="J10559" s="1">
        <v>0.84565022168194304</v>
      </c>
      <c r="K10559" s="1">
        <v>0.31607159733444701</v>
      </c>
      <c r="L10559" s="1">
        <v>0.77799649575463403</v>
      </c>
      <c r="M10559" s="2">
        <f t="shared" si="82"/>
        <v>0.45452351637420463</v>
      </c>
      <c r="N10559" s="3" t="b">
        <f t="shared" si="83"/>
        <v>0</v>
      </c>
    </row>
    <row r="10560" spans="1:22" ht="15.75" customHeight="1" x14ac:dyDescent="0.35">
      <c r="A10560" s="1">
        <v>2</v>
      </c>
      <c r="B10560" s="1" t="s">
        <v>32407</v>
      </c>
      <c r="C10560" s="1" t="s">
        <v>5</v>
      </c>
      <c r="D10560" s="1" t="s">
        <v>6</v>
      </c>
      <c r="E10560" s="1" t="s">
        <v>32408</v>
      </c>
      <c r="F10560" s="1" t="s">
        <v>32408</v>
      </c>
      <c r="G10560" s="1" t="s">
        <v>32409</v>
      </c>
      <c r="H10560" s="1">
        <v>0.30346212902632003</v>
      </c>
      <c r="I10560" s="1">
        <v>6.2460225304922901E-2</v>
      </c>
      <c r="J10560" s="1">
        <v>0.85762504356595803</v>
      </c>
      <c r="K10560" s="1">
        <v>0.35872001243442497</v>
      </c>
      <c r="L10560" s="1">
        <v>0.79182657433805004</v>
      </c>
      <c r="M10560" s="2">
        <f t="shared" si="82"/>
        <v>0.47481879693393514</v>
      </c>
      <c r="N10560" s="3" t="b">
        <f t="shared" si="83"/>
        <v>1</v>
      </c>
    </row>
    <row r="10561" spans="1:22" ht="15.75" customHeight="1" x14ac:dyDescent="0.35">
      <c r="A10561" s="1">
        <v>2</v>
      </c>
      <c r="B10561" s="1" t="s">
        <v>32411</v>
      </c>
      <c r="C10561" s="1" t="s">
        <v>5</v>
      </c>
      <c r="D10561" s="1" t="s">
        <v>6</v>
      </c>
      <c r="E10561" s="1" t="s">
        <v>32413</v>
      </c>
      <c r="F10561" s="1" t="s">
        <v>32413</v>
      </c>
      <c r="G10561" s="1" t="s">
        <v>1065</v>
      </c>
      <c r="H10561" s="1">
        <v>0.38236290036473197</v>
      </c>
      <c r="I10561" s="1">
        <v>1.6251727530767899E-2</v>
      </c>
      <c r="J10561" s="1">
        <v>0.85554224049319105</v>
      </c>
      <c r="K10561" s="1">
        <v>0.30058593547527002</v>
      </c>
      <c r="L10561" s="1">
        <v>0.83349080290627997</v>
      </c>
      <c r="M10561" s="2">
        <f t="shared" si="82"/>
        <v>0.47764672135404818</v>
      </c>
      <c r="N10561" s="3" t="b">
        <f t="shared" si="83"/>
        <v>1</v>
      </c>
    </row>
    <row r="10562" spans="1:22" ht="15.75" customHeight="1" x14ac:dyDescent="0.35">
      <c r="A10562" s="1">
        <v>2</v>
      </c>
      <c r="B10562" s="1" t="s">
        <v>29292</v>
      </c>
      <c r="C10562" s="1" t="s">
        <v>5</v>
      </c>
      <c r="D10562" s="1" t="s">
        <v>6</v>
      </c>
      <c r="E10562" s="1" t="s">
        <v>29294</v>
      </c>
      <c r="F10562" s="1" t="s">
        <v>29295</v>
      </c>
      <c r="G10562" s="1" t="s">
        <v>29296</v>
      </c>
      <c r="H10562" s="1">
        <v>0.15695901083803199</v>
      </c>
      <c r="I10562" s="1">
        <v>0.15603159234417399</v>
      </c>
      <c r="J10562" s="1">
        <v>0.85405674323804104</v>
      </c>
      <c r="K10562" s="1">
        <v>0.378192862504029</v>
      </c>
      <c r="L10562" s="1">
        <v>0.65180445292898304</v>
      </c>
      <c r="M10562" s="2">
        <f t="shared" si="82"/>
        <v>0.43940893237065176</v>
      </c>
      <c r="N10562" s="3" t="b">
        <f t="shared" si="83"/>
        <v>0</v>
      </c>
    </row>
    <row r="10563" spans="1:22" ht="15.75" customHeight="1" x14ac:dyDescent="0.35">
      <c r="A10563" s="1">
        <v>2</v>
      </c>
      <c r="B10563" s="1" t="s">
        <v>32121</v>
      </c>
      <c r="C10563" s="1" t="s">
        <v>5</v>
      </c>
      <c r="D10563" s="1" t="s">
        <v>6</v>
      </c>
      <c r="E10563" s="1" t="s">
        <v>32123</v>
      </c>
      <c r="F10563" s="1" t="s">
        <v>32123</v>
      </c>
      <c r="G10563" s="4" t="s">
        <v>32124</v>
      </c>
      <c r="H10563" s="1">
        <v>0.40025041681630402</v>
      </c>
      <c r="I10563" s="1">
        <v>0.61618230406549301</v>
      </c>
      <c r="J10563" s="1">
        <v>0.63686838156079995</v>
      </c>
      <c r="K10563" s="1">
        <v>0.30252139003519601</v>
      </c>
      <c r="L10563" s="1">
        <v>8.0751245004048993E-3</v>
      </c>
      <c r="M10563" s="2">
        <f t="shared" si="82"/>
        <v>0.3927795233956396</v>
      </c>
      <c r="N10563" s="3" t="b">
        <f t="shared" si="83"/>
        <v>0</v>
      </c>
    </row>
    <row r="10564" spans="1:22" ht="15.75" customHeight="1" x14ac:dyDescent="0.35">
      <c r="A10564" s="1">
        <v>2</v>
      </c>
      <c r="B10564" s="1" t="s">
        <v>41939</v>
      </c>
      <c r="C10564" s="1" t="s">
        <v>5</v>
      </c>
      <c r="D10564" s="1" t="s">
        <v>6</v>
      </c>
      <c r="E10564" s="1" t="s">
        <v>41940</v>
      </c>
      <c r="F10564" s="1" t="s">
        <v>41941</v>
      </c>
      <c r="G10564" s="1" t="s">
        <v>2987</v>
      </c>
      <c r="H10564" s="1">
        <v>0.62018815664417604</v>
      </c>
      <c r="I10564" s="1">
        <v>0.50468296172874205</v>
      </c>
      <c r="J10564" s="1">
        <v>0.20042248651511099</v>
      </c>
      <c r="K10564" s="1">
        <v>0.25035754228982599</v>
      </c>
      <c r="L10564" s="1">
        <v>0.36385608734550901</v>
      </c>
      <c r="M10564" s="2">
        <f t="shared" si="82"/>
        <v>0.38790144690467276</v>
      </c>
      <c r="N10564" s="3" t="b">
        <f t="shared" si="83"/>
        <v>0</v>
      </c>
    </row>
    <row r="10565" spans="1:22" ht="15.75" customHeight="1" x14ac:dyDescent="0.35">
      <c r="A10565" s="1">
        <v>2</v>
      </c>
      <c r="B10565" s="1" t="s">
        <v>32415</v>
      </c>
      <c r="C10565" s="1" t="s">
        <v>5</v>
      </c>
      <c r="D10565" s="1" t="s">
        <v>6</v>
      </c>
      <c r="E10565" s="1" t="s">
        <v>32418</v>
      </c>
      <c r="F10565" s="1" t="s">
        <v>32419</v>
      </c>
      <c r="G10565" s="1" t="s">
        <v>32420</v>
      </c>
      <c r="H10565" s="1">
        <v>0.62819955493422697</v>
      </c>
      <c r="I10565" s="1">
        <v>0.782499845212284</v>
      </c>
      <c r="J10565" s="1">
        <v>0.483499036446083</v>
      </c>
      <c r="K10565" s="1">
        <v>0.28608935334621</v>
      </c>
      <c r="L10565" s="1">
        <v>0.18460299543792899</v>
      </c>
      <c r="M10565" s="2">
        <f t="shared" si="82"/>
        <v>0.47297815707534657</v>
      </c>
      <c r="N10565" s="3" t="b">
        <f t="shared" si="83"/>
        <v>1</v>
      </c>
      <c r="V10565" s="4"/>
    </row>
    <row r="10566" spans="1:22" ht="15.75" customHeight="1" x14ac:dyDescent="0.35">
      <c r="A10566" s="1">
        <v>2</v>
      </c>
      <c r="B10566" s="1" t="s">
        <v>32425</v>
      </c>
      <c r="C10566" s="1" t="s">
        <v>5</v>
      </c>
      <c r="D10566" s="1" t="s">
        <v>6</v>
      </c>
      <c r="E10566" s="1" t="s">
        <v>32426</v>
      </c>
      <c r="F10566" s="1" t="s">
        <v>32427</v>
      </c>
      <c r="G10566" s="1" t="s">
        <v>32428</v>
      </c>
      <c r="H10566" s="1">
        <v>0.20254912858643701</v>
      </c>
      <c r="I10566" s="1">
        <v>0.15977623278442701</v>
      </c>
      <c r="J10566" s="1">
        <v>0.837100079590678</v>
      </c>
      <c r="K10566" s="1">
        <v>0.45656545786505798</v>
      </c>
      <c r="L10566" s="1">
        <v>0.77838564525814702</v>
      </c>
      <c r="M10566" s="2">
        <f t="shared" si="82"/>
        <v>0.48687530881694946</v>
      </c>
      <c r="N10566" s="3" t="b">
        <f t="shared" si="83"/>
        <v>1</v>
      </c>
    </row>
    <row r="10567" spans="1:22" ht="15.75" customHeight="1" x14ac:dyDescent="0.35">
      <c r="A10567" s="1">
        <v>2</v>
      </c>
      <c r="B10567" s="1" t="s">
        <v>30557</v>
      </c>
      <c r="C10567" s="1" t="s">
        <v>5</v>
      </c>
      <c r="D10567" s="1" t="s">
        <v>6</v>
      </c>
      <c r="E10567" s="1" t="s">
        <v>30558</v>
      </c>
      <c r="F10567" s="1" t="s">
        <v>30559</v>
      </c>
      <c r="G10567" s="1" t="s">
        <v>30560</v>
      </c>
      <c r="H10567" s="1">
        <v>0.316359893290794</v>
      </c>
      <c r="I10567" s="1">
        <v>1.7721355684676698E-2</v>
      </c>
      <c r="J10567" s="1">
        <v>0.82066920100875795</v>
      </c>
      <c r="K10567" s="1">
        <v>0.32817110712306802</v>
      </c>
      <c r="L10567" s="1">
        <v>0.767657448307694</v>
      </c>
      <c r="M10567" s="2">
        <f t="shared" si="82"/>
        <v>0.45011580108299815</v>
      </c>
      <c r="N10567" s="3" t="b">
        <f t="shared" si="83"/>
        <v>0</v>
      </c>
    </row>
    <row r="10568" spans="1:22" ht="15.75" customHeight="1" x14ac:dyDescent="0.35">
      <c r="A10568" s="1">
        <v>2</v>
      </c>
      <c r="B10568" s="1" t="s">
        <v>41942</v>
      </c>
      <c r="C10568" s="1" t="s">
        <v>5</v>
      </c>
      <c r="D10568" s="1" t="s">
        <v>6</v>
      </c>
      <c r="E10568" s="1" t="s">
        <v>41943</v>
      </c>
      <c r="F10568" s="1" t="s">
        <v>41944</v>
      </c>
      <c r="G10568" s="1" t="s">
        <v>41945</v>
      </c>
      <c r="H10568" s="1">
        <v>0.32571478252873098</v>
      </c>
      <c r="I10568" s="1">
        <v>1.7080137842315501E-2</v>
      </c>
      <c r="J10568" s="1">
        <v>0.64729825462925505</v>
      </c>
      <c r="K10568" s="1">
        <v>0.17217623762558701</v>
      </c>
      <c r="L10568" s="1">
        <v>0.57879712774918102</v>
      </c>
      <c r="M10568" s="2">
        <f t="shared" si="82"/>
        <v>0.34821330807501394</v>
      </c>
      <c r="N10568" s="3" t="b">
        <f t="shared" si="83"/>
        <v>0</v>
      </c>
    </row>
    <row r="10569" spans="1:22" ht="15.75" customHeight="1" x14ac:dyDescent="0.35">
      <c r="A10569" s="1">
        <v>2</v>
      </c>
      <c r="B10569" s="1" t="s">
        <v>32429</v>
      </c>
      <c r="C10569" s="1" t="s">
        <v>5</v>
      </c>
      <c r="D10569" s="1" t="s">
        <v>6</v>
      </c>
      <c r="E10569" s="1" t="s">
        <v>32430</v>
      </c>
      <c r="F10569" s="1" t="s">
        <v>32430</v>
      </c>
      <c r="G10569" s="1" t="s">
        <v>16925</v>
      </c>
      <c r="H10569" s="1">
        <v>0.48027559757078597</v>
      </c>
      <c r="I10569" s="1">
        <v>0.66500047009154795</v>
      </c>
      <c r="J10569" s="1">
        <v>0.52199830316056794</v>
      </c>
      <c r="K10569" s="1">
        <v>0.27166229349951598</v>
      </c>
      <c r="L10569" s="1">
        <v>9.3898860081012198E-2</v>
      </c>
      <c r="M10569" s="2">
        <f t="shared" si="82"/>
        <v>0.40656710488068598</v>
      </c>
      <c r="N10569" s="3" t="b">
        <f t="shared" si="83"/>
        <v>0</v>
      </c>
    </row>
    <row r="10570" spans="1:22" ht="15.75" customHeight="1" x14ac:dyDescent="0.35">
      <c r="A10570" s="1">
        <v>2</v>
      </c>
      <c r="B10570" s="1" t="s">
        <v>40961</v>
      </c>
      <c r="C10570" s="1" t="s">
        <v>5</v>
      </c>
      <c r="D10570" s="1" t="s">
        <v>6</v>
      </c>
      <c r="E10570" s="1" t="s">
        <v>40962</v>
      </c>
      <c r="F10570" s="1" t="s">
        <v>40963</v>
      </c>
      <c r="G10570" s="1" t="s">
        <v>40964</v>
      </c>
      <c r="H10570" s="1">
        <v>0.489923260837692</v>
      </c>
      <c r="I10570" s="1">
        <v>3.54224572799118E-2</v>
      </c>
      <c r="J10570" s="1">
        <v>0.86065750227520199</v>
      </c>
      <c r="K10570" s="1">
        <v>0.197159654884246</v>
      </c>
      <c r="L10570" s="1">
        <v>0.83009341788156699</v>
      </c>
      <c r="M10570" s="2">
        <f t="shared" si="82"/>
        <v>0.48265125863172376</v>
      </c>
      <c r="N10570" s="3" t="b">
        <f t="shared" si="83"/>
        <v>1</v>
      </c>
    </row>
    <row r="10571" spans="1:22" ht="15.75" customHeight="1" x14ac:dyDescent="0.35">
      <c r="A10571" s="1">
        <v>2</v>
      </c>
      <c r="B10571" s="1" t="s">
        <v>32434</v>
      </c>
      <c r="C10571" s="1" t="s">
        <v>5</v>
      </c>
      <c r="D10571" s="1" t="s">
        <v>6</v>
      </c>
      <c r="E10571" s="1" t="s">
        <v>32435</v>
      </c>
      <c r="F10571" s="1" t="s">
        <v>32435</v>
      </c>
      <c r="G10571" s="1" t="s">
        <v>964</v>
      </c>
      <c r="H10571" s="1">
        <v>0.399779289281534</v>
      </c>
      <c r="I10571" s="1">
        <v>1.6480274651790399E-2</v>
      </c>
      <c r="J10571" s="1">
        <v>0.85135624506982999</v>
      </c>
      <c r="K10571" s="1">
        <v>0.28842052437913501</v>
      </c>
      <c r="L10571" s="1">
        <v>0.85614707571207604</v>
      </c>
      <c r="M10571" s="2">
        <f t="shared" si="82"/>
        <v>0.48243668181887311</v>
      </c>
      <c r="N10571" s="3" t="b">
        <f t="shared" si="83"/>
        <v>1</v>
      </c>
    </row>
    <row r="10572" spans="1:22" ht="15.75" customHeight="1" x14ac:dyDescent="0.35">
      <c r="A10572" s="1">
        <v>2</v>
      </c>
      <c r="B10572" s="1" t="s">
        <v>30458</v>
      </c>
      <c r="C10572" s="1" t="s">
        <v>5</v>
      </c>
      <c r="D10572" s="1" t="s">
        <v>6</v>
      </c>
      <c r="E10572" s="1" t="s">
        <v>30459</v>
      </c>
      <c r="F10572" s="1" t="s">
        <v>30459</v>
      </c>
      <c r="G10572" s="1" t="s">
        <v>30460</v>
      </c>
      <c r="H10572" s="1">
        <v>0.21256145043824001</v>
      </c>
      <c r="I10572" s="1">
        <v>0.142820625449812</v>
      </c>
      <c r="J10572" s="1">
        <v>0.88788174344569204</v>
      </c>
      <c r="K10572" s="1">
        <v>0.37564975788546201</v>
      </c>
      <c r="L10572" s="1">
        <v>0.73284522694938203</v>
      </c>
      <c r="M10572" s="2">
        <f t="shared" si="82"/>
        <v>0.47035176083371766</v>
      </c>
      <c r="N10572" s="3" t="b">
        <f t="shared" si="83"/>
        <v>1</v>
      </c>
    </row>
    <row r="10573" spans="1:22" ht="15.75" customHeight="1" x14ac:dyDescent="0.35">
      <c r="A10573" s="1">
        <v>2</v>
      </c>
      <c r="B10573" s="1" t="s">
        <v>32438</v>
      </c>
      <c r="C10573" s="1" t="s">
        <v>5</v>
      </c>
      <c r="D10573" s="1" t="s">
        <v>6</v>
      </c>
      <c r="E10573" s="1" t="s">
        <v>32439</v>
      </c>
      <c r="F10573" s="1" t="s">
        <v>32439</v>
      </c>
      <c r="G10573" s="1" t="s">
        <v>1480</v>
      </c>
      <c r="H10573" s="1">
        <v>0.147671544762388</v>
      </c>
      <c r="I10573" s="1">
        <v>2.8693625756793999E-2</v>
      </c>
      <c r="J10573" s="1">
        <v>0.57254726803608003</v>
      </c>
      <c r="K10573" s="1">
        <v>0.31496631456948798</v>
      </c>
      <c r="L10573" s="1">
        <v>0.53068452146870504</v>
      </c>
      <c r="M10573" s="2">
        <f t="shared" si="82"/>
        <v>0.31891265491869103</v>
      </c>
      <c r="N10573" s="3" t="b">
        <f t="shared" si="83"/>
        <v>0</v>
      </c>
    </row>
    <row r="10574" spans="1:22" ht="15.75" customHeight="1" x14ac:dyDescent="0.35">
      <c r="A10574" s="1">
        <v>2</v>
      </c>
      <c r="B10574" s="1" t="s">
        <v>32440</v>
      </c>
      <c r="C10574" s="1" t="s">
        <v>51</v>
      </c>
      <c r="D10574" s="1" t="s">
        <v>51</v>
      </c>
      <c r="E10574" s="1" t="s">
        <v>51</v>
      </c>
      <c r="F10574" s="1" t="s">
        <v>51</v>
      </c>
      <c r="G10574" s="1" t="s">
        <v>51</v>
      </c>
      <c r="H10574" s="1">
        <v>0.27196216105583598</v>
      </c>
      <c r="I10574" s="1">
        <v>2.1956519125959002E-3</v>
      </c>
      <c r="J10574" s="1">
        <v>0.82566883625859999</v>
      </c>
      <c r="K10574" s="1">
        <v>0.27010249008069698</v>
      </c>
      <c r="L10574" s="1">
        <v>0.74414011171304395</v>
      </c>
      <c r="M10574" s="2">
        <f t="shared" si="82"/>
        <v>0.42281385020415457</v>
      </c>
      <c r="N10574" s="3" t="b">
        <f t="shared" si="83"/>
        <v>0</v>
      </c>
    </row>
    <row r="10575" spans="1:22" ht="15.75" customHeight="1" x14ac:dyDescent="0.35">
      <c r="A10575" s="1">
        <v>2</v>
      </c>
      <c r="B10575" s="1" t="s">
        <v>32441</v>
      </c>
      <c r="C10575" s="1" t="s">
        <v>5</v>
      </c>
      <c r="D10575" s="1" t="s">
        <v>6</v>
      </c>
      <c r="E10575" s="1" t="s">
        <v>32443</v>
      </c>
      <c r="F10575" s="1" t="s">
        <v>32443</v>
      </c>
      <c r="G10575" s="1" t="s">
        <v>9800</v>
      </c>
      <c r="H10575" s="1">
        <v>0.226512745148406</v>
      </c>
      <c r="I10575" s="1">
        <v>0.11319744026197701</v>
      </c>
      <c r="J10575" s="1">
        <v>0.82017199394535001</v>
      </c>
      <c r="K10575" s="1">
        <v>0.44123838673530902</v>
      </c>
      <c r="L10575" s="1">
        <v>0.75915655325181797</v>
      </c>
      <c r="M10575" s="2">
        <f t="shared" si="82"/>
        <v>0.47205542386857202</v>
      </c>
      <c r="N10575" s="3" t="b">
        <f t="shared" si="83"/>
        <v>1</v>
      </c>
    </row>
    <row r="10576" spans="1:22" ht="15.75" customHeight="1" x14ac:dyDescent="0.35">
      <c r="A10576" s="1">
        <v>2</v>
      </c>
      <c r="B10576" s="1" t="s">
        <v>15444</v>
      </c>
      <c r="C10576" s="1" t="s">
        <v>5</v>
      </c>
      <c r="D10576" s="1" t="s">
        <v>6</v>
      </c>
      <c r="E10576" s="1" t="s">
        <v>15445</v>
      </c>
      <c r="F10576" s="1" t="s">
        <v>15446</v>
      </c>
      <c r="G10576" s="1" t="s">
        <v>15447</v>
      </c>
      <c r="H10576" s="1">
        <v>0.24857253173566099</v>
      </c>
      <c r="I10576" s="1">
        <v>3.01557471965197E-2</v>
      </c>
      <c r="J10576" s="1">
        <v>0.825772605716249</v>
      </c>
      <c r="K10576" s="1">
        <v>0.30307382006255201</v>
      </c>
      <c r="L10576" s="1">
        <v>0.70543339360435098</v>
      </c>
      <c r="M10576" s="2">
        <f t="shared" si="82"/>
        <v>0.42260161966306653</v>
      </c>
      <c r="N10576" s="3" t="b">
        <f t="shared" si="83"/>
        <v>0</v>
      </c>
    </row>
    <row r="10577" spans="1:22" ht="15.75" customHeight="1" x14ac:dyDescent="0.35">
      <c r="A10577" s="1">
        <v>2</v>
      </c>
      <c r="B10577" s="1" t="s">
        <v>27639</v>
      </c>
      <c r="C10577" s="1" t="s">
        <v>5</v>
      </c>
      <c r="D10577" s="1" t="s">
        <v>6</v>
      </c>
      <c r="E10577" s="1" t="s">
        <v>27640</v>
      </c>
      <c r="F10577" s="1" t="s">
        <v>27641</v>
      </c>
      <c r="G10577" s="1" t="s">
        <v>27642</v>
      </c>
      <c r="H10577" s="1">
        <v>6.0313766055279397E-2</v>
      </c>
      <c r="I10577" s="1">
        <v>0.37747418578056102</v>
      </c>
      <c r="J10577" s="1">
        <v>0.90862309809084896</v>
      </c>
      <c r="K10577" s="1">
        <v>0.39499260529481101</v>
      </c>
      <c r="L10577" s="1">
        <v>0.63854880529496805</v>
      </c>
      <c r="M10577" s="2">
        <f t="shared" si="82"/>
        <v>0.47599049210329369</v>
      </c>
      <c r="N10577" s="3" t="b">
        <f t="shared" si="83"/>
        <v>1</v>
      </c>
    </row>
    <row r="10578" spans="1:22" ht="15.75" customHeight="1" x14ac:dyDescent="0.35">
      <c r="A10578" s="1">
        <v>2</v>
      </c>
      <c r="B10578" s="1" t="s">
        <v>9584</v>
      </c>
      <c r="C10578" s="1" t="s">
        <v>5</v>
      </c>
      <c r="D10578" s="1" t="s">
        <v>6</v>
      </c>
      <c r="E10578" s="1" t="s">
        <v>9585</v>
      </c>
      <c r="F10578" s="1" t="s">
        <v>9585</v>
      </c>
      <c r="G10578" s="1" t="s">
        <v>818</v>
      </c>
      <c r="H10578" s="1">
        <v>0.58513472603305805</v>
      </c>
      <c r="I10578" s="1">
        <v>0.68127316368920299</v>
      </c>
      <c r="J10578" s="1">
        <v>0.49380512209521998</v>
      </c>
      <c r="K10578" s="1">
        <v>0.42248898746081798</v>
      </c>
      <c r="L10578" s="1">
        <v>0.112197354043253</v>
      </c>
      <c r="M10578" s="2">
        <f t="shared" si="82"/>
        <v>0.4589798706643104</v>
      </c>
      <c r="N10578" s="3" t="b">
        <f t="shared" si="83"/>
        <v>1</v>
      </c>
    </row>
    <row r="10579" spans="1:22" ht="15.75" customHeight="1" x14ac:dyDescent="0.35">
      <c r="A10579" s="1">
        <v>2</v>
      </c>
      <c r="B10579" s="1" t="s">
        <v>40965</v>
      </c>
      <c r="C10579" s="1" t="s">
        <v>5</v>
      </c>
      <c r="D10579" s="1" t="s">
        <v>6</v>
      </c>
      <c r="E10579" s="1" t="s">
        <v>40966</v>
      </c>
      <c r="F10579" s="1" t="s">
        <v>40967</v>
      </c>
      <c r="G10579" s="1" t="s">
        <v>189</v>
      </c>
      <c r="H10579" s="1">
        <v>0.67147130463029103</v>
      </c>
      <c r="I10579" s="1">
        <v>0.70906141123144795</v>
      </c>
      <c r="J10579" s="1">
        <v>0.36191072309052402</v>
      </c>
      <c r="K10579" s="1">
        <v>0.47366332059494998</v>
      </c>
      <c r="L10579" s="1">
        <v>3.5768662304438301E-2</v>
      </c>
      <c r="M10579" s="2">
        <f t="shared" si="82"/>
        <v>0.4503750843703303</v>
      </c>
      <c r="N10579" s="3" t="b">
        <f t="shared" si="83"/>
        <v>0</v>
      </c>
    </row>
    <row r="10580" spans="1:22" ht="15.75" customHeight="1" x14ac:dyDescent="0.35">
      <c r="A10580" s="1">
        <v>2</v>
      </c>
      <c r="B10580" s="1" t="s">
        <v>32445</v>
      </c>
      <c r="C10580" s="1" t="s">
        <v>5</v>
      </c>
      <c r="D10580" s="1" t="s">
        <v>6</v>
      </c>
      <c r="E10580" s="1" t="s">
        <v>32447</v>
      </c>
      <c r="F10580" s="1" t="s">
        <v>32447</v>
      </c>
      <c r="G10580" s="4" t="s">
        <v>32449</v>
      </c>
      <c r="H10580" s="1">
        <v>0.14609098222111999</v>
      </c>
      <c r="I10580" s="1">
        <v>0.49088314007763501</v>
      </c>
      <c r="J10580" s="1">
        <v>0.74667691546357196</v>
      </c>
      <c r="K10580" s="1">
        <v>0.46683587485404998</v>
      </c>
      <c r="L10580" s="1">
        <v>0.50302423634821303</v>
      </c>
      <c r="M10580" s="2">
        <f t="shared" si="82"/>
        <v>0.47070222979291804</v>
      </c>
      <c r="N10580" s="3" t="b">
        <f t="shared" si="83"/>
        <v>1</v>
      </c>
    </row>
    <row r="10581" spans="1:22" ht="15.75" customHeight="1" x14ac:dyDescent="0.35">
      <c r="A10581" s="1">
        <v>2</v>
      </c>
      <c r="B10581" s="1" t="s">
        <v>41952</v>
      </c>
      <c r="C10581" s="1" t="s">
        <v>5</v>
      </c>
      <c r="D10581" s="1" t="s">
        <v>6</v>
      </c>
      <c r="E10581" s="1" t="s">
        <v>41953</v>
      </c>
      <c r="F10581" s="1" t="s">
        <v>41954</v>
      </c>
      <c r="G10581" s="1" t="s">
        <v>41955</v>
      </c>
      <c r="H10581" s="1">
        <v>0.80957577797894198</v>
      </c>
      <c r="I10581" s="1">
        <v>0.75757583168842202</v>
      </c>
      <c r="J10581" s="1">
        <v>5.27342684512584E-2</v>
      </c>
      <c r="K10581" s="1">
        <v>0.32321544036436001</v>
      </c>
      <c r="L10581" s="1">
        <v>0.48940304680101598</v>
      </c>
      <c r="M10581" s="2">
        <f t="shared" si="82"/>
        <v>0.48650087305679968</v>
      </c>
      <c r="N10581" s="3" t="b">
        <f t="shared" si="83"/>
        <v>1</v>
      </c>
    </row>
    <row r="10582" spans="1:22" ht="15.75" customHeight="1" x14ac:dyDescent="0.35">
      <c r="A10582" s="1">
        <v>2</v>
      </c>
      <c r="B10582" s="1" t="s">
        <v>30495</v>
      </c>
      <c r="C10582" s="1" t="s">
        <v>5</v>
      </c>
      <c r="D10582" s="1" t="s">
        <v>6</v>
      </c>
      <c r="E10582" s="1" t="s">
        <v>30496</v>
      </c>
      <c r="F10582" s="1" t="s">
        <v>30497</v>
      </c>
      <c r="G10582" s="1" t="s">
        <v>30498</v>
      </c>
      <c r="H10582" s="1">
        <v>0.40191266234119</v>
      </c>
      <c r="I10582" s="1">
        <v>1.3976043110612599E-2</v>
      </c>
      <c r="J10582" s="1">
        <v>0.90916152689731899</v>
      </c>
      <c r="K10582" s="1">
        <v>0.178647869154554</v>
      </c>
      <c r="L10582" s="1">
        <v>0.79055109945834801</v>
      </c>
      <c r="M10582" s="2">
        <f t="shared" si="82"/>
        <v>0.45884984019240471</v>
      </c>
      <c r="N10582" s="3" t="b">
        <f t="shared" si="83"/>
        <v>1</v>
      </c>
    </row>
    <row r="10583" spans="1:22" ht="15.75" customHeight="1" x14ac:dyDescent="0.35">
      <c r="A10583" s="1">
        <v>2</v>
      </c>
      <c r="B10583" s="1" t="s">
        <v>32453</v>
      </c>
      <c r="C10583" s="1" t="s">
        <v>5</v>
      </c>
      <c r="D10583" s="1" t="s">
        <v>6</v>
      </c>
      <c r="E10583" s="1" t="s">
        <v>32454</v>
      </c>
      <c r="F10583" s="1" t="s">
        <v>32454</v>
      </c>
      <c r="G10583" s="1" t="s">
        <v>1509</v>
      </c>
      <c r="H10583" s="1">
        <v>0.16292397746168899</v>
      </c>
      <c r="I10583" s="1">
        <v>0.165775577549508</v>
      </c>
      <c r="J10583" s="1">
        <v>0.86455320353748399</v>
      </c>
      <c r="K10583" s="1">
        <v>0.39948035770874402</v>
      </c>
      <c r="L10583" s="1">
        <v>0.72820584518575304</v>
      </c>
      <c r="M10583" s="2">
        <f t="shared" si="82"/>
        <v>0.4641877922886356</v>
      </c>
      <c r="N10583" s="3" t="b">
        <f t="shared" si="83"/>
        <v>1</v>
      </c>
    </row>
    <row r="10584" spans="1:22" ht="15.75" customHeight="1" x14ac:dyDescent="0.35">
      <c r="A10584" s="1">
        <v>2</v>
      </c>
      <c r="B10584" s="1" t="s">
        <v>25648</v>
      </c>
      <c r="C10584" s="1" t="s">
        <v>5</v>
      </c>
      <c r="D10584" s="1" t="s">
        <v>6</v>
      </c>
      <c r="E10584" s="1" t="s">
        <v>25651</v>
      </c>
      <c r="F10584" s="1" t="s">
        <v>25651</v>
      </c>
      <c r="G10584" s="1" t="s">
        <v>49</v>
      </c>
      <c r="H10584" s="1">
        <v>0.45319253811184301</v>
      </c>
      <c r="I10584" s="1">
        <v>0.15775264569050501</v>
      </c>
      <c r="J10584" s="1">
        <v>0.82419430369962199</v>
      </c>
      <c r="K10584" s="1">
        <v>0.16986484114591899</v>
      </c>
      <c r="L10584" s="1">
        <v>0.79049263124216795</v>
      </c>
      <c r="M10584" s="2">
        <f t="shared" si="82"/>
        <v>0.47909939197801138</v>
      </c>
      <c r="N10584" s="3" t="b">
        <f t="shared" si="83"/>
        <v>1</v>
      </c>
    </row>
    <row r="10585" spans="1:22" ht="15.75" customHeight="1" x14ac:dyDescent="0.35">
      <c r="A10585" s="1">
        <v>2</v>
      </c>
      <c r="B10585" s="1" t="s">
        <v>39867</v>
      </c>
      <c r="C10585" s="1" t="s">
        <v>6</v>
      </c>
      <c r="D10585" s="1" t="s">
        <v>51</v>
      </c>
      <c r="E10585" s="1" t="s">
        <v>39868</v>
      </c>
      <c r="F10585" s="1" t="s">
        <v>39868</v>
      </c>
      <c r="G10585" s="1" t="s">
        <v>63</v>
      </c>
      <c r="H10585" s="1">
        <v>0.78064856362660495</v>
      </c>
      <c r="I10585" s="1">
        <v>0.49836624057319101</v>
      </c>
      <c r="J10585" s="1">
        <v>0.281774109973221</v>
      </c>
      <c r="K10585" s="1">
        <v>7.2745781172039906E-2</v>
      </c>
      <c r="L10585" s="1">
        <v>0.830763428147691</v>
      </c>
      <c r="M10585" s="2">
        <f t="shared" si="82"/>
        <v>0.4928596246985496</v>
      </c>
      <c r="N10585" s="3" t="b">
        <f t="shared" si="83"/>
        <v>1</v>
      </c>
    </row>
    <row r="10586" spans="1:22" ht="15.75" customHeight="1" x14ac:dyDescent="0.35">
      <c r="A10586" s="1">
        <v>2</v>
      </c>
      <c r="B10586" s="1" t="s">
        <v>32455</v>
      </c>
      <c r="C10586" s="1" t="s">
        <v>5</v>
      </c>
      <c r="D10586" s="1" t="s">
        <v>6</v>
      </c>
      <c r="E10586" s="1" t="s">
        <v>32456</v>
      </c>
      <c r="F10586" s="1" t="s">
        <v>32456</v>
      </c>
      <c r="G10586" s="1" t="s">
        <v>30147</v>
      </c>
      <c r="H10586" s="1">
        <v>8.6808883862151392E-3</v>
      </c>
      <c r="I10586" s="1">
        <v>0.41916112458833799</v>
      </c>
      <c r="J10586" s="1">
        <v>0.91857840386541501</v>
      </c>
      <c r="K10586" s="1">
        <v>0.34681115791081801</v>
      </c>
      <c r="L10586" s="1">
        <v>0.53988830399640797</v>
      </c>
      <c r="M10586" s="2">
        <f t="shared" si="82"/>
        <v>0.4466239757494388</v>
      </c>
      <c r="N10586" s="3" t="b">
        <f t="shared" si="83"/>
        <v>0</v>
      </c>
    </row>
    <row r="10587" spans="1:22" ht="15.75" customHeight="1" x14ac:dyDescent="0.35">
      <c r="A10587" s="1">
        <v>2</v>
      </c>
      <c r="B10587" s="1" t="s">
        <v>30843</v>
      </c>
      <c r="C10587" s="1" t="s">
        <v>5</v>
      </c>
      <c r="D10587" s="1" t="s">
        <v>6</v>
      </c>
      <c r="E10587" s="1" t="s">
        <v>30844</v>
      </c>
      <c r="F10587" s="1" t="s">
        <v>30845</v>
      </c>
      <c r="G10587" s="1" t="s">
        <v>627</v>
      </c>
      <c r="H10587" s="1">
        <v>0.35720700321156301</v>
      </c>
      <c r="I10587" s="1">
        <v>0.25382717819009498</v>
      </c>
      <c r="J10587" s="1">
        <v>0.55378488852566699</v>
      </c>
      <c r="K10587" s="1">
        <v>0.26082750152051098</v>
      </c>
      <c r="L10587" s="1">
        <v>0.57514460230846998</v>
      </c>
      <c r="M10587" s="2">
        <f t="shared" si="82"/>
        <v>0.40015823475126117</v>
      </c>
      <c r="N10587" s="3" t="b">
        <f t="shared" si="83"/>
        <v>0</v>
      </c>
    </row>
    <row r="10588" spans="1:22" ht="15.75" customHeight="1" x14ac:dyDescent="0.35">
      <c r="A10588" s="1">
        <v>2</v>
      </c>
      <c r="B10588" s="1" t="s">
        <v>28771</v>
      </c>
      <c r="C10588" s="1" t="s">
        <v>5</v>
      </c>
      <c r="D10588" s="1" t="s">
        <v>6</v>
      </c>
      <c r="E10588" s="1" t="s">
        <v>28772</v>
      </c>
      <c r="F10588" s="1" t="s">
        <v>28772</v>
      </c>
      <c r="G10588" s="1" t="s">
        <v>608</v>
      </c>
      <c r="H10588" s="1">
        <v>0.52082673007982005</v>
      </c>
      <c r="I10588" s="1">
        <v>0.37538601101317798</v>
      </c>
      <c r="J10588" s="1">
        <v>0.13836685080475</v>
      </c>
      <c r="K10588" s="1">
        <v>6.4707295875263998E-2</v>
      </c>
      <c r="L10588" s="1">
        <v>0.649660814752553</v>
      </c>
      <c r="M10588" s="2">
        <f t="shared" si="82"/>
        <v>0.34978954050511302</v>
      </c>
      <c r="N10588" s="3" t="b">
        <f t="shared" si="83"/>
        <v>0</v>
      </c>
    </row>
    <row r="10589" spans="1:22" ht="15.75" customHeight="1" x14ac:dyDescent="0.35">
      <c r="A10589" s="1">
        <v>2</v>
      </c>
      <c r="B10589" s="1" t="s">
        <v>32457</v>
      </c>
      <c r="C10589" s="1" t="s">
        <v>5</v>
      </c>
      <c r="D10589" s="1" t="s">
        <v>6</v>
      </c>
      <c r="E10589" s="1" t="s">
        <v>32458</v>
      </c>
      <c r="F10589" s="1" t="s">
        <v>32458</v>
      </c>
      <c r="G10589" s="1" t="s">
        <v>7448</v>
      </c>
      <c r="H10589" s="1">
        <v>0.25373297875225098</v>
      </c>
      <c r="I10589" s="1">
        <v>5.2105635494090703E-2</v>
      </c>
      <c r="J10589" s="1">
        <v>0.704599540043096</v>
      </c>
      <c r="K10589" s="1">
        <v>0.25133723656667201</v>
      </c>
      <c r="L10589" s="1">
        <v>0.59254108670757299</v>
      </c>
      <c r="M10589" s="2">
        <f t="shared" si="82"/>
        <v>0.37086329551273656</v>
      </c>
      <c r="N10589" s="3" t="b">
        <f t="shared" si="83"/>
        <v>0</v>
      </c>
      <c r="V10589" s="4"/>
    </row>
    <row r="10590" spans="1:22" ht="15.75" customHeight="1" x14ac:dyDescent="0.35">
      <c r="A10590" s="1">
        <v>2</v>
      </c>
      <c r="B10590" s="1" t="s">
        <v>3397</v>
      </c>
      <c r="C10590" s="1" t="s">
        <v>5</v>
      </c>
      <c r="D10590" s="1" t="s">
        <v>6</v>
      </c>
      <c r="E10590" s="1" t="s">
        <v>3399</v>
      </c>
      <c r="F10590" s="1" t="s">
        <v>3400</v>
      </c>
      <c r="G10590" s="1" t="s">
        <v>3402</v>
      </c>
      <c r="H10590" s="1">
        <v>0.24885475297835799</v>
      </c>
      <c r="I10590" s="1">
        <v>0.20213638799070599</v>
      </c>
      <c r="J10590" s="1">
        <v>0.81772237224541899</v>
      </c>
      <c r="K10590" s="1">
        <v>0.46217016733017702</v>
      </c>
      <c r="L10590" s="1">
        <v>0.77127710722125198</v>
      </c>
      <c r="M10590" s="2">
        <f t="shared" si="82"/>
        <v>0.50043215755318238</v>
      </c>
      <c r="N10590" s="3" t="b">
        <f t="shared" si="83"/>
        <v>1</v>
      </c>
    </row>
    <row r="10591" spans="1:22" ht="15.75" customHeight="1" x14ac:dyDescent="0.35">
      <c r="A10591" s="1">
        <v>2</v>
      </c>
      <c r="B10591" s="1" t="s">
        <v>32459</v>
      </c>
      <c r="C10591" s="1" t="s">
        <v>5</v>
      </c>
      <c r="D10591" s="1" t="s">
        <v>6</v>
      </c>
      <c r="E10591" s="1" t="s">
        <v>32460</v>
      </c>
      <c r="F10591" s="1" t="s">
        <v>32461</v>
      </c>
      <c r="G10591" s="1" t="s">
        <v>32462</v>
      </c>
      <c r="H10591" s="1">
        <v>4.88999891734948E-2</v>
      </c>
      <c r="I10591" s="1">
        <v>0.108762136765921</v>
      </c>
      <c r="J10591" s="1">
        <v>0.74968525902861904</v>
      </c>
      <c r="K10591" s="1">
        <v>0.45602739154993799</v>
      </c>
      <c r="L10591" s="1">
        <v>0.56941334222567896</v>
      </c>
      <c r="M10591" s="2">
        <f t="shared" si="82"/>
        <v>0.38655762374873037</v>
      </c>
      <c r="N10591" s="3" t="b">
        <f t="shared" si="83"/>
        <v>0</v>
      </c>
    </row>
    <row r="10592" spans="1:22" ht="15.75" customHeight="1" x14ac:dyDescent="0.35">
      <c r="A10592" s="1">
        <v>2</v>
      </c>
      <c r="B10592" s="1" t="s">
        <v>32466</v>
      </c>
      <c r="C10592" s="1" t="s">
        <v>5</v>
      </c>
      <c r="D10592" s="1" t="s">
        <v>6</v>
      </c>
      <c r="E10592" s="1" t="s">
        <v>32467</v>
      </c>
      <c r="F10592" s="1" t="s">
        <v>32467</v>
      </c>
      <c r="G10592" s="1" t="s">
        <v>4464</v>
      </c>
      <c r="H10592" s="1">
        <v>0.46816897280313402</v>
      </c>
      <c r="I10592" s="1">
        <v>0.121684839119371</v>
      </c>
      <c r="J10592" s="1">
        <v>0.79773497023116302</v>
      </c>
      <c r="K10592" s="1">
        <v>0.248295954073076</v>
      </c>
      <c r="L10592" s="1">
        <v>0.87677675264656096</v>
      </c>
      <c r="M10592" s="2">
        <f t="shared" si="82"/>
        <v>0.50253229777466102</v>
      </c>
      <c r="N10592" s="3" t="b">
        <f t="shared" si="83"/>
        <v>1</v>
      </c>
    </row>
    <row r="10593" spans="1:22" ht="15.75" customHeight="1" x14ac:dyDescent="0.35">
      <c r="A10593" s="1">
        <v>2</v>
      </c>
      <c r="B10593" s="1" t="s">
        <v>32468</v>
      </c>
      <c r="C10593" s="1" t="s">
        <v>5</v>
      </c>
      <c r="D10593" s="1" t="s">
        <v>6</v>
      </c>
      <c r="E10593" s="1" t="s">
        <v>32469</v>
      </c>
      <c r="F10593" s="1" t="s">
        <v>32470</v>
      </c>
      <c r="G10593" s="1" t="s">
        <v>32471</v>
      </c>
      <c r="H10593" s="1">
        <v>0.33949095886726399</v>
      </c>
      <c r="I10593" s="1">
        <v>2.1699960994902699E-2</v>
      </c>
      <c r="J10593" s="1">
        <v>0.83145304473022397</v>
      </c>
      <c r="K10593" s="1">
        <v>0.33418703077096601</v>
      </c>
      <c r="L10593" s="1">
        <v>0.80223076372081104</v>
      </c>
      <c r="M10593" s="2">
        <f t="shared" si="82"/>
        <v>0.46581235181683356</v>
      </c>
      <c r="N10593" s="3" t="b">
        <f t="shared" si="83"/>
        <v>1</v>
      </c>
    </row>
    <row r="10594" spans="1:22" ht="15.75" customHeight="1" x14ac:dyDescent="0.35">
      <c r="A10594" s="1">
        <v>2</v>
      </c>
      <c r="B10594" s="1" t="s">
        <v>41296</v>
      </c>
      <c r="C10594" s="1" t="s">
        <v>5</v>
      </c>
      <c r="D10594" s="1" t="s">
        <v>6</v>
      </c>
      <c r="E10594" s="1" t="s">
        <v>41297</v>
      </c>
      <c r="F10594" s="1" t="s">
        <v>41297</v>
      </c>
      <c r="G10594" s="1" t="s">
        <v>3555</v>
      </c>
      <c r="H10594" s="1">
        <v>0.77828222878525699</v>
      </c>
      <c r="I10594" s="1">
        <v>0.38819667048492101</v>
      </c>
      <c r="J10594" s="1">
        <v>0.178493618666932</v>
      </c>
      <c r="K10594" s="1">
        <v>9.7415715509674802E-2</v>
      </c>
      <c r="L10594" s="1">
        <v>0.52834699672171803</v>
      </c>
      <c r="M10594" s="2">
        <f t="shared" si="82"/>
        <v>0.39414704603370054</v>
      </c>
      <c r="N10594" s="3" t="b">
        <f t="shared" si="83"/>
        <v>0</v>
      </c>
    </row>
    <row r="10595" spans="1:22" ht="15.75" customHeight="1" x14ac:dyDescent="0.35">
      <c r="A10595" s="1">
        <v>2</v>
      </c>
      <c r="B10595" s="1" t="s">
        <v>15257</v>
      </c>
      <c r="C10595" s="1" t="s">
        <v>5</v>
      </c>
      <c r="D10595" s="1" t="s">
        <v>6</v>
      </c>
      <c r="E10595" s="1" t="s">
        <v>15258</v>
      </c>
      <c r="F10595" s="1" t="s">
        <v>15258</v>
      </c>
      <c r="G10595" s="1" t="s">
        <v>1898</v>
      </c>
      <c r="H10595" s="1">
        <v>0.28314994618435402</v>
      </c>
      <c r="I10595" s="1">
        <v>0.123716736492646</v>
      </c>
      <c r="J10595" s="1">
        <v>0.87522091273820302</v>
      </c>
      <c r="K10595" s="1">
        <v>0.322289981769594</v>
      </c>
      <c r="L10595" s="1">
        <v>0.79093117207693597</v>
      </c>
      <c r="M10595" s="2">
        <f t="shared" si="82"/>
        <v>0.47906174985234662</v>
      </c>
      <c r="N10595" s="3" t="b">
        <f t="shared" si="83"/>
        <v>1</v>
      </c>
    </row>
    <row r="10596" spans="1:22" ht="15.75" customHeight="1" x14ac:dyDescent="0.35">
      <c r="A10596" s="1">
        <v>2</v>
      </c>
      <c r="B10596" s="1" t="s">
        <v>13068</v>
      </c>
      <c r="C10596" s="1" t="s">
        <v>5</v>
      </c>
      <c r="D10596" s="1" t="s">
        <v>6</v>
      </c>
      <c r="E10596" s="1" t="s">
        <v>13069</v>
      </c>
      <c r="F10596" s="1" t="s">
        <v>13069</v>
      </c>
      <c r="G10596" s="1" t="s">
        <v>1898</v>
      </c>
      <c r="H10596" s="1">
        <v>4.6662320809689302E-2</v>
      </c>
      <c r="I10596" s="1">
        <v>0.101593157558759</v>
      </c>
      <c r="J10596" s="1">
        <v>0.71371141460158105</v>
      </c>
      <c r="K10596" s="1">
        <v>0.30726337637147</v>
      </c>
      <c r="L10596" s="1">
        <v>0.54606495580521897</v>
      </c>
      <c r="M10596" s="2">
        <f t="shared" si="82"/>
        <v>0.3430590450293437</v>
      </c>
      <c r="N10596" s="3" t="b">
        <f t="shared" si="83"/>
        <v>0</v>
      </c>
    </row>
    <row r="10597" spans="1:22" ht="15.75" customHeight="1" x14ac:dyDescent="0.35">
      <c r="A10597" s="1">
        <v>2</v>
      </c>
      <c r="B10597" s="1" t="s">
        <v>40969</v>
      </c>
      <c r="C10597" s="1" t="s">
        <v>5</v>
      </c>
      <c r="D10597" s="1" t="s">
        <v>6</v>
      </c>
      <c r="E10597" s="1" t="s">
        <v>40971</v>
      </c>
      <c r="F10597" s="1" t="s">
        <v>40971</v>
      </c>
      <c r="G10597" s="1" t="s">
        <v>40972</v>
      </c>
      <c r="H10597" s="1">
        <v>0.57414287839865097</v>
      </c>
      <c r="I10597" s="1">
        <v>0.34678243199084202</v>
      </c>
      <c r="J10597" s="1">
        <v>0.376506053342825</v>
      </c>
      <c r="K10597" s="1">
        <v>7.9372779456857195E-2</v>
      </c>
      <c r="L10597" s="1">
        <v>0.77405933776152003</v>
      </c>
      <c r="M10597" s="2">
        <f t="shared" si="82"/>
        <v>0.43017269619013909</v>
      </c>
      <c r="N10597" s="3" t="b">
        <f t="shared" si="83"/>
        <v>0</v>
      </c>
    </row>
    <row r="10598" spans="1:22" ht="15.75" customHeight="1" x14ac:dyDescent="0.35">
      <c r="A10598" s="1">
        <v>2</v>
      </c>
      <c r="B10598" s="1" t="s">
        <v>41956</v>
      </c>
      <c r="C10598" s="1" t="s">
        <v>6</v>
      </c>
      <c r="D10598" s="1" t="s">
        <v>51</v>
      </c>
      <c r="E10598" s="1" t="s">
        <v>41957</v>
      </c>
      <c r="F10598" s="1" t="s">
        <v>41957</v>
      </c>
      <c r="G10598" s="1" t="s">
        <v>5154</v>
      </c>
      <c r="H10598" s="1">
        <v>0.663208471217416</v>
      </c>
      <c r="I10598" s="1">
        <v>0.74529926175918604</v>
      </c>
      <c r="J10598" s="1">
        <v>2.5981386275676501E-2</v>
      </c>
      <c r="K10598" s="1">
        <v>0.40031459807666098</v>
      </c>
      <c r="L10598" s="1">
        <v>0.246062743826334</v>
      </c>
      <c r="M10598" s="2">
        <f t="shared" si="82"/>
        <v>0.4161732922310547</v>
      </c>
      <c r="N10598" s="3" t="b">
        <f t="shared" si="83"/>
        <v>0</v>
      </c>
    </row>
    <row r="10599" spans="1:22" ht="15.75" customHeight="1" x14ac:dyDescent="0.35">
      <c r="A10599" s="1">
        <v>2</v>
      </c>
      <c r="B10599" s="1" t="s">
        <v>32472</v>
      </c>
      <c r="C10599" s="1" t="s">
        <v>5</v>
      </c>
      <c r="D10599" s="1" t="s">
        <v>6</v>
      </c>
      <c r="E10599" s="1" t="s">
        <v>32473</v>
      </c>
      <c r="F10599" s="1" t="s">
        <v>32474</v>
      </c>
      <c r="G10599" s="1" t="s">
        <v>32475</v>
      </c>
      <c r="H10599" s="1">
        <v>0.49373960584239002</v>
      </c>
      <c r="I10599" s="1">
        <v>0.298509315995585</v>
      </c>
      <c r="J10599" s="1">
        <v>0.64089117782493699</v>
      </c>
      <c r="K10599" s="1">
        <v>7.26910136913584E-2</v>
      </c>
      <c r="L10599" s="1">
        <v>0.75257742943148798</v>
      </c>
      <c r="M10599" s="2">
        <f t="shared" si="82"/>
        <v>0.45168170855715167</v>
      </c>
      <c r="N10599" s="3" t="b">
        <f t="shared" si="83"/>
        <v>0</v>
      </c>
    </row>
    <row r="10600" spans="1:22" ht="15.75" customHeight="1" x14ac:dyDescent="0.35">
      <c r="A10600" s="1">
        <v>2</v>
      </c>
      <c r="B10600" s="1" t="s">
        <v>32476</v>
      </c>
      <c r="C10600" s="1" t="s">
        <v>5</v>
      </c>
      <c r="D10600" s="1" t="s">
        <v>6</v>
      </c>
      <c r="E10600" s="1" t="s">
        <v>32477</v>
      </c>
      <c r="F10600" s="1" t="s">
        <v>32478</v>
      </c>
      <c r="G10600" s="1" t="s">
        <v>32479</v>
      </c>
      <c r="H10600" s="1">
        <v>0.47924805354572803</v>
      </c>
      <c r="I10600" s="1">
        <v>0.201094662870306</v>
      </c>
      <c r="J10600" s="1">
        <v>0.81339706220979902</v>
      </c>
      <c r="K10600" s="1">
        <v>5.0613908372820503E-2</v>
      </c>
      <c r="L10600" s="1">
        <v>0.72552912511001699</v>
      </c>
      <c r="M10600" s="2">
        <f t="shared" si="82"/>
        <v>0.45397656242173412</v>
      </c>
      <c r="N10600" s="3" t="b">
        <f t="shared" si="83"/>
        <v>0</v>
      </c>
    </row>
    <row r="10601" spans="1:22" ht="15.75" customHeight="1" x14ac:dyDescent="0.35">
      <c r="A10601" s="1">
        <v>2</v>
      </c>
      <c r="B10601" s="1" t="s">
        <v>32482</v>
      </c>
      <c r="C10601" s="1" t="s">
        <v>5</v>
      </c>
      <c r="D10601" s="1" t="s">
        <v>6</v>
      </c>
      <c r="E10601" s="1" t="s">
        <v>32483</v>
      </c>
      <c r="F10601" s="1" t="s">
        <v>32483</v>
      </c>
      <c r="G10601" s="1" t="s">
        <v>32484</v>
      </c>
      <c r="H10601" s="1">
        <v>0.27839869439626302</v>
      </c>
      <c r="I10601" s="1">
        <v>2.15215506487051E-2</v>
      </c>
      <c r="J10601" s="1">
        <v>0.83378286593092299</v>
      </c>
      <c r="K10601" s="1">
        <v>0.349902685596515</v>
      </c>
      <c r="L10601" s="1">
        <v>0.76303674548711597</v>
      </c>
      <c r="M10601" s="2">
        <f t="shared" si="82"/>
        <v>0.44932850841190441</v>
      </c>
      <c r="N10601" s="3" t="b">
        <f t="shared" si="83"/>
        <v>0</v>
      </c>
      <c r="V10601" s="4"/>
    </row>
    <row r="10602" spans="1:22" ht="15.75" customHeight="1" x14ac:dyDescent="0.35">
      <c r="A10602" s="1">
        <v>2</v>
      </c>
      <c r="B10602" s="1" t="s">
        <v>26268</v>
      </c>
      <c r="C10602" s="1" t="s">
        <v>5</v>
      </c>
      <c r="D10602" s="1" t="s">
        <v>6</v>
      </c>
      <c r="E10602" s="1" t="s">
        <v>26269</v>
      </c>
      <c r="F10602" s="1" t="s">
        <v>26270</v>
      </c>
      <c r="G10602" s="1" t="s">
        <v>15489</v>
      </c>
      <c r="H10602" s="1">
        <v>0.31027412213755001</v>
      </c>
      <c r="I10602" s="1">
        <v>5.4331268815660798E-2</v>
      </c>
      <c r="J10602" s="1">
        <v>0.84390375611214197</v>
      </c>
      <c r="K10602" s="1">
        <v>0.374306759366066</v>
      </c>
      <c r="L10602" s="1">
        <v>0.80524601025552101</v>
      </c>
      <c r="M10602" s="2">
        <f t="shared" si="82"/>
        <v>0.47761238333738804</v>
      </c>
      <c r="N10602" s="3" t="b">
        <f t="shared" si="83"/>
        <v>1</v>
      </c>
    </row>
    <row r="10603" spans="1:22" ht="15.75" customHeight="1" x14ac:dyDescent="0.35">
      <c r="A10603" s="1">
        <v>2</v>
      </c>
      <c r="B10603" s="1" t="s">
        <v>32485</v>
      </c>
      <c r="C10603" s="1" t="s">
        <v>6</v>
      </c>
      <c r="D10603" s="1" t="s">
        <v>51</v>
      </c>
      <c r="E10603" s="1" t="s">
        <v>32486</v>
      </c>
      <c r="F10603" s="1" t="s">
        <v>32486</v>
      </c>
      <c r="G10603" s="1" t="s">
        <v>3807</v>
      </c>
      <c r="H10603" s="1">
        <v>0.33355737105587002</v>
      </c>
      <c r="I10603" s="1">
        <v>0.154789531494233</v>
      </c>
      <c r="J10603" s="1">
        <v>0.819021300538332</v>
      </c>
      <c r="K10603" s="1">
        <v>0.36033250777782999</v>
      </c>
      <c r="L10603" s="1">
        <v>0.82210347182680898</v>
      </c>
      <c r="M10603" s="2">
        <f t="shared" si="82"/>
        <v>0.49796083653861478</v>
      </c>
      <c r="N10603" s="3" t="b">
        <f t="shared" si="83"/>
        <v>1</v>
      </c>
    </row>
    <row r="10604" spans="1:22" ht="15.75" customHeight="1" x14ac:dyDescent="0.35">
      <c r="A10604" s="1">
        <v>2</v>
      </c>
      <c r="B10604" s="1" t="s">
        <v>32488</v>
      </c>
      <c r="C10604" s="1" t="s">
        <v>5</v>
      </c>
      <c r="D10604" s="1" t="s">
        <v>6</v>
      </c>
      <c r="E10604" s="1" t="s">
        <v>32490</v>
      </c>
      <c r="F10604" s="1" t="s">
        <v>32490</v>
      </c>
      <c r="G10604" s="1" t="s">
        <v>16704</v>
      </c>
      <c r="H10604" s="1">
        <v>0.20931619010990299</v>
      </c>
      <c r="I10604" s="1">
        <v>0.256966174422741</v>
      </c>
      <c r="J10604" s="1">
        <v>0.92484135051612104</v>
      </c>
      <c r="K10604" s="1">
        <v>0.30373564420987398</v>
      </c>
      <c r="L10604" s="1">
        <v>0.69690466240596904</v>
      </c>
      <c r="M10604" s="2">
        <f t="shared" si="82"/>
        <v>0.4783528043329216</v>
      </c>
      <c r="N10604" s="3" t="b">
        <f t="shared" si="83"/>
        <v>1</v>
      </c>
    </row>
    <row r="10605" spans="1:22" ht="15.75" customHeight="1" x14ac:dyDescent="0.35">
      <c r="A10605" s="1">
        <v>2</v>
      </c>
      <c r="B10605" s="1" t="s">
        <v>32493</v>
      </c>
      <c r="C10605" s="1" t="s">
        <v>5</v>
      </c>
      <c r="D10605" s="1" t="s">
        <v>6</v>
      </c>
      <c r="E10605" s="1" t="s">
        <v>32495</v>
      </c>
      <c r="F10605" s="1" t="s">
        <v>32495</v>
      </c>
      <c r="G10605" s="1" t="s">
        <v>534</v>
      </c>
      <c r="H10605" s="1">
        <v>0.38132703692547198</v>
      </c>
      <c r="I10605" s="1">
        <v>2.1942506517787799E-2</v>
      </c>
      <c r="J10605" s="1">
        <v>0.80129703565201105</v>
      </c>
      <c r="K10605" s="1">
        <v>0.33233792349498298</v>
      </c>
      <c r="L10605" s="1">
        <v>0.84770391332871797</v>
      </c>
      <c r="M10605" s="2">
        <f t="shared" si="82"/>
        <v>0.47692168318379435</v>
      </c>
      <c r="N10605" s="3" t="b">
        <f t="shared" si="83"/>
        <v>1</v>
      </c>
    </row>
    <row r="10606" spans="1:22" ht="15.75" customHeight="1" x14ac:dyDescent="0.35">
      <c r="A10606" s="1">
        <v>2</v>
      </c>
      <c r="B10606" s="1" t="s">
        <v>32499</v>
      </c>
      <c r="C10606" s="1" t="s">
        <v>5</v>
      </c>
      <c r="D10606" s="1" t="s">
        <v>6</v>
      </c>
      <c r="E10606" s="1" t="s">
        <v>32500</v>
      </c>
      <c r="F10606" s="1" t="s">
        <v>32500</v>
      </c>
      <c r="G10606" s="1" t="s">
        <v>63</v>
      </c>
      <c r="H10606" s="1">
        <v>0.45861564586519499</v>
      </c>
      <c r="I10606" s="1">
        <v>5.4810687740032699E-2</v>
      </c>
      <c r="J10606" s="1">
        <v>0.83376522189985502</v>
      </c>
      <c r="K10606" s="1">
        <v>0.18487243944778001</v>
      </c>
      <c r="L10606" s="1">
        <v>0.83730561106974799</v>
      </c>
      <c r="M10606" s="2">
        <f t="shared" si="82"/>
        <v>0.47387392120452221</v>
      </c>
      <c r="N10606" s="3" t="b">
        <f t="shared" si="83"/>
        <v>1</v>
      </c>
    </row>
    <row r="10607" spans="1:22" ht="15.75" customHeight="1" x14ac:dyDescent="0.35">
      <c r="A10607" s="1">
        <v>2</v>
      </c>
      <c r="B10607" s="1" t="s">
        <v>16616</v>
      </c>
      <c r="C10607" s="1" t="s">
        <v>5</v>
      </c>
      <c r="D10607" s="1" t="s">
        <v>6</v>
      </c>
      <c r="E10607" s="1" t="s">
        <v>16617</v>
      </c>
      <c r="F10607" s="1" t="s">
        <v>16617</v>
      </c>
      <c r="G10607" s="1" t="s">
        <v>2942</v>
      </c>
      <c r="H10607" s="1">
        <v>0.28952687131034499</v>
      </c>
      <c r="I10607" s="1">
        <v>7.2279655193837902E-2</v>
      </c>
      <c r="J10607" s="1">
        <v>0.87047528868173796</v>
      </c>
      <c r="K10607" s="1">
        <v>0.221599850539138</v>
      </c>
      <c r="L10607" s="1">
        <v>0.60631290941899296</v>
      </c>
      <c r="M10607" s="2">
        <f t="shared" si="82"/>
        <v>0.4120389150288104</v>
      </c>
      <c r="N10607" s="3" t="b">
        <f t="shared" si="83"/>
        <v>0</v>
      </c>
    </row>
    <row r="10608" spans="1:22" ht="15.75" customHeight="1" x14ac:dyDescent="0.35">
      <c r="A10608" s="1">
        <v>2</v>
      </c>
      <c r="B10608" s="1" t="s">
        <v>41960</v>
      </c>
      <c r="C10608" s="1" t="s">
        <v>5</v>
      </c>
      <c r="D10608" s="1" t="s">
        <v>6</v>
      </c>
      <c r="E10608" s="1" t="s">
        <v>41961</v>
      </c>
      <c r="F10608" s="1" t="s">
        <v>41961</v>
      </c>
      <c r="G10608" s="1" t="s">
        <v>6422</v>
      </c>
      <c r="H10608" s="1">
        <v>0.32876301499458399</v>
      </c>
      <c r="I10608" s="1">
        <v>0.54939431124600402</v>
      </c>
      <c r="J10608" s="1">
        <v>0.37309583344206398</v>
      </c>
      <c r="K10608" s="1">
        <v>0.555210886017238</v>
      </c>
      <c r="L10608" s="1">
        <v>0.155427680687235</v>
      </c>
      <c r="M10608" s="2">
        <f t="shared" si="82"/>
        <v>0.39237834527742499</v>
      </c>
      <c r="N10608" s="3" t="b">
        <f t="shared" si="83"/>
        <v>0</v>
      </c>
    </row>
    <row r="10609" spans="1:14" ht="15.75" customHeight="1" x14ac:dyDescent="0.35">
      <c r="A10609" s="1">
        <v>2</v>
      </c>
      <c r="B10609" s="1" t="s">
        <v>32501</v>
      </c>
      <c r="C10609" s="1" t="s">
        <v>5</v>
      </c>
      <c r="D10609" s="1" t="s">
        <v>6</v>
      </c>
      <c r="E10609" s="1" t="s">
        <v>32502</v>
      </c>
      <c r="F10609" s="1" t="s">
        <v>32502</v>
      </c>
      <c r="G10609" s="1" t="s">
        <v>627</v>
      </c>
      <c r="H10609" s="1">
        <v>0.54312890134732705</v>
      </c>
      <c r="I10609" s="1">
        <v>8.3715959677239493E-2</v>
      </c>
      <c r="J10609" s="1">
        <v>0.39650219999096598</v>
      </c>
      <c r="K10609" s="1">
        <v>0.16848384906660099</v>
      </c>
      <c r="L10609" s="1">
        <v>0.76426614484723898</v>
      </c>
      <c r="M10609" s="2">
        <f t="shared" si="82"/>
        <v>0.39121941098587448</v>
      </c>
      <c r="N10609" s="3" t="b">
        <f t="shared" si="83"/>
        <v>0</v>
      </c>
    </row>
    <row r="10610" spans="1:14" ht="15.75" customHeight="1" x14ac:dyDescent="0.35">
      <c r="A10610" s="1">
        <v>2</v>
      </c>
      <c r="B10610" s="1" t="s">
        <v>31865</v>
      </c>
      <c r="C10610" s="1" t="s">
        <v>5</v>
      </c>
      <c r="D10610" s="1" t="s">
        <v>6</v>
      </c>
      <c r="E10610" s="1" t="s">
        <v>31866</v>
      </c>
      <c r="F10610" s="1" t="s">
        <v>31866</v>
      </c>
      <c r="G10610" s="1" t="s">
        <v>742</v>
      </c>
      <c r="H10610" s="1">
        <v>0.46394107620563502</v>
      </c>
      <c r="I10610" s="1">
        <v>2.8528426142938501E-3</v>
      </c>
      <c r="J10610" s="1">
        <v>0.875596219846969</v>
      </c>
      <c r="K10610" s="1">
        <v>0.220271284782705</v>
      </c>
      <c r="L10610" s="1">
        <v>0.84216148735181695</v>
      </c>
      <c r="M10610" s="2">
        <f t="shared" si="82"/>
        <v>0.48096458216028398</v>
      </c>
      <c r="N10610" s="3" t="b">
        <f t="shared" si="83"/>
        <v>1</v>
      </c>
    </row>
    <row r="10611" spans="1:14" ht="15.75" customHeight="1" x14ac:dyDescent="0.35">
      <c r="A10611" s="1">
        <v>2</v>
      </c>
      <c r="B10611" s="1" t="s">
        <v>32503</v>
      </c>
      <c r="C10611" s="1" t="s">
        <v>5</v>
      </c>
      <c r="D10611" s="1" t="s">
        <v>6</v>
      </c>
      <c r="E10611" s="1" t="s">
        <v>32504</v>
      </c>
      <c r="F10611" s="1" t="s">
        <v>30071</v>
      </c>
      <c r="G10611" s="1" t="s">
        <v>32505</v>
      </c>
      <c r="H10611" s="1">
        <v>0.49394207713597998</v>
      </c>
      <c r="I10611" s="1">
        <v>0.12526882529203701</v>
      </c>
      <c r="J10611" s="1">
        <v>0.76952529605640496</v>
      </c>
      <c r="K10611" s="1">
        <v>0.31520259084699997</v>
      </c>
      <c r="L10611" s="1">
        <v>0.91649627073736395</v>
      </c>
      <c r="M10611" s="2">
        <f t="shared" si="82"/>
        <v>0.52408701201375718</v>
      </c>
      <c r="N10611" s="3" t="b">
        <f t="shared" si="83"/>
        <v>1</v>
      </c>
    </row>
    <row r="10612" spans="1:14" ht="15.75" customHeight="1" x14ac:dyDescent="0.35">
      <c r="A10612" s="1">
        <v>2</v>
      </c>
      <c r="B10612" s="1" t="s">
        <v>40979</v>
      </c>
      <c r="C10612" s="1" t="s">
        <v>5</v>
      </c>
      <c r="D10612" s="1" t="s">
        <v>6</v>
      </c>
      <c r="E10612" s="1" t="s">
        <v>40980</v>
      </c>
      <c r="F10612" s="1" t="s">
        <v>40981</v>
      </c>
      <c r="G10612" s="1" t="s">
        <v>40982</v>
      </c>
      <c r="H10612" s="1">
        <v>0.277008363519262</v>
      </c>
      <c r="I10612" s="1">
        <v>0.252436726408511</v>
      </c>
      <c r="J10612" s="1">
        <v>0.61944489500099598</v>
      </c>
      <c r="K10612" s="1">
        <v>4.6043921793638698E-2</v>
      </c>
      <c r="L10612" s="1">
        <v>0.50351410164705201</v>
      </c>
      <c r="M10612" s="2">
        <f t="shared" si="82"/>
        <v>0.33968960167389195</v>
      </c>
      <c r="N10612" s="3" t="b">
        <f t="shared" si="83"/>
        <v>0</v>
      </c>
    </row>
    <row r="10613" spans="1:14" ht="15.75" customHeight="1" x14ac:dyDescent="0.35">
      <c r="A10613" s="1">
        <v>2</v>
      </c>
      <c r="B10613" s="1" t="s">
        <v>32506</v>
      </c>
      <c r="C10613" s="1" t="s">
        <v>5</v>
      </c>
      <c r="D10613" s="1" t="s">
        <v>6</v>
      </c>
      <c r="E10613" s="1" t="s">
        <v>32507</v>
      </c>
      <c r="F10613" s="1" t="s">
        <v>32508</v>
      </c>
      <c r="G10613" s="1" t="s">
        <v>30070</v>
      </c>
      <c r="H10613" s="1">
        <v>0.376203877998741</v>
      </c>
      <c r="I10613" s="1">
        <v>2.60221842002707E-2</v>
      </c>
      <c r="J10613" s="1">
        <v>0.82385140149437996</v>
      </c>
      <c r="K10613" s="1">
        <v>0.36956982700688801</v>
      </c>
      <c r="L10613" s="1">
        <v>0.86117637080587695</v>
      </c>
      <c r="M10613" s="2">
        <f t="shared" si="82"/>
        <v>0.4913647323012314</v>
      </c>
      <c r="N10613" s="3" t="b">
        <f t="shared" si="83"/>
        <v>1</v>
      </c>
    </row>
    <row r="10614" spans="1:14" ht="15.75" customHeight="1" x14ac:dyDescent="0.35">
      <c r="A10614" s="1">
        <v>2</v>
      </c>
      <c r="B10614" s="1" t="s">
        <v>32509</v>
      </c>
      <c r="C10614" s="1" t="s">
        <v>5</v>
      </c>
      <c r="D10614" s="1" t="s">
        <v>6</v>
      </c>
      <c r="E10614" s="1" t="s">
        <v>32510</v>
      </c>
      <c r="F10614" s="1" t="s">
        <v>32511</v>
      </c>
      <c r="G10614" s="1" t="s">
        <v>32512</v>
      </c>
      <c r="H10614" s="1">
        <v>0.32866004868458198</v>
      </c>
      <c r="I10614" s="1">
        <v>4.2410887446583598E-3</v>
      </c>
      <c r="J10614" s="1">
        <v>0.70373914754391098</v>
      </c>
      <c r="K10614" s="1">
        <v>0.38744765679621401</v>
      </c>
      <c r="L10614" s="1">
        <v>0.82037564984723899</v>
      </c>
      <c r="M10614" s="2">
        <f t="shared" si="82"/>
        <v>0.44889271832332084</v>
      </c>
      <c r="N10614" s="3" t="b">
        <f t="shared" si="83"/>
        <v>0</v>
      </c>
    </row>
    <row r="10615" spans="1:14" ht="15.75" customHeight="1" x14ac:dyDescent="0.35">
      <c r="A10615" s="1">
        <v>2</v>
      </c>
      <c r="B10615" s="1" t="s">
        <v>37942</v>
      </c>
      <c r="C10615" s="1" t="s">
        <v>5</v>
      </c>
      <c r="D10615" s="1" t="s">
        <v>6</v>
      </c>
      <c r="E10615" s="1" t="s">
        <v>37943</v>
      </c>
      <c r="F10615" s="1" t="s">
        <v>37943</v>
      </c>
      <c r="G10615" s="4" t="s">
        <v>37944</v>
      </c>
      <c r="H10615" s="1">
        <v>0.23529059140941899</v>
      </c>
      <c r="I10615" s="1">
        <v>0.52945007769510199</v>
      </c>
      <c r="J10615" s="1">
        <v>0.80434428667197899</v>
      </c>
      <c r="K10615" s="1">
        <v>0.23927656315118401</v>
      </c>
      <c r="L10615" s="1">
        <v>0.187856956285673</v>
      </c>
      <c r="M10615" s="2">
        <f t="shared" si="82"/>
        <v>0.39924369504267138</v>
      </c>
      <c r="N10615" s="3" t="b">
        <f t="shared" si="83"/>
        <v>0</v>
      </c>
    </row>
    <row r="10616" spans="1:14" ht="15.75" customHeight="1" x14ac:dyDescent="0.35">
      <c r="A10616" s="1">
        <v>2</v>
      </c>
      <c r="B10616" s="1" t="s">
        <v>39902</v>
      </c>
      <c r="C10616" s="1" t="s">
        <v>5</v>
      </c>
      <c r="D10616" s="1" t="s">
        <v>6</v>
      </c>
      <c r="E10616" s="1" t="s">
        <v>39903</v>
      </c>
      <c r="F10616" s="1" t="s">
        <v>39903</v>
      </c>
      <c r="G10616" s="1" t="s">
        <v>2255</v>
      </c>
      <c r="H10616" s="1">
        <v>0.31585079661171001</v>
      </c>
      <c r="I10616" s="1">
        <v>1.7306640044231499E-2</v>
      </c>
      <c r="J10616" s="1">
        <v>0.71063811464302495</v>
      </c>
      <c r="K10616" s="1">
        <v>0.41907816903008099</v>
      </c>
      <c r="L10616" s="1">
        <v>0.66431497228921599</v>
      </c>
      <c r="M10616" s="2">
        <f t="shared" si="82"/>
        <v>0.42543773852365269</v>
      </c>
      <c r="N10616" s="3" t="b">
        <f t="shared" si="83"/>
        <v>0</v>
      </c>
    </row>
    <row r="10617" spans="1:14" ht="15.75" customHeight="1" x14ac:dyDescent="0.35">
      <c r="A10617" s="1">
        <v>2</v>
      </c>
      <c r="B10617" s="1" t="s">
        <v>40983</v>
      </c>
      <c r="C10617" s="1" t="s">
        <v>6</v>
      </c>
      <c r="D10617" s="1" t="s">
        <v>51</v>
      </c>
      <c r="E10617" s="1" t="s">
        <v>40984</v>
      </c>
      <c r="F10617" s="1" t="s">
        <v>40984</v>
      </c>
      <c r="G10617" s="1" t="s">
        <v>2640</v>
      </c>
      <c r="H10617" s="1">
        <v>0.28454719896062303</v>
      </c>
      <c r="I10617" s="1">
        <v>8.4586462780027696E-2</v>
      </c>
      <c r="J10617" s="1">
        <v>0.76485234310886696</v>
      </c>
      <c r="K10617" s="1">
        <v>0.388463085831593</v>
      </c>
      <c r="L10617" s="1">
        <v>0.69598284968636703</v>
      </c>
      <c r="M10617" s="2">
        <f t="shared" si="82"/>
        <v>0.44368638807349547</v>
      </c>
      <c r="N10617" s="3" t="b">
        <f t="shared" si="83"/>
        <v>0</v>
      </c>
    </row>
    <row r="10618" spans="1:14" ht="15.75" customHeight="1" x14ac:dyDescent="0.35">
      <c r="A10618" s="1">
        <v>2</v>
      </c>
      <c r="B10618" s="1" t="s">
        <v>32517</v>
      </c>
      <c r="C10618" s="1" t="s">
        <v>5</v>
      </c>
      <c r="D10618" s="1" t="s">
        <v>6</v>
      </c>
      <c r="E10618" s="1" t="s">
        <v>32518</v>
      </c>
      <c r="F10618" s="1" t="s">
        <v>32518</v>
      </c>
      <c r="G10618" s="1" t="s">
        <v>23179</v>
      </c>
      <c r="H10618" s="1">
        <v>0.398132427703908</v>
      </c>
      <c r="I10618" s="1">
        <v>5.9725983031947698E-2</v>
      </c>
      <c r="J10618" s="1">
        <v>0.80794887322681097</v>
      </c>
      <c r="K10618" s="1">
        <v>0.19675607152462599</v>
      </c>
      <c r="L10618" s="1">
        <v>0.76254606279203696</v>
      </c>
      <c r="M10618" s="2">
        <f t="shared" si="82"/>
        <v>0.44502188365586592</v>
      </c>
      <c r="N10618" s="3" t="b">
        <f t="shared" si="83"/>
        <v>0</v>
      </c>
    </row>
    <row r="10619" spans="1:14" ht="15.75" customHeight="1" x14ac:dyDescent="0.35">
      <c r="A10619" s="1">
        <v>2</v>
      </c>
      <c r="B10619" s="1" t="s">
        <v>40987</v>
      </c>
      <c r="C10619" s="1" t="s">
        <v>5</v>
      </c>
      <c r="D10619" s="1" t="s">
        <v>6</v>
      </c>
      <c r="E10619" s="1" t="s">
        <v>40988</v>
      </c>
      <c r="F10619" s="1" t="s">
        <v>40988</v>
      </c>
      <c r="G10619" s="1" t="s">
        <v>128</v>
      </c>
      <c r="H10619" s="1">
        <v>0.287857504842781</v>
      </c>
      <c r="I10619" s="1">
        <v>3.5970881144961001E-3</v>
      </c>
      <c r="J10619" s="1">
        <v>0.61083588414182699</v>
      </c>
      <c r="K10619" s="1">
        <v>0.275860319459583</v>
      </c>
      <c r="L10619" s="1">
        <v>0.56294578062240797</v>
      </c>
      <c r="M10619" s="2">
        <f t="shared" si="82"/>
        <v>0.34821931543621903</v>
      </c>
      <c r="N10619" s="3" t="b">
        <f t="shared" si="83"/>
        <v>0</v>
      </c>
    </row>
    <row r="10620" spans="1:14" ht="15.75" customHeight="1" x14ac:dyDescent="0.35">
      <c r="A10620" s="1">
        <v>2</v>
      </c>
      <c r="B10620" s="1" t="s">
        <v>32519</v>
      </c>
      <c r="C10620" s="1" t="s">
        <v>5</v>
      </c>
      <c r="D10620" s="1" t="s">
        <v>6</v>
      </c>
      <c r="E10620" s="1" t="s">
        <v>32520</v>
      </c>
      <c r="F10620" s="1" t="s">
        <v>32521</v>
      </c>
      <c r="G10620" s="1" t="s">
        <v>5756</v>
      </c>
      <c r="H10620" s="1">
        <v>0.76169436778632005</v>
      </c>
      <c r="I10620" s="1">
        <v>0.479656591407639</v>
      </c>
      <c r="J10620" s="1">
        <v>0.48048343878941102</v>
      </c>
      <c r="K10620" s="1">
        <v>5.2806539532463198E-2</v>
      </c>
      <c r="L10620" s="1">
        <v>0.81156659320774205</v>
      </c>
      <c r="M10620" s="2">
        <f t="shared" si="82"/>
        <v>0.51724150614471509</v>
      </c>
      <c r="N10620" s="3" t="b">
        <f t="shared" si="83"/>
        <v>1</v>
      </c>
    </row>
    <row r="10621" spans="1:14" ht="15.75" customHeight="1" x14ac:dyDescent="0.35">
      <c r="A10621" s="1">
        <v>2</v>
      </c>
      <c r="B10621" s="1" t="s">
        <v>13052</v>
      </c>
      <c r="C10621" s="1" t="s">
        <v>5</v>
      </c>
      <c r="D10621" s="1" t="s">
        <v>6</v>
      </c>
      <c r="E10621" s="1" t="s">
        <v>13053</v>
      </c>
      <c r="F10621" s="1" t="s">
        <v>13053</v>
      </c>
      <c r="G10621" s="4" t="s">
        <v>13054</v>
      </c>
      <c r="H10621" s="1">
        <v>3.3776768168487903E-2</v>
      </c>
      <c r="I10621" s="1">
        <v>0.31581412548140603</v>
      </c>
      <c r="J10621" s="1">
        <v>0.862474144019717</v>
      </c>
      <c r="K10621" s="1">
        <v>0.396053804239614</v>
      </c>
      <c r="L10621" s="1">
        <v>0.63478296572445603</v>
      </c>
      <c r="M10621" s="2">
        <f t="shared" si="82"/>
        <v>0.44858036152673619</v>
      </c>
      <c r="N10621" s="3" t="b">
        <f t="shared" si="83"/>
        <v>0</v>
      </c>
    </row>
    <row r="10622" spans="1:14" ht="15.75" customHeight="1" x14ac:dyDescent="0.35">
      <c r="A10622" s="1">
        <v>2</v>
      </c>
      <c r="B10622" s="1" t="s">
        <v>41361</v>
      </c>
      <c r="C10622" s="1" t="s">
        <v>5</v>
      </c>
      <c r="D10622" s="1" t="s">
        <v>6</v>
      </c>
      <c r="E10622" s="1" t="s">
        <v>41362</v>
      </c>
      <c r="F10622" s="1" t="s">
        <v>41362</v>
      </c>
      <c r="G10622" s="1" t="s">
        <v>3159</v>
      </c>
      <c r="H10622" s="1">
        <v>0.801837676184876</v>
      </c>
      <c r="I10622" s="1">
        <v>0.73739314609650997</v>
      </c>
      <c r="J10622" s="1">
        <v>7.7242594690717203E-2</v>
      </c>
      <c r="K10622" s="1">
        <v>0.360253858406134</v>
      </c>
      <c r="L10622" s="1">
        <v>0.48462751018443201</v>
      </c>
      <c r="M10622" s="2">
        <f t="shared" si="82"/>
        <v>0.49227095711253382</v>
      </c>
      <c r="N10622" s="3" t="b">
        <f t="shared" si="83"/>
        <v>1</v>
      </c>
    </row>
    <row r="10623" spans="1:14" ht="15.75" customHeight="1" x14ac:dyDescent="0.35">
      <c r="A10623" s="1">
        <v>2</v>
      </c>
      <c r="B10623" s="1" t="s">
        <v>29789</v>
      </c>
      <c r="C10623" s="1" t="s">
        <v>5</v>
      </c>
      <c r="D10623" s="1" t="s">
        <v>6</v>
      </c>
      <c r="E10623" s="1" t="s">
        <v>29790</v>
      </c>
      <c r="F10623" s="1" t="s">
        <v>29790</v>
      </c>
      <c r="G10623" s="1" t="s">
        <v>1509</v>
      </c>
      <c r="H10623" s="1">
        <v>0.19992588950759399</v>
      </c>
      <c r="I10623" s="1">
        <v>0.145434213897501</v>
      </c>
      <c r="J10623" s="1">
        <v>0.81907729689763698</v>
      </c>
      <c r="K10623" s="1">
        <v>0.39200119931586902</v>
      </c>
      <c r="L10623" s="1">
        <v>0.69668665501726001</v>
      </c>
      <c r="M10623" s="2">
        <f t="shared" si="82"/>
        <v>0.4506250509271722</v>
      </c>
      <c r="N10623" s="3" t="b">
        <f t="shared" si="83"/>
        <v>0</v>
      </c>
    </row>
    <row r="10624" spans="1:14" ht="15.75" customHeight="1" x14ac:dyDescent="0.35">
      <c r="A10624" s="1">
        <v>2</v>
      </c>
      <c r="B10624" s="1" t="s">
        <v>32524</v>
      </c>
      <c r="C10624" s="1" t="s">
        <v>5</v>
      </c>
      <c r="D10624" s="1" t="s">
        <v>6</v>
      </c>
      <c r="E10624" s="1" t="s">
        <v>32525</v>
      </c>
      <c r="F10624" s="1" t="s">
        <v>32526</v>
      </c>
      <c r="G10624" s="1" t="s">
        <v>58</v>
      </c>
      <c r="H10624" s="1">
        <v>0.10687622996374101</v>
      </c>
      <c r="I10624" s="1">
        <v>0.34554206364157602</v>
      </c>
      <c r="J10624" s="1">
        <v>0.92310495146831395</v>
      </c>
      <c r="K10624" s="1">
        <v>0.17906013208670399</v>
      </c>
      <c r="L10624" s="1">
        <v>0.51161405871020704</v>
      </c>
      <c r="M10624" s="2">
        <f t="shared" si="82"/>
        <v>0.41323948717410841</v>
      </c>
      <c r="N10624" s="3" t="b">
        <f t="shared" si="83"/>
        <v>0</v>
      </c>
    </row>
    <row r="10625" spans="1:14" ht="15.75" customHeight="1" x14ac:dyDescent="0.35">
      <c r="A10625" s="1">
        <v>2</v>
      </c>
      <c r="B10625" s="1" t="s">
        <v>32529</v>
      </c>
      <c r="C10625" s="1" t="s">
        <v>5</v>
      </c>
      <c r="D10625" s="1" t="s">
        <v>6</v>
      </c>
      <c r="E10625" s="1" t="s">
        <v>32530</v>
      </c>
      <c r="F10625" s="1" t="s">
        <v>32530</v>
      </c>
      <c r="G10625" s="1" t="s">
        <v>32531</v>
      </c>
      <c r="H10625" s="1">
        <v>0.16415112217224101</v>
      </c>
      <c r="I10625" s="1">
        <v>0.30738808008872498</v>
      </c>
      <c r="J10625" s="1">
        <v>0.91321740393355599</v>
      </c>
      <c r="K10625" s="1">
        <v>0.31469430796613801</v>
      </c>
      <c r="L10625" s="1">
        <v>0.65252960181546504</v>
      </c>
      <c r="M10625" s="2">
        <f t="shared" si="82"/>
        <v>0.47039610319522501</v>
      </c>
      <c r="N10625" s="3" t="b">
        <f t="shared" si="83"/>
        <v>1</v>
      </c>
    </row>
    <row r="10626" spans="1:14" ht="15.75" customHeight="1" x14ac:dyDescent="0.35">
      <c r="A10626" s="1">
        <v>2</v>
      </c>
      <c r="B10626" s="1" t="s">
        <v>40989</v>
      </c>
      <c r="C10626" s="1" t="s">
        <v>5</v>
      </c>
      <c r="D10626" s="1" t="s">
        <v>6</v>
      </c>
      <c r="E10626" s="1" t="s">
        <v>40990</v>
      </c>
      <c r="F10626" s="1" t="s">
        <v>40990</v>
      </c>
      <c r="G10626" s="1" t="s">
        <v>23</v>
      </c>
      <c r="H10626" s="1">
        <v>0.64256725630857403</v>
      </c>
      <c r="I10626" s="1">
        <v>0.44142623784303803</v>
      </c>
      <c r="J10626" s="1">
        <v>0.45445016534674998</v>
      </c>
      <c r="K10626" s="1">
        <v>9.2798122158088595E-2</v>
      </c>
      <c r="L10626" s="1">
        <v>0.77211160805175605</v>
      </c>
      <c r="M10626" s="2">
        <f t="shared" si="82"/>
        <v>0.48067067794164142</v>
      </c>
      <c r="N10626" s="3" t="b">
        <f t="shared" si="83"/>
        <v>1</v>
      </c>
    </row>
    <row r="10627" spans="1:14" ht="15.75" customHeight="1" x14ac:dyDescent="0.35">
      <c r="A10627" s="1">
        <v>2</v>
      </c>
      <c r="B10627" s="1" t="s">
        <v>25450</v>
      </c>
      <c r="C10627" s="1" t="s">
        <v>5</v>
      </c>
      <c r="D10627" s="1" t="s">
        <v>6</v>
      </c>
      <c r="E10627" s="1" t="s">
        <v>25451</v>
      </c>
      <c r="F10627" s="1" t="s">
        <v>25452</v>
      </c>
      <c r="G10627" s="1" t="s">
        <v>25453</v>
      </c>
      <c r="H10627" s="1">
        <v>0.46569851150234498</v>
      </c>
      <c r="I10627" s="1">
        <v>9.1120461852844101E-2</v>
      </c>
      <c r="J10627" s="1">
        <v>0.804201301734501</v>
      </c>
      <c r="K10627" s="1">
        <v>0.28329779917408399</v>
      </c>
      <c r="L10627" s="1">
        <v>0.890698752281607</v>
      </c>
      <c r="M10627" s="2">
        <f t="shared" si="82"/>
        <v>0.50700336530907619</v>
      </c>
      <c r="N10627" s="3" t="b">
        <f t="shared" si="83"/>
        <v>1</v>
      </c>
    </row>
    <row r="10628" spans="1:14" ht="15.75" customHeight="1" x14ac:dyDescent="0.35">
      <c r="A10628" s="1">
        <v>2</v>
      </c>
      <c r="B10628" s="1" t="s">
        <v>32532</v>
      </c>
      <c r="C10628" s="1" t="s">
        <v>6</v>
      </c>
      <c r="D10628" s="1" t="s">
        <v>51</v>
      </c>
      <c r="E10628" s="1" t="s">
        <v>32533</v>
      </c>
      <c r="F10628" s="1" t="s">
        <v>32534</v>
      </c>
      <c r="G10628" s="1" t="s">
        <v>32535</v>
      </c>
      <c r="H10628" s="1">
        <v>0.451019836512422</v>
      </c>
      <c r="I10628" s="1">
        <v>9.1607099227440605E-2</v>
      </c>
      <c r="J10628" s="1">
        <v>0.787643527933926</v>
      </c>
      <c r="K10628" s="1">
        <v>0.34647371811428801</v>
      </c>
      <c r="L10628" s="1">
        <v>0.85695442605879202</v>
      </c>
      <c r="M10628" s="2">
        <f t="shared" si="82"/>
        <v>0.50673972156937386</v>
      </c>
      <c r="N10628" s="3" t="b">
        <f t="shared" si="83"/>
        <v>1</v>
      </c>
    </row>
    <row r="10629" spans="1:14" ht="15.75" customHeight="1" x14ac:dyDescent="0.35">
      <c r="A10629" s="1">
        <v>2</v>
      </c>
      <c r="B10629" s="1" t="s">
        <v>32536</v>
      </c>
      <c r="C10629" s="1" t="s">
        <v>5</v>
      </c>
      <c r="D10629" s="1" t="s">
        <v>6</v>
      </c>
      <c r="E10629" s="1" t="s">
        <v>32537</v>
      </c>
      <c r="F10629" s="1" t="s">
        <v>32537</v>
      </c>
      <c r="G10629" s="1" t="s">
        <v>4464</v>
      </c>
      <c r="H10629" s="1">
        <v>0.45182475276366302</v>
      </c>
      <c r="I10629" s="1">
        <v>7.6148662810888404E-2</v>
      </c>
      <c r="J10629" s="1">
        <v>0.80303676275740499</v>
      </c>
      <c r="K10629" s="1">
        <v>0.31360139007972998</v>
      </c>
      <c r="L10629" s="1">
        <v>0.88203626469074303</v>
      </c>
      <c r="M10629" s="2">
        <f t="shared" si="82"/>
        <v>0.50532956662048589</v>
      </c>
      <c r="N10629" s="3" t="b">
        <f t="shared" si="83"/>
        <v>1</v>
      </c>
    </row>
    <row r="10630" spans="1:14" ht="15.75" customHeight="1" x14ac:dyDescent="0.35">
      <c r="A10630" s="1">
        <v>2</v>
      </c>
      <c r="B10630" s="1" t="s">
        <v>41962</v>
      </c>
      <c r="C10630" s="1" t="s">
        <v>5</v>
      </c>
      <c r="D10630" s="1" t="s">
        <v>6</v>
      </c>
      <c r="E10630" s="1" t="s">
        <v>41963</v>
      </c>
      <c r="F10630" s="1" t="s">
        <v>41963</v>
      </c>
      <c r="G10630" s="1" t="s">
        <v>535</v>
      </c>
      <c r="H10630" s="1">
        <v>0.49574987625043598</v>
      </c>
      <c r="I10630" s="1">
        <v>5.5072513943900898E-2</v>
      </c>
      <c r="J10630" s="1">
        <v>0.63197964989470001</v>
      </c>
      <c r="K10630" s="1">
        <v>3.3714720301546E-2</v>
      </c>
      <c r="L10630" s="1">
        <v>0.664969796215649</v>
      </c>
      <c r="M10630" s="2">
        <f t="shared" si="82"/>
        <v>0.37629731132124639</v>
      </c>
      <c r="N10630" s="3" t="b">
        <f t="shared" si="83"/>
        <v>0</v>
      </c>
    </row>
    <row r="10631" spans="1:14" ht="15.75" customHeight="1" x14ac:dyDescent="0.35">
      <c r="A10631" s="1">
        <v>2</v>
      </c>
      <c r="B10631" s="1" t="s">
        <v>32540</v>
      </c>
      <c r="C10631" s="1" t="s">
        <v>5</v>
      </c>
      <c r="D10631" s="1" t="s">
        <v>6</v>
      </c>
      <c r="E10631" s="1" t="s">
        <v>32541</v>
      </c>
      <c r="F10631" s="1" t="s">
        <v>32542</v>
      </c>
      <c r="G10631" s="1" t="s">
        <v>32543</v>
      </c>
      <c r="H10631" s="1">
        <v>0.41280619506917099</v>
      </c>
      <c r="I10631" s="1">
        <v>3.3576117726242798E-2</v>
      </c>
      <c r="J10631" s="1">
        <v>0.68472589964012798</v>
      </c>
      <c r="K10631" s="1">
        <v>0.31712403268197897</v>
      </c>
      <c r="L10631" s="1">
        <v>0.81028804042887204</v>
      </c>
      <c r="M10631" s="2">
        <f t="shared" si="82"/>
        <v>0.45170405710927863</v>
      </c>
      <c r="N10631" s="3" t="b">
        <f t="shared" si="83"/>
        <v>0</v>
      </c>
    </row>
    <row r="10632" spans="1:14" ht="15.75" customHeight="1" x14ac:dyDescent="0.35">
      <c r="A10632" s="1">
        <v>2</v>
      </c>
      <c r="B10632" s="1" t="s">
        <v>32551</v>
      </c>
      <c r="C10632" s="1" t="s">
        <v>5</v>
      </c>
      <c r="D10632" s="1" t="s">
        <v>6</v>
      </c>
      <c r="E10632" s="1" t="s">
        <v>32552</v>
      </c>
      <c r="F10632" s="1" t="s">
        <v>32552</v>
      </c>
      <c r="G10632" s="1" t="s">
        <v>32553</v>
      </c>
      <c r="H10632" s="1">
        <v>0.420352185372103</v>
      </c>
      <c r="I10632" s="1">
        <v>2.4712413378300501E-2</v>
      </c>
      <c r="J10632" s="1">
        <v>0.64511288528249799</v>
      </c>
      <c r="K10632" s="1">
        <v>0.36535622838263299</v>
      </c>
      <c r="L10632" s="1">
        <v>0.80066585824427805</v>
      </c>
      <c r="M10632" s="2">
        <f t="shared" si="82"/>
        <v>0.45123991413196246</v>
      </c>
      <c r="N10632" s="3" t="b">
        <f t="shared" si="83"/>
        <v>0</v>
      </c>
    </row>
    <row r="10633" spans="1:14" ht="15.75" customHeight="1" x14ac:dyDescent="0.35">
      <c r="A10633" s="1">
        <v>2</v>
      </c>
      <c r="B10633" s="1" t="s">
        <v>32554</v>
      </c>
      <c r="C10633" s="1" t="s">
        <v>5</v>
      </c>
      <c r="D10633" s="1" t="s">
        <v>6</v>
      </c>
      <c r="E10633" s="1" t="s">
        <v>32555</v>
      </c>
      <c r="F10633" s="1" t="s">
        <v>32556</v>
      </c>
      <c r="G10633" s="1" t="s">
        <v>8998</v>
      </c>
      <c r="H10633" s="1">
        <v>0.65979146705732905</v>
      </c>
      <c r="I10633" s="1">
        <v>0.39212861408646199</v>
      </c>
      <c r="J10633" s="1">
        <v>0.41713875031523201</v>
      </c>
      <c r="K10633" s="1">
        <v>0.132023474693403</v>
      </c>
      <c r="L10633" s="1">
        <v>0.78331190833976105</v>
      </c>
      <c r="M10633" s="2">
        <f t="shared" si="82"/>
        <v>0.47687884289843741</v>
      </c>
      <c r="N10633" s="3" t="b">
        <f t="shared" si="83"/>
        <v>1</v>
      </c>
    </row>
    <row r="10634" spans="1:14" ht="15.75" customHeight="1" x14ac:dyDescent="0.35">
      <c r="A10634" s="1">
        <v>2</v>
      </c>
      <c r="B10634" s="1" t="s">
        <v>26903</v>
      </c>
      <c r="C10634" s="1" t="s">
        <v>5</v>
      </c>
      <c r="D10634" s="1" t="s">
        <v>6</v>
      </c>
      <c r="E10634" s="1" t="s">
        <v>26904</v>
      </c>
      <c r="F10634" s="1" t="s">
        <v>26905</v>
      </c>
      <c r="G10634" s="1" t="s">
        <v>26906</v>
      </c>
      <c r="H10634" s="1">
        <v>0.133044028103908</v>
      </c>
      <c r="I10634" s="1">
        <v>0.38035727905118899</v>
      </c>
      <c r="J10634" s="1">
        <v>0.76791411011871302</v>
      </c>
      <c r="K10634" s="1">
        <v>0.491119256203772</v>
      </c>
      <c r="L10634" s="1">
        <v>0.55930354838280005</v>
      </c>
      <c r="M10634" s="2">
        <f t="shared" si="82"/>
        <v>0.46634764437207643</v>
      </c>
      <c r="N10634" s="3" t="b">
        <f t="shared" si="83"/>
        <v>1</v>
      </c>
    </row>
    <row r="10635" spans="1:14" ht="15.75" customHeight="1" x14ac:dyDescent="0.35">
      <c r="A10635" s="1">
        <v>2</v>
      </c>
      <c r="B10635" s="1" t="s">
        <v>40991</v>
      </c>
      <c r="C10635" s="1" t="s">
        <v>5</v>
      </c>
      <c r="D10635" s="1" t="s">
        <v>6</v>
      </c>
      <c r="E10635" s="1" t="s">
        <v>40992</v>
      </c>
      <c r="F10635" s="1" t="s">
        <v>40993</v>
      </c>
      <c r="G10635" s="1" t="s">
        <v>40994</v>
      </c>
      <c r="H10635" s="1">
        <v>0.49004955668815497</v>
      </c>
      <c r="I10635" s="1">
        <v>0.26975416730380097</v>
      </c>
      <c r="J10635" s="1">
        <v>0.65564120784844904</v>
      </c>
      <c r="K10635" s="1">
        <v>0.18145490297281699</v>
      </c>
      <c r="L10635" s="1">
        <v>0.72753550688356505</v>
      </c>
      <c r="M10635" s="2">
        <f t="shared" si="82"/>
        <v>0.46488706833935745</v>
      </c>
      <c r="N10635" s="3" t="b">
        <f t="shared" si="83"/>
        <v>1</v>
      </c>
    </row>
    <row r="10636" spans="1:14" ht="15.75" customHeight="1" x14ac:dyDescent="0.35">
      <c r="A10636" s="1">
        <v>2</v>
      </c>
      <c r="B10636" s="1" t="s">
        <v>7781</v>
      </c>
      <c r="C10636" s="1" t="s">
        <v>5</v>
      </c>
      <c r="D10636" s="1" t="s">
        <v>6</v>
      </c>
      <c r="E10636" s="1" t="s">
        <v>7784</v>
      </c>
      <c r="F10636" s="1" t="s">
        <v>7786</v>
      </c>
      <c r="G10636" s="1" t="s">
        <v>58</v>
      </c>
      <c r="H10636" s="1">
        <v>0.19199301476789199</v>
      </c>
      <c r="I10636" s="1">
        <v>9.5601225401861598E-2</v>
      </c>
      <c r="J10636" s="1">
        <v>0.85650817427137704</v>
      </c>
      <c r="K10636" s="1">
        <v>0.23312987684608899</v>
      </c>
      <c r="L10636" s="1">
        <v>0.659016446983964</v>
      </c>
      <c r="M10636" s="2">
        <f t="shared" si="82"/>
        <v>0.40724974765423677</v>
      </c>
      <c r="N10636" s="3" t="b">
        <f t="shared" si="83"/>
        <v>0</v>
      </c>
    </row>
    <row r="10637" spans="1:14" ht="15.75" customHeight="1" x14ac:dyDescent="0.35">
      <c r="A10637" s="1">
        <v>2</v>
      </c>
      <c r="B10637" s="1" t="s">
        <v>2610</v>
      </c>
      <c r="C10637" s="1" t="s">
        <v>5</v>
      </c>
      <c r="D10637" s="1" t="s">
        <v>6</v>
      </c>
      <c r="E10637" s="1" t="s">
        <v>2613</v>
      </c>
      <c r="F10637" s="1" t="s">
        <v>2615</v>
      </c>
      <c r="G10637" s="1" t="s">
        <v>2616</v>
      </c>
      <c r="H10637" s="1">
        <v>0.44158577554400302</v>
      </c>
      <c r="I10637" s="1">
        <v>4.4267999330995497E-2</v>
      </c>
      <c r="J10637" s="1">
        <v>0.75003541637041804</v>
      </c>
      <c r="K10637" s="1">
        <v>0.39006116147574499</v>
      </c>
      <c r="L10637" s="1">
        <v>0.87584399459987505</v>
      </c>
      <c r="M10637" s="2">
        <f t="shared" si="82"/>
        <v>0.50035886946420738</v>
      </c>
      <c r="N10637" s="3" t="b">
        <f t="shared" si="83"/>
        <v>1</v>
      </c>
    </row>
    <row r="10638" spans="1:14" ht="15.75" customHeight="1" x14ac:dyDescent="0.35">
      <c r="A10638" s="1">
        <v>2</v>
      </c>
      <c r="B10638" s="1" t="s">
        <v>31940</v>
      </c>
      <c r="C10638" s="1" t="s">
        <v>5</v>
      </c>
      <c r="D10638" s="1" t="s">
        <v>6</v>
      </c>
      <c r="E10638" s="1" t="s">
        <v>31941</v>
      </c>
      <c r="F10638" s="1" t="s">
        <v>31942</v>
      </c>
      <c r="G10638" s="1" t="s">
        <v>31943</v>
      </c>
      <c r="H10638" s="1">
        <v>0.33334023361583298</v>
      </c>
      <c r="I10638" s="1">
        <v>0.16067298127028001</v>
      </c>
      <c r="J10638" s="1">
        <v>0.706613780771844</v>
      </c>
      <c r="K10638" s="1">
        <v>0.30715057993976902</v>
      </c>
      <c r="L10638" s="1">
        <v>0.73096290729070101</v>
      </c>
      <c r="M10638" s="2">
        <f t="shared" si="82"/>
        <v>0.44774809657768538</v>
      </c>
      <c r="N10638" s="3" t="b">
        <f t="shared" si="83"/>
        <v>0</v>
      </c>
    </row>
    <row r="10639" spans="1:14" ht="15.75" customHeight="1" x14ac:dyDescent="0.35">
      <c r="A10639" s="1">
        <v>2</v>
      </c>
      <c r="B10639" s="1" t="s">
        <v>32567</v>
      </c>
      <c r="C10639" s="1" t="s">
        <v>5</v>
      </c>
      <c r="D10639" s="1" t="s">
        <v>6</v>
      </c>
      <c r="E10639" s="1" t="s">
        <v>32568</v>
      </c>
      <c r="F10639" s="1" t="s">
        <v>32568</v>
      </c>
      <c r="G10639" s="4" t="s">
        <v>32569</v>
      </c>
      <c r="H10639" s="1">
        <v>7.9908086750196602E-2</v>
      </c>
      <c r="I10639" s="1">
        <v>0.30578223440172497</v>
      </c>
      <c r="J10639" s="1">
        <v>0.39866100060606102</v>
      </c>
      <c r="K10639" s="1">
        <v>0.65949172451559002</v>
      </c>
      <c r="L10639" s="1">
        <v>0.50554423779991997</v>
      </c>
      <c r="M10639" s="2">
        <f t="shared" si="82"/>
        <v>0.38987745681469854</v>
      </c>
      <c r="N10639" s="3" t="b">
        <f t="shared" si="83"/>
        <v>0</v>
      </c>
    </row>
    <row r="10640" spans="1:14" ht="15.75" customHeight="1" x14ac:dyDescent="0.35">
      <c r="A10640" s="1">
        <v>2</v>
      </c>
      <c r="B10640" s="1" t="s">
        <v>12547</v>
      </c>
      <c r="C10640" s="1" t="s">
        <v>5</v>
      </c>
      <c r="D10640" s="1" t="s">
        <v>6</v>
      </c>
      <c r="E10640" s="1" t="s">
        <v>12548</v>
      </c>
      <c r="F10640" s="1" t="s">
        <v>12549</v>
      </c>
      <c r="G10640" s="1" t="s">
        <v>12550</v>
      </c>
      <c r="H10640" s="1">
        <v>0.18864277780783001</v>
      </c>
      <c r="I10640" s="1">
        <v>0.24867186830740601</v>
      </c>
      <c r="J10640" s="1">
        <v>1</v>
      </c>
      <c r="K10640" s="1">
        <v>0.114162363210568</v>
      </c>
      <c r="L10640" s="1">
        <v>0.622759594987083</v>
      </c>
      <c r="M10640" s="2">
        <f t="shared" si="82"/>
        <v>0.43484732086257738</v>
      </c>
      <c r="N10640" s="3" t="b">
        <f t="shared" si="83"/>
        <v>0</v>
      </c>
    </row>
    <row r="10641" spans="1:23" ht="15.75" customHeight="1" x14ac:dyDescent="0.35">
      <c r="A10641" s="1">
        <v>2</v>
      </c>
      <c r="B10641" s="1" t="s">
        <v>32570</v>
      </c>
      <c r="C10641" s="1" t="s">
        <v>5</v>
      </c>
      <c r="D10641" s="1" t="s">
        <v>6</v>
      </c>
      <c r="E10641" s="1" t="s">
        <v>32571</v>
      </c>
      <c r="F10641" s="1" t="s">
        <v>15719</v>
      </c>
      <c r="G10641" s="1" t="s">
        <v>32573</v>
      </c>
      <c r="H10641" s="1">
        <v>0.47327676021644499</v>
      </c>
      <c r="I10641" s="1">
        <v>0.71802836096306</v>
      </c>
      <c r="J10641" s="1">
        <v>0.67271231026479095</v>
      </c>
      <c r="K10641" s="1">
        <v>0.44344282075374702</v>
      </c>
      <c r="L10641" s="1">
        <v>0.14403747671893499</v>
      </c>
      <c r="M10641" s="2">
        <f t="shared" si="82"/>
        <v>0.49029954578339552</v>
      </c>
      <c r="N10641" s="3" t="b">
        <f t="shared" si="83"/>
        <v>1</v>
      </c>
    </row>
    <row r="10642" spans="1:23" ht="15.75" customHeight="1" x14ac:dyDescent="0.35">
      <c r="A10642" s="1">
        <v>2</v>
      </c>
      <c r="B10642" s="1" t="s">
        <v>28836</v>
      </c>
      <c r="C10642" s="1" t="s">
        <v>5</v>
      </c>
      <c r="D10642" s="1" t="s">
        <v>6</v>
      </c>
      <c r="E10642" s="1" t="s">
        <v>28837</v>
      </c>
      <c r="F10642" s="1" t="s">
        <v>28837</v>
      </c>
      <c r="G10642" s="1" t="s">
        <v>14059</v>
      </c>
      <c r="H10642" s="1">
        <v>0.29001395467783803</v>
      </c>
      <c r="I10642" s="1">
        <v>2.78516273708669E-2</v>
      </c>
      <c r="J10642" s="1">
        <v>0.74754447369367005</v>
      </c>
      <c r="K10642" s="1">
        <v>0.37211433907361202</v>
      </c>
      <c r="L10642" s="1">
        <v>0.73248389245025203</v>
      </c>
      <c r="M10642" s="2">
        <f t="shared" si="82"/>
        <v>0.43400165745324781</v>
      </c>
      <c r="N10642" s="3" t="b">
        <f t="shared" si="83"/>
        <v>0</v>
      </c>
    </row>
    <row r="10643" spans="1:23" ht="15.75" customHeight="1" x14ac:dyDescent="0.35">
      <c r="A10643" s="1">
        <v>2</v>
      </c>
      <c r="B10643" s="1" t="s">
        <v>41964</v>
      </c>
      <c r="C10643" s="1" t="s">
        <v>5</v>
      </c>
      <c r="D10643" s="1" t="s">
        <v>6</v>
      </c>
      <c r="E10643" s="1" t="s">
        <v>41965</v>
      </c>
      <c r="F10643" s="1" t="s">
        <v>41965</v>
      </c>
      <c r="G10643" s="1" t="s">
        <v>58</v>
      </c>
      <c r="H10643" s="1">
        <v>0.48308943205291499</v>
      </c>
      <c r="I10643" s="1">
        <v>0.57260756810682301</v>
      </c>
      <c r="J10643" s="1">
        <v>0.59298684314069405</v>
      </c>
      <c r="K10643" s="1">
        <v>0.12598250271325601</v>
      </c>
      <c r="L10643" s="1">
        <v>9.8562835263871704E-2</v>
      </c>
      <c r="M10643" s="2">
        <f t="shared" si="82"/>
        <v>0.3746458362555119</v>
      </c>
      <c r="N10643" s="3" t="b">
        <f t="shared" si="83"/>
        <v>0</v>
      </c>
    </row>
    <row r="10644" spans="1:23" ht="15.75" customHeight="1" x14ac:dyDescent="0.35">
      <c r="A10644" s="1">
        <v>2</v>
      </c>
      <c r="B10644" s="1" t="s">
        <v>32577</v>
      </c>
      <c r="C10644" s="1" t="s">
        <v>5</v>
      </c>
      <c r="D10644" s="1" t="s">
        <v>6</v>
      </c>
      <c r="E10644" s="1" t="s">
        <v>32578</v>
      </c>
      <c r="F10644" s="1" t="s">
        <v>32578</v>
      </c>
      <c r="G10644" s="1" t="s">
        <v>23</v>
      </c>
      <c r="H10644" s="1">
        <v>0.717038235171233</v>
      </c>
      <c r="I10644" s="1">
        <v>0.33186011643182201</v>
      </c>
      <c r="J10644" s="1">
        <v>0.450908543370308</v>
      </c>
      <c r="K10644" s="1">
        <v>6.02755625003429E-3</v>
      </c>
      <c r="L10644" s="1">
        <v>0.73507384443660995</v>
      </c>
      <c r="M10644" s="2">
        <f t="shared" si="82"/>
        <v>0.44818165913200148</v>
      </c>
      <c r="N10644" s="3" t="b">
        <f t="shared" si="83"/>
        <v>0</v>
      </c>
    </row>
    <row r="10645" spans="1:23" ht="15.75" customHeight="1" x14ac:dyDescent="0.35">
      <c r="A10645" s="1">
        <v>2</v>
      </c>
      <c r="B10645" s="1" t="s">
        <v>40995</v>
      </c>
      <c r="C10645" s="1" t="s">
        <v>5</v>
      </c>
      <c r="D10645" s="1" t="s">
        <v>6</v>
      </c>
      <c r="E10645" s="1" t="s">
        <v>40996</v>
      </c>
      <c r="F10645" s="1" t="s">
        <v>40996</v>
      </c>
      <c r="G10645" s="1" t="s">
        <v>4177</v>
      </c>
      <c r="H10645" s="1">
        <v>0.19995807098242099</v>
      </c>
      <c r="I10645" s="1">
        <v>0.21966084608456701</v>
      </c>
      <c r="J10645" s="1">
        <v>0.63403711041696198</v>
      </c>
      <c r="K10645" s="1">
        <v>0.26091879964833098</v>
      </c>
      <c r="L10645" s="1">
        <v>0.53385382016263205</v>
      </c>
      <c r="M10645" s="2">
        <f t="shared" si="82"/>
        <v>0.36968572945898259</v>
      </c>
      <c r="N10645" s="3" t="b">
        <f t="shared" si="83"/>
        <v>0</v>
      </c>
    </row>
    <row r="10646" spans="1:23" ht="15.75" customHeight="1" x14ac:dyDescent="0.35">
      <c r="A10646" s="1">
        <v>2</v>
      </c>
      <c r="B10646" s="1" t="s">
        <v>32581</v>
      </c>
      <c r="C10646" s="1" t="s">
        <v>5</v>
      </c>
      <c r="D10646" s="1" t="s">
        <v>6</v>
      </c>
      <c r="E10646" s="1" t="s">
        <v>32582</v>
      </c>
      <c r="F10646" s="1" t="s">
        <v>32583</v>
      </c>
      <c r="G10646" s="1" t="s">
        <v>942</v>
      </c>
      <c r="H10646" s="1">
        <v>0.71861980672610104</v>
      </c>
      <c r="I10646" s="1">
        <v>0.70436572455214197</v>
      </c>
      <c r="J10646" s="1">
        <v>0.14692243524533</v>
      </c>
      <c r="K10646" s="1">
        <v>0.33285604718893502</v>
      </c>
      <c r="L10646" s="1">
        <v>0.49545513045911599</v>
      </c>
      <c r="M10646" s="2">
        <f t="shared" si="82"/>
        <v>0.47964382883432483</v>
      </c>
      <c r="N10646" s="3" t="b">
        <f t="shared" si="83"/>
        <v>1</v>
      </c>
    </row>
    <row r="10647" spans="1:23" ht="15.75" customHeight="1" x14ac:dyDescent="0.35">
      <c r="A10647" s="1">
        <v>2</v>
      </c>
      <c r="B10647" s="1" t="s">
        <v>41966</v>
      </c>
      <c r="C10647" s="1" t="s">
        <v>5</v>
      </c>
      <c r="D10647" s="1" t="s">
        <v>6</v>
      </c>
      <c r="E10647" s="1" t="s">
        <v>41967</v>
      </c>
      <c r="F10647" s="1" t="s">
        <v>41968</v>
      </c>
      <c r="G10647" s="1" t="s">
        <v>41969</v>
      </c>
      <c r="H10647" s="1">
        <v>0.33150072758733301</v>
      </c>
      <c r="I10647" s="1">
        <v>3.4987559391986799E-2</v>
      </c>
      <c r="J10647" s="1">
        <v>0.724978612802892</v>
      </c>
      <c r="K10647" s="1">
        <v>0.27017831417562299</v>
      </c>
      <c r="L10647" s="1">
        <v>0.745787342244983</v>
      </c>
      <c r="M10647" s="2">
        <f t="shared" si="82"/>
        <v>0.42148651124056358</v>
      </c>
      <c r="N10647" s="3" t="b">
        <f t="shared" si="83"/>
        <v>0</v>
      </c>
    </row>
    <row r="10648" spans="1:23" ht="15.75" customHeight="1" x14ac:dyDescent="0.35">
      <c r="A10648" s="1">
        <v>2</v>
      </c>
      <c r="B10648" s="1" t="s">
        <v>14145</v>
      </c>
      <c r="C10648" s="1" t="s">
        <v>5</v>
      </c>
      <c r="D10648" s="1" t="s">
        <v>6</v>
      </c>
      <c r="E10648" s="1" t="s">
        <v>14147</v>
      </c>
      <c r="F10648" s="1" t="s">
        <v>14147</v>
      </c>
      <c r="G10648" s="1" t="s">
        <v>6674</v>
      </c>
      <c r="H10648" s="1">
        <v>0.41651198788099902</v>
      </c>
      <c r="I10648" s="1">
        <v>5.1701497545943199E-2</v>
      </c>
      <c r="J10648" s="1">
        <v>0.80071953947098995</v>
      </c>
      <c r="K10648" s="1">
        <v>0.32755018703028499</v>
      </c>
      <c r="L10648" s="1">
        <v>0.87287250494252</v>
      </c>
      <c r="M10648" s="2">
        <f t="shared" si="82"/>
        <v>0.49387114337414745</v>
      </c>
      <c r="N10648" s="3" t="b">
        <f t="shared" si="83"/>
        <v>1</v>
      </c>
    </row>
    <row r="10649" spans="1:23" ht="15.75" customHeight="1" x14ac:dyDescent="0.35">
      <c r="A10649" s="1">
        <v>2</v>
      </c>
      <c r="B10649" s="1" t="s">
        <v>32587</v>
      </c>
      <c r="C10649" s="1" t="s">
        <v>5</v>
      </c>
      <c r="D10649" s="1" t="s">
        <v>6</v>
      </c>
      <c r="E10649" s="1" t="s">
        <v>32588</v>
      </c>
      <c r="F10649" s="1" t="s">
        <v>32589</v>
      </c>
      <c r="G10649" s="1" t="s">
        <v>32590</v>
      </c>
      <c r="H10649" s="1">
        <v>0.32169624218035497</v>
      </c>
      <c r="I10649" s="1">
        <v>8.3826923478600796E-2</v>
      </c>
      <c r="J10649" s="1">
        <v>0.67968932582054598</v>
      </c>
      <c r="K10649" s="1">
        <v>0.21682961707488699</v>
      </c>
      <c r="L10649" s="1">
        <v>0.60650628118321703</v>
      </c>
      <c r="M10649" s="2">
        <f t="shared" si="82"/>
        <v>0.3817096779475212</v>
      </c>
      <c r="N10649" s="3" t="b">
        <f t="shared" si="83"/>
        <v>0</v>
      </c>
    </row>
    <row r="10650" spans="1:23" ht="15.75" customHeight="1" x14ac:dyDescent="0.35">
      <c r="A10650" s="1">
        <v>2</v>
      </c>
      <c r="B10650" s="1" t="s">
        <v>25123</v>
      </c>
      <c r="C10650" s="1" t="s">
        <v>5</v>
      </c>
      <c r="D10650" s="1" t="s">
        <v>6</v>
      </c>
      <c r="E10650" s="1" t="s">
        <v>25124</v>
      </c>
      <c r="F10650" s="1" t="s">
        <v>25125</v>
      </c>
      <c r="G10650" s="1" t="s">
        <v>25126</v>
      </c>
      <c r="H10650" s="1">
        <v>0.70141638602952405</v>
      </c>
      <c r="I10650" s="1">
        <v>0.56154912552431502</v>
      </c>
      <c r="J10650" s="1">
        <v>0.13518723899942001</v>
      </c>
      <c r="K10650" s="1">
        <v>0.40435066018528198</v>
      </c>
      <c r="L10650" s="1">
        <v>0.32017101159980099</v>
      </c>
      <c r="M10650" s="2">
        <f t="shared" si="82"/>
        <v>0.42453488446766841</v>
      </c>
      <c r="N10650" s="3" t="b">
        <f t="shared" si="83"/>
        <v>0</v>
      </c>
    </row>
    <row r="10651" spans="1:23" ht="15.75" customHeight="1" x14ac:dyDescent="0.35">
      <c r="A10651" s="1">
        <v>2</v>
      </c>
      <c r="B10651" s="1" t="s">
        <v>32579</v>
      </c>
      <c r="C10651" s="1" t="s">
        <v>5</v>
      </c>
      <c r="D10651" s="1" t="s">
        <v>6</v>
      </c>
      <c r="E10651" s="1" t="s">
        <v>32580</v>
      </c>
      <c r="F10651" s="1" t="s">
        <v>32580</v>
      </c>
      <c r="G10651" s="1" t="s">
        <v>2907</v>
      </c>
      <c r="H10651" s="1">
        <v>0.28149027134330401</v>
      </c>
      <c r="I10651" s="1">
        <v>1.45503363732098E-2</v>
      </c>
      <c r="J10651" s="1">
        <v>0.83084827795749305</v>
      </c>
      <c r="K10651" s="1">
        <v>0.323398848022519</v>
      </c>
      <c r="L10651" s="1">
        <v>0.75438290074956604</v>
      </c>
      <c r="M10651" s="2">
        <f t="shared" si="82"/>
        <v>0.44093412688921835</v>
      </c>
      <c r="N10651" s="3" t="b">
        <f t="shared" si="83"/>
        <v>0</v>
      </c>
      <c r="W10651" s="5"/>
    </row>
    <row r="10652" spans="1:23" ht="15.75" customHeight="1" x14ac:dyDescent="0.35">
      <c r="A10652" s="1">
        <v>2</v>
      </c>
      <c r="B10652" s="1" t="s">
        <v>32605</v>
      </c>
      <c r="C10652" s="1" t="s">
        <v>6</v>
      </c>
      <c r="D10652" s="1" t="s">
        <v>51</v>
      </c>
      <c r="E10652" s="1" t="s">
        <v>32606</v>
      </c>
      <c r="F10652" s="1" t="s">
        <v>32607</v>
      </c>
      <c r="G10652" s="1" t="s">
        <v>32608</v>
      </c>
      <c r="H10652" s="1">
        <v>0.37288367276259499</v>
      </c>
      <c r="I10652" s="1">
        <v>4.1760445435534196E-3</v>
      </c>
      <c r="J10652" s="1">
        <v>0.81083427148169196</v>
      </c>
      <c r="K10652" s="1">
        <v>0.33923857862537399</v>
      </c>
      <c r="L10652" s="1">
        <v>0.83198931973632195</v>
      </c>
      <c r="M10652" s="2">
        <f t="shared" si="82"/>
        <v>0.47182437742990724</v>
      </c>
      <c r="N10652" s="3" t="b">
        <f t="shared" si="83"/>
        <v>1</v>
      </c>
    </row>
    <row r="10653" spans="1:23" ht="15.75" customHeight="1" x14ac:dyDescent="0.35">
      <c r="A10653" s="1">
        <v>2</v>
      </c>
      <c r="B10653" s="1" t="s">
        <v>30391</v>
      </c>
      <c r="C10653" s="1" t="s">
        <v>5</v>
      </c>
      <c r="D10653" s="1" t="s">
        <v>6</v>
      </c>
      <c r="E10653" s="1" t="s">
        <v>30392</v>
      </c>
      <c r="F10653" s="1" t="s">
        <v>30392</v>
      </c>
      <c r="G10653" s="1" t="s">
        <v>3966</v>
      </c>
      <c r="H10653" s="1">
        <v>0.182872235955823</v>
      </c>
      <c r="I10653" s="1">
        <v>0.145207270335762</v>
      </c>
      <c r="J10653" s="1">
        <v>0.84940995514416395</v>
      </c>
      <c r="K10653" s="1">
        <v>0.39788978300678202</v>
      </c>
      <c r="L10653" s="1">
        <v>0.72814439995052604</v>
      </c>
      <c r="M10653" s="2">
        <f t="shared" si="82"/>
        <v>0.46070472887861136</v>
      </c>
      <c r="N10653" s="3" t="b">
        <f t="shared" si="83"/>
        <v>1</v>
      </c>
    </row>
    <row r="10654" spans="1:23" ht="15.75" customHeight="1" x14ac:dyDescent="0.35">
      <c r="A10654" s="1">
        <v>2</v>
      </c>
      <c r="B10654" s="1" t="s">
        <v>40997</v>
      </c>
      <c r="C10654" s="1" t="s">
        <v>5</v>
      </c>
      <c r="D10654" s="1" t="s">
        <v>6</v>
      </c>
      <c r="E10654" s="1" t="s">
        <v>40998</v>
      </c>
      <c r="F10654" s="1" t="s">
        <v>40999</v>
      </c>
      <c r="G10654" s="1" t="s">
        <v>41000</v>
      </c>
      <c r="H10654" s="1">
        <v>0.103719596008544</v>
      </c>
      <c r="I10654" s="1">
        <v>0.300775417882648</v>
      </c>
      <c r="J10654" s="1">
        <v>0.59253165082853898</v>
      </c>
      <c r="K10654" s="1">
        <v>0.42736909287650698</v>
      </c>
      <c r="L10654" s="1">
        <v>0.56495928453057398</v>
      </c>
      <c r="M10654" s="2">
        <f t="shared" si="82"/>
        <v>0.39787100842536238</v>
      </c>
      <c r="N10654" s="3" t="b">
        <f t="shared" si="83"/>
        <v>0</v>
      </c>
    </row>
    <row r="10655" spans="1:23" ht="15.75" customHeight="1" x14ac:dyDescent="0.35">
      <c r="A10655" s="1">
        <v>2</v>
      </c>
      <c r="B10655" s="1" t="s">
        <v>33083</v>
      </c>
      <c r="C10655" s="1" t="s">
        <v>5</v>
      </c>
      <c r="D10655" s="1" t="s">
        <v>6</v>
      </c>
      <c r="E10655" s="1" t="s">
        <v>33085</v>
      </c>
      <c r="F10655" s="1" t="s">
        <v>33086</v>
      </c>
      <c r="G10655" s="1" t="s">
        <v>33089</v>
      </c>
      <c r="H10655" s="1">
        <v>0.290471279641832</v>
      </c>
      <c r="I10655" s="1">
        <v>3.9603206453917801E-2</v>
      </c>
      <c r="J10655" s="1">
        <v>0.55039946476910295</v>
      </c>
      <c r="K10655" s="1">
        <v>0.45194922722824898</v>
      </c>
      <c r="L10655" s="1">
        <v>0.77773615226402404</v>
      </c>
      <c r="M10655" s="2">
        <f t="shared" si="82"/>
        <v>0.42203186607142518</v>
      </c>
      <c r="N10655" s="3" t="b">
        <f t="shared" si="83"/>
        <v>0</v>
      </c>
    </row>
    <row r="10656" spans="1:23" ht="15.75" customHeight="1" x14ac:dyDescent="0.35">
      <c r="A10656" s="1">
        <v>2</v>
      </c>
      <c r="B10656" s="1" t="s">
        <v>32609</v>
      </c>
      <c r="C10656" s="1" t="s">
        <v>5</v>
      </c>
      <c r="D10656" s="1" t="s">
        <v>6</v>
      </c>
      <c r="E10656" s="1" t="s">
        <v>32610</v>
      </c>
      <c r="F10656" s="1" t="s">
        <v>32610</v>
      </c>
      <c r="G10656" s="1" t="s">
        <v>2640</v>
      </c>
      <c r="H10656" s="1">
        <v>0.366152906633818</v>
      </c>
      <c r="I10656" s="1">
        <v>2.6668172509072299E-2</v>
      </c>
      <c r="J10656" s="1">
        <v>0.82227794544955302</v>
      </c>
      <c r="K10656" s="1">
        <v>0.34226818233751</v>
      </c>
      <c r="L10656" s="1">
        <v>0.83207302570156305</v>
      </c>
      <c r="M10656" s="2">
        <f t="shared" si="82"/>
        <v>0.47788804652630323</v>
      </c>
      <c r="N10656" s="3" t="b">
        <f t="shared" si="83"/>
        <v>1</v>
      </c>
    </row>
    <row r="10657" spans="1:22" ht="15.75" customHeight="1" x14ac:dyDescent="0.35">
      <c r="A10657" s="1">
        <v>2</v>
      </c>
      <c r="B10657" s="1" t="s">
        <v>32611</v>
      </c>
      <c r="C10657" s="1" t="s">
        <v>5</v>
      </c>
      <c r="D10657" s="1" t="s">
        <v>6</v>
      </c>
      <c r="E10657" s="1" t="s">
        <v>32612</v>
      </c>
      <c r="F10657" s="1" t="s">
        <v>32612</v>
      </c>
      <c r="G10657" s="1" t="s">
        <v>2640</v>
      </c>
      <c r="H10657" s="1">
        <v>0.42596851639739203</v>
      </c>
      <c r="I10657" s="1">
        <v>3.5543797280724099E-2</v>
      </c>
      <c r="J10657" s="1">
        <v>0.51034329457646299</v>
      </c>
      <c r="K10657" s="1">
        <v>0.18141328642541099</v>
      </c>
      <c r="L10657" s="1">
        <v>0.69970632502368502</v>
      </c>
      <c r="M10657" s="2">
        <f t="shared" si="82"/>
        <v>0.370595043940735</v>
      </c>
      <c r="N10657" s="3" t="b">
        <f t="shared" si="83"/>
        <v>0</v>
      </c>
    </row>
    <row r="10658" spans="1:22" ht="15.75" customHeight="1" x14ac:dyDescent="0.35">
      <c r="A10658" s="1">
        <v>2</v>
      </c>
      <c r="B10658" s="1" t="s">
        <v>30639</v>
      </c>
      <c r="C10658" s="1" t="s">
        <v>5</v>
      </c>
      <c r="D10658" s="1" t="s">
        <v>6</v>
      </c>
      <c r="E10658" s="1" t="s">
        <v>30640</v>
      </c>
      <c r="F10658" s="1" t="s">
        <v>30640</v>
      </c>
      <c r="G10658" s="4" t="s">
        <v>30641</v>
      </c>
      <c r="H10658" s="1">
        <v>0.180852495682264</v>
      </c>
      <c r="I10658" s="1">
        <v>0.14472785012162701</v>
      </c>
      <c r="J10658" s="1">
        <v>0.88380377132169596</v>
      </c>
      <c r="K10658" s="1">
        <v>0.32310803175915298</v>
      </c>
      <c r="L10658" s="1">
        <v>0.67128275021125094</v>
      </c>
      <c r="M10658" s="2">
        <f t="shared" si="82"/>
        <v>0.4407549798191982</v>
      </c>
      <c r="N10658" s="3" t="b">
        <f t="shared" si="83"/>
        <v>0</v>
      </c>
    </row>
    <row r="10659" spans="1:22" ht="15.75" customHeight="1" x14ac:dyDescent="0.35">
      <c r="A10659" s="1">
        <v>2</v>
      </c>
      <c r="B10659" s="1" t="s">
        <v>41001</v>
      </c>
      <c r="C10659" s="1" t="s">
        <v>5</v>
      </c>
      <c r="D10659" s="1" t="s">
        <v>6</v>
      </c>
      <c r="E10659" s="1" t="s">
        <v>41002</v>
      </c>
      <c r="F10659" s="1" t="s">
        <v>41002</v>
      </c>
      <c r="G10659" s="4" t="s">
        <v>41004</v>
      </c>
      <c r="H10659" s="1">
        <v>0.31682010654982001</v>
      </c>
      <c r="I10659" s="1">
        <v>1.4214331949068499E-2</v>
      </c>
      <c r="J10659" s="1">
        <v>0.69615141998974095</v>
      </c>
      <c r="K10659" s="1">
        <v>0.26188491814898501</v>
      </c>
      <c r="L10659" s="1">
        <v>0.71482678137283395</v>
      </c>
      <c r="M10659" s="2">
        <f t="shared" si="82"/>
        <v>0.40077951160208974</v>
      </c>
      <c r="N10659" s="3" t="b">
        <f t="shared" si="83"/>
        <v>0</v>
      </c>
    </row>
    <row r="10660" spans="1:22" ht="15.75" customHeight="1" x14ac:dyDescent="0.35">
      <c r="A10660" s="1">
        <v>2</v>
      </c>
      <c r="B10660" s="1" t="s">
        <v>41970</v>
      </c>
      <c r="C10660" s="1" t="s">
        <v>5</v>
      </c>
      <c r="D10660" s="1" t="s">
        <v>6</v>
      </c>
      <c r="E10660" s="1" t="s">
        <v>41971</v>
      </c>
      <c r="F10660" s="1" t="s">
        <v>41972</v>
      </c>
      <c r="G10660" s="1" t="s">
        <v>41973</v>
      </c>
      <c r="H10660" s="1">
        <v>0.185883645420233</v>
      </c>
      <c r="I10660" s="1">
        <v>0.16088245640139801</v>
      </c>
      <c r="J10660" s="1">
        <v>0.71012282527128501</v>
      </c>
      <c r="K10660" s="1">
        <v>0.30217324128438999</v>
      </c>
      <c r="L10660" s="1">
        <v>0.64623625896668901</v>
      </c>
      <c r="M10660" s="2">
        <f t="shared" si="82"/>
        <v>0.401059685468799</v>
      </c>
      <c r="N10660" s="3" t="b">
        <f t="shared" si="83"/>
        <v>0</v>
      </c>
    </row>
    <row r="10661" spans="1:22" ht="15.75" customHeight="1" x14ac:dyDescent="0.35">
      <c r="A10661" s="1">
        <v>2</v>
      </c>
      <c r="B10661" s="1" t="s">
        <v>41974</v>
      </c>
      <c r="C10661" s="1" t="s">
        <v>5</v>
      </c>
      <c r="D10661" s="1" t="s">
        <v>6</v>
      </c>
      <c r="E10661" s="1" t="s">
        <v>41975</v>
      </c>
      <c r="F10661" s="1" t="s">
        <v>41975</v>
      </c>
      <c r="G10661" s="1" t="s">
        <v>2848</v>
      </c>
      <c r="H10661" s="1">
        <v>0.30466610684987799</v>
      </c>
      <c r="I10661" s="1">
        <v>2.6835958892708501E-2</v>
      </c>
      <c r="J10661" s="1">
        <v>0.70553524975503801</v>
      </c>
      <c r="K10661" s="1">
        <v>0.26524591278694998</v>
      </c>
      <c r="L10661" s="1">
        <v>0.65903675843610399</v>
      </c>
      <c r="M10661" s="2">
        <f t="shared" si="82"/>
        <v>0.3922639973441357</v>
      </c>
      <c r="N10661" s="3" t="b">
        <f t="shared" si="83"/>
        <v>0</v>
      </c>
    </row>
    <row r="10662" spans="1:22" ht="15.75" customHeight="1" x14ac:dyDescent="0.35">
      <c r="A10662" s="1">
        <v>2</v>
      </c>
      <c r="B10662" s="1" t="s">
        <v>24692</v>
      </c>
      <c r="C10662" s="1" t="s">
        <v>5</v>
      </c>
      <c r="D10662" s="1" t="s">
        <v>6</v>
      </c>
      <c r="E10662" s="1" t="s">
        <v>24693</v>
      </c>
      <c r="F10662" s="1" t="s">
        <v>24693</v>
      </c>
      <c r="G10662" s="1" t="s">
        <v>24694</v>
      </c>
      <c r="H10662" s="1">
        <v>0.23822825633525199</v>
      </c>
      <c r="I10662" s="1">
        <v>7.6612994859040995E-2</v>
      </c>
      <c r="J10662" s="1">
        <v>0.83750085224992499</v>
      </c>
      <c r="K10662" s="1">
        <v>0.34718056816139697</v>
      </c>
      <c r="L10662" s="1">
        <v>0.69729679707452097</v>
      </c>
      <c r="M10662" s="2">
        <f t="shared" si="82"/>
        <v>0.43936389373602724</v>
      </c>
      <c r="N10662" s="3" t="b">
        <f t="shared" si="83"/>
        <v>0</v>
      </c>
    </row>
    <row r="10663" spans="1:22" ht="15.75" customHeight="1" x14ac:dyDescent="0.35">
      <c r="A10663" s="1">
        <v>2</v>
      </c>
      <c r="B10663" s="1" t="s">
        <v>32613</v>
      </c>
      <c r="C10663" s="1" t="s">
        <v>5</v>
      </c>
      <c r="D10663" s="1" t="s">
        <v>6</v>
      </c>
      <c r="E10663" s="1" t="s">
        <v>32614</v>
      </c>
      <c r="F10663" s="1" t="s">
        <v>32614</v>
      </c>
      <c r="G10663" s="1" t="s">
        <v>3499</v>
      </c>
      <c r="H10663" s="1">
        <v>0.33732716793587297</v>
      </c>
      <c r="I10663" s="1">
        <v>0.171953193542556</v>
      </c>
      <c r="J10663" s="1">
        <v>0.83700178953870696</v>
      </c>
      <c r="K10663" s="1">
        <v>0.35005878350624398</v>
      </c>
      <c r="L10663" s="1">
        <v>0.83328438105443703</v>
      </c>
      <c r="M10663" s="2">
        <f t="shared" si="82"/>
        <v>0.50592506311556329</v>
      </c>
      <c r="N10663" s="3" t="b">
        <f t="shared" si="83"/>
        <v>1</v>
      </c>
    </row>
    <row r="10664" spans="1:22" ht="15.75" customHeight="1" x14ac:dyDescent="0.35">
      <c r="A10664" s="1">
        <v>2</v>
      </c>
      <c r="B10664" s="1" t="s">
        <v>24759</v>
      </c>
      <c r="C10664" s="1" t="s">
        <v>5</v>
      </c>
      <c r="D10664" s="1" t="s">
        <v>6</v>
      </c>
      <c r="E10664" s="1" t="s">
        <v>24760</v>
      </c>
      <c r="F10664" s="1" t="s">
        <v>24760</v>
      </c>
      <c r="G10664" s="1" t="s">
        <v>76</v>
      </c>
      <c r="H10664" s="1">
        <v>0.35443005453693699</v>
      </c>
      <c r="I10664" s="1">
        <v>1.66390500863745E-2</v>
      </c>
      <c r="J10664" s="1">
        <v>0.85522282199988198</v>
      </c>
      <c r="K10664" s="1">
        <v>0.338418640994127</v>
      </c>
      <c r="L10664" s="1">
        <v>0.82407749472522995</v>
      </c>
      <c r="M10664" s="2">
        <f t="shared" si="82"/>
        <v>0.47775761246851012</v>
      </c>
      <c r="N10664" s="3" t="b">
        <f t="shared" si="83"/>
        <v>1</v>
      </c>
    </row>
    <row r="10665" spans="1:22" ht="15.75" customHeight="1" x14ac:dyDescent="0.35">
      <c r="A10665" s="1">
        <v>2</v>
      </c>
      <c r="B10665" s="1" t="s">
        <v>21522</v>
      </c>
      <c r="C10665" s="1" t="s">
        <v>5</v>
      </c>
      <c r="D10665" s="1" t="s">
        <v>6</v>
      </c>
      <c r="E10665" s="1" t="s">
        <v>21523</v>
      </c>
      <c r="F10665" s="1" t="s">
        <v>21524</v>
      </c>
      <c r="G10665" s="1" t="s">
        <v>21525</v>
      </c>
      <c r="H10665" s="1">
        <v>0.33628827517259202</v>
      </c>
      <c r="I10665" s="1">
        <v>4.6303416266588099E-2</v>
      </c>
      <c r="J10665" s="1">
        <v>0.79850846983140999</v>
      </c>
      <c r="K10665" s="1">
        <v>0.28833433732839298</v>
      </c>
      <c r="L10665" s="1">
        <v>0.74405865418568196</v>
      </c>
      <c r="M10665" s="2">
        <f t="shared" si="82"/>
        <v>0.44269863055693304</v>
      </c>
      <c r="N10665" s="3" t="b">
        <f t="shared" si="83"/>
        <v>0</v>
      </c>
    </row>
    <row r="10666" spans="1:22" ht="15.75" customHeight="1" x14ac:dyDescent="0.35">
      <c r="A10666" s="1">
        <v>2</v>
      </c>
      <c r="B10666" s="1" t="s">
        <v>32619</v>
      </c>
      <c r="C10666" s="1" t="s">
        <v>5</v>
      </c>
      <c r="D10666" s="1" t="s">
        <v>6</v>
      </c>
      <c r="E10666" s="1" t="s">
        <v>32620</v>
      </c>
      <c r="F10666" s="1" t="s">
        <v>32621</v>
      </c>
      <c r="G10666" s="1" t="s">
        <v>32622</v>
      </c>
      <c r="H10666" s="1">
        <v>0.37898088231924698</v>
      </c>
      <c r="I10666" s="1">
        <v>0.13897078893970999</v>
      </c>
      <c r="J10666" s="1">
        <v>0.73750844890142098</v>
      </c>
      <c r="K10666" s="1">
        <v>0.12571441717015999</v>
      </c>
      <c r="L10666" s="1">
        <v>0.75841217505312097</v>
      </c>
      <c r="M10666" s="2">
        <f t="shared" si="82"/>
        <v>0.42791734247673185</v>
      </c>
      <c r="N10666" s="3" t="b">
        <f t="shared" si="83"/>
        <v>0</v>
      </c>
    </row>
    <row r="10667" spans="1:22" ht="15.75" customHeight="1" x14ac:dyDescent="0.35">
      <c r="A10667" s="1">
        <v>2</v>
      </c>
      <c r="B10667" s="1" t="s">
        <v>32623</v>
      </c>
      <c r="C10667" s="1" t="s">
        <v>5</v>
      </c>
      <c r="D10667" s="1" t="s">
        <v>6</v>
      </c>
      <c r="E10667" s="1" t="s">
        <v>32624</v>
      </c>
      <c r="F10667" s="1" t="s">
        <v>32625</v>
      </c>
      <c r="G10667" s="1" t="s">
        <v>27028</v>
      </c>
      <c r="H10667" s="1">
        <v>0.51433365770137196</v>
      </c>
      <c r="I10667" s="1">
        <v>7.4841533185790093E-2</v>
      </c>
      <c r="J10667" s="1">
        <v>0.47560501842742903</v>
      </c>
      <c r="K10667" s="1">
        <v>0.26429339248008099</v>
      </c>
      <c r="L10667" s="1">
        <v>0.831756594484791</v>
      </c>
      <c r="M10667" s="2">
        <f t="shared" si="82"/>
        <v>0.43216603925589264</v>
      </c>
      <c r="N10667" s="3" t="b">
        <f t="shared" si="83"/>
        <v>0</v>
      </c>
    </row>
    <row r="10668" spans="1:22" ht="15.75" customHeight="1" x14ac:dyDescent="0.35">
      <c r="A10668" s="1">
        <v>2</v>
      </c>
      <c r="B10668" s="1" t="s">
        <v>3697</v>
      </c>
      <c r="C10668" s="1" t="s">
        <v>5</v>
      </c>
      <c r="D10668" s="1" t="s">
        <v>6</v>
      </c>
      <c r="E10668" s="1" t="s">
        <v>3698</v>
      </c>
      <c r="F10668" s="1" t="s">
        <v>3698</v>
      </c>
      <c r="G10668" s="4" t="s">
        <v>3699</v>
      </c>
      <c r="H10668" s="1">
        <v>0.45509374615555898</v>
      </c>
      <c r="I10668" s="1">
        <v>0.120379182145306</v>
      </c>
      <c r="J10668" s="1">
        <v>0.83025939471154198</v>
      </c>
      <c r="K10668" s="1">
        <v>0.19146111639670799</v>
      </c>
      <c r="L10668" s="1">
        <v>0.852159798472927</v>
      </c>
      <c r="M10668" s="2">
        <f t="shared" si="82"/>
        <v>0.48987064757640841</v>
      </c>
      <c r="N10668" s="3" t="b">
        <f t="shared" si="83"/>
        <v>1</v>
      </c>
    </row>
    <row r="10669" spans="1:22" ht="15.75" customHeight="1" x14ac:dyDescent="0.35">
      <c r="A10669" s="1">
        <v>2</v>
      </c>
      <c r="B10669" s="1" t="s">
        <v>28092</v>
      </c>
      <c r="C10669" s="1" t="s">
        <v>5</v>
      </c>
      <c r="D10669" s="1" t="s">
        <v>6</v>
      </c>
      <c r="E10669" s="1" t="s">
        <v>28093</v>
      </c>
      <c r="F10669" s="1" t="s">
        <v>28094</v>
      </c>
      <c r="G10669" s="1" t="s">
        <v>28096</v>
      </c>
      <c r="H10669" s="1">
        <v>0.27366533093859602</v>
      </c>
      <c r="I10669" s="1">
        <v>6.3427947374354796E-2</v>
      </c>
      <c r="J10669" s="1">
        <v>0.841607070550356</v>
      </c>
      <c r="K10669" s="1">
        <v>0.32301568835093097</v>
      </c>
      <c r="L10669" s="1">
        <v>0.73089763630293703</v>
      </c>
      <c r="M10669" s="2">
        <f t="shared" si="82"/>
        <v>0.44652273470343495</v>
      </c>
      <c r="N10669" s="3" t="b">
        <f t="shared" si="83"/>
        <v>0</v>
      </c>
    </row>
    <row r="10670" spans="1:22" ht="15.75" customHeight="1" x14ac:dyDescent="0.35">
      <c r="A10670" s="1">
        <v>2</v>
      </c>
      <c r="B10670" s="1" t="s">
        <v>22830</v>
      </c>
      <c r="C10670" s="1" t="s">
        <v>5</v>
      </c>
      <c r="D10670" s="1" t="s">
        <v>6</v>
      </c>
      <c r="E10670" s="1" t="s">
        <v>22831</v>
      </c>
      <c r="F10670" s="1" t="s">
        <v>22831</v>
      </c>
      <c r="G10670" s="1" t="s">
        <v>22832</v>
      </c>
      <c r="H10670" s="1">
        <v>0.224816094003297</v>
      </c>
      <c r="I10670" s="1">
        <v>0.156934232722791</v>
      </c>
      <c r="J10670" s="1">
        <v>0.71705773330316802</v>
      </c>
      <c r="K10670" s="1">
        <v>0.32965555414173298</v>
      </c>
      <c r="L10670" s="1">
        <v>0.77903342537130704</v>
      </c>
      <c r="M10670" s="2">
        <f t="shared" si="82"/>
        <v>0.44149940790845921</v>
      </c>
      <c r="N10670" s="3" t="b">
        <f t="shared" si="83"/>
        <v>0</v>
      </c>
    </row>
    <row r="10671" spans="1:22" ht="15.75" customHeight="1" x14ac:dyDescent="0.35">
      <c r="A10671" s="1">
        <v>2</v>
      </c>
      <c r="B10671" s="1" t="s">
        <v>17817</v>
      </c>
      <c r="C10671" s="1" t="s">
        <v>5</v>
      </c>
      <c r="D10671" s="1" t="s">
        <v>6</v>
      </c>
      <c r="E10671" s="1" t="s">
        <v>17818</v>
      </c>
      <c r="F10671" s="1" t="s">
        <v>17818</v>
      </c>
      <c r="G10671" s="1" t="s">
        <v>510</v>
      </c>
      <c r="H10671" s="1">
        <v>0.38649743149989102</v>
      </c>
      <c r="I10671" s="1">
        <v>1.8515235937843301E-2</v>
      </c>
      <c r="J10671" s="1">
        <v>0.72795862176594495</v>
      </c>
      <c r="K10671" s="1">
        <v>0.26097376770127201</v>
      </c>
      <c r="L10671" s="1">
        <v>0.722313560765796</v>
      </c>
      <c r="M10671" s="2">
        <f t="shared" si="82"/>
        <v>0.42325172353414942</v>
      </c>
      <c r="N10671" s="3" t="b">
        <f t="shared" si="83"/>
        <v>0</v>
      </c>
      <c r="V10671" s="4"/>
    </row>
    <row r="10672" spans="1:22" ht="15.75" customHeight="1" x14ac:dyDescent="0.35">
      <c r="A10672" s="1">
        <v>2</v>
      </c>
      <c r="B10672" s="1" t="s">
        <v>32637</v>
      </c>
      <c r="C10672" s="1" t="s">
        <v>5</v>
      </c>
      <c r="D10672" s="1" t="s">
        <v>6</v>
      </c>
      <c r="E10672" s="1" t="s">
        <v>32638</v>
      </c>
      <c r="F10672" s="1" t="s">
        <v>32638</v>
      </c>
      <c r="G10672" s="1" t="s">
        <v>32639</v>
      </c>
      <c r="H10672" s="1">
        <v>0.119170470064733</v>
      </c>
      <c r="I10672" s="1">
        <v>0.183608484032589</v>
      </c>
      <c r="J10672" s="1">
        <v>0.71752173965461097</v>
      </c>
      <c r="K10672" s="1">
        <v>0.46017648490180302</v>
      </c>
      <c r="L10672" s="1">
        <v>0.59776605006966599</v>
      </c>
      <c r="M10672" s="2">
        <f t="shared" si="82"/>
        <v>0.41564864574468041</v>
      </c>
      <c r="N10672" s="3" t="b">
        <f t="shared" si="83"/>
        <v>0</v>
      </c>
    </row>
    <row r="10673" spans="1:22" ht="15.75" customHeight="1" x14ac:dyDescent="0.35">
      <c r="A10673" s="1">
        <v>2</v>
      </c>
      <c r="B10673" s="1" t="s">
        <v>32640</v>
      </c>
      <c r="C10673" s="1" t="s">
        <v>5</v>
      </c>
      <c r="D10673" s="1" t="s">
        <v>6</v>
      </c>
      <c r="E10673" s="1" t="s">
        <v>32641</v>
      </c>
      <c r="F10673" s="1" t="s">
        <v>32642</v>
      </c>
      <c r="G10673" s="1" t="s">
        <v>32643</v>
      </c>
      <c r="H10673" s="1">
        <v>0.47545767769283298</v>
      </c>
      <c r="I10673" s="1">
        <v>7.1490201554243002E-2</v>
      </c>
      <c r="J10673" s="1">
        <v>0.67375581822157105</v>
      </c>
      <c r="K10673" s="1">
        <v>0.26783954588889097</v>
      </c>
      <c r="L10673" s="1">
        <v>0.83737524157030396</v>
      </c>
      <c r="M10673" s="2">
        <f t="shared" si="82"/>
        <v>0.46518369698556838</v>
      </c>
      <c r="N10673" s="3" t="b">
        <f t="shared" si="83"/>
        <v>1</v>
      </c>
    </row>
    <row r="10674" spans="1:22" ht="15.75" customHeight="1" x14ac:dyDescent="0.35">
      <c r="A10674" s="1">
        <v>2</v>
      </c>
      <c r="B10674" s="1" t="s">
        <v>24058</v>
      </c>
      <c r="C10674" s="1" t="s">
        <v>5</v>
      </c>
      <c r="D10674" s="1" t="s">
        <v>6</v>
      </c>
      <c r="E10674" s="1" t="s">
        <v>24059</v>
      </c>
      <c r="F10674" s="1" t="s">
        <v>24059</v>
      </c>
      <c r="G10674" s="1" t="s">
        <v>24060</v>
      </c>
      <c r="H10674" s="1">
        <v>0.33262308106992799</v>
      </c>
      <c r="I10674" s="1">
        <v>4.6675871907752499E-2</v>
      </c>
      <c r="J10674" s="1">
        <v>0.84083876428873605</v>
      </c>
      <c r="K10674" s="1">
        <v>0.37816150536015802</v>
      </c>
      <c r="L10674" s="1">
        <v>0.84074671160538506</v>
      </c>
      <c r="M10674" s="2">
        <f t="shared" si="82"/>
        <v>0.48780918684639191</v>
      </c>
      <c r="N10674" s="3" t="b">
        <f t="shared" si="83"/>
        <v>1</v>
      </c>
    </row>
    <row r="10675" spans="1:22" ht="15.75" customHeight="1" x14ac:dyDescent="0.35">
      <c r="A10675" s="1">
        <v>2</v>
      </c>
      <c r="B10675" s="1" t="s">
        <v>41008</v>
      </c>
      <c r="C10675" s="1" t="s">
        <v>5</v>
      </c>
      <c r="D10675" s="1" t="s">
        <v>6</v>
      </c>
      <c r="E10675" s="1" t="s">
        <v>41009</v>
      </c>
      <c r="F10675" s="1" t="s">
        <v>41009</v>
      </c>
      <c r="G10675" s="1" t="s">
        <v>516</v>
      </c>
      <c r="H10675" s="1">
        <v>0.209306009508159</v>
      </c>
      <c r="I10675" s="1">
        <v>0.56584897710197102</v>
      </c>
      <c r="J10675" s="1">
        <v>0.69849132173827</v>
      </c>
      <c r="K10675" s="1">
        <v>0.12845146338044799</v>
      </c>
      <c r="L10675" s="1">
        <v>0.13178806443636501</v>
      </c>
      <c r="M10675" s="2">
        <f t="shared" si="82"/>
        <v>0.34677716723304258</v>
      </c>
      <c r="N10675" s="3" t="b">
        <f t="shared" si="83"/>
        <v>0</v>
      </c>
      <c r="V10675" s="4"/>
    </row>
    <row r="10676" spans="1:22" ht="15.75" customHeight="1" x14ac:dyDescent="0.35">
      <c r="A10676" s="1">
        <v>2</v>
      </c>
      <c r="B10676" s="1" t="s">
        <v>5998</v>
      </c>
      <c r="C10676" s="1" t="s">
        <v>5</v>
      </c>
      <c r="D10676" s="1" t="s">
        <v>6</v>
      </c>
      <c r="E10676" s="1" t="s">
        <v>5999</v>
      </c>
      <c r="F10676" s="1" t="s">
        <v>5999</v>
      </c>
      <c r="G10676" s="1" t="s">
        <v>223</v>
      </c>
      <c r="H10676" s="1">
        <v>0.32603780190682902</v>
      </c>
      <c r="I10676" s="1">
        <v>5.2026353053880999E-3</v>
      </c>
      <c r="J10676" s="1">
        <v>0.80687195547825996</v>
      </c>
      <c r="K10676" s="1">
        <v>0.28132044579517501</v>
      </c>
      <c r="L10676" s="1">
        <v>0.767320287046377</v>
      </c>
      <c r="M10676" s="2">
        <f t="shared" si="82"/>
        <v>0.43735062510640582</v>
      </c>
      <c r="N10676" s="3" t="b">
        <f t="shared" si="83"/>
        <v>0</v>
      </c>
    </row>
    <row r="10677" spans="1:22" ht="15.75" customHeight="1" x14ac:dyDescent="0.35">
      <c r="A10677" s="1">
        <v>2</v>
      </c>
      <c r="B10677" s="1" t="s">
        <v>32644</v>
      </c>
      <c r="C10677" s="1" t="s">
        <v>5</v>
      </c>
      <c r="D10677" s="1" t="s">
        <v>6</v>
      </c>
      <c r="E10677" s="1" t="s">
        <v>32645</v>
      </c>
      <c r="F10677" s="1" t="s">
        <v>32645</v>
      </c>
      <c r="G10677" s="1" t="s">
        <v>32646</v>
      </c>
      <c r="H10677" s="1">
        <v>0.17558161970044001</v>
      </c>
      <c r="I10677" s="1">
        <v>0.20378566322718</v>
      </c>
      <c r="J10677" s="1">
        <v>0.70946190903315898</v>
      </c>
      <c r="K10677" s="1">
        <v>0.38280189231212097</v>
      </c>
      <c r="L10677" s="1">
        <v>0.53135714761097697</v>
      </c>
      <c r="M10677" s="2">
        <f t="shared" si="82"/>
        <v>0.40059764637677536</v>
      </c>
      <c r="N10677" s="3" t="b">
        <f t="shared" si="83"/>
        <v>0</v>
      </c>
    </row>
    <row r="10678" spans="1:22" ht="15.75" customHeight="1" x14ac:dyDescent="0.35">
      <c r="A10678" s="1">
        <v>2</v>
      </c>
      <c r="B10678" s="1" t="s">
        <v>32647</v>
      </c>
      <c r="C10678" s="1" t="s">
        <v>5</v>
      </c>
      <c r="D10678" s="1" t="s">
        <v>6</v>
      </c>
      <c r="E10678" s="1" t="s">
        <v>32648</v>
      </c>
      <c r="F10678" s="1" t="s">
        <v>32649</v>
      </c>
      <c r="G10678" s="1" t="s">
        <v>7390</v>
      </c>
      <c r="H10678" s="1">
        <v>0.30492282027000001</v>
      </c>
      <c r="I10678" s="1">
        <v>1.13410019334275E-2</v>
      </c>
      <c r="J10678" s="1">
        <v>0.74940492186594398</v>
      </c>
      <c r="K10678" s="1">
        <v>0.34243285107101401</v>
      </c>
      <c r="L10678" s="1">
        <v>0.76815826807408505</v>
      </c>
      <c r="M10678" s="2">
        <f t="shared" si="82"/>
        <v>0.43525197264289411</v>
      </c>
      <c r="N10678" s="3" t="b">
        <f t="shared" si="83"/>
        <v>0</v>
      </c>
      <c r="V10678" s="4"/>
    </row>
    <row r="10679" spans="1:22" ht="15.75" customHeight="1" x14ac:dyDescent="0.35">
      <c r="A10679" s="1">
        <v>2</v>
      </c>
      <c r="B10679" s="1" t="s">
        <v>32650</v>
      </c>
      <c r="C10679" s="1" t="s">
        <v>5</v>
      </c>
      <c r="D10679" s="1" t="s">
        <v>6</v>
      </c>
      <c r="E10679" s="1" t="s">
        <v>32651</v>
      </c>
      <c r="F10679" s="1" t="s">
        <v>32651</v>
      </c>
      <c r="G10679" s="1" t="s">
        <v>12918</v>
      </c>
      <c r="H10679" s="1">
        <v>0.22176142822924499</v>
      </c>
      <c r="I10679" s="1">
        <v>0.53132815256569599</v>
      </c>
      <c r="J10679" s="1">
        <v>0.83558597119273503</v>
      </c>
      <c r="K10679" s="1">
        <v>0.46293042221263198</v>
      </c>
      <c r="L10679" s="1">
        <v>0.416723013821926</v>
      </c>
      <c r="M10679" s="2">
        <f t="shared" si="82"/>
        <v>0.49366579760444679</v>
      </c>
      <c r="N10679" s="3" t="b">
        <f t="shared" si="83"/>
        <v>1</v>
      </c>
    </row>
    <row r="10680" spans="1:22" ht="15.75" customHeight="1" x14ac:dyDescent="0.35">
      <c r="A10680" s="1">
        <v>2</v>
      </c>
      <c r="B10680" s="1" t="s">
        <v>32652</v>
      </c>
      <c r="C10680" s="1" t="s">
        <v>5</v>
      </c>
      <c r="D10680" s="1" t="s">
        <v>6</v>
      </c>
      <c r="E10680" s="1" t="s">
        <v>32653</v>
      </c>
      <c r="F10680" s="1" t="s">
        <v>32654</v>
      </c>
      <c r="G10680" s="1" t="s">
        <v>32655</v>
      </c>
      <c r="H10680" s="1">
        <v>0.244192487652475</v>
      </c>
      <c r="I10680" s="1">
        <v>0.131109556710514</v>
      </c>
      <c r="J10680" s="1">
        <v>0.81738165386963701</v>
      </c>
      <c r="K10680" s="1">
        <v>0.43735370794651801</v>
      </c>
      <c r="L10680" s="1">
        <v>0.75985860565501495</v>
      </c>
      <c r="M10680" s="2">
        <f t="shared" si="82"/>
        <v>0.47797920236683178</v>
      </c>
      <c r="N10680" s="3" t="b">
        <f t="shared" si="83"/>
        <v>1</v>
      </c>
    </row>
    <row r="10681" spans="1:22" ht="15.75" customHeight="1" x14ac:dyDescent="0.35">
      <c r="A10681" s="1">
        <v>2</v>
      </c>
      <c r="B10681" s="1" t="s">
        <v>32656</v>
      </c>
      <c r="C10681" s="1" t="s">
        <v>5</v>
      </c>
      <c r="D10681" s="1" t="s">
        <v>6</v>
      </c>
      <c r="E10681" s="1" t="s">
        <v>32657</v>
      </c>
      <c r="F10681" s="1" t="s">
        <v>32658</v>
      </c>
      <c r="G10681" s="1" t="s">
        <v>32659</v>
      </c>
      <c r="H10681" s="1">
        <v>0.42403594401547801</v>
      </c>
      <c r="I10681" s="1">
        <v>7.5883785527097902E-2</v>
      </c>
      <c r="J10681" s="1">
        <v>0.75735060616542704</v>
      </c>
      <c r="K10681" s="1">
        <v>0.25039483202326901</v>
      </c>
      <c r="L10681" s="1">
        <v>0.81165368460767096</v>
      </c>
      <c r="M10681" s="2">
        <f t="shared" si="82"/>
        <v>0.46386377046778848</v>
      </c>
      <c r="N10681" s="3" t="b">
        <f t="shared" si="83"/>
        <v>1</v>
      </c>
    </row>
    <row r="10682" spans="1:22" ht="15.75" customHeight="1" x14ac:dyDescent="0.35">
      <c r="A10682" s="1">
        <v>2</v>
      </c>
      <c r="B10682" s="1" t="s">
        <v>32660</v>
      </c>
      <c r="C10682" s="1" t="s">
        <v>5</v>
      </c>
      <c r="D10682" s="1" t="s">
        <v>6</v>
      </c>
      <c r="E10682" s="1" t="s">
        <v>32661</v>
      </c>
      <c r="F10682" s="1" t="s">
        <v>32661</v>
      </c>
      <c r="G10682" s="1" t="s">
        <v>5390</v>
      </c>
      <c r="H10682" s="1">
        <v>0.34165091331435399</v>
      </c>
      <c r="I10682" s="1">
        <v>1.9714000690379999E-2</v>
      </c>
      <c r="J10682" s="1">
        <v>0.88571359390192295</v>
      </c>
      <c r="K10682" s="1">
        <v>0.195694876811183</v>
      </c>
      <c r="L10682" s="1">
        <v>0.78192334739761904</v>
      </c>
      <c r="M10682" s="2">
        <f t="shared" si="82"/>
        <v>0.44493934642309174</v>
      </c>
      <c r="N10682" s="3" t="b">
        <f t="shared" si="83"/>
        <v>0</v>
      </c>
    </row>
    <row r="10683" spans="1:22" ht="15.75" customHeight="1" x14ac:dyDescent="0.35">
      <c r="A10683" s="1">
        <v>2</v>
      </c>
      <c r="B10683" s="1" t="s">
        <v>31542</v>
      </c>
      <c r="C10683" s="1" t="s">
        <v>5</v>
      </c>
      <c r="D10683" s="1" t="s">
        <v>6</v>
      </c>
      <c r="E10683" s="1" t="s">
        <v>31543</v>
      </c>
      <c r="F10683" s="1" t="s">
        <v>31543</v>
      </c>
      <c r="G10683" s="4" t="s">
        <v>31545</v>
      </c>
      <c r="H10683" s="1">
        <v>2.6280519526209498E-2</v>
      </c>
      <c r="I10683" s="1">
        <v>0.31200672552834102</v>
      </c>
      <c r="J10683" s="1">
        <v>0.80425119459719596</v>
      </c>
      <c r="K10683" s="1">
        <v>0.39920903534691099</v>
      </c>
      <c r="L10683" s="1">
        <v>0.61187019816478205</v>
      </c>
      <c r="M10683" s="2">
        <f t="shared" si="82"/>
        <v>0.43072353463268798</v>
      </c>
      <c r="N10683" s="3" t="b">
        <f t="shared" si="83"/>
        <v>0</v>
      </c>
    </row>
    <row r="10684" spans="1:22" ht="15.75" customHeight="1" x14ac:dyDescent="0.35">
      <c r="A10684" s="1">
        <v>2</v>
      </c>
      <c r="B10684" s="1" t="s">
        <v>35332</v>
      </c>
      <c r="C10684" s="1" t="s">
        <v>5</v>
      </c>
      <c r="D10684" s="1" t="s">
        <v>6</v>
      </c>
      <c r="E10684" s="1" t="s">
        <v>35333</v>
      </c>
      <c r="F10684" s="1" t="s">
        <v>35333</v>
      </c>
      <c r="G10684" s="1" t="s">
        <v>808</v>
      </c>
      <c r="H10684" s="1">
        <v>0.644126017275093</v>
      </c>
      <c r="I10684" s="1">
        <v>0.40342592388041099</v>
      </c>
      <c r="J10684" s="1">
        <v>2.0320213724985998E-2</v>
      </c>
      <c r="K10684" s="1">
        <v>0.57392141856384904</v>
      </c>
      <c r="L10684" s="1">
        <v>0.22523523138867399</v>
      </c>
      <c r="M10684" s="2">
        <f t="shared" si="82"/>
        <v>0.37340576096660266</v>
      </c>
      <c r="N10684" s="3" t="b">
        <f t="shared" si="83"/>
        <v>0</v>
      </c>
    </row>
    <row r="10685" spans="1:22" ht="15.75" customHeight="1" x14ac:dyDescent="0.35">
      <c r="A10685" s="1">
        <v>2</v>
      </c>
      <c r="B10685" s="1" t="s">
        <v>21553</v>
      </c>
      <c r="C10685" s="1" t="s">
        <v>5</v>
      </c>
      <c r="D10685" s="1" t="s">
        <v>6</v>
      </c>
      <c r="E10685" s="1" t="s">
        <v>21556</v>
      </c>
      <c r="F10685" s="1" t="s">
        <v>21556</v>
      </c>
      <c r="G10685" s="1" t="s">
        <v>534</v>
      </c>
      <c r="H10685" s="1">
        <v>0.48831742603149703</v>
      </c>
      <c r="I10685" s="1">
        <v>0.71015265926889604</v>
      </c>
      <c r="J10685" s="1">
        <v>0.65851903806919698</v>
      </c>
      <c r="K10685" s="1">
        <v>0.45751224753064001</v>
      </c>
      <c r="L10685" s="1">
        <v>0.126212655902876</v>
      </c>
      <c r="M10685" s="2">
        <f t="shared" si="82"/>
        <v>0.48814280536062127</v>
      </c>
      <c r="N10685" s="3" t="b">
        <f t="shared" si="83"/>
        <v>1</v>
      </c>
    </row>
    <row r="10686" spans="1:22" ht="15.75" customHeight="1" x14ac:dyDescent="0.35">
      <c r="A10686" s="1">
        <v>2</v>
      </c>
      <c r="B10686" s="1" t="s">
        <v>9104</v>
      </c>
      <c r="C10686" s="1" t="s">
        <v>5</v>
      </c>
      <c r="D10686" s="1" t="s">
        <v>6</v>
      </c>
      <c r="E10686" s="1" t="s">
        <v>9106</v>
      </c>
      <c r="F10686" s="1" t="s">
        <v>9106</v>
      </c>
      <c r="G10686" s="1" t="s">
        <v>1499</v>
      </c>
      <c r="H10686" s="1">
        <v>0.17968467588349801</v>
      </c>
      <c r="I10686" s="1">
        <v>0.172376931822118</v>
      </c>
      <c r="J10686" s="1">
        <v>0.83789068991619098</v>
      </c>
      <c r="K10686" s="1">
        <v>0.43305352942631298</v>
      </c>
      <c r="L10686" s="1">
        <v>0.70374403860717505</v>
      </c>
      <c r="M10686" s="2">
        <f t="shared" si="82"/>
        <v>0.46534997313105897</v>
      </c>
      <c r="N10686" s="3" t="b">
        <f t="shared" si="83"/>
        <v>1</v>
      </c>
    </row>
    <row r="10687" spans="1:22" ht="15.75" customHeight="1" x14ac:dyDescent="0.35">
      <c r="A10687" s="1">
        <v>2</v>
      </c>
      <c r="B10687" s="1" t="s">
        <v>32664</v>
      </c>
      <c r="C10687" s="1" t="s">
        <v>5</v>
      </c>
      <c r="D10687" s="1" t="s">
        <v>6</v>
      </c>
      <c r="E10687" s="1" t="s">
        <v>32665</v>
      </c>
      <c r="F10687" s="1" t="s">
        <v>32665</v>
      </c>
      <c r="G10687" s="1" t="s">
        <v>5914</v>
      </c>
      <c r="H10687" s="1">
        <v>0.20498534742556801</v>
      </c>
      <c r="I10687" s="1">
        <v>0.50908709015923204</v>
      </c>
      <c r="J10687" s="1">
        <v>0.787395137135111</v>
      </c>
      <c r="K10687" s="1">
        <v>0.195644374472458</v>
      </c>
      <c r="L10687" s="1">
        <v>0.215942336071553</v>
      </c>
      <c r="M10687" s="2">
        <f t="shared" si="82"/>
        <v>0.38261085705278441</v>
      </c>
      <c r="N10687" s="3" t="b">
        <f t="shared" si="83"/>
        <v>0</v>
      </c>
    </row>
    <row r="10688" spans="1:22" ht="15.75" customHeight="1" x14ac:dyDescent="0.35">
      <c r="A10688" s="1">
        <v>2</v>
      </c>
      <c r="B10688" s="1" t="s">
        <v>32670</v>
      </c>
      <c r="C10688" s="1" t="s">
        <v>5</v>
      </c>
      <c r="D10688" s="1" t="s">
        <v>6</v>
      </c>
      <c r="E10688" s="1" t="s">
        <v>32671</v>
      </c>
      <c r="F10688" s="1" t="s">
        <v>32671</v>
      </c>
      <c r="G10688" s="1" t="s">
        <v>651</v>
      </c>
      <c r="H10688" s="1">
        <v>0.40379948483886202</v>
      </c>
      <c r="I10688" s="1">
        <v>1.5606662242664699E-2</v>
      </c>
      <c r="J10688" s="1">
        <v>0.89494721865139804</v>
      </c>
      <c r="K10688" s="1">
        <v>0.24562146918796701</v>
      </c>
      <c r="L10688" s="1">
        <v>0.81176641141559702</v>
      </c>
      <c r="M10688" s="2">
        <f t="shared" si="82"/>
        <v>0.47434824926729774</v>
      </c>
      <c r="N10688" s="3" t="b">
        <f t="shared" si="83"/>
        <v>1</v>
      </c>
    </row>
    <row r="10689" spans="1:22" ht="15.75" customHeight="1" x14ac:dyDescent="0.35">
      <c r="A10689" s="1">
        <v>2</v>
      </c>
      <c r="B10689" s="1" t="s">
        <v>32672</v>
      </c>
      <c r="C10689" s="1" t="s">
        <v>5</v>
      </c>
      <c r="D10689" s="1" t="s">
        <v>6</v>
      </c>
      <c r="E10689" s="1" t="s">
        <v>32673</v>
      </c>
      <c r="F10689" s="1" t="s">
        <v>32673</v>
      </c>
      <c r="G10689" s="1" t="s">
        <v>1200</v>
      </c>
      <c r="H10689" s="1">
        <v>0.21745133428751001</v>
      </c>
      <c r="I10689" s="1">
        <v>0.14297772762566499</v>
      </c>
      <c r="J10689" s="1">
        <v>0.78702763385389596</v>
      </c>
      <c r="K10689" s="1">
        <v>0.41103769954586999</v>
      </c>
      <c r="L10689" s="1">
        <v>0.75994844375549297</v>
      </c>
      <c r="M10689" s="2">
        <f t="shared" si="82"/>
        <v>0.46368856781368678</v>
      </c>
      <c r="N10689" s="3" t="b">
        <f t="shared" si="83"/>
        <v>1</v>
      </c>
      <c r="V10689" s="4"/>
    </row>
    <row r="10690" spans="1:22" ht="15.75" customHeight="1" x14ac:dyDescent="0.35">
      <c r="A10690" s="1">
        <v>2</v>
      </c>
      <c r="B10690" s="1" t="s">
        <v>32674</v>
      </c>
      <c r="C10690" s="1" t="s">
        <v>5</v>
      </c>
      <c r="D10690" s="1" t="s">
        <v>6</v>
      </c>
      <c r="E10690" s="1" t="s">
        <v>32675</v>
      </c>
      <c r="F10690" s="1" t="s">
        <v>32675</v>
      </c>
      <c r="G10690" s="1" t="s">
        <v>784</v>
      </c>
      <c r="H10690" s="1">
        <v>0.719770829815223</v>
      </c>
      <c r="I10690" s="1">
        <v>0.48789590571772301</v>
      </c>
      <c r="J10690" s="1">
        <v>0.44676959923314902</v>
      </c>
      <c r="K10690" s="1">
        <v>8.8429961506233806E-2</v>
      </c>
      <c r="L10690" s="1">
        <v>0.87816748289736501</v>
      </c>
      <c r="M10690" s="2">
        <f t="shared" si="82"/>
        <v>0.52420675583393872</v>
      </c>
      <c r="N10690" s="3" t="b">
        <f t="shared" si="83"/>
        <v>1</v>
      </c>
    </row>
    <row r="10691" spans="1:22" ht="15.75" customHeight="1" x14ac:dyDescent="0.35">
      <c r="A10691" s="1">
        <v>2</v>
      </c>
      <c r="B10691" s="1" t="s">
        <v>25629</v>
      </c>
      <c r="C10691" s="1" t="s">
        <v>5</v>
      </c>
      <c r="D10691" s="1" t="s">
        <v>6</v>
      </c>
      <c r="E10691" s="1" t="s">
        <v>25630</v>
      </c>
      <c r="F10691" s="1" t="s">
        <v>25630</v>
      </c>
      <c r="G10691" s="1" t="s">
        <v>49</v>
      </c>
      <c r="H10691" s="1">
        <v>0.26491029410654998</v>
      </c>
      <c r="I10691" s="1">
        <v>5.3009339032531903E-2</v>
      </c>
      <c r="J10691" s="1">
        <v>0.77997417785936696</v>
      </c>
      <c r="K10691" s="1">
        <v>0.27188917435064602</v>
      </c>
      <c r="L10691" s="1">
        <v>0.72329105892887502</v>
      </c>
      <c r="M10691" s="2">
        <f t="shared" si="82"/>
        <v>0.41861480885559399</v>
      </c>
      <c r="N10691" s="3" t="b">
        <f t="shared" si="83"/>
        <v>0</v>
      </c>
    </row>
    <row r="10692" spans="1:22" ht="15.75" customHeight="1" x14ac:dyDescent="0.35">
      <c r="A10692" s="1">
        <v>2</v>
      </c>
      <c r="B10692" s="1" t="s">
        <v>32678</v>
      </c>
      <c r="C10692" s="1" t="s">
        <v>5</v>
      </c>
      <c r="D10692" s="1" t="s">
        <v>6</v>
      </c>
      <c r="E10692" s="1" t="s">
        <v>32679</v>
      </c>
      <c r="F10692" s="1" t="s">
        <v>32679</v>
      </c>
      <c r="G10692" s="1" t="s">
        <v>1198</v>
      </c>
      <c r="H10692" s="1">
        <v>0.47397247496540501</v>
      </c>
      <c r="I10692" s="1">
        <v>2.8251382567455598E-2</v>
      </c>
      <c r="J10692" s="1">
        <v>0.84151663194331405</v>
      </c>
      <c r="K10692" s="1">
        <v>0.27982864673324298</v>
      </c>
      <c r="L10692" s="1">
        <v>0.86477293416700896</v>
      </c>
      <c r="M10692" s="2">
        <f t="shared" si="82"/>
        <v>0.49766841407528534</v>
      </c>
      <c r="N10692" s="3" t="b">
        <f t="shared" si="83"/>
        <v>1</v>
      </c>
    </row>
    <row r="10693" spans="1:22" ht="15.75" customHeight="1" x14ac:dyDescent="0.35">
      <c r="A10693" s="1">
        <v>2</v>
      </c>
      <c r="B10693" s="1" t="s">
        <v>32680</v>
      </c>
      <c r="C10693" s="1" t="s">
        <v>5</v>
      </c>
      <c r="D10693" s="1" t="s">
        <v>6</v>
      </c>
      <c r="E10693" s="1" t="s">
        <v>32681</v>
      </c>
      <c r="F10693" s="1" t="s">
        <v>32681</v>
      </c>
      <c r="G10693" s="1" t="s">
        <v>3499</v>
      </c>
      <c r="H10693" s="1">
        <v>0.20733546806567199</v>
      </c>
      <c r="I10693" s="1">
        <v>0.33066325750707998</v>
      </c>
      <c r="J10693" s="1">
        <v>0.76928999699688805</v>
      </c>
      <c r="K10693" s="1">
        <v>0.35472480305317899</v>
      </c>
      <c r="L10693" s="1">
        <v>0.65248609481381703</v>
      </c>
      <c r="M10693" s="2">
        <f t="shared" si="82"/>
        <v>0.46289992408732716</v>
      </c>
      <c r="N10693" s="3" t="b">
        <f t="shared" si="83"/>
        <v>1</v>
      </c>
    </row>
    <row r="10694" spans="1:22" ht="15.75" customHeight="1" x14ac:dyDescent="0.35">
      <c r="A10694" s="1">
        <v>2</v>
      </c>
      <c r="B10694" s="1" t="s">
        <v>21569</v>
      </c>
      <c r="C10694" s="1" t="s">
        <v>5</v>
      </c>
      <c r="D10694" s="1" t="s">
        <v>6</v>
      </c>
      <c r="E10694" s="1" t="s">
        <v>21570</v>
      </c>
      <c r="F10694" s="1" t="s">
        <v>21570</v>
      </c>
      <c r="G10694" s="1" t="s">
        <v>14170</v>
      </c>
      <c r="H10694" s="1">
        <v>0.23710671024233099</v>
      </c>
      <c r="I10694" s="1">
        <v>0.21889646754883399</v>
      </c>
      <c r="J10694" s="1">
        <v>0.90493924023554595</v>
      </c>
      <c r="K10694" s="1">
        <v>0.29821853297378798</v>
      </c>
      <c r="L10694" s="1">
        <v>0.67988228305760401</v>
      </c>
      <c r="M10694" s="2">
        <f t="shared" si="82"/>
        <v>0.4678086468116206</v>
      </c>
      <c r="N10694" s="3" t="b">
        <f t="shared" si="83"/>
        <v>1</v>
      </c>
    </row>
    <row r="10695" spans="1:22" ht="15.75" customHeight="1" x14ac:dyDescent="0.35">
      <c r="A10695" s="1">
        <v>2</v>
      </c>
      <c r="B10695" s="1" t="s">
        <v>30931</v>
      </c>
      <c r="C10695" s="1" t="s">
        <v>5</v>
      </c>
      <c r="D10695" s="1" t="s">
        <v>6</v>
      </c>
      <c r="E10695" s="1" t="s">
        <v>30932</v>
      </c>
      <c r="F10695" s="1" t="s">
        <v>30933</v>
      </c>
      <c r="G10695" s="1" t="s">
        <v>30934</v>
      </c>
      <c r="H10695" s="1">
        <v>0.43457307491800701</v>
      </c>
      <c r="I10695" s="1">
        <v>3.15618136199887E-2</v>
      </c>
      <c r="J10695" s="1">
        <v>0.82006673011891595</v>
      </c>
      <c r="K10695" s="1">
        <v>0.33319038838563197</v>
      </c>
      <c r="L10695" s="1">
        <v>0.87954580636319102</v>
      </c>
      <c r="M10695" s="2">
        <f t="shared" si="82"/>
        <v>0.49978756268114688</v>
      </c>
      <c r="N10695" s="3" t="b">
        <f t="shared" si="83"/>
        <v>1</v>
      </c>
      <c r="V10695" s="4"/>
    </row>
    <row r="10696" spans="1:22" ht="15.75" customHeight="1" x14ac:dyDescent="0.35">
      <c r="A10696" s="1">
        <v>2</v>
      </c>
      <c r="B10696" s="1" t="s">
        <v>32682</v>
      </c>
      <c r="C10696" s="1" t="s">
        <v>5</v>
      </c>
      <c r="D10696" s="1" t="s">
        <v>6</v>
      </c>
      <c r="E10696" s="1" t="s">
        <v>32683</v>
      </c>
      <c r="F10696" s="1" t="s">
        <v>32683</v>
      </c>
      <c r="G10696" s="1" t="s">
        <v>32684</v>
      </c>
      <c r="H10696" s="1">
        <v>0.48354007805855198</v>
      </c>
      <c r="I10696" s="1">
        <v>0.14247888033298101</v>
      </c>
      <c r="J10696" s="1">
        <v>0.58853754073657305</v>
      </c>
      <c r="K10696" s="1">
        <v>0.38157955896279599</v>
      </c>
      <c r="L10696" s="1">
        <v>0.72792611067845003</v>
      </c>
      <c r="M10696" s="2">
        <f t="shared" si="82"/>
        <v>0.46481243375387038</v>
      </c>
      <c r="N10696" s="3" t="b">
        <f t="shared" si="83"/>
        <v>1</v>
      </c>
    </row>
    <row r="10697" spans="1:22" ht="15.75" customHeight="1" x14ac:dyDescent="0.35">
      <c r="A10697" s="1">
        <v>2</v>
      </c>
      <c r="B10697" s="1" t="s">
        <v>32685</v>
      </c>
      <c r="C10697" s="1" t="s">
        <v>5</v>
      </c>
      <c r="D10697" s="1" t="s">
        <v>6</v>
      </c>
      <c r="E10697" s="1" t="s">
        <v>32686</v>
      </c>
      <c r="F10697" s="1" t="s">
        <v>32687</v>
      </c>
      <c r="G10697" s="1" t="s">
        <v>32688</v>
      </c>
      <c r="H10697" s="1">
        <v>0.36964095295057198</v>
      </c>
      <c r="I10697" s="1">
        <v>2.6990767149204498E-2</v>
      </c>
      <c r="J10697" s="1">
        <v>0.83168449821349799</v>
      </c>
      <c r="K10697" s="1">
        <v>0.286871998979844</v>
      </c>
      <c r="L10697" s="1">
        <v>0.79399217383759102</v>
      </c>
      <c r="M10697" s="2">
        <f t="shared" si="82"/>
        <v>0.46183607822614192</v>
      </c>
      <c r="N10697" s="3" t="b">
        <f t="shared" si="83"/>
        <v>1</v>
      </c>
      <c r="V10697" s="4"/>
    </row>
    <row r="10698" spans="1:22" ht="15.75" customHeight="1" x14ac:dyDescent="0.35">
      <c r="A10698" s="1">
        <v>2</v>
      </c>
      <c r="B10698" s="1" t="s">
        <v>32689</v>
      </c>
      <c r="C10698" s="1" t="s">
        <v>5</v>
      </c>
      <c r="D10698" s="1" t="s">
        <v>6</v>
      </c>
      <c r="E10698" s="1" t="s">
        <v>32690</v>
      </c>
      <c r="F10698" s="1" t="s">
        <v>32690</v>
      </c>
      <c r="G10698" s="1" t="s">
        <v>32691</v>
      </c>
      <c r="H10698" s="1">
        <v>0.22317768515974701</v>
      </c>
      <c r="I10698" s="1">
        <v>8.7772430297969703E-2</v>
      </c>
      <c r="J10698" s="1">
        <v>0.64655004246953496</v>
      </c>
      <c r="K10698" s="1">
        <v>0.42754457559133002</v>
      </c>
      <c r="L10698" s="1">
        <v>0.76622280223080996</v>
      </c>
      <c r="M10698" s="2">
        <f t="shared" si="82"/>
        <v>0.43025350714987837</v>
      </c>
      <c r="N10698" s="3" t="b">
        <f t="shared" si="83"/>
        <v>0</v>
      </c>
    </row>
    <row r="10699" spans="1:22" ht="15.75" customHeight="1" x14ac:dyDescent="0.35">
      <c r="A10699" s="1">
        <v>2</v>
      </c>
      <c r="B10699" s="1" t="s">
        <v>32696</v>
      </c>
      <c r="C10699" s="1" t="s">
        <v>5</v>
      </c>
      <c r="D10699" s="1" t="s">
        <v>6</v>
      </c>
      <c r="E10699" s="1" t="s">
        <v>32697</v>
      </c>
      <c r="F10699" s="1" t="s">
        <v>32698</v>
      </c>
      <c r="G10699" s="1" t="s">
        <v>32699</v>
      </c>
      <c r="H10699" s="1">
        <v>0.26183490715195401</v>
      </c>
      <c r="I10699" s="1">
        <v>9.8139521077393099E-2</v>
      </c>
      <c r="J10699" s="1">
        <v>0.53915452609776304</v>
      </c>
      <c r="K10699" s="1">
        <v>0.27540136496027101</v>
      </c>
      <c r="L10699" s="1">
        <v>0.52500260997060699</v>
      </c>
      <c r="M10699" s="2">
        <f t="shared" si="82"/>
        <v>0.33990658585159766</v>
      </c>
      <c r="N10699" s="3" t="b">
        <f t="shared" si="83"/>
        <v>0</v>
      </c>
    </row>
    <row r="10700" spans="1:22" ht="15.75" customHeight="1" x14ac:dyDescent="0.35">
      <c r="A10700" s="1">
        <v>2</v>
      </c>
      <c r="B10700" s="1" t="s">
        <v>32700</v>
      </c>
      <c r="C10700" s="1" t="s">
        <v>5</v>
      </c>
      <c r="D10700" s="1" t="s">
        <v>6</v>
      </c>
      <c r="E10700" s="1" t="s">
        <v>32701</v>
      </c>
      <c r="F10700" s="1" t="s">
        <v>32702</v>
      </c>
      <c r="G10700" s="1" t="s">
        <v>32703</v>
      </c>
      <c r="H10700" s="1">
        <v>0.21130239728851199</v>
      </c>
      <c r="I10700" s="1">
        <v>0.16778476635312101</v>
      </c>
      <c r="J10700" s="1">
        <v>0.86162118331656601</v>
      </c>
      <c r="K10700" s="1">
        <v>0.30631585334699102</v>
      </c>
      <c r="L10700" s="1">
        <v>0.71101099550725</v>
      </c>
      <c r="M10700" s="2">
        <f t="shared" si="82"/>
        <v>0.45160703916248801</v>
      </c>
      <c r="N10700" s="3" t="b">
        <f t="shared" si="83"/>
        <v>0</v>
      </c>
    </row>
    <row r="10701" spans="1:22" ht="15.75" customHeight="1" x14ac:dyDescent="0.35">
      <c r="A10701" s="1">
        <v>2</v>
      </c>
      <c r="B10701" s="1" t="s">
        <v>32704</v>
      </c>
      <c r="C10701" s="1" t="s">
        <v>5</v>
      </c>
      <c r="D10701" s="1" t="s">
        <v>6</v>
      </c>
      <c r="E10701" s="1" t="s">
        <v>32705</v>
      </c>
      <c r="F10701" s="1" t="s">
        <v>32705</v>
      </c>
      <c r="G10701" s="1" t="s">
        <v>479</v>
      </c>
      <c r="H10701" s="1">
        <v>0.322447844826041</v>
      </c>
      <c r="I10701" s="1">
        <v>0.13006430772100799</v>
      </c>
      <c r="J10701" s="1">
        <v>0.89091651588140397</v>
      </c>
      <c r="K10701" s="1">
        <v>0.37044757872343997</v>
      </c>
      <c r="L10701" s="1">
        <v>0.78781114537637298</v>
      </c>
      <c r="M10701" s="2">
        <f t="shared" si="82"/>
        <v>0.50033747850565313</v>
      </c>
      <c r="N10701" s="3" t="b">
        <f t="shared" si="83"/>
        <v>1</v>
      </c>
    </row>
    <row r="10702" spans="1:22" ht="15.75" customHeight="1" x14ac:dyDescent="0.35">
      <c r="A10702" s="1">
        <v>2</v>
      </c>
      <c r="B10702" s="1" t="s">
        <v>5180</v>
      </c>
      <c r="C10702" s="1" t="s">
        <v>5</v>
      </c>
      <c r="D10702" s="1" t="s">
        <v>6</v>
      </c>
      <c r="E10702" s="1" t="s">
        <v>5181</v>
      </c>
      <c r="F10702" s="1" t="s">
        <v>5181</v>
      </c>
      <c r="G10702" s="1" t="s">
        <v>510</v>
      </c>
      <c r="H10702" s="1">
        <v>0.56625540184425105</v>
      </c>
      <c r="I10702" s="1">
        <v>0.51066488010120203</v>
      </c>
      <c r="J10702" s="1">
        <v>0.45099874806971402</v>
      </c>
      <c r="K10702" s="1">
        <v>0.493859018953831</v>
      </c>
      <c r="L10702" s="1">
        <v>6.7741403228027894E-2</v>
      </c>
      <c r="M10702" s="2">
        <f t="shared" si="82"/>
        <v>0.41790389043940512</v>
      </c>
      <c r="N10702" s="3" t="b">
        <f t="shared" si="83"/>
        <v>0</v>
      </c>
    </row>
    <row r="10703" spans="1:22" ht="15.75" customHeight="1" x14ac:dyDescent="0.35">
      <c r="A10703" s="1">
        <v>2</v>
      </c>
      <c r="B10703" s="1" t="s">
        <v>32707</v>
      </c>
      <c r="C10703" s="1" t="s">
        <v>5</v>
      </c>
      <c r="D10703" s="1" t="s">
        <v>6</v>
      </c>
      <c r="E10703" s="1" t="s">
        <v>32709</v>
      </c>
      <c r="F10703" s="1" t="s">
        <v>32709</v>
      </c>
      <c r="G10703" s="1" t="s">
        <v>43</v>
      </c>
      <c r="H10703" s="1">
        <v>0.43948184581198202</v>
      </c>
      <c r="I10703" s="5">
        <v>2.2209809556271901E-4</v>
      </c>
      <c r="J10703" s="1">
        <v>0.56337234162564798</v>
      </c>
      <c r="K10703" s="1">
        <v>0.32249519316988201</v>
      </c>
      <c r="L10703" s="1">
        <v>0.81545409259540302</v>
      </c>
      <c r="M10703" s="2">
        <f t="shared" si="82"/>
        <v>0.42820511425969554</v>
      </c>
      <c r="N10703" s="3" t="b">
        <f t="shared" si="83"/>
        <v>0</v>
      </c>
    </row>
    <row r="10704" spans="1:22" ht="15.75" customHeight="1" x14ac:dyDescent="0.35">
      <c r="A10704" s="1">
        <v>2</v>
      </c>
      <c r="B10704" s="1" t="s">
        <v>41014</v>
      </c>
      <c r="C10704" s="1" t="s">
        <v>5</v>
      </c>
      <c r="D10704" s="1" t="s">
        <v>6</v>
      </c>
      <c r="E10704" s="1" t="s">
        <v>41015</v>
      </c>
      <c r="F10704" s="1" t="s">
        <v>41015</v>
      </c>
      <c r="G10704" s="1" t="s">
        <v>43</v>
      </c>
      <c r="H10704" s="1">
        <v>0.69571008967211301</v>
      </c>
      <c r="I10704" s="1">
        <v>0.75859473985662795</v>
      </c>
      <c r="J10704" s="1">
        <v>0.197757785186602</v>
      </c>
      <c r="K10704" s="1">
        <v>0.15267549677237599</v>
      </c>
      <c r="L10704" s="1">
        <v>0.49738765252167899</v>
      </c>
      <c r="M10704" s="2">
        <f t="shared" si="82"/>
        <v>0.46042515280187957</v>
      </c>
      <c r="N10704" s="3" t="b">
        <f t="shared" si="83"/>
        <v>1</v>
      </c>
    </row>
    <row r="10705" spans="1:22" ht="15.75" customHeight="1" x14ac:dyDescent="0.35">
      <c r="A10705" s="1">
        <v>2</v>
      </c>
      <c r="B10705" s="1" t="s">
        <v>32710</v>
      </c>
      <c r="C10705" s="1" t="s">
        <v>5</v>
      </c>
      <c r="D10705" s="1" t="s">
        <v>6</v>
      </c>
      <c r="E10705" s="1" t="s">
        <v>32711</v>
      </c>
      <c r="F10705" s="1" t="s">
        <v>32711</v>
      </c>
      <c r="G10705" s="1" t="s">
        <v>43</v>
      </c>
      <c r="H10705" s="1">
        <v>0.59489843861527503</v>
      </c>
      <c r="I10705" s="1">
        <v>0.15609394826883999</v>
      </c>
      <c r="J10705" s="1">
        <v>0.43969839416436701</v>
      </c>
      <c r="K10705" s="1">
        <v>0.26118133730903098</v>
      </c>
      <c r="L10705" s="1">
        <v>0.84026387624785104</v>
      </c>
      <c r="M10705" s="2">
        <f t="shared" si="82"/>
        <v>0.45842719892107286</v>
      </c>
      <c r="N10705" s="3" t="b">
        <f t="shared" si="83"/>
        <v>1</v>
      </c>
    </row>
    <row r="10706" spans="1:22" ht="15.75" customHeight="1" x14ac:dyDescent="0.35">
      <c r="A10706" s="1">
        <v>2</v>
      </c>
      <c r="B10706" s="1" t="s">
        <v>41909</v>
      </c>
      <c r="C10706" s="1" t="s">
        <v>5</v>
      </c>
      <c r="D10706" s="1" t="s">
        <v>6</v>
      </c>
      <c r="E10706" s="1" t="s">
        <v>41910</v>
      </c>
      <c r="F10706" s="1" t="s">
        <v>41911</v>
      </c>
      <c r="G10706" s="1" t="s">
        <v>41912</v>
      </c>
      <c r="H10706" s="1">
        <v>0.63817058770463997</v>
      </c>
      <c r="I10706" s="1">
        <v>0.51130718582686796</v>
      </c>
      <c r="J10706" s="1">
        <v>0.32823910654794503</v>
      </c>
      <c r="K10706" s="1">
        <v>0.46321291415583099</v>
      </c>
      <c r="L10706" s="1">
        <v>0.138023496201402</v>
      </c>
      <c r="M10706" s="2">
        <f t="shared" si="82"/>
        <v>0.41579065808733723</v>
      </c>
      <c r="N10706" s="3" t="b">
        <f t="shared" si="83"/>
        <v>0</v>
      </c>
    </row>
    <row r="10707" spans="1:22" ht="15.75" customHeight="1" x14ac:dyDescent="0.35">
      <c r="A10707" s="1">
        <v>2</v>
      </c>
      <c r="B10707" s="1" t="s">
        <v>23522</v>
      </c>
      <c r="C10707" s="1" t="s">
        <v>5</v>
      </c>
      <c r="D10707" s="1" t="s">
        <v>6</v>
      </c>
      <c r="E10707" s="1" t="s">
        <v>23523</v>
      </c>
      <c r="F10707" s="1" t="s">
        <v>23523</v>
      </c>
      <c r="G10707" s="1" t="s">
        <v>11100</v>
      </c>
      <c r="H10707" s="1">
        <v>0.34293648396618098</v>
      </c>
      <c r="I10707" s="1">
        <v>2.75302585938824E-2</v>
      </c>
      <c r="J10707" s="1">
        <v>0.86533504239774295</v>
      </c>
      <c r="K10707" s="1">
        <v>7.6795794629592004E-2</v>
      </c>
      <c r="L10707" s="1">
        <v>0.67286370211323598</v>
      </c>
      <c r="M10707" s="2">
        <f t="shared" si="82"/>
        <v>0.39709225634012685</v>
      </c>
      <c r="N10707" s="3" t="b">
        <f t="shared" si="83"/>
        <v>0</v>
      </c>
    </row>
    <row r="10708" spans="1:22" ht="15.75" customHeight="1" x14ac:dyDescent="0.35">
      <c r="A10708" s="1">
        <v>2</v>
      </c>
      <c r="B10708" s="1" t="s">
        <v>32712</v>
      </c>
      <c r="C10708" s="1" t="s">
        <v>5</v>
      </c>
      <c r="D10708" s="1" t="s">
        <v>6</v>
      </c>
      <c r="E10708" s="1" t="s">
        <v>32713</v>
      </c>
      <c r="F10708" s="1" t="s">
        <v>32714</v>
      </c>
      <c r="G10708" s="1" t="s">
        <v>32715</v>
      </c>
      <c r="H10708" s="1">
        <v>0.38699408430959598</v>
      </c>
      <c r="I10708" s="1">
        <v>6.1835844038846101E-2</v>
      </c>
      <c r="J10708" s="1">
        <v>0.81460613116681102</v>
      </c>
      <c r="K10708" s="1">
        <v>0.114698291119102</v>
      </c>
      <c r="L10708" s="1">
        <v>0.79274764246324803</v>
      </c>
      <c r="M10708" s="2">
        <f t="shared" si="82"/>
        <v>0.43417639861952056</v>
      </c>
      <c r="N10708" s="3" t="b">
        <f t="shared" si="83"/>
        <v>0</v>
      </c>
    </row>
    <row r="10709" spans="1:22" ht="15.75" customHeight="1" x14ac:dyDescent="0.35">
      <c r="A10709" s="1">
        <v>2</v>
      </c>
      <c r="B10709" s="1" t="s">
        <v>23881</v>
      </c>
      <c r="C10709" s="1" t="s">
        <v>5</v>
      </c>
      <c r="D10709" s="1" t="s">
        <v>6</v>
      </c>
      <c r="E10709" s="1" t="s">
        <v>23882</v>
      </c>
      <c r="F10709" s="1" t="s">
        <v>23882</v>
      </c>
      <c r="G10709" s="1" t="s">
        <v>627</v>
      </c>
      <c r="H10709" s="1">
        <v>0.34648038088051403</v>
      </c>
      <c r="I10709" s="1">
        <v>9.2784648445286597E-2</v>
      </c>
      <c r="J10709" s="1">
        <v>0.75537136533808402</v>
      </c>
      <c r="K10709" s="1">
        <v>0.27620929590009102</v>
      </c>
      <c r="L10709" s="1">
        <v>0.82156081775565903</v>
      </c>
      <c r="M10709" s="2">
        <f t="shared" si="82"/>
        <v>0.45848130166392698</v>
      </c>
      <c r="N10709" s="3" t="b">
        <f t="shared" si="83"/>
        <v>1</v>
      </c>
    </row>
    <row r="10710" spans="1:22" ht="15.75" customHeight="1" x14ac:dyDescent="0.35">
      <c r="A10710" s="1">
        <v>2</v>
      </c>
      <c r="B10710" s="1" t="s">
        <v>32722</v>
      </c>
      <c r="C10710" s="1" t="s">
        <v>5</v>
      </c>
      <c r="D10710" s="1" t="s">
        <v>6</v>
      </c>
      <c r="E10710" s="1" t="s">
        <v>32723</v>
      </c>
      <c r="F10710" s="1" t="s">
        <v>32723</v>
      </c>
      <c r="G10710" s="1" t="s">
        <v>18807</v>
      </c>
      <c r="H10710" s="1">
        <v>0.10697281298285601</v>
      </c>
      <c r="I10710" s="1">
        <v>0.20536372946457199</v>
      </c>
      <c r="J10710" s="1">
        <v>0.85826007030762597</v>
      </c>
      <c r="K10710" s="1">
        <v>0.41485460699145699</v>
      </c>
      <c r="L10710" s="1">
        <v>0.62281545206426803</v>
      </c>
      <c r="M10710" s="2">
        <f t="shared" si="82"/>
        <v>0.44165333436215581</v>
      </c>
      <c r="N10710" s="3" t="b">
        <f t="shared" si="83"/>
        <v>0</v>
      </c>
    </row>
    <row r="10711" spans="1:22" ht="15.75" customHeight="1" x14ac:dyDescent="0.35">
      <c r="A10711" s="1">
        <v>2</v>
      </c>
      <c r="B10711" s="1" t="s">
        <v>32726</v>
      </c>
      <c r="C10711" s="1" t="s">
        <v>5</v>
      </c>
      <c r="D10711" s="1" t="s">
        <v>6</v>
      </c>
      <c r="E10711" s="1" t="s">
        <v>32727</v>
      </c>
      <c r="F10711" s="1" t="s">
        <v>32727</v>
      </c>
      <c r="G10711" s="4" t="s">
        <v>32728</v>
      </c>
      <c r="H10711" s="1">
        <v>0.73505904052232396</v>
      </c>
      <c r="I10711" s="1">
        <v>0.47974119064996201</v>
      </c>
      <c r="J10711" s="1">
        <v>0.46762387636754599</v>
      </c>
      <c r="K10711" s="1">
        <v>2.3880107772553699E-2</v>
      </c>
      <c r="L10711" s="1">
        <v>0.801876519785238</v>
      </c>
      <c r="M10711" s="2">
        <f t="shared" si="82"/>
        <v>0.50163614701952475</v>
      </c>
      <c r="N10711" s="3" t="b">
        <f t="shared" si="83"/>
        <v>1</v>
      </c>
      <c r="V10711" s="4"/>
    </row>
    <row r="10712" spans="1:22" ht="15.75" customHeight="1" x14ac:dyDescent="0.35">
      <c r="A10712" s="1">
        <v>2</v>
      </c>
      <c r="B10712" s="1" t="s">
        <v>40220</v>
      </c>
      <c r="C10712" s="1" t="s">
        <v>5</v>
      </c>
      <c r="D10712" s="1" t="s">
        <v>6</v>
      </c>
      <c r="E10712" s="1" t="s">
        <v>40221</v>
      </c>
      <c r="F10712" s="1" t="s">
        <v>40221</v>
      </c>
      <c r="G10712" s="1" t="s">
        <v>40222</v>
      </c>
      <c r="H10712" s="1">
        <v>0.76994177329595404</v>
      </c>
      <c r="I10712" s="1">
        <v>0.791304130109871</v>
      </c>
      <c r="J10712" s="1">
        <v>0.254776124556925</v>
      </c>
      <c r="K10712" s="1">
        <v>0.35211222245328799</v>
      </c>
      <c r="L10712" s="1">
        <v>0.40205790596066698</v>
      </c>
      <c r="M10712" s="2">
        <f t="shared" ref="M10712:M10966" si="84">AVERAGE(H10712:L10712)</f>
        <v>0.5140384312753411</v>
      </c>
      <c r="N10712" s="3" t="b">
        <f t="shared" ref="N10712:N10966" si="85">M10712&gt;=$M$14701</f>
        <v>1</v>
      </c>
    </row>
    <row r="10713" spans="1:22" ht="15.75" customHeight="1" x14ac:dyDescent="0.35">
      <c r="A10713" s="1">
        <v>2</v>
      </c>
      <c r="B10713" s="1" t="s">
        <v>32731</v>
      </c>
      <c r="C10713" s="1" t="s">
        <v>5</v>
      </c>
      <c r="D10713" s="1" t="s">
        <v>6</v>
      </c>
      <c r="E10713" s="1" t="s">
        <v>32732</v>
      </c>
      <c r="F10713" s="1" t="s">
        <v>32732</v>
      </c>
      <c r="G10713" s="1" t="s">
        <v>3159</v>
      </c>
      <c r="H10713" s="1">
        <v>3.4667406588776398E-3</v>
      </c>
      <c r="I10713" s="1">
        <v>0.26139647996482901</v>
      </c>
      <c r="J10713" s="1">
        <v>0.42072471487641799</v>
      </c>
      <c r="K10713" s="1">
        <v>0.68746049936557796</v>
      </c>
      <c r="L10713" s="1">
        <v>0.511516254364209</v>
      </c>
      <c r="M10713" s="2">
        <f t="shared" si="84"/>
        <v>0.37691293784598229</v>
      </c>
      <c r="N10713" s="3" t="b">
        <f t="shared" si="85"/>
        <v>0</v>
      </c>
      <c r="V10713" s="4"/>
    </row>
    <row r="10714" spans="1:22" ht="15.75" customHeight="1" x14ac:dyDescent="0.35">
      <c r="A10714" s="1">
        <v>2</v>
      </c>
      <c r="B10714" s="1" t="s">
        <v>32733</v>
      </c>
      <c r="C10714" s="1" t="s">
        <v>5</v>
      </c>
      <c r="D10714" s="1" t="s">
        <v>6</v>
      </c>
      <c r="E10714" s="1" t="s">
        <v>32734</v>
      </c>
      <c r="F10714" s="1" t="s">
        <v>32734</v>
      </c>
      <c r="G10714" s="4" t="s">
        <v>32735</v>
      </c>
      <c r="H10714" s="1">
        <v>0.41267573804042901</v>
      </c>
      <c r="I10714" s="1">
        <v>0.14553438033528801</v>
      </c>
      <c r="J10714" s="1">
        <v>0.76259357348344103</v>
      </c>
      <c r="K10714" s="1">
        <v>0.242261236684083</v>
      </c>
      <c r="L10714" s="1">
        <v>0.74755616263885905</v>
      </c>
      <c r="M10714" s="2">
        <f t="shared" si="84"/>
        <v>0.46212421823642008</v>
      </c>
      <c r="N10714" s="3" t="b">
        <f t="shared" si="85"/>
        <v>1</v>
      </c>
    </row>
    <row r="10715" spans="1:22" ht="15.75" customHeight="1" x14ac:dyDescent="0.35">
      <c r="A10715" s="1">
        <v>2</v>
      </c>
      <c r="B10715" s="1" t="s">
        <v>23226</v>
      </c>
      <c r="C10715" s="1" t="s">
        <v>5</v>
      </c>
      <c r="D10715" s="1" t="s">
        <v>6</v>
      </c>
      <c r="E10715" s="1" t="s">
        <v>23228</v>
      </c>
      <c r="F10715" s="1" t="s">
        <v>23229</v>
      </c>
      <c r="G10715" s="1" t="s">
        <v>23231</v>
      </c>
      <c r="H10715" s="1">
        <v>0.37708895307912199</v>
      </c>
      <c r="I10715" s="1">
        <v>1.7169297185028201E-2</v>
      </c>
      <c r="J10715" s="1">
        <v>0.67182829280823997</v>
      </c>
      <c r="K10715" s="1">
        <v>0.39058768626673301</v>
      </c>
      <c r="L10715" s="1">
        <v>0.80694201635000395</v>
      </c>
      <c r="M10715" s="2">
        <f t="shared" si="84"/>
        <v>0.45272324913782541</v>
      </c>
      <c r="N10715" s="3" t="b">
        <f t="shared" si="85"/>
        <v>0</v>
      </c>
    </row>
    <row r="10716" spans="1:22" ht="15.75" customHeight="1" x14ac:dyDescent="0.35">
      <c r="A10716" s="1">
        <v>2</v>
      </c>
      <c r="B10716" s="1" t="s">
        <v>2311</v>
      </c>
      <c r="C10716" s="1" t="s">
        <v>5</v>
      </c>
      <c r="D10716" s="1" t="s">
        <v>6</v>
      </c>
      <c r="E10716" s="1" t="s">
        <v>2313</v>
      </c>
      <c r="F10716" s="1" t="s">
        <v>2315</v>
      </c>
      <c r="G10716" s="1" t="s">
        <v>2318</v>
      </c>
      <c r="H10716" s="1">
        <v>0.68916010890225099</v>
      </c>
      <c r="I10716" s="1">
        <v>0.35858236848167901</v>
      </c>
      <c r="J10716" s="1">
        <v>0.45131606553673798</v>
      </c>
      <c r="K10716" s="1">
        <v>0.40563074470135402</v>
      </c>
      <c r="L10716" s="1">
        <v>0.56704239448222804</v>
      </c>
      <c r="M10716" s="2">
        <f t="shared" si="84"/>
        <v>0.49434633642085013</v>
      </c>
      <c r="N10716" s="3" t="b">
        <f t="shared" si="85"/>
        <v>1</v>
      </c>
    </row>
    <row r="10717" spans="1:22" ht="15.75" customHeight="1" x14ac:dyDescent="0.35">
      <c r="A10717" s="1">
        <v>2</v>
      </c>
      <c r="B10717" s="1" t="s">
        <v>41983</v>
      </c>
      <c r="C10717" s="1" t="s">
        <v>5</v>
      </c>
      <c r="D10717" s="1" t="s">
        <v>6</v>
      </c>
      <c r="E10717" s="1" t="s">
        <v>41984</v>
      </c>
      <c r="F10717" s="1" t="s">
        <v>41984</v>
      </c>
      <c r="G10717" s="1" t="s">
        <v>2471</v>
      </c>
      <c r="H10717" s="1">
        <v>0.72575178652458505</v>
      </c>
      <c r="I10717" s="1">
        <v>0.52558660871809204</v>
      </c>
      <c r="J10717" s="1">
        <v>1.10929798637984E-2</v>
      </c>
      <c r="K10717" s="1">
        <v>0.24823006446241</v>
      </c>
      <c r="L10717" s="1">
        <v>0.339276840625793</v>
      </c>
      <c r="M10717" s="2">
        <f t="shared" si="84"/>
        <v>0.36998765603893569</v>
      </c>
      <c r="N10717" s="3" t="b">
        <f t="shared" si="85"/>
        <v>0</v>
      </c>
    </row>
    <row r="10718" spans="1:22" ht="15.75" customHeight="1" x14ac:dyDescent="0.35">
      <c r="A10718" s="1">
        <v>2</v>
      </c>
      <c r="B10718" s="1" t="s">
        <v>32736</v>
      </c>
      <c r="C10718" s="1" t="s">
        <v>5</v>
      </c>
      <c r="D10718" s="1" t="s">
        <v>6</v>
      </c>
      <c r="E10718" s="1" t="s">
        <v>32737</v>
      </c>
      <c r="F10718" s="1" t="s">
        <v>32738</v>
      </c>
      <c r="G10718" s="1" t="s">
        <v>980</v>
      </c>
      <c r="H10718" s="1">
        <v>0.39007810380100999</v>
      </c>
      <c r="I10718" s="1">
        <v>3.3851135544463097E-2</v>
      </c>
      <c r="J10718" s="1">
        <v>0.76351817120347298</v>
      </c>
      <c r="K10718" s="1">
        <v>0.31292862827504497</v>
      </c>
      <c r="L10718" s="1">
        <v>0.83922847975994597</v>
      </c>
      <c r="M10718" s="2">
        <f t="shared" si="84"/>
        <v>0.46792090371678741</v>
      </c>
      <c r="N10718" s="3" t="b">
        <f t="shared" si="85"/>
        <v>1</v>
      </c>
      <c r="V10718" s="4"/>
    </row>
    <row r="10719" spans="1:22" ht="15.75" customHeight="1" x14ac:dyDescent="0.35">
      <c r="A10719" s="1">
        <v>2</v>
      </c>
      <c r="B10719" s="1" t="s">
        <v>32739</v>
      </c>
      <c r="C10719" s="1" t="s">
        <v>5</v>
      </c>
      <c r="D10719" s="1" t="s">
        <v>6</v>
      </c>
      <c r="E10719" s="1" t="s">
        <v>32741</v>
      </c>
      <c r="F10719" s="1" t="s">
        <v>32742</v>
      </c>
      <c r="G10719" s="1" t="s">
        <v>32743</v>
      </c>
      <c r="H10719" s="1">
        <v>0.69338377748236202</v>
      </c>
      <c r="I10719" s="1">
        <v>0.402950431261276</v>
      </c>
      <c r="J10719" s="1">
        <v>0.49126119448549699</v>
      </c>
      <c r="K10719" s="1">
        <v>1.97124157749092E-2</v>
      </c>
      <c r="L10719" s="1">
        <v>0.85841140396786397</v>
      </c>
      <c r="M10719" s="2">
        <f t="shared" si="84"/>
        <v>0.4931438445943816</v>
      </c>
      <c r="N10719" s="3" t="b">
        <f t="shared" si="85"/>
        <v>1</v>
      </c>
    </row>
    <row r="10720" spans="1:22" ht="15.75" customHeight="1" x14ac:dyDescent="0.35">
      <c r="A10720" s="1">
        <v>2</v>
      </c>
      <c r="B10720" s="1" t="s">
        <v>32746</v>
      </c>
      <c r="C10720" s="1" t="s">
        <v>5</v>
      </c>
      <c r="D10720" s="1" t="s">
        <v>6</v>
      </c>
      <c r="E10720" s="1" t="s">
        <v>32747</v>
      </c>
      <c r="F10720" s="1" t="s">
        <v>32747</v>
      </c>
      <c r="G10720" s="4" t="s">
        <v>32748</v>
      </c>
      <c r="H10720" s="1">
        <v>0.39765572376096697</v>
      </c>
      <c r="I10720" s="1">
        <v>5.6997227220296202E-2</v>
      </c>
      <c r="J10720" s="1">
        <v>0.79481377743802695</v>
      </c>
      <c r="K10720" s="1">
        <v>0.27177967180946</v>
      </c>
      <c r="L10720" s="1">
        <v>0.85735686700770397</v>
      </c>
      <c r="M10720" s="2">
        <f t="shared" si="84"/>
        <v>0.47572065344729086</v>
      </c>
      <c r="N10720" s="3" t="b">
        <f t="shared" si="85"/>
        <v>1</v>
      </c>
      <c r="V10720" s="4"/>
    </row>
    <row r="10721" spans="1:22" ht="15.75" customHeight="1" x14ac:dyDescent="0.35">
      <c r="A10721" s="1">
        <v>2</v>
      </c>
      <c r="B10721" s="1" t="s">
        <v>25944</v>
      </c>
      <c r="C10721" s="1" t="s">
        <v>6</v>
      </c>
      <c r="D10721" s="1" t="s">
        <v>51</v>
      </c>
      <c r="E10721" s="1" t="s">
        <v>25946</v>
      </c>
      <c r="F10721" s="1" t="s">
        <v>25946</v>
      </c>
      <c r="G10721" s="1" t="s">
        <v>25948</v>
      </c>
      <c r="H10721" s="1">
        <v>0.14761779958337901</v>
      </c>
      <c r="I10721" s="1">
        <v>0.17789610523423999</v>
      </c>
      <c r="J10721" s="1">
        <v>0.66041893888000003</v>
      </c>
      <c r="K10721" s="1">
        <v>0.38692926003329497</v>
      </c>
      <c r="L10721" s="1">
        <v>0.68623710952526096</v>
      </c>
      <c r="M10721" s="2">
        <f t="shared" si="84"/>
        <v>0.41181984265123506</v>
      </c>
      <c r="N10721" s="3" t="b">
        <f t="shared" si="85"/>
        <v>0</v>
      </c>
    </row>
    <row r="10722" spans="1:22" ht="15.75" customHeight="1" x14ac:dyDescent="0.35">
      <c r="A10722" s="1">
        <v>2</v>
      </c>
      <c r="B10722" s="1" t="s">
        <v>32749</v>
      </c>
      <c r="C10722" s="1" t="s">
        <v>5</v>
      </c>
      <c r="D10722" s="1" t="s">
        <v>6</v>
      </c>
      <c r="E10722" s="1" t="s">
        <v>32750</v>
      </c>
      <c r="F10722" s="1" t="s">
        <v>32750</v>
      </c>
      <c r="G10722" s="1" t="s">
        <v>1220</v>
      </c>
      <c r="H10722" s="1">
        <v>3.9804807868075803E-2</v>
      </c>
      <c r="I10722" s="1">
        <v>0.46827274658179802</v>
      </c>
      <c r="J10722" s="1">
        <v>0.85512778301010495</v>
      </c>
      <c r="K10722" s="1">
        <v>0.406606801049956</v>
      </c>
      <c r="L10722" s="1">
        <v>0.54652336073122099</v>
      </c>
      <c r="M10722" s="2">
        <f t="shared" si="84"/>
        <v>0.46326709984823111</v>
      </c>
      <c r="N10722" s="3" t="b">
        <f t="shared" si="85"/>
        <v>1</v>
      </c>
    </row>
    <row r="10723" spans="1:22" ht="15.75" customHeight="1" x14ac:dyDescent="0.35">
      <c r="A10723" s="1">
        <v>2</v>
      </c>
      <c r="B10723" s="1" t="s">
        <v>32752</v>
      </c>
      <c r="C10723" s="1" t="s">
        <v>5</v>
      </c>
      <c r="D10723" s="1" t="s">
        <v>5</v>
      </c>
      <c r="E10723" s="1" t="s">
        <v>32754</v>
      </c>
      <c r="F10723" s="1" t="s">
        <v>32754</v>
      </c>
      <c r="G10723" s="1" t="s">
        <v>8438</v>
      </c>
      <c r="H10723" s="1">
        <v>0.30382395603296503</v>
      </c>
      <c r="I10723" s="1">
        <v>5.5551170182372697E-2</v>
      </c>
      <c r="J10723" s="1">
        <v>0.84367496018370702</v>
      </c>
      <c r="K10723" s="1">
        <v>0.37112497858451299</v>
      </c>
      <c r="L10723" s="1">
        <v>0.80327802623392797</v>
      </c>
      <c r="M10723" s="2">
        <f t="shared" si="84"/>
        <v>0.47549061824349714</v>
      </c>
      <c r="N10723" s="3" t="b">
        <f t="shared" si="85"/>
        <v>1</v>
      </c>
    </row>
    <row r="10724" spans="1:22" ht="15.75" customHeight="1" x14ac:dyDescent="0.35">
      <c r="A10724" s="1">
        <v>2</v>
      </c>
      <c r="B10724" s="1" t="s">
        <v>4862</v>
      </c>
      <c r="C10724" s="1" t="s">
        <v>5</v>
      </c>
      <c r="D10724" s="1" t="s">
        <v>6</v>
      </c>
      <c r="E10724" s="1" t="s">
        <v>4863</v>
      </c>
      <c r="F10724" s="1" t="s">
        <v>4864</v>
      </c>
      <c r="G10724" s="1" t="s">
        <v>4865</v>
      </c>
      <c r="H10724" s="1">
        <v>0.18089149741942001</v>
      </c>
      <c r="I10724" s="1">
        <v>0.163345541987857</v>
      </c>
      <c r="J10724" s="1">
        <v>0.91434636084311705</v>
      </c>
      <c r="K10724" s="1">
        <v>0.33116956228619499</v>
      </c>
      <c r="L10724" s="1">
        <v>0.69639202686855695</v>
      </c>
      <c r="M10724" s="2">
        <f t="shared" si="84"/>
        <v>0.45722899788102922</v>
      </c>
      <c r="N10724" s="3" t="b">
        <f t="shared" si="85"/>
        <v>1</v>
      </c>
    </row>
    <row r="10725" spans="1:22" ht="15.75" customHeight="1" x14ac:dyDescent="0.35">
      <c r="A10725" s="1">
        <v>2</v>
      </c>
      <c r="B10725" s="1" t="s">
        <v>9138</v>
      </c>
      <c r="C10725" s="1" t="s">
        <v>5</v>
      </c>
      <c r="D10725" s="1" t="s">
        <v>6</v>
      </c>
      <c r="E10725" s="1" t="s">
        <v>9141</v>
      </c>
      <c r="F10725" s="1" t="s">
        <v>9143</v>
      </c>
      <c r="G10725" s="1" t="s">
        <v>9144</v>
      </c>
      <c r="H10725" s="1">
        <v>0.525181729341618</v>
      </c>
      <c r="I10725" s="1">
        <v>0.65749849378440794</v>
      </c>
      <c r="J10725" s="1">
        <v>0.31889454476832102</v>
      </c>
      <c r="K10725" s="1">
        <v>0.23498233182051301</v>
      </c>
      <c r="L10725" s="1">
        <v>0.34038973347505003</v>
      </c>
      <c r="M10725" s="2">
        <f t="shared" si="84"/>
        <v>0.41538936663798198</v>
      </c>
      <c r="N10725" s="3" t="b">
        <f t="shared" si="85"/>
        <v>0</v>
      </c>
    </row>
    <row r="10726" spans="1:22" ht="15.75" customHeight="1" x14ac:dyDescent="0.35">
      <c r="A10726" s="1">
        <v>2</v>
      </c>
      <c r="B10726" s="1" t="s">
        <v>41016</v>
      </c>
      <c r="C10726" s="1" t="s">
        <v>5</v>
      </c>
      <c r="D10726" s="1" t="s">
        <v>6</v>
      </c>
      <c r="E10726" s="1" t="s">
        <v>41017</v>
      </c>
      <c r="F10726" s="1" t="s">
        <v>41018</v>
      </c>
      <c r="G10726" s="1" t="s">
        <v>41019</v>
      </c>
      <c r="H10726" s="1">
        <v>3.4061707792147601E-2</v>
      </c>
      <c r="I10726" s="1">
        <v>0.35253689479813799</v>
      </c>
      <c r="J10726" s="1">
        <v>0.82686556914545495</v>
      </c>
      <c r="K10726" s="1">
        <v>0.21837127842180901</v>
      </c>
      <c r="L10726" s="1">
        <v>0.50264103037781604</v>
      </c>
      <c r="M10726" s="2">
        <f t="shared" si="84"/>
        <v>0.38689529610707318</v>
      </c>
      <c r="N10726" s="3" t="b">
        <f t="shared" si="85"/>
        <v>0</v>
      </c>
    </row>
    <row r="10727" spans="1:22" ht="15.75" customHeight="1" x14ac:dyDescent="0.35">
      <c r="A10727" s="1">
        <v>2</v>
      </c>
      <c r="B10727" s="1" t="s">
        <v>32755</v>
      </c>
      <c r="C10727" s="1" t="s">
        <v>5</v>
      </c>
      <c r="D10727" s="1" t="s">
        <v>6</v>
      </c>
      <c r="E10727" s="1" t="s">
        <v>32756</v>
      </c>
      <c r="F10727" s="1" t="s">
        <v>32757</v>
      </c>
      <c r="G10727" s="1" t="s">
        <v>32758</v>
      </c>
      <c r="H10727" s="1">
        <v>0.16847287556920501</v>
      </c>
      <c r="I10727" s="1">
        <v>0.14399603919946</v>
      </c>
      <c r="J10727" s="1">
        <v>0.74674530683940998</v>
      </c>
      <c r="K10727" s="1">
        <v>0.23357168792524699</v>
      </c>
      <c r="L10727" s="1">
        <v>0.57926455059416404</v>
      </c>
      <c r="M10727" s="2">
        <f t="shared" si="84"/>
        <v>0.37441009202549719</v>
      </c>
      <c r="N10727" s="3" t="b">
        <f t="shared" si="85"/>
        <v>0</v>
      </c>
    </row>
    <row r="10728" spans="1:22" ht="15.75" customHeight="1" x14ac:dyDescent="0.35">
      <c r="A10728" s="1">
        <v>2</v>
      </c>
      <c r="B10728" s="1" t="s">
        <v>32759</v>
      </c>
      <c r="C10728" s="1" t="s">
        <v>5</v>
      </c>
      <c r="D10728" s="1" t="s">
        <v>6</v>
      </c>
      <c r="E10728" s="1" t="s">
        <v>32760</v>
      </c>
      <c r="F10728" s="1" t="s">
        <v>32760</v>
      </c>
      <c r="G10728" s="4" t="s">
        <v>32761</v>
      </c>
      <c r="H10728" s="1">
        <v>0.43758939250533002</v>
      </c>
      <c r="I10728" s="1">
        <v>0.68240732205627996</v>
      </c>
      <c r="J10728" s="1">
        <v>0.55905592680747895</v>
      </c>
      <c r="K10728" s="1">
        <v>0.49305288467771102</v>
      </c>
      <c r="L10728" s="1">
        <v>0.116707273998719</v>
      </c>
      <c r="M10728" s="2">
        <f t="shared" si="84"/>
        <v>0.45776256000910387</v>
      </c>
      <c r="N10728" s="3" t="b">
        <f t="shared" si="85"/>
        <v>1</v>
      </c>
      <c r="V10728" s="4"/>
    </row>
    <row r="10729" spans="1:22" ht="15.75" customHeight="1" x14ac:dyDescent="0.35">
      <c r="A10729" s="1">
        <v>2</v>
      </c>
      <c r="B10729" s="1" t="s">
        <v>41985</v>
      </c>
      <c r="C10729" s="1" t="s">
        <v>5</v>
      </c>
      <c r="D10729" s="1" t="s">
        <v>6</v>
      </c>
      <c r="E10729" s="1" t="s">
        <v>41986</v>
      </c>
      <c r="F10729" s="1" t="s">
        <v>41987</v>
      </c>
      <c r="G10729" s="1" t="s">
        <v>41988</v>
      </c>
      <c r="H10729" s="1">
        <v>0.89826006093850097</v>
      </c>
      <c r="I10729" s="1">
        <v>0.72131631908275495</v>
      </c>
      <c r="J10729" s="1">
        <v>2.1531972354419501E-3</v>
      </c>
      <c r="K10729" s="1">
        <v>0.41068041134203798</v>
      </c>
      <c r="L10729" s="1">
        <v>0.47792189343011399</v>
      </c>
      <c r="M10729" s="2">
        <f t="shared" si="84"/>
        <v>0.50206637640577001</v>
      </c>
      <c r="N10729" s="3" t="b">
        <f t="shared" si="85"/>
        <v>1</v>
      </c>
    </row>
    <row r="10730" spans="1:22" ht="15.75" customHeight="1" x14ac:dyDescent="0.35">
      <c r="A10730" s="1">
        <v>2</v>
      </c>
      <c r="B10730" s="1" t="s">
        <v>32762</v>
      </c>
      <c r="C10730" s="1" t="s">
        <v>5</v>
      </c>
      <c r="D10730" s="1" t="s">
        <v>6</v>
      </c>
      <c r="E10730" s="1" t="s">
        <v>32763</v>
      </c>
      <c r="F10730" s="1" t="s">
        <v>32763</v>
      </c>
      <c r="G10730" s="1" t="s">
        <v>1797</v>
      </c>
      <c r="H10730" s="1">
        <v>0.45105698641583403</v>
      </c>
      <c r="I10730" s="1">
        <v>4.7081563803206397E-2</v>
      </c>
      <c r="J10730" s="1">
        <v>0.89252684770858504</v>
      </c>
      <c r="K10730" s="1">
        <v>0.18134235909963001</v>
      </c>
      <c r="L10730" s="1">
        <v>0.837701529626946</v>
      </c>
      <c r="M10730" s="2">
        <f t="shared" si="84"/>
        <v>0.48194185733084022</v>
      </c>
      <c r="N10730" s="3" t="b">
        <f t="shared" si="85"/>
        <v>1</v>
      </c>
    </row>
    <row r="10731" spans="1:22" ht="15.75" customHeight="1" x14ac:dyDescent="0.35">
      <c r="A10731" s="1">
        <v>2</v>
      </c>
      <c r="B10731" s="1" t="s">
        <v>41989</v>
      </c>
      <c r="C10731" s="1" t="s">
        <v>5</v>
      </c>
      <c r="D10731" s="1" t="s">
        <v>6</v>
      </c>
      <c r="E10731" s="1" t="s">
        <v>41990</v>
      </c>
      <c r="F10731" s="1" t="s">
        <v>41991</v>
      </c>
      <c r="G10731" s="1" t="s">
        <v>41992</v>
      </c>
      <c r="H10731" s="1">
        <v>0.53071342052807902</v>
      </c>
      <c r="I10731" s="1">
        <v>0.28185852648589799</v>
      </c>
      <c r="J10731" s="1">
        <v>0.201660485282946</v>
      </c>
      <c r="K10731" s="1">
        <v>3.0921487627115399E-2</v>
      </c>
      <c r="L10731" s="1">
        <v>0.60195024355356097</v>
      </c>
      <c r="M10731" s="2">
        <f t="shared" si="84"/>
        <v>0.32942083269551981</v>
      </c>
      <c r="N10731" s="3" t="b">
        <f t="shared" si="85"/>
        <v>0</v>
      </c>
    </row>
    <row r="10732" spans="1:22" ht="15.75" customHeight="1" x14ac:dyDescent="0.35">
      <c r="A10732" s="1">
        <v>2</v>
      </c>
      <c r="B10732" s="1" t="s">
        <v>32764</v>
      </c>
      <c r="C10732" s="1" t="s">
        <v>5</v>
      </c>
      <c r="D10732" s="1" t="s">
        <v>6</v>
      </c>
      <c r="E10732" s="1" t="s">
        <v>32765</v>
      </c>
      <c r="F10732" s="1" t="s">
        <v>32765</v>
      </c>
      <c r="G10732" s="1" t="s">
        <v>4743</v>
      </c>
      <c r="H10732" s="1">
        <v>0.40849731462739802</v>
      </c>
      <c r="I10732" s="1">
        <v>1.9635772984885402E-2</v>
      </c>
      <c r="J10732" s="1">
        <v>0.805918676008607</v>
      </c>
      <c r="K10732" s="1">
        <v>0.31587680959786602</v>
      </c>
      <c r="L10732" s="1">
        <v>0.86603003457787497</v>
      </c>
      <c r="M10732" s="2">
        <f t="shared" si="84"/>
        <v>0.48319172155932633</v>
      </c>
      <c r="N10732" s="3" t="b">
        <f t="shared" si="85"/>
        <v>1</v>
      </c>
      <c r="V10732" s="4"/>
    </row>
    <row r="10733" spans="1:22" ht="15.75" customHeight="1" x14ac:dyDescent="0.35">
      <c r="A10733" s="1">
        <v>2</v>
      </c>
      <c r="B10733" s="1" t="s">
        <v>32766</v>
      </c>
      <c r="C10733" s="1" t="s">
        <v>5</v>
      </c>
      <c r="D10733" s="1" t="s">
        <v>6</v>
      </c>
      <c r="E10733" s="1" t="s">
        <v>32767</v>
      </c>
      <c r="F10733" s="1" t="s">
        <v>32768</v>
      </c>
      <c r="G10733" s="1" t="s">
        <v>32769</v>
      </c>
      <c r="H10733" s="1">
        <v>0.31153631444911001</v>
      </c>
      <c r="I10733" s="1">
        <v>5.1870812372638998E-2</v>
      </c>
      <c r="J10733" s="1">
        <v>0.85133698320132201</v>
      </c>
      <c r="K10733" s="1">
        <v>0.34907486341689598</v>
      </c>
      <c r="L10733" s="1">
        <v>0.79468187850220096</v>
      </c>
      <c r="M10733" s="2">
        <f t="shared" si="84"/>
        <v>0.47170017038843365</v>
      </c>
      <c r="N10733" s="3" t="b">
        <f t="shared" si="85"/>
        <v>1</v>
      </c>
    </row>
    <row r="10734" spans="1:22" ht="15.75" customHeight="1" x14ac:dyDescent="0.35">
      <c r="A10734" s="1">
        <v>2</v>
      </c>
      <c r="B10734" s="1" t="s">
        <v>17041</v>
      </c>
      <c r="C10734" s="1" t="s">
        <v>5</v>
      </c>
      <c r="D10734" s="1" t="s">
        <v>6</v>
      </c>
      <c r="E10734" s="1" t="s">
        <v>17042</v>
      </c>
      <c r="F10734" s="1" t="s">
        <v>17043</v>
      </c>
      <c r="G10734" s="1" t="s">
        <v>17044</v>
      </c>
      <c r="H10734" s="1">
        <v>0.5859784333818</v>
      </c>
      <c r="I10734" s="1">
        <v>0.58104215516176105</v>
      </c>
      <c r="J10734" s="1">
        <v>0.38049356566742198</v>
      </c>
      <c r="K10734" s="1">
        <v>0.32411705933755303</v>
      </c>
      <c r="L10734" s="1">
        <v>0.27292541422495797</v>
      </c>
      <c r="M10734" s="2">
        <f t="shared" si="84"/>
        <v>0.42891132555469885</v>
      </c>
      <c r="N10734" s="3" t="b">
        <f t="shared" si="85"/>
        <v>0</v>
      </c>
    </row>
    <row r="10735" spans="1:22" ht="15.75" customHeight="1" x14ac:dyDescent="0.35">
      <c r="A10735" s="1">
        <v>2</v>
      </c>
      <c r="B10735" s="1" t="s">
        <v>35336</v>
      </c>
      <c r="C10735" s="1" t="s">
        <v>5</v>
      </c>
      <c r="D10735" s="1" t="s">
        <v>6</v>
      </c>
      <c r="E10735" s="1" t="s">
        <v>35338</v>
      </c>
      <c r="F10735" s="1" t="s">
        <v>35338</v>
      </c>
      <c r="G10735" s="1" t="s">
        <v>35342</v>
      </c>
      <c r="H10735" s="1">
        <v>0.15459027997744501</v>
      </c>
      <c r="I10735" s="1">
        <v>0.24809903354194399</v>
      </c>
      <c r="J10735" s="1">
        <v>0.56030518099519</v>
      </c>
      <c r="K10735" s="1">
        <v>0.63070309423360504</v>
      </c>
      <c r="L10735" s="1">
        <v>0.431226759586747</v>
      </c>
      <c r="M10735" s="2">
        <f t="shared" si="84"/>
        <v>0.40498486966698621</v>
      </c>
      <c r="N10735" s="3" t="b">
        <f t="shared" si="85"/>
        <v>0</v>
      </c>
    </row>
    <row r="10736" spans="1:22" ht="15.75" customHeight="1" x14ac:dyDescent="0.35">
      <c r="A10736" s="1">
        <v>2</v>
      </c>
      <c r="B10736" s="1" t="s">
        <v>32770</v>
      </c>
      <c r="C10736" s="1" t="s">
        <v>51</v>
      </c>
      <c r="D10736" s="1" t="s">
        <v>51</v>
      </c>
      <c r="E10736" s="1" t="s">
        <v>51</v>
      </c>
      <c r="F10736" s="1" t="s">
        <v>51</v>
      </c>
      <c r="G10736" s="1" t="s">
        <v>51</v>
      </c>
      <c r="H10736" s="1">
        <v>0.54203768888980797</v>
      </c>
      <c r="I10736" s="1">
        <v>0.217274329904034</v>
      </c>
      <c r="J10736" s="1">
        <v>0.18160930944244399</v>
      </c>
      <c r="K10736" s="1">
        <v>9.8208445993585095E-2</v>
      </c>
      <c r="L10736" s="1">
        <v>0.67704336198583204</v>
      </c>
      <c r="M10736" s="2">
        <f t="shared" si="84"/>
        <v>0.34323462724314063</v>
      </c>
      <c r="N10736" s="3" t="b">
        <f t="shared" si="85"/>
        <v>0</v>
      </c>
      <c r="V10736" s="4"/>
    </row>
    <row r="10737" spans="1:14" ht="15.75" customHeight="1" x14ac:dyDescent="0.35">
      <c r="A10737" s="1">
        <v>2</v>
      </c>
      <c r="B10737" s="1" t="s">
        <v>32771</v>
      </c>
      <c r="C10737" s="1" t="s">
        <v>5</v>
      </c>
      <c r="D10737" s="1" t="s">
        <v>6</v>
      </c>
      <c r="E10737" s="1" t="s">
        <v>32772</v>
      </c>
      <c r="F10737" s="1" t="s">
        <v>32773</v>
      </c>
      <c r="G10737" s="1" t="s">
        <v>6052</v>
      </c>
      <c r="H10737" s="1">
        <v>0.33964668866424902</v>
      </c>
      <c r="I10737" s="1">
        <v>7.0565040081241107E-2</v>
      </c>
      <c r="J10737" s="1">
        <v>0.89098688665414105</v>
      </c>
      <c r="K10737" s="1">
        <v>0.262795097313618</v>
      </c>
      <c r="L10737" s="1">
        <v>0.79863014635093998</v>
      </c>
      <c r="M10737" s="2">
        <f t="shared" si="84"/>
        <v>0.47252477181283775</v>
      </c>
      <c r="N10737" s="3" t="b">
        <f t="shared" si="85"/>
        <v>1</v>
      </c>
    </row>
    <row r="10738" spans="1:14" ht="15.75" customHeight="1" x14ac:dyDescent="0.35">
      <c r="A10738" s="1">
        <v>2</v>
      </c>
      <c r="B10738" s="1" t="s">
        <v>32774</v>
      </c>
      <c r="C10738" s="1" t="s">
        <v>5</v>
      </c>
      <c r="D10738" s="1" t="s">
        <v>6</v>
      </c>
      <c r="E10738" s="1" t="s">
        <v>32775</v>
      </c>
      <c r="F10738" s="1" t="s">
        <v>32776</v>
      </c>
      <c r="G10738" s="1" t="s">
        <v>2045</v>
      </c>
      <c r="H10738" s="1">
        <v>0.62024662229990601</v>
      </c>
      <c r="I10738" s="1">
        <v>0.26438963403781601</v>
      </c>
      <c r="J10738" s="1">
        <v>0.43587094962556</v>
      </c>
      <c r="K10738" s="1">
        <v>0.19281977640485201</v>
      </c>
      <c r="L10738" s="1">
        <v>0.69697606687797498</v>
      </c>
      <c r="M10738" s="2">
        <f t="shared" si="84"/>
        <v>0.4420606098492218</v>
      </c>
      <c r="N10738" s="3" t="b">
        <f t="shared" si="85"/>
        <v>0</v>
      </c>
    </row>
    <row r="10739" spans="1:14" ht="15.75" customHeight="1" x14ac:dyDescent="0.35">
      <c r="A10739" s="1">
        <v>2</v>
      </c>
      <c r="B10739" s="1" t="s">
        <v>32779</v>
      </c>
      <c r="C10739" s="1" t="s">
        <v>5</v>
      </c>
      <c r="D10739" s="1" t="s">
        <v>6</v>
      </c>
      <c r="E10739" s="1" t="s">
        <v>32780</v>
      </c>
      <c r="F10739" s="1" t="s">
        <v>32781</v>
      </c>
      <c r="G10739" s="1" t="s">
        <v>32782</v>
      </c>
      <c r="H10739" s="1">
        <v>0.46245179375121598</v>
      </c>
      <c r="I10739" s="1">
        <v>9.9716486297449503E-2</v>
      </c>
      <c r="J10739" s="1">
        <v>0.79714765028779599</v>
      </c>
      <c r="K10739" s="1">
        <v>0.207998155142464</v>
      </c>
      <c r="L10739" s="1">
        <v>0.85181878555592105</v>
      </c>
      <c r="M10739" s="2">
        <f t="shared" si="84"/>
        <v>0.48382657420696928</v>
      </c>
      <c r="N10739" s="3" t="b">
        <f t="shared" si="85"/>
        <v>1</v>
      </c>
    </row>
    <row r="10740" spans="1:14" ht="15.75" customHeight="1" x14ac:dyDescent="0.35">
      <c r="A10740" s="1">
        <v>2</v>
      </c>
      <c r="B10740" s="1" t="s">
        <v>32783</v>
      </c>
      <c r="C10740" s="1" t="s">
        <v>5</v>
      </c>
      <c r="D10740" s="1" t="s">
        <v>5</v>
      </c>
      <c r="E10740" s="1" t="s">
        <v>32754</v>
      </c>
      <c r="F10740" s="1" t="s">
        <v>32754</v>
      </c>
      <c r="G10740" s="1" t="s">
        <v>8438</v>
      </c>
      <c r="H10740" s="1">
        <v>0.31298951942890302</v>
      </c>
      <c r="I10740" s="1">
        <v>4.9248564483175099E-2</v>
      </c>
      <c r="J10740" s="1">
        <v>0.85230067379386898</v>
      </c>
      <c r="K10740" s="1">
        <v>0.36486470283783601</v>
      </c>
      <c r="L10740" s="1">
        <v>0.80966493592182198</v>
      </c>
      <c r="M10740" s="2">
        <f t="shared" si="84"/>
        <v>0.47781367929312102</v>
      </c>
      <c r="N10740" s="3" t="b">
        <f t="shared" si="85"/>
        <v>1</v>
      </c>
    </row>
    <row r="10741" spans="1:14" ht="15.75" customHeight="1" x14ac:dyDescent="0.35">
      <c r="A10741" s="1">
        <v>2</v>
      </c>
      <c r="B10741" s="1" t="s">
        <v>32784</v>
      </c>
      <c r="C10741" s="1" t="s">
        <v>5</v>
      </c>
      <c r="D10741" s="1" t="s">
        <v>6</v>
      </c>
      <c r="E10741" s="1" t="s">
        <v>32785</v>
      </c>
      <c r="F10741" s="1" t="s">
        <v>32786</v>
      </c>
      <c r="G10741" s="1" t="s">
        <v>32787</v>
      </c>
      <c r="H10741" s="1">
        <v>0.17727726586138901</v>
      </c>
      <c r="I10741" s="1">
        <v>0.27439653348414</v>
      </c>
      <c r="J10741" s="1">
        <v>0.35623582745703197</v>
      </c>
      <c r="K10741" s="1">
        <v>0.57856212767369797</v>
      </c>
      <c r="L10741" s="1">
        <v>0.518866074525141</v>
      </c>
      <c r="M10741" s="2">
        <f t="shared" si="84"/>
        <v>0.38106756580028001</v>
      </c>
      <c r="N10741" s="3" t="b">
        <f t="shared" si="85"/>
        <v>0</v>
      </c>
    </row>
    <row r="10742" spans="1:14" ht="15.75" customHeight="1" x14ac:dyDescent="0.35">
      <c r="A10742" s="1">
        <v>2</v>
      </c>
      <c r="B10742" s="1" t="s">
        <v>32792</v>
      </c>
      <c r="C10742" s="1" t="s">
        <v>5</v>
      </c>
      <c r="D10742" s="1" t="s">
        <v>6</v>
      </c>
      <c r="E10742" s="1" t="s">
        <v>32793</v>
      </c>
      <c r="F10742" s="1" t="s">
        <v>32794</v>
      </c>
      <c r="G10742" s="1" t="s">
        <v>32795</v>
      </c>
      <c r="H10742" s="1">
        <v>0.45762765786937498</v>
      </c>
      <c r="I10742" s="1">
        <v>1.43495491646311E-3</v>
      </c>
      <c r="J10742" s="1">
        <v>0.55684768462919398</v>
      </c>
      <c r="K10742" s="1">
        <v>0.29206451533384797</v>
      </c>
      <c r="L10742" s="1">
        <v>0.84165986022391104</v>
      </c>
      <c r="M10742" s="2">
        <f t="shared" si="84"/>
        <v>0.42992693459455822</v>
      </c>
      <c r="N10742" s="3" t="b">
        <f t="shared" si="85"/>
        <v>0</v>
      </c>
    </row>
    <row r="10743" spans="1:14" ht="15.75" customHeight="1" x14ac:dyDescent="0.35">
      <c r="A10743" s="1">
        <v>2</v>
      </c>
      <c r="B10743" s="1" t="s">
        <v>41023</v>
      </c>
      <c r="C10743" s="1" t="s">
        <v>5</v>
      </c>
      <c r="D10743" s="1" t="s">
        <v>6</v>
      </c>
      <c r="E10743" s="1" t="s">
        <v>41024</v>
      </c>
      <c r="F10743" s="1" t="s">
        <v>41024</v>
      </c>
      <c r="G10743" s="1" t="s">
        <v>16636</v>
      </c>
      <c r="H10743" s="1">
        <v>0.18219464316176601</v>
      </c>
      <c r="I10743" s="1">
        <v>2.2916046034622099E-2</v>
      </c>
      <c r="J10743" s="1">
        <v>0.64070309596441499</v>
      </c>
      <c r="K10743" s="1">
        <v>0.46887489697889501</v>
      </c>
      <c r="L10743" s="1">
        <v>0.63707262735261705</v>
      </c>
      <c r="M10743" s="2">
        <f t="shared" si="84"/>
        <v>0.39035226189846306</v>
      </c>
      <c r="N10743" s="3" t="b">
        <f t="shared" si="85"/>
        <v>0</v>
      </c>
    </row>
    <row r="10744" spans="1:14" ht="15.75" customHeight="1" x14ac:dyDescent="0.35">
      <c r="A10744" s="1">
        <v>2</v>
      </c>
      <c r="B10744" s="1" t="s">
        <v>32796</v>
      </c>
      <c r="C10744" s="1" t="s">
        <v>5</v>
      </c>
      <c r="D10744" s="1" t="s">
        <v>6</v>
      </c>
      <c r="E10744" s="1" t="s">
        <v>32797</v>
      </c>
      <c r="F10744" s="1" t="s">
        <v>32797</v>
      </c>
      <c r="G10744" s="1" t="s">
        <v>31103</v>
      </c>
      <c r="H10744" s="1">
        <v>0.21685491940881499</v>
      </c>
      <c r="I10744" s="1">
        <v>0.53252326122275895</v>
      </c>
      <c r="J10744" s="1">
        <v>0.784510974620097</v>
      </c>
      <c r="K10744" s="1">
        <v>0.45517803966090598</v>
      </c>
      <c r="L10744" s="1">
        <v>0.41667967267818901</v>
      </c>
      <c r="M10744" s="2">
        <f t="shared" si="84"/>
        <v>0.48114937351815323</v>
      </c>
      <c r="N10744" s="3" t="b">
        <f t="shared" si="85"/>
        <v>1</v>
      </c>
    </row>
    <row r="10745" spans="1:14" ht="15.75" customHeight="1" x14ac:dyDescent="0.35">
      <c r="A10745" s="1">
        <v>2</v>
      </c>
      <c r="B10745" s="1" t="s">
        <v>32799</v>
      </c>
      <c r="C10745" s="1" t="s">
        <v>5</v>
      </c>
      <c r="D10745" s="1" t="s">
        <v>6</v>
      </c>
      <c r="E10745" s="1" t="s">
        <v>32801</v>
      </c>
      <c r="F10745" s="1" t="s">
        <v>32802</v>
      </c>
      <c r="G10745" s="1" t="s">
        <v>32803</v>
      </c>
      <c r="H10745" s="1">
        <v>0.33739092913549501</v>
      </c>
      <c r="I10745" s="1">
        <v>2.3957214317341002E-2</v>
      </c>
      <c r="J10745" s="1">
        <v>0.85440180036756397</v>
      </c>
      <c r="K10745" s="1">
        <v>0.289769064162474</v>
      </c>
      <c r="L10745" s="1">
        <v>0.79439313653572396</v>
      </c>
      <c r="M10745" s="2">
        <f t="shared" si="84"/>
        <v>0.4599824289037196</v>
      </c>
      <c r="N10745" s="3" t="b">
        <f t="shared" si="85"/>
        <v>1</v>
      </c>
    </row>
    <row r="10746" spans="1:14" ht="15.75" customHeight="1" x14ac:dyDescent="0.35">
      <c r="A10746" s="1">
        <v>2</v>
      </c>
      <c r="B10746" s="1" t="s">
        <v>40115</v>
      </c>
      <c r="C10746" s="1" t="s">
        <v>5</v>
      </c>
      <c r="D10746" s="1" t="s">
        <v>6</v>
      </c>
      <c r="E10746" s="1" t="s">
        <v>40116</v>
      </c>
      <c r="F10746" s="1" t="s">
        <v>40116</v>
      </c>
      <c r="G10746" s="1" t="s">
        <v>1773</v>
      </c>
      <c r="H10746" s="1">
        <v>0.192220872906467</v>
      </c>
      <c r="I10746" s="1">
        <v>0.507243875928587</v>
      </c>
      <c r="J10746" s="1">
        <v>0.84566793537015295</v>
      </c>
      <c r="K10746" s="1">
        <v>0.38424114806195597</v>
      </c>
      <c r="L10746" s="1">
        <v>0.307769995462781</v>
      </c>
      <c r="M10746" s="2">
        <f t="shared" si="84"/>
        <v>0.44742876554598876</v>
      </c>
      <c r="N10746" s="3" t="b">
        <f t="shared" si="85"/>
        <v>0</v>
      </c>
    </row>
    <row r="10747" spans="1:14" ht="15.75" customHeight="1" x14ac:dyDescent="0.35">
      <c r="A10747" s="1">
        <v>2</v>
      </c>
      <c r="B10747" s="1" t="s">
        <v>32804</v>
      </c>
      <c r="C10747" s="1" t="s">
        <v>5</v>
      </c>
      <c r="D10747" s="1" t="s">
        <v>6</v>
      </c>
      <c r="E10747" s="1" t="s">
        <v>32805</v>
      </c>
      <c r="F10747" s="1" t="s">
        <v>32805</v>
      </c>
      <c r="G10747" s="1" t="s">
        <v>32807</v>
      </c>
      <c r="H10747" s="1">
        <v>0.20607112894118099</v>
      </c>
      <c r="I10747" s="1">
        <v>0.19398718570529599</v>
      </c>
      <c r="J10747" s="1">
        <v>0.87681699786465905</v>
      </c>
      <c r="K10747" s="1">
        <v>0.36941234055601102</v>
      </c>
      <c r="L10747" s="1">
        <v>0.76219782243952205</v>
      </c>
      <c r="M10747" s="2">
        <f t="shared" si="84"/>
        <v>0.48169709510133385</v>
      </c>
      <c r="N10747" s="3" t="b">
        <f t="shared" si="85"/>
        <v>1</v>
      </c>
    </row>
    <row r="10748" spans="1:14" ht="15.75" customHeight="1" x14ac:dyDescent="0.35">
      <c r="A10748" s="1">
        <v>2</v>
      </c>
      <c r="B10748" s="1" t="s">
        <v>41993</v>
      </c>
      <c r="C10748" s="1" t="s">
        <v>5</v>
      </c>
      <c r="D10748" s="1" t="s">
        <v>6</v>
      </c>
      <c r="E10748" s="1" t="s">
        <v>41994</v>
      </c>
      <c r="F10748" s="1" t="s">
        <v>41995</v>
      </c>
      <c r="G10748" s="1" t="s">
        <v>27542</v>
      </c>
      <c r="H10748" s="1">
        <v>0.51836915538135497</v>
      </c>
      <c r="I10748" s="1">
        <v>0.50190542820909501</v>
      </c>
      <c r="J10748" s="1">
        <v>6.9421821995763994E-2</v>
      </c>
      <c r="K10748" s="1">
        <v>0.21384365163692401</v>
      </c>
      <c r="L10748" s="1">
        <v>0.31086696910695499</v>
      </c>
      <c r="M10748" s="2">
        <f t="shared" si="84"/>
        <v>0.32288140526601861</v>
      </c>
      <c r="N10748" s="3" t="b">
        <f t="shared" si="85"/>
        <v>0</v>
      </c>
    </row>
    <row r="10749" spans="1:14" ht="15.75" customHeight="1" x14ac:dyDescent="0.35">
      <c r="A10749" s="1">
        <v>2</v>
      </c>
      <c r="B10749" s="1" t="s">
        <v>32810</v>
      </c>
      <c r="C10749" s="1" t="s">
        <v>51</v>
      </c>
      <c r="D10749" s="1" t="s">
        <v>51</v>
      </c>
      <c r="E10749" s="1" t="s">
        <v>51</v>
      </c>
      <c r="F10749" s="1" t="s">
        <v>51</v>
      </c>
      <c r="G10749" s="1" t="s">
        <v>51</v>
      </c>
      <c r="H10749" s="1">
        <v>0.39272530388581001</v>
      </c>
      <c r="I10749" s="1">
        <v>7.4464838135760894E-2</v>
      </c>
      <c r="J10749" s="1">
        <v>0.71035170950549198</v>
      </c>
      <c r="K10749" s="1">
        <v>0.34152388003393103</v>
      </c>
      <c r="L10749" s="1">
        <v>0.87966047389382995</v>
      </c>
      <c r="M10749" s="2">
        <f t="shared" si="84"/>
        <v>0.47974524109096472</v>
      </c>
      <c r="N10749" s="3" t="b">
        <f t="shared" si="85"/>
        <v>1</v>
      </c>
    </row>
    <row r="10750" spans="1:14" ht="15.75" customHeight="1" x14ac:dyDescent="0.35">
      <c r="A10750" s="1">
        <v>2</v>
      </c>
      <c r="B10750" s="1" t="s">
        <v>41996</v>
      </c>
      <c r="C10750" s="1" t="s">
        <v>5</v>
      </c>
      <c r="D10750" s="1" t="s">
        <v>6</v>
      </c>
      <c r="E10750" s="1" t="s">
        <v>41997</v>
      </c>
      <c r="F10750" s="1" t="s">
        <v>41997</v>
      </c>
      <c r="G10750" s="1" t="s">
        <v>1026</v>
      </c>
      <c r="H10750" s="1">
        <v>0.31068771826892899</v>
      </c>
      <c r="I10750" s="1">
        <v>2.4899948628482001E-2</v>
      </c>
      <c r="J10750" s="1">
        <v>0.51987692328760404</v>
      </c>
      <c r="K10750" s="1">
        <v>9.6438239558021194E-2</v>
      </c>
      <c r="L10750" s="1">
        <v>0.61143330190444301</v>
      </c>
      <c r="M10750" s="2">
        <f t="shared" si="84"/>
        <v>0.31266722632949584</v>
      </c>
      <c r="N10750" s="3" t="b">
        <f t="shared" si="85"/>
        <v>0</v>
      </c>
    </row>
    <row r="10751" spans="1:14" ht="15.75" customHeight="1" x14ac:dyDescent="0.35">
      <c r="A10751" s="1">
        <v>2</v>
      </c>
      <c r="B10751" s="1" t="s">
        <v>32811</v>
      </c>
      <c r="C10751" s="1" t="s">
        <v>5</v>
      </c>
      <c r="D10751" s="1" t="s">
        <v>6</v>
      </c>
      <c r="E10751" s="1" t="s">
        <v>32812</v>
      </c>
      <c r="F10751" s="1" t="s">
        <v>32812</v>
      </c>
      <c r="G10751" s="1" t="s">
        <v>4361</v>
      </c>
      <c r="H10751" s="1">
        <v>0.40994749608626901</v>
      </c>
      <c r="I10751" s="1">
        <v>2.1513917442085199E-2</v>
      </c>
      <c r="J10751" s="1">
        <v>0.74940181727862099</v>
      </c>
      <c r="K10751" s="1">
        <v>0.28412736388446802</v>
      </c>
      <c r="L10751" s="1">
        <v>0.83386009853234</v>
      </c>
      <c r="M10751" s="2">
        <f t="shared" si="84"/>
        <v>0.45977013864475669</v>
      </c>
      <c r="N10751" s="3" t="b">
        <f t="shared" si="85"/>
        <v>1</v>
      </c>
    </row>
    <row r="10752" spans="1:14" ht="15.75" customHeight="1" x14ac:dyDescent="0.35">
      <c r="A10752" s="1">
        <v>2</v>
      </c>
      <c r="B10752" s="1" t="s">
        <v>24810</v>
      </c>
      <c r="C10752" s="1" t="s">
        <v>5</v>
      </c>
      <c r="D10752" s="1" t="s">
        <v>6</v>
      </c>
      <c r="E10752" s="1" t="s">
        <v>24812</v>
      </c>
      <c r="F10752" s="1" t="s">
        <v>24813</v>
      </c>
      <c r="G10752" s="1" t="s">
        <v>24814</v>
      </c>
      <c r="H10752" s="1">
        <v>0.24739466995878201</v>
      </c>
      <c r="I10752" s="1">
        <v>0.104483810732365</v>
      </c>
      <c r="J10752" s="1">
        <v>0.89856306373390504</v>
      </c>
      <c r="K10752" s="1">
        <v>0.344670154797804</v>
      </c>
      <c r="L10752" s="1">
        <v>0.75026378413820005</v>
      </c>
      <c r="M10752" s="2">
        <f t="shared" si="84"/>
        <v>0.46907509667221114</v>
      </c>
      <c r="N10752" s="3" t="b">
        <f t="shared" si="85"/>
        <v>1</v>
      </c>
    </row>
    <row r="10753" spans="1:14" ht="15.75" customHeight="1" x14ac:dyDescent="0.35">
      <c r="A10753" s="1">
        <v>2</v>
      </c>
      <c r="B10753" s="1" t="s">
        <v>41025</v>
      </c>
      <c r="C10753" s="1" t="s">
        <v>5</v>
      </c>
      <c r="D10753" s="1" t="s">
        <v>6</v>
      </c>
      <c r="E10753" s="1" t="s">
        <v>41026</v>
      </c>
      <c r="F10753" s="1" t="s">
        <v>41026</v>
      </c>
      <c r="G10753" s="4" t="s">
        <v>41027</v>
      </c>
      <c r="H10753" s="1">
        <v>0.56025651154482303</v>
      </c>
      <c r="I10753" s="1">
        <v>0.599738853742105</v>
      </c>
      <c r="J10753" s="1">
        <v>0.48792569256183199</v>
      </c>
      <c r="K10753" s="1">
        <v>0.233471034714829</v>
      </c>
      <c r="L10753" s="1">
        <v>0.21010579585067199</v>
      </c>
      <c r="M10753" s="2">
        <f t="shared" si="84"/>
        <v>0.41829957768285225</v>
      </c>
      <c r="N10753" s="3" t="b">
        <f t="shared" si="85"/>
        <v>0</v>
      </c>
    </row>
    <row r="10754" spans="1:14" ht="15.75" customHeight="1" x14ac:dyDescent="0.35">
      <c r="A10754" s="1">
        <v>2</v>
      </c>
      <c r="B10754" s="1" t="s">
        <v>32817</v>
      </c>
      <c r="C10754" s="1" t="s">
        <v>5</v>
      </c>
      <c r="D10754" s="1" t="s">
        <v>6</v>
      </c>
      <c r="E10754" s="1" t="s">
        <v>32818</v>
      </c>
      <c r="F10754" s="1" t="s">
        <v>32818</v>
      </c>
      <c r="G10754" s="1" t="s">
        <v>1281</v>
      </c>
      <c r="H10754" s="1">
        <v>0.21554370620910801</v>
      </c>
      <c r="I10754" s="1">
        <v>0.14858859005481201</v>
      </c>
      <c r="J10754" s="1">
        <v>0.84084952586859796</v>
      </c>
      <c r="K10754" s="1">
        <v>0.40735005963309801</v>
      </c>
      <c r="L10754" s="1">
        <v>0.72877103325966797</v>
      </c>
      <c r="M10754" s="2">
        <f t="shared" si="84"/>
        <v>0.46822058300505676</v>
      </c>
      <c r="N10754" s="3" t="b">
        <f t="shared" si="85"/>
        <v>1</v>
      </c>
    </row>
    <row r="10755" spans="1:14" ht="15.75" customHeight="1" x14ac:dyDescent="0.35">
      <c r="A10755" s="1">
        <v>2</v>
      </c>
      <c r="B10755" s="1" t="s">
        <v>17</v>
      </c>
      <c r="C10755" s="1" t="s">
        <v>5</v>
      </c>
      <c r="D10755" s="1" t="s">
        <v>6</v>
      </c>
      <c r="E10755" s="1" t="s">
        <v>18</v>
      </c>
      <c r="F10755" s="1" t="s">
        <v>18</v>
      </c>
      <c r="G10755" s="1" t="s">
        <v>19</v>
      </c>
      <c r="H10755" s="1">
        <v>0.73936216321593695</v>
      </c>
      <c r="I10755" s="1">
        <v>0.43185777640667</v>
      </c>
      <c r="J10755" s="1">
        <v>0.340298175063599</v>
      </c>
      <c r="K10755" s="1">
        <v>9.1880796239836901E-2</v>
      </c>
      <c r="L10755" s="1">
        <v>0.78475239609905401</v>
      </c>
      <c r="M10755" s="2">
        <f t="shared" si="84"/>
        <v>0.47763026140501941</v>
      </c>
      <c r="N10755" s="3" t="b">
        <f t="shared" si="85"/>
        <v>1</v>
      </c>
    </row>
    <row r="10756" spans="1:14" ht="15.75" customHeight="1" x14ac:dyDescent="0.35">
      <c r="A10756" s="1">
        <v>2</v>
      </c>
      <c r="B10756" s="1" t="s">
        <v>32820</v>
      </c>
      <c r="C10756" s="1" t="s">
        <v>5</v>
      </c>
      <c r="D10756" s="1" t="s">
        <v>5</v>
      </c>
      <c r="E10756" s="1" t="s">
        <v>32824</v>
      </c>
      <c r="F10756" s="1" t="s">
        <v>32826</v>
      </c>
      <c r="G10756" s="1" t="s">
        <v>32828</v>
      </c>
      <c r="H10756" s="1">
        <v>0.331026597397447</v>
      </c>
      <c r="I10756" s="1">
        <v>0.101588245464764</v>
      </c>
      <c r="J10756" s="1">
        <v>0.50764437069048995</v>
      </c>
      <c r="K10756" s="1">
        <v>0.48194354647733401</v>
      </c>
      <c r="L10756" s="1">
        <v>0.70222220495768894</v>
      </c>
      <c r="M10756" s="2">
        <f t="shared" si="84"/>
        <v>0.42488499299754479</v>
      </c>
      <c r="N10756" s="3" t="b">
        <f t="shared" si="85"/>
        <v>0</v>
      </c>
    </row>
    <row r="10757" spans="1:14" ht="15.75" customHeight="1" x14ac:dyDescent="0.35">
      <c r="A10757" s="1">
        <v>2</v>
      </c>
      <c r="B10757" s="1" t="s">
        <v>32831</v>
      </c>
      <c r="C10757" s="1" t="s">
        <v>5</v>
      </c>
      <c r="D10757" s="1" t="s">
        <v>6</v>
      </c>
      <c r="E10757" s="1" t="s">
        <v>32832</v>
      </c>
      <c r="F10757" s="1" t="s">
        <v>32833</v>
      </c>
      <c r="G10757" s="1" t="s">
        <v>23307</v>
      </c>
      <c r="H10757" s="1">
        <v>0.27589202133156598</v>
      </c>
      <c r="I10757" s="1">
        <v>7.0182963078847097E-2</v>
      </c>
      <c r="J10757" s="1">
        <v>0.82598622269908495</v>
      </c>
      <c r="K10757" s="1">
        <v>0.208866564279235</v>
      </c>
      <c r="L10757" s="1">
        <v>0.57258225994718903</v>
      </c>
      <c r="M10757" s="2">
        <f t="shared" si="84"/>
        <v>0.39070200626718443</v>
      </c>
      <c r="N10757" s="3" t="b">
        <f t="shared" si="85"/>
        <v>0</v>
      </c>
    </row>
    <row r="10758" spans="1:14" ht="15.75" customHeight="1" x14ac:dyDescent="0.35">
      <c r="A10758" s="1">
        <v>2</v>
      </c>
      <c r="B10758" s="1" t="s">
        <v>21734</v>
      </c>
      <c r="C10758" s="1" t="s">
        <v>5</v>
      </c>
      <c r="D10758" s="1" t="s">
        <v>6</v>
      </c>
      <c r="E10758" s="1" t="s">
        <v>21735</v>
      </c>
      <c r="F10758" s="1" t="s">
        <v>21735</v>
      </c>
      <c r="G10758" s="4" t="s">
        <v>21736</v>
      </c>
      <c r="H10758" s="1">
        <v>0.420468274090261</v>
      </c>
      <c r="I10758" s="1">
        <v>2.8020688820517701E-2</v>
      </c>
      <c r="J10758" s="1">
        <v>0.82938047628688005</v>
      </c>
      <c r="K10758" s="1">
        <v>0.16622577557346099</v>
      </c>
      <c r="L10758" s="1">
        <v>0.76822334742209897</v>
      </c>
      <c r="M10758" s="2">
        <f t="shared" si="84"/>
        <v>0.4424637124386438</v>
      </c>
      <c r="N10758" s="3" t="b">
        <f t="shared" si="85"/>
        <v>0</v>
      </c>
    </row>
    <row r="10759" spans="1:14" ht="15.75" customHeight="1" x14ac:dyDescent="0.35">
      <c r="A10759" s="1">
        <v>2</v>
      </c>
      <c r="B10759" s="1" t="s">
        <v>32842</v>
      </c>
      <c r="C10759" s="1" t="s">
        <v>5</v>
      </c>
      <c r="D10759" s="1" t="s">
        <v>6</v>
      </c>
      <c r="E10759" s="1" t="s">
        <v>32843</v>
      </c>
      <c r="F10759" s="1" t="s">
        <v>32844</v>
      </c>
      <c r="G10759" s="1" t="s">
        <v>32845</v>
      </c>
      <c r="H10759" s="1">
        <v>0.804489302775933</v>
      </c>
      <c r="I10759" s="1">
        <v>0.43814476454537998</v>
      </c>
      <c r="J10759" s="1">
        <v>0.42942476936788998</v>
      </c>
      <c r="K10759" s="1">
        <v>3.6877964997817002E-2</v>
      </c>
      <c r="L10759" s="1">
        <v>0.86761194611706405</v>
      </c>
      <c r="M10759" s="2">
        <f t="shared" si="84"/>
        <v>0.51530974956081688</v>
      </c>
      <c r="N10759" s="3" t="b">
        <f t="shared" si="85"/>
        <v>1</v>
      </c>
    </row>
    <row r="10760" spans="1:14" ht="15.75" customHeight="1" x14ac:dyDescent="0.35">
      <c r="A10760" s="1">
        <v>2</v>
      </c>
      <c r="B10760" s="1" t="s">
        <v>34410</v>
      </c>
      <c r="C10760" s="1" t="s">
        <v>5</v>
      </c>
      <c r="D10760" s="1" t="s">
        <v>6</v>
      </c>
      <c r="E10760" s="1" t="s">
        <v>34411</v>
      </c>
      <c r="F10760" s="1" t="s">
        <v>34411</v>
      </c>
      <c r="G10760" s="1" t="s">
        <v>66</v>
      </c>
      <c r="H10760" s="1">
        <v>0.231958878226417</v>
      </c>
      <c r="I10760" s="1">
        <v>0.22293074191265699</v>
      </c>
      <c r="J10760" s="1">
        <v>0.83391380631350098</v>
      </c>
      <c r="K10760" s="1">
        <v>0.289794042842696</v>
      </c>
      <c r="L10760" s="1">
        <v>0.57195196529563497</v>
      </c>
      <c r="M10760" s="2">
        <f t="shared" si="84"/>
        <v>0.43010988691818114</v>
      </c>
      <c r="N10760" s="3" t="b">
        <f t="shared" si="85"/>
        <v>0</v>
      </c>
    </row>
    <row r="10761" spans="1:14" ht="15.75" customHeight="1" x14ac:dyDescent="0.35">
      <c r="A10761" s="1">
        <v>2</v>
      </c>
      <c r="B10761" s="1" t="s">
        <v>14136</v>
      </c>
      <c r="C10761" s="1" t="s">
        <v>5</v>
      </c>
      <c r="D10761" s="1" t="s">
        <v>6</v>
      </c>
      <c r="E10761" s="1" t="s">
        <v>14138</v>
      </c>
      <c r="F10761" s="1" t="s">
        <v>14138</v>
      </c>
      <c r="G10761" s="1" t="s">
        <v>14139</v>
      </c>
      <c r="H10761" s="1">
        <v>0.68440178118719397</v>
      </c>
      <c r="I10761" s="1">
        <v>0.34759007199636899</v>
      </c>
      <c r="J10761" s="1">
        <v>0.47833353113766902</v>
      </c>
      <c r="K10761" s="1">
        <v>9.8966625101475705E-3</v>
      </c>
      <c r="L10761" s="1">
        <v>0.80044915330463595</v>
      </c>
      <c r="M10761" s="2">
        <f t="shared" si="84"/>
        <v>0.46413424002720316</v>
      </c>
      <c r="N10761" s="3" t="b">
        <f t="shared" si="85"/>
        <v>1</v>
      </c>
    </row>
    <row r="10762" spans="1:14" ht="15.75" customHeight="1" x14ac:dyDescent="0.35">
      <c r="A10762" s="1">
        <v>2</v>
      </c>
      <c r="B10762" s="1" t="s">
        <v>25687</v>
      </c>
      <c r="C10762" s="1" t="s">
        <v>5</v>
      </c>
      <c r="D10762" s="1" t="s">
        <v>6</v>
      </c>
      <c r="E10762" s="1" t="s">
        <v>25688</v>
      </c>
      <c r="F10762" s="1" t="s">
        <v>25688</v>
      </c>
      <c r="G10762" s="1" t="s">
        <v>49</v>
      </c>
      <c r="H10762" s="1">
        <v>0.145259778454218</v>
      </c>
      <c r="I10762" s="1">
        <v>0.29233014807275398</v>
      </c>
      <c r="J10762" s="1">
        <v>0.90651985400443302</v>
      </c>
      <c r="K10762" s="1">
        <v>0.44104585978427302</v>
      </c>
      <c r="L10762" s="1">
        <v>0.68850968962457004</v>
      </c>
      <c r="M10762" s="2">
        <f t="shared" si="84"/>
        <v>0.49473306598804961</v>
      </c>
      <c r="N10762" s="3" t="b">
        <f t="shared" si="85"/>
        <v>1</v>
      </c>
    </row>
    <row r="10763" spans="1:14" ht="15.75" customHeight="1" x14ac:dyDescent="0.35">
      <c r="A10763" s="1">
        <v>2</v>
      </c>
      <c r="B10763" s="1" t="s">
        <v>318</v>
      </c>
      <c r="C10763" s="1" t="s">
        <v>5</v>
      </c>
      <c r="D10763" s="1" t="s">
        <v>6</v>
      </c>
      <c r="E10763" s="1" t="s">
        <v>320</v>
      </c>
      <c r="F10763" s="1" t="s">
        <v>320</v>
      </c>
      <c r="G10763" s="1" t="s">
        <v>321</v>
      </c>
      <c r="H10763" s="1">
        <v>0.523725765956228</v>
      </c>
      <c r="I10763" s="1">
        <v>0.16766006469546499</v>
      </c>
      <c r="J10763" s="1">
        <v>4.2107641807899703E-3</v>
      </c>
      <c r="K10763" s="1">
        <v>6.5220455068985397E-2</v>
      </c>
      <c r="L10763" s="1">
        <v>0.53442689749254302</v>
      </c>
      <c r="M10763" s="2">
        <f t="shared" si="84"/>
        <v>0.25904878947880228</v>
      </c>
      <c r="N10763" s="3" t="b">
        <f t="shared" si="85"/>
        <v>0</v>
      </c>
    </row>
    <row r="10764" spans="1:14" ht="15.75" customHeight="1" x14ac:dyDescent="0.35">
      <c r="A10764" s="1">
        <v>2</v>
      </c>
      <c r="B10764" s="1" t="s">
        <v>32859</v>
      </c>
      <c r="C10764" s="1" t="s">
        <v>5</v>
      </c>
      <c r="D10764" s="1" t="s">
        <v>6</v>
      </c>
      <c r="E10764" s="1" t="s">
        <v>32860</v>
      </c>
      <c r="F10764" s="1" t="s">
        <v>32862</v>
      </c>
      <c r="G10764" s="1" t="s">
        <v>32863</v>
      </c>
      <c r="H10764" s="1">
        <v>0.41172120110125499</v>
      </c>
      <c r="I10764" s="1">
        <v>4.7566845746642501E-2</v>
      </c>
      <c r="J10764" s="1">
        <v>0.81950947961628995</v>
      </c>
      <c r="K10764" s="1">
        <v>0.31521035244158002</v>
      </c>
      <c r="L10764" s="1">
        <v>0.87075131715626197</v>
      </c>
      <c r="M10764" s="2">
        <f t="shared" si="84"/>
        <v>0.49295183921240582</v>
      </c>
      <c r="N10764" s="3" t="b">
        <f t="shared" si="85"/>
        <v>1</v>
      </c>
    </row>
    <row r="10765" spans="1:14" ht="15.75" customHeight="1" x14ac:dyDescent="0.35">
      <c r="A10765" s="1">
        <v>2</v>
      </c>
      <c r="B10765" s="1" t="s">
        <v>41998</v>
      </c>
      <c r="C10765" s="1" t="s">
        <v>5</v>
      </c>
      <c r="D10765" s="1" t="s">
        <v>6</v>
      </c>
      <c r="E10765" s="1" t="s">
        <v>41999</v>
      </c>
      <c r="F10765" s="1" t="s">
        <v>41999</v>
      </c>
      <c r="G10765" s="1" t="s">
        <v>4938</v>
      </c>
      <c r="H10765" s="1">
        <v>0.63236594864533402</v>
      </c>
      <c r="I10765" s="1">
        <v>0.38823803084646002</v>
      </c>
      <c r="J10765" s="1">
        <v>0.31199678451285101</v>
      </c>
      <c r="K10765" s="1">
        <v>0.174738230652946</v>
      </c>
      <c r="L10765" s="1">
        <v>0.62367998141095304</v>
      </c>
      <c r="M10765" s="2">
        <f t="shared" si="84"/>
        <v>0.42620379521370888</v>
      </c>
      <c r="N10765" s="3" t="b">
        <f t="shared" si="85"/>
        <v>0</v>
      </c>
    </row>
    <row r="10766" spans="1:14" ht="15.75" customHeight="1" x14ac:dyDescent="0.35">
      <c r="A10766" s="1">
        <v>2</v>
      </c>
      <c r="B10766" s="1" t="s">
        <v>42000</v>
      </c>
      <c r="C10766" s="1" t="s">
        <v>5</v>
      </c>
      <c r="D10766" s="1" t="s">
        <v>6</v>
      </c>
      <c r="E10766" s="1" t="s">
        <v>42001</v>
      </c>
      <c r="F10766" s="1" t="s">
        <v>42002</v>
      </c>
      <c r="G10766" s="1" t="s">
        <v>42003</v>
      </c>
      <c r="H10766" s="1">
        <v>0.64380010337463101</v>
      </c>
      <c r="I10766" s="1">
        <v>0.23294191138009901</v>
      </c>
      <c r="J10766" s="1">
        <v>0.26157701670532502</v>
      </c>
      <c r="K10766" s="1">
        <v>0.205078671521468</v>
      </c>
      <c r="L10766" s="1">
        <v>0.52553905598563</v>
      </c>
      <c r="M10766" s="2">
        <f t="shared" si="84"/>
        <v>0.37378735179343064</v>
      </c>
      <c r="N10766" s="3" t="b">
        <f t="shared" si="85"/>
        <v>0</v>
      </c>
    </row>
    <row r="10767" spans="1:14" ht="15.75" customHeight="1" x14ac:dyDescent="0.35">
      <c r="A10767" s="1">
        <v>2</v>
      </c>
      <c r="B10767" s="1" t="s">
        <v>42004</v>
      </c>
      <c r="C10767" s="1" t="s">
        <v>5</v>
      </c>
      <c r="D10767" s="1" t="s">
        <v>6</v>
      </c>
      <c r="E10767" s="1" t="s">
        <v>42005</v>
      </c>
      <c r="F10767" s="1" t="s">
        <v>42005</v>
      </c>
      <c r="G10767" s="1" t="s">
        <v>9639</v>
      </c>
      <c r="H10767" s="1">
        <v>0.32416091216760001</v>
      </c>
      <c r="I10767" s="1">
        <v>0.115777240180807</v>
      </c>
      <c r="J10767" s="1">
        <v>0.80795479339532705</v>
      </c>
      <c r="K10767" s="1">
        <v>0.42322272118882998</v>
      </c>
      <c r="L10767" s="1">
        <v>0.77650689074061197</v>
      </c>
      <c r="M10767" s="2">
        <f t="shared" si="84"/>
        <v>0.48952451153463522</v>
      </c>
      <c r="N10767" s="3" t="b">
        <f t="shared" si="85"/>
        <v>1</v>
      </c>
    </row>
    <row r="10768" spans="1:14" ht="15.75" customHeight="1" x14ac:dyDescent="0.35">
      <c r="A10768" s="1">
        <v>2</v>
      </c>
      <c r="B10768" s="1" t="s">
        <v>30620</v>
      </c>
      <c r="C10768" s="1" t="s">
        <v>5</v>
      </c>
      <c r="D10768" s="1" t="s">
        <v>6</v>
      </c>
      <c r="E10768" s="1" t="s">
        <v>30621</v>
      </c>
      <c r="F10768" s="1" t="s">
        <v>30622</v>
      </c>
      <c r="G10768" s="1" t="s">
        <v>30623</v>
      </c>
      <c r="H10768" s="1">
        <v>0.24958168585013299</v>
      </c>
      <c r="I10768" s="1">
        <v>7.9455210082363198E-2</v>
      </c>
      <c r="J10768" s="1">
        <v>0.61507251350734804</v>
      </c>
      <c r="K10768" s="1">
        <v>8.8819399467414101E-2</v>
      </c>
      <c r="L10768" s="1">
        <v>0.54693451378754099</v>
      </c>
      <c r="M10768" s="2">
        <f t="shared" si="84"/>
        <v>0.31597266453895989</v>
      </c>
      <c r="N10768" s="3" t="b">
        <f t="shared" si="85"/>
        <v>0</v>
      </c>
    </row>
    <row r="10769" spans="1:22" ht="15.75" customHeight="1" x14ac:dyDescent="0.35">
      <c r="A10769" s="1">
        <v>2</v>
      </c>
      <c r="B10769" s="1" t="s">
        <v>32864</v>
      </c>
      <c r="C10769" s="1" t="s">
        <v>5</v>
      </c>
      <c r="D10769" s="1" t="s">
        <v>6</v>
      </c>
      <c r="E10769" s="1" t="s">
        <v>32865</v>
      </c>
      <c r="F10769" s="1" t="s">
        <v>32866</v>
      </c>
      <c r="G10769" s="1" t="s">
        <v>32867</v>
      </c>
      <c r="H10769" s="1">
        <v>8.2777581975706796E-2</v>
      </c>
      <c r="I10769" s="1">
        <v>0.50831387778801596</v>
      </c>
      <c r="J10769" s="1">
        <v>0.75589631776316302</v>
      </c>
      <c r="K10769" s="1">
        <v>0.33615201017502999</v>
      </c>
      <c r="L10769" s="1">
        <v>0.42129684267937001</v>
      </c>
      <c r="M10769" s="2">
        <f t="shared" si="84"/>
        <v>0.42088732607625723</v>
      </c>
      <c r="N10769" s="3" t="b">
        <f t="shared" si="85"/>
        <v>0</v>
      </c>
    </row>
    <row r="10770" spans="1:22" ht="15.75" customHeight="1" x14ac:dyDescent="0.35">
      <c r="A10770" s="1">
        <v>2</v>
      </c>
      <c r="B10770" s="1" t="s">
        <v>24778</v>
      </c>
      <c r="C10770" s="1" t="s">
        <v>5</v>
      </c>
      <c r="D10770" s="1" t="s">
        <v>6</v>
      </c>
      <c r="E10770" s="1" t="s">
        <v>24779</v>
      </c>
      <c r="F10770" s="1" t="s">
        <v>24779</v>
      </c>
      <c r="G10770" s="1" t="s">
        <v>2697</v>
      </c>
      <c r="H10770" s="1">
        <v>7.3525439820161104E-2</v>
      </c>
      <c r="I10770" s="1">
        <v>0.199647684186498</v>
      </c>
      <c r="J10770" s="1">
        <v>0.84270963221232398</v>
      </c>
      <c r="K10770" s="1">
        <v>0.38211273730370099</v>
      </c>
      <c r="L10770" s="1">
        <v>0.59699282604415504</v>
      </c>
      <c r="M10770" s="2">
        <f t="shared" si="84"/>
        <v>0.41899766391336779</v>
      </c>
      <c r="N10770" s="3" t="b">
        <f t="shared" si="85"/>
        <v>0</v>
      </c>
    </row>
    <row r="10771" spans="1:22" ht="15.75" customHeight="1" x14ac:dyDescent="0.35">
      <c r="A10771" s="1">
        <v>2</v>
      </c>
      <c r="B10771" s="1" t="s">
        <v>30553</v>
      </c>
      <c r="C10771" s="1" t="s">
        <v>5</v>
      </c>
      <c r="D10771" s="1" t="s">
        <v>6</v>
      </c>
      <c r="E10771" s="1" t="s">
        <v>30554</v>
      </c>
      <c r="F10771" s="1" t="s">
        <v>30554</v>
      </c>
      <c r="G10771" s="1" t="s">
        <v>2336</v>
      </c>
      <c r="H10771" s="1">
        <v>0.54828900054479301</v>
      </c>
      <c r="I10771" s="1">
        <v>0.27151457556680703</v>
      </c>
      <c r="J10771" s="1">
        <v>0.395550819074378</v>
      </c>
      <c r="K10771" s="1">
        <v>0.37962605779143299</v>
      </c>
      <c r="L10771" s="1">
        <v>0.84181316089037705</v>
      </c>
      <c r="M10771" s="2">
        <f t="shared" si="84"/>
        <v>0.48735872277355757</v>
      </c>
      <c r="N10771" s="3" t="b">
        <f t="shared" si="85"/>
        <v>1</v>
      </c>
    </row>
    <row r="10772" spans="1:22" ht="15.75" customHeight="1" x14ac:dyDescent="0.35">
      <c r="A10772" s="1">
        <v>2</v>
      </c>
      <c r="B10772" s="1" t="s">
        <v>18762</v>
      </c>
      <c r="C10772" s="1" t="s">
        <v>5</v>
      </c>
      <c r="D10772" s="1" t="s">
        <v>6</v>
      </c>
      <c r="E10772" s="1" t="s">
        <v>18763</v>
      </c>
      <c r="F10772" s="1" t="s">
        <v>18763</v>
      </c>
      <c r="G10772" s="1" t="s">
        <v>18764</v>
      </c>
      <c r="H10772" s="1">
        <v>0.351108835427068</v>
      </c>
      <c r="I10772" s="1">
        <v>8.50816413806635E-2</v>
      </c>
      <c r="J10772" s="1">
        <v>0.88115406241766503</v>
      </c>
      <c r="K10772" s="1">
        <v>0.32066507972915098</v>
      </c>
      <c r="L10772" s="1">
        <v>0.84759075546467499</v>
      </c>
      <c r="M10772" s="2">
        <f t="shared" si="84"/>
        <v>0.49712007488384452</v>
      </c>
      <c r="N10772" s="3" t="b">
        <f t="shared" si="85"/>
        <v>1</v>
      </c>
    </row>
    <row r="10773" spans="1:22" ht="15.75" customHeight="1" x14ac:dyDescent="0.35">
      <c r="A10773" s="1">
        <v>2</v>
      </c>
      <c r="B10773" s="1" t="s">
        <v>30549</v>
      </c>
      <c r="C10773" s="1" t="s">
        <v>5</v>
      </c>
      <c r="D10773" s="1" t="s">
        <v>6</v>
      </c>
      <c r="E10773" s="1" t="s">
        <v>30550</v>
      </c>
      <c r="F10773" s="1" t="s">
        <v>30551</v>
      </c>
      <c r="G10773" s="1" t="s">
        <v>30552</v>
      </c>
      <c r="H10773" s="1">
        <v>0.30996124470439002</v>
      </c>
      <c r="I10773" s="1">
        <v>4.2934064773514399E-2</v>
      </c>
      <c r="J10773" s="1">
        <v>0.86235230638594795</v>
      </c>
      <c r="K10773" s="1">
        <v>0.34302030823678498</v>
      </c>
      <c r="L10773" s="1">
        <v>0.79420065011199203</v>
      </c>
      <c r="M10773" s="2">
        <f t="shared" si="84"/>
        <v>0.47049371484252589</v>
      </c>
      <c r="N10773" s="3" t="b">
        <f t="shared" si="85"/>
        <v>1</v>
      </c>
    </row>
    <row r="10774" spans="1:22" ht="15.75" customHeight="1" x14ac:dyDescent="0.35">
      <c r="A10774" s="1">
        <v>2</v>
      </c>
      <c r="B10774" s="1" t="s">
        <v>16012</v>
      </c>
      <c r="C10774" s="1" t="s">
        <v>5</v>
      </c>
      <c r="D10774" s="1" t="s">
        <v>6</v>
      </c>
      <c r="E10774" s="1" t="s">
        <v>16014</v>
      </c>
      <c r="F10774" s="1" t="s">
        <v>16014</v>
      </c>
      <c r="G10774" s="1" t="s">
        <v>189</v>
      </c>
      <c r="H10774" s="1">
        <v>0.64871161246196096</v>
      </c>
      <c r="I10774" s="1">
        <v>0.33196669622834502</v>
      </c>
      <c r="J10774" s="1">
        <v>0.46466211759377701</v>
      </c>
      <c r="K10774" s="1">
        <v>7.7069600324520598E-3</v>
      </c>
      <c r="L10774" s="1">
        <v>0.81791657318739597</v>
      </c>
      <c r="M10774" s="2">
        <f t="shared" si="84"/>
        <v>0.45419279190078621</v>
      </c>
      <c r="N10774" s="3" t="b">
        <f t="shared" si="85"/>
        <v>0</v>
      </c>
    </row>
    <row r="10775" spans="1:22" ht="15.75" customHeight="1" x14ac:dyDescent="0.35">
      <c r="A10775" s="1">
        <v>2</v>
      </c>
      <c r="B10775" s="1" t="s">
        <v>5892</v>
      </c>
      <c r="C10775" s="1" t="s">
        <v>5</v>
      </c>
      <c r="D10775" s="1" t="s">
        <v>6</v>
      </c>
      <c r="E10775" s="1" t="s">
        <v>5893</v>
      </c>
      <c r="F10775" s="1" t="s">
        <v>5894</v>
      </c>
      <c r="G10775" s="1" t="s">
        <v>5896</v>
      </c>
      <c r="H10775" s="1">
        <v>0.34352479079384701</v>
      </c>
      <c r="I10775" s="1">
        <v>0.187445522439917</v>
      </c>
      <c r="J10775" s="1">
        <v>0.86024054985060505</v>
      </c>
      <c r="K10775" s="1">
        <v>0.207415234265385</v>
      </c>
      <c r="L10775" s="1">
        <v>0.76586904418759705</v>
      </c>
      <c r="M10775" s="2">
        <f t="shared" si="84"/>
        <v>0.47289902830747022</v>
      </c>
      <c r="N10775" s="3" t="b">
        <f t="shared" si="85"/>
        <v>1</v>
      </c>
    </row>
    <row r="10776" spans="1:22" ht="15.75" customHeight="1" x14ac:dyDescent="0.35">
      <c r="A10776" s="1">
        <v>2</v>
      </c>
      <c r="B10776" s="1" t="s">
        <v>22981</v>
      </c>
      <c r="C10776" s="1" t="s">
        <v>5</v>
      </c>
      <c r="D10776" s="1" t="s">
        <v>6</v>
      </c>
      <c r="E10776" s="1" t="s">
        <v>22982</v>
      </c>
      <c r="F10776" s="1" t="s">
        <v>22982</v>
      </c>
      <c r="G10776" s="1" t="s">
        <v>22983</v>
      </c>
      <c r="H10776" s="1">
        <v>0.44008459859452798</v>
      </c>
      <c r="I10776" s="1">
        <v>0.55055766044164101</v>
      </c>
      <c r="J10776" s="1">
        <v>0.71513453693449702</v>
      </c>
      <c r="K10776" s="1">
        <v>0.41980159357369301</v>
      </c>
      <c r="L10776" s="1">
        <v>0.15272319135516901</v>
      </c>
      <c r="M10776" s="2">
        <f t="shared" si="84"/>
        <v>0.4556603161799056</v>
      </c>
      <c r="N10776" s="3" t="b">
        <f t="shared" si="85"/>
        <v>0</v>
      </c>
    </row>
    <row r="10777" spans="1:22" ht="15.75" customHeight="1" x14ac:dyDescent="0.35">
      <c r="A10777" s="1">
        <v>2</v>
      </c>
      <c r="B10777" s="1" t="s">
        <v>32885</v>
      </c>
      <c r="C10777" s="1" t="s">
        <v>5</v>
      </c>
      <c r="D10777" s="1" t="s">
        <v>6</v>
      </c>
      <c r="E10777" s="1" t="s">
        <v>32887</v>
      </c>
      <c r="F10777" s="1" t="s">
        <v>32887</v>
      </c>
      <c r="G10777" s="1" t="s">
        <v>32888</v>
      </c>
      <c r="H10777" s="1">
        <v>0.266840168691653</v>
      </c>
      <c r="I10777" s="1">
        <v>6.1662248280375198E-2</v>
      </c>
      <c r="J10777" s="1">
        <v>0.84053633997225996</v>
      </c>
      <c r="K10777" s="1">
        <v>0.32781353537191799</v>
      </c>
      <c r="L10777" s="1">
        <v>0.74819113806673798</v>
      </c>
      <c r="M10777" s="2">
        <f t="shared" si="84"/>
        <v>0.44900868607658884</v>
      </c>
      <c r="N10777" s="3" t="b">
        <f t="shared" si="85"/>
        <v>0</v>
      </c>
    </row>
    <row r="10778" spans="1:22" ht="15.75" customHeight="1" x14ac:dyDescent="0.35">
      <c r="A10778" s="1">
        <v>2</v>
      </c>
      <c r="B10778" s="1" t="s">
        <v>32889</v>
      </c>
      <c r="C10778" s="1" t="s">
        <v>5</v>
      </c>
      <c r="D10778" s="1" t="s">
        <v>6</v>
      </c>
      <c r="E10778" s="1" t="s">
        <v>32890</v>
      </c>
      <c r="F10778" s="1" t="s">
        <v>32891</v>
      </c>
      <c r="G10778" s="1" t="s">
        <v>32892</v>
      </c>
      <c r="H10778" s="1">
        <v>0.19962649110472</v>
      </c>
      <c r="I10778" s="1">
        <v>0.15839174947972601</v>
      </c>
      <c r="J10778" s="1">
        <v>0.86681634003701002</v>
      </c>
      <c r="K10778" s="1">
        <v>0.42363699635505098</v>
      </c>
      <c r="L10778" s="1">
        <v>0.74663432710818101</v>
      </c>
      <c r="M10778" s="2">
        <f t="shared" si="84"/>
        <v>0.47902118081693762</v>
      </c>
      <c r="N10778" s="3" t="b">
        <f t="shared" si="85"/>
        <v>1</v>
      </c>
    </row>
    <row r="10779" spans="1:22" ht="15.75" customHeight="1" x14ac:dyDescent="0.35">
      <c r="A10779" s="1">
        <v>2</v>
      </c>
      <c r="B10779" s="1" t="s">
        <v>13537</v>
      </c>
      <c r="C10779" s="1" t="s">
        <v>5</v>
      </c>
      <c r="D10779" s="1" t="s">
        <v>6</v>
      </c>
      <c r="E10779" s="1" t="s">
        <v>13539</v>
      </c>
      <c r="F10779" s="1" t="s">
        <v>13539</v>
      </c>
      <c r="G10779" s="1" t="s">
        <v>13540</v>
      </c>
      <c r="H10779" s="1">
        <v>0.41938080188750798</v>
      </c>
      <c r="I10779" s="1">
        <v>0.17751613428732199</v>
      </c>
      <c r="J10779" s="1">
        <v>0.595077964123504</v>
      </c>
      <c r="K10779" s="1">
        <v>8.9744506197578598E-3</v>
      </c>
      <c r="L10779" s="1">
        <v>0.61191161834863095</v>
      </c>
      <c r="M10779" s="2">
        <f t="shared" si="84"/>
        <v>0.36257219385334449</v>
      </c>
      <c r="N10779" s="3" t="b">
        <f t="shared" si="85"/>
        <v>0</v>
      </c>
    </row>
    <row r="10780" spans="1:22" ht="15.75" customHeight="1" x14ac:dyDescent="0.35">
      <c r="A10780" s="1">
        <v>2</v>
      </c>
      <c r="B10780" s="1" t="s">
        <v>19140</v>
      </c>
      <c r="C10780" s="1" t="s">
        <v>5</v>
      </c>
      <c r="D10780" s="1" t="s">
        <v>6</v>
      </c>
      <c r="E10780" s="1" t="s">
        <v>19142</v>
      </c>
      <c r="F10780" s="1" t="s">
        <v>19144</v>
      </c>
      <c r="G10780" s="1" t="s">
        <v>19145</v>
      </c>
      <c r="H10780" s="1">
        <v>4.45811010631691E-2</v>
      </c>
      <c r="I10780" s="1">
        <v>0.37697166907086899</v>
      </c>
      <c r="J10780" s="1">
        <v>0.76053810833804003</v>
      </c>
      <c r="K10780" s="1">
        <v>0.409830088503431</v>
      </c>
      <c r="L10780" s="1">
        <v>0.52005788587640001</v>
      </c>
      <c r="M10780" s="2">
        <f t="shared" si="84"/>
        <v>0.42239577057038175</v>
      </c>
      <c r="N10780" s="3" t="b">
        <f t="shared" si="85"/>
        <v>0</v>
      </c>
    </row>
    <row r="10781" spans="1:22" ht="15.75" customHeight="1" x14ac:dyDescent="0.35">
      <c r="A10781" s="1">
        <v>2</v>
      </c>
      <c r="B10781" s="1" t="s">
        <v>34736</v>
      </c>
      <c r="C10781" s="1" t="s">
        <v>5</v>
      </c>
      <c r="D10781" s="1" t="s">
        <v>6</v>
      </c>
      <c r="E10781" s="1" t="s">
        <v>34737</v>
      </c>
      <c r="F10781" s="1" t="s">
        <v>34738</v>
      </c>
      <c r="G10781" s="1" t="s">
        <v>34739</v>
      </c>
      <c r="H10781" s="1">
        <v>0.21353556727565401</v>
      </c>
      <c r="I10781" s="1">
        <v>8.7349963191619306E-2</v>
      </c>
      <c r="J10781" s="1">
        <v>0.75735393955473596</v>
      </c>
      <c r="K10781" s="1">
        <v>0.18901271887188401</v>
      </c>
      <c r="L10781" s="1">
        <v>0.592905743888828</v>
      </c>
      <c r="M10781" s="2">
        <f t="shared" si="84"/>
        <v>0.36803158655654428</v>
      </c>
      <c r="N10781" s="3" t="b">
        <f t="shared" si="85"/>
        <v>0</v>
      </c>
    </row>
    <row r="10782" spans="1:22" ht="15.75" customHeight="1" x14ac:dyDescent="0.35">
      <c r="A10782" s="1">
        <v>2</v>
      </c>
      <c r="B10782" s="1" t="s">
        <v>32893</v>
      </c>
      <c r="C10782" s="1" t="s">
        <v>5</v>
      </c>
      <c r="D10782" s="1" t="s">
        <v>6</v>
      </c>
      <c r="E10782" s="1" t="s">
        <v>32894</v>
      </c>
      <c r="F10782" s="1" t="s">
        <v>32895</v>
      </c>
      <c r="G10782" s="1" t="s">
        <v>1920</v>
      </c>
      <c r="H10782" s="1">
        <v>0.32038876782203202</v>
      </c>
      <c r="I10782" s="1">
        <v>1.5332242481384199E-2</v>
      </c>
      <c r="J10782" s="1">
        <v>0.83992914764541104</v>
      </c>
      <c r="K10782" s="1">
        <v>0.29359202222778502</v>
      </c>
      <c r="L10782" s="1">
        <v>0.76106966462856696</v>
      </c>
      <c r="M10782" s="2">
        <f t="shared" si="84"/>
        <v>0.44606236896103579</v>
      </c>
      <c r="N10782" s="3" t="b">
        <f t="shared" si="85"/>
        <v>0</v>
      </c>
    </row>
    <row r="10783" spans="1:22" ht="15.75" customHeight="1" x14ac:dyDescent="0.35">
      <c r="A10783" s="1">
        <v>2</v>
      </c>
      <c r="B10783" s="1" t="s">
        <v>42012</v>
      </c>
      <c r="C10783" s="1" t="s">
        <v>5</v>
      </c>
      <c r="D10783" s="1" t="s">
        <v>6</v>
      </c>
      <c r="E10783" s="1" t="s">
        <v>42013</v>
      </c>
      <c r="F10783" s="1" t="s">
        <v>42013</v>
      </c>
      <c r="G10783" s="1" t="s">
        <v>3159</v>
      </c>
      <c r="H10783" s="1">
        <v>0.52192771660191795</v>
      </c>
      <c r="I10783" s="1">
        <v>0.368681606978154</v>
      </c>
      <c r="J10783" s="1">
        <v>0.43517250009075198</v>
      </c>
      <c r="K10783" s="1">
        <v>0.33788668181261799</v>
      </c>
      <c r="L10783" s="1">
        <v>0.75041305901674304</v>
      </c>
      <c r="M10783" s="2">
        <f t="shared" si="84"/>
        <v>0.48281631290003696</v>
      </c>
      <c r="N10783" s="3" t="b">
        <f t="shared" si="85"/>
        <v>1</v>
      </c>
    </row>
    <row r="10784" spans="1:22" ht="15.75" customHeight="1" x14ac:dyDescent="0.35">
      <c r="A10784" s="1">
        <v>2</v>
      </c>
      <c r="B10784" s="1" t="s">
        <v>41028</v>
      </c>
      <c r="C10784" s="1" t="s">
        <v>5</v>
      </c>
      <c r="D10784" s="1" t="s">
        <v>6</v>
      </c>
      <c r="E10784" s="1" t="s">
        <v>41029</v>
      </c>
      <c r="F10784" s="1" t="s">
        <v>41029</v>
      </c>
      <c r="G10784" s="1" t="s">
        <v>1171</v>
      </c>
      <c r="H10784" s="1">
        <v>0.46884638524185002</v>
      </c>
      <c r="I10784" s="1">
        <v>0.25115043241433399</v>
      </c>
      <c r="J10784" s="1">
        <v>0.59263578053351296</v>
      </c>
      <c r="K10784" s="1">
        <v>0.224929477962794</v>
      </c>
      <c r="L10784" s="1">
        <v>0.71033671187558101</v>
      </c>
      <c r="M10784" s="2">
        <f t="shared" si="84"/>
        <v>0.44957975760561436</v>
      </c>
      <c r="N10784" s="3" t="b">
        <f t="shared" si="85"/>
        <v>0</v>
      </c>
      <c r="V10784" s="4"/>
    </row>
    <row r="10785" spans="1:22" ht="15.75" customHeight="1" x14ac:dyDescent="0.35">
      <c r="A10785" s="1">
        <v>2</v>
      </c>
      <c r="B10785" s="1" t="s">
        <v>31036</v>
      </c>
      <c r="C10785" s="1" t="s">
        <v>5</v>
      </c>
      <c r="D10785" s="1" t="s">
        <v>6</v>
      </c>
      <c r="E10785" s="1" t="s">
        <v>31037</v>
      </c>
      <c r="F10785" s="1" t="s">
        <v>31037</v>
      </c>
      <c r="G10785" s="1" t="s">
        <v>27517</v>
      </c>
      <c r="H10785" s="1">
        <v>0.52536892371728405</v>
      </c>
      <c r="I10785" s="1">
        <v>0.70341847284753101</v>
      </c>
      <c r="J10785" s="1">
        <v>0.47465219822639099</v>
      </c>
      <c r="K10785" s="1">
        <v>0.46015794251189102</v>
      </c>
      <c r="L10785" s="1">
        <v>8.9527480885179006E-2</v>
      </c>
      <c r="M10785" s="2">
        <f t="shared" si="84"/>
        <v>0.45062500363765523</v>
      </c>
      <c r="N10785" s="3" t="b">
        <f t="shared" si="85"/>
        <v>0</v>
      </c>
    </row>
    <row r="10786" spans="1:22" ht="15.75" customHeight="1" x14ac:dyDescent="0.35">
      <c r="A10786" s="1">
        <v>2</v>
      </c>
      <c r="B10786" s="1" t="s">
        <v>42014</v>
      </c>
      <c r="C10786" s="1" t="s">
        <v>5</v>
      </c>
      <c r="D10786" s="1" t="s">
        <v>6</v>
      </c>
      <c r="E10786" s="1" t="s">
        <v>42015</v>
      </c>
      <c r="F10786" s="1" t="s">
        <v>42015</v>
      </c>
      <c r="G10786" s="1" t="s">
        <v>2255</v>
      </c>
      <c r="H10786" s="1">
        <v>0.63309298093260002</v>
      </c>
      <c r="I10786" s="1">
        <v>0.73192087875150202</v>
      </c>
      <c r="J10786" s="1">
        <v>0.42805583824634003</v>
      </c>
      <c r="K10786" s="1">
        <v>0.35763466190555498</v>
      </c>
      <c r="L10786" s="1">
        <v>0.30084314799851902</v>
      </c>
      <c r="M10786" s="2">
        <f t="shared" si="84"/>
        <v>0.49030950156690317</v>
      </c>
      <c r="N10786" s="3" t="b">
        <f t="shared" si="85"/>
        <v>1</v>
      </c>
    </row>
    <row r="10787" spans="1:22" ht="15.75" customHeight="1" x14ac:dyDescent="0.35">
      <c r="A10787" s="1">
        <v>2</v>
      </c>
      <c r="B10787" s="1" t="s">
        <v>19756</v>
      </c>
      <c r="C10787" s="1" t="s">
        <v>5</v>
      </c>
      <c r="D10787" s="1" t="s">
        <v>6</v>
      </c>
      <c r="E10787" s="1" t="s">
        <v>19757</v>
      </c>
      <c r="F10787" s="1" t="s">
        <v>19757</v>
      </c>
      <c r="G10787" s="1" t="s">
        <v>19758</v>
      </c>
      <c r="H10787" s="1">
        <v>0.21980581119228601</v>
      </c>
      <c r="I10787" s="1">
        <v>9.7137785264782797E-2</v>
      </c>
      <c r="J10787" s="1">
        <v>0.82766999224676796</v>
      </c>
      <c r="K10787" s="1">
        <v>0.27383867087680802</v>
      </c>
      <c r="L10787" s="1">
        <v>0.73111188553454198</v>
      </c>
      <c r="M10787" s="2">
        <f t="shared" si="84"/>
        <v>0.42991282902303735</v>
      </c>
      <c r="N10787" s="3" t="b">
        <f t="shared" si="85"/>
        <v>0</v>
      </c>
    </row>
    <row r="10788" spans="1:22" ht="15.75" customHeight="1" x14ac:dyDescent="0.35">
      <c r="A10788" s="1">
        <v>2</v>
      </c>
      <c r="B10788" s="1" t="s">
        <v>32898</v>
      </c>
      <c r="C10788" s="1" t="s">
        <v>5</v>
      </c>
      <c r="D10788" s="1" t="s">
        <v>6</v>
      </c>
      <c r="E10788" s="1" t="s">
        <v>32899</v>
      </c>
      <c r="F10788" s="1" t="s">
        <v>32901</v>
      </c>
      <c r="G10788" s="1" t="s">
        <v>43</v>
      </c>
      <c r="H10788" s="1">
        <v>1.02638185878697E-2</v>
      </c>
      <c r="I10788" s="1">
        <v>0.44328475422383201</v>
      </c>
      <c r="J10788" s="1">
        <v>0.90843304957843396</v>
      </c>
      <c r="K10788" s="1">
        <v>0.446329097158921</v>
      </c>
      <c r="L10788" s="1">
        <v>0.58324451100961405</v>
      </c>
      <c r="M10788" s="2">
        <f t="shared" si="84"/>
        <v>0.47831104611173403</v>
      </c>
      <c r="N10788" s="3" t="b">
        <f t="shared" si="85"/>
        <v>1</v>
      </c>
    </row>
    <row r="10789" spans="1:22" ht="15.75" customHeight="1" x14ac:dyDescent="0.35">
      <c r="A10789" s="1">
        <v>2</v>
      </c>
      <c r="B10789" s="1" t="s">
        <v>29870</v>
      </c>
      <c r="C10789" s="1" t="s">
        <v>5</v>
      </c>
      <c r="D10789" s="1" t="s">
        <v>6</v>
      </c>
      <c r="E10789" s="1" t="s">
        <v>29871</v>
      </c>
      <c r="F10789" s="1" t="s">
        <v>29871</v>
      </c>
      <c r="G10789" s="4" t="s">
        <v>29872</v>
      </c>
      <c r="H10789" s="1">
        <v>0.32210764506606998</v>
      </c>
      <c r="I10789" s="1">
        <v>1.3587417653476999E-2</v>
      </c>
      <c r="J10789" s="1">
        <v>0.85147828115707203</v>
      </c>
      <c r="K10789" s="1">
        <v>0.346644308632302</v>
      </c>
      <c r="L10789" s="1">
        <v>0.80258113403884801</v>
      </c>
      <c r="M10789" s="2">
        <f t="shared" si="84"/>
        <v>0.46727975730955384</v>
      </c>
      <c r="N10789" s="3" t="b">
        <f t="shared" si="85"/>
        <v>1</v>
      </c>
    </row>
    <row r="10790" spans="1:22" ht="15.75" customHeight="1" x14ac:dyDescent="0.35">
      <c r="A10790" s="1">
        <v>2</v>
      </c>
      <c r="B10790" s="1" t="s">
        <v>32903</v>
      </c>
      <c r="C10790" s="1" t="s">
        <v>5</v>
      </c>
      <c r="D10790" s="1" t="s">
        <v>6</v>
      </c>
      <c r="E10790" s="1" t="s">
        <v>32904</v>
      </c>
      <c r="F10790" s="1" t="s">
        <v>32905</v>
      </c>
      <c r="G10790" s="1" t="s">
        <v>510</v>
      </c>
      <c r="H10790" s="1">
        <v>0.32703507294201201</v>
      </c>
      <c r="I10790" s="1">
        <v>0.12775644666427999</v>
      </c>
      <c r="J10790" s="1">
        <v>0.81975109794464995</v>
      </c>
      <c r="K10790" s="1">
        <v>0.30007720061285897</v>
      </c>
      <c r="L10790" s="1">
        <v>0.75992072102532504</v>
      </c>
      <c r="M10790" s="2">
        <f t="shared" si="84"/>
        <v>0.46690810783782516</v>
      </c>
      <c r="N10790" s="3" t="b">
        <f t="shared" si="85"/>
        <v>1</v>
      </c>
      <c r="V10790" s="4"/>
    </row>
    <row r="10791" spans="1:22" ht="15.75" customHeight="1" x14ac:dyDescent="0.35">
      <c r="A10791" s="1">
        <v>2</v>
      </c>
      <c r="B10791" s="1" t="s">
        <v>32909</v>
      </c>
      <c r="C10791" s="1" t="s">
        <v>5</v>
      </c>
      <c r="D10791" s="1" t="s">
        <v>6</v>
      </c>
      <c r="E10791" s="1" t="s">
        <v>32911</v>
      </c>
      <c r="F10791" s="1" t="s">
        <v>32912</v>
      </c>
      <c r="G10791" s="1" t="s">
        <v>32913</v>
      </c>
      <c r="H10791" s="1">
        <v>0.48140816727607699</v>
      </c>
      <c r="I10791" s="1">
        <v>5.1461300663456E-2</v>
      </c>
      <c r="J10791" s="1">
        <v>0.63878452106153205</v>
      </c>
      <c r="K10791" s="1">
        <v>0.40499082815964199</v>
      </c>
      <c r="L10791" s="1">
        <v>0.80711641436122605</v>
      </c>
      <c r="M10791" s="2">
        <f t="shared" si="84"/>
        <v>0.47675224630438662</v>
      </c>
      <c r="N10791" s="3" t="b">
        <f t="shared" si="85"/>
        <v>1</v>
      </c>
    </row>
    <row r="10792" spans="1:22" ht="15.75" customHeight="1" x14ac:dyDescent="0.35">
      <c r="A10792" s="1">
        <v>2</v>
      </c>
      <c r="B10792" s="1" t="s">
        <v>32918</v>
      </c>
      <c r="C10792" s="1" t="s">
        <v>5</v>
      </c>
      <c r="D10792" s="1" t="s">
        <v>6</v>
      </c>
      <c r="E10792" s="1" t="s">
        <v>32919</v>
      </c>
      <c r="F10792" s="1" t="s">
        <v>32919</v>
      </c>
      <c r="G10792" s="1" t="s">
        <v>58</v>
      </c>
      <c r="H10792" s="1">
        <v>0.64484568640060302</v>
      </c>
      <c r="I10792" s="1">
        <v>0.75665417755271303</v>
      </c>
      <c r="J10792" s="1">
        <v>0.45149497935306498</v>
      </c>
      <c r="K10792" s="1">
        <v>0.45078653711644601</v>
      </c>
      <c r="L10792" s="1">
        <v>0.11976771389254399</v>
      </c>
      <c r="M10792" s="2">
        <f t="shared" si="84"/>
        <v>0.48470981886307418</v>
      </c>
      <c r="N10792" s="3" t="b">
        <f t="shared" si="85"/>
        <v>1</v>
      </c>
    </row>
    <row r="10793" spans="1:22" ht="15.75" customHeight="1" x14ac:dyDescent="0.35">
      <c r="A10793" s="1">
        <v>2</v>
      </c>
      <c r="B10793" s="1" t="s">
        <v>12335</v>
      </c>
      <c r="C10793" s="1" t="s">
        <v>5</v>
      </c>
      <c r="D10793" s="1" t="s">
        <v>6</v>
      </c>
      <c r="E10793" s="1" t="s">
        <v>12336</v>
      </c>
      <c r="F10793" s="1" t="s">
        <v>12336</v>
      </c>
      <c r="G10793" s="1" t="s">
        <v>1079</v>
      </c>
      <c r="H10793" s="1">
        <v>0.206192867967668</v>
      </c>
      <c r="I10793" s="1">
        <v>0.23241983025437399</v>
      </c>
      <c r="J10793" s="1">
        <v>0.88104186258221395</v>
      </c>
      <c r="K10793" s="1">
        <v>0.36574772113335302</v>
      </c>
      <c r="L10793" s="1">
        <v>0.69720914190929895</v>
      </c>
      <c r="M10793" s="2">
        <f t="shared" si="84"/>
        <v>0.47652228476938152</v>
      </c>
      <c r="N10793" s="3" t="b">
        <f t="shared" si="85"/>
        <v>1</v>
      </c>
    </row>
    <row r="10794" spans="1:22" ht="15.75" customHeight="1" x14ac:dyDescent="0.35">
      <c r="A10794" s="1">
        <v>2</v>
      </c>
      <c r="B10794" s="1" t="s">
        <v>41030</v>
      </c>
      <c r="C10794" s="1" t="s">
        <v>5</v>
      </c>
      <c r="D10794" s="1" t="s">
        <v>6</v>
      </c>
      <c r="E10794" s="1" t="s">
        <v>41031</v>
      </c>
      <c r="F10794" s="1" t="s">
        <v>41031</v>
      </c>
      <c r="G10794" s="1" t="s">
        <v>1079</v>
      </c>
      <c r="H10794" s="1">
        <v>0.72316767159782402</v>
      </c>
      <c r="I10794" s="1">
        <v>0.63864325996481297</v>
      </c>
      <c r="J10794" s="1">
        <v>0.101477555169905</v>
      </c>
      <c r="K10794" s="1">
        <v>0.47957743639230399</v>
      </c>
      <c r="L10794" s="1">
        <v>0.27700999336898602</v>
      </c>
      <c r="M10794" s="2">
        <f t="shared" si="84"/>
        <v>0.4439751832987664</v>
      </c>
      <c r="N10794" s="3" t="b">
        <f t="shared" si="85"/>
        <v>0</v>
      </c>
    </row>
    <row r="10795" spans="1:22" ht="15.75" customHeight="1" x14ac:dyDescent="0.35">
      <c r="A10795" s="1">
        <v>2</v>
      </c>
      <c r="B10795" s="1" t="s">
        <v>42016</v>
      </c>
      <c r="C10795" s="1" t="s">
        <v>5</v>
      </c>
      <c r="D10795" s="1" t="s">
        <v>6</v>
      </c>
      <c r="E10795" s="1" t="s">
        <v>42017</v>
      </c>
      <c r="F10795" s="1" t="s">
        <v>42017</v>
      </c>
      <c r="G10795" s="1" t="s">
        <v>3159</v>
      </c>
      <c r="H10795" s="1">
        <v>0.39292250164522402</v>
      </c>
      <c r="I10795" s="1">
        <v>6.3512086558733902E-2</v>
      </c>
      <c r="J10795" s="1">
        <v>0.55294663522110998</v>
      </c>
      <c r="K10795" s="1">
        <v>0.39685213809794301</v>
      </c>
      <c r="L10795" s="1">
        <v>0.56929586255189102</v>
      </c>
      <c r="M10795" s="2">
        <f t="shared" si="84"/>
        <v>0.3951058448149804</v>
      </c>
      <c r="N10795" s="3" t="b">
        <f t="shared" si="85"/>
        <v>0</v>
      </c>
    </row>
    <row r="10796" spans="1:22" ht="15.75" customHeight="1" x14ac:dyDescent="0.35">
      <c r="A10796" s="1">
        <v>2</v>
      </c>
      <c r="B10796" s="1" t="s">
        <v>9330</v>
      </c>
      <c r="C10796" s="1" t="s">
        <v>5</v>
      </c>
      <c r="D10796" s="1" t="s">
        <v>6</v>
      </c>
      <c r="E10796" s="1" t="s">
        <v>9331</v>
      </c>
      <c r="F10796" s="1" t="s">
        <v>9332</v>
      </c>
      <c r="G10796" s="1" t="s">
        <v>9333</v>
      </c>
      <c r="H10796" s="1">
        <v>0.12691586922547601</v>
      </c>
      <c r="I10796" s="1">
        <v>0.225000985215455</v>
      </c>
      <c r="J10796" s="1">
        <v>0.87026494575416002</v>
      </c>
      <c r="K10796" s="1">
        <v>0.40184660839389202</v>
      </c>
      <c r="L10796" s="1">
        <v>0.70352529176929102</v>
      </c>
      <c r="M10796" s="2">
        <f t="shared" si="84"/>
        <v>0.46551074007165483</v>
      </c>
      <c r="N10796" s="3" t="b">
        <f t="shared" si="85"/>
        <v>1</v>
      </c>
    </row>
    <row r="10797" spans="1:22" ht="15.75" customHeight="1" x14ac:dyDescent="0.35">
      <c r="A10797" s="1">
        <v>2</v>
      </c>
      <c r="B10797" s="1" t="s">
        <v>32923</v>
      </c>
      <c r="C10797" s="1" t="s">
        <v>5</v>
      </c>
      <c r="D10797" s="1" t="s">
        <v>6</v>
      </c>
      <c r="E10797" s="1" t="s">
        <v>32924</v>
      </c>
      <c r="F10797" s="1" t="s">
        <v>32924</v>
      </c>
      <c r="G10797" s="1" t="s">
        <v>1169</v>
      </c>
      <c r="H10797" s="1">
        <v>0.48988057437566601</v>
      </c>
      <c r="I10797" s="1">
        <v>0.12760409791989399</v>
      </c>
      <c r="J10797" s="1">
        <v>0.78393515623172505</v>
      </c>
      <c r="K10797" s="1">
        <v>0.28161008373253699</v>
      </c>
      <c r="L10797" s="1">
        <v>0.89140025873091899</v>
      </c>
      <c r="M10797" s="2">
        <f t="shared" si="84"/>
        <v>0.51488603419814827</v>
      </c>
      <c r="N10797" s="3" t="b">
        <f t="shared" si="85"/>
        <v>1</v>
      </c>
    </row>
    <row r="10798" spans="1:22" ht="15.75" customHeight="1" x14ac:dyDescent="0.35">
      <c r="A10798" s="1">
        <v>2</v>
      </c>
      <c r="B10798" s="1" t="s">
        <v>42018</v>
      </c>
      <c r="C10798" s="1" t="s">
        <v>5</v>
      </c>
      <c r="D10798" s="1" t="s">
        <v>6</v>
      </c>
      <c r="E10798" s="1" t="s">
        <v>42019</v>
      </c>
      <c r="F10798" s="1" t="s">
        <v>42019</v>
      </c>
      <c r="G10798" s="1" t="s">
        <v>5799</v>
      </c>
      <c r="H10798" s="1">
        <v>0.66069152112646801</v>
      </c>
      <c r="I10798" s="1">
        <v>0.50913211160963401</v>
      </c>
      <c r="J10798" s="1">
        <v>0.11983837164632299</v>
      </c>
      <c r="K10798" s="1">
        <v>0.16827471709085501</v>
      </c>
      <c r="L10798" s="1">
        <v>0.45085021055477897</v>
      </c>
      <c r="M10798" s="2">
        <f t="shared" si="84"/>
        <v>0.38175738640561174</v>
      </c>
      <c r="N10798" s="3" t="b">
        <f t="shared" si="85"/>
        <v>0</v>
      </c>
    </row>
    <row r="10799" spans="1:22" ht="15.75" customHeight="1" x14ac:dyDescent="0.35">
      <c r="A10799" s="1">
        <v>2</v>
      </c>
      <c r="B10799" s="1" t="s">
        <v>31398</v>
      </c>
      <c r="C10799" s="1" t="s">
        <v>5</v>
      </c>
      <c r="D10799" s="1" t="s">
        <v>6</v>
      </c>
      <c r="E10799" s="1" t="s">
        <v>31399</v>
      </c>
      <c r="F10799" s="1" t="s">
        <v>31399</v>
      </c>
      <c r="G10799" s="1" t="s">
        <v>31400</v>
      </c>
      <c r="H10799" s="1">
        <v>0.26732160459023202</v>
      </c>
      <c r="I10799" s="1">
        <v>0.17529395499178199</v>
      </c>
      <c r="J10799" s="1">
        <v>0.86436984955103402</v>
      </c>
      <c r="K10799" s="1">
        <v>0.31556714047119799</v>
      </c>
      <c r="L10799" s="1">
        <v>0.71026034161666796</v>
      </c>
      <c r="M10799" s="2">
        <f t="shared" si="84"/>
        <v>0.46656257824418274</v>
      </c>
      <c r="N10799" s="3" t="b">
        <f t="shared" si="85"/>
        <v>1</v>
      </c>
    </row>
    <row r="10800" spans="1:22" ht="15.75" customHeight="1" x14ac:dyDescent="0.35">
      <c r="A10800" s="1">
        <v>2</v>
      </c>
      <c r="B10800" s="1" t="s">
        <v>3406</v>
      </c>
      <c r="C10800" s="1" t="s">
        <v>5</v>
      </c>
      <c r="D10800" s="1" t="s">
        <v>6</v>
      </c>
      <c r="E10800" s="1" t="s">
        <v>3408</v>
      </c>
      <c r="F10800" s="1" t="s">
        <v>3409</v>
      </c>
      <c r="G10800" s="1" t="s">
        <v>3411</v>
      </c>
      <c r="H10800" s="1">
        <v>0.15753899179314701</v>
      </c>
      <c r="I10800" s="1">
        <v>0.246916505253538</v>
      </c>
      <c r="J10800" s="1">
        <v>0.82666950880696799</v>
      </c>
      <c r="K10800" s="1">
        <v>0.499497604611573</v>
      </c>
      <c r="L10800" s="1">
        <v>0.75948276425605898</v>
      </c>
      <c r="M10800" s="2">
        <f t="shared" si="84"/>
        <v>0.49802107494425707</v>
      </c>
      <c r="N10800" s="3" t="b">
        <f t="shared" si="85"/>
        <v>1</v>
      </c>
    </row>
    <row r="10801" spans="1:22" ht="15.75" customHeight="1" x14ac:dyDescent="0.35">
      <c r="A10801" s="1">
        <v>2</v>
      </c>
      <c r="B10801" s="1" t="s">
        <v>32927</v>
      </c>
      <c r="C10801" s="1" t="s">
        <v>6</v>
      </c>
      <c r="D10801" s="1" t="s">
        <v>51</v>
      </c>
      <c r="E10801" s="1" t="s">
        <v>32928</v>
      </c>
      <c r="F10801" s="1" t="s">
        <v>32928</v>
      </c>
      <c r="G10801" s="1" t="s">
        <v>5197</v>
      </c>
      <c r="H10801" s="1">
        <v>0.32686344414430102</v>
      </c>
      <c r="I10801" s="1">
        <v>2.4129322803577401E-2</v>
      </c>
      <c r="J10801" s="1">
        <v>0.66181542677583205</v>
      </c>
      <c r="K10801" s="1">
        <v>0.45039423231493397</v>
      </c>
      <c r="L10801" s="1">
        <v>0.75230327742588399</v>
      </c>
      <c r="M10801" s="2">
        <f t="shared" si="84"/>
        <v>0.44310114069290574</v>
      </c>
      <c r="N10801" s="3" t="b">
        <f t="shared" si="85"/>
        <v>0</v>
      </c>
    </row>
    <row r="10802" spans="1:22" ht="15.75" customHeight="1" x14ac:dyDescent="0.35">
      <c r="A10802" s="1">
        <v>2</v>
      </c>
      <c r="B10802" s="1" t="s">
        <v>39591</v>
      </c>
      <c r="C10802" s="1" t="s">
        <v>5</v>
      </c>
      <c r="D10802" s="1" t="s">
        <v>6</v>
      </c>
      <c r="E10802" s="1" t="s">
        <v>39592</v>
      </c>
      <c r="F10802" s="1" t="s">
        <v>39592</v>
      </c>
      <c r="G10802" s="1" t="s">
        <v>39593</v>
      </c>
      <c r="H10802" s="1">
        <v>0.42173421060162403</v>
      </c>
      <c r="I10802" s="1">
        <v>0.119967865041328</v>
      </c>
      <c r="J10802" s="1">
        <v>0.85682243697891702</v>
      </c>
      <c r="K10802" s="1">
        <v>1.6103973886704301E-2</v>
      </c>
      <c r="L10802" s="1">
        <v>0.74923322631005596</v>
      </c>
      <c r="M10802" s="2">
        <f t="shared" si="84"/>
        <v>0.43277234256372588</v>
      </c>
      <c r="N10802" s="3" t="b">
        <f t="shared" si="85"/>
        <v>0</v>
      </c>
    </row>
    <row r="10803" spans="1:22" ht="15.75" customHeight="1" x14ac:dyDescent="0.35">
      <c r="A10803" s="1">
        <v>2</v>
      </c>
      <c r="B10803" s="1" t="s">
        <v>40175</v>
      </c>
      <c r="C10803" s="1" t="s">
        <v>5</v>
      </c>
      <c r="D10803" s="1" t="s">
        <v>6</v>
      </c>
      <c r="E10803" s="1" t="s">
        <v>40176</v>
      </c>
      <c r="F10803" s="1" t="s">
        <v>40176</v>
      </c>
      <c r="G10803" s="1" t="s">
        <v>73</v>
      </c>
      <c r="H10803" s="1">
        <v>0.55443063275635796</v>
      </c>
      <c r="I10803" s="1">
        <v>0.470767815050053</v>
      </c>
      <c r="J10803" s="1">
        <v>8.7749682221655703E-2</v>
      </c>
      <c r="K10803" s="1">
        <v>0.138261461892246</v>
      </c>
      <c r="L10803" s="1">
        <v>0.60526866175963201</v>
      </c>
      <c r="M10803" s="2">
        <f t="shared" si="84"/>
        <v>0.37129565073598891</v>
      </c>
      <c r="N10803" s="3" t="b">
        <f t="shared" si="85"/>
        <v>0</v>
      </c>
    </row>
    <row r="10804" spans="1:22" ht="15.75" customHeight="1" x14ac:dyDescent="0.35">
      <c r="A10804" s="1">
        <v>2</v>
      </c>
      <c r="B10804" s="1" t="s">
        <v>40572</v>
      </c>
      <c r="C10804" s="1" t="s">
        <v>5</v>
      </c>
      <c r="D10804" s="1" t="s">
        <v>6</v>
      </c>
      <c r="E10804" s="1" t="s">
        <v>40573</v>
      </c>
      <c r="F10804" s="1" t="s">
        <v>40573</v>
      </c>
      <c r="G10804" s="1" t="s">
        <v>40574</v>
      </c>
      <c r="H10804" s="1">
        <v>0.138072263760187</v>
      </c>
      <c r="I10804" s="1">
        <v>0.16443942048295099</v>
      </c>
      <c r="J10804" s="1">
        <v>0.74361495612897099</v>
      </c>
      <c r="K10804" s="1">
        <v>0.28427009879327197</v>
      </c>
      <c r="L10804" s="1">
        <v>0.60497935791254898</v>
      </c>
      <c r="M10804" s="2">
        <f t="shared" si="84"/>
        <v>0.38707521941558598</v>
      </c>
      <c r="N10804" s="3" t="b">
        <f t="shared" si="85"/>
        <v>0</v>
      </c>
    </row>
    <row r="10805" spans="1:22" ht="15.75" customHeight="1" x14ac:dyDescent="0.35">
      <c r="A10805" s="1">
        <v>2</v>
      </c>
      <c r="B10805" s="1" t="s">
        <v>32929</v>
      </c>
      <c r="C10805" s="1" t="s">
        <v>5</v>
      </c>
      <c r="D10805" s="1" t="s">
        <v>6</v>
      </c>
      <c r="E10805" s="1" t="s">
        <v>32930</v>
      </c>
      <c r="F10805" s="1" t="s">
        <v>32930</v>
      </c>
      <c r="G10805" s="1" t="s">
        <v>9402</v>
      </c>
      <c r="H10805" s="1">
        <v>0.34557720311031898</v>
      </c>
      <c r="I10805" s="1">
        <v>1.2302959530890001E-2</v>
      </c>
      <c r="J10805" s="1">
        <v>0.86314668913140402</v>
      </c>
      <c r="K10805" s="1">
        <v>0.31532702431618498</v>
      </c>
      <c r="L10805" s="1">
        <v>0.82151142234665497</v>
      </c>
      <c r="M10805" s="2">
        <f t="shared" si="84"/>
        <v>0.47157305968709062</v>
      </c>
      <c r="N10805" s="3" t="b">
        <f t="shared" si="85"/>
        <v>1</v>
      </c>
    </row>
    <row r="10806" spans="1:22" ht="15.75" customHeight="1" x14ac:dyDescent="0.35">
      <c r="A10806" s="1">
        <v>2</v>
      </c>
      <c r="B10806" s="1" t="s">
        <v>42020</v>
      </c>
      <c r="C10806" s="1" t="s">
        <v>5</v>
      </c>
      <c r="D10806" s="1" t="s">
        <v>6</v>
      </c>
      <c r="E10806" s="1" t="s">
        <v>42021</v>
      </c>
      <c r="F10806" s="1" t="s">
        <v>42021</v>
      </c>
      <c r="G10806" s="1" t="s">
        <v>818</v>
      </c>
      <c r="H10806" s="1">
        <v>0.45833910222388902</v>
      </c>
      <c r="I10806" s="1">
        <v>0.53238325477974902</v>
      </c>
      <c r="J10806" s="1">
        <v>0.50377175631044702</v>
      </c>
      <c r="K10806" s="1">
        <v>0.13847169196315401</v>
      </c>
      <c r="L10806" s="1">
        <v>8.3322680317093403E-2</v>
      </c>
      <c r="M10806" s="2">
        <f t="shared" si="84"/>
        <v>0.3432576971188665</v>
      </c>
      <c r="N10806" s="3" t="b">
        <f t="shared" si="85"/>
        <v>0</v>
      </c>
    </row>
    <row r="10807" spans="1:22" ht="15.75" customHeight="1" x14ac:dyDescent="0.35">
      <c r="A10807" s="1">
        <v>2</v>
      </c>
      <c r="B10807" s="1" t="s">
        <v>23917</v>
      </c>
      <c r="C10807" s="1" t="s">
        <v>5</v>
      </c>
      <c r="D10807" s="1" t="s">
        <v>6</v>
      </c>
      <c r="E10807" s="1" t="s">
        <v>23918</v>
      </c>
      <c r="F10807" s="1" t="s">
        <v>23918</v>
      </c>
      <c r="G10807" s="1" t="s">
        <v>1898</v>
      </c>
      <c r="H10807" s="1">
        <v>8.4860860638038393E-3</v>
      </c>
      <c r="I10807" s="1">
        <v>0.24488186093130501</v>
      </c>
      <c r="J10807" s="1">
        <v>0.78666206318216003</v>
      </c>
      <c r="K10807" s="1">
        <v>0.47232755302637702</v>
      </c>
      <c r="L10807" s="1">
        <v>0.62938166746505897</v>
      </c>
      <c r="M10807" s="2">
        <f t="shared" si="84"/>
        <v>0.42834784613374099</v>
      </c>
      <c r="N10807" s="3" t="b">
        <f t="shared" si="85"/>
        <v>0</v>
      </c>
    </row>
    <row r="10808" spans="1:22" ht="15.75" customHeight="1" x14ac:dyDescent="0.35">
      <c r="A10808" s="1">
        <v>2</v>
      </c>
      <c r="B10808" s="1" t="s">
        <v>32936</v>
      </c>
      <c r="C10808" s="1" t="s">
        <v>5</v>
      </c>
      <c r="D10808" s="1" t="s">
        <v>6</v>
      </c>
      <c r="E10808" s="1" t="s">
        <v>32937</v>
      </c>
      <c r="F10808" s="1" t="s">
        <v>32937</v>
      </c>
      <c r="G10808" s="1" t="s">
        <v>14835</v>
      </c>
      <c r="H10808" s="1">
        <v>0.30217210550536999</v>
      </c>
      <c r="I10808" s="1">
        <v>2.3724654967341E-2</v>
      </c>
      <c r="J10808" s="1">
        <v>0.79224555634875604</v>
      </c>
      <c r="K10808" s="1">
        <v>0.20831345591744299</v>
      </c>
      <c r="L10808" s="1">
        <v>0.68915217786400196</v>
      </c>
      <c r="M10808" s="2">
        <f t="shared" si="84"/>
        <v>0.40312159012058241</v>
      </c>
      <c r="N10808" s="3" t="b">
        <f t="shared" si="85"/>
        <v>0</v>
      </c>
    </row>
    <row r="10809" spans="1:22" ht="15.75" customHeight="1" x14ac:dyDescent="0.35">
      <c r="A10809" s="1">
        <v>2</v>
      </c>
      <c r="B10809" s="1" t="s">
        <v>30768</v>
      </c>
      <c r="C10809" s="1" t="s">
        <v>6</v>
      </c>
      <c r="D10809" s="1" t="s">
        <v>51</v>
      </c>
      <c r="E10809" s="1" t="s">
        <v>30770</v>
      </c>
      <c r="F10809" s="1" t="s">
        <v>30770</v>
      </c>
      <c r="G10809" s="1" t="s">
        <v>30771</v>
      </c>
      <c r="H10809" s="1">
        <v>9.7354490695731002E-2</v>
      </c>
      <c r="I10809" s="1">
        <v>0.36592712869685201</v>
      </c>
      <c r="J10809" s="1">
        <v>0.51210879301185397</v>
      </c>
      <c r="K10809" s="1">
        <v>0.47791371851110298</v>
      </c>
      <c r="L10809" s="1">
        <v>0.51099595400980302</v>
      </c>
      <c r="M10809" s="2">
        <f t="shared" si="84"/>
        <v>0.39286001698506856</v>
      </c>
      <c r="N10809" s="3" t="b">
        <f t="shared" si="85"/>
        <v>0</v>
      </c>
    </row>
    <row r="10810" spans="1:22" ht="15.75" customHeight="1" x14ac:dyDescent="0.35">
      <c r="A10810" s="1">
        <v>2</v>
      </c>
      <c r="B10810" s="1" t="s">
        <v>26784</v>
      </c>
      <c r="C10810" s="1" t="s">
        <v>5</v>
      </c>
      <c r="D10810" s="1" t="s">
        <v>6</v>
      </c>
      <c r="E10810" s="1" t="s">
        <v>26785</v>
      </c>
      <c r="F10810" s="1" t="s">
        <v>26786</v>
      </c>
      <c r="G10810" s="1" t="s">
        <v>1898</v>
      </c>
      <c r="H10810" s="1">
        <v>0.20541888185148299</v>
      </c>
      <c r="I10810" s="1">
        <v>9.9175919884736494E-2</v>
      </c>
      <c r="J10810" s="1">
        <v>0.86118426382110402</v>
      </c>
      <c r="K10810" s="1">
        <v>0.30145711209452902</v>
      </c>
      <c r="L10810" s="1">
        <v>0.726151661970314</v>
      </c>
      <c r="M10810" s="2">
        <f t="shared" si="84"/>
        <v>0.4386775679244333</v>
      </c>
      <c r="N10810" s="3" t="b">
        <f t="shared" si="85"/>
        <v>0</v>
      </c>
    </row>
    <row r="10811" spans="1:22" ht="15.75" customHeight="1" x14ac:dyDescent="0.35">
      <c r="A10811" s="1">
        <v>2</v>
      </c>
      <c r="B10811" s="1" t="s">
        <v>24914</v>
      </c>
      <c r="C10811" s="1" t="s">
        <v>5</v>
      </c>
      <c r="D10811" s="1" t="s">
        <v>6</v>
      </c>
      <c r="E10811" s="1" t="s">
        <v>24915</v>
      </c>
      <c r="F10811" s="1" t="s">
        <v>24915</v>
      </c>
      <c r="G10811" s="1" t="s">
        <v>1898</v>
      </c>
      <c r="H10811" s="1">
        <v>0.163778313677721</v>
      </c>
      <c r="I10811" s="1">
        <v>9.4391745158744197E-2</v>
      </c>
      <c r="J10811" s="1">
        <v>0.83471305016671105</v>
      </c>
      <c r="K10811" s="1">
        <v>0.26464652488479301</v>
      </c>
      <c r="L10811" s="1">
        <v>0.67192864822611098</v>
      </c>
      <c r="M10811" s="2">
        <f t="shared" si="84"/>
        <v>0.40589165642281599</v>
      </c>
      <c r="N10811" s="3" t="b">
        <f t="shared" si="85"/>
        <v>0</v>
      </c>
      <c r="V10811" s="4"/>
    </row>
    <row r="10812" spans="1:22" ht="15.75" customHeight="1" x14ac:dyDescent="0.35">
      <c r="A10812" s="1">
        <v>2</v>
      </c>
      <c r="B10812" s="1" t="s">
        <v>2427</v>
      </c>
      <c r="C10812" s="1" t="s">
        <v>5</v>
      </c>
      <c r="D10812" s="1" t="s">
        <v>6</v>
      </c>
      <c r="E10812" s="1" t="s">
        <v>2429</v>
      </c>
      <c r="F10812" s="1" t="s">
        <v>2429</v>
      </c>
      <c r="G10812" s="1" t="s">
        <v>1898</v>
      </c>
      <c r="H10812" s="1">
        <v>0.104362290987124</v>
      </c>
      <c r="I10812" s="1">
        <v>0.37315685605252402</v>
      </c>
      <c r="J10812" s="1">
        <v>0.56980165380508996</v>
      </c>
      <c r="K10812" s="1">
        <v>0.53246496054747605</v>
      </c>
      <c r="L10812" s="1">
        <v>0.47706351002987202</v>
      </c>
      <c r="M10812" s="2">
        <f t="shared" si="84"/>
        <v>0.41136985428441725</v>
      </c>
      <c r="N10812" s="3" t="b">
        <f t="shared" si="85"/>
        <v>0</v>
      </c>
    </row>
    <row r="10813" spans="1:22" ht="15.75" customHeight="1" x14ac:dyDescent="0.35">
      <c r="A10813" s="1">
        <v>2</v>
      </c>
      <c r="B10813" s="1" t="s">
        <v>27340</v>
      </c>
      <c r="C10813" s="1" t="s">
        <v>5</v>
      </c>
      <c r="D10813" s="1" t="s">
        <v>6</v>
      </c>
      <c r="E10813" s="1" t="s">
        <v>27341</v>
      </c>
      <c r="F10813" s="1" t="s">
        <v>27341</v>
      </c>
      <c r="G10813" s="1" t="s">
        <v>1509</v>
      </c>
      <c r="H10813" s="1">
        <v>0.104518801485688</v>
      </c>
      <c r="I10813" s="1">
        <v>0.271977705061412</v>
      </c>
      <c r="J10813" s="1">
        <v>0.86483714605214301</v>
      </c>
      <c r="K10813" s="1">
        <v>0.43590843681887498</v>
      </c>
      <c r="L10813" s="1">
        <v>0.65884412162297601</v>
      </c>
      <c r="M10813" s="2">
        <f t="shared" si="84"/>
        <v>0.46721724220821886</v>
      </c>
      <c r="N10813" s="3" t="b">
        <f t="shared" si="85"/>
        <v>1</v>
      </c>
    </row>
    <row r="10814" spans="1:22" ht="15.75" customHeight="1" x14ac:dyDescent="0.35">
      <c r="A10814" s="1">
        <v>2</v>
      </c>
      <c r="B10814" s="1" t="s">
        <v>25312</v>
      </c>
      <c r="C10814" s="1" t="s">
        <v>6</v>
      </c>
      <c r="D10814" s="1" t="s">
        <v>51</v>
      </c>
      <c r="E10814" s="1" t="s">
        <v>25314</v>
      </c>
      <c r="F10814" s="1" t="s">
        <v>25314</v>
      </c>
      <c r="G10814" s="1" t="s">
        <v>1898</v>
      </c>
      <c r="H10814" s="1">
        <v>4.6575692638161699E-2</v>
      </c>
      <c r="I10814" s="1">
        <v>0.220197247468992</v>
      </c>
      <c r="J10814" s="1">
        <v>0.795281832617169</v>
      </c>
      <c r="K10814" s="1">
        <v>0.43913732858048998</v>
      </c>
      <c r="L10814" s="1">
        <v>0.65113842087076101</v>
      </c>
      <c r="M10814" s="2">
        <f t="shared" si="84"/>
        <v>0.43046610443511468</v>
      </c>
      <c r="N10814" s="3" t="b">
        <f t="shared" si="85"/>
        <v>0</v>
      </c>
    </row>
    <row r="10815" spans="1:22" ht="15.75" customHeight="1" x14ac:dyDescent="0.35">
      <c r="A10815" s="1">
        <v>2</v>
      </c>
      <c r="B10815" s="1" t="s">
        <v>32959</v>
      </c>
      <c r="C10815" s="1" t="s">
        <v>5</v>
      </c>
      <c r="D10815" s="1" t="s">
        <v>6</v>
      </c>
      <c r="E10815" s="1" t="s">
        <v>32960</v>
      </c>
      <c r="F10815" s="1" t="s">
        <v>32960</v>
      </c>
      <c r="G10815" s="1" t="s">
        <v>3185</v>
      </c>
      <c r="H10815" s="1">
        <v>0.32502833919569202</v>
      </c>
      <c r="I10815" s="1">
        <v>2.3301482084687599E-2</v>
      </c>
      <c r="J10815" s="1">
        <v>0.86868340053055004</v>
      </c>
      <c r="K10815" s="1">
        <v>0.31250485586573701</v>
      </c>
      <c r="L10815" s="1">
        <v>0.78008604107677504</v>
      </c>
      <c r="M10815" s="2">
        <f t="shared" si="84"/>
        <v>0.46192082375068838</v>
      </c>
      <c r="N10815" s="3" t="b">
        <f t="shared" si="85"/>
        <v>1</v>
      </c>
    </row>
    <row r="10816" spans="1:22" ht="15.75" customHeight="1" x14ac:dyDescent="0.35">
      <c r="A10816" s="1">
        <v>2</v>
      </c>
      <c r="B10816" s="1" t="s">
        <v>41036</v>
      </c>
      <c r="C10816" s="1" t="s">
        <v>5</v>
      </c>
      <c r="D10816" s="1" t="s">
        <v>6</v>
      </c>
      <c r="E10816" s="1" t="s">
        <v>41037</v>
      </c>
      <c r="F10816" s="1" t="s">
        <v>41037</v>
      </c>
      <c r="G10816" s="1" t="s">
        <v>27913</v>
      </c>
      <c r="H10816" s="1">
        <v>0.28101322752216901</v>
      </c>
      <c r="I10816" s="1">
        <v>0.174007847401879</v>
      </c>
      <c r="J10816" s="1">
        <v>0.68217225930171199</v>
      </c>
      <c r="K10816" s="1">
        <v>0.42455623895878303</v>
      </c>
      <c r="L10816" s="1">
        <v>0.71905808790908898</v>
      </c>
      <c r="M10816" s="2">
        <f t="shared" si="84"/>
        <v>0.45616153221872635</v>
      </c>
      <c r="N10816" s="3" t="b">
        <f t="shared" si="85"/>
        <v>0</v>
      </c>
    </row>
    <row r="10817" spans="1:22" ht="15.75" customHeight="1" x14ac:dyDescent="0.35">
      <c r="A10817" s="1">
        <v>2</v>
      </c>
      <c r="B10817" s="1" t="s">
        <v>32961</v>
      </c>
      <c r="C10817" s="1" t="s">
        <v>5</v>
      </c>
      <c r="D10817" s="1" t="s">
        <v>6</v>
      </c>
      <c r="E10817" s="1" t="s">
        <v>32962</v>
      </c>
      <c r="F10817" s="1" t="s">
        <v>32962</v>
      </c>
      <c r="G10817" s="1" t="s">
        <v>579</v>
      </c>
      <c r="H10817" s="1">
        <v>0.445448274502384</v>
      </c>
      <c r="I10817" s="1">
        <v>9.2253611024614296E-2</v>
      </c>
      <c r="J10817" s="1">
        <v>0.81033676781007802</v>
      </c>
      <c r="K10817" s="1">
        <v>0.326036791660199</v>
      </c>
      <c r="L10817" s="1">
        <v>0.85963164857869301</v>
      </c>
      <c r="M10817" s="2">
        <f t="shared" si="84"/>
        <v>0.50674141871519363</v>
      </c>
      <c r="N10817" s="3" t="b">
        <f t="shared" si="85"/>
        <v>1</v>
      </c>
    </row>
    <row r="10818" spans="1:22" ht="15.75" customHeight="1" x14ac:dyDescent="0.35">
      <c r="A10818" s="1">
        <v>2</v>
      </c>
      <c r="B10818" s="1" t="s">
        <v>41038</v>
      </c>
      <c r="C10818" s="1" t="s">
        <v>5</v>
      </c>
      <c r="D10818" s="1" t="s">
        <v>6</v>
      </c>
      <c r="E10818" s="1" t="s">
        <v>41039</v>
      </c>
      <c r="F10818" s="1" t="s">
        <v>41040</v>
      </c>
      <c r="G10818" s="1" t="s">
        <v>41041</v>
      </c>
      <c r="H10818" s="1">
        <v>0.116890385516734</v>
      </c>
      <c r="I10818" s="1">
        <v>0.141878291193825</v>
      </c>
      <c r="J10818" s="1">
        <v>0.74679197986738399</v>
      </c>
      <c r="K10818" s="1">
        <v>0.27676527663190398</v>
      </c>
      <c r="L10818" s="1">
        <v>0.61413377195619501</v>
      </c>
      <c r="M10818" s="2">
        <f t="shared" si="84"/>
        <v>0.3792919410332084</v>
      </c>
      <c r="N10818" s="3" t="b">
        <f t="shared" si="85"/>
        <v>0</v>
      </c>
    </row>
    <row r="10819" spans="1:22" ht="15.75" customHeight="1" x14ac:dyDescent="0.35">
      <c r="A10819" s="1">
        <v>2</v>
      </c>
      <c r="B10819" s="1" t="s">
        <v>41042</v>
      </c>
      <c r="C10819" s="1" t="s">
        <v>5</v>
      </c>
      <c r="D10819" s="1" t="s">
        <v>6</v>
      </c>
      <c r="E10819" s="1" t="s">
        <v>41043</v>
      </c>
      <c r="F10819" s="1" t="s">
        <v>41043</v>
      </c>
      <c r="G10819" s="1" t="s">
        <v>2153</v>
      </c>
      <c r="H10819" s="1">
        <v>0.43009080315486697</v>
      </c>
      <c r="I10819" s="1">
        <v>4.1809657893578801E-2</v>
      </c>
      <c r="J10819" s="1">
        <v>0.67119374172560597</v>
      </c>
      <c r="K10819" s="1">
        <v>0.348027536057812</v>
      </c>
      <c r="L10819" s="1">
        <v>0.87990321958822004</v>
      </c>
      <c r="M10819" s="2">
        <f t="shared" si="84"/>
        <v>0.47420499168401681</v>
      </c>
      <c r="N10819" s="3" t="b">
        <f t="shared" si="85"/>
        <v>1</v>
      </c>
    </row>
    <row r="10820" spans="1:22" ht="15.75" customHeight="1" x14ac:dyDescent="0.35">
      <c r="A10820" s="1">
        <v>2</v>
      </c>
      <c r="B10820" s="1" t="s">
        <v>39051</v>
      </c>
      <c r="C10820" s="1" t="s">
        <v>5</v>
      </c>
      <c r="D10820" s="1" t="s">
        <v>6</v>
      </c>
      <c r="E10820" s="1" t="s">
        <v>39052</v>
      </c>
      <c r="F10820" s="1" t="s">
        <v>39052</v>
      </c>
      <c r="G10820" s="1" t="s">
        <v>4238</v>
      </c>
      <c r="H10820" s="1">
        <v>0.49471421940283999</v>
      </c>
      <c r="I10820" s="1">
        <v>0.19617234420190799</v>
      </c>
      <c r="J10820" s="1">
        <v>0.82820657427556699</v>
      </c>
      <c r="K10820" s="1">
        <v>4.7608356998549498E-2</v>
      </c>
      <c r="L10820" s="1">
        <v>0.81235476453516497</v>
      </c>
      <c r="M10820" s="2">
        <f t="shared" si="84"/>
        <v>0.47581125188280582</v>
      </c>
      <c r="N10820" s="3" t="b">
        <f t="shared" si="85"/>
        <v>1</v>
      </c>
    </row>
    <row r="10821" spans="1:22" ht="15.75" customHeight="1" x14ac:dyDescent="0.35">
      <c r="A10821" s="1">
        <v>2</v>
      </c>
      <c r="B10821" s="1" t="s">
        <v>6700</v>
      </c>
      <c r="C10821" s="1" t="s">
        <v>5</v>
      </c>
      <c r="D10821" s="1" t="s">
        <v>6</v>
      </c>
      <c r="E10821" s="1" t="s">
        <v>6704</v>
      </c>
      <c r="F10821" s="1" t="s">
        <v>6704</v>
      </c>
      <c r="G10821" s="1" t="s">
        <v>2885</v>
      </c>
      <c r="H10821" s="1">
        <v>0.34393401314173799</v>
      </c>
      <c r="I10821" s="1">
        <v>0.14930011636111501</v>
      </c>
      <c r="J10821" s="1">
        <v>0.74686643380677697</v>
      </c>
      <c r="K10821" s="1">
        <v>6.9386640570250901E-2</v>
      </c>
      <c r="L10821" s="1">
        <v>0.55509685201334902</v>
      </c>
      <c r="M10821" s="2">
        <f t="shared" si="84"/>
        <v>0.37291681117864595</v>
      </c>
      <c r="N10821" s="3" t="b">
        <f t="shared" si="85"/>
        <v>0</v>
      </c>
    </row>
    <row r="10822" spans="1:22" ht="15.75" customHeight="1" x14ac:dyDescent="0.35">
      <c r="A10822" s="1">
        <v>2</v>
      </c>
      <c r="B10822" s="1" t="s">
        <v>10044</v>
      </c>
      <c r="C10822" s="1" t="s">
        <v>5</v>
      </c>
      <c r="D10822" s="1" t="s">
        <v>6</v>
      </c>
      <c r="E10822" s="1" t="s">
        <v>10045</v>
      </c>
      <c r="F10822" s="1" t="s">
        <v>10045</v>
      </c>
      <c r="G10822" s="1" t="s">
        <v>4738</v>
      </c>
      <c r="H10822" s="1">
        <v>0.31277124399962403</v>
      </c>
      <c r="I10822" s="1">
        <v>0.61526038330223798</v>
      </c>
      <c r="J10822" s="1">
        <v>0.67677271300800901</v>
      </c>
      <c r="K10822" s="1">
        <v>0.24209029033346399</v>
      </c>
      <c r="L10822" s="1">
        <v>8.64150460371753E-2</v>
      </c>
      <c r="M10822" s="2">
        <f t="shared" si="84"/>
        <v>0.3866619353361021</v>
      </c>
      <c r="N10822" s="3" t="b">
        <f t="shared" si="85"/>
        <v>0</v>
      </c>
    </row>
    <row r="10823" spans="1:22" ht="15.75" customHeight="1" x14ac:dyDescent="0.35">
      <c r="A10823" s="1">
        <v>2</v>
      </c>
      <c r="B10823" s="1" t="s">
        <v>30366</v>
      </c>
      <c r="C10823" s="1" t="s">
        <v>5</v>
      </c>
      <c r="D10823" s="1" t="s">
        <v>6</v>
      </c>
      <c r="E10823" s="1" t="s">
        <v>30367</v>
      </c>
      <c r="F10823" s="1" t="s">
        <v>30368</v>
      </c>
      <c r="G10823" s="1" t="s">
        <v>30369</v>
      </c>
      <c r="H10823" s="1">
        <v>0.357251041832094</v>
      </c>
      <c r="I10823" s="1">
        <v>2.5446762621078398E-2</v>
      </c>
      <c r="J10823" s="1">
        <v>0.85612171524453695</v>
      </c>
      <c r="K10823" s="1">
        <v>0.31930480183173299</v>
      </c>
      <c r="L10823" s="1">
        <v>0.83489042902282795</v>
      </c>
      <c r="M10823" s="2">
        <f t="shared" si="84"/>
        <v>0.47860295011045412</v>
      </c>
      <c r="N10823" s="3" t="b">
        <f t="shared" si="85"/>
        <v>1</v>
      </c>
      <c r="V10823" s="4"/>
    </row>
    <row r="10824" spans="1:22" ht="15.75" customHeight="1" x14ac:dyDescent="0.35">
      <c r="A10824" s="1">
        <v>2</v>
      </c>
      <c r="B10824" s="1" t="s">
        <v>32967</v>
      </c>
      <c r="C10824" s="1" t="s">
        <v>5</v>
      </c>
      <c r="D10824" s="1" t="s">
        <v>6</v>
      </c>
      <c r="E10824" s="1" t="s">
        <v>32968</v>
      </c>
      <c r="F10824" s="1" t="s">
        <v>32969</v>
      </c>
      <c r="G10824" s="1" t="s">
        <v>32970</v>
      </c>
      <c r="H10824" s="1">
        <v>0.46625165820253001</v>
      </c>
      <c r="I10824" s="1">
        <v>4.9931860904598802E-3</v>
      </c>
      <c r="J10824" s="1">
        <v>0.72036525206853497</v>
      </c>
      <c r="K10824" s="1">
        <v>0.34744745734990201</v>
      </c>
      <c r="L10824" s="1">
        <v>0.92702617655488795</v>
      </c>
      <c r="M10824" s="2">
        <f t="shared" si="84"/>
        <v>0.49321674605326293</v>
      </c>
      <c r="N10824" s="3" t="b">
        <f t="shared" si="85"/>
        <v>1</v>
      </c>
    </row>
    <row r="10825" spans="1:22" ht="15.75" customHeight="1" x14ac:dyDescent="0.35">
      <c r="A10825" s="1">
        <v>2</v>
      </c>
      <c r="B10825" s="1" t="s">
        <v>24415</v>
      </c>
      <c r="C10825" s="1" t="s">
        <v>5</v>
      </c>
      <c r="D10825" s="1" t="s">
        <v>6</v>
      </c>
      <c r="E10825" s="1" t="s">
        <v>24416</v>
      </c>
      <c r="F10825" s="1" t="s">
        <v>24416</v>
      </c>
      <c r="G10825" s="1" t="s">
        <v>1234</v>
      </c>
      <c r="H10825" s="1">
        <v>0.42055238969277697</v>
      </c>
      <c r="I10825" s="1">
        <v>9.4557910239444196E-2</v>
      </c>
      <c r="J10825" s="1">
        <v>0.82602866069862002</v>
      </c>
      <c r="K10825" s="1">
        <v>0.23141613613991099</v>
      </c>
      <c r="L10825" s="1">
        <v>0.85257699476702797</v>
      </c>
      <c r="M10825" s="2">
        <f t="shared" si="84"/>
        <v>0.485026418307556</v>
      </c>
      <c r="N10825" s="3" t="b">
        <f t="shared" si="85"/>
        <v>1</v>
      </c>
    </row>
    <row r="10826" spans="1:22" ht="15.75" customHeight="1" x14ac:dyDescent="0.35">
      <c r="A10826" s="1">
        <v>2</v>
      </c>
      <c r="B10826" s="1" t="s">
        <v>32973</v>
      </c>
      <c r="C10826" s="1" t="s">
        <v>5</v>
      </c>
      <c r="D10826" s="1" t="s">
        <v>6</v>
      </c>
      <c r="E10826" s="1" t="s">
        <v>32974</v>
      </c>
      <c r="F10826" s="1" t="s">
        <v>32975</v>
      </c>
      <c r="G10826" s="1" t="s">
        <v>32976</v>
      </c>
      <c r="H10826" s="1">
        <v>0.350838809020871</v>
      </c>
      <c r="I10826" s="1">
        <v>0.54535230053140704</v>
      </c>
      <c r="J10826" s="1">
        <v>0.67670552226495895</v>
      </c>
      <c r="K10826" s="1">
        <v>0.48412714789585598</v>
      </c>
      <c r="L10826" s="1">
        <v>0.350185561608433</v>
      </c>
      <c r="M10826" s="2">
        <f t="shared" si="84"/>
        <v>0.48144186826430524</v>
      </c>
      <c r="N10826" s="3" t="b">
        <f t="shared" si="85"/>
        <v>1</v>
      </c>
    </row>
    <row r="10827" spans="1:22" ht="15.75" customHeight="1" x14ac:dyDescent="0.35">
      <c r="A10827" s="1">
        <v>2</v>
      </c>
      <c r="B10827" s="1" t="s">
        <v>7121</v>
      </c>
      <c r="C10827" s="1" t="s">
        <v>5</v>
      </c>
      <c r="D10827" s="1" t="s">
        <v>6</v>
      </c>
      <c r="E10827" s="1" t="s">
        <v>7123</v>
      </c>
      <c r="F10827" s="1" t="s">
        <v>7124</v>
      </c>
      <c r="G10827" s="1" t="s">
        <v>7126</v>
      </c>
      <c r="H10827" s="1">
        <v>0.42510503678511702</v>
      </c>
      <c r="I10827" s="1">
        <v>1.2548031226020599E-2</v>
      </c>
      <c r="J10827" s="1">
        <v>0.85096891544474695</v>
      </c>
      <c r="K10827" s="1">
        <v>0.29696356445951899</v>
      </c>
      <c r="L10827" s="1">
        <v>0.85220452014833303</v>
      </c>
      <c r="M10827" s="2">
        <f t="shared" si="84"/>
        <v>0.48755801361274731</v>
      </c>
      <c r="N10827" s="3" t="b">
        <f t="shared" si="85"/>
        <v>1</v>
      </c>
    </row>
    <row r="10828" spans="1:22" ht="15.75" customHeight="1" x14ac:dyDescent="0.35">
      <c r="A10828" s="1">
        <v>2</v>
      </c>
      <c r="B10828" s="1" t="s">
        <v>26145</v>
      </c>
      <c r="C10828" s="1" t="s">
        <v>5</v>
      </c>
      <c r="D10828" s="1" t="s">
        <v>6</v>
      </c>
      <c r="E10828" s="1" t="s">
        <v>26146</v>
      </c>
      <c r="F10828" s="1" t="s">
        <v>26146</v>
      </c>
      <c r="G10828" s="1" t="s">
        <v>627</v>
      </c>
      <c r="H10828" s="1">
        <v>0.399532953743298</v>
      </c>
      <c r="I10828" s="1">
        <v>3.4817964666371201E-2</v>
      </c>
      <c r="J10828" s="1">
        <v>0.66564040558445603</v>
      </c>
      <c r="K10828" s="1">
        <v>0.239872318595937</v>
      </c>
      <c r="L10828" s="1">
        <v>0.80389414648555302</v>
      </c>
      <c r="M10828" s="2">
        <f t="shared" si="84"/>
        <v>0.42875155781512309</v>
      </c>
      <c r="N10828" s="3" t="b">
        <f t="shared" si="85"/>
        <v>0</v>
      </c>
    </row>
    <row r="10829" spans="1:22" ht="15.75" customHeight="1" x14ac:dyDescent="0.35">
      <c r="A10829" s="1">
        <v>2</v>
      </c>
      <c r="B10829" s="1" t="s">
        <v>32983</v>
      </c>
      <c r="C10829" s="1" t="s">
        <v>5</v>
      </c>
      <c r="D10829" s="1" t="s">
        <v>6</v>
      </c>
      <c r="E10829" s="1" t="s">
        <v>32984</v>
      </c>
      <c r="F10829" s="1" t="s">
        <v>32984</v>
      </c>
      <c r="G10829" s="1" t="s">
        <v>6749</v>
      </c>
      <c r="H10829" s="1">
        <v>0.45650197421155098</v>
      </c>
      <c r="I10829" s="1">
        <v>0.52667480597021699</v>
      </c>
      <c r="J10829" s="1">
        <v>0.25837719361557399</v>
      </c>
      <c r="K10829" s="1">
        <v>0.53267656741867098</v>
      </c>
      <c r="L10829" s="1">
        <v>0.19626219642659201</v>
      </c>
      <c r="M10829" s="2">
        <f t="shared" si="84"/>
        <v>0.39409854752852103</v>
      </c>
      <c r="N10829" s="3" t="b">
        <f t="shared" si="85"/>
        <v>0</v>
      </c>
    </row>
    <row r="10830" spans="1:22" ht="15.75" customHeight="1" x14ac:dyDescent="0.35">
      <c r="A10830" s="1">
        <v>2</v>
      </c>
      <c r="B10830" s="1" t="s">
        <v>32987</v>
      </c>
      <c r="C10830" s="1" t="s">
        <v>5</v>
      </c>
      <c r="D10830" s="1" t="s">
        <v>6</v>
      </c>
      <c r="E10830" s="1" t="s">
        <v>32990</v>
      </c>
      <c r="F10830" s="1" t="s">
        <v>32991</v>
      </c>
      <c r="G10830" s="1" t="s">
        <v>32992</v>
      </c>
      <c r="H10830" s="1">
        <v>0.334381098907297</v>
      </c>
      <c r="I10830" s="1">
        <v>4.7106778150343099E-3</v>
      </c>
      <c r="J10830" s="1">
        <v>0.76739851944681003</v>
      </c>
      <c r="K10830" s="1">
        <v>0.245690970385089</v>
      </c>
      <c r="L10830" s="1">
        <v>0.72940277981023405</v>
      </c>
      <c r="M10830" s="2">
        <f t="shared" si="84"/>
        <v>0.41631680927289294</v>
      </c>
      <c r="N10830" s="3" t="b">
        <f t="shared" si="85"/>
        <v>0</v>
      </c>
    </row>
    <row r="10831" spans="1:22" ht="15.75" customHeight="1" x14ac:dyDescent="0.35">
      <c r="A10831" s="1">
        <v>2</v>
      </c>
      <c r="B10831" s="1" t="s">
        <v>14613</v>
      </c>
      <c r="C10831" s="1" t="s">
        <v>5</v>
      </c>
      <c r="D10831" s="1" t="s">
        <v>6</v>
      </c>
      <c r="E10831" s="1" t="s">
        <v>14614</v>
      </c>
      <c r="F10831" s="1" t="s">
        <v>14614</v>
      </c>
      <c r="G10831" s="1" t="s">
        <v>23</v>
      </c>
      <c r="H10831" s="1">
        <v>0.35685708898333302</v>
      </c>
      <c r="I10831" s="1">
        <v>2.02135176643643E-2</v>
      </c>
      <c r="J10831" s="1">
        <v>0.77793740159428004</v>
      </c>
      <c r="K10831" s="1">
        <v>0.16409471049103799</v>
      </c>
      <c r="L10831" s="1">
        <v>0.62320496978397499</v>
      </c>
      <c r="M10831" s="2">
        <f t="shared" si="84"/>
        <v>0.38846153770339809</v>
      </c>
      <c r="N10831" s="3" t="b">
        <f t="shared" si="85"/>
        <v>0</v>
      </c>
    </row>
    <row r="10832" spans="1:22" ht="15.75" customHeight="1" x14ac:dyDescent="0.35">
      <c r="A10832" s="1">
        <v>2</v>
      </c>
      <c r="B10832" s="1" t="s">
        <v>42028</v>
      </c>
      <c r="C10832" s="1" t="s">
        <v>5</v>
      </c>
      <c r="D10832" s="1" t="s">
        <v>6</v>
      </c>
      <c r="E10832" s="1" t="s">
        <v>42029</v>
      </c>
      <c r="F10832" s="1" t="s">
        <v>42029</v>
      </c>
      <c r="G10832" s="1" t="s">
        <v>3267</v>
      </c>
      <c r="H10832" s="1">
        <v>0.40906397760104601</v>
      </c>
      <c r="I10832" s="1">
        <v>0.13738230974502499</v>
      </c>
      <c r="J10832" s="1">
        <v>0.72496844903510205</v>
      </c>
      <c r="K10832" s="1">
        <v>0.113843731575128</v>
      </c>
      <c r="L10832" s="1">
        <v>0.75538873530017403</v>
      </c>
      <c r="M10832" s="2">
        <f t="shared" si="84"/>
        <v>0.42812944065129505</v>
      </c>
      <c r="N10832" s="3" t="b">
        <f t="shared" si="85"/>
        <v>0</v>
      </c>
    </row>
    <row r="10833" spans="1:22" ht="15.75" customHeight="1" x14ac:dyDescent="0.35">
      <c r="A10833" s="1">
        <v>2</v>
      </c>
      <c r="B10833" s="1" t="s">
        <v>21072</v>
      </c>
      <c r="C10833" s="1" t="s">
        <v>5</v>
      </c>
      <c r="D10833" s="1" t="s">
        <v>6</v>
      </c>
      <c r="E10833" s="1" t="s">
        <v>21073</v>
      </c>
      <c r="F10833" s="1" t="s">
        <v>21074</v>
      </c>
      <c r="G10833" s="1" t="s">
        <v>21075</v>
      </c>
      <c r="H10833" s="1">
        <v>0.42765392795977702</v>
      </c>
      <c r="I10833" s="1">
        <v>1.2977531686065901E-2</v>
      </c>
      <c r="J10833" s="1">
        <v>0.83365246478494603</v>
      </c>
      <c r="K10833" s="1">
        <v>0.231275036748779</v>
      </c>
      <c r="L10833" s="1">
        <v>0.743651887890453</v>
      </c>
      <c r="M10833" s="2">
        <f t="shared" si="84"/>
        <v>0.44984216981400421</v>
      </c>
      <c r="N10833" s="3" t="b">
        <f t="shared" si="85"/>
        <v>0</v>
      </c>
      <c r="V10833" s="4"/>
    </row>
    <row r="10834" spans="1:22" ht="15.75" customHeight="1" x14ac:dyDescent="0.35">
      <c r="A10834" s="1">
        <v>2</v>
      </c>
      <c r="B10834" s="1" t="s">
        <v>32997</v>
      </c>
      <c r="C10834" s="1" t="s">
        <v>5</v>
      </c>
      <c r="D10834" s="1" t="s">
        <v>5</v>
      </c>
      <c r="E10834" s="1" t="s">
        <v>29863</v>
      </c>
      <c r="F10834" s="1" t="s">
        <v>29864</v>
      </c>
      <c r="G10834" s="1" t="s">
        <v>29865</v>
      </c>
      <c r="H10834" s="1">
        <v>0.24206260341640101</v>
      </c>
      <c r="I10834" s="1">
        <v>9.0209787055381102E-2</v>
      </c>
      <c r="J10834" s="1">
        <v>0.72308507481441797</v>
      </c>
      <c r="K10834" s="1">
        <v>0.172120177583231</v>
      </c>
      <c r="L10834" s="1">
        <v>0.58324876804924797</v>
      </c>
      <c r="M10834" s="2">
        <f t="shared" si="84"/>
        <v>0.36214528218373582</v>
      </c>
      <c r="N10834" s="3" t="b">
        <f t="shared" si="85"/>
        <v>0</v>
      </c>
    </row>
    <row r="10835" spans="1:22" ht="15.75" customHeight="1" x14ac:dyDescent="0.35">
      <c r="A10835" s="1">
        <v>2</v>
      </c>
      <c r="B10835" s="1" t="s">
        <v>30537</v>
      </c>
      <c r="C10835" s="1" t="s">
        <v>5</v>
      </c>
      <c r="D10835" s="1" t="s">
        <v>6</v>
      </c>
      <c r="E10835" s="1" t="s">
        <v>30538</v>
      </c>
      <c r="F10835" s="1" t="s">
        <v>30538</v>
      </c>
      <c r="G10835" s="4" t="s">
        <v>30539</v>
      </c>
      <c r="H10835" s="1">
        <v>0.29390023405692101</v>
      </c>
      <c r="I10835" s="1">
        <v>6.1603606027443997E-2</v>
      </c>
      <c r="J10835" s="1">
        <v>0.85335127952956102</v>
      </c>
      <c r="K10835" s="1">
        <v>0.34030060122999101</v>
      </c>
      <c r="L10835" s="1">
        <v>0.77440053781958895</v>
      </c>
      <c r="M10835" s="2">
        <f t="shared" si="84"/>
        <v>0.46471125173270122</v>
      </c>
      <c r="N10835" s="3" t="b">
        <f t="shared" si="85"/>
        <v>1</v>
      </c>
    </row>
    <row r="10836" spans="1:22" ht="15.75" customHeight="1" x14ac:dyDescent="0.35">
      <c r="A10836" s="1">
        <v>2</v>
      </c>
      <c r="B10836" s="1" t="s">
        <v>19220</v>
      </c>
      <c r="C10836" s="1" t="s">
        <v>5</v>
      </c>
      <c r="D10836" s="1" t="s">
        <v>6</v>
      </c>
      <c r="E10836" s="1" t="s">
        <v>19221</v>
      </c>
      <c r="F10836" s="1" t="s">
        <v>19221</v>
      </c>
      <c r="G10836" s="1" t="s">
        <v>63</v>
      </c>
      <c r="H10836" s="1">
        <v>0.19958981505654799</v>
      </c>
      <c r="I10836" s="1">
        <v>0.193811648049839</v>
      </c>
      <c r="J10836" s="1">
        <v>0.88361359677816398</v>
      </c>
      <c r="K10836" s="1">
        <v>0.39803272882555202</v>
      </c>
      <c r="L10836" s="1">
        <v>0.71410647890969203</v>
      </c>
      <c r="M10836" s="2">
        <f t="shared" si="84"/>
        <v>0.47783085352395904</v>
      </c>
      <c r="N10836" s="3" t="b">
        <f t="shared" si="85"/>
        <v>1</v>
      </c>
    </row>
    <row r="10837" spans="1:22" ht="15.75" customHeight="1" x14ac:dyDescent="0.35">
      <c r="A10837" s="1">
        <v>2</v>
      </c>
      <c r="B10837" s="1" t="s">
        <v>31793</v>
      </c>
      <c r="C10837" s="1" t="s">
        <v>5</v>
      </c>
      <c r="D10837" s="1" t="s">
        <v>6</v>
      </c>
      <c r="E10837" s="1" t="s">
        <v>31794</v>
      </c>
      <c r="F10837" s="1" t="s">
        <v>31796</v>
      </c>
      <c r="G10837" s="1" t="s">
        <v>31797</v>
      </c>
      <c r="H10837" s="1">
        <v>0.29035613164290602</v>
      </c>
      <c r="I10837" s="1">
        <v>6.8185385748787894E-2</v>
      </c>
      <c r="J10837" s="1">
        <v>0.859079123948982</v>
      </c>
      <c r="K10837" s="1">
        <v>0.33163278139889402</v>
      </c>
      <c r="L10837" s="1">
        <v>0.75581996924470596</v>
      </c>
      <c r="M10837" s="2">
        <f t="shared" si="84"/>
        <v>0.46101467839685517</v>
      </c>
      <c r="N10837" s="3" t="b">
        <f t="shared" si="85"/>
        <v>1</v>
      </c>
    </row>
    <row r="10838" spans="1:22" ht="15.75" customHeight="1" x14ac:dyDescent="0.35">
      <c r="A10838" s="1">
        <v>2</v>
      </c>
      <c r="B10838" s="1" t="s">
        <v>33003</v>
      </c>
      <c r="C10838" s="1" t="s">
        <v>5</v>
      </c>
      <c r="D10838" s="1" t="s">
        <v>6</v>
      </c>
      <c r="E10838" s="1" t="s">
        <v>33004</v>
      </c>
      <c r="F10838" s="1" t="s">
        <v>33004</v>
      </c>
      <c r="G10838" s="1" t="s">
        <v>4064</v>
      </c>
      <c r="H10838" s="1">
        <v>0.13130745846769301</v>
      </c>
      <c r="I10838" s="1">
        <v>0.114490210785683</v>
      </c>
      <c r="J10838" s="1">
        <v>0.79546257487754002</v>
      </c>
      <c r="K10838" s="1">
        <v>0.41180908620891798</v>
      </c>
      <c r="L10838" s="1">
        <v>0.66929941910695301</v>
      </c>
      <c r="M10838" s="2">
        <f t="shared" si="84"/>
        <v>0.42447374988935743</v>
      </c>
      <c r="N10838" s="3" t="b">
        <f t="shared" si="85"/>
        <v>0</v>
      </c>
    </row>
    <row r="10839" spans="1:22" ht="15.75" customHeight="1" x14ac:dyDescent="0.35">
      <c r="A10839" s="1">
        <v>2</v>
      </c>
      <c r="B10839" s="1" t="s">
        <v>33009</v>
      </c>
      <c r="C10839" s="1" t="s">
        <v>6</v>
      </c>
      <c r="D10839" s="1" t="s">
        <v>51</v>
      </c>
      <c r="E10839" s="1" t="s">
        <v>33010</v>
      </c>
      <c r="F10839" s="1" t="s">
        <v>33011</v>
      </c>
      <c r="G10839" s="1" t="s">
        <v>33012</v>
      </c>
      <c r="H10839" s="1">
        <v>3.5418137968196199E-2</v>
      </c>
      <c r="I10839" s="1">
        <v>0.26349421888171298</v>
      </c>
      <c r="J10839" s="1">
        <v>0.867548608968706</v>
      </c>
      <c r="K10839" s="1">
        <v>0.32492187855869797</v>
      </c>
      <c r="L10839" s="1">
        <v>0.53713845577501895</v>
      </c>
      <c r="M10839" s="2">
        <f t="shared" si="84"/>
        <v>0.40570426003046639</v>
      </c>
      <c r="N10839" s="3" t="b">
        <f t="shared" si="85"/>
        <v>0</v>
      </c>
    </row>
    <row r="10840" spans="1:22" ht="15.75" customHeight="1" x14ac:dyDescent="0.35">
      <c r="A10840" s="1">
        <v>2</v>
      </c>
      <c r="B10840" s="1" t="s">
        <v>33013</v>
      </c>
      <c r="C10840" s="1" t="s">
        <v>5</v>
      </c>
      <c r="D10840" s="1" t="s">
        <v>6</v>
      </c>
      <c r="E10840" s="1" t="s">
        <v>33014</v>
      </c>
      <c r="F10840" s="1" t="s">
        <v>33014</v>
      </c>
      <c r="G10840" s="1" t="s">
        <v>1281</v>
      </c>
      <c r="H10840" s="1">
        <v>0.14128645393896899</v>
      </c>
      <c r="I10840" s="1">
        <v>0.12795517222429201</v>
      </c>
      <c r="J10840" s="1">
        <v>0.62251867790186999</v>
      </c>
      <c r="K10840" s="1">
        <v>0.49959048345604101</v>
      </c>
      <c r="L10840" s="1">
        <v>0.625058093533435</v>
      </c>
      <c r="M10840" s="2">
        <f t="shared" si="84"/>
        <v>0.40328177621092137</v>
      </c>
      <c r="N10840" s="3" t="b">
        <f t="shared" si="85"/>
        <v>0</v>
      </c>
    </row>
    <row r="10841" spans="1:22" ht="15.75" customHeight="1" x14ac:dyDescent="0.35">
      <c r="A10841" s="1">
        <v>2</v>
      </c>
      <c r="B10841" s="1" t="s">
        <v>33015</v>
      </c>
      <c r="C10841" s="1" t="s">
        <v>5</v>
      </c>
      <c r="D10841" s="1" t="s">
        <v>6</v>
      </c>
      <c r="E10841" s="1" t="s">
        <v>33016</v>
      </c>
      <c r="F10841" s="1" t="s">
        <v>33017</v>
      </c>
      <c r="G10841" s="1" t="s">
        <v>5799</v>
      </c>
      <c r="H10841" s="1">
        <v>7.2258696096958605E-2</v>
      </c>
      <c r="I10841" s="1">
        <v>0.24189571501186999</v>
      </c>
      <c r="J10841" s="1">
        <v>0.76693475263501598</v>
      </c>
      <c r="K10841" s="1">
        <v>0.41593651697429102</v>
      </c>
      <c r="L10841" s="1">
        <v>0.62820413803743003</v>
      </c>
      <c r="M10841" s="2">
        <f t="shared" si="84"/>
        <v>0.42504596375111314</v>
      </c>
      <c r="N10841" s="3" t="b">
        <f t="shared" si="85"/>
        <v>0</v>
      </c>
    </row>
    <row r="10842" spans="1:22" ht="15.75" customHeight="1" x14ac:dyDescent="0.35">
      <c r="A10842" s="1">
        <v>2</v>
      </c>
      <c r="B10842" s="1" t="s">
        <v>42010</v>
      </c>
      <c r="C10842" s="1" t="s">
        <v>5</v>
      </c>
      <c r="D10842" s="1" t="s">
        <v>6</v>
      </c>
      <c r="E10842" s="1" t="s">
        <v>42011</v>
      </c>
      <c r="F10842" s="1" t="s">
        <v>42011</v>
      </c>
      <c r="G10842" s="1" t="s">
        <v>63</v>
      </c>
      <c r="H10842" s="1">
        <v>0.49247543650938402</v>
      </c>
      <c r="I10842" s="1">
        <v>0.21750309721515501</v>
      </c>
      <c r="J10842" s="1">
        <v>0.59996781518581099</v>
      </c>
      <c r="K10842" s="1">
        <v>0.19852978603607799</v>
      </c>
      <c r="L10842" s="1">
        <v>0.77304867161343804</v>
      </c>
      <c r="M10842" s="2">
        <f t="shared" si="84"/>
        <v>0.45630496131197323</v>
      </c>
      <c r="N10842" s="3" t="b">
        <f t="shared" si="85"/>
        <v>0</v>
      </c>
    </row>
    <row r="10843" spans="1:22" ht="15.75" customHeight="1" x14ac:dyDescent="0.35">
      <c r="A10843" s="1">
        <v>2</v>
      </c>
      <c r="B10843" s="1" t="s">
        <v>30227</v>
      </c>
      <c r="C10843" s="1" t="s">
        <v>5</v>
      </c>
      <c r="D10843" s="1" t="s">
        <v>6</v>
      </c>
      <c r="E10843" s="1" t="s">
        <v>30228</v>
      </c>
      <c r="F10843" s="1" t="s">
        <v>30228</v>
      </c>
      <c r="G10843" s="1" t="s">
        <v>3493</v>
      </c>
      <c r="H10843" s="1">
        <v>0.172901299271669</v>
      </c>
      <c r="I10843" s="1">
        <v>0.2353591426163</v>
      </c>
      <c r="J10843" s="1">
        <v>0.84181192048795195</v>
      </c>
      <c r="K10843" s="1">
        <v>0.28293447233797703</v>
      </c>
      <c r="L10843" s="1">
        <v>0.58381312241911199</v>
      </c>
      <c r="M10843" s="2">
        <f t="shared" si="84"/>
        <v>0.42336399142660197</v>
      </c>
      <c r="N10843" s="3" t="b">
        <f t="shared" si="85"/>
        <v>0</v>
      </c>
    </row>
    <row r="10844" spans="1:22" ht="15.75" customHeight="1" x14ac:dyDescent="0.35">
      <c r="A10844" s="1">
        <v>2</v>
      </c>
      <c r="B10844" s="1" t="s">
        <v>39955</v>
      </c>
      <c r="C10844" s="1" t="s">
        <v>5</v>
      </c>
      <c r="D10844" s="1" t="s">
        <v>6</v>
      </c>
      <c r="E10844" s="1" t="s">
        <v>39956</v>
      </c>
      <c r="F10844" s="1" t="s">
        <v>39956</v>
      </c>
      <c r="G10844" s="1" t="s">
        <v>26859</v>
      </c>
      <c r="H10844" s="1">
        <v>0.38862847964737601</v>
      </c>
      <c r="I10844" s="1">
        <v>0.16125756610139599</v>
      </c>
      <c r="J10844" s="1">
        <v>0.64363586716238796</v>
      </c>
      <c r="K10844" s="1">
        <v>0.23043006553155801</v>
      </c>
      <c r="L10844" s="1">
        <v>0.74217564526739999</v>
      </c>
      <c r="M10844" s="2">
        <f t="shared" si="84"/>
        <v>0.43322552474202364</v>
      </c>
      <c r="N10844" s="3" t="b">
        <f t="shared" si="85"/>
        <v>0</v>
      </c>
    </row>
    <row r="10845" spans="1:22" ht="15.75" customHeight="1" x14ac:dyDescent="0.35">
      <c r="A10845" s="1">
        <v>2</v>
      </c>
      <c r="B10845" s="1" t="s">
        <v>8539</v>
      </c>
      <c r="C10845" s="1" t="s">
        <v>5</v>
      </c>
      <c r="D10845" s="1" t="s">
        <v>6</v>
      </c>
      <c r="E10845" s="1" t="s">
        <v>8540</v>
      </c>
      <c r="F10845" s="1" t="s">
        <v>8541</v>
      </c>
      <c r="G10845" s="1" t="s">
        <v>8542</v>
      </c>
      <c r="H10845" s="1">
        <v>0.211138045600751</v>
      </c>
      <c r="I10845" s="1">
        <v>0.12387736089761101</v>
      </c>
      <c r="J10845" s="1">
        <v>0.82280329323871904</v>
      </c>
      <c r="K10845" s="1">
        <v>0.35765567449822</v>
      </c>
      <c r="L10845" s="1">
        <v>0.70836516134227501</v>
      </c>
      <c r="M10845" s="2">
        <f t="shared" si="84"/>
        <v>0.44476790711551517</v>
      </c>
      <c r="N10845" s="3" t="b">
        <f t="shared" si="85"/>
        <v>0</v>
      </c>
    </row>
    <row r="10846" spans="1:22" ht="15.75" customHeight="1" x14ac:dyDescent="0.35">
      <c r="A10846" s="1">
        <v>2</v>
      </c>
      <c r="B10846" s="1" t="s">
        <v>23633</v>
      </c>
      <c r="C10846" s="1" t="s">
        <v>5</v>
      </c>
      <c r="D10846" s="1" t="s">
        <v>6</v>
      </c>
      <c r="E10846" s="1" t="s">
        <v>23634</v>
      </c>
      <c r="F10846" s="1" t="s">
        <v>23634</v>
      </c>
      <c r="G10846" s="1" t="s">
        <v>627</v>
      </c>
      <c r="H10846" s="1">
        <v>0.40985955733555501</v>
      </c>
      <c r="I10846" s="1">
        <v>2.67287268877291E-2</v>
      </c>
      <c r="J10846" s="1">
        <v>0.70265848342868698</v>
      </c>
      <c r="K10846" s="1">
        <v>0.318698246854414</v>
      </c>
      <c r="L10846" s="1">
        <v>0.83142929434726398</v>
      </c>
      <c r="M10846" s="2">
        <f t="shared" si="84"/>
        <v>0.45787486177072978</v>
      </c>
      <c r="N10846" s="3" t="b">
        <f t="shared" si="85"/>
        <v>1</v>
      </c>
    </row>
    <row r="10847" spans="1:22" ht="15.75" customHeight="1" x14ac:dyDescent="0.35">
      <c r="A10847" s="1">
        <v>2</v>
      </c>
      <c r="B10847" s="1" t="s">
        <v>42034</v>
      </c>
      <c r="C10847" s="1" t="s">
        <v>5</v>
      </c>
      <c r="D10847" s="1" t="s">
        <v>6</v>
      </c>
      <c r="E10847" s="1" t="s">
        <v>42035</v>
      </c>
      <c r="F10847" s="1" t="s">
        <v>42035</v>
      </c>
      <c r="G10847" s="4" t="s">
        <v>42036</v>
      </c>
      <c r="H10847" s="1">
        <v>0.70777900201559496</v>
      </c>
      <c r="I10847" s="1">
        <v>0.53860062352188998</v>
      </c>
      <c r="J10847" s="1">
        <v>0.272419813463816</v>
      </c>
      <c r="K10847" s="1">
        <v>6.38299396821186E-2</v>
      </c>
      <c r="L10847" s="1">
        <v>0.446087025357705</v>
      </c>
      <c r="M10847" s="2">
        <f t="shared" si="84"/>
        <v>0.40574328080822497</v>
      </c>
      <c r="N10847" s="3" t="b">
        <f t="shared" si="85"/>
        <v>0</v>
      </c>
    </row>
    <row r="10848" spans="1:22" ht="15.75" customHeight="1" x14ac:dyDescent="0.35">
      <c r="A10848" s="1">
        <v>2</v>
      </c>
      <c r="B10848" s="1" t="s">
        <v>1753</v>
      </c>
      <c r="C10848" s="1" t="s">
        <v>5</v>
      </c>
      <c r="D10848" s="1" t="s">
        <v>6</v>
      </c>
      <c r="E10848" s="1" t="s">
        <v>1756</v>
      </c>
      <c r="F10848" s="1" t="s">
        <v>1756</v>
      </c>
      <c r="G10848" s="1" t="s">
        <v>1758</v>
      </c>
      <c r="H10848" s="1">
        <v>0.63704247149313498</v>
      </c>
      <c r="I10848" s="1">
        <v>0.78493485954522202</v>
      </c>
      <c r="J10848" s="1">
        <v>0.19116271182219099</v>
      </c>
      <c r="K10848" s="1">
        <v>0.45558110095894999</v>
      </c>
      <c r="L10848" s="1">
        <v>0.21030601470680399</v>
      </c>
      <c r="M10848" s="2">
        <f t="shared" si="84"/>
        <v>0.45580543170526039</v>
      </c>
      <c r="N10848" s="3" t="b">
        <f t="shared" si="85"/>
        <v>0</v>
      </c>
    </row>
    <row r="10849" spans="1:22" ht="15.75" customHeight="1" x14ac:dyDescent="0.35">
      <c r="A10849" s="1">
        <v>2</v>
      </c>
      <c r="B10849" s="1" t="s">
        <v>13111</v>
      </c>
      <c r="C10849" s="1" t="s">
        <v>5</v>
      </c>
      <c r="D10849" s="1" t="s">
        <v>6</v>
      </c>
      <c r="E10849" s="1" t="s">
        <v>13112</v>
      </c>
      <c r="F10849" s="1" t="s">
        <v>13112</v>
      </c>
      <c r="G10849" s="1" t="s">
        <v>49</v>
      </c>
      <c r="H10849" s="1">
        <v>0.20747377850648099</v>
      </c>
      <c r="I10849" s="1">
        <v>0.18208291058909101</v>
      </c>
      <c r="J10849" s="1">
        <v>0.84115940548954604</v>
      </c>
      <c r="K10849" s="1">
        <v>0.439771072107835</v>
      </c>
      <c r="L10849" s="1">
        <v>0.74552149450491501</v>
      </c>
      <c r="M10849" s="2">
        <f t="shared" si="84"/>
        <v>0.48320173223957363</v>
      </c>
      <c r="N10849" s="3" t="b">
        <f t="shared" si="85"/>
        <v>1</v>
      </c>
    </row>
    <row r="10850" spans="1:22" ht="15.75" customHeight="1" x14ac:dyDescent="0.35">
      <c r="A10850" s="1">
        <v>2</v>
      </c>
      <c r="B10850" s="1" t="s">
        <v>33025</v>
      </c>
      <c r="C10850" s="1" t="s">
        <v>5</v>
      </c>
      <c r="D10850" s="1" t="s">
        <v>6</v>
      </c>
      <c r="E10850" s="1" t="s">
        <v>33027</v>
      </c>
      <c r="F10850" s="1" t="s">
        <v>33027</v>
      </c>
      <c r="G10850" s="1" t="s">
        <v>18004</v>
      </c>
      <c r="H10850" s="1">
        <v>0.43675633628140398</v>
      </c>
      <c r="I10850" s="1">
        <v>8.0568345756067195E-2</v>
      </c>
      <c r="J10850" s="1">
        <v>0.80133591340550503</v>
      </c>
      <c r="K10850" s="1">
        <v>0.199970612429026</v>
      </c>
      <c r="L10850" s="1">
        <v>0.81463603962384901</v>
      </c>
      <c r="M10850" s="2">
        <f t="shared" si="84"/>
        <v>0.4666534494991702</v>
      </c>
      <c r="N10850" s="3" t="b">
        <f t="shared" si="85"/>
        <v>1</v>
      </c>
    </row>
    <row r="10851" spans="1:22" ht="15.75" customHeight="1" x14ac:dyDescent="0.35">
      <c r="A10851" s="1">
        <v>2</v>
      </c>
      <c r="B10851" s="1" t="s">
        <v>33031</v>
      </c>
      <c r="C10851" s="1" t="s">
        <v>5</v>
      </c>
      <c r="D10851" s="1" t="s">
        <v>6</v>
      </c>
      <c r="E10851" s="1" t="s">
        <v>33032</v>
      </c>
      <c r="F10851" s="1" t="s">
        <v>33033</v>
      </c>
      <c r="G10851" s="1" t="s">
        <v>33034</v>
      </c>
      <c r="H10851" s="1">
        <v>0.59516627215968398</v>
      </c>
      <c r="I10851" s="1">
        <v>0.27733955357763701</v>
      </c>
      <c r="J10851" s="1">
        <v>0.38045113910210399</v>
      </c>
      <c r="K10851" s="1">
        <v>0.23331541513193499</v>
      </c>
      <c r="L10851" s="1">
        <v>0.83609858246622104</v>
      </c>
      <c r="M10851" s="2">
        <f t="shared" si="84"/>
        <v>0.4644741924875162</v>
      </c>
      <c r="N10851" s="3" t="b">
        <f t="shared" si="85"/>
        <v>1</v>
      </c>
    </row>
    <row r="10852" spans="1:22" ht="15.75" customHeight="1" x14ac:dyDescent="0.35">
      <c r="A10852" s="1">
        <v>2</v>
      </c>
      <c r="B10852" s="1" t="s">
        <v>41044</v>
      </c>
      <c r="C10852" s="1" t="s">
        <v>5</v>
      </c>
      <c r="D10852" s="1" t="s">
        <v>6</v>
      </c>
      <c r="E10852" s="1" t="s">
        <v>41045</v>
      </c>
      <c r="F10852" s="1" t="s">
        <v>41046</v>
      </c>
      <c r="G10852" s="1" t="s">
        <v>41047</v>
      </c>
      <c r="H10852" s="1">
        <v>4.2270307093382399E-2</v>
      </c>
      <c r="I10852" s="1">
        <v>0.29218411070351102</v>
      </c>
      <c r="J10852" s="1">
        <v>0.80583204002005004</v>
      </c>
      <c r="K10852" s="1">
        <v>0.42885659236380802</v>
      </c>
      <c r="L10852" s="1">
        <v>0.53008592232554197</v>
      </c>
      <c r="M10852" s="2">
        <f t="shared" si="84"/>
        <v>0.4198457945012587</v>
      </c>
      <c r="N10852" s="3" t="b">
        <f t="shared" si="85"/>
        <v>0</v>
      </c>
    </row>
    <row r="10853" spans="1:22" ht="15.75" customHeight="1" x14ac:dyDescent="0.35">
      <c r="A10853" s="1">
        <v>2</v>
      </c>
      <c r="B10853" s="1" t="s">
        <v>42037</v>
      </c>
      <c r="C10853" s="1" t="s">
        <v>5</v>
      </c>
      <c r="D10853" s="1" t="s">
        <v>6</v>
      </c>
      <c r="E10853" s="1" t="s">
        <v>42038</v>
      </c>
      <c r="F10853" s="1" t="s">
        <v>42038</v>
      </c>
      <c r="G10853" s="1" t="s">
        <v>651</v>
      </c>
      <c r="H10853" s="1">
        <v>0.35629374640504802</v>
      </c>
      <c r="I10853" s="1">
        <v>0.197861032147546</v>
      </c>
      <c r="J10853" s="1">
        <v>0.54243846511923899</v>
      </c>
      <c r="K10853" s="1">
        <v>0.23284114098157199</v>
      </c>
      <c r="L10853" s="1">
        <v>0.57767856084559499</v>
      </c>
      <c r="M10853" s="2">
        <f t="shared" si="84"/>
        <v>0.38142258909979998</v>
      </c>
      <c r="N10853" s="3" t="b">
        <f t="shared" si="85"/>
        <v>0</v>
      </c>
    </row>
    <row r="10854" spans="1:22" ht="15.75" customHeight="1" x14ac:dyDescent="0.35">
      <c r="A10854" s="1">
        <v>2</v>
      </c>
      <c r="B10854" s="1" t="s">
        <v>32196</v>
      </c>
      <c r="C10854" s="1" t="s">
        <v>5</v>
      </c>
      <c r="D10854" s="1" t="s">
        <v>6</v>
      </c>
      <c r="E10854" s="1" t="s">
        <v>32199</v>
      </c>
      <c r="F10854" s="1" t="s">
        <v>32200</v>
      </c>
      <c r="G10854" s="1" t="s">
        <v>32201</v>
      </c>
      <c r="H10854" s="1">
        <v>0.38877061571133298</v>
      </c>
      <c r="I10854" s="1">
        <v>3.95905441857589E-2</v>
      </c>
      <c r="J10854" s="1">
        <v>0.86322588083225504</v>
      </c>
      <c r="K10854" s="1">
        <v>0.318807233692388</v>
      </c>
      <c r="L10854" s="1">
        <v>0.87406630662542095</v>
      </c>
      <c r="M10854" s="2">
        <f t="shared" si="84"/>
        <v>0.49689211620943113</v>
      </c>
      <c r="N10854" s="3" t="b">
        <f t="shared" si="85"/>
        <v>1</v>
      </c>
    </row>
    <row r="10855" spans="1:22" ht="15.75" customHeight="1" x14ac:dyDescent="0.35">
      <c r="A10855" s="1">
        <v>2</v>
      </c>
      <c r="B10855" s="1" t="s">
        <v>42039</v>
      </c>
      <c r="C10855" s="1" t="s">
        <v>5</v>
      </c>
      <c r="D10855" s="1" t="s">
        <v>6</v>
      </c>
      <c r="E10855" s="1" t="s">
        <v>42040</v>
      </c>
      <c r="F10855" s="1" t="s">
        <v>42040</v>
      </c>
      <c r="G10855" s="1" t="s">
        <v>14348</v>
      </c>
      <c r="H10855" s="1">
        <v>0.36886565155753498</v>
      </c>
      <c r="I10855" s="1">
        <v>0.116191809422348</v>
      </c>
      <c r="J10855" s="1">
        <v>0.59729516426912799</v>
      </c>
      <c r="K10855" s="1">
        <v>0.106615307686802</v>
      </c>
      <c r="L10855" s="1">
        <v>0.641956778864059</v>
      </c>
      <c r="M10855" s="2">
        <f t="shared" si="84"/>
        <v>0.3661849423599744</v>
      </c>
      <c r="N10855" s="3" t="b">
        <f t="shared" si="85"/>
        <v>0</v>
      </c>
    </row>
    <row r="10856" spans="1:22" ht="15.75" customHeight="1" x14ac:dyDescent="0.35">
      <c r="A10856" s="1">
        <v>2</v>
      </c>
      <c r="B10856" s="1" t="s">
        <v>33035</v>
      </c>
      <c r="C10856" s="1" t="s">
        <v>5</v>
      </c>
      <c r="D10856" s="1" t="s">
        <v>6</v>
      </c>
      <c r="E10856" s="1" t="s">
        <v>33036</v>
      </c>
      <c r="F10856" s="1" t="s">
        <v>33037</v>
      </c>
      <c r="G10856" s="1" t="s">
        <v>33038</v>
      </c>
      <c r="H10856" s="1">
        <v>0.44827308849078301</v>
      </c>
      <c r="I10856" s="1">
        <v>8.4366274785250703E-2</v>
      </c>
      <c r="J10856" s="1">
        <v>0.77795027698994401</v>
      </c>
      <c r="K10856" s="1">
        <v>0.214854824451674</v>
      </c>
      <c r="L10856" s="1">
        <v>0.86757923375364998</v>
      </c>
      <c r="M10856" s="2">
        <f t="shared" si="84"/>
        <v>0.47860473969426032</v>
      </c>
      <c r="N10856" s="3" t="b">
        <f t="shared" si="85"/>
        <v>1</v>
      </c>
    </row>
    <row r="10857" spans="1:22" ht="15.75" customHeight="1" x14ac:dyDescent="0.35">
      <c r="A10857" s="1">
        <v>2</v>
      </c>
      <c r="B10857" s="1" t="s">
        <v>33041</v>
      </c>
      <c r="C10857" s="1" t="s">
        <v>5</v>
      </c>
      <c r="D10857" s="1" t="s">
        <v>6</v>
      </c>
      <c r="E10857" s="1" t="s">
        <v>33042</v>
      </c>
      <c r="F10857" s="1" t="s">
        <v>33042</v>
      </c>
      <c r="G10857" s="1" t="s">
        <v>12489</v>
      </c>
      <c r="H10857" s="1">
        <v>0.27692744200891201</v>
      </c>
      <c r="I10857" s="1">
        <v>6.3028806975892901E-2</v>
      </c>
      <c r="J10857" s="1">
        <v>0.86379043394062105</v>
      </c>
      <c r="K10857" s="1">
        <v>0.33638728090129499</v>
      </c>
      <c r="L10857" s="1">
        <v>0.76551860392285598</v>
      </c>
      <c r="M10857" s="2">
        <f t="shared" si="84"/>
        <v>0.46113051354991541</v>
      </c>
      <c r="N10857" s="3" t="b">
        <f t="shared" si="85"/>
        <v>1</v>
      </c>
    </row>
    <row r="10858" spans="1:22" ht="15.75" customHeight="1" x14ac:dyDescent="0.35">
      <c r="A10858" s="1">
        <v>2</v>
      </c>
      <c r="B10858" s="1" t="s">
        <v>22367</v>
      </c>
      <c r="C10858" s="1" t="s">
        <v>5</v>
      </c>
      <c r="D10858" s="1" t="s">
        <v>6</v>
      </c>
      <c r="E10858" s="1" t="s">
        <v>11300</v>
      </c>
      <c r="F10858" s="1" t="s">
        <v>11300</v>
      </c>
      <c r="G10858" s="1" t="s">
        <v>11302</v>
      </c>
      <c r="H10858" s="1">
        <v>0.41436806006614801</v>
      </c>
      <c r="I10858" s="1">
        <v>0.14286182850753301</v>
      </c>
      <c r="J10858" s="1">
        <v>0.72157594049764595</v>
      </c>
      <c r="K10858" s="1">
        <v>0.29218369130360999</v>
      </c>
      <c r="L10858" s="1">
        <v>0.84670463265406704</v>
      </c>
      <c r="M10858" s="2">
        <f t="shared" si="84"/>
        <v>0.48353883060580072</v>
      </c>
      <c r="N10858" s="3" t="b">
        <f t="shared" si="85"/>
        <v>1</v>
      </c>
    </row>
    <row r="10859" spans="1:22" ht="15.75" customHeight="1" x14ac:dyDescent="0.35">
      <c r="A10859" s="1">
        <v>2</v>
      </c>
      <c r="B10859" s="1" t="s">
        <v>42041</v>
      </c>
      <c r="C10859" s="1" t="s">
        <v>5</v>
      </c>
      <c r="D10859" s="1" t="s">
        <v>6</v>
      </c>
      <c r="E10859" s="1" t="s">
        <v>42042</v>
      </c>
      <c r="F10859" s="1" t="s">
        <v>42042</v>
      </c>
      <c r="G10859" s="1" t="s">
        <v>17019</v>
      </c>
      <c r="H10859" s="1">
        <v>0.150321351560884</v>
      </c>
      <c r="I10859" s="1">
        <v>0.163539722418585</v>
      </c>
      <c r="J10859" s="1">
        <v>0.61417943627372196</v>
      </c>
      <c r="K10859" s="1">
        <v>0.121255456871585</v>
      </c>
      <c r="L10859" s="1">
        <v>0.58620631137740897</v>
      </c>
      <c r="M10859" s="2">
        <f t="shared" si="84"/>
        <v>0.327100455700437</v>
      </c>
      <c r="N10859" s="3" t="b">
        <f t="shared" si="85"/>
        <v>0</v>
      </c>
    </row>
    <row r="10860" spans="1:22" ht="15.75" customHeight="1" x14ac:dyDescent="0.35">
      <c r="A10860" s="1">
        <v>2</v>
      </c>
      <c r="B10860" s="1" t="s">
        <v>6679</v>
      </c>
      <c r="C10860" s="1" t="s">
        <v>5</v>
      </c>
      <c r="D10860" s="1" t="s">
        <v>6</v>
      </c>
      <c r="E10860" s="1" t="s">
        <v>6682</v>
      </c>
      <c r="F10860" s="1" t="s">
        <v>6682</v>
      </c>
      <c r="G10860" s="1" t="s">
        <v>73</v>
      </c>
      <c r="H10860" s="1">
        <v>0.38373489357242901</v>
      </c>
      <c r="I10860" s="1">
        <v>4.4220324362215298E-2</v>
      </c>
      <c r="J10860" s="1">
        <v>0.72166633935838997</v>
      </c>
      <c r="K10860" s="1">
        <v>0.33970213834838903</v>
      </c>
      <c r="L10860" s="1">
        <v>0.78659131527761805</v>
      </c>
      <c r="M10860" s="2">
        <f t="shared" si="84"/>
        <v>0.45518300218380825</v>
      </c>
      <c r="N10860" s="3" t="b">
        <f t="shared" si="85"/>
        <v>0</v>
      </c>
    </row>
    <row r="10861" spans="1:22" ht="15.75" customHeight="1" x14ac:dyDescent="0.35">
      <c r="A10861" s="1">
        <v>2</v>
      </c>
      <c r="B10861" s="1" t="s">
        <v>37862</v>
      </c>
      <c r="C10861" s="1" t="s">
        <v>5</v>
      </c>
      <c r="D10861" s="1" t="s">
        <v>6</v>
      </c>
      <c r="E10861" s="1" t="s">
        <v>37864</v>
      </c>
      <c r="F10861" s="1" t="s">
        <v>37864</v>
      </c>
      <c r="G10861" s="1" t="s">
        <v>5107</v>
      </c>
      <c r="H10861" s="1">
        <v>0.19000801131366801</v>
      </c>
      <c r="I10861" s="1">
        <v>0.11346932165278199</v>
      </c>
      <c r="J10861" s="1">
        <v>0.90531244208969297</v>
      </c>
      <c r="K10861" s="1">
        <v>0.22059160627640201</v>
      </c>
      <c r="L10861" s="1">
        <v>0.591661287509332</v>
      </c>
      <c r="M10861" s="2">
        <f t="shared" si="84"/>
        <v>0.4042085337683754</v>
      </c>
      <c r="N10861" s="3" t="b">
        <f t="shared" si="85"/>
        <v>0</v>
      </c>
    </row>
    <row r="10862" spans="1:22" ht="15.75" customHeight="1" x14ac:dyDescent="0.35">
      <c r="A10862" s="1">
        <v>2</v>
      </c>
      <c r="B10862" s="1" t="s">
        <v>17275</v>
      </c>
      <c r="C10862" s="1" t="s">
        <v>5</v>
      </c>
      <c r="D10862" s="1" t="s">
        <v>6</v>
      </c>
      <c r="E10862" s="1" t="s">
        <v>17276</v>
      </c>
      <c r="F10862" s="1" t="s">
        <v>17276</v>
      </c>
      <c r="G10862" s="1" t="s">
        <v>49</v>
      </c>
      <c r="H10862" s="1">
        <v>0.75295735409501796</v>
      </c>
      <c r="I10862" s="1">
        <v>0.30489454247932202</v>
      </c>
      <c r="J10862" s="1">
        <v>0.42601755566178501</v>
      </c>
      <c r="K10862" s="1">
        <v>7.2759728860979297E-2</v>
      </c>
      <c r="L10862" s="1">
        <v>0.70590090992034604</v>
      </c>
      <c r="M10862" s="2">
        <f t="shared" si="84"/>
        <v>0.45250601820349007</v>
      </c>
      <c r="N10862" s="3" t="b">
        <f t="shared" si="85"/>
        <v>0</v>
      </c>
      <c r="V10862" s="4"/>
    </row>
    <row r="10863" spans="1:22" ht="15.75" customHeight="1" x14ac:dyDescent="0.35">
      <c r="A10863" s="1">
        <v>2</v>
      </c>
      <c r="B10863" s="1" t="s">
        <v>33043</v>
      </c>
      <c r="C10863" s="1" t="s">
        <v>5</v>
      </c>
      <c r="D10863" s="1" t="s">
        <v>6</v>
      </c>
      <c r="E10863" s="1" t="s">
        <v>33044</v>
      </c>
      <c r="F10863" s="1" t="s">
        <v>33044</v>
      </c>
      <c r="G10863" s="1" t="s">
        <v>10306</v>
      </c>
      <c r="H10863" s="1">
        <v>0.178442615283779</v>
      </c>
      <c r="I10863" s="1">
        <v>0.18881297951901799</v>
      </c>
      <c r="J10863" s="1">
        <v>0.89400628918646297</v>
      </c>
      <c r="K10863" s="1">
        <v>0.36071760071456999</v>
      </c>
      <c r="L10863" s="1">
        <v>0.7128400010207</v>
      </c>
      <c r="M10863" s="2">
        <f t="shared" si="84"/>
        <v>0.46696389714490599</v>
      </c>
      <c r="N10863" s="3" t="b">
        <f t="shared" si="85"/>
        <v>1</v>
      </c>
    </row>
    <row r="10864" spans="1:22" ht="15.75" customHeight="1" x14ac:dyDescent="0.35">
      <c r="A10864" s="1">
        <v>2</v>
      </c>
      <c r="B10864" s="1" t="s">
        <v>33045</v>
      </c>
      <c r="C10864" s="1" t="s">
        <v>5</v>
      </c>
      <c r="D10864" s="1" t="s">
        <v>6</v>
      </c>
      <c r="E10864" s="1" t="s">
        <v>33046</v>
      </c>
      <c r="F10864" s="1" t="s">
        <v>33047</v>
      </c>
      <c r="G10864" s="1" t="s">
        <v>33048</v>
      </c>
      <c r="H10864" s="1">
        <v>0.36022118007118198</v>
      </c>
      <c r="I10864" s="1">
        <v>1.1630849733984301E-2</v>
      </c>
      <c r="J10864" s="1">
        <v>0.85133548582916796</v>
      </c>
      <c r="K10864" s="1">
        <v>0.33418227415967799</v>
      </c>
      <c r="L10864" s="1">
        <v>0.82952613361499605</v>
      </c>
      <c r="M10864" s="2">
        <f t="shared" si="84"/>
        <v>0.47737918468180168</v>
      </c>
      <c r="N10864" s="3" t="b">
        <f t="shared" si="85"/>
        <v>1</v>
      </c>
    </row>
    <row r="10865" spans="1:22" ht="15.75" customHeight="1" x14ac:dyDescent="0.35">
      <c r="A10865" s="1">
        <v>2</v>
      </c>
      <c r="B10865" s="1" t="s">
        <v>42043</v>
      </c>
      <c r="C10865" s="1" t="s">
        <v>5</v>
      </c>
      <c r="D10865" s="1" t="s">
        <v>6</v>
      </c>
      <c r="E10865" s="1" t="s">
        <v>42044</v>
      </c>
      <c r="F10865" s="1" t="s">
        <v>42045</v>
      </c>
      <c r="G10865" s="1" t="s">
        <v>42046</v>
      </c>
      <c r="H10865" s="1">
        <v>0.46734070360225899</v>
      </c>
      <c r="I10865" s="1">
        <v>0.64336864831870899</v>
      </c>
      <c r="J10865" s="1">
        <v>0.12409682429539801</v>
      </c>
      <c r="K10865" s="1">
        <v>0.62746178838361399</v>
      </c>
      <c r="L10865" s="1">
        <v>0.111078626699306</v>
      </c>
      <c r="M10865" s="2">
        <f t="shared" si="84"/>
        <v>0.39466931825985718</v>
      </c>
      <c r="N10865" s="3" t="b">
        <f t="shared" si="85"/>
        <v>0</v>
      </c>
    </row>
    <row r="10866" spans="1:22" ht="15.75" customHeight="1" x14ac:dyDescent="0.35">
      <c r="A10866" s="1">
        <v>2</v>
      </c>
      <c r="B10866" s="1" t="s">
        <v>19777</v>
      </c>
      <c r="C10866" s="1" t="s">
        <v>5</v>
      </c>
      <c r="D10866" s="1" t="s">
        <v>6</v>
      </c>
      <c r="E10866" s="1" t="s">
        <v>19778</v>
      </c>
      <c r="F10866" s="1" t="s">
        <v>19778</v>
      </c>
      <c r="G10866" s="4" t="s">
        <v>19779</v>
      </c>
      <c r="H10866" s="1">
        <v>0.49552144339982201</v>
      </c>
      <c r="I10866" s="1">
        <v>0.66656439963064096</v>
      </c>
      <c r="J10866" s="1">
        <v>0.61147440668892605</v>
      </c>
      <c r="K10866" s="1">
        <v>0.128785887022728</v>
      </c>
      <c r="L10866" s="1">
        <v>0.13376326667982499</v>
      </c>
      <c r="M10866" s="2">
        <f t="shared" si="84"/>
        <v>0.40722188068438847</v>
      </c>
      <c r="N10866" s="3" t="b">
        <f t="shared" si="85"/>
        <v>0</v>
      </c>
    </row>
    <row r="10867" spans="1:22" ht="15.75" customHeight="1" x14ac:dyDescent="0.35">
      <c r="A10867" s="1">
        <v>2</v>
      </c>
      <c r="B10867" s="1" t="s">
        <v>41979</v>
      </c>
      <c r="C10867" s="1" t="s">
        <v>5</v>
      </c>
      <c r="D10867" s="1" t="s">
        <v>6</v>
      </c>
      <c r="E10867" s="1" t="s">
        <v>41980</v>
      </c>
      <c r="F10867" s="1" t="s">
        <v>41981</v>
      </c>
      <c r="G10867" s="1" t="s">
        <v>41982</v>
      </c>
      <c r="H10867" s="1">
        <v>0.248405790703673</v>
      </c>
      <c r="I10867" s="1">
        <v>1.4823240876140601E-2</v>
      </c>
      <c r="J10867" s="1">
        <v>0.678108486359979</v>
      </c>
      <c r="K10867" s="1">
        <v>0.108445866249693</v>
      </c>
      <c r="L10867" s="1">
        <v>0.628500505800344</v>
      </c>
      <c r="M10867" s="2">
        <f t="shared" si="84"/>
        <v>0.33565677799796595</v>
      </c>
      <c r="N10867" s="3" t="b">
        <f t="shared" si="85"/>
        <v>0</v>
      </c>
      <c r="V10867" s="4"/>
    </row>
    <row r="10868" spans="1:22" ht="15.75" customHeight="1" x14ac:dyDescent="0.35">
      <c r="A10868" s="1">
        <v>2</v>
      </c>
      <c r="B10868" s="1" t="s">
        <v>28338</v>
      </c>
      <c r="C10868" s="1" t="s">
        <v>5</v>
      </c>
      <c r="D10868" s="1" t="s">
        <v>6</v>
      </c>
      <c r="E10868" s="1" t="s">
        <v>28339</v>
      </c>
      <c r="F10868" s="1" t="s">
        <v>28339</v>
      </c>
      <c r="G10868" s="1" t="s">
        <v>28340</v>
      </c>
      <c r="H10868" s="1">
        <v>0.28590789106088899</v>
      </c>
      <c r="I10868" s="1">
        <v>6.0568803977100599E-2</v>
      </c>
      <c r="J10868" s="1">
        <v>0.85487773756176699</v>
      </c>
      <c r="K10868" s="1">
        <v>0.36812309643055802</v>
      </c>
      <c r="L10868" s="1">
        <v>0.77481726072513502</v>
      </c>
      <c r="M10868" s="2">
        <f t="shared" si="84"/>
        <v>0.46885895795108989</v>
      </c>
      <c r="N10868" s="3" t="b">
        <f t="shared" si="85"/>
        <v>1</v>
      </c>
    </row>
    <row r="10869" spans="1:22" ht="15.75" customHeight="1" x14ac:dyDescent="0.35">
      <c r="A10869" s="1">
        <v>2</v>
      </c>
      <c r="B10869" s="1" t="s">
        <v>14626</v>
      </c>
      <c r="C10869" s="1" t="s">
        <v>5</v>
      </c>
      <c r="D10869" s="1" t="s">
        <v>6</v>
      </c>
      <c r="E10869" s="1" t="s">
        <v>14627</v>
      </c>
      <c r="F10869" s="1" t="s">
        <v>14628</v>
      </c>
      <c r="G10869" s="1" t="s">
        <v>14629</v>
      </c>
      <c r="H10869" s="1">
        <v>0.49839346883578201</v>
      </c>
      <c r="I10869" s="1">
        <v>0.273734699662251</v>
      </c>
      <c r="J10869" s="1">
        <v>0.54916605123942697</v>
      </c>
      <c r="K10869" s="1">
        <v>0.169056616364851</v>
      </c>
      <c r="L10869" s="1">
        <v>0.57571693683941605</v>
      </c>
      <c r="M10869" s="2">
        <f t="shared" si="84"/>
        <v>0.41321355458834541</v>
      </c>
      <c r="N10869" s="3" t="b">
        <f t="shared" si="85"/>
        <v>0</v>
      </c>
    </row>
    <row r="10870" spans="1:22" ht="15.75" customHeight="1" x14ac:dyDescent="0.35">
      <c r="A10870" s="1">
        <v>2</v>
      </c>
      <c r="B10870" s="1" t="s">
        <v>33051</v>
      </c>
      <c r="C10870" s="1" t="s">
        <v>5</v>
      </c>
      <c r="D10870" s="1" t="s">
        <v>6</v>
      </c>
      <c r="E10870" s="1" t="s">
        <v>33052</v>
      </c>
      <c r="F10870" s="1" t="s">
        <v>33052</v>
      </c>
      <c r="G10870" s="1" t="s">
        <v>1153</v>
      </c>
      <c r="H10870" s="1">
        <v>0.44542529800030101</v>
      </c>
      <c r="I10870" s="1">
        <v>0.70404536977001098</v>
      </c>
      <c r="J10870" s="1">
        <v>0.688185047441776</v>
      </c>
      <c r="K10870" s="1">
        <v>0.42752663746573899</v>
      </c>
      <c r="L10870" s="1">
        <v>0.103820602232415</v>
      </c>
      <c r="M10870" s="2">
        <f t="shared" si="84"/>
        <v>0.47380059098204841</v>
      </c>
      <c r="N10870" s="3" t="b">
        <f t="shared" si="85"/>
        <v>1</v>
      </c>
    </row>
    <row r="10871" spans="1:22" ht="15.75" customHeight="1" x14ac:dyDescent="0.35">
      <c r="A10871" s="1">
        <v>2</v>
      </c>
      <c r="B10871" s="1" t="s">
        <v>17299</v>
      </c>
      <c r="C10871" s="1" t="s">
        <v>5</v>
      </c>
      <c r="D10871" s="1" t="s">
        <v>6</v>
      </c>
      <c r="E10871" s="1" t="s">
        <v>17300</v>
      </c>
      <c r="F10871" s="1" t="s">
        <v>17301</v>
      </c>
      <c r="G10871" s="1" t="s">
        <v>17302</v>
      </c>
      <c r="H10871" s="1">
        <v>9.7784132144545094E-2</v>
      </c>
      <c r="I10871" s="1">
        <v>0.42760102017595802</v>
      </c>
      <c r="J10871" s="1">
        <v>0.87600031718986804</v>
      </c>
      <c r="K10871" s="1">
        <v>0.38618267656861599</v>
      </c>
      <c r="L10871" s="1">
        <v>0.51409766688268799</v>
      </c>
      <c r="M10871" s="2">
        <f t="shared" si="84"/>
        <v>0.46033316259233503</v>
      </c>
      <c r="N10871" s="3" t="b">
        <f t="shared" si="85"/>
        <v>1</v>
      </c>
      <c r="V10871" s="4"/>
    </row>
    <row r="10872" spans="1:22" ht="15.75" customHeight="1" x14ac:dyDescent="0.35">
      <c r="A10872" s="1">
        <v>2</v>
      </c>
      <c r="B10872" s="1" t="s">
        <v>27695</v>
      </c>
      <c r="C10872" s="1" t="s">
        <v>5</v>
      </c>
      <c r="D10872" s="1" t="s">
        <v>6</v>
      </c>
      <c r="E10872" s="1" t="s">
        <v>27696</v>
      </c>
      <c r="F10872" s="1" t="s">
        <v>27697</v>
      </c>
      <c r="G10872" s="1" t="s">
        <v>27698</v>
      </c>
      <c r="H10872" s="1">
        <v>0.28643167183385199</v>
      </c>
      <c r="I10872" s="1">
        <v>0.56071809359675195</v>
      </c>
      <c r="J10872" s="1">
        <v>0.730871618446986</v>
      </c>
      <c r="K10872" s="1">
        <v>0.376919035301092</v>
      </c>
      <c r="L10872" s="1">
        <v>0.325783980647531</v>
      </c>
      <c r="M10872" s="2">
        <f t="shared" si="84"/>
        <v>0.45614487996524256</v>
      </c>
      <c r="N10872" s="3" t="b">
        <f t="shared" si="85"/>
        <v>0</v>
      </c>
    </row>
    <row r="10873" spans="1:22" ht="15.75" customHeight="1" x14ac:dyDescent="0.35">
      <c r="A10873" s="1">
        <v>2</v>
      </c>
      <c r="B10873" s="1" t="s">
        <v>33055</v>
      </c>
      <c r="C10873" s="1" t="s">
        <v>5</v>
      </c>
      <c r="D10873" s="1" t="s">
        <v>6</v>
      </c>
      <c r="E10873" s="1" t="s">
        <v>33058</v>
      </c>
      <c r="F10873" s="1" t="s">
        <v>33058</v>
      </c>
      <c r="G10873" s="1" t="s">
        <v>66</v>
      </c>
      <c r="H10873" s="1">
        <v>5.7166369416689997E-2</v>
      </c>
      <c r="I10873" s="1">
        <v>0.238832894082108</v>
      </c>
      <c r="J10873" s="1">
        <v>0.65175543861784002</v>
      </c>
      <c r="K10873" s="1">
        <v>0.36117344091116199</v>
      </c>
      <c r="L10873" s="1">
        <v>0.50085947419271304</v>
      </c>
      <c r="M10873" s="2">
        <f t="shared" si="84"/>
        <v>0.36195752344410265</v>
      </c>
      <c r="N10873" s="3" t="b">
        <f t="shared" si="85"/>
        <v>0</v>
      </c>
    </row>
    <row r="10874" spans="1:22" ht="15.75" customHeight="1" x14ac:dyDescent="0.35">
      <c r="A10874" s="1">
        <v>2</v>
      </c>
      <c r="B10874" s="1" t="s">
        <v>33059</v>
      </c>
      <c r="C10874" s="1" t="s">
        <v>5</v>
      </c>
      <c r="D10874" s="1" t="s">
        <v>6</v>
      </c>
      <c r="E10874" s="1" t="s">
        <v>33060</v>
      </c>
      <c r="F10874" s="1" t="s">
        <v>17796</v>
      </c>
      <c r="G10874" s="1" t="s">
        <v>33061</v>
      </c>
      <c r="H10874" s="1">
        <v>0.20865873816015701</v>
      </c>
      <c r="I10874" s="1">
        <v>0.2329867620992</v>
      </c>
      <c r="J10874" s="1">
        <v>0.88053636991851703</v>
      </c>
      <c r="K10874" s="1">
        <v>0.31826105400461702</v>
      </c>
      <c r="L10874" s="1">
        <v>0.74218880289943101</v>
      </c>
      <c r="M10874" s="2">
        <f t="shared" si="84"/>
        <v>0.47652634541638444</v>
      </c>
      <c r="N10874" s="3" t="b">
        <f t="shared" si="85"/>
        <v>1</v>
      </c>
    </row>
    <row r="10875" spans="1:22" ht="15.75" customHeight="1" x14ac:dyDescent="0.35">
      <c r="A10875" s="1">
        <v>2</v>
      </c>
      <c r="B10875" s="1" t="s">
        <v>24370</v>
      </c>
      <c r="C10875" s="1" t="s">
        <v>5</v>
      </c>
      <c r="D10875" s="1" t="s">
        <v>6</v>
      </c>
      <c r="E10875" s="1" t="s">
        <v>24374</v>
      </c>
      <c r="F10875" s="1" t="s">
        <v>24374</v>
      </c>
      <c r="G10875" s="1" t="s">
        <v>1720</v>
      </c>
      <c r="H10875" s="1">
        <v>2.4028150174422801E-2</v>
      </c>
      <c r="I10875" s="1">
        <v>0.20726962603333601</v>
      </c>
      <c r="J10875" s="1">
        <v>0.764318058297901</v>
      </c>
      <c r="K10875" s="1">
        <v>0.39224473641336699</v>
      </c>
      <c r="L10875" s="1">
        <v>0.57176846109289503</v>
      </c>
      <c r="M10875" s="2">
        <f t="shared" si="84"/>
        <v>0.39192580640238439</v>
      </c>
      <c r="N10875" s="3" t="b">
        <f t="shared" si="85"/>
        <v>0</v>
      </c>
    </row>
    <row r="10876" spans="1:22" ht="15.75" customHeight="1" x14ac:dyDescent="0.35">
      <c r="A10876" s="1">
        <v>2</v>
      </c>
      <c r="B10876" s="1" t="s">
        <v>10498</v>
      </c>
      <c r="C10876" s="1" t="s">
        <v>5</v>
      </c>
      <c r="D10876" s="1" t="s">
        <v>6</v>
      </c>
      <c r="E10876" s="1" t="s">
        <v>10499</v>
      </c>
      <c r="F10876" s="1" t="s">
        <v>10500</v>
      </c>
      <c r="G10876" s="1" t="s">
        <v>10501</v>
      </c>
      <c r="H10876" s="1">
        <v>0.200962007043853</v>
      </c>
      <c r="I10876" s="1">
        <v>0.139854222828033</v>
      </c>
      <c r="J10876" s="1">
        <v>0.83203333238266497</v>
      </c>
      <c r="K10876" s="1">
        <v>0.37592799954487999</v>
      </c>
      <c r="L10876" s="1">
        <v>0.66380085681726497</v>
      </c>
      <c r="M10876" s="2">
        <f t="shared" si="84"/>
        <v>0.44251568372333916</v>
      </c>
      <c r="N10876" s="3" t="b">
        <f t="shared" si="85"/>
        <v>0</v>
      </c>
    </row>
    <row r="10877" spans="1:22" ht="15.75" customHeight="1" x14ac:dyDescent="0.35">
      <c r="A10877" s="1">
        <v>2</v>
      </c>
      <c r="B10877" s="1" t="s">
        <v>33070</v>
      </c>
      <c r="C10877" s="1" t="s">
        <v>51</v>
      </c>
      <c r="D10877" s="1" t="s">
        <v>51</v>
      </c>
      <c r="E10877" s="1" t="s">
        <v>51</v>
      </c>
      <c r="F10877" s="1" t="s">
        <v>51</v>
      </c>
      <c r="G10877" s="1" t="s">
        <v>51</v>
      </c>
      <c r="H10877" s="1">
        <v>0.12622686037799299</v>
      </c>
      <c r="I10877" s="1">
        <v>0.18214179249248999</v>
      </c>
      <c r="J10877" s="1">
        <v>0.86943806742954299</v>
      </c>
      <c r="K10877" s="1">
        <v>0.424126439016141</v>
      </c>
      <c r="L10877" s="1">
        <v>0.69021627310702705</v>
      </c>
      <c r="M10877" s="2">
        <f t="shared" si="84"/>
        <v>0.45842988648463878</v>
      </c>
      <c r="N10877" s="3" t="b">
        <f t="shared" si="85"/>
        <v>1</v>
      </c>
    </row>
    <row r="10878" spans="1:22" ht="15.75" customHeight="1" x14ac:dyDescent="0.35">
      <c r="A10878" s="1">
        <v>2</v>
      </c>
      <c r="B10878" s="1" t="s">
        <v>42050</v>
      </c>
      <c r="C10878" s="1" t="s">
        <v>5</v>
      </c>
      <c r="D10878" s="1" t="s">
        <v>6</v>
      </c>
      <c r="E10878" s="1" t="s">
        <v>42051</v>
      </c>
      <c r="F10878" s="1" t="s">
        <v>42052</v>
      </c>
      <c r="G10878" s="1" t="s">
        <v>73</v>
      </c>
      <c r="H10878" s="1">
        <v>0.77556284087794503</v>
      </c>
      <c r="I10878" s="1">
        <v>0.79822130855797602</v>
      </c>
      <c r="J10878" s="1">
        <v>0.20779384402242601</v>
      </c>
      <c r="K10878" s="1">
        <v>0.33496962965265498</v>
      </c>
      <c r="L10878" s="1">
        <v>0.37355197493547498</v>
      </c>
      <c r="M10878" s="2">
        <f t="shared" si="84"/>
        <v>0.49801991960929543</v>
      </c>
      <c r="N10878" s="3" t="b">
        <f t="shared" si="85"/>
        <v>1</v>
      </c>
    </row>
    <row r="10879" spans="1:22" ht="15.75" customHeight="1" x14ac:dyDescent="0.35">
      <c r="A10879" s="1">
        <v>2</v>
      </c>
      <c r="B10879" s="1" t="s">
        <v>41428</v>
      </c>
      <c r="C10879" s="1" t="s">
        <v>5</v>
      </c>
      <c r="D10879" s="1" t="s">
        <v>6</v>
      </c>
      <c r="E10879" s="1" t="s">
        <v>41429</v>
      </c>
      <c r="F10879" s="1" t="s">
        <v>41429</v>
      </c>
      <c r="G10879" s="1" t="s">
        <v>41430</v>
      </c>
      <c r="H10879" s="1">
        <v>0.394608174558508</v>
      </c>
      <c r="I10879" s="1">
        <v>3.10292321571587E-2</v>
      </c>
      <c r="J10879" s="1">
        <v>0.78024348487330097</v>
      </c>
      <c r="K10879" s="1">
        <v>7.2270321296602803E-3</v>
      </c>
      <c r="L10879" s="1">
        <v>0.68126528252167595</v>
      </c>
      <c r="M10879" s="2">
        <f t="shared" si="84"/>
        <v>0.37887464124806075</v>
      </c>
      <c r="N10879" s="3" t="b">
        <f t="shared" si="85"/>
        <v>0</v>
      </c>
    </row>
    <row r="10880" spans="1:22" ht="15.75" customHeight="1" x14ac:dyDescent="0.35">
      <c r="A10880" s="1">
        <v>2</v>
      </c>
      <c r="B10880" s="1" t="s">
        <v>41055</v>
      </c>
      <c r="C10880" s="1" t="s">
        <v>5</v>
      </c>
      <c r="D10880" s="1" t="s">
        <v>6</v>
      </c>
      <c r="E10880" s="1" t="s">
        <v>41056</v>
      </c>
      <c r="F10880" s="1" t="s">
        <v>41056</v>
      </c>
      <c r="G10880" s="1" t="s">
        <v>49</v>
      </c>
      <c r="H10880" s="1">
        <v>0.37230531376106601</v>
      </c>
      <c r="I10880" s="1">
        <v>4.4880045104120199E-2</v>
      </c>
      <c r="J10880" s="1">
        <v>0.76933076436105297</v>
      </c>
      <c r="K10880" s="1">
        <v>0.16167038886833701</v>
      </c>
      <c r="L10880" s="1">
        <v>0.68548622457173303</v>
      </c>
      <c r="M10880" s="2">
        <f t="shared" si="84"/>
        <v>0.40673454733326186</v>
      </c>
      <c r="N10880" s="3" t="b">
        <f t="shared" si="85"/>
        <v>0</v>
      </c>
    </row>
    <row r="10881" spans="1:22" ht="15.75" customHeight="1" x14ac:dyDescent="0.35">
      <c r="A10881" s="1">
        <v>2</v>
      </c>
      <c r="B10881" s="1" t="s">
        <v>38308</v>
      </c>
      <c r="C10881" s="1" t="s">
        <v>5</v>
      </c>
      <c r="D10881" s="1" t="s">
        <v>6</v>
      </c>
      <c r="E10881" s="1" t="s">
        <v>38309</v>
      </c>
      <c r="F10881" s="1" t="s">
        <v>38309</v>
      </c>
      <c r="G10881" s="1" t="s">
        <v>19571</v>
      </c>
      <c r="H10881" s="1">
        <v>0.25200468865640502</v>
      </c>
      <c r="I10881" s="1">
        <v>0.39428296390503298</v>
      </c>
      <c r="J10881" s="1">
        <v>0.58781298920279301</v>
      </c>
      <c r="K10881" s="1">
        <v>0.54857093231917597</v>
      </c>
      <c r="L10881" s="1">
        <v>0.26716404608417599</v>
      </c>
      <c r="M10881" s="2">
        <f t="shared" si="84"/>
        <v>0.40996712403351659</v>
      </c>
      <c r="N10881" s="3" t="b">
        <f t="shared" si="85"/>
        <v>0</v>
      </c>
    </row>
    <row r="10882" spans="1:22" ht="15.75" customHeight="1" x14ac:dyDescent="0.35">
      <c r="A10882" s="1">
        <v>2</v>
      </c>
      <c r="B10882" s="1" t="s">
        <v>38242</v>
      </c>
      <c r="C10882" s="1" t="s">
        <v>5</v>
      </c>
      <c r="D10882" s="1" t="s">
        <v>6</v>
      </c>
      <c r="E10882" s="1" t="s">
        <v>38243</v>
      </c>
      <c r="F10882" s="1" t="s">
        <v>38243</v>
      </c>
      <c r="G10882" s="1" t="s">
        <v>9610</v>
      </c>
      <c r="H10882" s="1">
        <v>0.61379532109826995</v>
      </c>
      <c r="I10882" s="1">
        <v>0.67378473867112099</v>
      </c>
      <c r="J10882" s="1">
        <v>0.287016870949443</v>
      </c>
      <c r="K10882" s="1">
        <v>0.32390647019019703</v>
      </c>
      <c r="L10882" s="1">
        <v>0.422533289754352</v>
      </c>
      <c r="M10882" s="2">
        <f t="shared" si="84"/>
        <v>0.46420733813267656</v>
      </c>
      <c r="N10882" s="3" t="b">
        <f t="shared" si="85"/>
        <v>1</v>
      </c>
    </row>
    <row r="10883" spans="1:22" ht="15.75" customHeight="1" x14ac:dyDescent="0.35">
      <c r="A10883" s="1">
        <v>2</v>
      </c>
      <c r="B10883" s="1" t="s">
        <v>29783</v>
      </c>
      <c r="C10883" s="1" t="s">
        <v>5</v>
      </c>
      <c r="D10883" s="1" t="s">
        <v>6</v>
      </c>
      <c r="E10883" s="1" t="s">
        <v>29784</v>
      </c>
      <c r="F10883" s="1" t="s">
        <v>29785</v>
      </c>
      <c r="G10883" s="1" t="s">
        <v>29786</v>
      </c>
      <c r="H10883" s="1">
        <v>8.5895776720528602E-2</v>
      </c>
      <c r="I10883" s="1">
        <v>0.27143630904639399</v>
      </c>
      <c r="J10883" s="1">
        <v>0.89844167763193095</v>
      </c>
      <c r="K10883" s="1">
        <v>0.41830535820553399</v>
      </c>
      <c r="L10883" s="1">
        <v>0.64469430490145296</v>
      </c>
      <c r="M10883" s="2">
        <f t="shared" si="84"/>
        <v>0.46375468530116815</v>
      </c>
      <c r="N10883" s="3" t="b">
        <f t="shared" si="85"/>
        <v>1</v>
      </c>
    </row>
    <row r="10884" spans="1:22" ht="15.75" customHeight="1" x14ac:dyDescent="0.35">
      <c r="A10884" s="1">
        <v>2</v>
      </c>
      <c r="B10884" s="1" t="s">
        <v>41057</v>
      </c>
      <c r="C10884" s="1" t="s">
        <v>5</v>
      </c>
      <c r="D10884" s="1" t="s">
        <v>6</v>
      </c>
      <c r="E10884" s="1" t="s">
        <v>41058</v>
      </c>
      <c r="F10884" s="1" t="s">
        <v>41059</v>
      </c>
      <c r="G10884" s="1" t="s">
        <v>41060</v>
      </c>
      <c r="H10884" s="1">
        <v>0.17096602253591001</v>
      </c>
      <c r="I10884" s="1">
        <v>0.17076385016085699</v>
      </c>
      <c r="J10884" s="1">
        <v>0.69975505570930396</v>
      </c>
      <c r="K10884" s="1">
        <v>0.31390917558578801</v>
      </c>
      <c r="L10884" s="1">
        <v>0.65364016108723599</v>
      </c>
      <c r="M10884" s="2">
        <f t="shared" si="84"/>
        <v>0.40180685301581909</v>
      </c>
      <c r="N10884" s="3" t="b">
        <f t="shared" si="85"/>
        <v>0</v>
      </c>
      <c r="V10884" s="4"/>
    </row>
    <row r="10885" spans="1:22" ht="15.75" customHeight="1" x14ac:dyDescent="0.35">
      <c r="A10885" s="1">
        <v>2</v>
      </c>
      <c r="B10885" s="1" t="s">
        <v>24867</v>
      </c>
      <c r="C10885" s="1" t="s">
        <v>5</v>
      </c>
      <c r="D10885" s="1" t="s">
        <v>6</v>
      </c>
      <c r="E10885" s="1" t="s">
        <v>24868</v>
      </c>
      <c r="F10885" s="1" t="s">
        <v>24868</v>
      </c>
      <c r="G10885" s="1" t="s">
        <v>24870</v>
      </c>
      <c r="H10885" s="1">
        <v>0.40439413205136698</v>
      </c>
      <c r="I10885" s="1">
        <v>0.120494671565158</v>
      </c>
      <c r="J10885" s="1">
        <v>0.21186925652361099</v>
      </c>
      <c r="K10885" s="1">
        <v>0.50586394670939705</v>
      </c>
      <c r="L10885" s="1">
        <v>0.70829097216037595</v>
      </c>
      <c r="M10885" s="2">
        <f t="shared" si="84"/>
        <v>0.39018259580198178</v>
      </c>
      <c r="N10885" s="3" t="b">
        <f t="shared" si="85"/>
        <v>0</v>
      </c>
    </row>
    <row r="10886" spans="1:22" ht="15.75" customHeight="1" x14ac:dyDescent="0.35">
      <c r="A10886" s="1">
        <v>2</v>
      </c>
      <c r="B10886" s="1" t="s">
        <v>33084</v>
      </c>
      <c r="C10886" s="1" t="s">
        <v>5</v>
      </c>
      <c r="D10886" s="1" t="s">
        <v>6</v>
      </c>
      <c r="E10886" s="1" t="s">
        <v>33087</v>
      </c>
      <c r="F10886" s="1" t="s">
        <v>33088</v>
      </c>
      <c r="G10886" s="1" t="s">
        <v>2027</v>
      </c>
      <c r="H10886" s="1">
        <v>0.43942892561004498</v>
      </c>
      <c r="I10886" s="1">
        <v>7.26837409349885E-2</v>
      </c>
      <c r="J10886" s="1">
        <v>0.79569516848127997</v>
      </c>
      <c r="K10886" s="1">
        <v>0.33096368855233199</v>
      </c>
      <c r="L10886" s="1">
        <v>0.881959098347049</v>
      </c>
      <c r="M10886" s="2">
        <f t="shared" si="84"/>
        <v>0.50414612438513884</v>
      </c>
      <c r="N10886" s="3" t="b">
        <f t="shared" si="85"/>
        <v>1</v>
      </c>
    </row>
    <row r="10887" spans="1:22" ht="15.75" customHeight="1" x14ac:dyDescent="0.35">
      <c r="A10887" s="1">
        <v>2</v>
      </c>
      <c r="B10887" s="1" t="s">
        <v>33093</v>
      </c>
      <c r="C10887" s="1" t="s">
        <v>5</v>
      </c>
      <c r="D10887" s="1" t="s">
        <v>6</v>
      </c>
      <c r="E10887" s="1" t="s">
        <v>33096</v>
      </c>
      <c r="F10887" s="1" t="s">
        <v>33096</v>
      </c>
      <c r="G10887" s="1" t="s">
        <v>33098</v>
      </c>
      <c r="H10887" s="1">
        <v>1.5075673834097299E-2</v>
      </c>
      <c r="I10887" s="1">
        <v>0.36921238095404102</v>
      </c>
      <c r="J10887" s="1">
        <v>0.75230703419768996</v>
      </c>
      <c r="K10887" s="1">
        <v>0.34117671005818001</v>
      </c>
      <c r="L10887" s="1">
        <v>0.59599544932048298</v>
      </c>
      <c r="M10887" s="2">
        <f t="shared" si="84"/>
        <v>0.41475344967289829</v>
      </c>
      <c r="N10887" s="3" t="b">
        <f t="shared" si="85"/>
        <v>0</v>
      </c>
    </row>
    <row r="10888" spans="1:22" ht="15.75" customHeight="1" x14ac:dyDescent="0.35">
      <c r="A10888" s="1">
        <v>2</v>
      </c>
      <c r="B10888" s="1" t="s">
        <v>33100</v>
      </c>
      <c r="C10888" s="1" t="s">
        <v>51</v>
      </c>
      <c r="D10888" s="1" t="s">
        <v>51</v>
      </c>
      <c r="E10888" s="1" t="s">
        <v>51</v>
      </c>
      <c r="F10888" s="1" t="s">
        <v>51</v>
      </c>
      <c r="G10888" s="1" t="s">
        <v>51</v>
      </c>
      <c r="H10888" s="1">
        <v>0.16642903817396501</v>
      </c>
      <c r="I10888" s="1">
        <v>0.24405727791179299</v>
      </c>
      <c r="J10888" s="1">
        <v>0.86684952127247406</v>
      </c>
      <c r="K10888" s="1">
        <v>0.37892201141230403</v>
      </c>
      <c r="L10888" s="1">
        <v>0.70298882535806395</v>
      </c>
      <c r="M10888" s="2">
        <f t="shared" si="84"/>
        <v>0.47184933482571995</v>
      </c>
      <c r="N10888" s="3" t="b">
        <f t="shared" si="85"/>
        <v>1</v>
      </c>
    </row>
    <row r="10889" spans="1:22" ht="15.75" customHeight="1" x14ac:dyDescent="0.35">
      <c r="A10889" s="1">
        <v>2</v>
      </c>
      <c r="B10889" s="1" t="s">
        <v>33104</v>
      </c>
      <c r="C10889" s="1" t="s">
        <v>6</v>
      </c>
      <c r="D10889" s="1" t="s">
        <v>51</v>
      </c>
      <c r="E10889" s="1" t="s">
        <v>33106</v>
      </c>
      <c r="F10889" s="1" t="s">
        <v>33107</v>
      </c>
      <c r="G10889" s="1" t="s">
        <v>33108</v>
      </c>
      <c r="H10889" s="1">
        <v>0.31745244812564399</v>
      </c>
      <c r="I10889" s="1">
        <v>4.1549392694815203E-2</v>
      </c>
      <c r="J10889" s="1">
        <v>0.86750607811492397</v>
      </c>
      <c r="K10889" s="1">
        <v>0.32771437538494702</v>
      </c>
      <c r="L10889" s="1">
        <v>0.81601636632073904</v>
      </c>
      <c r="M10889" s="2">
        <f t="shared" si="84"/>
        <v>0.47404773212821383</v>
      </c>
      <c r="N10889" s="3" t="b">
        <f t="shared" si="85"/>
        <v>1</v>
      </c>
      <c r="V10889" s="4"/>
    </row>
    <row r="10890" spans="1:22" ht="15.75" customHeight="1" x14ac:dyDescent="0.35">
      <c r="A10890" s="1">
        <v>2</v>
      </c>
      <c r="B10890" s="1" t="s">
        <v>42053</v>
      </c>
      <c r="C10890" s="1" t="s">
        <v>5</v>
      </c>
      <c r="D10890" s="1" t="s">
        <v>6</v>
      </c>
      <c r="E10890" s="1" t="s">
        <v>42054</v>
      </c>
      <c r="F10890" s="1" t="s">
        <v>42054</v>
      </c>
      <c r="G10890" s="1" t="s">
        <v>2885</v>
      </c>
      <c r="H10890" s="1">
        <v>0.60110422556910603</v>
      </c>
      <c r="I10890" s="1">
        <v>0.672324557625123</v>
      </c>
      <c r="J10890" s="1">
        <v>0.14461936752245799</v>
      </c>
      <c r="K10890" s="1">
        <v>6.0644859812278601E-2</v>
      </c>
      <c r="L10890" s="1">
        <v>0.49163712076746302</v>
      </c>
      <c r="M10890" s="2">
        <f t="shared" si="84"/>
        <v>0.39406602625928577</v>
      </c>
      <c r="N10890" s="3" t="b">
        <f t="shared" si="85"/>
        <v>0</v>
      </c>
      <c r="V10890" s="4"/>
    </row>
    <row r="10891" spans="1:22" ht="15.75" customHeight="1" x14ac:dyDescent="0.35">
      <c r="A10891" s="1">
        <v>2</v>
      </c>
      <c r="B10891" s="1" t="s">
        <v>33111</v>
      </c>
      <c r="C10891" s="1" t="s">
        <v>5</v>
      </c>
      <c r="D10891" s="1" t="s">
        <v>6</v>
      </c>
      <c r="E10891" s="1" t="s">
        <v>33112</v>
      </c>
      <c r="F10891" s="1" t="s">
        <v>33112</v>
      </c>
      <c r="G10891" s="1" t="s">
        <v>3360</v>
      </c>
      <c r="H10891" s="1">
        <v>0.26140008975817303</v>
      </c>
      <c r="I10891" s="1">
        <v>9.2089237112329997E-2</v>
      </c>
      <c r="J10891" s="1">
        <v>0.84823280027980097</v>
      </c>
      <c r="K10891" s="1">
        <v>0.38664953922627598</v>
      </c>
      <c r="L10891" s="1">
        <v>0.78115203358672503</v>
      </c>
      <c r="M10891" s="2">
        <f t="shared" si="84"/>
        <v>0.47390473999266103</v>
      </c>
      <c r="N10891" s="3" t="b">
        <f t="shared" si="85"/>
        <v>1</v>
      </c>
      <c r="V10891" s="4"/>
    </row>
    <row r="10892" spans="1:22" ht="15.75" customHeight="1" x14ac:dyDescent="0.35">
      <c r="A10892" s="1">
        <v>2</v>
      </c>
      <c r="B10892" s="1" t="s">
        <v>33113</v>
      </c>
      <c r="C10892" s="1" t="s">
        <v>5</v>
      </c>
      <c r="D10892" s="1" t="s">
        <v>6</v>
      </c>
      <c r="E10892" s="1" t="s">
        <v>33114</v>
      </c>
      <c r="F10892" s="1" t="s">
        <v>33114</v>
      </c>
      <c r="G10892" s="1" t="s">
        <v>1104</v>
      </c>
      <c r="H10892" s="1">
        <v>0.30460109943262598</v>
      </c>
      <c r="I10892" s="1">
        <v>6.4712579202471601E-2</v>
      </c>
      <c r="J10892" s="1">
        <v>0.81052138216540104</v>
      </c>
      <c r="K10892" s="1">
        <v>0.43627562817385701</v>
      </c>
      <c r="L10892" s="1">
        <v>0.80197486530472695</v>
      </c>
      <c r="M10892" s="2">
        <f t="shared" si="84"/>
        <v>0.48361711085581655</v>
      </c>
      <c r="N10892" s="3" t="b">
        <f t="shared" si="85"/>
        <v>1</v>
      </c>
    </row>
    <row r="10893" spans="1:22" ht="15.75" customHeight="1" x14ac:dyDescent="0.35">
      <c r="A10893" s="1">
        <v>2</v>
      </c>
      <c r="B10893" s="1" t="s">
        <v>33115</v>
      </c>
      <c r="C10893" s="1" t="s">
        <v>5</v>
      </c>
      <c r="D10893" s="1" t="s">
        <v>6</v>
      </c>
      <c r="E10893" s="1" t="s">
        <v>33116</v>
      </c>
      <c r="F10893" s="1" t="s">
        <v>33116</v>
      </c>
      <c r="G10893" s="1" t="s">
        <v>49</v>
      </c>
      <c r="H10893" s="1">
        <v>0.45221258290084498</v>
      </c>
      <c r="I10893" s="1">
        <v>0.16598581248208799</v>
      </c>
      <c r="J10893" s="1">
        <v>0.71913604855075497</v>
      </c>
      <c r="K10893" s="1">
        <v>0.13626110598352301</v>
      </c>
      <c r="L10893" s="1">
        <v>0.73907221692359903</v>
      </c>
      <c r="M10893" s="2">
        <f t="shared" si="84"/>
        <v>0.44253355336816202</v>
      </c>
      <c r="N10893" s="3" t="b">
        <f t="shared" si="85"/>
        <v>0</v>
      </c>
    </row>
    <row r="10894" spans="1:22" ht="15.75" customHeight="1" x14ac:dyDescent="0.35">
      <c r="A10894" s="1">
        <v>2</v>
      </c>
      <c r="B10894" s="1" t="s">
        <v>41061</v>
      </c>
      <c r="C10894" s="1" t="s">
        <v>5</v>
      </c>
      <c r="D10894" s="1" t="s">
        <v>6</v>
      </c>
      <c r="E10894" s="1" t="s">
        <v>41062</v>
      </c>
      <c r="F10894" s="1" t="s">
        <v>41062</v>
      </c>
      <c r="G10894" s="1" t="s">
        <v>73</v>
      </c>
      <c r="H10894" s="1">
        <v>0.23536279967214599</v>
      </c>
      <c r="I10894" s="1">
        <v>6.7761869564481894E-2</v>
      </c>
      <c r="J10894" s="1">
        <v>0.89483687609853002</v>
      </c>
      <c r="K10894" s="1">
        <v>0.17841239536627901</v>
      </c>
      <c r="L10894" s="1">
        <v>0.64779535877432703</v>
      </c>
      <c r="M10894" s="2">
        <f t="shared" si="84"/>
        <v>0.40483385989515275</v>
      </c>
      <c r="N10894" s="3" t="b">
        <f t="shared" si="85"/>
        <v>0</v>
      </c>
    </row>
    <row r="10895" spans="1:22" ht="15.75" customHeight="1" x14ac:dyDescent="0.35">
      <c r="A10895" s="1">
        <v>2</v>
      </c>
      <c r="B10895" s="1" t="s">
        <v>31814</v>
      </c>
      <c r="C10895" s="1" t="s">
        <v>5</v>
      </c>
      <c r="D10895" s="1" t="s">
        <v>6</v>
      </c>
      <c r="E10895" s="1" t="s">
        <v>31815</v>
      </c>
      <c r="F10895" s="1" t="s">
        <v>31816</v>
      </c>
      <c r="G10895" s="1" t="s">
        <v>31818</v>
      </c>
      <c r="H10895" s="1">
        <v>0.31282523492247</v>
      </c>
      <c r="I10895" s="1">
        <v>6.3494517846998402E-2</v>
      </c>
      <c r="J10895" s="1">
        <v>0.77666338113695199</v>
      </c>
      <c r="K10895" s="1">
        <v>0.27403664955022999</v>
      </c>
      <c r="L10895" s="1">
        <v>0.74162094568538595</v>
      </c>
      <c r="M10895" s="2">
        <f t="shared" si="84"/>
        <v>0.4337281458284073</v>
      </c>
      <c r="N10895" s="3" t="b">
        <f t="shared" si="85"/>
        <v>0</v>
      </c>
    </row>
    <row r="10896" spans="1:22" ht="15.75" customHeight="1" x14ac:dyDescent="0.35">
      <c r="A10896" s="1">
        <v>2</v>
      </c>
      <c r="B10896" s="1" t="s">
        <v>33119</v>
      </c>
      <c r="C10896" s="1" t="s">
        <v>5</v>
      </c>
      <c r="D10896" s="1" t="s">
        <v>6</v>
      </c>
      <c r="E10896" s="1" t="s">
        <v>33120</v>
      </c>
      <c r="F10896" s="1" t="s">
        <v>33121</v>
      </c>
      <c r="G10896" s="1" t="s">
        <v>6804</v>
      </c>
      <c r="H10896" s="1">
        <v>0.284219748498241</v>
      </c>
      <c r="I10896" s="1">
        <v>1.38507890180441E-2</v>
      </c>
      <c r="J10896" s="1">
        <v>0.70144703733576697</v>
      </c>
      <c r="K10896" s="1">
        <v>0.39810103564141602</v>
      </c>
      <c r="L10896" s="1">
        <v>0.81690200307038496</v>
      </c>
      <c r="M10896" s="2">
        <f t="shared" si="84"/>
        <v>0.44290412271277058</v>
      </c>
      <c r="N10896" s="3" t="b">
        <f t="shared" si="85"/>
        <v>0</v>
      </c>
    </row>
    <row r="10897" spans="1:14" ht="15.75" customHeight="1" x14ac:dyDescent="0.35">
      <c r="A10897" s="1">
        <v>2</v>
      </c>
      <c r="B10897" s="1" t="s">
        <v>33005</v>
      </c>
      <c r="C10897" s="1" t="s">
        <v>6</v>
      </c>
      <c r="D10897" s="1" t="s">
        <v>51</v>
      </c>
      <c r="E10897" s="1" t="s">
        <v>33006</v>
      </c>
      <c r="F10897" s="1" t="s">
        <v>33007</v>
      </c>
      <c r="G10897" s="1" t="s">
        <v>33008</v>
      </c>
      <c r="H10897" s="1">
        <v>2.5874194443565399E-2</v>
      </c>
      <c r="I10897" s="1">
        <v>0.27835542597360802</v>
      </c>
      <c r="J10897" s="1">
        <v>0.92027482164884</v>
      </c>
      <c r="K10897" s="1">
        <v>0.26403692279376001</v>
      </c>
      <c r="L10897" s="1">
        <v>0.50446447553051599</v>
      </c>
      <c r="M10897" s="2">
        <f t="shared" si="84"/>
        <v>0.3986011680780579</v>
      </c>
      <c r="N10897" s="3" t="b">
        <f t="shared" si="85"/>
        <v>0</v>
      </c>
    </row>
    <row r="10898" spans="1:14" ht="15.75" customHeight="1" x14ac:dyDescent="0.35">
      <c r="A10898" s="1">
        <v>2</v>
      </c>
      <c r="B10898" s="1" t="s">
        <v>42055</v>
      </c>
      <c r="C10898" s="1" t="s">
        <v>5</v>
      </c>
      <c r="D10898" s="1" t="s">
        <v>6</v>
      </c>
      <c r="E10898" s="1" t="s">
        <v>42056</v>
      </c>
      <c r="F10898" s="1" t="s">
        <v>42057</v>
      </c>
      <c r="G10898" s="1" t="s">
        <v>42058</v>
      </c>
      <c r="H10898" s="1">
        <v>0.46625551190508302</v>
      </c>
      <c r="I10898" s="1">
        <v>0.13323315917869499</v>
      </c>
      <c r="J10898" s="1">
        <v>0.83049117224733005</v>
      </c>
      <c r="K10898" s="1">
        <v>2.0877046075630699E-2</v>
      </c>
      <c r="L10898" s="1">
        <v>0.67211901837326904</v>
      </c>
      <c r="M10898" s="2">
        <f t="shared" si="84"/>
        <v>0.42459518155600157</v>
      </c>
      <c r="N10898" s="3" t="b">
        <f t="shared" si="85"/>
        <v>0</v>
      </c>
    </row>
    <row r="10899" spans="1:14" ht="15.75" customHeight="1" x14ac:dyDescent="0.35">
      <c r="A10899" s="1">
        <v>2</v>
      </c>
      <c r="B10899" s="1" t="s">
        <v>33124</v>
      </c>
      <c r="C10899" s="1" t="s">
        <v>5</v>
      </c>
      <c r="D10899" s="1" t="s">
        <v>6</v>
      </c>
      <c r="E10899" s="1" t="s">
        <v>33125</v>
      </c>
      <c r="F10899" s="1" t="s">
        <v>33126</v>
      </c>
      <c r="G10899" s="1" t="s">
        <v>33127</v>
      </c>
      <c r="H10899" s="1">
        <v>0.45046286717601602</v>
      </c>
      <c r="I10899" s="1">
        <v>2.52767813322512E-2</v>
      </c>
      <c r="J10899" s="1">
        <v>0.68551983369218294</v>
      </c>
      <c r="K10899" s="1">
        <v>0.22438161246497901</v>
      </c>
      <c r="L10899" s="1">
        <v>0.81895978524791302</v>
      </c>
      <c r="M10899" s="2">
        <f t="shared" si="84"/>
        <v>0.44092017598266836</v>
      </c>
      <c r="N10899" s="3" t="b">
        <f t="shared" si="85"/>
        <v>0</v>
      </c>
    </row>
    <row r="10900" spans="1:14" ht="15.75" customHeight="1" x14ac:dyDescent="0.35">
      <c r="A10900" s="1">
        <v>2</v>
      </c>
      <c r="B10900" s="1" t="s">
        <v>33128</v>
      </c>
      <c r="C10900" s="1" t="s">
        <v>5</v>
      </c>
      <c r="D10900" s="1" t="s">
        <v>6</v>
      </c>
      <c r="E10900" s="1" t="s">
        <v>33129</v>
      </c>
      <c r="F10900" s="1" t="s">
        <v>33130</v>
      </c>
      <c r="G10900" s="1" t="s">
        <v>33131</v>
      </c>
      <c r="H10900" s="1">
        <v>0.30156249403177698</v>
      </c>
      <c r="I10900" s="1">
        <v>4.4696596716457301E-2</v>
      </c>
      <c r="J10900" s="1">
        <v>0.84255561797236</v>
      </c>
      <c r="K10900" s="1">
        <v>0.35173836698918898</v>
      </c>
      <c r="L10900" s="1">
        <v>0.785360399101523</v>
      </c>
      <c r="M10900" s="2">
        <f t="shared" si="84"/>
        <v>0.46518269496226122</v>
      </c>
      <c r="N10900" s="3" t="b">
        <f t="shared" si="85"/>
        <v>1</v>
      </c>
    </row>
    <row r="10901" spans="1:14" ht="15.75" customHeight="1" x14ac:dyDescent="0.35">
      <c r="A10901" s="1">
        <v>2</v>
      </c>
      <c r="B10901" s="1" t="s">
        <v>33132</v>
      </c>
      <c r="C10901" s="1" t="s">
        <v>5</v>
      </c>
      <c r="D10901" s="1" t="s">
        <v>6</v>
      </c>
      <c r="E10901" s="1" t="s">
        <v>33133</v>
      </c>
      <c r="F10901" s="1" t="s">
        <v>33134</v>
      </c>
      <c r="G10901" s="1" t="s">
        <v>2020</v>
      </c>
      <c r="H10901" s="1">
        <v>0.49154177265433902</v>
      </c>
      <c r="I10901" s="1">
        <v>0.126563739206352</v>
      </c>
      <c r="J10901" s="1">
        <v>0.74644447322802199</v>
      </c>
      <c r="K10901" s="1">
        <v>0.213889782249125</v>
      </c>
      <c r="L10901" s="1">
        <v>0.88698589119203697</v>
      </c>
      <c r="M10901" s="2">
        <f t="shared" si="84"/>
        <v>0.49308513170597496</v>
      </c>
      <c r="N10901" s="3" t="b">
        <f t="shared" si="85"/>
        <v>1</v>
      </c>
    </row>
    <row r="10902" spans="1:14" ht="15.75" customHeight="1" x14ac:dyDescent="0.35">
      <c r="A10902" s="1">
        <v>2</v>
      </c>
      <c r="B10902" s="1" t="s">
        <v>33137</v>
      </c>
      <c r="C10902" s="1" t="s">
        <v>5</v>
      </c>
      <c r="D10902" s="1" t="s">
        <v>6</v>
      </c>
      <c r="E10902" s="1" t="s">
        <v>33138</v>
      </c>
      <c r="F10902" s="1" t="s">
        <v>33138</v>
      </c>
      <c r="G10902" s="1" t="s">
        <v>23669</v>
      </c>
      <c r="H10902" s="1">
        <v>0.42492019568850198</v>
      </c>
      <c r="I10902" s="1">
        <v>0.15021313178375401</v>
      </c>
      <c r="J10902" s="1">
        <v>0.83276828383821799</v>
      </c>
      <c r="K10902" s="1">
        <v>0.16435848612092299</v>
      </c>
      <c r="L10902" s="1">
        <v>0.81967534673990605</v>
      </c>
      <c r="M10902" s="2">
        <f t="shared" si="84"/>
        <v>0.47838708883426068</v>
      </c>
      <c r="N10902" s="3" t="b">
        <f t="shared" si="85"/>
        <v>1</v>
      </c>
    </row>
    <row r="10903" spans="1:14" ht="15.75" customHeight="1" x14ac:dyDescent="0.35">
      <c r="A10903" s="1">
        <v>2</v>
      </c>
      <c r="B10903" s="1" t="s">
        <v>33139</v>
      </c>
      <c r="C10903" s="1" t="s">
        <v>5</v>
      </c>
      <c r="D10903" s="1" t="s">
        <v>6</v>
      </c>
      <c r="E10903" s="1" t="s">
        <v>33140</v>
      </c>
      <c r="F10903" s="1" t="s">
        <v>33140</v>
      </c>
      <c r="G10903" s="1" t="s">
        <v>1472</v>
      </c>
      <c r="H10903" s="1">
        <v>0.284413944922424</v>
      </c>
      <c r="I10903" s="1">
        <v>6.1545249027114397E-2</v>
      </c>
      <c r="J10903" s="1">
        <v>0.83832453903148896</v>
      </c>
      <c r="K10903" s="1">
        <v>0.38747574090019898</v>
      </c>
      <c r="L10903" s="1">
        <v>0.79000719022686705</v>
      </c>
      <c r="M10903" s="2">
        <f t="shared" si="84"/>
        <v>0.47235333282161862</v>
      </c>
      <c r="N10903" s="3" t="b">
        <f t="shared" si="85"/>
        <v>1</v>
      </c>
    </row>
    <row r="10904" spans="1:14" ht="15.75" customHeight="1" x14ac:dyDescent="0.35">
      <c r="A10904" s="1">
        <v>2</v>
      </c>
      <c r="B10904" s="1" t="s">
        <v>42059</v>
      </c>
      <c r="C10904" s="1" t="s">
        <v>5</v>
      </c>
      <c r="D10904" s="1" t="s">
        <v>6</v>
      </c>
      <c r="E10904" s="1" t="s">
        <v>42060</v>
      </c>
      <c r="F10904" s="1" t="s">
        <v>42060</v>
      </c>
      <c r="G10904" s="1" t="s">
        <v>5932</v>
      </c>
      <c r="H10904" s="1">
        <v>0.78750272992174297</v>
      </c>
      <c r="I10904" s="1">
        <v>0.55284962265364601</v>
      </c>
      <c r="J10904" s="1">
        <v>2.3594021418392001E-2</v>
      </c>
      <c r="K10904" s="1">
        <v>0.27417288088980302</v>
      </c>
      <c r="L10904" s="1">
        <v>0.49258577075208398</v>
      </c>
      <c r="M10904" s="2">
        <f t="shared" si="84"/>
        <v>0.4261410051271336</v>
      </c>
      <c r="N10904" s="3" t="b">
        <f t="shared" si="85"/>
        <v>0</v>
      </c>
    </row>
    <row r="10905" spans="1:14" ht="15.75" customHeight="1" x14ac:dyDescent="0.35">
      <c r="A10905" s="1">
        <v>2</v>
      </c>
      <c r="B10905" s="1" t="s">
        <v>32527</v>
      </c>
      <c r="C10905" s="1" t="s">
        <v>5</v>
      </c>
      <c r="D10905" s="1" t="s">
        <v>6</v>
      </c>
      <c r="E10905" s="1" t="s">
        <v>32528</v>
      </c>
      <c r="F10905" s="1" t="s">
        <v>32528</v>
      </c>
      <c r="G10905" s="1" t="s">
        <v>1984</v>
      </c>
      <c r="H10905" s="1">
        <v>0.32154170600392201</v>
      </c>
      <c r="I10905" s="1">
        <v>1.89784683454178E-2</v>
      </c>
      <c r="J10905" s="1">
        <v>0.84089525255184205</v>
      </c>
      <c r="K10905" s="1">
        <v>0.34247766855440798</v>
      </c>
      <c r="L10905" s="1">
        <v>0.79673593764221695</v>
      </c>
      <c r="M10905" s="2">
        <f t="shared" si="84"/>
        <v>0.46412580661956132</v>
      </c>
      <c r="N10905" s="3" t="b">
        <f t="shared" si="85"/>
        <v>1</v>
      </c>
    </row>
    <row r="10906" spans="1:14" ht="15.75" customHeight="1" x14ac:dyDescent="0.35">
      <c r="A10906" s="1">
        <v>2</v>
      </c>
      <c r="B10906" s="1" t="s">
        <v>33152</v>
      </c>
      <c r="C10906" s="1" t="s">
        <v>5</v>
      </c>
      <c r="D10906" s="1" t="s">
        <v>6</v>
      </c>
      <c r="E10906" s="1" t="s">
        <v>33153</v>
      </c>
      <c r="F10906" s="1" t="s">
        <v>33153</v>
      </c>
      <c r="G10906" s="1" t="s">
        <v>98</v>
      </c>
      <c r="H10906" s="1">
        <v>0.55393498739581104</v>
      </c>
      <c r="I10906" s="1">
        <v>0.34727697128555102</v>
      </c>
      <c r="J10906" s="1">
        <v>0.407252962681594</v>
      </c>
      <c r="K10906" s="1">
        <v>1.2836493140564299E-3</v>
      </c>
      <c r="L10906" s="1">
        <v>0.70917497716392097</v>
      </c>
      <c r="M10906" s="2">
        <f t="shared" si="84"/>
        <v>0.40378470956818668</v>
      </c>
      <c r="N10906" s="3" t="b">
        <f t="shared" si="85"/>
        <v>0</v>
      </c>
    </row>
    <row r="10907" spans="1:14" ht="15.75" customHeight="1" x14ac:dyDescent="0.35">
      <c r="A10907" s="1">
        <v>2</v>
      </c>
      <c r="B10907" s="1" t="s">
        <v>33154</v>
      </c>
      <c r="C10907" s="1" t="s">
        <v>5</v>
      </c>
      <c r="D10907" s="1" t="s">
        <v>6</v>
      </c>
      <c r="E10907" s="1" t="s">
        <v>33155</v>
      </c>
      <c r="F10907" s="1" t="s">
        <v>33155</v>
      </c>
      <c r="G10907" s="1" t="s">
        <v>6480</v>
      </c>
      <c r="H10907" s="1">
        <v>0.241762058750878</v>
      </c>
      <c r="I10907" s="1">
        <v>0.10899107777461101</v>
      </c>
      <c r="J10907" s="1">
        <v>0.84021578398413199</v>
      </c>
      <c r="K10907" s="1">
        <v>0.27169074864839499</v>
      </c>
      <c r="L10907" s="1">
        <v>0.62190968655646495</v>
      </c>
      <c r="M10907" s="2">
        <f t="shared" si="84"/>
        <v>0.41691387114289624</v>
      </c>
      <c r="N10907" s="3" t="b">
        <f t="shared" si="85"/>
        <v>0</v>
      </c>
    </row>
    <row r="10908" spans="1:14" ht="15.75" customHeight="1" x14ac:dyDescent="0.35">
      <c r="A10908" s="1">
        <v>2</v>
      </c>
      <c r="B10908" s="1" t="s">
        <v>37102</v>
      </c>
      <c r="C10908" s="1" t="s">
        <v>5</v>
      </c>
      <c r="D10908" s="1" t="s">
        <v>6</v>
      </c>
      <c r="E10908" s="1" t="s">
        <v>37103</v>
      </c>
      <c r="F10908" s="1" t="s">
        <v>37103</v>
      </c>
      <c r="G10908" s="4" t="s">
        <v>37104</v>
      </c>
      <c r="H10908" s="1">
        <v>0.60216529891677095</v>
      </c>
      <c r="I10908" s="1">
        <v>0.58750082317276997</v>
      </c>
      <c r="J10908" s="1">
        <v>0.405469193857386</v>
      </c>
      <c r="K10908" s="1">
        <v>0.38507176335990501</v>
      </c>
      <c r="L10908" s="1">
        <v>0.13430862664263499</v>
      </c>
      <c r="M10908" s="2">
        <f t="shared" si="84"/>
        <v>0.42290314118989336</v>
      </c>
      <c r="N10908" s="3" t="b">
        <f t="shared" si="85"/>
        <v>0</v>
      </c>
    </row>
    <row r="10909" spans="1:14" ht="15.75" customHeight="1" x14ac:dyDescent="0.35">
      <c r="A10909" s="1">
        <v>2</v>
      </c>
      <c r="B10909" s="1" t="s">
        <v>33161</v>
      </c>
      <c r="C10909" s="1" t="s">
        <v>5</v>
      </c>
      <c r="D10909" s="1" t="s">
        <v>6</v>
      </c>
      <c r="E10909" s="1" t="s">
        <v>33162</v>
      </c>
      <c r="F10909" s="1" t="s">
        <v>33163</v>
      </c>
      <c r="G10909" s="1" t="s">
        <v>33164</v>
      </c>
      <c r="H10909" s="1">
        <v>0.15154601143742999</v>
      </c>
      <c r="I10909" s="1">
        <v>0.47284651834719099</v>
      </c>
      <c r="J10909" s="1">
        <v>0.63471387648739197</v>
      </c>
      <c r="K10909" s="1">
        <v>0.58916704903351602</v>
      </c>
      <c r="L10909" s="1">
        <v>0.48475642460150198</v>
      </c>
      <c r="M10909" s="2">
        <f t="shared" si="84"/>
        <v>0.46660597598140618</v>
      </c>
      <c r="N10909" s="3" t="b">
        <f t="shared" si="85"/>
        <v>1</v>
      </c>
    </row>
    <row r="10910" spans="1:14" ht="15.75" customHeight="1" x14ac:dyDescent="0.35">
      <c r="A10910" s="1">
        <v>2</v>
      </c>
      <c r="B10910" s="1" t="s">
        <v>33169</v>
      </c>
      <c r="C10910" s="1" t="s">
        <v>5</v>
      </c>
      <c r="D10910" s="1" t="s">
        <v>6</v>
      </c>
      <c r="E10910" s="1" t="s">
        <v>33170</v>
      </c>
      <c r="F10910" s="1" t="s">
        <v>33171</v>
      </c>
      <c r="G10910" s="1" t="s">
        <v>6418</v>
      </c>
      <c r="H10910" s="1">
        <v>0.190588785757207</v>
      </c>
      <c r="I10910" s="1">
        <v>0.112464690901491</v>
      </c>
      <c r="J10910" s="1">
        <v>0.81181719798029695</v>
      </c>
      <c r="K10910" s="1">
        <v>0.37118171401462702</v>
      </c>
      <c r="L10910" s="1">
        <v>0.74812099282020805</v>
      </c>
      <c r="M10910" s="2">
        <f t="shared" si="84"/>
        <v>0.44683467629476603</v>
      </c>
      <c r="N10910" s="3" t="b">
        <f t="shared" si="85"/>
        <v>0</v>
      </c>
    </row>
    <row r="10911" spans="1:14" ht="15.75" customHeight="1" x14ac:dyDescent="0.35">
      <c r="A10911" s="1">
        <v>2</v>
      </c>
      <c r="B10911" s="1" t="s">
        <v>33172</v>
      </c>
      <c r="C10911" s="1" t="s">
        <v>5</v>
      </c>
      <c r="D10911" s="1" t="s">
        <v>6</v>
      </c>
      <c r="E10911" s="1" t="s">
        <v>33173</v>
      </c>
      <c r="F10911" s="1" t="s">
        <v>33173</v>
      </c>
      <c r="G10911" s="4" t="s">
        <v>33174</v>
      </c>
      <c r="H10911" s="1">
        <v>0.31702590695504701</v>
      </c>
      <c r="I10911" s="1">
        <v>7.0300428679825097E-2</v>
      </c>
      <c r="J10911" s="1">
        <v>0.86151287194606396</v>
      </c>
      <c r="K10911" s="1">
        <v>0.35225773103695901</v>
      </c>
      <c r="L10911" s="1">
        <v>0.80961674203274903</v>
      </c>
      <c r="M10911" s="2">
        <f t="shared" si="84"/>
        <v>0.48214273613012881</v>
      </c>
      <c r="N10911" s="3" t="b">
        <f t="shared" si="85"/>
        <v>1</v>
      </c>
    </row>
    <row r="10912" spans="1:14" ht="15.75" customHeight="1" x14ac:dyDescent="0.35">
      <c r="A10912" s="1">
        <v>2</v>
      </c>
      <c r="B10912" s="1" t="s">
        <v>29088</v>
      </c>
      <c r="C10912" s="1" t="s">
        <v>5</v>
      </c>
      <c r="D10912" s="1" t="s">
        <v>6</v>
      </c>
      <c r="E10912" s="1" t="s">
        <v>29089</v>
      </c>
      <c r="F10912" s="1" t="s">
        <v>29089</v>
      </c>
      <c r="G10912" s="4" t="s">
        <v>29090</v>
      </c>
      <c r="H10912" s="1">
        <v>4.9261633776472399E-2</v>
      </c>
      <c r="I10912" s="1">
        <v>0.25406269227981498</v>
      </c>
      <c r="J10912" s="1">
        <v>0.80183234859150598</v>
      </c>
      <c r="K10912" s="1">
        <v>0.44781000173415603</v>
      </c>
      <c r="L10912" s="1">
        <v>0.521888945336204</v>
      </c>
      <c r="M10912" s="2">
        <f t="shared" si="84"/>
        <v>0.41497112434363065</v>
      </c>
      <c r="N10912" s="3" t="b">
        <f t="shared" si="85"/>
        <v>0</v>
      </c>
    </row>
    <row r="10913" spans="1:14" ht="15.75" customHeight="1" x14ac:dyDescent="0.35">
      <c r="A10913" s="1">
        <v>2</v>
      </c>
      <c r="B10913" s="1" t="s">
        <v>33175</v>
      </c>
      <c r="C10913" s="1" t="s">
        <v>5</v>
      </c>
      <c r="D10913" s="1" t="s">
        <v>6</v>
      </c>
      <c r="E10913" s="1" t="s">
        <v>33178</v>
      </c>
      <c r="F10913" s="1" t="s">
        <v>33179</v>
      </c>
      <c r="G10913" s="1" t="s">
        <v>33180</v>
      </c>
      <c r="H10913" s="1">
        <v>0.68526736736223104</v>
      </c>
      <c r="I10913" s="1">
        <v>0.40451650385517401</v>
      </c>
      <c r="J10913" s="1">
        <v>0.47489073879028498</v>
      </c>
      <c r="K10913" s="1">
        <v>0.15175357627334801</v>
      </c>
      <c r="L10913" s="1">
        <v>0.86342814078788999</v>
      </c>
      <c r="M10913" s="2">
        <f t="shared" si="84"/>
        <v>0.51597126541378557</v>
      </c>
      <c r="N10913" s="3" t="b">
        <f t="shared" si="85"/>
        <v>1</v>
      </c>
    </row>
    <row r="10914" spans="1:14" ht="15.75" customHeight="1" x14ac:dyDescent="0.35">
      <c r="A10914" s="1">
        <v>2</v>
      </c>
      <c r="B10914" s="1" t="s">
        <v>27755</v>
      </c>
      <c r="C10914" s="1" t="s">
        <v>5</v>
      </c>
      <c r="D10914" s="1" t="s">
        <v>6</v>
      </c>
      <c r="E10914" s="1" t="s">
        <v>27756</v>
      </c>
      <c r="F10914" s="1" t="s">
        <v>27756</v>
      </c>
      <c r="G10914" s="1" t="s">
        <v>4139</v>
      </c>
      <c r="H10914" s="1">
        <v>8.5335609422148101E-2</v>
      </c>
      <c r="I10914" s="1">
        <v>0.20430995659666801</v>
      </c>
      <c r="J10914" s="1">
        <v>0.73883837123559404</v>
      </c>
      <c r="K10914" s="1">
        <v>0.17155868693579199</v>
      </c>
      <c r="L10914" s="1">
        <v>0.50235463898192301</v>
      </c>
      <c r="M10914" s="2">
        <f t="shared" si="84"/>
        <v>0.34047945263442497</v>
      </c>
      <c r="N10914" s="3" t="b">
        <f t="shared" si="85"/>
        <v>0</v>
      </c>
    </row>
    <row r="10915" spans="1:14" ht="15.75" customHeight="1" x14ac:dyDescent="0.35">
      <c r="A10915" s="1">
        <v>2</v>
      </c>
      <c r="B10915" s="1" t="s">
        <v>6609</v>
      </c>
      <c r="C10915" s="1" t="s">
        <v>5</v>
      </c>
      <c r="D10915" s="1" t="s">
        <v>6</v>
      </c>
      <c r="E10915" s="1" t="s">
        <v>6612</v>
      </c>
      <c r="F10915" s="1" t="s">
        <v>6612</v>
      </c>
      <c r="G10915" s="1" t="s">
        <v>2697</v>
      </c>
      <c r="H10915" s="1">
        <v>0.34322425326077699</v>
      </c>
      <c r="I10915" s="1">
        <v>1.30454402322626E-2</v>
      </c>
      <c r="J10915" s="1">
        <v>0.83362713908286901</v>
      </c>
      <c r="K10915" s="1">
        <v>0.222426827258388</v>
      </c>
      <c r="L10915" s="1">
        <v>0.74526943637540599</v>
      </c>
      <c r="M10915" s="2">
        <f t="shared" si="84"/>
        <v>0.43151861924194057</v>
      </c>
      <c r="N10915" s="3" t="b">
        <f t="shared" si="85"/>
        <v>0</v>
      </c>
    </row>
    <row r="10916" spans="1:14" ht="15.75" customHeight="1" x14ac:dyDescent="0.35">
      <c r="A10916" s="1">
        <v>2</v>
      </c>
      <c r="B10916" s="1" t="s">
        <v>41063</v>
      </c>
      <c r="C10916" s="1" t="s">
        <v>5</v>
      </c>
      <c r="D10916" s="1" t="s">
        <v>6</v>
      </c>
      <c r="E10916" s="1" t="s">
        <v>41064</v>
      </c>
      <c r="F10916" s="1" t="s">
        <v>41064</v>
      </c>
      <c r="G10916" s="1" t="s">
        <v>98</v>
      </c>
      <c r="H10916" s="1">
        <v>0.42732892540697898</v>
      </c>
      <c r="I10916" s="1">
        <v>0.21482565594279901</v>
      </c>
      <c r="J10916" s="1">
        <v>0.64872107789915801</v>
      </c>
      <c r="K10916" s="1">
        <v>0.25760918514586301</v>
      </c>
      <c r="L10916" s="1">
        <v>0.67485725247873896</v>
      </c>
      <c r="M10916" s="2">
        <f t="shared" si="84"/>
        <v>0.44466841937470764</v>
      </c>
      <c r="N10916" s="3" t="b">
        <f t="shared" si="85"/>
        <v>0</v>
      </c>
    </row>
    <row r="10917" spans="1:14" ht="15.75" customHeight="1" x14ac:dyDescent="0.35">
      <c r="A10917" s="1">
        <v>2</v>
      </c>
      <c r="B10917" s="1" t="s">
        <v>33185</v>
      </c>
      <c r="C10917" s="1" t="s">
        <v>5</v>
      </c>
      <c r="D10917" s="1" t="s">
        <v>6</v>
      </c>
      <c r="E10917" s="1" t="s">
        <v>33186</v>
      </c>
      <c r="F10917" s="1" t="s">
        <v>33186</v>
      </c>
      <c r="G10917" s="1" t="s">
        <v>6106</v>
      </c>
      <c r="H10917" s="1">
        <v>0.10047476242996201</v>
      </c>
      <c r="I10917" s="1">
        <v>0.26049280835326399</v>
      </c>
      <c r="J10917" s="1">
        <v>0.85876072724985897</v>
      </c>
      <c r="K10917" s="1">
        <v>0.39619074669805798</v>
      </c>
      <c r="L10917" s="1">
        <v>0.63430429292612001</v>
      </c>
      <c r="M10917" s="2">
        <f t="shared" si="84"/>
        <v>0.45004466753145261</v>
      </c>
      <c r="N10917" s="3" t="b">
        <f t="shared" si="85"/>
        <v>0</v>
      </c>
    </row>
    <row r="10918" spans="1:14" ht="15.75" customHeight="1" x14ac:dyDescent="0.35">
      <c r="A10918" s="1">
        <v>2</v>
      </c>
      <c r="B10918" s="1" t="s">
        <v>32943</v>
      </c>
      <c r="C10918" s="1" t="s">
        <v>5</v>
      </c>
      <c r="D10918" s="1" t="s">
        <v>6</v>
      </c>
      <c r="E10918" s="1" t="s">
        <v>32945</v>
      </c>
      <c r="F10918" s="1" t="s">
        <v>32945</v>
      </c>
      <c r="G10918" s="4" t="s">
        <v>32946</v>
      </c>
      <c r="H10918" s="1">
        <v>0.36415222957029098</v>
      </c>
      <c r="I10918" s="5">
        <v>3.25187626089991E-4</v>
      </c>
      <c r="J10918" s="1">
        <v>0.83958484159484503</v>
      </c>
      <c r="K10918" s="1">
        <v>0.329715064994893</v>
      </c>
      <c r="L10918" s="1">
        <v>0.826554243398678</v>
      </c>
      <c r="M10918" s="2">
        <f t="shared" si="84"/>
        <v>0.47206631343695937</v>
      </c>
      <c r="N10918" s="3" t="b">
        <f t="shared" si="85"/>
        <v>1</v>
      </c>
    </row>
    <row r="10919" spans="1:14" ht="15.75" customHeight="1" x14ac:dyDescent="0.35">
      <c r="A10919" s="1">
        <v>2</v>
      </c>
      <c r="B10919" s="1" t="s">
        <v>33190</v>
      </c>
      <c r="C10919" s="1" t="s">
        <v>5</v>
      </c>
      <c r="D10919" s="1" t="s">
        <v>6</v>
      </c>
      <c r="E10919" s="1" t="s">
        <v>33191</v>
      </c>
      <c r="F10919" s="1" t="s">
        <v>33192</v>
      </c>
      <c r="G10919" s="1" t="s">
        <v>33194</v>
      </c>
      <c r="H10919" s="1">
        <v>0.27339620527430097</v>
      </c>
      <c r="I10919" s="1">
        <v>7.8602556329916307E-2</v>
      </c>
      <c r="J10919" s="1">
        <v>0.85299328342105196</v>
      </c>
      <c r="K10919" s="1">
        <v>0.34973054958578598</v>
      </c>
      <c r="L10919" s="1">
        <v>0.74516924662048301</v>
      </c>
      <c r="M10919" s="2">
        <f t="shared" si="84"/>
        <v>0.45997836824630756</v>
      </c>
      <c r="N10919" s="3" t="b">
        <f t="shared" si="85"/>
        <v>1</v>
      </c>
    </row>
    <row r="10920" spans="1:14" ht="15.75" customHeight="1" x14ac:dyDescent="0.35">
      <c r="A10920" s="1">
        <v>2</v>
      </c>
      <c r="B10920" s="1" t="s">
        <v>33053</v>
      </c>
      <c r="C10920" s="1" t="s">
        <v>5</v>
      </c>
      <c r="D10920" s="1" t="s">
        <v>6</v>
      </c>
      <c r="E10920" s="1" t="s">
        <v>33054</v>
      </c>
      <c r="F10920" s="1" t="s">
        <v>33056</v>
      </c>
      <c r="G10920" s="1" t="s">
        <v>33057</v>
      </c>
      <c r="H10920" s="1">
        <v>0.17665666459556301</v>
      </c>
      <c r="I10920" s="1">
        <v>2.7782693381825201E-2</v>
      </c>
      <c r="J10920" s="1">
        <v>0.58557838067599299</v>
      </c>
      <c r="K10920" s="1">
        <v>0.26603687467241899</v>
      </c>
      <c r="L10920" s="1">
        <v>0.51461027566345097</v>
      </c>
      <c r="M10920" s="2">
        <f t="shared" si="84"/>
        <v>0.31413297779785021</v>
      </c>
      <c r="N10920" s="3" t="b">
        <f t="shared" si="85"/>
        <v>0</v>
      </c>
    </row>
    <row r="10921" spans="1:14" ht="15.75" customHeight="1" x14ac:dyDescent="0.35">
      <c r="A10921" s="1">
        <v>2</v>
      </c>
      <c r="B10921" s="1" t="s">
        <v>33204</v>
      </c>
      <c r="C10921" s="1" t="s">
        <v>5</v>
      </c>
      <c r="D10921" s="1" t="s">
        <v>6</v>
      </c>
      <c r="E10921" s="1" t="s">
        <v>33205</v>
      </c>
      <c r="F10921" s="1" t="s">
        <v>33205</v>
      </c>
      <c r="G10921" s="1" t="s">
        <v>33206</v>
      </c>
      <c r="H10921" s="1">
        <v>0.124977572268707</v>
      </c>
      <c r="I10921" s="1">
        <v>0.209941116599556</v>
      </c>
      <c r="J10921" s="1">
        <v>0.71353982916921599</v>
      </c>
      <c r="K10921" s="1">
        <v>0.241618750393676</v>
      </c>
      <c r="L10921" s="1">
        <v>0.57972984030863295</v>
      </c>
      <c r="M10921" s="2">
        <f t="shared" si="84"/>
        <v>0.3739614217479576</v>
      </c>
      <c r="N10921" s="3" t="b">
        <f t="shared" si="85"/>
        <v>0</v>
      </c>
    </row>
    <row r="10922" spans="1:14" ht="15.75" customHeight="1" x14ac:dyDescent="0.35">
      <c r="A10922" s="1">
        <v>2</v>
      </c>
      <c r="B10922" s="1" t="s">
        <v>29652</v>
      </c>
      <c r="C10922" s="1" t="s">
        <v>5</v>
      </c>
      <c r="D10922" s="1" t="s">
        <v>6</v>
      </c>
      <c r="E10922" s="1" t="s">
        <v>29653</v>
      </c>
      <c r="F10922" s="1" t="s">
        <v>29654</v>
      </c>
      <c r="G10922" s="1" t="s">
        <v>29655</v>
      </c>
      <c r="H10922" s="1">
        <v>0.269415279464712</v>
      </c>
      <c r="I10922" s="1">
        <v>0.19336914654059301</v>
      </c>
      <c r="J10922" s="1">
        <v>0.59821682936845899</v>
      </c>
      <c r="K10922" s="1">
        <v>9.1837337888293499E-2</v>
      </c>
      <c r="L10922" s="1">
        <v>0.59002321246831801</v>
      </c>
      <c r="M10922" s="2">
        <f t="shared" si="84"/>
        <v>0.34857236114607509</v>
      </c>
      <c r="N10922" s="3" t="b">
        <f t="shared" si="85"/>
        <v>0</v>
      </c>
    </row>
    <row r="10923" spans="1:14" ht="15.75" customHeight="1" x14ac:dyDescent="0.35">
      <c r="A10923" s="1">
        <v>2</v>
      </c>
      <c r="B10923" s="1" t="s">
        <v>31745</v>
      </c>
      <c r="C10923" s="1" t="s">
        <v>5</v>
      </c>
      <c r="D10923" s="1" t="s">
        <v>6</v>
      </c>
      <c r="E10923" s="1" t="s">
        <v>31746</v>
      </c>
      <c r="F10923" s="1" t="s">
        <v>31746</v>
      </c>
      <c r="G10923" s="1" t="s">
        <v>844</v>
      </c>
      <c r="H10923" s="1">
        <v>0.303111516985972</v>
      </c>
      <c r="I10923" s="1">
        <v>1.02053107166078E-2</v>
      </c>
      <c r="J10923" s="1">
        <v>0.82309073991825898</v>
      </c>
      <c r="K10923" s="1">
        <v>0.23450682810700399</v>
      </c>
      <c r="L10923" s="1">
        <v>0.73187111049685505</v>
      </c>
      <c r="M10923" s="2">
        <f t="shared" si="84"/>
        <v>0.4205571012449395</v>
      </c>
      <c r="N10923" s="3" t="b">
        <f t="shared" si="85"/>
        <v>0</v>
      </c>
    </row>
    <row r="10924" spans="1:14" ht="15.75" customHeight="1" x14ac:dyDescent="0.35">
      <c r="A10924" s="1">
        <v>2</v>
      </c>
      <c r="B10924" s="1" t="s">
        <v>33207</v>
      </c>
      <c r="C10924" s="1" t="s">
        <v>5</v>
      </c>
      <c r="D10924" s="1" t="s">
        <v>6</v>
      </c>
      <c r="E10924" s="1" t="s">
        <v>33208</v>
      </c>
      <c r="F10924" s="1" t="s">
        <v>33209</v>
      </c>
      <c r="G10924" s="1" t="s">
        <v>33210</v>
      </c>
      <c r="H10924" s="1">
        <v>9.5156470238429103E-2</v>
      </c>
      <c r="I10924" s="1">
        <v>0.32895312615703898</v>
      </c>
      <c r="J10924" s="1">
        <v>0.67999267672935804</v>
      </c>
      <c r="K10924" s="1">
        <v>0.408427963066336</v>
      </c>
      <c r="L10924" s="1">
        <v>0.63525490632852799</v>
      </c>
      <c r="M10924" s="2">
        <f t="shared" si="84"/>
        <v>0.42955702850393801</v>
      </c>
      <c r="N10924" s="3" t="b">
        <f t="shared" si="85"/>
        <v>0</v>
      </c>
    </row>
    <row r="10925" spans="1:14" ht="15.75" customHeight="1" x14ac:dyDescent="0.35">
      <c r="A10925" s="1">
        <v>2</v>
      </c>
      <c r="B10925" s="1" t="s">
        <v>37471</v>
      </c>
      <c r="C10925" s="1" t="s">
        <v>5</v>
      </c>
      <c r="D10925" s="1" t="s">
        <v>6</v>
      </c>
      <c r="E10925" s="1" t="s">
        <v>37472</v>
      </c>
      <c r="F10925" s="1" t="s">
        <v>37472</v>
      </c>
      <c r="G10925" s="1" t="s">
        <v>3129</v>
      </c>
      <c r="H10925" s="1">
        <v>0.45092688277124099</v>
      </c>
      <c r="I10925" s="1">
        <v>0.11454080897015401</v>
      </c>
      <c r="J10925" s="1">
        <v>0.78114840091360005</v>
      </c>
      <c r="K10925" s="1">
        <v>0.24033595534975799</v>
      </c>
      <c r="L10925" s="1">
        <v>0.86727931364986199</v>
      </c>
      <c r="M10925" s="2">
        <f t="shared" si="84"/>
        <v>0.49084627233092293</v>
      </c>
      <c r="N10925" s="3" t="b">
        <f t="shared" si="85"/>
        <v>1</v>
      </c>
    </row>
    <row r="10926" spans="1:14" ht="15.75" customHeight="1" x14ac:dyDescent="0.35">
      <c r="A10926" s="1">
        <v>2</v>
      </c>
      <c r="B10926" s="1" t="s">
        <v>16209</v>
      </c>
      <c r="C10926" s="1" t="s">
        <v>5</v>
      </c>
      <c r="D10926" s="1" t="s">
        <v>6</v>
      </c>
      <c r="E10926" s="1" t="s">
        <v>16210</v>
      </c>
      <c r="F10926" s="1" t="s">
        <v>16211</v>
      </c>
      <c r="G10926" s="1" t="s">
        <v>16212</v>
      </c>
      <c r="H10926" s="1">
        <v>0.346330631143343</v>
      </c>
      <c r="I10926" s="1">
        <v>4.6039457885278801E-2</v>
      </c>
      <c r="J10926" s="1">
        <v>0.84274633162281498</v>
      </c>
      <c r="K10926" s="1">
        <v>0.18375543323955301</v>
      </c>
      <c r="L10926" s="1">
        <v>0.79732487393204199</v>
      </c>
      <c r="M10926" s="2">
        <f t="shared" si="84"/>
        <v>0.44323934556460642</v>
      </c>
      <c r="N10926" s="3" t="b">
        <f t="shared" si="85"/>
        <v>0</v>
      </c>
    </row>
    <row r="10927" spans="1:14" ht="15.75" customHeight="1" x14ac:dyDescent="0.35">
      <c r="A10927" s="1">
        <v>2</v>
      </c>
      <c r="B10927" s="1" t="s">
        <v>24028</v>
      </c>
      <c r="C10927" s="1" t="s">
        <v>5</v>
      </c>
      <c r="D10927" s="1" t="s">
        <v>6</v>
      </c>
      <c r="E10927" s="1" t="s">
        <v>24029</v>
      </c>
      <c r="F10927" s="1" t="s">
        <v>24030</v>
      </c>
      <c r="G10927" s="1" t="s">
        <v>24031</v>
      </c>
      <c r="H10927" s="1">
        <v>0.34314579004176299</v>
      </c>
      <c r="I10927" s="1">
        <v>1.46318993185736E-2</v>
      </c>
      <c r="J10927" s="1">
        <v>0.85047991365813802</v>
      </c>
      <c r="K10927" s="1">
        <v>0.31402975544404699</v>
      </c>
      <c r="L10927" s="1">
        <v>0.80902996424919205</v>
      </c>
      <c r="M10927" s="2">
        <f t="shared" si="84"/>
        <v>0.46626346454234274</v>
      </c>
      <c r="N10927" s="3" t="b">
        <f t="shared" si="85"/>
        <v>1</v>
      </c>
    </row>
    <row r="10928" spans="1:14" ht="15.75" customHeight="1" x14ac:dyDescent="0.35">
      <c r="A10928" s="1">
        <v>2</v>
      </c>
      <c r="B10928" s="1" t="s">
        <v>19898</v>
      </c>
      <c r="C10928" s="1" t="s">
        <v>5</v>
      </c>
      <c r="D10928" s="1" t="s">
        <v>6</v>
      </c>
      <c r="E10928" s="1" t="s">
        <v>19899</v>
      </c>
      <c r="F10928" s="1" t="s">
        <v>19901</v>
      </c>
      <c r="G10928" s="1" t="s">
        <v>19902</v>
      </c>
      <c r="H10928" s="1">
        <v>4.1776145913053502E-2</v>
      </c>
      <c r="I10928" s="1">
        <v>0.30821006927205902</v>
      </c>
      <c r="J10928" s="1">
        <v>0.79799125511220204</v>
      </c>
      <c r="K10928" s="1">
        <v>0.45714530372995998</v>
      </c>
      <c r="L10928" s="1">
        <v>0.54895135164847797</v>
      </c>
      <c r="M10928" s="2">
        <f t="shared" si="84"/>
        <v>0.43081482513515051</v>
      </c>
      <c r="N10928" s="3" t="b">
        <f t="shared" si="85"/>
        <v>0</v>
      </c>
    </row>
    <row r="10929" spans="1:22" ht="15.75" customHeight="1" x14ac:dyDescent="0.35">
      <c r="A10929" s="1">
        <v>2</v>
      </c>
      <c r="B10929" s="1" t="s">
        <v>29184</v>
      </c>
      <c r="C10929" s="1" t="s">
        <v>5</v>
      </c>
      <c r="D10929" s="1" t="s">
        <v>6</v>
      </c>
      <c r="E10929" s="1" t="s">
        <v>29185</v>
      </c>
      <c r="F10929" s="1" t="s">
        <v>29185</v>
      </c>
      <c r="G10929" s="1" t="s">
        <v>1065</v>
      </c>
      <c r="H10929" s="1">
        <v>0.35723711856451901</v>
      </c>
      <c r="I10929" s="1">
        <v>1.7253218331763801E-2</v>
      </c>
      <c r="J10929" s="1">
        <v>0.84147181176683605</v>
      </c>
      <c r="K10929" s="1">
        <v>0.31151624800366801</v>
      </c>
      <c r="L10929" s="1">
        <v>0.79748195049404902</v>
      </c>
      <c r="M10929" s="2">
        <f t="shared" si="84"/>
        <v>0.4649920694321672</v>
      </c>
      <c r="N10929" s="3" t="b">
        <f t="shared" si="85"/>
        <v>1</v>
      </c>
    </row>
    <row r="10930" spans="1:22" ht="15.75" customHeight="1" x14ac:dyDescent="0.35">
      <c r="A10930" s="1">
        <v>2</v>
      </c>
      <c r="B10930" s="1" t="s">
        <v>33221</v>
      </c>
      <c r="C10930" s="1" t="s">
        <v>5</v>
      </c>
      <c r="D10930" s="1" t="s">
        <v>6</v>
      </c>
      <c r="E10930" s="1" t="s">
        <v>33222</v>
      </c>
      <c r="F10930" s="1" t="s">
        <v>33223</v>
      </c>
      <c r="G10930" s="1" t="s">
        <v>33224</v>
      </c>
      <c r="H10930" s="1">
        <v>0.21507610664219801</v>
      </c>
      <c r="I10930" s="1">
        <v>0.124040549798933</v>
      </c>
      <c r="J10930" s="1">
        <v>0.85420355716458296</v>
      </c>
      <c r="K10930" s="1">
        <v>0.37994340450679298</v>
      </c>
      <c r="L10930" s="1">
        <v>0.71731809726596196</v>
      </c>
      <c r="M10930" s="2">
        <f t="shared" si="84"/>
        <v>0.45811634307569377</v>
      </c>
      <c r="N10930" s="3" t="b">
        <f t="shared" si="85"/>
        <v>1</v>
      </c>
      <c r="V10930" s="4"/>
    </row>
    <row r="10931" spans="1:22" ht="15.75" customHeight="1" x14ac:dyDescent="0.35">
      <c r="A10931" s="1">
        <v>2</v>
      </c>
      <c r="B10931" s="1" t="s">
        <v>11820</v>
      </c>
      <c r="C10931" s="1" t="s">
        <v>5</v>
      </c>
      <c r="D10931" s="1" t="s">
        <v>6</v>
      </c>
      <c r="E10931" s="1" t="s">
        <v>11821</v>
      </c>
      <c r="F10931" s="1" t="s">
        <v>11822</v>
      </c>
      <c r="G10931" s="1" t="s">
        <v>11825</v>
      </c>
      <c r="H10931" s="1">
        <v>0.44398735038858</v>
      </c>
      <c r="I10931" s="1">
        <v>7.1773253932375894E-2</v>
      </c>
      <c r="J10931" s="1">
        <v>0.77528457921968896</v>
      </c>
      <c r="K10931" s="1">
        <v>0.279537629046196</v>
      </c>
      <c r="L10931" s="1">
        <v>0.78953900180465797</v>
      </c>
      <c r="M10931" s="2">
        <f t="shared" si="84"/>
        <v>0.47202436287829974</v>
      </c>
      <c r="N10931" s="3" t="b">
        <f t="shared" si="85"/>
        <v>1</v>
      </c>
      <c r="V10931" s="4"/>
    </row>
    <row r="10932" spans="1:22" ht="15.75" customHeight="1" x14ac:dyDescent="0.35">
      <c r="A10932" s="1">
        <v>2</v>
      </c>
      <c r="B10932" s="1" t="s">
        <v>23203</v>
      </c>
      <c r="C10932" s="1" t="s">
        <v>5</v>
      </c>
      <c r="D10932" s="1" t="s">
        <v>6</v>
      </c>
      <c r="E10932" s="1" t="s">
        <v>23205</v>
      </c>
      <c r="F10932" s="1" t="s">
        <v>23205</v>
      </c>
      <c r="G10932" s="1" t="s">
        <v>6749</v>
      </c>
      <c r="H10932" s="1">
        <v>2.9358256122399801E-2</v>
      </c>
      <c r="I10932" s="1">
        <v>0.387358002184024</v>
      </c>
      <c r="J10932" s="1">
        <v>0.90301594386220396</v>
      </c>
      <c r="K10932" s="1">
        <v>0.41999587855262299</v>
      </c>
      <c r="L10932" s="1">
        <v>0.56377265601995197</v>
      </c>
      <c r="M10932" s="2">
        <f t="shared" si="84"/>
        <v>0.46070014734824055</v>
      </c>
      <c r="N10932" s="3" t="b">
        <f t="shared" si="85"/>
        <v>1</v>
      </c>
    </row>
    <row r="10933" spans="1:22" ht="15.75" customHeight="1" x14ac:dyDescent="0.35">
      <c r="A10933" s="1">
        <v>2</v>
      </c>
      <c r="B10933" s="1" t="s">
        <v>12697</v>
      </c>
      <c r="C10933" s="1" t="s">
        <v>5</v>
      </c>
      <c r="D10933" s="1" t="s">
        <v>6</v>
      </c>
      <c r="E10933" s="1" t="s">
        <v>12698</v>
      </c>
      <c r="F10933" s="1" t="s">
        <v>12698</v>
      </c>
      <c r="G10933" s="1" t="s">
        <v>12699</v>
      </c>
      <c r="H10933" s="1">
        <v>0.229316837916345</v>
      </c>
      <c r="I10933" s="1">
        <v>0.119476839526535</v>
      </c>
      <c r="J10933" s="1">
        <v>0.88844337365614801</v>
      </c>
      <c r="K10933" s="1">
        <v>0.26473778157088002</v>
      </c>
      <c r="L10933" s="1">
        <v>0.72056105913384905</v>
      </c>
      <c r="M10933" s="2">
        <f t="shared" si="84"/>
        <v>0.44450717836075143</v>
      </c>
      <c r="N10933" s="3" t="b">
        <f t="shared" si="85"/>
        <v>0</v>
      </c>
    </row>
    <row r="10934" spans="1:22" ht="15.75" customHeight="1" x14ac:dyDescent="0.35">
      <c r="A10934" s="1">
        <v>2</v>
      </c>
      <c r="B10934" s="1" t="s">
        <v>33234</v>
      </c>
      <c r="C10934" s="1" t="s">
        <v>5</v>
      </c>
      <c r="D10934" s="1" t="s">
        <v>6</v>
      </c>
      <c r="E10934" s="1" t="s">
        <v>33236</v>
      </c>
      <c r="F10934" s="1" t="s">
        <v>33236</v>
      </c>
      <c r="G10934" s="1" t="s">
        <v>6617</v>
      </c>
      <c r="H10934" s="1">
        <v>0.28508356667449702</v>
      </c>
      <c r="I10934" s="1">
        <v>4.5213952949203898E-2</v>
      </c>
      <c r="J10934" s="1">
        <v>0.84820493035283495</v>
      </c>
      <c r="K10934" s="1">
        <v>0.33784542626782899</v>
      </c>
      <c r="L10934" s="1">
        <v>0.75949964747871301</v>
      </c>
      <c r="M10934" s="2">
        <f t="shared" si="84"/>
        <v>0.45516950474461559</v>
      </c>
      <c r="N10934" s="3" t="b">
        <f t="shared" si="85"/>
        <v>0</v>
      </c>
    </row>
    <row r="10935" spans="1:22" ht="15.75" customHeight="1" x14ac:dyDescent="0.35">
      <c r="A10935" s="1">
        <v>2</v>
      </c>
      <c r="B10935" s="1" t="s">
        <v>33264</v>
      </c>
      <c r="C10935" s="1" t="s">
        <v>5</v>
      </c>
      <c r="D10935" s="1" t="s">
        <v>6</v>
      </c>
      <c r="E10935" s="1" t="s">
        <v>33265</v>
      </c>
      <c r="F10935" s="1" t="s">
        <v>33265</v>
      </c>
      <c r="G10935" s="1" t="s">
        <v>23190</v>
      </c>
      <c r="H10935" s="1">
        <v>0.23547632368725999</v>
      </c>
      <c r="I10935" s="1">
        <v>0.185449414714875</v>
      </c>
      <c r="J10935" s="1">
        <v>0.92511646222824195</v>
      </c>
      <c r="K10935" s="1">
        <v>0.36717163354806298</v>
      </c>
      <c r="L10935" s="1">
        <v>0.72888034212708497</v>
      </c>
      <c r="M10935" s="2">
        <f t="shared" si="84"/>
        <v>0.48841883526110497</v>
      </c>
      <c r="N10935" s="3" t="b">
        <f t="shared" si="85"/>
        <v>1</v>
      </c>
    </row>
    <row r="10936" spans="1:22" ht="15.75" customHeight="1" x14ac:dyDescent="0.35">
      <c r="A10936" s="1">
        <v>2</v>
      </c>
      <c r="B10936" s="1" t="s">
        <v>24648</v>
      </c>
      <c r="C10936" s="1" t="s">
        <v>5</v>
      </c>
      <c r="D10936" s="1" t="s">
        <v>6</v>
      </c>
      <c r="E10936" s="1" t="s">
        <v>24649</v>
      </c>
      <c r="F10936" s="1" t="s">
        <v>24650</v>
      </c>
      <c r="G10936" s="1" t="s">
        <v>24651</v>
      </c>
      <c r="H10936" s="1">
        <v>0.46034525647559499</v>
      </c>
      <c r="I10936" s="1">
        <v>0.130028786600734</v>
      </c>
      <c r="J10936" s="1">
        <v>0.66685313934460999</v>
      </c>
      <c r="K10936" s="1">
        <v>0.323359918109899</v>
      </c>
      <c r="L10936" s="1">
        <v>0.74189240484785202</v>
      </c>
      <c r="M10936" s="2">
        <f t="shared" si="84"/>
        <v>0.46449590107573802</v>
      </c>
      <c r="N10936" s="3" t="b">
        <f t="shared" si="85"/>
        <v>1</v>
      </c>
    </row>
    <row r="10937" spans="1:22" ht="15.75" customHeight="1" x14ac:dyDescent="0.35">
      <c r="A10937" s="1">
        <v>2</v>
      </c>
      <c r="B10937" s="1" t="s">
        <v>26781</v>
      </c>
      <c r="C10937" s="1" t="s">
        <v>5</v>
      </c>
      <c r="D10937" s="1" t="s">
        <v>6</v>
      </c>
      <c r="E10937" s="1" t="s">
        <v>26782</v>
      </c>
      <c r="F10937" s="1" t="s">
        <v>26783</v>
      </c>
      <c r="G10937" s="1" t="s">
        <v>63</v>
      </c>
      <c r="H10937" s="1">
        <v>0.45659785697517602</v>
      </c>
      <c r="I10937" s="1">
        <v>4.79961687565977E-2</v>
      </c>
      <c r="J10937" s="1">
        <v>0.60810845181284001</v>
      </c>
      <c r="K10937" s="1">
        <v>2.58501764377977E-2</v>
      </c>
      <c r="L10937" s="1">
        <v>0.69843388517680405</v>
      </c>
      <c r="M10937" s="2">
        <f t="shared" si="84"/>
        <v>0.3673973078318431</v>
      </c>
      <c r="N10937" s="3" t="b">
        <f t="shared" si="85"/>
        <v>0</v>
      </c>
    </row>
    <row r="10938" spans="1:22" ht="15.75" customHeight="1" x14ac:dyDescent="0.35">
      <c r="A10938" s="1">
        <v>2</v>
      </c>
      <c r="B10938" s="1" t="s">
        <v>20487</v>
      </c>
      <c r="C10938" s="1" t="s">
        <v>5</v>
      </c>
      <c r="D10938" s="1" t="s">
        <v>6</v>
      </c>
      <c r="E10938" s="1" t="s">
        <v>20488</v>
      </c>
      <c r="F10938" s="1" t="s">
        <v>20488</v>
      </c>
      <c r="G10938" s="4" t="s">
        <v>20491</v>
      </c>
      <c r="H10938" s="1">
        <v>0.47814117727170902</v>
      </c>
      <c r="I10938" s="1">
        <v>5.5420796407840298E-2</v>
      </c>
      <c r="J10938" s="1">
        <v>0.78687930453641997</v>
      </c>
      <c r="K10938" s="1">
        <v>0.286018054466748</v>
      </c>
      <c r="L10938" s="1">
        <v>0.89716432043346095</v>
      </c>
      <c r="M10938" s="2">
        <f t="shared" si="84"/>
        <v>0.50072473062323564</v>
      </c>
      <c r="N10938" s="3" t="b">
        <f t="shared" si="85"/>
        <v>1</v>
      </c>
    </row>
    <row r="10939" spans="1:22" ht="15.75" customHeight="1" x14ac:dyDescent="0.35">
      <c r="A10939" s="1">
        <v>2</v>
      </c>
      <c r="B10939" s="1" t="s">
        <v>33239</v>
      </c>
      <c r="C10939" s="1" t="s">
        <v>5</v>
      </c>
      <c r="D10939" s="1" t="s">
        <v>6</v>
      </c>
      <c r="E10939" s="1" t="s">
        <v>33240</v>
      </c>
      <c r="F10939" s="1" t="s">
        <v>33240</v>
      </c>
      <c r="G10939" s="1" t="s">
        <v>818</v>
      </c>
      <c r="H10939" s="1">
        <v>0.38816687788214099</v>
      </c>
      <c r="I10939" s="1">
        <v>6.16343870025476E-2</v>
      </c>
      <c r="J10939" s="1">
        <v>0.86493896114096602</v>
      </c>
      <c r="K10939" s="1">
        <v>0.248699875208305</v>
      </c>
      <c r="L10939" s="1">
        <v>0.78819187411721703</v>
      </c>
      <c r="M10939" s="2">
        <f t="shared" si="84"/>
        <v>0.47032639507023533</v>
      </c>
      <c r="N10939" s="3" t="b">
        <f t="shared" si="85"/>
        <v>1</v>
      </c>
    </row>
    <row r="10940" spans="1:22" ht="15.75" customHeight="1" x14ac:dyDescent="0.35">
      <c r="A10940" s="1">
        <v>2</v>
      </c>
      <c r="B10940" s="1" t="s">
        <v>31551</v>
      </c>
      <c r="C10940" s="1" t="s">
        <v>5</v>
      </c>
      <c r="D10940" s="1" t="s">
        <v>6</v>
      </c>
      <c r="E10940" s="1" t="s">
        <v>31552</v>
      </c>
      <c r="F10940" s="1" t="s">
        <v>31552</v>
      </c>
      <c r="G10940" s="1" t="s">
        <v>144</v>
      </c>
      <c r="H10940" s="1">
        <v>3.2858396409442797E-2</v>
      </c>
      <c r="I10940" s="1">
        <v>0.25473844630825199</v>
      </c>
      <c r="J10940" s="1">
        <v>0.85880772942765204</v>
      </c>
      <c r="K10940" s="1">
        <v>0.35190357043792803</v>
      </c>
      <c r="L10940" s="1">
        <v>0.61160721837044196</v>
      </c>
      <c r="M10940" s="2">
        <f t="shared" si="84"/>
        <v>0.42198307219074332</v>
      </c>
      <c r="N10940" s="3" t="b">
        <f t="shared" si="85"/>
        <v>0</v>
      </c>
    </row>
    <row r="10941" spans="1:22" ht="15.75" customHeight="1" x14ac:dyDescent="0.35">
      <c r="A10941" s="1">
        <v>2</v>
      </c>
      <c r="B10941" s="1" t="s">
        <v>27374</v>
      </c>
      <c r="C10941" s="1" t="s">
        <v>5</v>
      </c>
      <c r="D10941" s="1" t="s">
        <v>6</v>
      </c>
      <c r="E10941" s="1" t="s">
        <v>27376</v>
      </c>
      <c r="F10941" s="1" t="s">
        <v>27378</v>
      </c>
      <c r="G10941" s="1" t="s">
        <v>27380</v>
      </c>
      <c r="H10941" s="1">
        <v>0.436373591658131</v>
      </c>
      <c r="I10941" s="1">
        <v>7.0150203604505093E-2</v>
      </c>
      <c r="J10941" s="1">
        <v>0.66190263901024105</v>
      </c>
      <c r="K10941" s="1">
        <v>0.283089306215353</v>
      </c>
      <c r="L10941" s="1">
        <v>0.83740880160511399</v>
      </c>
      <c r="M10941" s="2">
        <f t="shared" si="84"/>
        <v>0.45778490841866881</v>
      </c>
      <c r="N10941" s="3" t="b">
        <f t="shared" si="85"/>
        <v>1</v>
      </c>
    </row>
    <row r="10942" spans="1:22" ht="15.75" customHeight="1" x14ac:dyDescent="0.35">
      <c r="A10942" s="1">
        <v>2</v>
      </c>
      <c r="B10942" s="1" t="s">
        <v>33243</v>
      </c>
      <c r="C10942" s="1" t="s">
        <v>5</v>
      </c>
      <c r="D10942" s="1" t="s">
        <v>6</v>
      </c>
      <c r="E10942" s="1" t="s">
        <v>33244</v>
      </c>
      <c r="F10942" s="1" t="s">
        <v>33245</v>
      </c>
      <c r="G10942" s="1" t="s">
        <v>33246</v>
      </c>
      <c r="H10942" s="1">
        <v>0.273613929834573</v>
      </c>
      <c r="I10942" s="1">
        <v>9.3507027510926599E-2</v>
      </c>
      <c r="J10942" s="1">
        <v>0.83967138216521897</v>
      </c>
      <c r="K10942" s="1">
        <v>0.32781032980998298</v>
      </c>
      <c r="L10942" s="1">
        <v>0.75289280805702197</v>
      </c>
      <c r="M10942" s="2">
        <f t="shared" si="84"/>
        <v>0.45749909547554468</v>
      </c>
      <c r="N10942" s="3" t="b">
        <f t="shared" si="85"/>
        <v>1</v>
      </c>
    </row>
    <row r="10943" spans="1:22" ht="15.75" customHeight="1" x14ac:dyDescent="0.35">
      <c r="A10943" s="1">
        <v>2</v>
      </c>
      <c r="B10943" s="1" t="s">
        <v>33247</v>
      </c>
      <c r="C10943" s="1" t="s">
        <v>5</v>
      </c>
      <c r="D10943" s="1" t="s">
        <v>6</v>
      </c>
      <c r="E10943" s="1" t="s">
        <v>33248</v>
      </c>
      <c r="F10943" s="1" t="s">
        <v>33248</v>
      </c>
      <c r="G10943" s="1" t="s">
        <v>1153</v>
      </c>
      <c r="H10943" s="1">
        <v>0.40875548530426598</v>
      </c>
      <c r="I10943" s="1">
        <v>1.5868370607946599E-2</v>
      </c>
      <c r="J10943" s="1">
        <v>0.83338245508375797</v>
      </c>
      <c r="K10943" s="1">
        <v>0.29253352938886901</v>
      </c>
      <c r="L10943" s="1">
        <v>0.83657227039350002</v>
      </c>
      <c r="M10943" s="2">
        <f t="shared" si="84"/>
        <v>0.47742242215566788</v>
      </c>
      <c r="N10943" s="3" t="b">
        <f t="shared" si="85"/>
        <v>1</v>
      </c>
    </row>
    <row r="10944" spans="1:22" ht="15.75" customHeight="1" x14ac:dyDescent="0.35">
      <c r="A10944" s="1">
        <v>2</v>
      </c>
      <c r="B10944" s="1" t="s">
        <v>42063</v>
      </c>
      <c r="C10944" s="1" t="s">
        <v>5</v>
      </c>
      <c r="D10944" s="1" t="s">
        <v>6</v>
      </c>
      <c r="E10944" s="1" t="s">
        <v>42064</v>
      </c>
      <c r="F10944" s="1" t="s">
        <v>42064</v>
      </c>
      <c r="G10944" s="1" t="s">
        <v>627</v>
      </c>
      <c r="H10944" s="1">
        <v>0.79891351336078098</v>
      </c>
      <c r="I10944" s="1">
        <v>0.46128892954088602</v>
      </c>
      <c r="J10944" s="1">
        <v>0.29698359430856303</v>
      </c>
      <c r="K10944" s="1">
        <v>6.7434730845183005E-2</v>
      </c>
      <c r="L10944" s="1">
        <v>0.70723287493008202</v>
      </c>
      <c r="M10944" s="2">
        <f t="shared" si="84"/>
        <v>0.46637072859709894</v>
      </c>
      <c r="N10944" s="3" t="b">
        <f t="shared" si="85"/>
        <v>1</v>
      </c>
    </row>
    <row r="10945" spans="1:26" ht="15.75" customHeight="1" x14ac:dyDescent="0.35">
      <c r="A10945" s="1">
        <v>2</v>
      </c>
      <c r="B10945" s="1" t="s">
        <v>33251</v>
      </c>
      <c r="C10945" s="1" t="s">
        <v>5</v>
      </c>
      <c r="D10945" s="1" t="s">
        <v>6</v>
      </c>
      <c r="E10945" s="1" t="s">
        <v>33252</v>
      </c>
      <c r="F10945" s="1" t="s">
        <v>33252</v>
      </c>
      <c r="G10945" s="1" t="s">
        <v>1509</v>
      </c>
      <c r="H10945" s="1">
        <v>0.32212568581064199</v>
      </c>
      <c r="I10945" s="1">
        <v>2.2233050809716201E-2</v>
      </c>
      <c r="J10945" s="1">
        <v>0.57958981261226905</v>
      </c>
      <c r="K10945" s="1">
        <v>0.45300600869525498</v>
      </c>
      <c r="L10945" s="1">
        <v>0.76629393008208901</v>
      </c>
      <c r="M10945" s="2">
        <f t="shared" si="84"/>
        <v>0.42864969760199417</v>
      </c>
      <c r="N10945" s="3" t="b">
        <f t="shared" si="85"/>
        <v>0</v>
      </c>
    </row>
    <row r="10946" spans="1:26" ht="15.75" customHeight="1" x14ac:dyDescent="0.35">
      <c r="A10946" s="1">
        <v>2</v>
      </c>
      <c r="B10946" s="1" t="s">
        <v>33253</v>
      </c>
      <c r="C10946" s="1" t="s">
        <v>5</v>
      </c>
      <c r="D10946" s="1" t="s">
        <v>6</v>
      </c>
      <c r="E10946" s="1" t="s">
        <v>33254</v>
      </c>
      <c r="F10946" s="1" t="s">
        <v>33254</v>
      </c>
      <c r="G10946" s="1" t="s">
        <v>1281</v>
      </c>
      <c r="H10946" s="1">
        <v>0.19221478012521301</v>
      </c>
      <c r="I10946" s="1">
        <v>9.6492698715872099E-2</v>
      </c>
      <c r="J10946" s="1">
        <v>0.82038570625539597</v>
      </c>
      <c r="K10946" s="1">
        <v>0.22494821660995001</v>
      </c>
      <c r="L10946" s="1">
        <v>0.614849812980931</v>
      </c>
      <c r="M10946" s="2">
        <f t="shared" si="84"/>
        <v>0.38977824293747243</v>
      </c>
      <c r="N10946" s="3" t="b">
        <f t="shared" si="85"/>
        <v>0</v>
      </c>
    </row>
    <row r="10947" spans="1:26" ht="15.75" customHeight="1" x14ac:dyDescent="0.35">
      <c r="A10947" s="1">
        <v>2</v>
      </c>
      <c r="B10947" s="1" t="s">
        <v>8870</v>
      </c>
      <c r="C10947" s="1" t="s">
        <v>5</v>
      </c>
      <c r="D10947" s="1" t="s">
        <v>6</v>
      </c>
      <c r="E10947" s="1" t="s">
        <v>8871</v>
      </c>
      <c r="F10947" s="1" t="s">
        <v>8873</v>
      </c>
      <c r="G10947" s="1" t="s">
        <v>8875</v>
      </c>
      <c r="H10947" s="1">
        <v>0.23784397737488999</v>
      </c>
      <c r="I10947" s="1">
        <v>0.51295479665086297</v>
      </c>
      <c r="J10947" s="1">
        <v>0.76323460283159905</v>
      </c>
      <c r="K10947" s="1">
        <v>0.44801459319699399</v>
      </c>
      <c r="L10947" s="1">
        <v>0.43511784842037898</v>
      </c>
      <c r="M10947" s="2">
        <f t="shared" si="84"/>
        <v>0.47943316369494493</v>
      </c>
      <c r="N10947" s="3" t="b">
        <f t="shared" si="85"/>
        <v>1</v>
      </c>
    </row>
    <row r="10948" spans="1:26" ht="15.75" customHeight="1" x14ac:dyDescent="0.35">
      <c r="A10948" s="1">
        <v>2</v>
      </c>
      <c r="B10948" s="1" t="s">
        <v>33257</v>
      </c>
      <c r="C10948" s="1" t="s">
        <v>5</v>
      </c>
      <c r="D10948" s="1" t="s">
        <v>6</v>
      </c>
      <c r="E10948" s="1" t="s">
        <v>33258</v>
      </c>
      <c r="F10948" s="1" t="s">
        <v>33258</v>
      </c>
      <c r="G10948" s="1" t="s">
        <v>14225</v>
      </c>
      <c r="H10948" s="1">
        <v>0.12792752892151199</v>
      </c>
      <c r="I10948" s="1">
        <v>0.23487838572675901</v>
      </c>
      <c r="J10948" s="1">
        <v>0.53835311895006499</v>
      </c>
      <c r="K10948" s="1">
        <v>0.29212058696170601</v>
      </c>
      <c r="L10948" s="1">
        <v>0.58702587642628801</v>
      </c>
      <c r="M10948" s="2">
        <f t="shared" si="84"/>
        <v>0.35606109939726605</v>
      </c>
      <c r="N10948" s="3" t="b">
        <f t="shared" si="85"/>
        <v>0</v>
      </c>
    </row>
    <row r="10949" spans="1:26" ht="15.75" customHeight="1" x14ac:dyDescent="0.35">
      <c r="A10949" s="1">
        <v>2</v>
      </c>
      <c r="B10949" s="1" t="s">
        <v>10151</v>
      </c>
      <c r="C10949" s="1" t="s">
        <v>5</v>
      </c>
      <c r="D10949" s="1" t="s">
        <v>6</v>
      </c>
      <c r="E10949" s="1" t="s">
        <v>10153</v>
      </c>
      <c r="F10949" s="1" t="s">
        <v>10153</v>
      </c>
      <c r="G10949" s="1" t="s">
        <v>10155</v>
      </c>
      <c r="H10949" s="1">
        <v>8.6319796835162596E-2</v>
      </c>
      <c r="I10949" s="1">
        <v>0.20623912997296701</v>
      </c>
      <c r="J10949" s="1">
        <v>0.79377823623152599</v>
      </c>
      <c r="K10949" s="1">
        <v>0.33358533005893998</v>
      </c>
      <c r="L10949" s="1">
        <v>0.51391545399841299</v>
      </c>
      <c r="M10949" s="2">
        <f t="shared" si="84"/>
        <v>0.3867675894194017</v>
      </c>
      <c r="N10949" s="3" t="b">
        <f t="shared" si="85"/>
        <v>0</v>
      </c>
    </row>
    <row r="10950" spans="1:26" ht="15.75" customHeight="1" x14ac:dyDescent="0.35">
      <c r="A10950" s="1">
        <v>2</v>
      </c>
      <c r="B10950" s="1" t="s">
        <v>33262</v>
      </c>
      <c r="C10950" s="1" t="s">
        <v>5</v>
      </c>
      <c r="D10950" s="1" t="s">
        <v>6</v>
      </c>
      <c r="E10950" s="1" t="s">
        <v>33263</v>
      </c>
      <c r="F10950" s="1" t="s">
        <v>33263</v>
      </c>
      <c r="G10950" s="1" t="s">
        <v>6480</v>
      </c>
      <c r="H10950" s="1">
        <v>0.392831624812713</v>
      </c>
      <c r="I10950" s="1">
        <v>7.3813555284869704E-3</v>
      </c>
      <c r="J10950" s="1">
        <v>0.85266859650483096</v>
      </c>
      <c r="K10950" s="1">
        <v>0.28562762143173098</v>
      </c>
      <c r="L10950" s="1">
        <v>0.85734338925735198</v>
      </c>
      <c r="M10950" s="2">
        <f t="shared" si="84"/>
        <v>0.47917051750702278</v>
      </c>
      <c r="N10950" s="3" t="b">
        <f t="shared" si="85"/>
        <v>1</v>
      </c>
    </row>
    <row r="10951" spans="1:26" ht="15.75" customHeight="1" x14ac:dyDescent="0.35">
      <c r="A10951" s="1">
        <v>2</v>
      </c>
      <c r="B10951" s="1" t="s">
        <v>26593</v>
      </c>
      <c r="C10951" s="1" t="s">
        <v>5</v>
      </c>
      <c r="D10951" s="1" t="s">
        <v>6</v>
      </c>
      <c r="E10951" s="1" t="s">
        <v>26594</v>
      </c>
      <c r="F10951" s="1" t="s">
        <v>26594</v>
      </c>
      <c r="G10951" s="4" t="s">
        <v>26595</v>
      </c>
      <c r="H10951" s="1">
        <v>0.38209208155712798</v>
      </c>
      <c r="I10951" s="1">
        <v>0.10572230502271</v>
      </c>
      <c r="J10951" s="1">
        <v>0.68390679825782796</v>
      </c>
      <c r="K10951" s="1">
        <v>0.33535139566887401</v>
      </c>
      <c r="L10951" s="1">
        <v>0.84158462598027906</v>
      </c>
      <c r="M10951" s="2">
        <f t="shared" si="84"/>
        <v>0.46973144129736377</v>
      </c>
      <c r="N10951" s="3" t="b">
        <f t="shared" si="85"/>
        <v>1</v>
      </c>
    </row>
    <row r="10952" spans="1:26" ht="15.75" customHeight="1" x14ac:dyDescent="0.35">
      <c r="A10952" s="1">
        <v>2</v>
      </c>
      <c r="B10952" s="1" t="s">
        <v>33270</v>
      </c>
      <c r="C10952" s="1" t="s">
        <v>5</v>
      </c>
      <c r="D10952" s="1" t="s">
        <v>6</v>
      </c>
      <c r="E10952" s="1" t="s">
        <v>33271</v>
      </c>
      <c r="F10952" s="1" t="s">
        <v>33271</v>
      </c>
      <c r="G10952" s="1" t="s">
        <v>813</v>
      </c>
      <c r="H10952" s="1">
        <v>3.06540584994195E-2</v>
      </c>
      <c r="I10952" s="1">
        <v>0.23145935031798101</v>
      </c>
      <c r="J10952" s="1">
        <v>0.83104649330741198</v>
      </c>
      <c r="K10952" s="1">
        <v>0.435834130246327</v>
      </c>
      <c r="L10952" s="1">
        <v>0.61886621019045696</v>
      </c>
      <c r="M10952" s="2">
        <f t="shared" si="84"/>
        <v>0.42957204851231923</v>
      </c>
      <c r="N10952" s="3" t="b">
        <f t="shared" si="85"/>
        <v>0</v>
      </c>
    </row>
    <row r="10953" spans="1:26" ht="15.75" customHeight="1" x14ac:dyDescent="0.35">
      <c r="A10953" s="1">
        <v>2</v>
      </c>
      <c r="B10953" s="1" t="s">
        <v>11918</v>
      </c>
      <c r="C10953" s="1" t="s">
        <v>5</v>
      </c>
      <c r="D10953" s="1" t="s">
        <v>6</v>
      </c>
      <c r="E10953" s="1" t="s">
        <v>11921</v>
      </c>
      <c r="F10953" s="1" t="s">
        <v>11921</v>
      </c>
      <c r="G10953" s="1" t="s">
        <v>353</v>
      </c>
      <c r="H10953" s="1">
        <v>0.39869811185106702</v>
      </c>
      <c r="I10953" s="1">
        <v>4.27410124054508E-2</v>
      </c>
      <c r="J10953" s="1">
        <v>0.83758016970940496</v>
      </c>
      <c r="K10953" s="1">
        <v>0.26710931391058002</v>
      </c>
      <c r="L10953" s="1">
        <v>0.83595591805703395</v>
      </c>
      <c r="M10953" s="2">
        <f t="shared" si="84"/>
        <v>0.47641690518670732</v>
      </c>
      <c r="N10953" s="3" t="b">
        <f t="shared" si="85"/>
        <v>1</v>
      </c>
      <c r="Z10953" s="5"/>
    </row>
    <row r="10954" spans="1:26" ht="15.75" customHeight="1" x14ac:dyDescent="0.35">
      <c r="A10954" s="1">
        <v>2</v>
      </c>
      <c r="B10954" s="1" t="s">
        <v>11866</v>
      </c>
      <c r="C10954" s="1" t="s">
        <v>5</v>
      </c>
      <c r="D10954" s="1" t="s">
        <v>6</v>
      </c>
      <c r="E10954" s="1" t="s">
        <v>11869</v>
      </c>
      <c r="F10954" s="1" t="s">
        <v>11870</v>
      </c>
      <c r="G10954" s="1" t="s">
        <v>11872</v>
      </c>
      <c r="H10954" s="1">
        <v>0.42468080152955601</v>
      </c>
      <c r="I10954" s="1">
        <v>0.34433864185942498</v>
      </c>
      <c r="J10954" s="1">
        <v>0.52430803845873097</v>
      </c>
      <c r="K10954" s="1">
        <v>0.19296360592371301</v>
      </c>
      <c r="L10954" s="1">
        <v>0.67494050109830295</v>
      </c>
      <c r="M10954" s="2">
        <f t="shared" si="84"/>
        <v>0.43224631777394562</v>
      </c>
      <c r="N10954" s="3" t="b">
        <f t="shared" si="85"/>
        <v>0</v>
      </c>
    </row>
    <row r="10955" spans="1:26" ht="15.75" customHeight="1" x14ac:dyDescent="0.35">
      <c r="A10955" s="1">
        <v>2</v>
      </c>
      <c r="B10955" s="1" t="s">
        <v>33277</v>
      </c>
      <c r="C10955" s="1" t="s">
        <v>5</v>
      </c>
      <c r="D10955" s="1" t="s">
        <v>6</v>
      </c>
      <c r="E10955" s="1" t="s">
        <v>33279</v>
      </c>
      <c r="F10955" s="1" t="s">
        <v>33279</v>
      </c>
      <c r="G10955" s="1" t="s">
        <v>223</v>
      </c>
      <c r="H10955" s="1">
        <v>0.16715155195595699</v>
      </c>
      <c r="I10955" s="1">
        <v>6.9247215876026003E-2</v>
      </c>
      <c r="J10955" s="1">
        <v>0.764772681691677</v>
      </c>
      <c r="K10955" s="1">
        <v>0.33194220043503597</v>
      </c>
      <c r="L10955" s="1">
        <v>0.62913850202270605</v>
      </c>
      <c r="M10955" s="2">
        <f t="shared" si="84"/>
        <v>0.39245043039628036</v>
      </c>
      <c r="N10955" s="3" t="b">
        <f t="shared" si="85"/>
        <v>0</v>
      </c>
    </row>
    <row r="10956" spans="1:26" ht="15.75" customHeight="1" x14ac:dyDescent="0.35">
      <c r="A10956" s="1">
        <v>2</v>
      </c>
      <c r="B10956" s="1" t="s">
        <v>33282</v>
      </c>
      <c r="C10956" s="1" t="s">
        <v>5</v>
      </c>
      <c r="D10956" s="1" t="s">
        <v>6</v>
      </c>
      <c r="E10956" s="1" t="s">
        <v>33284</v>
      </c>
      <c r="F10956" s="1" t="s">
        <v>33285</v>
      </c>
      <c r="G10956" s="1" t="s">
        <v>33286</v>
      </c>
      <c r="H10956" s="1">
        <v>0.20917737000241601</v>
      </c>
      <c r="I10956" s="1">
        <v>0.23788479681750499</v>
      </c>
      <c r="J10956" s="1">
        <v>0.63711991913428001</v>
      </c>
      <c r="K10956" s="1">
        <v>0.49857731840928399</v>
      </c>
      <c r="L10956" s="1">
        <v>0.67607722442655305</v>
      </c>
      <c r="M10956" s="2">
        <f t="shared" si="84"/>
        <v>0.45176732575800765</v>
      </c>
      <c r="N10956" s="3" t="b">
        <f t="shared" si="85"/>
        <v>0</v>
      </c>
    </row>
    <row r="10957" spans="1:26" ht="15.75" customHeight="1" x14ac:dyDescent="0.35">
      <c r="A10957" s="1">
        <v>2</v>
      </c>
      <c r="B10957" s="1" t="s">
        <v>33290</v>
      </c>
      <c r="C10957" s="1" t="s">
        <v>5</v>
      </c>
      <c r="D10957" s="1" t="s">
        <v>6</v>
      </c>
      <c r="E10957" s="1" t="s">
        <v>33291</v>
      </c>
      <c r="F10957" s="1" t="s">
        <v>33292</v>
      </c>
      <c r="G10957" s="1" t="s">
        <v>33293</v>
      </c>
      <c r="H10957" s="1">
        <v>0.33540002112587203</v>
      </c>
      <c r="I10957" s="1">
        <v>3.0123382183632402E-2</v>
      </c>
      <c r="J10957" s="1">
        <v>0.71404642572598498</v>
      </c>
      <c r="K10957" s="1">
        <v>0.35930284085229602</v>
      </c>
      <c r="L10957" s="1">
        <v>0.77585317016384003</v>
      </c>
      <c r="M10957" s="2">
        <f t="shared" si="84"/>
        <v>0.44294516801032502</v>
      </c>
      <c r="N10957" s="3" t="b">
        <f t="shared" si="85"/>
        <v>0</v>
      </c>
    </row>
    <row r="10958" spans="1:26" ht="15.75" customHeight="1" x14ac:dyDescent="0.35">
      <c r="A10958" s="1">
        <v>2</v>
      </c>
      <c r="B10958" s="1" t="s">
        <v>33295</v>
      </c>
      <c r="C10958" s="1" t="s">
        <v>5</v>
      </c>
      <c r="D10958" s="1" t="s">
        <v>6</v>
      </c>
      <c r="E10958" s="1" t="s">
        <v>33297</v>
      </c>
      <c r="F10958" s="1" t="s">
        <v>33299</v>
      </c>
      <c r="G10958" s="1" t="s">
        <v>33301</v>
      </c>
      <c r="H10958" s="1">
        <v>0.33620069277380299</v>
      </c>
      <c r="I10958" s="1">
        <v>0.103627280172011</v>
      </c>
      <c r="J10958" s="1">
        <v>0.84903283459238998</v>
      </c>
      <c r="K10958" s="1">
        <v>0.35489908599412201</v>
      </c>
      <c r="L10958" s="1">
        <v>0.84129150052916801</v>
      </c>
      <c r="M10958" s="2">
        <f t="shared" si="84"/>
        <v>0.49701027881229881</v>
      </c>
      <c r="N10958" s="3" t="b">
        <f t="shared" si="85"/>
        <v>1</v>
      </c>
    </row>
    <row r="10959" spans="1:26" ht="15.75" customHeight="1" x14ac:dyDescent="0.35">
      <c r="A10959" s="1">
        <v>2</v>
      </c>
      <c r="B10959" s="1" t="s">
        <v>33302</v>
      </c>
      <c r="C10959" s="1" t="s">
        <v>5</v>
      </c>
      <c r="D10959" s="1" t="s">
        <v>6</v>
      </c>
      <c r="E10959" s="1" t="s">
        <v>33303</v>
      </c>
      <c r="F10959" s="1" t="s">
        <v>33304</v>
      </c>
      <c r="G10959" s="1" t="s">
        <v>33305</v>
      </c>
      <c r="H10959" s="1">
        <v>0.29687211892644499</v>
      </c>
      <c r="I10959" s="1">
        <v>9.6897973084863101E-2</v>
      </c>
      <c r="J10959" s="1">
        <v>0.80333628926684597</v>
      </c>
      <c r="K10959" s="1">
        <v>0.380919392414313</v>
      </c>
      <c r="L10959" s="1">
        <v>0.78185683104929005</v>
      </c>
      <c r="M10959" s="2">
        <f t="shared" si="84"/>
        <v>0.47197652094835146</v>
      </c>
      <c r="N10959" s="3" t="b">
        <f t="shared" si="85"/>
        <v>1</v>
      </c>
    </row>
    <row r="10960" spans="1:26" ht="15.75" customHeight="1" x14ac:dyDescent="0.35">
      <c r="A10960" s="1">
        <v>2</v>
      </c>
      <c r="B10960" s="1" t="s">
        <v>33306</v>
      </c>
      <c r="C10960" s="1" t="s">
        <v>5</v>
      </c>
      <c r="D10960" s="1" t="s">
        <v>6</v>
      </c>
      <c r="E10960" s="1" t="s">
        <v>33307</v>
      </c>
      <c r="F10960" s="1" t="s">
        <v>33308</v>
      </c>
      <c r="G10960" s="1" t="s">
        <v>33309</v>
      </c>
      <c r="H10960" s="1">
        <v>0.32691889887646602</v>
      </c>
      <c r="I10960" s="1">
        <v>8.92473509024597E-3</v>
      </c>
      <c r="J10960" s="1">
        <v>0.79900948903052404</v>
      </c>
      <c r="K10960" s="1">
        <v>0.367036311437619</v>
      </c>
      <c r="L10960" s="1">
        <v>0.77513708186816599</v>
      </c>
      <c r="M10960" s="2">
        <f t="shared" si="84"/>
        <v>0.45540530326060419</v>
      </c>
      <c r="N10960" s="3" t="b">
        <f t="shared" si="85"/>
        <v>0</v>
      </c>
    </row>
    <row r="10961" spans="1:22" ht="15.75" customHeight="1" x14ac:dyDescent="0.35">
      <c r="A10961" s="1">
        <v>2</v>
      </c>
      <c r="B10961" s="1" t="s">
        <v>21340</v>
      </c>
      <c r="C10961" s="1" t="s">
        <v>5</v>
      </c>
      <c r="D10961" s="1" t="s">
        <v>6</v>
      </c>
      <c r="E10961" s="1" t="s">
        <v>21342</v>
      </c>
      <c r="F10961" s="1" t="s">
        <v>21343</v>
      </c>
      <c r="G10961" s="1" t="s">
        <v>21344</v>
      </c>
      <c r="H10961" s="1">
        <v>0.42051346489175601</v>
      </c>
      <c r="I10961" s="1">
        <v>0.10978683101521899</v>
      </c>
      <c r="J10961" s="1">
        <v>0.731133962290197</v>
      </c>
      <c r="K10961" s="1">
        <v>0.12931369570727599</v>
      </c>
      <c r="L10961" s="1">
        <v>0.81450871454061502</v>
      </c>
      <c r="M10961" s="2">
        <f t="shared" si="84"/>
        <v>0.44105133368901261</v>
      </c>
      <c r="N10961" s="3" t="b">
        <f t="shared" si="85"/>
        <v>0</v>
      </c>
    </row>
    <row r="10962" spans="1:22" ht="15.75" customHeight="1" x14ac:dyDescent="0.35">
      <c r="A10962" s="1">
        <v>2</v>
      </c>
      <c r="B10962" s="1" t="s">
        <v>33312</v>
      </c>
      <c r="C10962" s="1" t="s">
        <v>5</v>
      </c>
      <c r="D10962" s="1" t="s">
        <v>6</v>
      </c>
      <c r="E10962" s="1" t="s">
        <v>33314</v>
      </c>
      <c r="F10962" s="1" t="s">
        <v>33314</v>
      </c>
      <c r="G10962" s="1" t="s">
        <v>33316</v>
      </c>
      <c r="H10962" s="1">
        <v>0.21997004851390101</v>
      </c>
      <c r="I10962" s="1">
        <v>0.13377573629109701</v>
      </c>
      <c r="J10962" s="1">
        <v>0.88952131161599002</v>
      </c>
      <c r="K10962" s="1">
        <v>0.223024306290517</v>
      </c>
      <c r="L10962" s="1">
        <v>0.72809481422084699</v>
      </c>
      <c r="M10962" s="2">
        <f t="shared" si="84"/>
        <v>0.43887724338647038</v>
      </c>
      <c r="N10962" s="3" t="b">
        <f t="shared" si="85"/>
        <v>0</v>
      </c>
    </row>
    <row r="10963" spans="1:22" ht="15.75" customHeight="1" x14ac:dyDescent="0.35">
      <c r="A10963" s="1">
        <v>2</v>
      </c>
      <c r="B10963" s="1" t="s">
        <v>28306</v>
      </c>
      <c r="C10963" s="1" t="s">
        <v>5</v>
      </c>
      <c r="D10963" s="1" t="s">
        <v>6</v>
      </c>
      <c r="E10963" s="1" t="s">
        <v>28307</v>
      </c>
      <c r="F10963" s="1" t="s">
        <v>28308</v>
      </c>
      <c r="G10963" s="1" t="s">
        <v>28309</v>
      </c>
      <c r="H10963" s="1">
        <v>0.38266312103473799</v>
      </c>
      <c r="I10963" s="1">
        <v>7.0851427933611502E-3</v>
      </c>
      <c r="J10963" s="1">
        <v>0.83259710883179505</v>
      </c>
      <c r="K10963" s="1">
        <v>0.329389053485864</v>
      </c>
      <c r="L10963" s="1">
        <v>0.84992996978023505</v>
      </c>
      <c r="M10963" s="2">
        <f t="shared" si="84"/>
        <v>0.48033287918519874</v>
      </c>
      <c r="N10963" s="3" t="b">
        <f t="shared" si="85"/>
        <v>1</v>
      </c>
    </row>
    <row r="10964" spans="1:22" ht="15.75" customHeight="1" x14ac:dyDescent="0.35">
      <c r="A10964" s="1">
        <v>2</v>
      </c>
      <c r="B10964" s="1" t="s">
        <v>31835</v>
      </c>
      <c r="C10964" s="1" t="s">
        <v>5</v>
      </c>
      <c r="D10964" s="1" t="s">
        <v>6</v>
      </c>
      <c r="E10964" s="1" t="s">
        <v>31836</v>
      </c>
      <c r="F10964" s="1" t="s">
        <v>31836</v>
      </c>
      <c r="G10964" s="1" t="s">
        <v>189</v>
      </c>
      <c r="H10964" s="1">
        <v>0.25179910008143802</v>
      </c>
      <c r="I10964" s="1">
        <v>0.10218194438405299</v>
      </c>
      <c r="J10964" s="1">
        <v>0.87317515384712296</v>
      </c>
      <c r="K10964" s="1">
        <v>0.36376241184250901</v>
      </c>
      <c r="L10964" s="1">
        <v>0.74342481290897999</v>
      </c>
      <c r="M10964" s="2">
        <f t="shared" si="84"/>
        <v>0.46686868461282066</v>
      </c>
      <c r="N10964" s="3" t="b">
        <f t="shared" si="85"/>
        <v>1</v>
      </c>
    </row>
    <row r="10965" spans="1:22" ht="15.75" customHeight="1" x14ac:dyDescent="0.35">
      <c r="A10965" s="1">
        <v>2</v>
      </c>
      <c r="B10965" s="1" t="s">
        <v>33319</v>
      </c>
      <c r="C10965" s="1" t="s">
        <v>5</v>
      </c>
      <c r="D10965" s="1" t="s">
        <v>6</v>
      </c>
      <c r="E10965" s="1" t="s">
        <v>33320</v>
      </c>
      <c r="F10965" s="1" t="s">
        <v>33320</v>
      </c>
      <c r="G10965" s="1" t="s">
        <v>6579</v>
      </c>
      <c r="H10965" s="1">
        <v>0.29729984933926101</v>
      </c>
      <c r="I10965" s="1">
        <v>9.9208539800410001E-3</v>
      </c>
      <c r="J10965" s="1">
        <v>0.82991641385016401</v>
      </c>
      <c r="K10965" s="1">
        <v>0.31112580327448203</v>
      </c>
      <c r="L10965" s="1">
        <v>0.77091162856700102</v>
      </c>
      <c r="M10965" s="2">
        <f t="shared" si="84"/>
        <v>0.44383490980218976</v>
      </c>
      <c r="N10965" s="3" t="b">
        <f t="shared" si="85"/>
        <v>0</v>
      </c>
    </row>
    <row r="10966" spans="1:22" ht="15.75" customHeight="1" x14ac:dyDescent="0.35">
      <c r="A10966" s="1">
        <v>2</v>
      </c>
      <c r="B10966" s="1" t="s">
        <v>7681</v>
      </c>
      <c r="C10966" s="1" t="s">
        <v>5</v>
      </c>
      <c r="D10966" s="1" t="s">
        <v>6</v>
      </c>
      <c r="E10966" s="1" t="s">
        <v>7682</v>
      </c>
      <c r="F10966" s="1" t="s">
        <v>7683</v>
      </c>
      <c r="G10966" s="1" t="s">
        <v>7684</v>
      </c>
      <c r="H10966" s="1">
        <v>0.423177897462508</v>
      </c>
      <c r="I10966" s="1">
        <v>0.635616955690396</v>
      </c>
      <c r="J10966" s="1">
        <v>0.64971502874067499</v>
      </c>
      <c r="K10966" s="1">
        <v>0.44058837990516397</v>
      </c>
      <c r="L10966" s="1">
        <v>5.8815818962646399E-2</v>
      </c>
      <c r="M10966" s="2">
        <f t="shared" si="84"/>
        <v>0.44158281615227785</v>
      </c>
      <c r="N10966" s="3" t="b">
        <f t="shared" si="85"/>
        <v>0</v>
      </c>
    </row>
    <row r="10967" spans="1:22" ht="15.75" customHeight="1" x14ac:dyDescent="0.35">
      <c r="A10967" s="1">
        <v>2</v>
      </c>
      <c r="B10967" s="1" t="s">
        <v>11889</v>
      </c>
      <c r="C10967" s="1" t="s">
        <v>5</v>
      </c>
      <c r="D10967" s="1" t="s">
        <v>6</v>
      </c>
      <c r="E10967" s="1" t="s">
        <v>11890</v>
      </c>
      <c r="F10967" s="1" t="s">
        <v>11890</v>
      </c>
      <c r="G10967" s="4" t="s">
        <v>11891</v>
      </c>
      <c r="H10967" s="1">
        <v>0.182426991454535</v>
      </c>
      <c r="I10967" s="1">
        <v>0.16838232833691599</v>
      </c>
      <c r="J10967" s="1">
        <v>0.83828802669996605</v>
      </c>
      <c r="K10967" s="1">
        <v>0.350336090555737</v>
      </c>
      <c r="L10967" s="1">
        <v>0.62661529004192196</v>
      </c>
      <c r="M10967" s="2">
        <f t="shared" ref="M10967:M11221" si="86">AVERAGE(H10967:L10967)</f>
        <v>0.43320974541781521</v>
      </c>
      <c r="N10967" s="3" t="b">
        <f t="shared" ref="N10967:N11221" si="87">M10967&gt;=$M$14701</f>
        <v>0</v>
      </c>
    </row>
    <row r="10968" spans="1:22" ht="15.75" customHeight="1" x14ac:dyDescent="0.35">
      <c r="A10968" s="1">
        <v>2</v>
      </c>
      <c r="B10968" s="1" t="s">
        <v>42073</v>
      </c>
      <c r="C10968" s="1" t="s">
        <v>5</v>
      </c>
      <c r="D10968" s="1" t="s">
        <v>6</v>
      </c>
      <c r="E10968" s="1" t="s">
        <v>42074</v>
      </c>
      <c r="F10968" s="1" t="s">
        <v>42075</v>
      </c>
      <c r="G10968" s="1" t="s">
        <v>223</v>
      </c>
      <c r="H10968" s="1">
        <v>0.35837236371494202</v>
      </c>
      <c r="I10968" s="1">
        <v>1.42707577419336E-2</v>
      </c>
      <c r="J10968" s="1">
        <v>0.60661450128731398</v>
      </c>
      <c r="K10968" s="1">
        <v>0.117506456425748</v>
      </c>
      <c r="L10968" s="1">
        <v>0.72014489691593098</v>
      </c>
      <c r="M10968" s="2">
        <f t="shared" si="86"/>
        <v>0.36338179521717373</v>
      </c>
      <c r="N10968" s="3" t="b">
        <f t="shared" si="87"/>
        <v>0</v>
      </c>
    </row>
    <row r="10969" spans="1:22" ht="15.75" customHeight="1" x14ac:dyDescent="0.35">
      <c r="A10969" s="1">
        <v>2</v>
      </c>
      <c r="B10969" s="1" t="s">
        <v>23815</v>
      </c>
      <c r="C10969" s="1" t="s">
        <v>5</v>
      </c>
      <c r="D10969" s="1" t="s">
        <v>6</v>
      </c>
      <c r="E10969" s="1" t="s">
        <v>23816</v>
      </c>
      <c r="F10969" s="1" t="s">
        <v>23816</v>
      </c>
      <c r="G10969" s="1" t="s">
        <v>223</v>
      </c>
      <c r="H10969" s="1">
        <v>0.32608030338333999</v>
      </c>
      <c r="I10969" s="1">
        <v>0.11704689702618901</v>
      </c>
      <c r="J10969" s="1">
        <v>0.82809744515356698</v>
      </c>
      <c r="K10969" s="1">
        <v>0.35553308349269702</v>
      </c>
      <c r="L10969" s="1">
        <v>0.75023949540357804</v>
      </c>
      <c r="M10969" s="2">
        <f t="shared" si="86"/>
        <v>0.47539944489187425</v>
      </c>
      <c r="N10969" s="3" t="b">
        <f t="shared" si="87"/>
        <v>1</v>
      </c>
      <c r="V10969" s="4"/>
    </row>
    <row r="10970" spans="1:22" ht="15.75" customHeight="1" x14ac:dyDescent="0.35">
      <c r="A10970" s="1">
        <v>2</v>
      </c>
      <c r="B10970" s="1" t="s">
        <v>33325</v>
      </c>
      <c r="C10970" s="1" t="s">
        <v>5</v>
      </c>
      <c r="D10970" s="1" t="s">
        <v>6</v>
      </c>
      <c r="E10970" s="1" t="s">
        <v>33326</v>
      </c>
      <c r="F10970" s="1" t="s">
        <v>33326</v>
      </c>
      <c r="G10970" s="1" t="s">
        <v>6504</v>
      </c>
      <c r="H10970" s="1">
        <v>0.276796701654908</v>
      </c>
      <c r="I10970" s="1">
        <v>2.8048841843559599E-2</v>
      </c>
      <c r="J10970" s="1">
        <v>0.81729944163808599</v>
      </c>
      <c r="K10970" s="1">
        <v>0.36047149745738699</v>
      </c>
      <c r="L10970" s="1">
        <v>0.74188127922137304</v>
      </c>
      <c r="M10970" s="2">
        <f t="shared" si="86"/>
        <v>0.44489955236306278</v>
      </c>
      <c r="N10970" s="3" t="b">
        <f t="shared" si="87"/>
        <v>0</v>
      </c>
    </row>
    <row r="10971" spans="1:22" ht="15.75" customHeight="1" x14ac:dyDescent="0.35">
      <c r="A10971" s="1">
        <v>2</v>
      </c>
      <c r="B10971" s="1" t="s">
        <v>33327</v>
      </c>
      <c r="C10971" s="1" t="s">
        <v>5</v>
      </c>
      <c r="D10971" s="1" t="s">
        <v>6</v>
      </c>
      <c r="E10971" s="1" t="s">
        <v>33328</v>
      </c>
      <c r="F10971" s="1" t="s">
        <v>33328</v>
      </c>
      <c r="G10971" s="4" t="s">
        <v>33329</v>
      </c>
      <c r="H10971" s="1">
        <v>0.27877927416548598</v>
      </c>
      <c r="I10971" s="1">
        <v>6.9989502344420404E-2</v>
      </c>
      <c r="J10971" s="1">
        <v>0.851441199261459</v>
      </c>
      <c r="K10971" s="1">
        <v>0.38367934268369502</v>
      </c>
      <c r="L10971" s="1">
        <v>0.77799120801513399</v>
      </c>
      <c r="M10971" s="2">
        <f t="shared" si="86"/>
        <v>0.47237610529403884</v>
      </c>
      <c r="N10971" s="3" t="b">
        <f t="shared" si="87"/>
        <v>1</v>
      </c>
    </row>
    <row r="10972" spans="1:22" ht="15.75" customHeight="1" x14ac:dyDescent="0.35">
      <c r="A10972" s="1">
        <v>2</v>
      </c>
      <c r="B10972" s="1" t="s">
        <v>33334</v>
      </c>
      <c r="C10972" s="1" t="s">
        <v>5</v>
      </c>
      <c r="D10972" s="1" t="s">
        <v>6</v>
      </c>
      <c r="E10972" s="1" t="s">
        <v>33335</v>
      </c>
      <c r="F10972" s="1" t="s">
        <v>33335</v>
      </c>
      <c r="G10972" s="1" t="s">
        <v>818</v>
      </c>
      <c r="H10972" s="1">
        <v>0.39850669809778999</v>
      </c>
      <c r="I10972" s="1">
        <v>0.75022120625694599</v>
      </c>
      <c r="J10972" s="1">
        <v>0.64773809738926102</v>
      </c>
      <c r="K10972" s="1">
        <v>0.38726701272611602</v>
      </c>
      <c r="L10972" s="1">
        <v>7.8815042185307604E-2</v>
      </c>
      <c r="M10972" s="2">
        <f t="shared" si="86"/>
        <v>0.45250961133108419</v>
      </c>
      <c r="N10972" s="3" t="b">
        <f t="shared" si="87"/>
        <v>0</v>
      </c>
    </row>
    <row r="10973" spans="1:22" ht="15.75" customHeight="1" x14ac:dyDescent="0.35">
      <c r="A10973" s="1">
        <v>2</v>
      </c>
      <c r="B10973" s="1" t="s">
        <v>33338</v>
      </c>
      <c r="C10973" s="1" t="s">
        <v>6</v>
      </c>
      <c r="D10973" s="1" t="s">
        <v>51</v>
      </c>
      <c r="E10973" s="1" t="s">
        <v>33339</v>
      </c>
      <c r="F10973" s="1" t="s">
        <v>33340</v>
      </c>
      <c r="G10973" s="1" t="s">
        <v>844</v>
      </c>
      <c r="H10973" s="1">
        <v>0.37724240913778101</v>
      </c>
      <c r="I10973" s="1">
        <v>4.2196736713934401E-3</v>
      </c>
      <c r="J10973" s="1">
        <v>0.84066393580230803</v>
      </c>
      <c r="K10973" s="1">
        <v>0.32249671198839602</v>
      </c>
      <c r="L10973" s="1">
        <v>0.84179210116905701</v>
      </c>
      <c r="M10973" s="2">
        <f t="shared" si="86"/>
        <v>0.47728296635378709</v>
      </c>
      <c r="N10973" s="3" t="b">
        <f t="shared" si="87"/>
        <v>1</v>
      </c>
    </row>
    <row r="10974" spans="1:22" ht="15.75" customHeight="1" x14ac:dyDescent="0.35">
      <c r="A10974" s="1">
        <v>2</v>
      </c>
      <c r="B10974" s="1" t="s">
        <v>42076</v>
      </c>
      <c r="C10974" s="1" t="s">
        <v>5</v>
      </c>
      <c r="D10974" s="1" t="s">
        <v>6</v>
      </c>
      <c r="E10974" s="1" t="s">
        <v>42077</v>
      </c>
      <c r="F10974" s="1" t="s">
        <v>42077</v>
      </c>
      <c r="G10974" s="1" t="s">
        <v>6788</v>
      </c>
      <c r="H10974" s="1">
        <v>0.26797436816474501</v>
      </c>
      <c r="I10974" s="1">
        <v>0.56802219770992401</v>
      </c>
      <c r="J10974" s="1">
        <v>0.43253545309031899</v>
      </c>
      <c r="K10974" s="1">
        <v>0.53076444563291203</v>
      </c>
      <c r="L10974" s="1">
        <v>0.319835208764017</v>
      </c>
      <c r="M10974" s="2">
        <f t="shared" si="86"/>
        <v>0.42382633467238345</v>
      </c>
      <c r="N10974" s="3" t="b">
        <f t="shared" si="87"/>
        <v>0</v>
      </c>
    </row>
    <row r="10975" spans="1:22" ht="15.75" customHeight="1" x14ac:dyDescent="0.35">
      <c r="A10975" s="1">
        <v>2</v>
      </c>
      <c r="B10975" s="1" t="s">
        <v>39613</v>
      </c>
      <c r="C10975" s="1" t="s">
        <v>5</v>
      </c>
      <c r="D10975" s="1" t="s">
        <v>6</v>
      </c>
      <c r="E10975" s="1" t="s">
        <v>39614</v>
      </c>
      <c r="F10975" s="1" t="s">
        <v>39615</v>
      </c>
      <c r="G10975" s="1" t="s">
        <v>30548</v>
      </c>
      <c r="H10975" s="1">
        <v>3.70016220302389E-2</v>
      </c>
      <c r="I10975" s="1">
        <v>8.7540562031688196E-2</v>
      </c>
      <c r="J10975" s="1">
        <v>0.69712612605811197</v>
      </c>
      <c r="K10975" s="1">
        <v>0.26242712024355402</v>
      </c>
      <c r="L10975" s="1">
        <v>0.56545183221386996</v>
      </c>
      <c r="M10975" s="2">
        <f t="shared" si="86"/>
        <v>0.32990945251549258</v>
      </c>
      <c r="N10975" s="3" t="b">
        <f t="shared" si="87"/>
        <v>0</v>
      </c>
    </row>
    <row r="10976" spans="1:22" ht="15.75" customHeight="1" x14ac:dyDescent="0.35">
      <c r="A10976" s="1">
        <v>2</v>
      </c>
      <c r="B10976" s="1" t="s">
        <v>33342</v>
      </c>
      <c r="C10976" s="1" t="s">
        <v>5</v>
      </c>
      <c r="D10976" s="1" t="s">
        <v>6</v>
      </c>
      <c r="E10976" s="1" t="s">
        <v>33346</v>
      </c>
      <c r="F10976" s="1" t="s">
        <v>33347</v>
      </c>
      <c r="G10976" s="1" t="s">
        <v>33348</v>
      </c>
      <c r="H10976" s="1">
        <v>0.25433194177969998</v>
      </c>
      <c r="I10976" s="1">
        <v>7.2861796587549196E-2</v>
      </c>
      <c r="J10976" s="1">
        <v>0.63517724157528799</v>
      </c>
      <c r="K10976" s="1">
        <v>0.46761466578949501</v>
      </c>
      <c r="L10976" s="1">
        <v>0.72450536959112699</v>
      </c>
      <c r="M10976" s="2">
        <f t="shared" si="86"/>
        <v>0.43089820306463178</v>
      </c>
      <c r="N10976" s="3" t="b">
        <f t="shared" si="87"/>
        <v>0</v>
      </c>
    </row>
    <row r="10977" spans="1:22" ht="15.75" customHeight="1" x14ac:dyDescent="0.35">
      <c r="A10977" s="1">
        <v>2</v>
      </c>
      <c r="B10977" s="1" t="s">
        <v>18676</v>
      </c>
      <c r="C10977" s="1" t="s">
        <v>5</v>
      </c>
      <c r="D10977" s="1" t="s">
        <v>6</v>
      </c>
      <c r="E10977" s="1" t="s">
        <v>18677</v>
      </c>
      <c r="F10977" s="1" t="s">
        <v>18679</v>
      </c>
      <c r="G10977" s="1" t="s">
        <v>18680</v>
      </c>
      <c r="H10977" s="1">
        <v>0.30222633061766302</v>
      </c>
      <c r="I10977" s="1">
        <v>0.109748647556714</v>
      </c>
      <c r="J10977" s="1">
        <v>0.68561229081041697</v>
      </c>
      <c r="K10977" s="1">
        <v>0.44898377479395701</v>
      </c>
      <c r="L10977" s="1">
        <v>0.68108539570664905</v>
      </c>
      <c r="M10977" s="2">
        <f t="shared" si="86"/>
        <v>0.44553128789708002</v>
      </c>
      <c r="N10977" s="3" t="b">
        <f t="shared" si="87"/>
        <v>0</v>
      </c>
    </row>
    <row r="10978" spans="1:22" ht="15.75" customHeight="1" x14ac:dyDescent="0.35">
      <c r="A10978" s="1">
        <v>2</v>
      </c>
      <c r="B10978" s="1" t="s">
        <v>30266</v>
      </c>
      <c r="C10978" s="1" t="s">
        <v>5</v>
      </c>
      <c r="D10978" s="1" t="s">
        <v>6</v>
      </c>
      <c r="E10978" s="1" t="s">
        <v>30267</v>
      </c>
      <c r="F10978" s="1" t="s">
        <v>30267</v>
      </c>
      <c r="G10978" s="1" t="s">
        <v>30268</v>
      </c>
      <c r="H10978" s="1">
        <v>0.219978517830446</v>
      </c>
      <c r="I10978" s="1">
        <v>0.178557874225834</v>
      </c>
      <c r="J10978" s="1">
        <v>0.86947805556304802</v>
      </c>
      <c r="K10978" s="1">
        <v>0.430164865577644</v>
      </c>
      <c r="L10978" s="1">
        <v>0.78032054487011604</v>
      </c>
      <c r="M10978" s="2">
        <f t="shared" si="86"/>
        <v>0.49569997161341756</v>
      </c>
      <c r="N10978" s="3" t="b">
        <f t="shared" si="87"/>
        <v>1</v>
      </c>
    </row>
    <row r="10979" spans="1:22" ht="15.75" customHeight="1" x14ac:dyDescent="0.35">
      <c r="A10979" s="1">
        <v>2</v>
      </c>
      <c r="B10979" s="1" t="s">
        <v>30941</v>
      </c>
      <c r="C10979" s="1" t="s">
        <v>5</v>
      </c>
      <c r="D10979" s="1" t="s">
        <v>6</v>
      </c>
      <c r="E10979" s="1" t="s">
        <v>30942</v>
      </c>
      <c r="F10979" s="1" t="s">
        <v>30943</v>
      </c>
      <c r="G10979" s="1" t="s">
        <v>30944</v>
      </c>
      <c r="H10979" s="1">
        <v>1.4072640308863999E-2</v>
      </c>
      <c r="I10979" s="1">
        <v>0.32767122687070899</v>
      </c>
      <c r="J10979" s="1">
        <v>0.88140920017529001</v>
      </c>
      <c r="K10979" s="1">
        <v>0.45432499442947399</v>
      </c>
      <c r="L10979" s="1">
        <v>0.60417997988071703</v>
      </c>
      <c r="M10979" s="2">
        <f t="shared" si="86"/>
        <v>0.45633160833301079</v>
      </c>
      <c r="N10979" s="3" t="b">
        <f t="shared" si="87"/>
        <v>0</v>
      </c>
      <c r="V10979" s="4"/>
    </row>
    <row r="10980" spans="1:22" ht="15.75" customHeight="1" x14ac:dyDescent="0.35">
      <c r="A10980" s="1">
        <v>2</v>
      </c>
      <c r="B10980" s="1" t="s">
        <v>33356</v>
      </c>
      <c r="C10980" s="1" t="s">
        <v>5</v>
      </c>
      <c r="D10980" s="1" t="s">
        <v>6</v>
      </c>
      <c r="E10980" s="1" t="s">
        <v>33357</v>
      </c>
      <c r="F10980" s="1" t="s">
        <v>33358</v>
      </c>
      <c r="G10980" s="1" t="s">
        <v>33359</v>
      </c>
      <c r="H10980" s="1">
        <v>0.43225989545052002</v>
      </c>
      <c r="I10980" s="1">
        <v>6.2736878457441497E-2</v>
      </c>
      <c r="J10980" s="1">
        <v>0.60679038116575901</v>
      </c>
      <c r="K10980" s="1">
        <v>0.37245119073311</v>
      </c>
      <c r="L10980" s="1">
        <v>0.78724253981297698</v>
      </c>
      <c r="M10980" s="2">
        <f t="shared" si="86"/>
        <v>0.45229617712396147</v>
      </c>
      <c r="N10980" s="3" t="b">
        <f t="shared" si="87"/>
        <v>0</v>
      </c>
    </row>
    <row r="10981" spans="1:22" ht="15.75" customHeight="1" x14ac:dyDescent="0.35">
      <c r="A10981" s="1">
        <v>2</v>
      </c>
      <c r="B10981" s="1" t="s">
        <v>33360</v>
      </c>
      <c r="C10981" s="1" t="s">
        <v>5</v>
      </c>
      <c r="D10981" s="1" t="s">
        <v>6</v>
      </c>
      <c r="E10981" s="1" t="s">
        <v>33361</v>
      </c>
      <c r="F10981" s="1" t="s">
        <v>33362</v>
      </c>
      <c r="G10981" s="1" t="s">
        <v>33363</v>
      </c>
      <c r="H10981" s="1">
        <v>0.316311318956643</v>
      </c>
      <c r="I10981" s="1">
        <v>9.2573414101813495E-2</v>
      </c>
      <c r="J10981" s="1">
        <v>0.663990147713167</v>
      </c>
      <c r="K10981" s="1">
        <v>0.29026626238635</v>
      </c>
      <c r="L10981" s="1">
        <v>0.81492351817098696</v>
      </c>
      <c r="M10981" s="2">
        <f t="shared" si="86"/>
        <v>0.43561293226579212</v>
      </c>
      <c r="N10981" s="3" t="b">
        <f t="shared" si="87"/>
        <v>0</v>
      </c>
    </row>
    <row r="10982" spans="1:22" ht="15.75" customHeight="1" x14ac:dyDescent="0.35">
      <c r="A10982" s="1">
        <v>2</v>
      </c>
      <c r="B10982" s="1" t="s">
        <v>6966</v>
      </c>
      <c r="C10982" s="1" t="s">
        <v>5</v>
      </c>
      <c r="D10982" s="1" t="s">
        <v>6</v>
      </c>
      <c r="E10982" s="1" t="s">
        <v>6968</v>
      </c>
      <c r="F10982" s="1" t="s">
        <v>6969</v>
      </c>
      <c r="G10982" s="1" t="s">
        <v>6970</v>
      </c>
      <c r="H10982" s="1">
        <v>6.0366661361306397E-2</v>
      </c>
      <c r="I10982" s="1">
        <v>0.411799609386788</v>
      </c>
      <c r="J10982" s="1">
        <v>0.78895824841333995</v>
      </c>
      <c r="K10982" s="1">
        <v>0.509447698431993</v>
      </c>
      <c r="L10982" s="1">
        <v>0.43776308436821898</v>
      </c>
      <c r="M10982" s="2">
        <f t="shared" si="86"/>
        <v>0.44166706039232928</v>
      </c>
      <c r="N10982" s="3" t="b">
        <f t="shared" si="87"/>
        <v>0</v>
      </c>
    </row>
    <row r="10983" spans="1:22" ht="15.75" customHeight="1" x14ac:dyDescent="0.35">
      <c r="A10983" s="1">
        <v>2</v>
      </c>
      <c r="B10983" s="1" t="s">
        <v>33370</v>
      </c>
      <c r="C10983" s="1" t="s">
        <v>5</v>
      </c>
      <c r="D10983" s="1" t="s">
        <v>6</v>
      </c>
      <c r="E10983" s="1" t="s">
        <v>33371</v>
      </c>
      <c r="F10983" s="1" t="s">
        <v>33371</v>
      </c>
      <c r="G10983" s="1" t="s">
        <v>3189</v>
      </c>
      <c r="H10983" s="1">
        <v>0.33676646684518202</v>
      </c>
      <c r="I10983" s="1">
        <v>1.17441966699585E-2</v>
      </c>
      <c r="J10983" s="1">
        <v>0.86047985685714601</v>
      </c>
      <c r="K10983" s="1">
        <v>0.32199033959719198</v>
      </c>
      <c r="L10983" s="1">
        <v>0.77011944796180098</v>
      </c>
      <c r="M10983" s="2">
        <f t="shared" si="86"/>
        <v>0.46022006158625589</v>
      </c>
      <c r="N10983" s="3" t="b">
        <f t="shared" si="87"/>
        <v>1</v>
      </c>
    </row>
    <row r="10984" spans="1:22" ht="15.75" customHeight="1" x14ac:dyDescent="0.35">
      <c r="A10984" s="1">
        <v>2</v>
      </c>
      <c r="B10984" s="1" t="s">
        <v>33373</v>
      </c>
      <c r="C10984" s="1" t="s">
        <v>5</v>
      </c>
      <c r="D10984" s="1" t="s">
        <v>6</v>
      </c>
      <c r="E10984" s="1" t="s">
        <v>33374</v>
      </c>
      <c r="F10984" s="1" t="s">
        <v>33374</v>
      </c>
      <c r="G10984" s="1" t="s">
        <v>1026</v>
      </c>
      <c r="H10984" s="1">
        <v>0.47869255360337698</v>
      </c>
      <c r="I10984" s="1">
        <v>0.259559078276278</v>
      </c>
      <c r="J10984" s="1">
        <v>0.68384130933015197</v>
      </c>
      <c r="K10984" s="1">
        <v>0.16890258462546601</v>
      </c>
      <c r="L10984" s="1">
        <v>0.75169411241294004</v>
      </c>
      <c r="M10984" s="2">
        <f t="shared" si="86"/>
        <v>0.46853792764964258</v>
      </c>
      <c r="N10984" s="3" t="b">
        <f t="shared" si="87"/>
        <v>1</v>
      </c>
    </row>
    <row r="10985" spans="1:22" ht="15.75" customHeight="1" x14ac:dyDescent="0.35">
      <c r="A10985" s="1">
        <v>2</v>
      </c>
      <c r="B10985" s="1" t="s">
        <v>33375</v>
      </c>
      <c r="C10985" s="1" t="s">
        <v>5</v>
      </c>
      <c r="D10985" s="1" t="s">
        <v>6</v>
      </c>
      <c r="E10985" s="1" t="s">
        <v>33376</v>
      </c>
      <c r="F10985" s="1" t="s">
        <v>33376</v>
      </c>
      <c r="G10985" s="1" t="s">
        <v>1026</v>
      </c>
      <c r="H10985" s="1">
        <v>0.37383306384488302</v>
      </c>
      <c r="I10985" s="1">
        <v>5.7294457005856697E-2</v>
      </c>
      <c r="J10985" s="1">
        <v>0.76131588057510802</v>
      </c>
      <c r="K10985" s="1">
        <v>0.12968671137695201</v>
      </c>
      <c r="L10985" s="1">
        <v>0.80291030744120195</v>
      </c>
      <c r="M10985" s="2">
        <f t="shared" si="86"/>
        <v>0.42500808404880031</v>
      </c>
      <c r="N10985" s="3" t="b">
        <f t="shared" si="87"/>
        <v>0</v>
      </c>
    </row>
    <row r="10986" spans="1:22" ht="15.75" customHeight="1" x14ac:dyDescent="0.35">
      <c r="A10986" s="1">
        <v>2</v>
      </c>
      <c r="B10986" s="1" t="s">
        <v>23443</v>
      </c>
      <c r="C10986" s="1" t="s">
        <v>5</v>
      </c>
      <c r="D10986" s="1" t="s">
        <v>6</v>
      </c>
      <c r="E10986" s="1" t="s">
        <v>23445</v>
      </c>
      <c r="F10986" s="1" t="s">
        <v>23445</v>
      </c>
      <c r="G10986" s="1" t="s">
        <v>15143</v>
      </c>
      <c r="H10986" s="1">
        <v>0.39659912874308401</v>
      </c>
      <c r="I10986" s="1">
        <v>1.3946892184799701E-2</v>
      </c>
      <c r="J10986" s="1">
        <v>0.80539762604916199</v>
      </c>
      <c r="K10986" s="1">
        <v>0.24068784040947599</v>
      </c>
      <c r="L10986" s="1">
        <v>0.80070299819547797</v>
      </c>
      <c r="M10986" s="2">
        <f t="shared" si="86"/>
        <v>0.45146689711639992</v>
      </c>
      <c r="N10986" s="3" t="b">
        <f t="shared" si="87"/>
        <v>0</v>
      </c>
    </row>
    <row r="10987" spans="1:22" ht="15.75" customHeight="1" x14ac:dyDescent="0.35">
      <c r="A10987" s="1">
        <v>2</v>
      </c>
      <c r="B10987" s="1" t="s">
        <v>15158</v>
      </c>
      <c r="C10987" s="1" t="s">
        <v>5</v>
      </c>
      <c r="D10987" s="1" t="s">
        <v>6</v>
      </c>
      <c r="E10987" s="1" t="s">
        <v>15160</v>
      </c>
      <c r="F10987" s="1" t="s">
        <v>15161</v>
      </c>
      <c r="G10987" s="1" t="s">
        <v>15162</v>
      </c>
      <c r="H10987" s="1">
        <v>0.26080496706178802</v>
      </c>
      <c r="I10987" s="1">
        <v>0.165866073911871</v>
      </c>
      <c r="J10987" s="1">
        <v>0.86840957488339798</v>
      </c>
      <c r="K10987" s="1">
        <v>0.225589174771822</v>
      </c>
      <c r="L10987" s="1">
        <v>0.72020652165658405</v>
      </c>
      <c r="M10987" s="2">
        <f t="shared" si="86"/>
        <v>0.4481752624570926</v>
      </c>
      <c r="N10987" s="3" t="b">
        <f t="shared" si="87"/>
        <v>0</v>
      </c>
    </row>
    <row r="10988" spans="1:22" ht="15.75" customHeight="1" x14ac:dyDescent="0.35">
      <c r="A10988" s="1">
        <v>2</v>
      </c>
      <c r="B10988" s="1" t="s">
        <v>33379</v>
      </c>
      <c r="C10988" s="1" t="s">
        <v>5</v>
      </c>
      <c r="D10988" s="1" t="s">
        <v>6</v>
      </c>
      <c r="E10988" s="1" t="s">
        <v>33380</v>
      </c>
      <c r="F10988" s="1" t="s">
        <v>33381</v>
      </c>
      <c r="G10988" s="1" t="s">
        <v>33382</v>
      </c>
      <c r="H10988" s="1">
        <v>0.381037376465164</v>
      </c>
      <c r="I10988" s="1">
        <v>8.8112414627710897E-2</v>
      </c>
      <c r="J10988" s="1">
        <v>0.91544449650825399</v>
      </c>
      <c r="K10988" s="1">
        <v>0.12886398300931201</v>
      </c>
      <c r="L10988" s="1">
        <v>0.78069889934971204</v>
      </c>
      <c r="M10988" s="2">
        <f t="shared" si="86"/>
        <v>0.45883143399203064</v>
      </c>
      <c r="N10988" s="3" t="b">
        <f t="shared" si="87"/>
        <v>1</v>
      </c>
    </row>
    <row r="10989" spans="1:22" ht="15.75" customHeight="1" x14ac:dyDescent="0.35">
      <c r="A10989" s="1">
        <v>2</v>
      </c>
      <c r="B10989" s="1" t="s">
        <v>33383</v>
      </c>
      <c r="C10989" s="1" t="s">
        <v>5</v>
      </c>
      <c r="D10989" s="1" t="s">
        <v>6</v>
      </c>
      <c r="E10989" s="1" t="s">
        <v>33384</v>
      </c>
      <c r="F10989" s="1" t="s">
        <v>33384</v>
      </c>
      <c r="G10989" s="1" t="s">
        <v>5646</v>
      </c>
      <c r="H10989" s="1">
        <v>0.29956498976665402</v>
      </c>
      <c r="I10989" s="1">
        <v>4.7387538856361197E-2</v>
      </c>
      <c r="J10989" s="1">
        <v>0.86015081399734905</v>
      </c>
      <c r="K10989" s="1">
        <v>0.35324860914249001</v>
      </c>
      <c r="L10989" s="1">
        <v>0.78197766658786105</v>
      </c>
      <c r="M10989" s="2">
        <f t="shared" si="86"/>
        <v>0.46846592367014306</v>
      </c>
      <c r="N10989" s="3" t="b">
        <f t="shared" si="87"/>
        <v>1</v>
      </c>
    </row>
    <row r="10990" spans="1:22" ht="15.75" customHeight="1" x14ac:dyDescent="0.35">
      <c r="A10990" s="1">
        <v>2</v>
      </c>
      <c r="B10990" s="1" t="s">
        <v>33388</v>
      </c>
      <c r="C10990" s="1" t="s">
        <v>5</v>
      </c>
      <c r="D10990" s="1" t="s">
        <v>6</v>
      </c>
      <c r="E10990" s="1" t="s">
        <v>33389</v>
      </c>
      <c r="F10990" s="1" t="s">
        <v>33389</v>
      </c>
      <c r="G10990" s="1" t="s">
        <v>10855</v>
      </c>
      <c r="H10990" s="1">
        <v>3.8008184590255803E-2</v>
      </c>
      <c r="I10990" s="1">
        <v>0.46100122229629598</v>
      </c>
      <c r="J10990" s="1">
        <v>0.90902455283596595</v>
      </c>
      <c r="K10990" s="1">
        <v>0.329912932154524</v>
      </c>
      <c r="L10990" s="1">
        <v>0.50952624159313997</v>
      </c>
      <c r="M10990" s="2">
        <f t="shared" si="86"/>
        <v>0.44949462669403639</v>
      </c>
      <c r="N10990" s="3" t="b">
        <f t="shared" si="87"/>
        <v>0</v>
      </c>
      <c r="V10990" s="4"/>
    </row>
    <row r="10991" spans="1:22" ht="15.75" customHeight="1" x14ac:dyDescent="0.35">
      <c r="A10991" s="1">
        <v>2</v>
      </c>
      <c r="B10991" s="1" t="s">
        <v>33390</v>
      </c>
      <c r="C10991" s="1" t="s">
        <v>5</v>
      </c>
      <c r="D10991" s="1" t="s">
        <v>6</v>
      </c>
      <c r="E10991" s="1" t="s">
        <v>33391</v>
      </c>
      <c r="F10991" s="1" t="s">
        <v>33391</v>
      </c>
      <c r="G10991" s="1" t="s">
        <v>6758</v>
      </c>
      <c r="H10991" s="1">
        <v>0.489395389145168</v>
      </c>
      <c r="I10991" s="1">
        <v>6.5149071977895004E-2</v>
      </c>
      <c r="J10991" s="1">
        <v>0.71635381535714104</v>
      </c>
      <c r="K10991" s="1">
        <v>6.9938130246985902E-3</v>
      </c>
      <c r="L10991" s="1">
        <v>0.81997736154203504</v>
      </c>
      <c r="M10991" s="2">
        <f t="shared" si="86"/>
        <v>0.41957389020938746</v>
      </c>
      <c r="N10991" s="3" t="b">
        <f t="shared" si="87"/>
        <v>0</v>
      </c>
    </row>
    <row r="10992" spans="1:22" ht="15.75" customHeight="1" x14ac:dyDescent="0.35">
      <c r="A10992" s="1">
        <v>2</v>
      </c>
      <c r="B10992" s="1" t="s">
        <v>33392</v>
      </c>
      <c r="C10992" s="1" t="s">
        <v>5</v>
      </c>
      <c r="D10992" s="1" t="s">
        <v>6</v>
      </c>
      <c r="E10992" s="1" t="s">
        <v>33393</v>
      </c>
      <c r="F10992" s="1" t="s">
        <v>33394</v>
      </c>
      <c r="G10992" s="1" t="s">
        <v>33395</v>
      </c>
      <c r="H10992" s="1">
        <v>0.63538971382137099</v>
      </c>
      <c r="I10992" s="1">
        <v>0.40019769707976399</v>
      </c>
      <c r="J10992" s="1">
        <v>0.44793005272526198</v>
      </c>
      <c r="K10992" s="1">
        <v>3.2846739081749003E-2</v>
      </c>
      <c r="L10992" s="1">
        <v>0.79435881605290104</v>
      </c>
      <c r="M10992" s="2">
        <f t="shared" si="86"/>
        <v>0.46214460375220934</v>
      </c>
      <c r="N10992" s="3" t="b">
        <f t="shared" si="87"/>
        <v>1</v>
      </c>
    </row>
    <row r="10993" spans="1:14" ht="15.75" customHeight="1" x14ac:dyDescent="0.35">
      <c r="A10993" s="1">
        <v>2</v>
      </c>
      <c r="B10993" s="1" t="s">
        <v>33396</v>
      </c>
      <c r="C10993" s="1" t="s">
        <v>5</v>
      </c>
      <c r="D10993" s="1" t="s">
        <v>6</v>
      </c>
      <c r="E10993" s="1" t="s">
        <v>33397</v>
      </c>
      <c r="F10993" s="1" t="s">
        <v>33398</v>
      </c>
      <c r="G10993" s="1" t="s">
        <v>813</v>
      </c>
      <c r="H10993" s="1">
        <v>0.11297986171211601</v>
      </c>
      <c r="I10993" s="1">
        <v>8.2113468146024798E-2</v>
      </c>
      <c r="J10993" s="1">
        <v>0.44462323387887698</v>
      </c>
      <c r="K10993" s="1">
        <v>0.54962672890364095</v>
      </c>
      <c r="L10993" s="1">
        <v>0.65209783044175795</v>
      </c>
      <c r="M10993" s="2">
        <f t="shared" si="86"/>
        <v>0.36828822461648336</v>
      </c>
      <c r="N10993" s="3" t="b">
        <f t="shared" si="87"/>
        <v>0</v>
      </c>
    </row>
    <row r="10994" spans="1:14" ht="15.75" customHeight="1" x14ac:dyDescent="0.35">
      <c r="A10994" s="1">
        <v>2</v>
      </c>
      <c r="B10994" s="1" t="s">
        <v>31303</v>
      </c>
      <c r="C10994" s="1" t="s">
        <v>5</v>
      </c>
      <c r="D10994" s="1" t="s">
        <v>6</v>
      </c>
      <c r="E10994" s="1" t="s">
        <v>31304</v>
      </c>
      <c r="F10994" s="1" t="s">
        <v>31305</v>
      </c>
      <c r="G10994" s="1" t="s">
        <v>31306</v>
      </c>
      <c r="H10994" s="1">
        <v>0.31301522396530301</v>
      </c>
      <c r="I10994" s="1">
        <v>4.6411095927991801E-2</v>
      </c>
      <c r="J10994" s="1">
        <v>0.83784319063892698</v>
      </c>
      <c r="K10994" s="1">
        <v>0.36346675607352702</v>
      </c>
      <c r="L10994" s="1">
        <v>0.79095010849638503</v>
      </c>
      <c r="M10994" s="2">
        <f t="shared" si="86"/>
        <v>0.47033727502042677</v>
      </c>
      <c r="N10994" s="3" t="b">
        <f t="shared" si="87"/>
        <v>1</v>
      </c>
    </row>
    <row r="10995" spans="1:14" ht="15.75" customHeight="1" x14ac:dyDescent="0.35">
      <c r="A10995" s="1">
        <v>2</v>
      </c>
      <c r="B10995" s="1" t="s">
        <v>27803</v>
      </c>
      <c r="C10995" s="1" t="s">
        <v>5</v>
      </c>
      <c r="D10995" s="1" t="s">
        <v>6</v>
      </c>
      <c r="E10995" s="1" t="s">
        <v>27804</v>
      </c>
      <c r="F10995" s="1" t="s">
        <v>27804</v>
      </c>
      <c r="G10995" s="4" t="s">
        <v>27805</v>
      </c>
      <c r="H10995" s="1">
        <v>0.34190165322423099</v>
      </c>
      <c r="I10995" s="1">
        <v>0.54929699916617103</v>
      </c>
      <c r="J10995" s="1">
        <v>0.69669498354849801</v>
      </c>
      <c r="K10995" s="1">
        <v>0.37116049370779902</v>
      </c>
      <c r="L10995" s="1">
        <v>0.16993461712118099</v>
      </c>
      <c r="M10995" s="2">
        <f t="shared" si="86"/>
        <v>0.425797749353576</v>
      </c>
      <c r="N10995" s="3" t="b">
        <f t="shared" si="87"/>
        <v>0</v>
      </c>
    </row>
    <row r="10996" spans="1:14" ht="15.75" customHeight="1" x14ac:dyDescent="0.35">
      <c r="A10996" s="1">
        <v>2</v>
      </c>
      <c r="B10996" s="1" t="s">
        <v>42081</v>
      </c>
      <c r="C10996" s="1" t="s">
        <v>5</v>
      </c>
      <c r="D10996" s="1" t="s">
        <v>6</v>
      </c>
      <c r="E10996" s="1" t="s">
        <v>42082</v>
      </c>
      <c r="F10996" s="1" t="s">
        <v>42082</v>
      </c>
      <c r="G10996" s="1" t="s">
        <v>37352</v>
      </c>
      <c r="H10996" s="1">
        <v>0.37593030818780598</v>
      </c>
      <c r="I10996" s="1">
        <v>0.26352711565324599</v>
      </c>
      <c r="J10996" s="1">
        <v>0.52589670549240997</v>
      </c>
      <c r="K10996" s="1">
        <v>5.0616575782616901E-3</v>
      </c>
      <c r="L10996" s="1">
        <v>0.59477166759382805</v>
      </c>
      <c r="M10996" s="2">
        <f t="shared" si="86"/>
        <v>0.35303749090111031</v>
      </c>
      <c r="N10996" s="3" t="b">
        <f t="shared" si="87"/>
        <v>0</v>
      </c>
    </row>
    <row r="10997" spans="1:14" ht="15.75" customHeight="1" x14ac:dyDescent="0.35">
      <c r="A10997" s="1">
        <v>2</v>
      </c>
      <c r="B10997" s="1" t="s">
        <v>33399</v>
      </c>
      <c r="C10997" s="1" t="s">
        <v>5</v>
      </c>
      <c r="D10997" s="1" t="s">
        <v>6</v>
      </c>
      <c r="E10997" s="1" t="s">
        <v>33400</v>
      </c>
      <c r="F10997" s="1" t="s">
        <v>33401</v>
      </c>
      <c r="G10997" s="1" t="s">
        <v>63</v>
      </c>
      <c r="H10997" s="1">
        <v>6.8388727782561595E-2</v>
      </c>
      <c r="I10997" s="1">
        <v>0.426770124299443</v>
      </c>
      <c r="J10997" s="1">
        <v>0.78936201377516202</v>
      </c>
      <c r="K10997" s="1">
        <v>0.473213587788609</v>
      </c>
      <c r="L10997" s="1">
        <v>0.62465622947190302</v>
      </c>
      <c r="M10997" s="2">
        <f t="shared" si="86"/>
        <v>0.47647813662353566</v>
      </c>
      <c r="N10997" s="3" t="b">
        <f t="shared" si="87"/>
        <v>1</v>
      </c>
    </row>
    <row r="10998" spans="1:14" ht="15.75" customHeight="1" x14ac:dyDescent="0.35">
      <c r="A10998" s="1">
        <v>2</v>
      </c>
      <c r="B10998" s="1" t="s">
        <v>36813</v>
      </c>
      <c r="C10998" s="1" t="s">
        <v>5</v>
      </c>
      <c r="D10998" s="1" t="s">
        <v>6</v>
      </c>
      <c r="E10998" s="1" t="s">
        <v>36814</v>
      </c>
      <c r="F10998" s="1" t="s">
        <v>36814</v>
      </c>
      <c r="G10998" s="1" t="s">
        <v>808</v>
      </c>
      <c r="H10998" s="1">
        <v>0.13642210012662601</v>
      </c>
      <c r="I10998" s="1">
        <v>0.231051809220673</v>
      </c>
      <c r="J10998" s="1">
        <v>0.89077905148274705</v>
      </c>
      <c r="K10998" s="1">
        <v>0.39283493971461902</v>
      </c>
      <c r="L10998" s="1">
        <v>0.70004797761339099</v>
      </c>
      <c r="M10998" s="2">
        <f t="shared" si="86"/>
        <v>0.47022717563161115</v>
      </c>
      <c r="N10998" s="3" t="b">
        <f t="shared" si="87"/>
        <v>1</v>
      </c>
    </row>
    <row r="10999" spans="1:14" ht="15.75" customHeight="1" x14ac:dyDescent="0.35">
      <c r="A10999" s="1">
        <v>2</v>
      </c>
      <c r="B10999" s="1" t="s">
        <v>18909</v>
      </c>
      <c r="C10999" s="1" t="s">
        <v>5</v>
      </c>
      <c r="D10999" s="1" t="s">
        <v>6</v>
      </c>
      <c r="E10999" s="1" t="s">
        <v>18911</v>
      </c>
      <c r="F10999" s="1" t="s">
        <v>18911</v>
      </c>
      <c r="G10999" s="1" t="s">
        <v>2928</v>
      </c>
      <c r="H10999" s="1">
        <v>0.44483616529413</v>
      </c>
      <c r="I10999" s="1">
        <v>0.117735885168397</v>
      </c>
      <c r="J10999" s="1">
        <v>0.73520203983172805</v>
      </c>
      <c r="K10999" s="1">
        <v>0.27453158209204298</v>
      </c>
      <c r="L10999" s="1">
        <v>0.72461807718973004</v>
      </c>
      <c r="M10999" s="2">
        <f t="shared" si="86"/>
        <v>0.45938474991520567</v>
      </c>
      <c r="N10999" s="3" t="b">
        <f t="shared" si="87"/>
        <v>1</v>
      </c>
    </row>
    <row r="11000" spans="1:14" ht="15.75" customHeight="1" x14ac:dyDescent="0.35">
      <c r="A11000" s="1">
        <v>2</v>
      </c>
      <c r="B11000" s="1" t="s">
        <v>11354</v>
      </c>
      <c r="C11000" s="1" t="s">
        <v>5</v>
      </c>
      <c r="D11000" s="1" t="s">
        <v>6</v>
      </c>
      <c r="E11000" s="1" t="s">
        <v>11355</v>
      </c>
      <c r="F11000" s="1" t="s">
        <v>11355</v>
      </c>
      <c r="G11000" s="1" t="s">
        <v>11357</v>
      </c>
      <c r="H11000" s="1">
        <v>0.61554007534003197</v>
      </c>
      <c r="I11000" s="1">
        <v>0.62100783220280498</v>
      </c>
      <c r="J11000" s="1">
        <v>0.34680902543290099</v>
      </c>
      <c r="K11000" s="1">
        <v>0.29070575571524399</v>
      </c>
      <c r="L11000" s="1">
        <v>0.26331012545814397</v>
      </c>
      <c r="M11000" s="2">
        <f t="shared" si="86"/>
        <v>0.42747456282982521</v>
      </c>
      <c r="N11000" s="3" t="b">
        <f t="shared" si="87"/>
        <v>0</v>
      </c>
    </row>
    <row r="11001" spans="1:14" ht="15.75" customHeight="1" x14ac:dyDescent="0.35">
      <c r="A11001" s="1">
        <v>2</v>
      </c>
      <c r="B11001" s="1" t="s">
        <v>33259</v>
      </c>
      <c r="C11001" s="1" t="s">
        <v>5</v>
      </c>
      <c r="D11001" s="1" t="s">
        <v>6</v>
      </c>
      <c r="E11001" s="1" t="s">
        <v>33260</v>
      </c>
      <c r="F11001" s="1" t="s">
        <v>33261</v>
      </c>
      <c r="G11001" s="1" t="s">
        <v>13265</v>
      </c>
      <c r="H11001" s="1">
        <v>0.26743041935108303</v>
      </c>
      <c r="I11001" s="1">
        <v>6.3677586037286807E-2</v>
      </c>
      <c r="J11001" s="1">
        <v>0.86650347859661903</v>
      </c>
      <c r="K11001" s="1">
        <v>0.313708168562015</v>
      </c>
      <c r="L11001" s="1">
        <v>0.74228353587121099</v>
      </c>
      <c r="M11001" s="2">
        <f t="shared" si="86"/>
        <v>0.45072063768364296</v>
      </c>
      <c r="N11001" s="3" t="b">
        <f t="shared" si="87"/>
        <v>0</v>
      </c>
    </row>
    <row r="11002" spans="1:14" ht="15.75" customHeight="1" x14ac:dyDescent="0.35">
      <c r="A11002" s="1">
        <v>2</v>
      </c>
      <c r="B11002" s="1" t="s">
        <v>33402</v>
      </c>
      <c r="C11002" s="1" t="s">
        <v>5</v>
      </c>
      <c r="D11002" s="1" t="s">
        <v>6</v>
      </c>
      <c r="E11002" s="1" t="s">
        <v>33403</v>
      </c>
      <c r="F11002" s="1" t="s">
        <v>33404</v>
      </c>
      <c r="G11002" s="1" t="s">
        <v>33405</v>
      </c>
      <c r="H11002" s="1">
        <v>0.47906931225049498</v>
      </c>
      <c r="I11002" s="1">
        <v>0.136258469225531</v>
      </c>
      <c r="J11002" s="1">
        <v>0.60235168154549601</v>
      </c>
      <c r="K11002" s="1">
        <v>0.28447757700558501</v>
      </c>
      <c r="L11002" s="1">
        <v>0.86342168902251604</v>
      </c>
      <c r="M11002" s="2">
        <f t="shared" si="86"/>
        <v>0.4731157458099246</v>
      </c>
      <c r="N11002" s="3" t="b">
        <f t="shared" si="87"/>
        <v>1</v>
      </c>
    </row>
    <row r="11003" spans="1:14" ht="15.75" customHeight="1" x14ac:dyDescent="0.35">
      <c r="A11003" s="1">
        <v>2</v>
      </c>
      <c r="B11003" s="1" t="s">
        <v>25469</v>
      </c>
      <c r="C11003" s="1" t="s">
        <v>5</v>
      </c>
      <c r="D11003" s="1" t="s">
        <v>6</v>
      </c>
      <c r="E11003" s="1" t="s">
        <v>25470</v>
      </c>
      <c r="F11003" s="1" t="s">
        <v>25471</v>
      </c>
      <c r="G11003" s="1" t="s">
        <v>25472</v>
      </c>
      <c r="H11003" s="1">
        <v>0.33273133587720899</v>
      </c>
      <c r="I11003" s="1">
        <v>0.11071146842341401</v>
      </c>
      <c r="J11003" s="1">
        <v>0.78980791176677101</v>
      </c>
      <c r="K11003" s="1">
        <v>0.14802042487910499</v>
      </c>
      <c r="L11003" s="1">
        <v>0.66191154882707104</v>
      </c>
      <c r="M11003" s="2">
        <f t="shared" si="86"/>
        <v>0.408636537954714</v>
      </c>
      <c r="N11003" s="3" t="b">
        <f t="shared" si="87"/>
        <v>0</v>
      </c>
    </row>
    <row r="11004" spans="1:14" ht="15.75" customHeight="1" x14ac:dyDescent="0.35">
      <c r="A11004" s="1">
        <v>2</v>
      </c>
      <c r="B11004" s="1" t="s">
        <v>12762</v>
      </c>
      <c r="C11004" s="1" t="s">
        <v>5</v>
      </c>
      <c r="D11004" s="1" t="s">
        <v>6</v>
      </c>
      <c r="E11004" s="1" t="s">
        <v>12763</v>
      </c>
      <c r="F11004" s="1" t="s">
        <v>12763</v>
      </c>
      <c r="G11004" s="1" t="s">
        <v>8623</v>
      </c>
      <c r="H11004" s="1">
        <v>0.103592473633422</v>
      </c>
      <c r="I11004" s="1">
        <v>0.36329061853121197</v>
      </c>
      <c r="J11004" s="1">
        <v>0.91234796353171899</v>
      </c>
      <c r="K11004" s="1">
        <v>0.35608867071046901</v>
      </c>
      <c r="L11004" s="1">
        <v>0.63172205839503803</v>
      </c>
      <c r="M11004" s="2">
        <f t="shared" si="86"/>
        <v>0.47340835696037198</v>
      </c>
      <c r="N11004" s="3" t="b">
        <f t="shared" si="87"/>
        <v>1</v>
      </c>
    </row>
    <row r="11005" spans="1:14" ht="15.75" customHeight="1" x14ac:dyDescent="0.35">
      <c r="A11005" s="1">
        <v>2</v>
      </c>
      <c r="B11005" s="1" t="s">
        <v>42083</v>
      </c>
      <c r="C11005" s="1" t="s">
        <v>5</v>
      </c>
      <c r="D11005" s="1" t="s">
        <v>6</v>
      </c>
      <c r="E11005" s="1" t="s">
        <v>42084</v>
      </c>
      <c r="F11005" s="1" t="s">
        <v>42084</v>
      </c>
      <c r="G11005" s="4" t="s">
        <v>42085</v>
      </c>
      <c r="H11005" s="1">
        <v>0.21581103749474101</v>
      </c>
      <c r="I11005" s="1">
        <v>0.114842008311211</v>
      </c>
      <c r="J11005" s="1">
        <v>0.24413313970987499</v>
      </c>
      <c r="K11005" s="1">
        <v>0.50269456404708601</v>
      </c>
      <c r="L11005" s="1">
        <v>0.53826126402354302</v>
      </c>
      <c r="M11005" s="2">
        <f t="shared" si="86"/>
        <v>0.32314840271729117</v>
      </c>
      <c r="N11005" s="3" t="b">
        <f t="shared" si="87"/>
        <v>0</v>
      </c>
    </row>
    <row r="11006" spans="1:14" ht="15.75" customHeight="1" x14ac:dyDescent="0.35">
      <c r="A11006" s="1">
        <v>2</v>
      </c>
      <c r="B11006" s="1" t="s">
        <v>3128</v>
      </c>
      <c r="C11006" s="1" t="s">
        <v>5</v>
      </c>
      <c r="D11006" s="1" t="s">
        <v>6</v>
      </c>
      <c r="E11006" s="1" t="s">
        <v>3130</v>
      </c>
      <c r="F11006" s="1" t="s">
        <v>3130</v>
      </c>
      <c r="G11006" s="1" t="s">
        <v>519</v>
      </c>
      <c r="H11006" s="1">
        <v>0.470501902300968</v>
      </c>
      <c r="I11006" s="1">
        <v>0.63930316853894198</v>
      </c>
      <c r="J11006" s="1">
        <v>0.31923178661463197</v>
      </c>
      <c r="K11006" s="1">
        <v>0.53132272557193405</v>
      </c>
      <c r="L11006" s="1">
        <v>0.200894585500418</v>
      </c>
      <c r="M11006" s="2">
        <f t="shared" si="86"/>
        <v>0.43225083370537876</v>
      </c>
      <c r="N11006" s="3" t="b">
        <f t="shared" si="87"/>
        <v>0</v>
      </c>
    </row>
    <row r="11007" spans="1:14" ht="15.75" customHeight="1" x14ac:dyDescent="0.35">
      <c r="A11007" s="1">
        <v>2</v>
      </c>
      <c r="B11007" s="1" t="s">
        <v>4178</v>
      </c>
      <c r="C11007" s="1" t="s">
        <v>5</v>
      </c>
      <c r="D11007" s="1" t="s">
        <v>6</v>
      </c>
      <c r="E11007" s="1" t="s">
        <v>4179</v>
      </c>
      <c r="F11007" s="1" t="s">
        <v>4179</v>
      </c>
      <c r="G11007" s="1" t="s">
        <v>4180</v>
      </c>
      <c r="H11007" s="1">
        <v>0.52328080601719495</v>
      </c>
      <c r="I11007" s="1">
        <v>0.70256212012458197</v>
      </c>
      <c r="J11007" s="1">
        <v>0.38523902285902101</v>
      </c>
      <c r="K11007" s="1">
        <v>0.159233768986108</v>
      </c>
      <c r="L11007" s="1">
        <v>0.151339307398066</v>
      </c>
      <c r="M11007" s="2">
        <f t="shared" si="86"/>
        <v>0.38433100507699441</v>
      </c>
      <c r="N11007" s="3" t="b">
        <f t="shared" si="87"/>
        <v>0</v>
      </c>
    </row>
    <row r="11008" spans="1:14" ht="15.75" customHeight="1" x14ac:dyDescent="0.35">
      <c r="A11008" s="1">
        <v>2</v>
      </c>
      <c r="B11008" s="1" t="s">
        <v>42086</v>
      </c>
      <c r="C11008" s="1" t="s">
        <v>5</v>
      </c>
      <c r="D11008" s="1" t="s">
        <v>6</v>
      </c>
      <c r="E11008" s="1" t="s">
        <v>42087</v>
      </c>
      <c r="F11008" s="1" t="s">
        <v>42087</v>
      </c>
      <c r="G11008" s="1" t="s">
        <v>4573</v>
      </c>
      <c r="H11008" s="1">
        <v>0.56701870687061695</v>
      </c>
      <c r="I11008" s="1">
        <v>0.42804942008216301</v>
      </c>
      <c r="J11008" s="1">
        <v>0.15242491448051301</v>
      </c>
      <c r="K11008" s="1">
        <v>0.24426694932294599</v>
      </c>
      <c r="L11008" s="1">
        <v>0.77019257532295804</v>
      </c>
      <c r="M11008" s="2">
        <f t="shared" si="86"/>
        <v>0.43239051321583932</v>
      </c>
      <c r="N11008" s="3" t="b">
        <f t="shared" si="87"/>
        <v>0</v>
      </c>
    </row>
    <row r="11009" spans="1:22" ht="15.75" customHeight="1" x14ac:dyDescent="0.35">
      <c r="A11009" s="1">
        <v>2</v>
      </c>
      <c r="B11009" s="1" t="s">
        <v>22753</v>
      </c>
      <c r="C11009" s="1" t="s">
        <v>5</v>
      </c>
      <c r="D11009" s="1" t="s">
        <v>6</v>
      </c>
      <c r="E11009" s="1" t="s">
        <v>22754</v>
      </c>
      <c r="F11009" s="1" t="s">
        <v>22755</v>
      </c>
      <c r="G11009" s="1" t="s">
        <v>1391</v>
      </c>
      <c r="H11009" s="1">
        <v>0.36567643497604402</v>
      </c>
      <c r="I11009" s="1">
        <v>8.7057845374941795E-2</v>
      </c>
      <c r="J11009" s="1">
        <v>0.87364272952839295</v>
      </c>
      <c r="K11009" s="1">
        <v>0.32243122531756702</v>
      </c>
      <c r="L11009" s="1">
        <v>0.80213111157594097</v>
      </c>
      <c r="M11009" s="2">
        <f t="shared" si="86"/>
        <v>0.49018786935457737</v>
      </c>
      <c r="N11009" s="3" t="b">
        <f t="shared" si="87"/>
        <v>1</v>
      </c>
      <c r="V11009" s="4"/>
    </row>
    <row r="11010" spans="1:22" ht="15.75" customHeight="1" x14ac:dyDescent="0.35">
      <c r="A11010" s="1">
        <v>2</v>
      </c>
      <c r="B11010" s="1" t="s">
        <v>38516</v>
      </c>
      <c r="C11010" s="1" t="s">
        <v>5</v>
      </c>
      <c r="D11010" s="1" t="s">
        <v>6</v>
      </c>
      <c r="E11010" s="1" t="s">
        <v>38517</v>
      </c>
      <c r="F11010" s="1" t="s">
        <v>38517</v>
      </c>
      <c r="G11010" s="1" t="s">
        <v>49</v>
      </c>
      <c r="H11010" s="1">
        <v>0.55853772375678401</v>
      </c>
      <c r="I11010" s="1">
        <v>0.49631283591111403</v>
      </c>
      <c r="J11010" s="1">
        <v>0.41968186715162697</v>
      </c>
      <c r="K11010" s="1">
        <v>0.16770329791173</v>
      </c>
      <c r="L11010" s="1">
        <v>0.74878010243988302</v>
      </c>
      <c r="M11010" s="2">
        <f t="shared" si="86"/>
        <v>0.47820316543422764</v>
      </c>
      <c r="N11010" s="3" t="b">
        <f t="shared" si="87"/>
        <v>1</v>
      </c>
    </row>
    <row r="11011" spans="1:22" ht="15.75" customHeight="1" x14ac:dyDescent="0.35">
      <c r="A11011" s="1">
        <v>2</v>
      </c>
      <c r="B11011" s="1" t="s">
        <v>33414</v>
      </c>
      <c r="C11011" s="1" t="s">
        <v>5</v>
      </c>
      <c r="D11011" s="1" t="s">
        <v>6</v>
      </c>
      <c r="E11011" s="1" t="s">
        <v>33415</v>
      </c>
      <c r="F11011" s="1" t="s">
        <v>33415</v>
      </c>
      <c r="G11011" s="1" t="s">
        <v>1252</v>
      </c>
      <c r="H11011" s="1">
        <v>0.206651003337289</v>
      </c>
      <c r="I11011" s="1">
        <v>0.110752882783399</v>
      </c>
      <c r="J11011" s="1">
        <v>0.82637902456637002</v>
      </c>
      <c r="K11011" s="1">
        <v>0.41082670318090803</v>
      </c>
      <c r="L11011" s="1">
        <v>0.73655221984446395</v>
      </c>
      <c r="M11011" s="2">
        <f t="shared" si="86"/>
        <v>0.45823236674248602</v>
      </c>
      <c r="N11011" s="3" t="b">
        <f t="shared" si="87"/>
        <v>1</v>
      </c>
    </row>
    <row r="11012" spans="1:22" ht="15.75" customHeight="1" x14ac:dyDescent="0.35">
      <c r="A11012" s="1">
        <v>2</v>
      </c>
      <c r="B11012" s="1" t="s">
        <v>42088</v>
      </c>
      <c r="C11012" s="1" t="s">
        <v>6</v>
      </c>
      <c r="D11012" s="1" t="s">
        <v>51</v>
      </c>
      <c r="E11012" s="1" t="s">
        <v>42089</v>
      </c>
      <c r="F11012" s="1" t="s">
        <v>42090</v>
      </c>
      <c r="G11012" s="1" t="s">
        <v>42091</v>
      </c>
      <c r="H11012" s="1">
        <v>0.79062088774030903</v>
      </c>
      <c r="I11012" s="1">
        <v>0.83240850421309998</v>
      </c>
      <c r="J11012" s="1">
        <v>0.36326501770891501</v>
      </c>
      <c r="K11012" s="1">
        <v>0.29314175481432603</v>
      </c>
      <c r="L11012" s="1">
        <v>0.35351757665707301</v>
      </c>
      <c r="M11012" s="2">
        <f t="shared" si="86"/>
        <v>0.52659074822674456</v>
      </c>
      <c r="N11012" s="3" t="b">
        <f t="shared" si="87"/>
        <v>1</v>
      </c>
    </row>
    <row r="11013" spans="1:22" ht="15.75" customHeight="1" x14ac:dyDescent="0.35">
      <c r="A11013" s="1">
        <v>2</v>
      </c>
      <c r="B11013" s="1" t="s">
        <v>33416</v>
      </c>
      <c r="C11013" s="1" t="s">
        <v>5</v>
      </c>
      <c r="D11013" s="1" t="s">
        <v>6</v>
      </c>
      <c r="E11013" s="1" t="s">
        <v>33417</v>
      </c>
      <c r="F11013" s="1" t="s">
        <v>33417</v>
      </c>
      <c r="G11013" s="1" t="s">
        <v>49</v>
      </c>
      <c r="H11013" s="1">
        <v>0.39885462561108498</v>
      </c>
      <c r="I11013" s="1">
        <v>3.0117533854464501E-2</v>
      </c>
      <c r="J11013" s="1">
        <v>0.81140437541614197</v>
      </c>
      <c r="K11013" s="1">
        <v>0.35022907896135302</v>
      </c>
      <c r="L11013" s="1">
        <v>0.87687180758626804</v>
      </c>
      <c r="M11013" s="2">
        <f t="shared" si="86"/>
        <v>0.49349548428586248</v>
      </c>
      <c r="N11013" s="3" t="b">
        <f t="shared" si="87"/>
        <v>1</v>
      </c>
    </row>
    <row r="11014" spans="1:22" ht="15.75" customHeight="1" x14ac:dyDescent="0.35">
      <c r="A11014" s="1">
        <v>2</v>
      </c>
      <c r="B11014" s="1" t="s">
        <v>33418</v>
      </c>
      <c r="C11014" s="1" t="s">
        <v>5</v>
      </c>
      <c r="D11014" s="1" t="s">
        <v>6</v>
      </c>
      <c r="E11014" s="1" t="s">
        <v>33419</v>
      </c>
      <c r="F11014" s="1" t="s">
        <v>33420</v>
      </c>
      <c r="G11014" s="1" t="s">
        <v>33422</v>
      </c>
      <c r="H11014" s="1">
        <v>0.30230112474953202</v>
      </c>
      <c r="I11014" s="1">
        <v>2.00448851195873E-2</v>
      </c>
      <c r="J11014" s="1">
        <v>0.56292816645324395</v>
      </c>
      <c r="K11014" s="1">
        <v>0.42923318878532302</v>
      </c>
      <c r="L11014" s="1">
        <v>0.75402133476173805</v>
      </c>
      <c r="M11014" s="2">
        <f t="shared" si="86"/>
        <v>0.41370573997388488</v>
      </c>
      <c r="N11014" s="3" t="b">
        <f t="shared" si="87"/>
        <v>0</v>
      </c>
    </row>
    <row r="11015" spans="1:22" ht="15.75" customHeight="1" x14ac:dyDescent="0.35">
      <c r="A11015" s="1">
        <v>2</v>
      </c>
      <c r="B11015" s="1" t="s">
        <v>15188</v>
      </c>
      <c r="C11015" s="1" t="s">
        <v>5</v>
      </c>
      <c r="D11015" s="1" t="s">
        <v>6</v>
      </c>
      <c r="E11015" s="1" t="s">
        <v>15189</v>
      </c>
      <c r="F11015" s="1" t="s">
        <v>15189</v>
      </c>
      <c r="G11015" s="1" t="s">
        <v>15192</v>
      </c>
      <c r="H11015" s="1">
        <v>0.20116594740743099</v>
      </c>
      <c r="I11015" s="1">
        <v>0.16680243244291501</v>
      </c>
      <c r="J11015" s="1">
        <v>0.91513235447656704</v>
      </c>
      <c r="K11015" s="1">
        <v>0.325250222920559</v>
      </c>
      <c r="L11015" s="1">
        <v>0.69688770167220004</v>
      </c>
      <c r="M11015" s="2">
        <f t="shared" si="86"/>
        <v>0.46104773178393443</v>
      </c>
      <c r="N11015" s="3" t="b">
        <f t="shared" si="87"/>
        <v>1</v>
      </c>
    </row>
    <row r="11016" spans="1:22" ht="15.75" customHeight="1" x14ac:dyDescent="0.35">
      <c r="A11016" s="1">
        <v>2</v>
      </c>
      <c r="B11016" s="1" t="s">
        <v>24319</v>
      </c>
      <c r="C11016" s="1" t="s">
        <v>5</v>
      </c>
      <c r="D11016" s="1" t="s">
        <v>6</v>
      </c>
      <c r="E11016" s="1" t="s">
        <v>24320</v>
      </c>
      <c r="F11016" s="1" t="s">
        <v>24321</v>
      </c>
      <c r="G11016" s="1" t="s">
        <v>24322</v>
      </c>
      <c r="H11016" s="1">
        <v>0.35899277683860498</v>
      </c>
      <c r="I11016" s="1">
        <v>1.3366528527379001E-2</v>
      </c>
      <c r="J11016" s="1">
        <v>0.83817369161900401</v>
      </c>
      <c r="K11016" s="1">
        <v>0.31293662621948398</v>
      </c>
      <c r="L11016" s="1">
        <v>0.82325048347577701</v>
      </c>
      <c r="M11016" s="2">
        <f t="shared" si="86"/>
        <v>0.4693440213360498</v>
      </c>
      <c r="N11016" s="3" t="b">
        <f t="shared" si="87"/>
        <v>1</v>
      </c>
    </row>
    <row r="11017" spans="1:22" ht="15.75" customHeight="1" x14ac:dyDescent="0.35">
      <c r="A11017" s="1">
        <v>2</v>
      </c>
      <c r="B11017" s="1" t="s">
        <v>33434</v>
      </c>
      <c r="C11017" s="1" t="s">
        <v>5</v>
      </c>
      <c r="D11017" s="1" t="s">
        <v>6</v>
      </c>
      <c r="E11017" s="1" t="s">
        <v>33435</v>
      </c>
      <c r="F11017" s="1" t="s">
        <v>33436</v>
      </c>
      <c r="G11017" s="1" t="s">
        <v>33437</v>
      </c>
      <c r="H11017" s="1">
        <v>0.36277637720785</v>
      </c>
      <c r="I11017" s="1">
        <v>2.9708917399054999E-2</v>
      </c>
      <c r="J11017" s="1">
        <v>0.82888993127298705</v>
      </c>
      <c r="K11017" s="1">
        <v>0.33222837166289598</v>
      </c>
      <c r="L11017" s="1">
        <v>0.87505758573277703</v>
      </c>
      <c r="M11017" s="2">
        <f t="shared" si="86"/>
        <v>0.485732236655113</v>
      </c>
      <c r="N11017" s="3" t="b">
        <f t="shared" si="87"/>
        <v>1</v>
      </c>
    </row>
    <row r="11018" spans="1:22" ht="15.75" customHeight="1" x14ac:dyDescent="0.35">
      <c r="A11018" s="1">
        <v>2</v>
      </c>
      <c r="B11018" s="1" t="s">
        <v>15134</v>
      </c>
      <c r="C11018" s="1" t="s">
        <v>5</v>
      </c>
      <c r="D11018" s="1" t="s">
        <v>6</v>
      </c>
      <c r="E11018" s="1" t="s">
        <v>15136</v>
      </c>
      <c r="F11018" s="1" t="s">
        <v>15136</v>
      </c>
      <c r="G11018" s="1" t="s">
        <v>627</v>
      </c>
      <c r="H11018" s="1">
        <v>0.109305409040625</v>
      </c>
      <c r="I11018" s="1">
        <v>0.20747303430539399</v>
      </c>
      <c r="J11018" s="1">
        <v>0.76749296314202198</v>
      </c>
      <c r="K11018" s="1">
        <v>0.390686724859857</v>
      </c>
      <c r="L11018" s="1">
        <v>0.71231224007759597</v>
      </c>
      <c r="M11018" s="2">
        <f t="shared" si="86"/>
        <v>0.43745407428509875</v>
      </c>
      <c r="N11018" s="3" t="b">
        <f t="shared" si="87"/>
        <v>0</v>
      </c>
    </row>
    <row r="11019" spans="1:22" ht="15.75" customHeight="1" x14ac:dyDescent="0.35">
      <c r="A11019" s="1">
        <v>2</v>
      </c>
      <c r="B11019" s="1" t="s">
        <v>33438</v>
      </c>
      <c r="C11019" s="1" t="s">
        <v>5</v>
      </c>
      <c r="D11019" s="1" t="s">
        <v>6</v>
      </c>
      <c r="E11019" s="1" t="s">
        <v>33439</v>
      </c>
      <c r="F11019" s="1" t="s">
        <v>33440</v>
      </c>
      <c r="G11019" s="1" t="s">
        <v>33441</v>
      </c>
      <c r="H11019" s="1">
        <v>0.36238064071241499</v>
      </c>
      <c r="I11019" s="1">
        <v>1.09323369116869E-2</v>
      </c>
      <c r="J11019" s="1">
        <v>0.85158066776791497</v>
      </c>
      <c r="K11019" s="1">
        <v>0.31566185998764401</v>
      </c>
      <c r="L11019" s="1">
        <v>0.82185383516062505</v>
      </c>
      <c r="M11019" s="2">
        <f t="shared" si="86"/>
        <v>0.47248186810805726</v>
      </c>
      <c r="N11019" s="3" t="b">
        <f t="shared" si="87"/>
        <v>1</v>
      </c>
    </row>
    <row r="11020" spans="1:22" ht="15.75" customHeight="1" x14ac:dyDescent="0.35">
      <c r="A11020" s="1">
        <v>2</v>
      </c>
      <c r="B11020" s="1" t="s">
        <v>14573</v>
      </c>
      <c r="C11020" s="1" t="s">
        <v>5</v>
      </c>
      <c r="D11020" s="1" t="s">
        <v>6</v>
      </c>
      <c r="E11020" s="1" t="s">
        <v>14576</v>
      </c>
      <c r="F11020" s="1" t="s">
        <v>14576</v>
      </c>
      <c r="G11020" s="1" t="s">
        <v>627</v>
      </c>
      <c r="H11020" s="1">
        <v>0.43936146517435698</v>
      </c>
      <c r="I11020" s="1">
        <v>6.9502385036692801E-2</v>
      </c>
      <c r="J11020" s="1">
        <v>0.76022320847316804</v>
      </c>
      <c r="K11020" s="1">
        <v>0.19772954043019</v>
      </c>
      <c r="L11020" s="1">
        <v>0.77504620312531203</v>
      </c>
      <c r="M11020" s="2">
        <f t="shared" si="86"/>
        <v>0.44837256044794394</v>
      </c>
      <c r="N11020" s="3" t="b">
        <f t="shared" si="87"/>
        <v>0</v>
      </c>
    </row>
    <row r="11021" spans="1:22" ht="15.75" customHeight="1" x14ac:dyDescent="0.35">
      <c r="A11021" s="1">
        <v>2</v>
      </c>
      <c r="B11021" s="1" t="s">
        <v>33442</v>
      </c>
      <c r="C11021" s="1" t="s">
        <v>5</v>
      </c>
      <c r="D11021" s="1" t="s">
        <v>6</v>
      </c>
      <c r="E11021" s="1" t="s">
        <v>33443</v>
      </c>
      <c r="F11021" s="1" t="s">
        <v>33443</v>
      </c>
      <c r="G11021" s="1" t="s">
        <v>189</v>
      </c>
      <c r="H11021" s="1">
        <v>0.38477516149136998</v>
      </c>
      <c r="I11021" s="1">
        <v>1.5867576000553999E-2</v>
      </c>
      <c r="J11021" s="1">
        <v>0.80886457026357195</v>
      </c>
      <c r="K11021" s="1">
        <v>0.39654817673223403</v>
      </c>
      <c r="L11021" s="1">
        <v>0.85608500527489695</v>
      </c>
      <c r="M11021" s="2">
        <f t="shared" si="86"/>
        <v>0.49242809795252535</v>
      </c>
      <c r="N11021" s="3" t="b">
        <f t="shared" si="87"/>
        <v>1</v>
      </c>
    </row>
    <row r="11022" spans="1:22" ht="15.75" customHeight="1" x14ac:dyDescent="0.35">
      <c r="A11022" s="1">
        <v>2</v>
      </c>
      <c r="B11022" s="1" t="s">
        <v>27535</v>
      </c>
      <c r="C11022" s="1" t="s">
        <v>5</v>
      </c>
      <c r="D11022" s="1" t="s">
        <v>6</v>
      </c>
      <c r="E11022" s="1" t="s">
        <v>27538</v>
      </c>
      <c r="F11022" s="1" t="s">
        <v>27538</v>
      </c>
      <c r="G11022" s="1" t="s">
        <v>1509</v>
      </c>
      <c r="H11022" s="1">
        <v>0.39247482759487901</v>
      </c>
      <c r="I11022" s="1">
        <v>2.2155640254371299E-2</v>
      </c>
      <c r="J11022" s="1">
        <v>0.84399040311862294</v>
      </c>
      <c r="K11022" s="1">
        <v>0.311204318205626</v>
      </c>
      <c r="L11022" s="1">
        <v>0.85454968397539</v>
      </c>
      <c r="M11022" s="2">
        <f t="shared" si="86"/>
        <v>0.48487497462977791</v>
      </c>
      <c r="N11022" s="3" t="b">
        <f t="shared" si="87"/>
        <v>1</v>
      </c>
    </row>
    <row r="11023" spans="1:22" ht="15.75" customHeight="1" x14ac:dyDescent="0.35">
      <c r="A11023" s="1">
        <v>2</v>
      </c>
      <c r="B11023" s="1" t="s">
        <v>25289</v>
      </c>
      <c r="C11023" s="1" t="s">
        <v>5</v>
      </c>
      <c r="D11023" s="1" t="s">
        <v>6</v>
      </c>
      <c r="E11023" s="1" t="s">
        <v>25290</v>
      </c>
      <c r="F11023" s="1" t="s">
        <v>25290</v>
      </c>
      <c r="G11023" s="1" t="s">
        <v>8080</v>
      </c>
      <c r="H11023" s="1">
        <v>0.25246790231742</v>
      </c>
      <c r="I11023" s="1">
        <v>4.5964125581418602E-2</v>
      </c>
      <c r="J11023" s="1">
        <v>0.82629026239931003</v>
      </c>
      <c r="K11023" s="1">
        <v>0.30352430485959397</v>
      </c>
      <c r="L11023" s="1">
        <v>0.68599235803247904</v>
      </c>
      <c r="M11023" s="2">
        <f t="shared" si="86"/>
        <v>0.42284779063804434</v>
      </c>
      <c r="N11023" s="3" t="b">
        <f t="shared" si="87"/>
        <v>0</v>
      </c>
    </row>
    <row r="11024" spans="1:22" ht="15.75" customHeight="1" x14ac:dyDescent="0.35">
      <c r="A11024" s="1">
        <v>2</v>
      </c>
      <c r="B11024" s="1" t="s">
        <v>39078</v>
      </c>
      <c r="C11024" s="1" t="s">
        <v>5</v>
      </c>
      <c r="D11024" s="1" t="s">
        <v>6</v>
      </c>
      <c r="E11024" s="1" t="s">
        <v>39079</v>
      </c>
      <c r="F11024" s="1" t="s">
        <v>39080</v>
      </c>
      <c r="G11024" s="1" t="s">
        <v>39081</v>
      </c>
      <c r="H11024" s="1">
        <v>0.46175842838608799</v>
      </c>
      <c r="I11024" s="1">
        <v>3.20812913797889E-2</v>
      </c>
      <c r="J11024" s="1">
        <v>0.83339371028761</v>
      </c>
      <c r="K11024" s="1">
        <v>0.13741557050675399</v>
      </c>
      <c r="L11024" s="1">
        <v>0.69360974167679601</v>
      </c>
      <c r="M11024" s="2">
        <f t="shared" si="86"/>
        <v>0.43165174844740734</v>
      </c>
      <c r="N11024" s="3" t="b">
        <f t="shared" si="87"/>
        <v>0</v>
      </c>
    </row>
    <row r="11025" spans="1:22" ht="15.75" customHeight="1" x14ac:dyDescent="0.35">
      <c r="A11025" s="1">
        <v>2</v>
      </c>
      <c r="B11025" s="1" t="s">
        <v>33448</v>
      </c>
      <c r="C11025" s="1" t="s">
        <v>5</v>
      </c>
      <c r="D11025" s="1" t="s">
        <v>6</v>
      </c>
      <c r="E11025" s="1" t="s">
        <v>33449</v>
      </c>
      <c r="F11025" s="1" t="s">
        <v>33450</v>
      </c>
      <c r="G11025" s="1" t="s">
        <v>33451</v>
      </c>
      <c r="H11025" s="1">
        <v>5.7397513336059497E-3</v>
      </c>
      <c r="I11025" s="1">
        <v>0.38591021937946302</v>
      </c>
      <c r="J11025" s="1">
        <v>0.86305588247438303</v>
      </c>
      <c r="K11025" s="1">
        <v>0.37832819650104899</v>
      </c>
      <c r="L11025" s="1">
        <v>0.59633259606945099</v>
      </c>
      <c r="M11025" s="2">
        <f t="shared" si="86"/>
        <v>0.44587332915159034</v>
      </c>
      <c r="N11025" s="3" t="b">
        <f t="shared" si="87"/>
        <v>0</v>
      </c>
    </row>
    <row r="11026" spans="1:22" ht="15.75" customHeight="1" x14ac:dyDescent="0.35">
      <c r="A11026" s="1">
        <v>2</v>
      </c>
      <c r="B11026" s="1" t="s">
        <v>33452</v>
      </c>
      <c r="C11026" s="1" t="s">
        <v>5</v>
      </c>
      <c r="D11026" s="1" t="s">
        <v>6</v>
      </c>
      <c r="E11026" s="1" t="s">
        <v>33453</v>
      </c>
      <c r="F11026" s="1" t="s">
        <v>33454</v>
      </c>
      <c r="G11026" s="1" t="s">
        <v>942</v>
      </c>
      <c r="H11026" s="1">
        <v>0.470328474118968</v>
      </c>
      <c r="I11026" s="1">
        <v>3.7863864883067701E-3</v>
      </c>
      <c r="J11026" s="1">
        <v>0.65631739271140199</v>
      </c>
      <c r="K11026" s="1">
        <v>0.172388135968081</v>
      </c>
      <c r="L11026" s="1">
        <v>0.80158097763125502</v>
      </c>
      <c r="M11026" s="2">
        <f t="shared" si="86"/>
        <v>0.42088027338360251</v>
      </c>
      <c r="N11026" s="3" t="b">
        <f t="shared" si="87"/>
        <v>0</v>
      </c>
    </row>
    <row r="11027" spans="1:22" ht="15.75" customHeight="1" x14ac:dyDescent="0.35">
      <c r="A11027" s="1">
        <v>2</v>
      </c>
      <c r="B11027" s="1" t="s">
        <v>32315</v>
      </c>
      <c r="C11027" s="1" t="s">
        <v>5</v>
      </c>
      <c r="D11027" s="1" t="s">
        <v>6</v>
      </c>
      <c r="E11027" s="1" t="s">
        <v>32317</v>
      </c>
      <c r="F11027" s="1" t="s">
        <v>32317</v>
      </c>
      <c r="G11027" s="4" t="s">
        <v>32318</v>
      </c>
      <c r="H11027" s="1">
        <v>0.13055222121287599</v>
      </c>
      <c r="I11027" s="1">
        <v>3.5764857804371802E-2</v>
      </c>
      <c r="J11027" s="1">
        <v>0.69653778638617903</v>
      </c>
      <c r="K11027" s="1">
        <v>0.35291488060633203</v>
      </c>
      <c r="L11027" s="1">
        <v>0.59465871288015704</v>
      </c>
      <c r="M11027" s="2">
        <f t="shared" si="86"/>
        <v>0.36208569177798317</v>
      </c>
      <c r="N11027" s="3" t="b">
        <f t="shared" si="87"/>
        <v>0</v>
      </c>
    </row>
    <row r="11028" spans="1:22" ht="15.75" customHeight="1" x14ac:dyDescent="0.35">
      <c r="A11028" s="1">
        <v>2</v>
      </c>
      <c r="B11028" s="1" t="s">
        <v>2577</v>
      </c>
      <c r="C11028" s="1" t="s">
        <v>5</v>
      </c>
      <c r="D11028" s="1" t="s">
        <v>6</v>
      </c>
      <c r="E11028" s="1" t="s">
        <v>2581</v>
      </c>
      <c r="F11028" s="1" t="s">
        <v>2582</v>
      </c>
      <c r="G11028" s="1" t="s">
        <v>2583</v>
      </c>
      <c r="H11028" s="1">
        <v>0.32337846031968698</v>
      </c>
      <c r="I11028" s="1">
        <v>0.17379180530446101</v>
      </c>
      <c r="J11028" s="1">
        <v>0.75786962096982102</v>
      </c>
      <c r="K11028" s="1">
        <v>0.39138863362543502</v>
      </c>
      <c r="L11028" s="1">
        <v>0.78920713003043097</v>
      </c>
      <c r="M11028" s="2">
        <f t="shared" si="86"/>
        <v>0.48712713004996699</v>
      </c>
      <c r="N11028" s="3" t="b">
        <f t="shared" si="87"/>
        <v>1</v>
      </c>
    </row>
    <row r="11029" spans="1:22" ht="15.75" customHeight="1" x14ac:dyDescent="0.35">
      <c r="A11029" s="1">
        <v>2</v>
      </c>
      <c r="B11029" s="1" t="s">
        <v>33456</v>
      </c>
      <c r="C11029" s="1" t="s">
        <v>6</v>
      </c>
      <c r="D11029" s="1" t="s">
        <v>51</v>
      </c>
      <c r="E11029" s="1" t="s">
        <v>33457</v>
      </c>
      <c r="F11029" s="1" t="s">
        <v>33457</v>
      </c>
      <c r="G11029" s="1" t="s">
        <v>189</v>
      </c>
      <c r="H11029" s="1">
        <v>0.43242655990727502</v>
      </c>
      <c r="I11029" s="1">
        <v>9.7914434205833203E-3</v>
      </c>
      <c r="J11029" s="1">
        <v>0.76186960589833896</v>
      </c>
      <c r="K11029" s="1">
        <v>0.38546716314941898</v>
      </c>
      <c r="L11029" s="1">
        <v>0.89677546641573302</v>
      </c>
      <c r="M11029" s="2">
        <f t="shared" si="86"/>
        <v>0.49726604775826988</v>
      </c>
      <c r="N11029" s="3" t="b">
        <f t="shared" si="87"/>
        <v>1</v>
      </c>
    </row>
    <row r="11030" spans="1:22" ht="15.75" customHeight="1" x14ac:dyDescent="0.35">
      <c r="A11030" s="1">
        <v>2</v>
      </c>
      <c r="B11030" s="1" t="s">
        <v>2409</v>
      </c>
      <c r="C11030" s="1" t="s">
        <v>5</v>
      </c>
      <c r="D11030" s="1" t="s">
        <v>6</v>
      </c>
      <c r="E11030" s="1" t="s">
        <v>2410</v>
      </c>
      <c r="F11030" s="1" t="s">
        <v>2411</v>
      </c>
      <c r="G11030" s="1" t="s">
        <v>2412</v>
      </c>
      <c r="H11030" s="1">
        <v>6.1864580452120198E-2</v>
      </c>
      <c r="I11030" s="1">
        <v>0.20064931896216801</v>
      </c>
      <c r="J11030" s="1">
        <v>0.42550126421825502</v>
      </c>
      <c r="K11030" s="1">
        <v>0.69768666140984203</v>
      </c>
      <c r="L11030" s="1">
        <v>0.51278196368642304</v>
      </c>
      <c r="M11030" s="2">
        <f t="shared" si="86"/>
        <v>0.37969675774576161</v>
      </c>
      <c r="N11030" s="3" t="b">
        <f t="shared" si="87"/>
        <v>0</v>
      </c>
      <c r="V11030" s="4"/>
    </row>
    <row r="11031" spans="1:22" ht="15.75" customHeight="1" x14ac:dyDescent="0.35">
      <c r="A11031" s="1">
        <v>2</v>
      </c>
      <c r="B11031" s="1" t="s">
        <v>16633</v>
      </c>
      <c r="C11031" s="1" t="s">
        <v>5</v>
      </c>
      <c r="D11031" s="1" t="s">
        <v>6</v>
      </c>
      <c r="E11031" s="1" t="s">
        <v>16635</v>
      </c>
      <c r="F11031" s="1" t="s">
        <v>16635</v>
      </c>
      <c r="G11031" s="1" t="s">
        <v>1778</v>
      </c>
      <c r="H11031" s="1">
        <v>0.37983800711612298</v>
      </c>
      <c r="I11031" s="1">
        <v>0.546593152050036</v>
      </c>
      <c r="J11031" s="1">
        <v>0.57733766142834497</v>
      </c>
      <c r="K11031" s="1">
        <v>0.23356595970786101</v>
      </c>
      <c r="L11031" s="1">
        <v>7.9201742324148103E-2</v>
      </c>
      <c r="M11031" s="2">
        <f t="shared" si="86"/>
        <v>0.36330730452530258</v>
      </c>
      <c r="N11031" s="3" t="b">
        <f t="shared" si="87"/>
        <v>0</v>
      </c>
    </row>
    <row r="11032" spans="1:22" ht="15.75" customHeight="1" x14ac:dyDescent="0.35">
      <c r="A11032" s="1">
        <v>2</v>
      </c>
      <c r="B11032" s="1" t="s">
        <v>33460</v>
      </c>
      <c r="C11032" s="1" t="s">
        <v>5</v>
      </c>
      <c r="D11032" s="1" t="s">
        <v>6</v>
      </c>
      <c r="E11032" s="1" t="s">
        <v>33463</v>
      </c>
      <c r="F11032" s="1" t="s">
        <v>33463</v>
      </c>
      <c r="G11032" s="1" t="s">
        <v>813</v>
      </c>
      <c r="H11032" s="1">
        <v>0.39836594675523201</v>
      </c>
      <c r="I11032" s="1">
        <v>5.4319352539644601E-2</v>
      </c>
      <c r="J11032" s="1">
        <v>0.76160154130555102</v>
      </c>
      <c r="K11032" s="1">
        <v>0.39729519170009697</v>
      </c>
      <c r="L11032" s="1">
        <v>0.79284182165779804</v>
      </c>
      <c r="M11032" s="2">
        <f t="shared" si="86"/>
        <v>0.48088477079166453</v>
      </c>
      <c r="N11032" s="3" t="b">
        <f t="shared" si="87"/>
        <v>1</v>
      </c>
    </row>
    <row r="11033" spans="1:22" ht="15.75" customHeight="1" x14ac:dyDescent="0.35">
      <c r="A11033" s="1">
        <v>2</v>
      </c>
      <c r="B11033" s="1" t="s">
        <v>8972</v>
      </c>
      <c r="C11033" s="1" t="s">
        <v>5</v>
      </c>
      <c r="D11033" s="1" t="s">
        <v>6</v>
      </c>
      <c r="E11033" s="1" t="s">
        <v>8973</v>
      </c>
      <c r="F11033" s="1" t="s">
        <v>8973</v>
      </c>
      <c r="G11033" s="1" t="s">
        <v>6419</v>
      </c>
      <c r="H11033" s="1">
        <v>0.44450588570393401</v>
      </c>
      <c r="I11033" s="1">
        <v>7.0928607744706204E-2</v>
      </c>
      <c r="J11033" s="1">
        <v>0.84118751810261605</v>
      </c>
      <c r="K11033" s="1">
        <v>0.25544372436864998</v>
      </c>
      <c r="L11033" s="1">
        <v>0.86569239429591405</v>
      </c>
      <c r="M11033" s="2">
        <f t="shared" si="86"/>
        <v>0.495551626043164</v>
      </c>
      <c r="N11033" s="3" t="b">
        <f t="shared" si="87"/>
        <v>1</v>
      </c>
      <c r="V11033" s="4"/>
    </row>
    <row r="11034" spans="1:22" ht="15.75" customHeight="1" x14ac:dyDescent="0.35">
      <c r="A11034" s="1">
        <v>2</v>
      </c>
      <c r="B11034" s="1" t="s">
        <v>42092</v>
      </c>
      <c r="C11034" s="1" t="s">
        <v>5</v>
      </c>
      <c r="D11034" s="1" t="s">
        <v>6</v>
      </c>
      <c r="E11034" s="1" t="s">
        <v>42093</v>
      </c>
      <c r="F11034" s="1" t="s">
        <v>42093</v>
      </c>
      <c r="G11034" s="1" t="s">
        <v>189</v>
      </c>
      <c r="H11034" s="1">
        <v>0.66741936111696398</v>
      </c>
      <c r="I11034" s="1">
        <v>0.387596387858266</v>
      </c>
      <c r="J11034" s="1">
        <v>7.5236417385697904E-2</v>
      </c>
      <c r="K11034" s="1">
        <v>2.4954028037613402E-2</v>
      </c>
      <c r="L11034" s="1">
        <v>0.56689500518904601</v>
      </c>
      <c r="M11034" s="2">
        <f t="shared" si="86"/>
        <v>0.34442023991751747</v>
      </c>
      <c r="N11034" s="3" t="b">
        <f t="shared" si="87"/>
        <v>0</v>
      </c>
    </row>
    <row r="11035" spans="1:22" ht="15.75" customHeight="1" x14ac:dyDescent="0.35">
      <c r="A11035" s="1">
        <v>2</v>
      </c>
      <c r="B11035" s="1" t="s">
        <v>33464</v>
      </c>
      <c r="C11035" s="1" t="s">
        <v>5</v>
      </c>
      <c r="D11035" s="1" t="s">
        <v>6</v>
      </c>
      <c r="E11035" s="1" t="s">
        <v>33465</v>
      </c>
      <c r="F11035" s="1" t="s">
        <v>33465</v>
      </c>
      <c r="G11035" s="1" t="s">
        <v>608</v>
      </c>
      <c r="H11035" s="1">
        <v>0.16882877599792401</v>
      </c>
      <c r="I11035" s="1">
        <v>2.9751969266329899E-2</v>
      </c>
      <c r="J11035" s="1">
        <v>0.77570622355185104</v>
      </c>
      <c r="K11035" s="1">
        <v>0.287072549344078</v>
      </c>
      <c r="L11035" s="1">
        <v>0.65495496083978499</v>
      </c>
      <c r="M11035" s="2">
        <f t="shared" si="86"/>
        <v>0.38326289579999362</v>
      </c>
      <c r="N11035" s="3" t="b">
        <f t="shared" si="87"/>
        <v>0</v>
      </c>
    </row>
    <row r="11036" spans="1:22" ht="15.75" customHeight="1" x14ac:dyDescent="0.35">
      <c r="A11036" s="1">
        <v>2</v>
      </c>
      <c r="B11036" s="1" t="s">
        <v>26170</v>
      </c>
      <c r="C11036" s="1" t="s">
        <v>5</v>
      </c>
      <c r="D11036" s="1" t="s">
        <v>6</v>
      </c>
      <c r="E11036" s="1" t="s">
        <v>26171</v>
      </c>
      <c r="F11036" s="1" t="s">
        <v>26171</v>
      </c>
      <c r="G11036" s="1" t="s">
        <v>409</v>
      </c>
      <c r="H11036" s="1">
        <v>0.40940381778171903</v>
      </c>
      <c r="I11036" s="1">
        <v>0.12738754572343799</v>
      </c>
      <c r="J11036" s="1">
        <v>0.78110285633487297</v>
      </c>
      <c r="K11036" s="1">
        <v>0.22336495400343601</v>
      </c>
      <c r="L11036" s="1">
        <v>0.75827502571406102</v>
      </c>
      <c r="M11036" s="2">
        <f t="shared" si="86"/>
        <v>0.45990683991150538</v>
      </c>
      <c r="N11036" s="3" t="b">
        <f t="shared" si="87"/>
        <v>1</v>
      </c>
    </row>
    <row r="11037" spans="1:22" ht="15.75" customHeight="1" x14ac:dyDescent="0.35">
      <c r="A11037" s="1">
        <v>2</v>
      </c>
      <c r="B11037" s="1" t="s">
        <v>36409</v>
      </c>
      <c r="C11037" s="1" t="s">
        <v>5</v>
      </c>
      <c r="D11037" s="1" t="s">
        <v>6</v>
      </c>
      <c r="E11037" s="1" t="s">
        <v>36411</v>
      </c>
      <c r="F11037" s="1" t="s">
        <v>36413</v>
      </c>
      <c r="G11037" s="1" t="s">
        <v>36414</v>
      </c>
      <c r="H11037" s="1">
        <v>0.63505287719279502</v>
      </c>
      <c r="I11037" s="1">
        <v>0.43326455121857899</v>
      </c>
      <c r="J11037" s="1">
        <v>0.24801671309874601</v>
      </c>
      <c r="K11037" s="1">
        <v>0.18353204915975299</v>
      </c>
      <c r="L11037" s="1">
        <v>0.69549981732849897</v>
      </c>
      <c r="M11037" s="2">
        <f t="shared" si="86"/>
        <v>0.43907320159967433</v>
      </c>
      <c r="N11037" s="3" t="b">
        <f t="shared" si="87"/>
        <v>0</v>
      </c>
    </row>
    <row r="11038" spans="1:22" ht="15.75" customHeight="1" x14ac:dyDescent="0.35">
      <c r="A11038" s="1">
        <v>2</v>
      </c>
      <c r="B11038" s="1" t="s">
        <v>33477</v>
      </c>
      <c r="C11038" s="1" t="s">
        <v>5</v>
      </c>
      <c r="D11038" s="1" t="s">
        <v>6</v>
      </c>
      <c r="E11038" s="1" t="s">
        <v>33478</v>
      </c>
      <c r="F11038" s="1" t="s">
        <v>33478</v>
      </c>
      <c r="G11038" s="1" t="s">
        <v>2471</v>
      </c>
      <c r="H11038" s="1">
        <v>0.10610912254605399</v>
      </c>
      <c r="I11038" s="1">
        <v>0.26818037520397803</v>
      </c>
      <c r="J11038" s="1">
        <v>0.89742072018967001</v>
      </c>
      <c r="K11038" s="1">
        <v>0.422171043014618</v>
      </c>
      <c r="L11038" s="1">
        <v>0.67500353190387397</v>
      </c>
      <c r="M11038" s="2">
        <f t="shared" si="86"/>
        <v>0.47377695857163876</v>
      </c>
      <c r="N11038" s="3" t="b">
        <f t="shared" si="87"/>
        <v>1</v>
      </c>
    </row>
    <row r="11039" spans="1:22" ht="15.75" customHeight="1" x14ac:dyDescent="0.35">
      <c r="A11039" s="1">
        <v>2</v>
      </c>
      <c r="B11039" s="1" t="s">
        <v>25989</v>
      </c>
      <c r="C11039" s="1" t="s">
        <v>5</v>
      </c>
      <c r="D11039" s="1" t="s">
        <v>6</v>
      </c>
      <c r="E11039" s="1" t="s">
        <v>25991</v>
      </c>
      <c r="F11039" s="1" t="s">
        <v>25992</v>
      </c>
      <c r="G11039" s="1" t="s">
        <v>25993</v>
      </c>
      <c r="H11039" s="1">
        <v>0.237149063573656</v>
      </c>
      <c r="I11039" s="1">
        <v>0.12559735029724101</v>
      </c>
      <c r="J11039" s="1">
        <v>0.82987159563561697</v>
      </c>
      <c r="K11039" s="1">
        <v>0.39937320326251402</v>
      </c>
      <c r="L11039" s="1">
        <v>0.738876147276599</v>
      </c>
      <c r="M11039" s="2">
        <f t="shared" si="86"/>
        <v>0.46617347200912534</v>
      </c>
      <c r="N11039" s="3" t="b">
        <f t="shared" si="87"/>
        <v>1</v>
      </c>
    </row>
    <row r="11040" spans="1:22" ht="15.75" customHeight="1" x14ac:dyDescent="0.35">
      <c r="A11040" s="1">
        <v>2</v>
      </c>
      <c r="B11040" s="1" t="s">
        <v>40755</v>
      </c>
      <c r="C11040" s="1" t="s">
        <v>5</v>
      </c>
      <c r="D11040" s="1" t="s">
        <v>6</v>
      </c>
      <c r="E11040" s="1" t="s">
        <v>40756</v>
      </c>
      <c r="F11040" s="1" t="s">
        <v>40756</v>
      </c>
      <c r="G11040" s="1" t="s">
        <v>1220</v>
      </c>
      <c r="H11040" s="1">
        <v>0.753437701847952</v>
      </c>
      <c r="I11040" s="1">
        <v>0.55869293316690505</v>
      </c>
      <c r="J11040" s="1">
        <v>7.0283103271059202E-2</v>
      </c>
      <c r="K11040" s="1">
        <v>0.234306843647584</v>
      </c>
      <c r="L11040" s="1">
        <v>0.46644862032031098</v>
      </c>
      <c r="M11040" s="2">
        <f t="shared" si="86"/>
        <v>0.41663384045076218</v>
      </c>
      <c r="N11040" s="3" t="b">
        <f t="shared" si="87"/>
        <v>0</v>
      </c>
    </row>
    <row r="11041" spans="1:22" ht="15.75" customHeight="1" x14ac:dyDescent="0.35">
      <c r="A11041" s="1">
        <v>2</v>
      </c>
      <c r="B11041" s="1" t="s">
        <v>42094</v>
      </c>
      <c r="C11041" s="1" t="s">
        <v>5</v>
      </c>
      <c r="D11041" s="1" t="s">
        <v>6</v>
      </c>
      <c r="E11041" s="1" t="s">
        <v>42095</v>
      </c>
      <c r="F11041" s="1" t="s">
        <v>42095</v>
      </c>
      <c r="G11041" s="1" t="s">
        <v>24034</v>
      </c>
      <c r="H11041" s="1">
        <v>0.59151604968429194</v>
      </c>
      <c r="I11041" s="1">
        <v>0.23143483261085199</v>
      </c>
      <c r="J11041" s="1">
        <v>0.30350073418482298</v>
      </c>
      <c r="K11041" s="1">
        <v>0.16796692760894999</v>
      </c>
      <c r="L11041" s="1">
        <v>0.57326383280078097</v>
      </c>
      <c r="M11041" s="2">
        <f t="shared" si="86"/>
        <v>0.3735364753779396</v>
      </c>
      <c r="N11041" s="3" t="b">
        <f t="shared" si="87"/>
        <v>0</v>
      </c>
    </row>
    <row r="11042" spans="1:22" ht="15.75" customHeight="1" x14ac:dyDescent="0.35">
      <c r="A11042" s="1">
        <v>2</v>
      </c>
      <c r="B11042" s="1" t="s">
        <v>6570</v>
      </c>
      <c r="C11042" s="1" t="s">
        <v>5</v>
      </c>
      <c r="D11042" s="1" t="s">
        <v>6</v>
      </c>
      <c r="E11042" s="1" t="s">
        <v>6571</v>
      </c>
      <c r="F11042" s="1" t="s">
        <v>6572</v>
      </c>
      <c r="G11042" s="1" t="s">
        <v>6573</v>
      </c>
      <c r="H11042" s="1">
        <v>0.66186827101555601</v>
      </c>
      <c r="I11042" s="1">
        <v>0.64645717870475095</v>
      </c>
      <c r="J11042" s="1">
        <v>0.26939361314249799</v>
      </c>
      <c r="K11042" s="1">
        <v>0.302142301497971</v>
      </c>
      <c r="L11042" s="1">
        <v>0.31932582207520599</v>
      </c>
      <c r="M11042" s="2">
        <f t="shared" si="86"/>
        <v>0.43983743728719632</v>
      </c>
      <c r="N11042" s="3" t="b">
        <f t="shared" si="87"/>
        <v>0</v>
      </c>
    </row>
    <row r="11043" spans="1:22" ht="15.75" customHeight="1" x14ac:dyDescent="0.35">
      <c r="A11043" s="1">
        <v>2</v>
      </c>
      <c r="B11043" s="1" t="s">
        <v>15660</v>
      </c>
      <c r="C11043" s="1" t="s">
        <v>5</v>
      </c>
      <c r="D11043" s="1" t="s">
        <v>6</v>
      </c>
      <c r="E11043" s="1" t="s">
        <v>15661</v>
      </c>
      <c r="F11043" s="1" t="s">
        <v>15661</v>
      </c>
      <c r="G11043" s="1" t="s">
        <v>4621</v>
      </c>
      <c r="H11043" s="1">
        <v>0.54555930381874396</v>
      </c>
      <c r="I11043" s="1">
        <v>0.23434404241363399</v>
      </c>
      <c r="J11043" s="1">
        <v>0.17600187126011901</v>
      </c>
      <c r="K11043" s="1">
        <v>0.18743428816111099</v>
      </c>
      <c r="L11043" s="1">
        <v>0.51728019847566298</v>
      </c>
      <c r="M11043" s="2">
        <f t="shared" si="86"/>
        <v>0.33212394082585417</v>
      </c>
      <c r="N11043" s="3" t="b">
        <f t="shared" si="87"/>
        <v>0</v>
      </c>
    </row>
    <row r="11044" spans="1:22" ht="15.75" customHeight="1" x14ac:dyDescent="0.35">
      <c r="A11044" s="1">
        <v>2</v>
      </c>
      <c r="B11044" s="1" t="s">
        <v>15241</v>
      </c>
      <c r="C11044" s="1" t="s">
        <v>5</v>
      </c>
      <c r="D11044" s="1" t="s">
        <v>6</v>
      </c>
      <c r="E11044" s="1" t="s">
        <v>15244</v>
      </c>
      <c r="F11044" s="1" t="s">
        <v>15244</v>
      </c>
      <c r="G11044" s="1" t="s">
        <v>223</v>
      </c>
      <c r="H11044" s="1">
        <v>0.193674619629325</v>
      </c>
      <c r="I11044" s="1">
        <v>0.208399050462418</v>
      </c>
      <c r="J11044" s="1">
        <v>0.619821080025584</v>
      </c>
      <c r="K11044" s="1">
        <v>0.26487054999513898</v>
      </c>
      <c r="L11044" s="1">
        <v>0.65741205159682103</v>
      </c>
      <c r="M11044" s="2">
        <f t="shared" si="86"/>
        <v>0.38883547034185739</v>
      </c>
      <c r="N11044" s="3" t="b">
        <f t="shared" si="87"/>
        <v>0</v>
      </c>
    </row>
    <row r="11045" spans="1:22" ht="15.75" customHeight="1" x14ac:dyDescent="0.35">
      <c r="A11045" s="1">
        <v>2</v>
      </c>
      <c r="B11045" s="1" t="s">
        <v>33485</v>
      </c>
      <c r="C11045" s="1" t="s">
        <v>5</v>
      </c>
      <c r="D11045" s="1" t="s">
        <v>6</v>
      </c>
      <c r="E11045" s="1" t="s">
        <v>33486</v>
      </c>
      <c r="F11045" s="1" t="s">
        <v>33487</v>
      </c>
      <c r="G11045" s="1" t="s">
        <v>33488</v>
      </c>
      <c r="H11045" s="1">
        <v>0.34654302494332601</v>
      </c>
      <c r="I11045" s="1">
        <v>7.6543843124331601E-2</v>
      </c>
      <c r="J11045" s="1">
        <v>0.774467047676206</v>
      </c>
      <c r="K11045" s="1">
        <v>0.37731107945019898</v>
      </c>
      <c r="L11045" s="1">
        <v>0.78597357286275105</v>
      </c>
      <c r="M11045" s="2">
        <f t="shared" si="86"/>
        <v>0.47216771361136267</v>
      </c>
      <c r="N11045" s="3" t="b">
        <f t="shared" si="87"/>
        <v>1</v>
      </c>
    </row>
    <row r="11046" spans="1:22" ht="15.75" customHeight="1" x14ac:dyDescent="0.35">
      <c r="A11046" s="1">
        <v>2</v>
      </c>
      <c r="B11046" s="1" t="s">
        <v>38173</v>
      </c>
      <c r="C11046" s="1" t="s">
        <v>5</v>
      </c>
      <c r="D11046" s="1" t="s">
        <v>6</v>
      </c>
      <c r="E11046" s="1" t="s">
        <v>38174</v>
      </c>
      <c r="F11046" s="1" t="s">
        <v>38174</v>
      </c>
      <c r="G11046" s="1" t="s">
        <v>66</v>
      </c>
      <c r="H11046" s="1">
        <v>0.63425617814403601</v>
      </c>
      <c r="I11046" s="1">
        <v>0.845448067825468</v>
      </c>
      <c r="J11046" s="1">
        <v>0.37567052021069403</v>
      </c>
      <c r="K11046" s="1">
        <v>0.30748824406800201</v>
      </c>
      <c r="L11046" s="1">
        <v>5.5231865899852697E-2</v>
      </c>
      <c r="M11046" s="2">
        <f t="shared" si="86"/>
        <v>0.44361897522961058</v>
      </c>
      <c r="N11046" s="3" t="b">
        <f t="shared" si="87"/>
        <v>0</v>
      </c>
    </row>
    <row r="11047" spans="1:22" ht="15.75" customHeight="1" x14ac:dyDescent="0.35">
      <c r="A11047" s="1">
        <v>2</v>
      </c>
      <c r="B11047" s="1" t="s">
        <v>33491</v>
      </c>
      <c r="C11047" s="1" t="s">
        <v>5</v>
      </c>
      <c r="D11047" s="1" t="s">
        <v>6</v>
      </c>
      <c r="E11047" s="1" t="s">
        <v>33492</v>
      </c>
      <c r="F11047" s="1" t="s">
        <v>33493</v>
      </c>
      <c r="G11047" s="1" t="s">
        <v>223</v>
      </c>
      <c r="H11047" s="1">
        <v>0.32447108376828299</v>
      </c>
      <c r="I11047" s="1">
        <v>6.6864576373035403E-2</v>
      </c>
      <c r="J11047" s="1">
        <v>0.86215587195153898</v>
      </c>
      <c r="K11047" s="1">
        <v>0.17303757859299801</v>
      </c>
      <c r="L11047" s="1">
        <v>0.63019653994970004</v>
      </c>
      <c r="M11047" s="2">
        <f t="shared" si="86"/>
        <v>0.41134513012711105</v>
      </c>
      <c r="N11047" s="3" t="b">
        <f t="shared" si="87"/>
        <v>0</v>
      </c>
    </row>
    <row r="11048" spans="1:22" ht="15.75" customHeight="1" x14ac:dyDescent="0.35">
      <c r="A11048" s="1">
        <v>2</v>
      </c>
      <c r="B11048" s="1" t="s">
        <v>40671</v>
      </c>
      <c r="C11048" s="1" t="s">
        <v>5</v>
      </c>
      <c r="D11048" s="1" t="s">
        <v>6</v>
      </c>
      <c r="E11048" s="1" t="s">
        <v>40673</v>
      </c>
      <c r="F11048" s="1" t="s">
        <v>40673</v>
      </c>
      <c r="G11048" s="1" t="s">
        <v>7120</v>
      </c>
      <c r="H11048" s="1">
        <v>0.35810039425847701</v>
      </c>
      <c r="I11048" s="1">
        <v>0.33163614406917302</v>
      </c>
      <c r="J11048" s="1">
        <v>0.504106909142788</v>
      </c>
      <c r="K11048" s="1">
        <v>0.14687186517126899</v>
      </c>
      <c r="L11048" s="1">
        <v>0.58550164346201805</v>
      </c>
      <c r="M11048" s="2">
        <f t="shared" si="86"/>
        <v>0.38524339122074502</v>
      </c>
      <c r="N11048" s="3" t="b">
        <f t="shared" si="87"/>
        <v>0</v>
      </c>
      <c r="V11048" s="4"/>
    </row>
    <row r="11049" spans="1:22" ht="15.75" customHeight="1" x14ac:dyDescent="0.35">
      <c r="A11049" s="1">
        <v>2</v>
      </c>
      <c r="B11049" s="1" t="s">
        <v>14825</v>
      </c>
      <c r="C11049" s="1" t="s">
        <v>5</v>
      </c>
      <c r="D11049" s="1" t="s">
        <v>6</v>
      </c>
      <c r="E11049" s="1" t="s">
        <v>14826</v>
      </c>
      <c r="F11049" s="1" t="s">
        <v>14827</v>
      </c>
      <c r="G11049" s="1" t="s">
        <v>49</v>
      </c>
      <c r="H11049" s="1">
        <v>0.42354000630376998</v>
      </c>
      <c r="I11049" s="1">
        <v>0.1368386118646</v>
      </c>
      <c r="J11049" s="1">
        <v>0.54055075814188902</v>
      </c>
      <c r="K11049" s="1">
        <v>0.104678166747753</v>
      </c>
      <c r="L11049" s="1">
        <v>0.61712807215624499</v>
      </c>
      <c r="M11049" s="2">
        <f t="shared" si="86"/>
        <v>0.36454712304285142</v>
      </c>
      <c r="N11049" s="3" t="b">
        <f t="shared" si="87"/>
        <v>0</v>
      </c>
    </row>
    <row r="11050" spans="1:22" ht="15.75" customHeight="1" x14ac:dyDescent="0.35">
      <c r="A11050" s="1">
        <v>2</v>
      </c>
      <c r="B11050" s="1" t="s">
        <v>21705</v>
      </c>
      <c r="C11050" s="1" t="s">
        <v>5</v>
      </c>
      <c r="D11050" s="1" t="s">
        <v>6</v>
      </c>
      <c r="E11050" s="1" t="s">
        <v>21707</v>
      </c>
      <c r="F11050" s="1" t="s">
        <v>21708</v>
      </c>
      <c r="G11050" s="1" t="s">
        <v>21709</v>
      </c>
      <c r="H11050" s="1">
        <v>0.26021300882688803</v>
      </c>
      <c r="I11050" s="1">
        <v>9.3115923972872203E-2</v>
      </c>
      <c r="J11050" s="1">
        <v>0.84127034475547202</v>
      </c>
      <c r="K11050" s="1">
        <v>0.405580588732046</v>
      </c>
      <c r="L11050" s="1">
        <v>0.76568427015543306</v>
      </c>
      <c r="M11050" s="2">
        <f t="shared" si="86"/>
        <v>0.47317282728854232</v>
      </c>
      <c r="N11050" s="3" t="b">
        <f t="shared" si="87"/>
        <v>1</v>
      </c>
    </row>
    <row r="11051" spans="1:22" ht="15.75" customHeight="1" x14ac:dyDescent="0.35">
      <c r="A11051" s="1">
        <v>2</v>
      </c>
      <c r="B11051" s="1" t="s">
        <v>41081</v>
      </c>
      <c r="C11051" s="1" t="s">
        <v>5</v>
      </c>
      <c r="D11051" s="1" t="s">
        <v>6</v>
      </c>
      <c r="E11051" s="1" t="s">
        <v>41082</v>
      </c>
      <c r="F11051" s="1" t="s">
        <v>41082</v>
      </c>
      <c r="G11051" s="1" t="s">
        <v>189</v>
      </c>
      <c r="H11051" s="1">
        <v>0.466504513289486</v>
      </c>
      <c r="I11051" s="1">
        <v>0.18747281274378599</v>
      </c>
      <c r="J11051" s="1">
        <v>0.72250831494509304</v>
      </c>
      <c r="K11051" s="1">
        <v>0.10587004868215</v>
      </c>
      <c r="L11051" s="1">
        <v>0.80450066061694403</v>
      </c>
      <c r="M11051" s="2">
        <f t="shared" si="86"/>
        <v>0.45737127005549177</v>
      </c>
      <c r="N11051" s="3" t="b">
        <f t="shared" si="87"/>
        <v>1</v>
      </c>
    </row>
    <row r="11052" spans="1:22" ht="15.75" customHeight="1" x14ac:dyDescent="0.35">
      <c r="A11052" s="1">
        <v>2</v>
      </c>
      <c r="B11052" s="1" t="s">
        <v>33494</v>
      </c>
      <c r="C11052" s="1" t="s">
        <v>5</v>
      </c>
      <c r="D11052" s="1" t="s">
        <v>6</v>
      </c>
      <c r="E11052" s="1" t="s">
        <v>33495</v>
      </c>
      <c r="F11052" s="1" t="s">
        <v>33496</v>
      </c>
      <c r="G11052" s="1" t="s">
        <v>33497</v>
      </c>
      <c r="H11052" s="1">
        <v>0.38301324834405098</v>
      </c>
      <c r="I11052" s="1">
        <v>0.55571932966641902</v>
      </c>
      <c r="J11052" s="1">
        <v>0.250896162708037</v>
      </c>
      <c r="K11052" s="1">
        <v>0.62259996736044798</v>
      </c>
      <c r="L11052" s="1">
        <v>8.5478186373518505E-2</v>
      </c>
      <c r="M11052" s="2">
        <f t="shared" si="86"/>
        <v>0.37954137889049477</v>
      </c>
      <c r="N11052" s="3" t="b">
        <f t="shared" si="87"/>
        <v>0</v>
      </c>
      <c r="V11052" s="4"/>
    </row>
    <row r="11053" spans="1:22" ht="15.75" customHeight="1" x14ac:dyDescent="0.35">
      <c r="A11053" s="1">
        <v>2</v>
      </c>
      <c r="B11053" s="1" t="s">
        <v>8047</v>
      </c>
      <c r="C11053" s="1" t="s">
        <v>5</v>
      </c>
      <c r="D11053" s="1" t="s">
        <v>6</v>
      </c>
      <c r="E11053" s="1" t="s">
        <v>8048</v>
      </c>
      <c r="F11053" s="1" t="s">
        <v>8049</v>
      </c>
      <c r="G11053" s="1" t="s">
        <v>8050</v>
      </c>
      <c r="H11053" s="1">
        <v>0.29783540496255101</v>
      </c>
      <c r="I11053" s="1">
        <v>0.10627499464566199</v>
      </c>
      <c r="J11053" s="1">
        <v>0.70597992685647004</v>
      </c>
      <c r="K11053" s="1">
        <v>0.206364613842351</v>
      </c>
      <c r="L11053" s="1">
        <v>0.72485011539809496</v>
      </c>
      <c r="M11053" s="2">
        <f t="shared" si="86"/>
        <v>0.40826101114102575</v>
      </c>
      <c r="N11053" s="3" t="b">
        <f t="shared" si="87"/>
        <v>0</v>
      </c>
    </row>
    <row r="11054" spans="1:22" ht="15.75" customHeight="1" x14ac:dyDescent="0.35">
      <c r="A11054" s="1">
        <v>2</v>
      </c>
      <c r="B11054" s="1" t="s">
        <v>33498</v>
      </c>
      <c r="C11054" s="1" t="s">
        <v>5</v>
      </c>
      <c r="D11054" s="1" t="s">
        <v>6</v>
      </c>
      <c r="E11054" s="1" t="s">
        <v>33499</v>
      </c>
      <c r="F11054" s="1" t="s">
        <v>33499</v>
      </c>
      <c r="G11054" s="1" t="s">
        <v>1198</v>
      </c>
      <c r="H11054" s="1">
        <v>0.232353507700365</v>
      </c>
      <c r="I11054" s="1">
        <v>0.235831510946338</v>
      </c>
      <c r="J11054" s="1">
        <v>0.758358852081496</v>
      </c>
      <c r="K11054" s="1">
        <v>0.34317343994365401</v>
      </c>
      <c r="L11054" s="1">
        <v>0.71072922450963105</v>
      </c>
      <c r="M11054" s="2">
        <f t="shared" si="86"/>
        <v>0.4560893070362968</v>
      </c>
      <c r="N11054" s="3" t="b">
        <f t="shared" si="87"/>
        <v>0</v>
      </c>
    </row>
    <row r="11055" spans="1:22" ht="15.75" customHeight="1" x14ac:dyDescent="0.35">
      <c r="A11055" s="1">
        <v>2</v>
      </c>
      <c r="B11055" s="1" t="s">
        <v>27053</v>
      </c>
      <c r="C11055" s="1" t="s">
        <v>5</v>
      </c>
      <c r="D11055" s="1" t="s">
        <v>6</v>
      </c>
      <c r="E11055" s="1" t="s">
        <v>27054</v>
      </c>
      <c r="F11055" s="1" t="s">
        <v>27055</v>
      </c>
      <c r="G11055" s="1" t="s">
        <v>433</v>
      </c>
      <c r="H11055" s="1">
        <v>0.33173870194670502</v>
      </c>
      <c r="I11055" s="1">
        <v>0.12262439389982099</v>
      </c>
      <c r="J11055" s="1">
        <v>0.59477726558408295</v>
      </c>
      <c r="K11055" s="1">
        <v>0.41865988287487799</v>
      </c>
      <c r="L11055" s="1">
        <v>0.80078641509066595</v>
      </c>
      <c r="M11055" s="2">
        <f t="shared" si="86"/>
        <v>0.45371733187923058</v>
      </c>
      <c r="N11055" s="3" t="b">
        <f t="shared" si="87"/>
        <v>0</v>
      </c>
    </row>
    <row r="11056" spans="1:22" ht="15.75" customHeight="1" x14ac:dyDescent="0.35">
      <c r="A11056" s="1">
        <v>2</v>
      </c>
      <c r="B11056" s="1" t="s">
        <v>35619</v>
      </c>
      <c r="C11056" s="1" t="s">
        <v>5</v>
      </c>
      <c r="D11056" s="1" t="s">
        <v>6</v>
      </c>
      <c r="E11056" s="1" t="s">
        <v>35620</v>
      </c>
      <c r="F11056" s="1" t="s">
        <v>35620</v>
      </c>
      <c r="G11056" s="1" t="s">
        <v>35621</v>
      </c>
      <c r="H11056" s="1">
        <v>0.73069511273408705</v>
      </c>
      <c r="I11056" s="1">
        <v>0.50077483145290302</v>
      </c>
      <c r="J11056" s="1">
        <v>7.2184482319742602E-2</v>
      </c>
      <c r="K11056" s="1">
        <v>0.41660164446410602</v>
      </c>
      <c r="L11056" s="1">
        <v>0.41255186629939</v>
      </c>
      <c r="M11056" s="2">
        <f t="shared" si="86"/>
        <v>0.42656158745404571</v>
      </c>
      <c r="N11056" s="3" t="b">
        <f t="shared" si="87"/>
        <v>0</v>
      </c>
    </row>
    <row r="11057" spans="1:22" ht="15.75" customHeight="1" x14ac:dyDescent="0.35">
      <c r="A11057" s="1">
        <v>2</v>
      </c>
      <c r="B11057" s="1" t="s">
        <v>33500</v>
      </c>
      <c r="C11057" s="1" t="s">
        <v>5</v>
      </c>
      <c r="D11057" s="1" t="s">
        <v>6</v>
      </c>
      <c r="E11057" s="1" t="s">
        <v>33501</v>
      </c>
      <c r="F11057" s="1" t="s">
        <v>33502</v>
      </c>
      <c r="G11057" s="1" t="s">
        <v>33503</v>
      </c>
      <c r="H11057" s="1">
        <v>0.37103431946343601</v>
      </c>
      <c r="I11057" s="1">
        <v>6.2110275017806396E-3</v>
      </c>
      <c r="J11057" s="1">
        <v>0.84410111963146095</v>
      </c>
      <c r="K11057" s="1">
        <v>0.35125852260409401</v>
      </c>
      <c r="L11057" s="1">
        <v>0.85188254179866096</v>
      </c>
      <c r="M11057" s="2">
        <f t="shared" si="86"/>
        <v>0.48489750619988647</v>
      </c>
      <c r="N11057" s="3" t="b">
        <f t="shared" si="87"/>
        <v>1</v>
      </c>
    </row>
    <row r="11058" spans="1:22" ht="15.75" customHeight="1" x14ac:dyDescent="0.35">
      <c r="A11058" s="1">
        <v>2</v>
      </c>
      <c r="B11058" s="1" t="s">
        <v>33504</v>
      </c>
      <c r="C11058" s="1" t="s">
        <v>5</v>
      </c>
      <c r="D11058" s="1" t="s">
        <v>6</v>
      </c>
      <c r="E11058" s="1" t="s">
        <v>33505</v>
      </c>
      <c r="F11058" s="1" t="s">
        <v>33506</v>
      </c>
      <c r="G11058" s="1" t="s">
        <v>33507</v>
      </c>
      <c r="H11058" s="1">
        <v>0.123128150981046</v>
      </c>
      <c r="I11058" s="1">
        <v>0.20056527316706399</v>
      </c>
      <c r="J11058" s="1">
        <v>0.86321241428009599</v>
      </c>
      <c r="K11058" s="1">
        <v>0.42720222446457601</v>
      </c>
      <c r="L11058" s="1">
        <v>0.67490958303382798</v>
      </c>
      <c r="M11058" s="2">
        <f t="shared" si="86"/>
        <v>0.45780352918532197</v>
      </c>
      <c r="N11058" s="3" t="b">
        <f t="shared" si="87"/>
        <v>1</v>
      </c>
    </row>
    <row r="11059" spans="1:22" ht="15.75" customHeight="1" x14ac:dyDescent="0.35">
      <c r="A11059" s="1">
        <v>2</v>
      </c>
      <c r="B11059" s="1" t="s">
        <v>41083</v>
      </c>
      <c r="C11059" s="1" t="s">
        <v>5</v>
      </c>
      <c r="D11059" s="1" t="s">
        <v>6</v>
      </c>
      <c r="E11059" s="1" t="s">
        <v>41084</v>
      </c>
      <c r="F11059" s="1" t="s">
        <v>41084</v>
      </c>
      <c r="G11059" s="1" t="s">
        <v>41085</v>
      </c>
      <c r="H11059" s="1">
        <v>4.1494209468068401E-2</v>
      </c>
      <c r="I11059" s="1">
        <v>0.52166657402258099</v>
      </c>
      <c r="J11059" s="1">
        <v>0.66913896493333602</v>
      </c>
      <c r="K11059" s="1">
        <v>0.46988032990196099</v>
      </c>
      <c r="L11059" s="1">
        <v>0.47386890591103897</v>
      </c>
      <c r="M11059" s="2">
        <f t="shared" si="86"/>
        <v>0.43520979684739702</v>
      </c>
      <c r="N11059" s="3" t="b">
        <f t="shared" si="87"/>
        <v>0</v>
      </c>
    </row>
    <row r="11060" spans="1:22" ht="15.75" customHeight="1" x14ac:dyDescent="0.35">
      <c r="A11060" s="1">
        <v>2</v>
      </c>
      <c r="B11060" s="1" t="s">
        <v>33508</v>
      </c>
      <c r="C11060" s="1" t="s">
        <v>5</v>
      </c>
      <c r="D11060" s="1" t="s">
        <v>6</v>
      </c>
      <c r="E11060" s="1" t="s">
        <v>33509</v>
      </c>
      <c r="F11060" s="1" t="s">
        <v>33509</v>
      </c>
      <c r="G11060" s="1" t="s">
        <v>1220</v>
      </c>
      <c r="H11060" s="1">
        <v>0.467551376344359</v>
      </c>
      <c r="I11060" s="1">
        <v>4.7964767657355703E-2</v>
      </c>
      <c r="J11060" s="1">
        <v>0.82368788114436597</v>
      </c>
      <c r="K11060" s="1">
        <v>0.27117345356587502</v>
      </c>
      <c r="L11060" s="1">
        <v>0.87547975131768596</v>
      </c>
      <c r="M11060" s="2">
        <f t="shared" si="86"/>
        <v>0.49717144600592833</v>
      </c>
      <c r="N11060" s="3" t="b">
        <f t="shared" si="87"/>
        <v>1</v>
      </c>
    </row>
    <row r="11061" spans="1:22" ht="15.75" customHeight="1" x14ac:dyDescent="0.35">
      <c r="A11061" s="1">
        <v>2</v>
      </c>
      <c r="B11061" s="1" t="s">
        <v>34630</v>
      </c>
      <c r="C11061" s="1" t="s">
        <v>5</v>
      </c>
      <c r="D11061" s="1" t="s">
        <v>6</v>
      </c>
      <c r="E11061" s="1" t="s">
        <v>34631</v>
      </c>
      <c r="F11061" s="1" t="s">
        <v>34631</v>
      </c>
      <c r="G11061" s="1" t="s">
        <v>1220</v>
      </c>
      <c r="H11061" s="1">
        <v>0.423271270124983</v>
      </c>
      <c r="I11061" s="1">
        <v>0.208481655942266</v>
      </c>
      <c r="J11061" s="1">
        <v>0.59729495810033595</v>
      </c>
      <c r="K11061" s="1">
        <v>0.35037416601069699</v>
      </c>
      <c r="L11061" s="1">
        <v>0.72865676417074499</v>
      </c>
      <c r="M11061" s="2">
        <f t="shared" si="86"/>
        <v>0.46161576286980538</v>
      </c>
      <c r="N11061" s="3" t="b">
        <f t="shared" si="87"/>
        <v>1</v>
      </c>
      <c r="V11061" s="4"/>
    </row>
    <row r="11062" spans="1:22" ht="15.75" customHeight="1" x14ac:dyDescent="0.35">
      <c r="A11062" s="1">
        <v>2</v>
      </c>
      <c r="B11062" s="1" t="s">
        <v>42096</v>
      </c>
      <c r="C11062" s="1" t="s">
        <v>5</v>
      </c>
      <c r="D11062" s="1" t="s">
        <v>6</v>
      </c>
      <c r="E11062" s="1" t="s">
        <v>42097</v>
      </c>
      <c r="F11062" s="1" t="s">
        <v>42097</v>
      </c>
      <c r="G11062" s="1" t="s">
        <v>4064</v>
      </c>
      <c r="H11062" s="1">
        <v>0.63285223757966103</v>
      </c>
      <c r="I11062" s="1">
        <v>0.58453176023842601</v>
      </c>
      <c r="J11062" s="1">
        <v>0.36830372233445602</v>
      </c>
      <c r="K11062" s="1">
        <v>0.45987430517920802</v>
      </c>
      <c r="L11062" s="1">
        <v>9.3483280998242907E-2</v>
      </c>
      <c r="M11062" s="2">
        <f t="shared" si="86"/>
        <v>0.42780906126599882</v>
      </c>
      <c r="N11062" s="3" t="b">
        <f t="shared" si="87"/>
        <v>0</v>
      </c>
    </row>
    <row r="11063" spans="1:22" ht="15.75" customHeight="1" x14ac:dyDescent="0.35">
      <c r="A11063" s="1">
        <v>2</v>
      </c>
      <c r="B11063" s="1" t="s">
        <v>38099</v>
      </c>
      <c r="C11063" s="1" t="s">
        <v>5</v>
      </c>
      <c r="D11063" s="1" t="s">
        <v>6</v>
      </c>
      <c r="E11063" s="1" t="s">
        <v>38100</v>
      </c>
      <c r="F11063" s="1" t="s">
        <v>38100</v>
      </c>
      <c r="G11063" s="1" t="s">
        <v>7156</v>
      </c>
      <c r="H11063" s="1">
        <v>0.228954750829375</v>
      </c>
      <c r="I11063" s="1">
        <v>6.2204827762287501E-2</v>
      </c>
      <c r="J11063" s="1">
        <v>0.606953056175772</v>
      </c>
      <c r="K11063" s="1">
        <v>0.16007182621149199</v>
      </c>
      <c r="L11063" s="1">
        <v>0.52534641026212003</v>
      </c>
      <c r="M11063" s="2">
        <f t="shared" si="86"/>
        <v>0.31670617424820929</v>
      </c>
      <c r="N11063" s="3" t="b">
        <f t="shared" si="87"/>
        <v>0</v>
      </c>
    </row>
    <row r="11064" spans="1:22" ht="15.75" customHeight="1" x14ac:dyDescent="0.35">
      <c r="A11064" s="1">
        <v>2</v>
      </c>
      <c r="B11064" s="1" t="s">
        <v>40583</v>
      </c>
      <c r="C11064" s="1" t="s">
        <v>5</v>
      </c>
      <c r="D11064" s="1" t="s">
        <v>6</v>
      </c>
      <c r="E11064" s="1" t="s">
        <v>40584</v>
      </c>
      <c r="F11064" s="1" t="s">
        <v>40584</v>
      </c>
      <c r="G11064" s="1" t="s">
        <v>40585</v>
      </c>
      <c r="H11064" s="1">
        <v>0.15871904074608101</v>
      </c>
      <c r="I11064" s="1">
        <v>0.52797443848167303</v>
      </c>
      <c r="J11064" s="1">
        <v>0.78698325937820501</v>
      </c>
      <c r="K11064" s="1">
        <v>0.25888470043609002</v>
      </c>
      <c r="L11064" s="1">
        <v>0.239983507883336</v>
      </c>
      <c r="M11064" s="2">
        <f t="shared" si="86"/>
        <v>0.39450898938507695</v>
      </c>
      <c r="N11064" s="3" t="b">
        <f t="shared" si="87"/>
        <v>0</v>
      </c>
    </row>
    <row r="11065" spans="1:22" ht="15.75" customHeight="1" x14ac:dyDescent="0.35">
      <c r="A11065" s="1">
        <v>2</v>
      </c>
      <c r="B11065" s="1" t="s">
        <v>29609</v>
      </c>
      <c r="C11065" s="1" t="s">
        <v>5</v>
      </c>
      <c r="D11065" s="1" t="s">
        <v>5</v>
      </c>
      <c r="E11065" s="1" t="s">
        <v>15770</v>
      </c>
      <c r="F11065" s="1" t="s">
        <v>15770</v>
      </c>
      <c r="G11065" s="1" t="s">
        <v>11538</v>
      </c>
      <c r="H11065" s="1">
        <v>0.39463835603995001</v>
      </c>
      <c r="I11065" s="1">
        <v>0.120117759883963</v>
      </c>
      <c r="J11065" s="1">
        <v>0.67505977191017197</v>
      </c>
      <c r="K11065" s="1">
        <v>0.26808113536523298</v>
      </c>
      <c r="L11065" s="1">
        <v>0.72692844267233703</v>
      </c>
      <c r="M11065" s="2">
        <f t="shared" si="86"/>
        <v>0.43696509317433102</v>
      </c>
      <c r="N11065" s="3" t="b">
        <f t="shared" si="87"/>
        <v>0</v>
      </c>
    </row>
    <row r="11066" spans="1:22" ht="15.75" customHeight="1" x14ac:dyDescent="0.35">
      <c r="A11066" s="1">
        <v>2</v>
      </c>
      <c r="B11066" s="1" t="s">
        <v>15769</v>
      </c>
      <c r="C11066" s="1" t="s">
        <v>5</v>
      </c>
      <c r="D11066" s="1" t="s">
        <v>5</v>
      </c>
      <c r="E11066" s="1" t="s">
        <v>15770</v>
      </c>
      <c r="F11066" s="1" t="s">
        <v>15770</v>
      </c>
      <c r="G11066" s="1" t="s">
        <v>11538</v>
      </c>
      <c r="H11066" s="1">
        <v>0.28207834235596602</v>
      </c>
      <c r="I11066" s="1">
        <v>6.2930177551270894E-2</v>
      </c>
      <c r="J11066" s="1">
        <v>0.80270141847912302</v>
      </c>
      <c r="K11066" s="1">
        <v>0.40279597646132098</v>
      </c>
      <c r="L11066" s="1">
        <v>0.72218553919585504</v>
      </c>
      <c r="M11066" s="2">
        <f t="shared" si="86"/>
        <v>0.45453829080870722</v>
      </c>
      <c r="N11066" s="3" t="b">
        <f t="shared" si="87"/>
        <v>0</v>
      </c>
    </row>
    <row r="11067" spans="1:22" ht="15.75" customHeight="1" x14ac:dyDescent="0.35">
      <c r="A11067" s="1">
        <v>2</v>
      </c>
      <c r="B11067" s="1" t="s">
        <v>33510</v>
      </c>
      <c r="C11067" s="1" t="s">
        <v>5</v>
      </c>
      <c r="D11067" s="1" t="s">
        <v>6</v>
      </c>
      <c r="E11067" s="1" t="s">
        <v>33511</v>
      </c>
      <c r="F11067" s="1" t="s">
        <v>33512</v>
      </c>
      <c r="G11067" s="1" t="s">
        <v>10855</v>
      </c>
      <c r="H11067" s="1">
        <v>0.149535150479327</v>
      </c>
      <c r="I11067" s="1">
        <v>0.25800845018707402</v>
      </c>
      <c r="J11067" s="1">
        <v>0.86652688337059902</v>
      </c>
      <c r="K11067" s="1">
        <v>8.8115491424301001E-2</v>
      </c>
      <c r="L11067" s="1">
        <v>0.50357230296465705</v>
      </c>
      <c r="M11067" s="2">
        <f t="shared" si="86"/>
        <v>0.3731516556851916</v>
      </c>
      <c r="N11067" s="3" t="b">
        <f t="shared" si="87"/>
        <v>0</v>
      </c>
    </row>
    <row r="11068" spans="1:22" ht="15.75" customHeight="1" x14ac:dyDescent="0.35">
      <c r="A11068" s="1">
        <v>2</v>
      </c>
      <c r="B11068" s="1" t="s">
        <v>33516</v>
      </c>
      <c r="C11068" s="1" t="s">
        <v>5</v>
      </c>
      <c r="D11068" s="1" t="s">
        <v>6</v>
      </c>
      <c r="E11068" s="1" t="s">
        <v>33517</v>
      </c>
      <c r="F11068" s="1" t="s">
        <v>33518</v>
      </c>
      <c r="G11068" s="1" t="s">
        <v>33519</v>
      </c>
      <c r="H11068" s="1">
        <v>0.29039605872188401</v>
      </c>
      <c r="I11068" s="1">
        <v>4.64037559244782E-2</v>
      </c>
      <c r="J11068" s="1">
        <v>0.82682209186533595</v>
      </c>
      <c r="K11068" s="1">
        <v>0.37758940475276198</v>
      </c>
      <c r="L11068" s="1">
        <v>0.76755104893514903</v>
      </c>
      <c r="M11068" s="2">
        <f t="shared" si="86"/>
        <v>0.46175247203992181</v>
      </c>
      <c r="N11068" s="3" t="b">
        <f t="shared" si="87"/>
        <v>1</v>
      </c>
      <c r="V11068" s="4"/>
    </row>
    <row r="11069" spans="1:22" ht="15.75" customHeight="1" x14ac:dyDescent="0.35">
      <c r="A11069" s="1">
        <v>2</v>
      </c>
      <c r="B11069" s="1" t="s">
        <v>33524</v>
      </c>
      <c r="C11069" s="1" t="s">
        <v>5</v>
      </c>
      <c r="D11069" s="1" t="s">
        <v>6</v>
      </c>
      <c r="E11069" s="1" t="s">
        <v>33525</v>
      </c>
      <c r="F11069" s="1" t="s">
        <v>33526</v>
      </c>
      <c r="G11069" s="1" t="s">
        <v>33527</v>
      </c>
      <c r="H11069" s="1">
        <v>0.24800745272086699</v>
      </c>
      <c r="I11069" s="1">
        <v>0.55831902945887402</v>
      </c>
      <c r="J11069" s="1">
        <v>0.79338272941427701</v>
      </c>
      <c r="K11069" s="1">
        <v>0.19899377898732401</v>
      </c>
      <c r="L11069" s="1">
        <v>0.20340571211328801</v>
      </c>
      <c r="M11069" s="2">
        <f t="shared" si="86"/>
        <v>0.40042174053892604</v>
      </c>
      <c r="N11069" s="3" t="b">
        <f t="shared" si="87"/>
        <v>0</v>
      </c>
    </row>
    <row r="11070" spans="1:22" ht="15.75" customHeight="1" x14ac:dyDescent="0.35">
      <c r="A11070" s="1">
        <v>2</v>
      </c>
      <c r="B11070" s="1" t="s">
        <v>33529</v>
      </c>
      <c r="C11070" s="1" t="s">
        <v>5</v>
      </c>
      <c r="D11070" s="1" t="s">
        <v>6</v>
      </c>
      <c r="E11070" s="1" t="s">
        <v>33532</v>
      </c>
      <c r="F11070" s="1" t="s">
        <v>33532</v>
      </c>
      <c r="G11070" s="4" t="s">
        <v>33534</v>
      </c>
      <c r="H11070" s="1">
        <v>0.71345195470776601</v>
      </c>
      <c r="I11070" s="1">
        <v>0.37769780429294503</v>
      </c>
      <c r="J11070" s="1">
        <v>0.42652490035271601</v>
      </c>
      <c r="K11070" s="1">
        <v>8.4729417524459002E-3</v>
      </c>
      <c r="L11070" s="1">
        <v>0.83805450091308498</v>
      </c>
      <c r="M11070" s="2">
        <f t="shared" si="86"/>
        <v>0.47284042040379159</v>
      </c>
      <c r="N11070" s="3" t="b">
        <f t="shared" si="87"/>
        <v>1</v>
      </c>
    </row>
    <row r="11071" spans="1:22" ht="15.75" customHeight="1" x14ac:dyDescent="0.35">
      <c r="A11071" s="1">
        <v>2</v>
      </c>
      <c r="B11071" s="1" t="s">
        <v>4945</v>
      </c>
      <c r="C11071" s="1" t="s">
        <v>5</v>
      </c>
      <c r="D11071" s="1" t="s">
        <v>6</v>
      </c>
      <c r="E11071" s="1" t="s">
        <v>4947</v>
      </c>
      <c r="F11071" s="1" t="s">
        <v>4948</v>
      </c>
      <c r="G11071" s="1" t="s">
        <v>4950</v>
      </c>
      <c r="H11071" s="1">
        <v>0.303657217842212</v>
      </c>
      <c r="I11071" s="1">
        <v>8.3512881273148404E-2</v>
      </c>
      <c r="J11071" s="1">
        <v>0.704027700365909</v>
      </c>
      <c r="K11071" s="1">
        <v>0.299413904278379</v>
      </c>
      <c r="L11071" s="1">
        <v>0.62396174671290205</v>
      </c>
      <c r="M11071" s="2">
        <f t="shared" si="86"/>
        <v>0.40291469009451009</v>
      </c>
      <c r="N11071" s="3" t="b">
        <f t="shared" si="87"/>
        <v>0</v>
      </c>
    </row>
    <row r="11072" spans="1:22" ht="15.75" customHeight="1" x14ac:dyDescent="0.35">
      <c r="A11072" s="1">
        <v>2</v>
      </c>
      <c r="B11072" s="1" t="s">
        <v>33543</v>
      </c>
      <c r="C11072" s="1" t="s">
        <v>5</v>
      </c>
      <c r="D11072" s="1" t="s">
        <v>6</v>
      </c>
      <c r="E11072" s="1" t="s">
        <v>33544</v>
      </c>
      <c r="F11072" s="1" t="s">
        <v>33545</v>
      </c>
      <c r="G11072" s="1" t="s">
        <v>9222</v>
      </c>
      <c r="H11072" s="1">
        <v>0.17134126310734199</v>
      </c>
      <c r="I11072" s="1">
        <v>0.126387804383819</v>
      </c>
      <c r="J11072" s="1">
        <v>0.84615650383705698</v>
      </c>
      <c r="K11072" s="1">
        <v>0.40707471190391997</v>
      </c>
      <c r="L11072" s="1">
        <v>0.69311372944732597</v>
      </c>
      <c r="M11072" s="2">
        <f t="shared" si="86"/>
        <v>0.44881480253589279</v>
      </c>
      <c r="N11072" s="3" t="b">
        <f t="shared" si="87"/>
        <v>0</v>
      </c>
    </row>
    <row r="11073" spans="1:22" ht="15.75" customHeight="1" x14ac:dyDescent="0.35">
      <c r="A11073" s="1">
        <v>2</v>
      </c>
      <c r="B11073" s="1" t="s">
        <v>5239</v>
      </c>
      <c r="C11073" s="1" t="s">
        <v>5</v>
      </c>
      <c r="D11073" s="1" t="s">
        <v>6</v>
      </c>
      <c r="E11073" s="1" t="s">
        <v>5243</v>
      </c>
      <c r="F11073" s="1" t="s">
        <v>5244</v>
      </c>
      <c r="G11073" s="1" t="s">
        <v>5245</v>
      </c>
      <c r="H11073" s="1">
        <v>0.16582499011561599</v>
      </c>
      <c r="I11073" s="1">
        <v>0.12827430747274701</v>
      </c>
      <c r="J11073" s="1">
        <v>0.84112097995169</v>
      </c>
      <c r="K11073" s="1">
        <v>0.22256479704835899</v>
      </c>
      <c r="L11073" s="1">
        <v>0.57379015761357199</v>
      </c>
      <c r="M11073" s="2">
        <f t="shared" si="86"/>
        <v>0.38631504644039683</v>
      </c>
      <c r="N11073" s="3" t="b">
        <f t="shared" si="87"/>
        <v>0</v>
      </c>
    </row>
    <row r="11074" spans="1:22" ht="15.75" customHeight="1" x14ac:dyDescent="0.35">
      <c r="A11074" s="1">
        <v>2</v>
      </c>
      <c r="B11074" s="1" t="s">
        <v>41086</v>
      </c>
      <c r="C11074" s="1" t="s">
        <v>5</v>
      </c>
      <c r="D11074" s="1" t="s">
        <v>6</v>
      </c>
      <c r="E11074" s="1" t="s">
        <v>41087</v>
      </c>
      <c r="F11074" s="1" t="s">
        <v>41088</v>
      </c>
      <c r="G11074" s="1" t="s">
        <v>49</v>
      </c>
      <c r="H11074" s="1">
        <v>0.34793624385434102</v>
      </c>
      <c r="I11074" s="1">
        <v>6.4194206969889298E-2</v>
      </c>
      <c r="J11074" s="1">
        <v>0.75538646648358898</v>
      </c>
      <c r="K11074" s="1">
        <v>0.30853500168954301</v>
      </c>
      <c r="L11074" s="1">
        <v>0.81136433408770903</v>
      </c>
      <c r="M11074" s="2">
        <f t="shared" si="86"/>
        <v>0.45748325061701428</v>
      </c>
      <c r="N11074" s="3" t="b">
        <f t="shared" si="87"/>
        <v>1</v>
      </c>
      <c r="V11074" s="4"/>
    </row>
    <row r="11075" spans="1:22" ht="15.75" customHeight="1" x14ac:dyDescent="0.35">
      <c r="A11075" s="1">
        <v>2</v>
      </c>
      <c r="B11075" s="1" t="s">
        <v>33554</v>
      </c>
      <c r="C11075" s="1" t="s">
        <v>5</v>
      </c>
      <c r="D11075" s="1" t="s">
        <v>6</v>
      </c>
      <c r="E11075" s="1" t="s">
        <v>33555</v>
      </c>
      <c r="F11075" s="1" t="s">
        <v>33555</v>
      </c>
      <c r="G11075" s="1" t="s">
        <v>18538</v>
      </c>
      <c r="H11075" s="1">
        <v>0.43882556025631397</v>
      </c>
      <c r="I11075" s="1">
        <v>8.8794143071428702E-2</v>
      </c>
      <c r="J11075" s="1">
        <v>0.60828143286843495</v>
      </c>
      <c r="K11075" s="1">
        <v>0.18213469361851201</v>
      </c>
      <c r="L11075" s="1">
        <v>0.73225100001166499</v>
      </c>
      <c r="M11075" s="2">
        <f t="shared" si="86"/>
        <v>0.41005736596527093</v>
      </c>
      <c r="N11075" s="3" t="b">
        <f t="shared" si="87"/>
        <v>0</v>
      </c>
    </row>
    <row r="11076" spans="1:22" ht="15.75" customHeight="1" x14ac:dyDescent="0.35">
      <c r="A11076" s="1">
        <v>2</v>
      </c>
      <c r="B11076" s="1" t="s">
        <v>18277</v>
      </c>
      <c r="C11076" s="1" t="s">
        <v>51</v>
      </c>
      <c r="D11076" s="1" t="s">
        <v>51</v>
      </c>
      <c r="E11076" s="1" t="s">
        <v>51</v>
      </c>
      <c r="F11076" s="1" t="s">
        <v>51</v>
      </c>
      <c r="G11076" s="1" t="s">
        <v>51</v>
      </c>
      <c r="H11076" s="1">
        <v>0.29737041679184101</v>
      </c>
      <c r="I11076" s="1">
        <v>0.59611886480390897</v>
      </c>
      <c r="J11076" s="1">
        <v>0.69769513868822497</v>
      </c>
      <c r="K11076" s="1">
        <v>0.39065690453552099</v>
      </c>
      <c r="L11076" s="1">
        <v>0.187842800388373</v>
      </c>
      <c r="M11076" s="2">
        <f t="shared" si="86"/>
        <v>0.43393682504157383</v>
      </c>
      <c r="N11076" s="3" t="b">
        <f t="shared" si="87"/>
        <v>0</v>
      </c>
    </row>
    <row r="11077" spans="1:22" ht="15.75" customHeight="1" x14ac:dyDescent="0.35">
      <c r="A11077" s="1">
        <v>2</v>
      </c>
      <c r="B11077" s="1" t="s">
        <v>20414</v>
      </c>
      <c r="C11077" s="1" t="s">
        <v>5</v>
      </c>
      <c r="D11077" s="1" t="s">
        <v>6</v>
      </c>
      <c r="E11077" s="1" t="s">
        <v>20415</v>
      </c>
      <c r="F11077" s="1" t="s">
        <v>20416</v>
      </c>
      <c r="G11077" s="1" t="s">
        <v>20417</v>
      </c>
      <c r="H11077" s="1">
        <v>0.31033525202145901</v>
      </c>
      <c r="I11077" s="1">
        <v>2.30284261132708E-2</v>
      </c>
      <c r="J11077" s="1">
        <v>0.80601934886682003</v>
      </c>
      <c r="K11077" s="1">
        <v>0.38134862104040901</v>
      </c>
      <c r="L11077" s="1">
        <v>0.79244246814726305</v>
      </c>
      <c r="M11077" s="2">
        <f t="shared" si="86"/>
        <v>0.46263482323784438</v>
      </c>
      <c r="N11077" s="3" t="b">
        <f t="shared" si="87"/>
        <v>1</v>
      </c>
    </row>
    <row r="11078" spans="1:22" ht="15.75" customHeight="1" x14ac:dyDescent="0.35">
      <c r="A11078" s="1">
        <v>2</v>
      </c>
      <c r="B11078" s="1" t="s">
        <v>32868</v>
      </c>
      <c r="C11078" s="1" t="s">
        <v>5</v>
      </c>
      <c r="D11078" s="1" t="s">
        <v>6</v>
      </c>
      <c r="E11078" s="1" t="s">
        <v>32869</v>
      </c>
      <c r="F11078" s="1" t="s">
        <v>32870</v>
      </c>
      <c r="G11078" s="1" t="s">
        <v>32871</v>
      </c>
      <c r="H11078" s="1">
        <v>0.37691703081635303</v>
      </c>
      <c r="I11078" s="1">
        <v>7.9090275867552601E-2</v>
      </c>
      <c r="J11078" s="1">
        <v>0.54684177528660705</v>
      </c>
      <c r="K11078" s="1">
        <v>0.12745445388972901</v>
      </c>
      <c r="L11078" s="1">
        <v>0.69625257753082204</v>
      </c>
      <c r="M11078" s="2">
        <f t="shared" si="86"/>
        <v>0.36531122267821275</v>
      </c>
      <c r="N11078" s="3" t="b">
        <f t="shared" si="87"/>
        <v>0</v>
      </c>
    </row>
    <row r="11079" spans="1:22" ht="15.75" customHeight="1" x14ac:dyDescent="0.35">
      <c r="A11079" s="1">
        <v>2</v>
      </c>
      <c r="B11079" s="1" t="s">
        <v>41093</v>
      </c>
      <c r="C11079" s="1" t="s">
        <v>51</v>
      </c>
      <c r="D11079" s="1" t="s">
        <v>51</v>
      </c>
      <c r="E11079" s="1" t="s">
        <v>51</v>
      </c>
      <c r="F11079" s="1" t="s">
        <v>51</v>
      </c>
      <c r="G11079" s="1" t="s">
        <v>51</v>
      </c>
      <c r="H11079" s="1">
        <v>0.76876445948373096</v>
      </c>
      <c r="I11079" s="1">
        <v>0.44920964716532502</v>
      </c>
      <c r="J11079" s="1">
        <v>0.47725768222347598</v>
      </c>
      <c r="K11079" s="1">
        <v>0.111098251913596</v>
      </c>
      <c r="L11079" s="1">
        <v>0.864318770849554</v>
      </c>
      <c r="M11079" s="2">
        <f t="shared" si="86"/>
        <v>0.53412976232713638</v>
      </c>
      <c r="N11079" s="3" t="b">
        <f t="shared" si="87"/>
        <v>1</v>
      </c>
    </row>
    <row r="11080" spans="1:22" ht="15.75" customHeight="1" x14ac:dyDescent="0.35">
      <c r="A11080" s="1">
        <v>2</v>
      </c>
      <c r="B11080" s="1" t="s">
        <v>42098</v>
      </c>
      <c r="C11080" s="1" t="s">
        <v>5</v>
      </c>
      <c r="D11080" s="1" t="s">
        <v>6</v>
      </c>
      <c r="E11080" s="1" t="s">
        <v>42099</v>
      </c>
      <c r="F11080" s="1" t="s">
        <v>42099</v>
      </c>
      <c r="G11080" s="1" t="s">
        <v>2150</v>
      </c>
      <c r="H11080" s="1">
        <v>0.69348638746469105</v>
      </c>
      <c r="I11080" s="1">
        <v>0.689383367565509</v>
      </c>
      <c r="J11080" s="1">
        <v>0.19768913877115099</v>
      </c>
      <c r="K11080" s="1">
        <v>0.46636345100072901</v>
      </c>
      <c r="L11080" s="1">
        <v>0.38775807440153698</v>
      </c>
      <c r="M11080" s="2">
        <f t="shared" si="86"/>
        <v>0.4869360838407234</v>
      </c>
      <c r="N11080" s="3" t="b">
        <f t="shared" si="87"/>
        <v>1</v>
      </c>
    </row>
    <row r="11081" spans="1:22" ht="15.75" customHeight="1" x14ac:dyDescent="0.35">
      <c r="A11081" s="1">
        <v>2</v>
      </c>
      <c r="B11081" s="1" t="s">
        <v>33558</v>
      </c>
      <c r="C11081" s="1" t="s">
        <v>5</v>
      </c>
      <c r="D11081" s="1" t="s">
        <v>6</v>
      </c>
      <c r="E11081" s="1" t="s">
        <v>33559</v>
      </c>
      <c r="F11081" s="1" t="s">
        <v>33559</v>
      </c>
      <c r="G11081" s="1" t="s">
        <v>510</v>
      </c>
      <c r="H11081" s="1">
        <v>0.54363091717190504</v>
      </c>
      <c r="I11081" s="1">
        <v>0.15970423662031899</v>
      </c>
      <c r="J11081" s="1">
        <v>0.44555172439803697</v>
      </c>
      <c r="K11081" s="1">
        <v>0.26946416792506001</v>
      </c>
      <c r="L11081" s="1">
        <v>0.817169698207311</v>
      </c>
      <c r="M11081" s="2">
        <f t="shared" si="86"/>
        <v>0.44710414886452643</v>
      </c>
      <c r="N11081" s="3" t="b">
        <f t="shared" si="87"/>
        <v>0</v>
      </c>
    </row>
    <row r="11082" spans="1:22" ht="15.75" customHeight="1" x14ac:dyDescent="0.35">
      <c r="A11082" s="1">
        <v>2</v>
      </c>
      <c r="B11082" s="1" t="s">
        <v>5676</v>
      </c>
      <c r="C11082" s="1" t="s">
        <v>5</v>
      </c>
      <c r="D11082" s="1" t="s">
        <v>6</v>
      </c>
      <c r="E11082" s="1" t="s">
        <v>5677</v>
      </c>
      <c r="F11082" s="1" t="s">
        <v>5678</v>
      </c>
      <c r="G11082" s="1" t="s">
        <v>5679</v>
      </c>
      <c r="H11082" s="1">
        <v>0.44900631410946801</v>
      </c>
      <c r="I11082" s="1">
        <v>7.4247536573185599E-3</v>
      </c>
      <c r="J11082" s="1">
        <v>0.78671328106944605</v>
      </c>
      <c r="K11082" s="1">
        <v>0.38833095245250798</v>
      </c>
      <c r="L11082" s="1">
        <v>0.89832893476792497</v>
      </c>
      <c r="M11082" s="2">
        <f t="shared" si="86"/>
        <v>0.50596084721133316</v>
      </c>
      <c r="N11082" s="3" t="b">
        <f t="shared" si="87"/>
        <v>1</v>
      </c>
      <c r="V11082" s="4"/>
    </row>
    <row r="11083" spans="1:22" ht="15.75" customHeight="1" x14ac:dyDescent="0.35">
      <c r="A11083" s="1">
        <v>2</v>
      </c>
      <c r="B11083" s="1" t="s">
        <v>42100</v>
      </c>
      <c r="C11083" s="1" t="s">
        <v>5</v>
      </c>
      <c r="D11083" s="1" t="s">
        <v>6</v>
      </c>
      <c r="E11083" s="1" t="s">
        <v>42101</v>
      </c>
      <c r="F11083" s="1" t="s">
        <v>42102</v>
      </c>
      <c r="G11083" s="1" t="s">
        <v>42103</v>
      </c>
      <c r="H11083" s="1">
        <v>0.533853400122141</v>
      </c>
      <c r="I11083" s="1">
        <v>0.51265452463857997</v>
      </c>
      <c r="J11083" s="1">
        <v>0.35347599540489899</v>
      </c>
      <c r="K11083" s="1">
        <v>8.0753871227123894E-2</v>
      </c>
      <c r="L11083" s="1">
        <v>0.34141437253468698</v>
      </c>
      <c r="M11083" s="2">
        <f t="shared" si="86"/>
        <v>0.36443043278548615</v>
      </c>
      <c r="N11083" s="3" t="b">
        <f t="shared" si="87"/>
        <v>0</v>
      </c>
    </row>
    <row r="11084" spans="1:22" ht="15.75" customHeight="1" x14ac:dyDescent="0.35">
      <c r="A11084" s="1">
        <v>2</v>
      </c>
      <c r="B11084" s="1" t="s">
        <v>33520</v>
      </c>
      <c r="C11084" s="1" t="s">
        <v>5</v>
      </c>
      <c r="D11084" s="1" t="s">
        <v>6</v>
      </c>
      <c r="E11084" s="1" t="s">
        <v>33521</v>
      </c>
      <c r="F11084" s="1" t="s">
        <v>33522</v>
      </c>
      <c r="G11084" s="1" t="s">
        <v>33523</v>
      </c>
      <c r="H11084" s="1">
        <v>0.39088462490808801</v>
      </c>
      <c r="I11084" s="1">
        <v>0.100368568815885</v>
      </c>
      <c r="J11084" s="1">
        <v>0.74638821863069404</v>
      </c>
      <c r="K11084" s="1">
        <v>0.28655085215564302</v>
      </c>
      <c r="L11084" s="1">
        <v>0.75800299771673596</v>
      </c>
      <c r="M11084" s="2">
        <f t="shared" si="86"/>
        <v>0.45643905244540922</v>
      </c>
      <c r="N11084" s="3" t="b">
        <f t="shared" si="87"/>
        <v>0</v>
      </c>
    </row>
    <row r="11085" spans="1:22" ht="15.75" customHeight="1" x14ac:dyDescent="0.35">
      <c r="A11085" s="1">
        <v>2</v>
      </c>
      <c r="B11085" s="1" t="s">
        <v>30694</v>
      </c>
      <c r="C11085" s="1" t="s">
        <v>5</v>
      </c>
      <c r="D11085" s="1" t="s">
        <v>6</v>
      </c>
      <c r="E11085" s="1" t="s">
        <v>30696</v>
      </c>
      <c r="F11085" s="1" t="s">
        <v>30697</v>
      </c>
      <c r="G11085" s="1" t="s">
        <v>30699</v>
      </c>
      <c r="H11085" s="1">
        <v>0.21080703150420599</v>
      </c>
      <c r="I11085" s="1">
        <v>0.139731205673439</v>
      </c>
      <c r="J11085" s="1">
        <v>0.82936215136046598</v>
      </c>
      <c r="K11085" s="1">
        <v>0.41157036829901</v>
      </c>
      <c r="L11085" s="1">
        <v>0.70351343822396195</v>
      </c>
      <c r="M11085" s="2">
        <f t="shared" si="86"/>
        <v>0.45899683901221655</v>
      </c>
      <c r="N11085" s="3" t="b">
        <f t="shared" si="87"/>
        <v>1</v>
      </c>
    </row>
    <row r="11086" spans="1:22" ht="15.75" customHeight="1" x14ac:dyDescent="0.35">
      <c r="A11086" s="1">
        <v>2</v>
      </c>
      <c r="B11086" s="1" t="s">
        <v>33566</v>
      </c>
      <c r="C11086" s="1" t="s">
        <v>5</v>
      </c>
      <c r="D11086" s="1" t="s">
        <v>6</v>
      </c>
      <c r="E11086" s="1" t="s">
        <v>33567</v>
      </c>
      <c r="F11086" s="1" t="s">
        <v>33568</v>
      </c>
      <c r="G11086" s="1" t="s">
        <v>33569</v>
      </c>
      <c r="H11086" s="1">
        <v>0.45952541649849798</v>
      </c>
      <c r="I11086" s="1">
        <v>0.19812550137394599</v>
      </c>
      <c r="J11086" s="1">
        <v>0.72841721264216397</v>
      </c>
      <c r="K11086" s="1">
        <v>0.24899689292230501</v>
      </c>
      <c r="L11086" s="1">
        <v>0.81924924845436298</v>
      </c>
      <c r="M11086" s="2">
        <f t="shared" si="86"/>
        <v>0.49086285437825516</v>
      </c>
      <c r="N11086" s="3" t="b">
        <f t="shared" si="87"/>
        <v>1</v>
      </c>
    </row>
    <row r="11087" spans="1:22" ht="15.75" customHeight="1" x14ac:dyDescent="0.35">
      <c r="A11087" s="1">
        <v>2</v>
      </c>
      <c r="B11087" s="1" t="s">
        <v>33572</v>
      </c>
      <c r="C11087" s="1" t="s">
        <v>5</v>
      </c>
      <c r="D11087" s="1" t="s">
        <v>6</v>
      </c>
      <c r="E11087" s="1" t="s">
        <v>33573</v>
      </c>
      <c r="F11087" s="1" t="s">
        <v>33573</v>
      </c>
      <c r="G11087" s="1" t="s">
        <v>6592</v>
      </c>
      <c r="H11087" s="1">
        <v>0.62704722528966494</v>
      </c>
      <c r="I11087" s="1">
        <v>0.41404450461676101</v>
      </c>
      <c r="J11087" s="1">
        <v>0.33121804693624202</v>
      </c>
      <c r="K11087" s="1">
        <v>0.15790515755307499</v>
      </c>
      <c r="L11087" s="1">
        <v>0.68248706340600596</v>
      </c>
      <c r="M11087" s="2">
        <f t="shared" si="86"/>
        <v>0.44254039956034974</v>
      </c>
      <c r="N11087" s="3" t="b">
        <f t="shared" si="87"/>
        <v>0</v>
      </c>
    </row>
    <row r="11088" spans="1:22" ht="15.75" customHeight="1" x14ac:dyDescent="0.35">
      <c r="A11088" s="1">
        <v>2</v>
      </c>
      <c r="B11088" s="1" t="s">
        <v>42104</v>
      </c>
      <c r="C11088" s="1" t="s">
        <v>5</v>
      </c>
      <c r="D11088" s="1" t="s">
        <v>6</v>
      </c>
      <c r="E11088" s="1" t="s">
        <v>42105</v>
      </c>
      <c r="F11088" s="1" t="s">
        <v>42105</v>
      </c>
      <c r="G11088" s="1" t="s">
        <v>2843</v>
      </c>
      <c r="H11088" s="1">
        <v>0.79001562475639697</v>
      </c>
      <c r="I11088" s="1">
        <v>0.60665091888615996</v>
      </c>
      <c r="J11088" s="1">
        <v>4.3492643163902903E-2</v>
      </c>
      <c r="K11088" s="1">
        <v>0.101528784947699</v>
      </c>
      <c r="L11088" s="1">
        <v>0.44861919999087602</v>
      </c>
      <c r="M11088" s="2">
        <f t="shared" si="86"/>
        <v>0.39806143434900693</v>
      </c>
      <c r="N11088" s="3" t="b">
        <f t="shared" si="87"/>
        <v>0</v>
      </c>
    </row>
    <row r="11089" spans="1:22" ht="15.75" customHeight="1" x14ac:dyDescent="0.35">
      <c r="A11089" s="1">
        <v>2</v>
      </c>
      <c r="B11089" s="1" t="s">
        <v>33578</v>
      </c>
      <c r="C11089" s="1" t="s">
        <v>5</v>
      </c>
      <c r="D11089" s="1" t="s">
        <v>6</v>
      </c>
      <c r="E11089" s="1" t="s">
        <v>33579</v>
      </c>
      <c r="F11089" s="1" t="s">
        <v>33580</v>
      </c>
      <c r="G11089" s="1" t="s">
        <v>33581</v>
      </c>
      <c r="H11089" s="1">
        <v>0.46346824896734801</v>
      </c>
      <c r="I11089" s="1">
        <v>0.22410232722828299</v>
      </c>
      <c r="J11089" s="1">
        <v>0.69518530944540802</v>
      </c>
      <c r="K11089" s="1">
        <v>1.13711407878521E-2</v>
      </c>
      <c r="L11089" s="1">
        <v>0.70046872571670205</v>
      </c>
      <c r="M11089" s="2">
        <f t="shared" si="86"/>
        <v>0.41891915042911865</v>
      </c>
      <c r="N11089" s="3" t="b">
        <f t="shared" si="87"/>
        <v>0</v>
      </c>
      <c r="V11089" s="4"/>
    </row>
    <row r="11090" spans="1:22" ht="15.75" customHeight="1" x14ac:dyDescent="0.35">
      <c r="A11090" s="1">
        <v>2</v>
      </c>
      <c r="B11090" s="1" t="s">
        <v>33582</v>
      </c>
      <c r="C11090" s="1" t="s">
        <v>5</v>
      </c>
      <c r="D11090" s="1" t="s">
        <v>6</v>
      </c>
      <c r="E11090" s="1" t="s">
        <v>33584</v>
      </c>
      <c r="F11090" s="1" t="s">
        <v>33585</v>
      </c>
      <c r="G11090" s="1" t="s">
        <v>33587</v>
      </c>
      <c r="H11090" s="1">
        <v>0.392752793599559</v>
      </c>
      <c r="I11090" s="1">
        <v>5.4417030546025799E-2</v>
      </c>
      <c r="J11090" s="1">
        <v>0.87228797647595402</v>
      </c>
      <c r="K11090" s="1">
        <v>0.305418864496732</v>
      </c>
      <c r="L11090" s="1">
        <v>0.85305322932067895</v>
      </c>
      <c r="M11090" s="2">
        <f t="shared" si="86"/>
        <v>0.49558597888778994</v>
      </c>
      <c r="N11090" s="3" t="b">
        <f t="shared" si="87"/>
        <v>1</v>
      </c>
      <c r="V11090" s="4"/>
    </row>
    <row r="11091" spans="1:22" ht="15.75" customHeight="1" x14ac:dyDescent="0.35">
      <c r="A11091" s="1">
        <v>2</v>
      </c>
      <c r="B11091" s="1" t="s">
        <v>22709</v>
      </c>
      <c r="C11091" s="1" t="s">
        <v>5</v>
      </c>
      <c r="D11091" s="1" t="s">
        <v>6</v>
      </c>
      <c r="E11091" s="1" t="s">
        <v>22713</v>
      </c>
      <c r="F11091" s="1" t="s">
        <v>22715</v>
      </c>
      <c r="G11091" s="1" t="s">
        <v>1568</v>
      </c>
      <c r="H11091" s="1">
        <v>0.248372326024315</v>
      </c>
      <c r="I11091" s="1">
        <v>0.102033583235763</v>
      </c>
      <c r="J11091" s="1">
        <v>0.83480060019150404</v>
      </c>
      <c r="K11091" s="1">
        <v>0.42763569796411299</v>
      </c>
      <c r="L11091" s="1">
        <v>0.77107816809311802</v>
      </c>
      <c r="M11091" s="2">
        <f t="shared" si="86"/>
        <v>0.47678407510176263</v>
      </c>
      <c r="N11091" s="3" t="b">
        <f t="shared" si="87"/>
        <v>1</v>
      </c>
    </row>
    <row r="11092" spans="1:22" ht="15.75" customHeight="1" x14ac:dyDescent="0.35">
      <c r="A11092" s="1">
        <v>2</v>
      </c>
      <c r="B11092" s="1" t="s">
        <v>42106</v>
      </c>
      <c r="C11092" s="1" t="s">
        <v>5</v>
      </c>
      <c r="D11092" s="1" t="s">
        <v>6</v>
      </c>
      <c r="E11092" s="1" t="s">
        <v>42107</v>
      </c>
      <c r="F11092" s="1" t="s">
        <v>42107</v>
      </c>
      <c r="G11092" s="1" t="s">
        <v>42108</v>
      </c>
      <c r="H11092" s="1">
        <v>0.32116853325177502</v>
      </c>
      <c r="I11092" s="1">
        <v>2.6180690056332198E-3</v>
      </c>
      <c r="J11092" s="1">
        <v>0.75911299969985202</v>
      </c>
      <c r="K11092" s="1">
        <v>0.24559523376308701</v>
      </c>
      <c r="L11092" s="1">
        <v>0.72511985150934199</v>
      </c>
      <c r="M11092" s="2">
        <f t="shared" si="86"/>
        <v>0.41072293744593785</v>
      </c>
      <c r="N11092" s="3" t="b">
        <f t="shared" si="87"/>
        <v>0</v>
      </c>
    </row>
    <row r="11093" spans="1:22" ht="15.75" customHeight="1" x14ac:dyDescent="0.35">
      <c r="A11093" s="1">
        <v>2</v>
      </c>
      <c r="B11093" s="1" t="s">
        <v>42109</v>
      </c>
      <c r="C11093" s="1" t="s">
        <v>5</v>
      </c>
      <c r="D11093" s="1" t="s">
        <v>6</v>
      </c>
      <c r="E11093" s="1" t="s">
        <v>42110</v>
      </c>
      <c r="F11093" s="1" t="s">
        <v>42111</v>
      </c>
      <c r="G11093" s="1" t="s">
        <v>42112</v>
      </c>
      <c r="H11093" s="1">
        <v>0.55182162904221599</v>
      </c>
      <c r="I11093" s="1">
        <v>0.342950350634108</v>
      </c>
      <c r="J11093" s="1">
        <v>0.47325568045391098</v>
      </c>
      <c r="K11093" s="1">
        <v>4.5606677942703396E-3</v>
      </c>
      <c r="L11093" s="1">
        <v>0.65389293311543695</v>
      </c>
      <c r="M11093" s="2">
        <f t="shared" si="86"/>
        <v>0.40529625220798848</v>
      </c>
      <c r="N11093" s="3" t="b">
        <f t="shared" si="87"/>
        <v>0</v>
      </c>
    </row>
    <row r="11094" spans="1:22" ht="15.75" customHeight="1" x14ac:dyDescent="0.35">
      <c r="A11094" s="1">
        <v>2</v>
      </c>
      <c r="B11094" s="1" t="s">
        <v>41094</v>
      </c>
      <c r="C11094" s="1" t="s">
        <v>5</v>
      </c>
      <c r="D11094" s="1" t="s">
        <v>6</v>
      </c>
      <c r="E11094" s="1" t="s">
        <v>41095</v>
      </c>
      <c r="F11094" s="1" t="s">
        <v>41096</v>
      </c>
      <c r="G11094" s="1" t="s">
        <v>41097</v>
      </c>
      <c r="H11094" s="1">
        <v>0.27160723650648499</v>
      </c>
      <c r="I11094" s="1">
        <v>0.13447130360557499</v>
      </c>
      <c r="J11094" s="1">
        <v>0.59426982475742096</v>
      </c>
      <c r="K11094" s="1">
        <v>1.8856028698279001E-2</v>
      </c>
      <c r="L11094" s="1">
        <v>0.575803491262462</v>
      </c>
      <c r="M11094" s="2">
        <f t="shared" si="86"/>
        <v>0.31900157696604448</v>
      </c>
      <c r="N11094" s="3" t="b">
        <f t="shared" si="87"/>
        <v>0</v>
      </c>
    </row>
    <row r="11095" spans="1:22" ht="15.75" customHeight="1" x14ac:dyDescent="0.35">
      <c r="A11095" s="1">
        <v>2</v>
      </c>
      <c r="B11095" s="1" t="s">
        <v>33592</v>
      </c>
      <c r="C11095" s="1" t="s">
        <v>51</v>
      </c>
      <c r="D11095" s="1" t="s">
        <v>51</v>
      </c>
      <c r="E11095" s="1" t="s">
        <v>51</v>
      </c>
      <c r="F11095" s="1" t="s">
        <v>51</v>
      </c>
      <c r="G11095" s="1" t="s">
        <v>51</v>
      </c>
      <c r="H11095" s="1">
        <v>0.23548345105600699</v>
      </c>
      <c r="I11095" s="1">
        <v>0.160420418643823</v>
      </c>
      <c r="J11095" s="1">
        <v>0.61487955116166904</v>
      </c>
      <c r="K11095" s="1">
        <v>0.290259990538556</v>
      </c>
      <c r="L11095" s="1">
        <v>0.72713705472452395</v>
      </c>
      <c r="M11095" s="2">
        <f t="shared" si="86"/>
        <v>0.40563609322491578</v>
      </c>
      <c r="N11095" s="3" t="b">
        <f t="shared" si="87"/>
        <v>0</v>
      </c>
    </row>
    <row r="11096" spans="1:22" ht="15.75" customHeight="1" x14ac:dyDescent="0.35">
      <c r="A11096" s="1">
        <v>2</v>
      </c>
      <c r="B11096" s="1" t="s">
        <v>19119</v>
      </c>
      <c r="C11096" s="1" t="s">
        <v>5</v>
      </c>
      <c r="D11096" s="1" t="s">
        <v>6</v>
      </c>
      <c r="E11096" s="1" t="s">
        <v>19120</v>
      </c>
      <c r="F11096" s="1" t="s">
        <v>19120</v>
      </c>
      <c r="G11096" s="1" t="s">
        <v>2471</v>
      </c>
      <c r="H11096" s="1">
        <v>8.1520838150469593E-2</v>
      </c>
      <c r="I11096" s="1">
        <v>0.28452012902639801</v>
      </c>
      <c r="J11096" s="1">
        <v>0.89618943523259698</v>
      </c>
      <c r="K11096" s="1">
        <v>0.41931592383609501</v>
      </c>
      <c r="L11096" s="1">
        <v>0.66321634149611897</v>
      </c>
      <c r="M11096" s="2">
        <f t="shared" si="86"/>
        <v>0.46895253354833571</v>
      </c>
      <c r="N11096" s="3" t="b">
        <f t="shared" si="87"/>
        <v>1</v>
      </c>
    </row>
    <row r="11097" spans="1:22" ht="15.75" customHeight="1" x14ac:dyDescent="0.35">
      <c r="A11097" s="1">
        <v>2</v>
      </c>
      <c r="B11097" s="1" t="s">
        <v>31347</v>
      </c>
      <c r="C11097" s="1" t="s">
        <v>5</v>
      </c>
      <c r="D11097" s="1" t="s">
        <v>6</v>
      </c>
      <c r="E11097" s="1" t="s">
        <v>31348</v>
      </c>
      <c r="F11097" s="1" t="s">
        <v>31348</v>
      </c>
      <c r="G11097" s="1" t="s">
        <v>7448</v>
      </c>
      <c r="H11097" s="1">
        <v>0.224554480743555</v>
      </c>
      <c r="I11097" s="1">
        <v>0.12681058919219099</v>
      </c>
      <c r="J11097" s="1">
        <v>0.82784733759162499</v>
      </c>
      <c r="K11097" s="1">
        <v>0.35370870125245601</v>
      </c>
      <c r="L11097" s="1">
        <v>0.76680570742972898</v>
      </c>
      <c r="M11097" s="2">
        <f t="shared" si="86"/>
        <v>0.45994536324191121</v>
      </c>
      <c r="N11097" s="3" t="b">
        <f t="shared" si="87"/>
        <v>1</v>
      </c>
    </row>
    <row r="11098" spans="1:22" ht="15.75" customHeight="1" x14ac:dyDescent="0.35">
      <c r="A11098" s="1">
        <v>2</v>
      </c>
      <c r="B11098" s="1" t="s">
        <v>33600</v>
      </c>
      <c r="C11098" s="1" t="s">
        <v>6</v>
      </c>
      <c r="D11098" s="1" t="s">
        <v>51</v>
      </c>
      <c r="E11098" s="1" t="s">
        <v>33602</v>
      </c>
      <c r="F11098" s="1" t="s">
        <v>33602</v>
      </c>
      <c r="G11098" s="1" t="s">
        <v>27713</v>
      </c>
      <c r="H11098" s="1">
        <v>0.47312014234274902</v>
      </c>
      <c r="I11098" s="1">
        <v>6.2980395719975393E-2</v>
      </c>
      <c r="J11098" s="1">
        <v>0.72373263367625196</v>
      </c>
      <c r="K11098" s="1">
        <v>0.24695769857097</v>
      </c>
      <c r="L11098" s="1">
        <v>0.88561866807048994</v>
      </c>
      <c r="M11098" s="2">
        <f t="shared" si="86"/>
        <v>0.47848190767608728</v>
      </c>
      <c r="N11098" s="3" t="b">
        <f t="shared" si="87"/>
        <v>1</v>
      </c>
    </row>
    <row r="11099" spans="1:22" ht="15.75" customHeight="1" x14ac:dyDescent="0.35">
      <c r="A11099" s="1">
        <v>2</v>
      </c>
      <c r="B11099" s="1" t="s">
        <v>21251</v>
      </c>
      <c r="C11099" s="1" t="s">
        <v>5</v>
      </c>
      <c r="D11099" s="1" t="s">
        <v>6</v>
      </c>
      <c r="E11099" s="1" t="s">
        <v>21253</v>
      </c>
      <c r="F11099" s="1" t="s">
        <v>21254</v>
      </c>
      <c r="G11099" s="1" t="s">
        <v>21255</v>
      </c>
      <c r="H11099" s="1">
        <v>0.32719013518486201</v>
      </c>
      <c r="I11099" s="1">
        <v>4.3040197384495098E-2</v>
      </c>
      <c r="J11099" s="1">
        <v>0.82805842431731003</v>
      </c>
      <c r="K11099" s="1">
        <v>0.42078955975427002</v>
      </c>
      <c r="L11099" s="1">
        <v>0.80631811039382495</v>
      </c>
      <c r="M11099" s="2">
        <f t="shared" si="86"/>
        <v>0.48507928540695239</v>
      </c>
      <c r="N11099" s="3" t="b">
        <f t="shared" si="87"/>
        <v>1</v>
      </c>
    </row>
    <row r="11100" spans="1:22" ht="15.75" customHeight="1" x14ac:dyDescent="0.35">
      <c r="A11100" s="1">
        <v>2</v>
      </c>
      <c r="B11100" s="1" t="s">
        <v>42113</v>
      </c>
      <c r="C11100" s="1" t="s">
        <v>5</v>
      </c>
      <c r="D11100" s="1" t="s">
        <v>6</v>
      </c>
      <c r="E11100" s="1" t="s">
        <v>42114</v>
      </c>
      <c r="F11100" s="1" t="s">
        <v>42115</v>
      </c>
      <c r="G11100" s="1" t="s">
        <v>42116</v>
      </c>
      <c r="H11100" s="1">
        <v>0.68716803085619704</v>
      </c>
      <c r="I11100" s="1">
        <v>0.58051674473002102</v>
      </c>
      <c r="J11100" s="1">
        <v>0.115685857807776</v>
      </c>
      <c r="K11100" s="1">
        <v>0.172647499443606</v>
      </c>
      <c r="L11100" s="1">
        <v>0.49509695893583799</v>
      </c>
      <c r="M11100" s="2">
        <f t="shared" si="86"/>
        <v>0.41022301835468761</v>
      </c>
      <c r="N11100" s="3" t="b">
        <f t="shared" si="87"/>
        <v>0</v>
      </c>
    </row>
    <row r="11101" spans="1:22" ht="15.75" customHeight="1" x14ac:dyDescent="0.35">
      <c r="A11101" s="1">
        <v>2</v>
      </c>
      <c r="B11101" s="1" t="s">
        <v>10569</v>
      </c>
      <c r="C11101" s="1" t="s">
        <v>5</v>
      </c>
      <c r="D11101" s="1" t="s">
        <v>6</v>
      </c>
      <c r="E11101" s="1" t="s">
        <v>10572</v>
      </c>
      <c r="F11101" s="1" t="s">
        <v>10572</v>
      </c>
      <c r="G11101" s="1" t="s">
        <v>2487</v>
      </c>
      <c r="H11101" s="1">
        <v>0.230206790673437</v>
      </c>
      <c r="I11101" s="1">
        <v>7.6885065999774196E-3</v>
      </c>
      <c r="J11101" s="1">
        <v>0.76512074964106902</v>
      </c>
      <c r="K11101" s="1">
        <v>0.26661804602624001</v>
      </c>
      <c r="L11101" s="1">
        <v>0.62726839494799402</v>
      </c>
      <c r="M11101" s="2">
        <f t="shared" si="86"/>
        <v>0.3793804975777435</v>
      </c>
      <c r="N11101" s="3" t="b">
        <f t="shared" si="87"/>
        <v>0</v>
      </c>
    </row>
    <row r="11102" spans="1:22" ht="15.75" customHeight="1" x14ac:dyDescent="0.35">
      <c r="A11102" s="1">
        <v>2</v>
      </c>
      <c r="B11102" s="1" t="s">
        <v>36923</v>
      </c>
      <c r="C11102" s="1" t="s">
        <v>5</v>
      </c>
      <c r="D11102" s="1" t="s">
        <v>6</v>
      </c>
      <c r="E11102" s="1" t="s">
        <v>36924</v>
      </c>
      <c r="F11102" s="1" t="s">
        <v>36925</v>
      </c>
      <c r="G11102" s="1" t="s">
        <v>36926</v>
      </c>
      <c r="H11102" s="1">
        <v>0.64737981220730101</v>
      </c>
      <c r="I11102" s="1">
        <v>0.408630518227664</v>
      </c>
      <c r="J11102" s="1">
        <v>0.29940934717651702</v>
      </c>
      <c r="K11102" s="1">
        <v>7.5992173236599403E-2</v>
      </c>
      <c r="L11102" s="1">
        <v>0.79288424012676495</v>
      </c>
      <c r="M11102" s="2">
        <f t="shared" si="86"/>
        <v>0.44485921819496921</v>
      </c>
      <c r="N11102" s="3" t="b">
        <f t="shared" si="87"/>
        <v>0</v>
      </c>
    </row>
    <row r="11103" spans="1:22" ht="15.75" customHeight="1" x14ac:dyDescent="0.35">
      <c r="A11103" s="1">
        <v>2</v>
      </c>
      <c r="B11103" s="1" t="s">
        <v>33603</v>
      </c>
      <c r="C11103" s="1" t="s">
        <v>5</v>
      </c>
      <c r="D11103" s="1" t="s">
        <v>6</v>
      </c>
      <c r="E11103" s="1" t="s">
        <v>33604</v>
      </c>
      <c r="F11103" s="1" t="s">
        <v>33604</v>
      </c>
      <c r="G11103" s="1" t="s">
        <v>6061</v>
      </c>
      <c r="H11103" s="1">
        <v>0.105160858666177</v>
      </c>
      <c r="I11103" s="1">
        <v>0.25303376032708402</v>
      </c>
      <c r="J11103" s="1">
        <v>0.88211080108087603</v>
      </c>
      <c r="K11103" s="1">
        <v>0.44179519085285102</v>
      </c>
      <c r="L11103" s="1">
        <v>0.67647244746948398</v>
      </c>
      <c r="M11103" s="2">
        <f t="shared" si="86"/>
        <v>0.4717146116792944</v>
      </c>
      <c r="N11103" s="3" t="b">
        <f t="shared" si="87"/>
        <v>1</v>
      </c>
    </row>
    <row r="11104" spans="1:22" ht="15.75" customHeight="1" x14ac:dyDescent="0.35">
      <c r="A11104" s="1">
        <v>2</v>
      </c>
      <c r="B11104" s="1" t="s">
        <v>33605</v>
      </c>
      <c r="C11104" s="1" t="s">
        <v>5</v>
      </c>
      <c r="D11104" s="1" t="s">
        <v>6</v>
      </c>
      <c r="E11104" s="1" t="s">
        <v>33606</v>
      </c>
      <c r="F11104" s="1" t="s">
        <v>33606</v>
      </c>
      <c r="G11104" s="4" t="s">
        <v>33607</v>
      </c>
      <c r="H11104" s="1">
        <v>0.25419426340434798</v>
      </c>
      <c r="I11104" s="1">
        <v>6.5548446019012205E-2</v>
      </c>
      <c r="J11104" s="1">
        <v>0.62859587675502604</v>
      </c>
      <c r="K11104" s="1">
        <v>0.149296414683947</v>
      </c>
      <c r="L11104" s="1">
        <v>0.51547029746141804</v>
      </c>
      <c r="M11104" s="2">
        <f t="shared" si="86"/>
        <v>0.32262105966475024</v>
      </c>
      <c r="N11104" s="3" t="b">
        <f t="shared" si="87"/>
        <v>0</v>
      </c>
    </row>
    <row r="11105" spans="1:22" ht="15.75" customHeight="1" x14ac:dyDescent="0.35">
      <c r="A11105" s="1">
        <v>2</v>
      </c>
      <c r="B11105" s="1" t="s">
        <v>8721</v>
      </c>
      <c r="C11105" s="1" t="s">
        <v>5</v>
      </c>
      <c r="D11105" s="1" t="s">
        <v>6</v>
      </c>
      <c r="E11105" s="1" t="s">
        <v>8722</v>
      </c>
      <c r="F11105" s="1" t="s">
        <v>8724</v>
      </c>
      <c r="G11105" s="1" t="s">
        <v>8725</v>
      </c>
      <c r="H11105" s="1">
        <v>0.39766035477925499</v>
      </c>
      <c r="I11105" s="1">
        <v>8.1988113574146801E-2</v>
      </c>
      <c r="J11105" s="1">
        <v>0.79084315192127796</v>
      </c>
      <c r="K11105" s="1">
        <v>0.27743955621959898</v>
      </c>
      <c r="L11105" s="1">
        <v>0.80828668290010997</v>
      </c>
      <c r="M11105" s="2">
        <f t="shared" si="86"/>
        <v>0.47124357187887778</v>
      </c>
      <c r="N11105" s="3" t="b">
        <f t="shared" si="87"/>
        <v>1</v>
      </c>
    </row>
    <row r="11106" spans="1:22" ht="15.75" customHeight="1" x14ac:dyDescent="0.35">
      <c r="A11106" s="1">
        <v>2</v>
      </c>
      <c r="B11106" s="1" t="s">
        <v>33612</v>
      </c>
      <c r="C11106" s="1" t="s">
        <v>5</v>
      </c>
      <c r="D11106" s="1" t="s">
        <v>6</v>
      </c>
      <c r="E11106" s="1" t="s">
        <v>33613</v>
      </c>
      <c r="F11106" s="1" t="s">
        <v>33614</v>
      </c>
      <c r="G11106" s="1" t="s">
        <v>33615</v>
      </c>
      <c r="H11106" s="1">
        <v>0.40851319502535899</v>
      </c>
      <c r="I11106" s="1">
        <v>1.48619464823578E-2</v>
      </c>
      <c r="J11106" s="1">
        <v>0.86040897632410696</v>
      </c>
      <c r="K11106" s="1">
        <v>0.28615658680384298</v>
      </c>
      <c r="L11106" s="1">
        <v>0.85946280847837497</v>
      </c>
      <c r="M11106" s="2">
        <f t="shared" si="86"/>
        <v>0.48588070262280836</v>
      </c>
      <c r="N11106" s="3" t="b">
        <f t="shared" si="87"/>
        <v>1</v>
      </c>
    </row>
    <row r="11107" spans="1:22" ht="15.75" customHeight="1" x14ac:dyDescent="0.35">
      <c r="A11107" s="1">
        <v>2</v>
      </c>
      <c r="B11107" s="1" t="s">
        <v>16986</v>
      </c>
      <c r="C11107" s="1" t="s">
        <v>5</v>
      </c>
      <c r="D11107" s="1" t="s">
        <v>6</v>
      </c>
      <c r="E11107" s="1" t="s">
        <v>16988</v>
      </c>
      <c r="F11107" s="1" t="s">
        <v>16989</v>
      </c>
      <c r="G11107" s="1" t="s">
        <v>16990</v>
      </c>
      <c r="H11107" s="1">
        <v>0.25692845161103101</v>
      </c>
      <c r="I11107" s="1">
        <v>5.7169347062119999E-2</v>
      </c>
      <c r="J11107" s="1">
        <v>0.65073606732868805</v>
      </c>
      <c r="K11107" s="1">
        <v>0.223752053576002</v>
      </c>
      <c r="L11107" s="1">
        <v>0.56103416544853102</v>
      </c>
      <c r="M11107" s="2">
        <f t="shared" si="86"/>
        <v>0.34992401700527437</v>
      </c>
      <c r="N11107" s="3" t="b">
        <f t="shared" si="87"/>
        <v>0</v>
      </c>
    </row>
    <row r="11108" spans="1:22" ht="15.75" customHeight="1" x14ac:dyDescent="0.35">
      <c r="A11108" s="1">
        <v>2</v>
      </c>
      <c r="B11108" s="1" t="s">
        <v>42117</v>
      </c>
      <c r="C11108" s="1" t="s">
        <v>5</v>
      </c>
      <c r="D11108" s="1" t="s">
        <v>6</v>
      </c>
      <c r="E11108" s="1" t="s">
        <v>42118</v>
      </c>
      <c r="F11108" s="1" t="s">
        <v>42119</v>
      </c>
      <c r="G11108" s="1" t="s">
        <v>29242</v>
      </c>
      <c r="H11108" s="1">
        <v>0.53260349894362602</v>
      </c>
      <c r="I11108" s="1">
        <v>0.68009264558090099</v>
      </c>
      <c r="J11108" s="1">
        <v>3.6574953004720002E-2</v>
      </c>
      <c r="K11108" s="1">
        <v>0.13536232403460399</v>
      </c>
      <c r="L11108" s="1">
        <v>0.448479112965744</v>
      </c>
      <c r="M11108" s="2">
        <f t="shared" si="86"/>
        <v>0.36662250690591897</v>
      </c>
      <c r="N11108" s="3" t="b">
        <f t="shared" si="87"/>
        <v>0</v>
      </c>
    </row>
    <row r="11109" spans="1:22" ht="15.75" customHeight="1" x14ac:dyDescent="0.35">
      <c r="A11109" s="1">
        <v>2</v>
      </c>
      <c r="B11109" s="1" t="s">
        <v>33616</v>
      </c>
      <c r="C11109" s="1" t="s">
        <v>5</v>
      </c>
      <c r="D11109" s="1" t="s">
        <v>6</v>
      </c>
      <c r="E11109" s="1" t="s">
        <v>33617</v>
      </c>
      <c r="F11109" s="1" t="s">
        <v>33618</v>
      </c>
      <c r="G11109" s="1" t="s">
        <v>33619</v>
      </c>
      <c r="H11109" s="1">
        <v>0.34502396746675801</v>
      </c>
      <c r="I11109" s="1">
        <v>0.102806817801832</v>
      </c>
      <c r="J11109" s="1">
        <v>0.87487854158816403</v>
      </c>
      <c r="K11109" s="1">
        <v>0.30359218517841202</v>
      </c>
      <c r="L11109" s="1">
        <v>0.79862079710301903</v>
      </c>
      <c r="M11109" s="2">
        <f t="shared" si="86"/>
        <v>0.48498446182763699</v>
      </c>
      <c r="N11109" s="3" t="b">
        <f t="shared" si="87"/>
        <v>1</v>
      </c>
    </row>
    <row r="11110" spans="1:22" ht="15.75" customHeight="1" x14ac:dyDescent="0.35">
      <c r="A11110" s="1">
        <v>2</v>
      </c>
      <c r="B11110" s="1" t="s">
        <v>26475</v>
      </c>
      <c r="C11110" s="1" t="s">
        <v>5</v>
      </c>
      <c r="D11110" s="1" t="s">
        <v>6</v>
      </c>
      <c r="E11110" s="1" t="s">
        <v>26476</v>
      </c>
      <c r="F11110" s="1" t="s">
        <v>26477</v>
      </c>
      <c r="G11110" s="1" t="s">
        <v>26478</v>
      </c>
      <c r="H11110" s="1">
        <v>0.49209286700801103</v>
      </c>
      <c r="I11110" s="1">
        <v>0.61298680254728799</v>
      </c>
      <c r="J11110" s="1">
        <v>0.627060239103717</v>
      </c>
      <c r="K11110" s="1">
        <v>0.17324517941794099</v>
      </c>
      <c r="L11110" s="1">
        <v>8.3643292609836203E-2</v>
      </c>
      <c r="M11110" s="2">
        <f t="shared" si="86"/>
        <v>0.39780567613735868</v>
      </c>
      <c r="N11110" s="3" t="b">
        <f t="shared" si="87"/>
        <v>0</v>
      </c>
    </row>
    <row r="11111" spans="1:22" ht="15.75" customHeight="1" x14ac:dyDescent="0.35">
      <c r="A11111" s="1">
        <v>2</v>
      </c>
      <c r="B11111" s="1" t="s">
        <v>31194</v>
      </c>
      <c r="C11111" s="1" t="s">
        <v>5</v>
      </c>
      <c r="D11111" s="1" t="s">
        <v>6</v>
      </c>
      <c r="E11111" s="1" t="s">
        <v>31195</v>
      </c>
      <c r="F11111" s="1" t="s">
        <v>31195</v>
      </c>
      <c r="G11111" s="1" t="s">
        <v>5429</v>
      </c>
      <c r="H11111" s="1">
        <v>0.43371126860804898</v>
      </c>
      <c r="I11111" s="1">
        <v>8.0061098758975296E-2</v>
      </c>
      <c r="J11111" s="1">
        <v>0.65647945197671898</v>
      </c>
      <c r="K11111" s="1">
        <v>2.5853422889341799E-2</v>
      </c>
      <c r="L11111" s="1">
        <v>0.60750806008171798</v>
      </c>
      <c r="M11111" s="2">
        <f t="shared" si="86"/>
        <v>0.36072266046296064</v>
      </c>
      <c r="N11111" s="3" t="b">
        <f t="shared" si="87"/>
        <v>0</v>
      </c>
    </row>
    <row r="11112" spans="1:22" ht="15.75" customHeight="1" x14ac:dyDescent="0.35">
      <c r="A11112" s="1">
        <v>2</v>
      </c>
      <c r="B11112" s="1" t="s">
        <v>33624</v>
      </c>
      <c r="C11112" s="1" t="s">
        <v>5</v>
      </c>
      <c r="D11112" s="1" t="s">
        <v>6</v>
      </c>
      <c r="E11112" s="1" t="s">
        <v>33625</v>
      </c>
      <c r="F11112" s="1" t="s">
        <v>11480</v>
      </c>
      <c r="G11112" s="1" t="s">
        <v>33626</v>
      </c>
      <c r="H11112" s="1">
        <v>0.47310146622696703</v>
      </c>
      <c r="I11112" s="1">
        <v>0.108072328694373</v>
      </c>
      <c r="J11112" s="1">
        <v>0.50650643428611197</v>
      </c>
      <c r="K11112" s="1">
        <v>0.35722872566241998</v>
      </c>
      <c r="L11112" s="1">
        <v>0.87200330040582197</v>
      </c>
      <c r="M11112" s="2">
        <f t="shared" si="86"/>
        <v>0.46338245105513876</v>
      </c>
      <c r="N11112" s="3" t="b">
        <f t="shared" si="87"/>
        <v>1</v>
      </c>
    </row>
    <row r="11113" spans="1:22" ht="15.75" customHeight="1" x14ac:dyDescent="0.35">
      <c r="A11113" s="1">
        <v>2</v>
      </c>
      <c r="B11113" s="1" t="s">
        <v>33627</v>
      </c>
      <c r="C11113" s="1" t="s">
        <v>5</v>
      </c>
      <c r="D11113" s="1" t="s">
        <v>6</v>
      </c>
      <c r="E11113" s="1" t="s">
        <v>33628</v>
      </c>
      <c r="F11113" s="1" t="s">
        <v>33629</v>
      </c>
      <c r="G11113" s="1" t="s">
        <v>33630</v>
      </c>
      <c r="H11113" s="1">
        <v>0.35423764662401602</v>
      </c>
      <c r="I11113" s="1">
        <v>1.35019246780625E-2</v>
      </c>
      <c r="J11113" s="1">
        <v>0.82795332754830497</v>
      </c>
      <c r="K11113" s="1">
        <v>0.33002946183058302</v>
      </c>
      <c r="L11113" s="1">
        <v>0.80047861260366104</v>
      </c>
      <c r="M11113" s="2">
        <f t="shared" si="86"/>
        <v>0.46524019465692551</v>
      </c>
      <c r="N11113" s="3" t="b">
        <f t="shared" si="87"/>
        <v>1</v>
      </c>
      <c r="V11113" s="4"/>
    </row>
    <row r="11114" spans="1:22" ht="15.75" customHeight="1" x14ac:dyDescent="0.35">
      <c r="A11114" s="1">
        <v>2</v>
      </c>
      <c r="B11114" s="1" t="s">
        <v>32126</v>
      </c>
      <c r="C11114" s="1" t="s">
        <v>5</v>
      </c>
      <c r="D11114" s="1" t="s">
        <v>6</v>
      </c>
      <c r="E11114" s="1" t="s">
        <v>32128</v>
      </c>
      <c r="F11114" s="1" t="s">
        <v>32129</v>
      </c>
      <c r="G11114" s="1" t="s">
        <v>32131</v>
      </c>
      <c r="H11114" s="1">
        <v>0.207650709270328</v>
      </c>
      <c r="I11114" s="1">
        <v>4.5097605934781203E-2</v>
      </c>
      <c r="J11114" s="1">
        <v>0.65647906226294706</v>
      </c>
      <c r="K11114" s="1">
        <v>0.18481471473265201</v>
      </c>
      <c r="L11114" s="1">
        <v>0.527352244925959</v>
      </c>
      <c r="M11114" s="2">
        <f t="shared" si="86"/>
        <v>0.32427886742533352</v>
      </c>
      <c r="N11114" s="3" t="b">
        <f t="shared" si="87"/>
        <v>0</v>
      </c>
    </row>
    <row r="11115" spans="1:22" ht="15.75" customHeight="1" x14ac:dyDescent="0.35">
      <c r="A11115" s="1">
        <v>2</v>
      </c>
      <c r="B11115" s="1" t="s">
        <v>42120</v>
      </c>
      <c r="C11115" s="1" t="s">
        <v>5</v>
      </c>
      <c r="D11115" s="1" t="s">
        <v>6</v>
      </c>
      <c r="E11115" s="1" t="s">
        <v>42121</v>
      </c>
      <c r="F11115" s="1" t="s">
        <v>42121</v>
      </c>
      <c r="G11115" s="1" t="s">
        <v>49</v>
      </c>
      <c r="H11115" s="1">
        <v>0.71465225263689602</v>
      </c>
      <c r="I11115" s="1">
        <v>0.56489531362432399</v>
      </c>
      <c r="J11115" s="1">
        <v>8.1022635949099697E-2</v>
      </c>
      <c r="K11115" s="1">
        <v>0.20883323091599601</v>
      </c>
      <c r="L11115" s="1">
        <v>0.48839075777300101</v>
      </c>
      <c r="M11115" s="2">
        <f t="shared" si="86"/>
        <v>0.41155883817986333</v>
      </c>
      <c r="N11115" s="3" t="b">
        <f t="shared" si="87"/>
        <v>0</v>
      </c>
    </row>
    <row r="11116" spans="1:22" ht="15.75" customHeight="1" x14ac:dyDescent="0.35">
      <c r="A11116" s="1">
        <v>2</v>
      </c>
      <c r="B11116" s="1" t="s">
        <v>8010</v>
      </c>
      <c r="C11116" s="1" t="s">
        <v>5</v>
      </c>
      <c r="D11116" s="1" t="s">
        <v>6</v>
      </c>
      <c r="E11116" s="1" t="s">
        <v>8011</v>
      </c>
      <c r="F11116" s="1" t="s">
        <v>8012</v>
      </c>
      <c r="G11116" s="1" t="s">
        <v>8013</v>
      </c>
      <c r="H11116" s="1">
        <v>0.289675375280598</v>
      </c>
      <c r="I11116" s="1">
        <v>1.7669844306297401E-2</v>
      </c>
      <c r="J11116" s="1">
        <v>0.68265171297038796</v>
      </c>
      <c r="K11116" s="1">
        <v>0.23949403941470501</v>
      </c>
      <c r="L11116" s="1">
        <v>0.72198223535442796</v>
      </c>
      <c r="M11116" s="2">
        <f t="shared" si="86"/>
        <v>0.39029464146528331</v>
      </c>
      <c r="N11116" s="3" t="b">
        <f t="shared" si="87"/>
        <v>0</v>
      </c>
    </row>
    <row r="11117" spans="1:22" ht="15.75" customHeight="1" x14ac:dyDescent="0.35">
      <c r="A11117" s="1">
        <v>2</v>
      </c>
      <c r="B11117" s="1" t="s">
        <v>33632</v>
      </c>
      <c r="C11117" s="1" t="s">
        <v>5</v>
      </c>
      <c r="D11117" s="1" t="s">
        <v>6</v>
      </c>
      <c r="E11117" s="1" t="s">
        <v>33634</v>
      </c>
      <c r="F11117" s="1" t="s">
        <v>33635</v>
      </c>
      <c r="G11117" s="1" t="s">
        <v>33636</v>
      </c>
      <c r="H11117" s="1">
        <v>0.147818202500339</v>
      </c>
      <c r="I11117" s="1">
        <v>0.15386476862481199</v>
      </c>
      <c r="J11117" s="1">
        <v>0.86084339887488004</v>
      </c>
      <c r="K11117" s="1">
        <v>0.37681631920633901</v>
      </c>
      <c r="L11117" s="1">
        <v>0.66258142595337199</v>
      </c>
      <c r="M11117" s="2">
        <f t="shared" si="86"/>
        <v>0.44038482303194842</v>
      </c>
      <c r="N11117" s="3" t="b">
        <f t="shared" si="87"/>
        <v>0</v>
      </c>
    </row>
    <row r="11118" spans="1:22" ht="15.75" customHeight="1" x14ac:dyDescent="0.35">
      <c r="A11118" s="1">
        <v>2</v>
      </c>
      <c r="B11118" s="1" t="s">
        <v>33643</v>
      </c>
      <c r="C11118" s="1" t="s">
        <v>5</v>
      </c>
      <c r="D11118" s="1" t="s">
        <v>6</v>
      </c>
      <c r="E11118" s="1" t="s">
        <v>33644</v>
      </c>
      <c r="F11118" s="1" t="s">
        <v>33645</v>
      </c>
      <c r="G11118" s="1" t="s">
        <v>33646</v>
      </c>
      <c r="H11118" s="1">
        <v>0.67167756690820002</v>
      </c>
      <c r="I11118" s="1">
        <v>0.45631581206885202</v>
      </c>
      <c r="J11118" s="1">
        <v>0.37839035154408102</v>
      </c>
      <c r="K11118" s="1">
        <v>0.145821951064943</v>
      </c>
      <c r="L11118" s="1">
        <v>0.81512807286322497</v>
      </c>
      <c r="M11118" s="2">
        <f t="shared" si="86"/>
        <v>0.49346675088986014</v>
      </c>
      <c r="N11118" s="3" t="b">
        <f t="shared" si="87"/>
        <v>1</v>
      </c>
      <c r="V11118" s="4"/>
    </row>
    <row r="11119" spans="1:22" ht="15.75" customHeight="1" x14ac:dyDescent="0.35">
      <c r="A11119" s="1">
        <v>2</v>
      </c>
      <c r="B11119" s="1" t="s">
        <v>11062</v>
      </c>
      <c r="C11119" s="1" t="s">
        <v>5</v>
      </c>
      <c r="D11119" s="1" t="s">
        <v>6</v>
      </c>
      <c r="E11119" s="1" t="s">
        <v>11065</v>
      </c>
      <c r="F11119" s="1" t="s">
        <v>11065</v>
      </c>
      <c r="G11119" s="1" t="s">
        <v>49</v>
      </c>
      <c r="H11119" s="1">
        <v>0.310357767079322</v>
      </c>
      <c r="I11119" s="1">
        <v>0.14424427345084101</v>
      </c>
      <c r="J11119" s="1">
        <v>0.62518007597647396</v>
      </c>
      <c r="K11119" s="1">
        <v>0.27532528462250599</v>
      </c>
      <c r="L11119" s="1">
        <v>0.625276421513419</v>
      </c>
      <c r="M11119" s="2">
        <f t="shared" si="86"/>
        <v>0.39607676452851243</v>
      </c>
      <c r="N11119" s="3" t="b">
        <f t="shared" si="87"/>
        <v>0</v>
      </c>
    </row>
    <row r="11120" spans="1:22" ht="15.75" customHeight="1" x14ac:dyDescent="0.35">
      <c r="A11120" s="1">
        <v>2</v>
      </c>
      <c r="B11120" s="1" t="s">
        <v>33647</v>
      </c>
      <c r="C11120" s="1" t="s">
        <v>5</v>
      </c>
      <c r="D11120" s="1" t="s">
        <v>6</v>
      </c>
      <c r="E11120" s="1" t="s">
        <v>33648</v>
      </c>
      <c r="F11120" s="1" t="s">
        <v>33649</v>
      </c>
      <c r="G11120" s="1" t="s">
        <v>33650</v>
      </c>
      <c r="H11120" s="1">
        <v>0.103556347591288</v>
      </c>
      <c r="I11120" s="1">
        <v>0.285870295757648</v>
      </c>
      <c r="J11120" s="1">
        <v>0.74749216090154402</v>
      </c>
      <c r="K11120" s="1">
        <v>0.36150229963059199</v>
      </c>
      <c r="L11120" s="1">
        <v>0.54089345204152095</v>
      </c>
      <c r="M11120" s="2">
        <f t="shared" si="86"/>
        <v>0.40786291118451867</v>
      </c>
      <c r="N11120" s="3" t="b">
        <f t="shared" si="87"/>
        <v>0</v>
      </c>
      <c r="V11120" s="4"/>
    </row>
    <row r="11121" spans="1:23" ht="15.75" customHeight="1" x14ac:dyDescent="0.35">
      <c r="A11121" s="1">
        <v>2</v>
      </c>
      <c r="B11121" s="1" t="s">
        <v>33651</v>
      </c>
      <c r="C11121" s="1" t="s">
        <v>5</v>
      </c>
      <c r="D11121" s="1" t="s">
        <v>6</v>
      </c>
      <c r="E11121" s="1" t="s">
        <v>33652</v>
      </c>
      <c r="F11121" s="1" t="s">
        <v>33652</v>
      </c>
      <c r="G11121" s="1" t="s">
        <v>20373</v>
      </c>
      <c r="H11121" s="1">
        <v>0.27218300600704398</v>
      </c>
      <c r="I11121" s="1">
        <v>8.4639928804127199E-2</v>
      </c>
      <c r="J11121" s="1">
        <v>0.88632303023356196</v>
      </c>
      <c r="K11121" s="1">
        <v>0.30526357331256698</v>
      </c>
      <c r="L11121" s="1">
        <v>0.76961665152413306</v>
      </c>
      <c r="M11121" s="2">
        <f t="shared" si="86"/>
        <v>0.46360523797628667</v>
      </c>
      <c r="N11121" s="3" t="b">
        <f t="shared" si="87"/>
        <v>1</v>
      </c>
    </row>
    <row r="11122" spans="1:23" ht="15.75" customHeight="1" x14ac:dyDescent="0.35">
      <c r="A11122" s="1">
        <v>2</v>
      </c>
      <c r="B11122" s="1" t="s">
        <v>42122</v>
      </c>
      <c r="C11122" s="1" t="s">
        <v>5</v>
      </c>
      <c r="D11122" s="1" t="s">
        <v>6</v>
      </c>
      <c r="E11122" s="1" t="s">
        <v>42123</v>
      </c>
      <c r="F11122" s="1" t="s">
        <v>42124</v>
      </c>
      <c r="G11122" s="1" t="s">
        <v>42125</v>
      </c>
      <c r="H11122" s="1">
        <v>0.74838260878684204</v>
      </c>
      <c r="I11122" s="1">
        <v>0.60976242337498099</v>
      </c>
      <c r="J11122" s="1">
        <v>0.134753470940494</v>
      </c>
      <c r="K11122" s="1">
        <v>0.195020574656212</v>
      </c>
      <c r="L11122" s="1">
        <v>0.445963168595369</v>
      </c>
      <c r="M11122" s="2">
        <f t="shared" si="86"/>
        <v>0.42677644927077962</v>
      </c>
      <c r="N11122" s="3" t="b">
        <f t="shared" si="87"/>
        <v>0</v>
      </c>
    </row>
    <row r="11123" spans="1:23" ht="15.75" customHeight="1" x14ac:dyDescent="0.35">
      <c r="A11123" s="1">
        <v>2</v>
      </c>
      <c r="B11123" s="1" t="s">
        <v>33656</v>
      </c>
      <c r="C11123" s="1" t="s">
        <v>5</v>
      </c>
      <c r="D11123" s="1" t="s">
        <v>6</v>
      </c>
      <c r="E11123" s="1" t="s">
        <v>33658</v>
      </c>
      <c r="F11123" s="1" t="s">
        <v>33658</v>
      </c>
      <c r="G11123" s="1" t="s">
        <v>534</v>
      </c>
      <c r="H11123" s="1">
        <v>9.3730131363033597E-2</v>
      </c>
      <c r="I11123" s="1">
        <v>0.17296034623054199</v>
      </c>
      <c r="J11123" s="1">
        <v>0.46321609898660498</v>
      </c>
      <c r="K11123" s="1">
        <v>0.640801904248542</v>
      </c>
      <c r="L11123" s="1">
        <v>0.64504054370321895</v>
      </c>
      <c r="M11123" s="2">
        <f t="shared" si="86"/>
        <v>0.4031498049063883</v>
      </c>
      <c r="N11123" s="3" t="b">
        <f t="shared" si="87"/>
        <v>0</v>
      </c>
    </row>
    <row r="11124" spans="1:23" ht="15.75" customHeight="1" x14ac:dyDescent="0.35">
      <c r="A11124" s="1">
        <v>2</v>
      </c>
      <c r="B11124" s="1" t="s">
        <v>33660</v>
      </c>
      <c r="C11124" s="1" t="s">
        <v>5</v>
      </c>
      <c r="D11124" s="1" t="s">
        <v>6</v>
      </c>
      <c r="E11124" s="1" t="s">
        <v>33661</v>
      </c>
      <c r="F11124" s="1" t="s">
        <v>33662</v>
      </c>
      <c r="G11124" s="1" t="s">
        <v>33663</v>
      </c>
      <c r="H11124" s="1">
        <v>0.43023796551913002</v>
      </c>
      <c r="I11124" s="1">
        <v>1.53804566388664E-2</v>
      </c>
      <c r="J11124" s="1">
        <v>0.87408907705057204</v>
      </c>
      <c r="K11124" s="1">
        <v>0.245409669845947</v>
      </c>
      <c r="L11124" s="1">
        <v>0.85954466913726801</v>
      </c>
      <c r="M11124" s="2">
        <f t="shared" si="86"/>
        <v>0.48493236763835668</v>
      </c>
      <c r="N11124" s="3" t="b">
        <f t="shared" si="87"/>
        <v>1</v>
      </c>
      <c r="W11124" s="5"/>
    </row>
    <row r="11125" spans="1:23" ht="15.75" customHeight="1" x14ac:dyDescent="0.35">
      <c r="A11125" s="1">
        <v>2</v>
      </c>
      <c r="B11125" s="1" t="s">
        <v>42126</v>
      </c>
      <c r="C11125" s="1" t="s">
        <v>5</v>
      </c>
      <c r="D11125" s="1" t="s">
        <v>6</v>
      </c>
      <c r="E11125" s="1" t="s">
        <v>42127</v>
      </c>
      <c r="F11125" s="1" t="s">
        <v>42127</v>
      </c>
      <c r="G11125" s="1" t="s">
        <v>12489</v>
      </c>
      <c r="H11125" s="1">
        <v>0.70479762304425597</v>
      </c>
      <c r="I11125" s="1">
        <v>0.79308995533541604</v>
      </c>
      <c r="J11125" s="1">
        <v>0.34807698858045599</v>
      </c>
      <c r="K11125" s="1">
        <v>0.302823879496812</v>
      </c>
      <c r="L11125" s="1">
        <v>0.201070204011185</v>
      </c>
      <c r="M11125" s="2">
        <f t="shared" si="86"/>
        <v>0.46997173009362497</v>
      </c>
      <c r="N11125" s="3" t="b">
        <f t="shared" si="87"/>
        <v>1</v>
      </c>
    </row>
    <row r="11126" spans="1:23" ht="15.75" customHeight="1" x14ac:dyDescent="0.35">
      <c r="A11126" s="1">
        <v>2</v>
      </c>
      <c r="B11126" s="1" t="s">
        <v>42128</v>
      </c>
      <c r="C11126" s="1" t="s">
        <v>5</v>
      </c>
      <c r="D11126" s="1" t="s">
        <v>6</v>
      </c>
      <c r="E11126" s="1" t="s">
        <v>42129</v>
      </c>
      <c r="F11126" s="1" t="s">
        <v>42130</v>
      </c>
      <c r="G11126" s="1" t="s">
        <v>42131</v>
      </c>
      <c r="H11126" s="1">
        <v>0.19449441286990901</v>
      </c>
      <c r="I11126" s="1">
        <v>0.29096275254725501</v>
      </c>
      <c r="J11126" s="1">
        <v>0.88006804268441097</v>
      </c>
      <c r="K11126" s="1">
        <v>0.27582581844904402</v>
      </c>
      <c r="L11126" s="1">
        <v>0.72962710754992499</v>
      </c>
      <c r="M11126" s="2">
        <f t="shared" si="86"/>
        <v>0.4741956268201088</v>
      </c>
      <c r="N11126" s="3" t="b">
        <f t="shared" si="87"/>
        <v>1</v>
      </c>
      <c r="V11126" s="4"/>
    </row>
    <row r="11127" spans="1:23" ht="15.75" customHeight="1" x14ac:dyDescent="0.35">
      <c r="A11127" s="1">
        <v>2</v>
      </c>
      <c r="B11127" s="1" t="s">
        <v>20310</v>
      </c>
      <c r="C11127" s="1" t="s">
        <v>5</v>
      </c>
      <c r="D11127" s="1" t="s">
        <v>6</v>
      </c>
      <c r="E11127" s="1" t="s">
        <v>20311</v>
      </c>
      <c r="F11127" s="1" t="s">
        <v>20311</v>
      </c>
      <c r="G11127" s="1" t="s">
        <v>20312</v>
      </c>
      <c r="H11127" s="1">
        <v>6.3892393414800894E-2</v>
      </c>
      <c r="I11127" s="1">
        <v>0.41621667487923403</v>
      </c>
      <c r="J11127" s="1">
        <v>0.89544672324636099</v>
      </c>
      <c r="K11127" s="1">
        <v>0.425173699591267</v>
      </c>
      <c r="L11127" s="1">
        <v>0.55211761483529498</v>
      </c>
      <c r="M11127" s="2">
        <f t="shared" si="86"/>
        <v>0.47056942119339162</v>
      </c>
      <c r="N11127" s="3" t="b">
        <f t="shared" si="87"/>
        <v>1</v>
      </c>
    </row>
    <row r="11128" spans="1:23" ht="15.75" customHeight="1" x14ac:dyDescent="0.35">
      <c r="A11128" s="1">
        <v>2</v>
      </c>
      <c r="B11128" s="1" t="s">
        <v>33670</v>
      </c>
      <c r="C11128" s="1" t="s">
        <v>5</v>
      </c>
      <c r="D11128" s="1" t="s">
        <v>6</v>
      </c>
      <c r="E11128" s="1" t="s">
        <v>33671</v>
      </c>
      <c r="F11128" s="1" t="s">
        <v>33672</v>
      </c>
      <c r="G11128" s="1" t="s">
        <v>33673</v>
      </c>
      <c r="H11128" s="1">
        <v>0.382005160850583</v>
      </c>
      <c r="I11128" s="1">
        <v>1.19438467218642E-2</v>
      </c>
      <c r="J11128" s="1">
        <v>0.83964242925723998</v>
      </c>
      <c r="K11128" s="1">
        <v>0.365964205441413</v>
      </c>
      <c r="L11128" s="1">
        <v>0.85716148818054105</v>
      </c>
      <c r="M11128" s="2">
        <f t="shared" si="86"/>
        <v>0.49134342609032827</v>
      </c>
      <c r="N11128" s="3" t="b">
        <f t="shared" si="87"/>
        <v>1</v>
      </c>
    </row>
    <row r="11129" spans="1:23" ht="15.75" customHeight="1" x14ac:dyDescent="0.35">
      <c r="A11129" s="1">
        <v>2</v>
      </c>
      <c r="B11129" s="1" t="s">
        <v>42132</v>
      </c>
      <c r="C11129" s="1" t="s">
        <v>5</v>
      </c>
      <c r="D11129" s="1" t="s">
        <v>6</v>
      </c>
      <c r="E11129" s="1" t="s">
        <v>42133</v>
      </c>
      <c r="F11129" s="1" t="s">
        <v>42133</v>
      </c>
      <c r="G11129" s="1" t="s">
        <v>27</v>
      </c>
      <c r="H11129" s="1">
        <v>0.163402761094355</v>
      </c>
      <c r="I11129" s="1">
        <v>0.10283114568983701</v>
      </c>
      <c r="J11129" s="1">
        <v>9.1190445555964006E-2</v>
      </c>
      <c r="K11129" s="1">
        <v>0.58998425674011401</v>
      </c>
      <c r="L11129" s="1">
        <v>0.535546297306569</v>
      </c>
      <c r="M11129" s="2">
        <f t="shared" si="86"/>
        <v>0.29659098127736783</v>
      </c>
      <c r="N11129" s="3" t="b">
        <f t="shared" si="87"/>
        <v>0</v>
      </c>
    </row>
    <row r="11130" spans="1:23" ht="15.75" customHeight="1" x14ac:dyDescent="0.35">
      <c r="A11130" s="1">
        <v>2</v>
      </c>
      <c r="B11130" s="1" t="s">
        <v>33674</v>
      </c>
      <c r="C11130" s="1" t="s">
        <v>5</v>
      </c>
      <c r="D11130" s="1" t="s">
        <v>6</v>
      </c>
      <c r="E11130" s="1" t="s">
        <v>33675</v>
      </c>
      <c r="F11130" s="1" t="s">
        <v>33675</v>
      </c>
      <c r="G11130" s="1" t="s">
        <v>6529</v>
      </c>
      <c r="H11130" s="1">
        <v>0.43754879647697298</v>
      </c>
      <c r="I11130" s="1">
        <v>1.2723355080592701E-3</v>
      </c>
      <c r="J11130" s="1">
        <v>0.85027135842072599</v>
      </c>
      <c r="K11130" s="1">
        <v>0.26754710720489799</v>
      </c>
      <c r="L11130" s="1">
        <v>0.82654228906847604</v>
      </c>
      <c r="M11130" s="2">
        <f t="shared" si="86"/>
        <v>0.47663637733582648</v>
      </c>
      <c r="N11130" s="3" t="b">
        <f t="shared" si="87"/>
        <v>1</v>
      </c>
    </row>
    <row r="11131" spans="1:23" ht="15.75" customHeight="1" x14ac:dyDescent="0.35">
      <c r="A11131" s="1">
        <v>2</v>
      </c>
      <c r="B11131" s="1" t="s">
        <v>33679</v>
      </c>
      <c r="C11131" s="1" t="s">
        <v>5</v>
      </c>
      <c r="D11131" s="1" t="s">
        <v>6</v>
      </c>
      <c r="E11131" s="1" t="s">
        <v>33680</v>
      </c>
      <c r="F11131" s="1" t="s">
        <v>33680</v>
      </c>
      <c r="G11131" s="1" t="s">
        <v>5828</v>
      </c>
      <c r="H11131" s="1">
        <v>0.25666118708177599</v>
      </c>
      <c r="I11131" s="1">
        <v>8.1806302330113795E-2</v>
      </c>
      <c r="J11131" s="1">
        <v>0.78295344256542898</v>
      </c>
      <c r="K11131" s="1">
        <v>0.40282270786749003</v>
      </c>
      <c r="L11131" s="1">
        <v>0.78791832293608099</v>
      </c>
      <c r="M11131" s="2">
        <f t="shared" si="86"/>
        <v>0.46243239255617796</v>
      </c>
      <c r="N11131" s="3" t="b">
        <f t="shared" si="87"/>
        <v>1</v>
      </c>
    </row>
    <row r="11132" spans="1:23" ht="15.75" customHeight="1" x14ac:dyDescent="0.35">
      <c r="A11132" s="1">
        <v>2</v>
      </c>
      <c r="B11132" s="1" t="s">
        <v>15363</v>
      </c>
      <c r="C11132" s="1" t="s">
        <v>5</v>
      </c>
      <c r="D11132" s="1" t="s">
        <v>6</v>
      </c>
      <c r="E11132" s="1" t="s">
        <v>15364</v>
      </c>
      <c r="F11132" s="1" t="s">
        <v>15364</v>
      </c>
      <c r="G11132" s="1" t="s">
        <v>15365</v>
      </c>
      <c r="H11132" s="1">
        <v>0.38127365442535399</v>
      </c>
      <c r="I11132" s="1">
        <v>0.74885581652700794</v>
      </c>
      <c r="J11132" s="1">
        <v>0.58841586111055699</v>
      </c>
      <c r="K11132" s="1">
        <v>0.342083934221453</v>
      </c>
      <c r="L11132" s="1">
        <v>0.147943190202313</v>
      </c>
      <c r="M11132" s="2">
        <f t="shared" si="86"/>
        <v>0.44171449129733703</v>
      </c>
      <c r="N11132" s="3" t="b">
        <f t="shared" si="87"/>
        <v>0</v>
      </c>
      <c r="V11132" s="4"/>
    </row>
    <row r="11133" spans="1:23" ht="15.75" customHeight="1" x14ac:dyDescent="0.35">
      <c r="A11133" s="1">
        <v>2</v>
      </c>
      <c r="B11133" s="1" t="s">
        <v>14755</v>
      </c>
      <c r="C11133" s="1" t="s">
        <v>5</v>
      </c>
      <c r="D11133" s="1" t="s">
        <v>6</v>
      </c>
      <c r="E11133" s="1" t="s">
        <v>14757</v>
      </c>
      <c r="F11133" s="1" t="s">
        <v>14757</v>
      </c>
      <c r="G11133" s="1" t="s">
        <v>14760</v>
      </c>
      <c r="H11133" s="1">
        <v>0.65609324763894294</v>
      </c>
      <c r="I11133" s="1">
        <v>0.49504113527757898</v>
      </c>
      <c r="J11133" s="1">
        <v>0.26113881957325302</v>
      </c>
      <c r="K11133" s="1">
        <v>2.18957214216133E-2</v>
      </c>
      <c r="L11133" s="1">
        <v>0.69380357635774703</v>
      </c>
      <c r="M11133" s="2">
        <f t="shared" si="86"/>
        <v>0.42559450005382704</v>
      </c>
      <c r="N11133" s="3" t="b">
        <f t="shared" si="87"/>
        <v>0</v>
      </c>
    </row>
    <row r="11134" spans="1:23" ht="15.75" customHeight="1" x14ac:dyDescent="0.35">
      <c r="A11134" s="1">
        <v>2</v>
      </c>
      <c r="B11134" s="1" t="s">
        <v>33682</v>
      </c>
      <c r="C11134" s="1" t="s">
        <v>5</v>
      </c>
      <c r="D11134" s="1" t="s">
        <v>6</v>
      </c>
      <c r="E11134" s="1" t="s">
        <v>33684</v>
      </c>
      <c r="F11134" s="1" t="s">
        <v>33684</v>
      </c>
      <c r="G11134" s="1" t="s">
        <v>3068</v>
      </c>
      <c r="H11134" s="1">
        <v>0.187515158285817</v>
      </c>
      <c r="I11134" s="1">
        <v>8.9469698235056405E-2</v>
      </c>
      <c r="J11134" s="1">
        <v>0.82985708928477597</v>
      </c>
      <c r="K11134" s="1">
        <v>0.40724443136684402</v>
      </c>
      <c r="L11134" s="1">
        <v>0.69534372282905399</v>
      </c>
      <c r="M11134" s="2">
        <f t="shared" si="86"/>
        <v>0.44188602000030947</v>
      </c>
      <c r="N11134" s="3" t="b">
        <f t="shared" si="87"/>
        <v>0</v>
      </c>
    </row>
    <row r="11135" spans="1:23" ht="15.75" customHeight="1" x14ac:dyDescent="0.35">
      <c r="A11135" s="1">
        <v>2</v>
      </c>
      <c r="B11135" s="1" t="s">
        <v>37881</v>
      </c>
      <c r="C11135" s="1" t="s">
        <v>5</v>
      </c>
      <c r="D11135" s="1" t="s">
        <v>6</v>
      </c>
      <c r="E11135" s="1" t="s">
        <v>37882</v>
      </c>
      <c r="F11135" s="1" t="s">
        <v>37882</v>
      </c>
      <c r="G11135" s="1" t="s">
        <v>15143</v>
      </c>
      <c r="H11135" s="1">
        <v>0.138971061530589</v>
      </c>
      <c r="I11135" s="1">
        <v>0.26085388168745699</v>
      </c>
      <c r="J11135" s="1">
        <v>0.790139427086617</v>
      </c>
      <c r="K11135" s="1">
        <v>0.48202158830148001</v>
      </c>
      <c r="L11135" s="1">
        <v>0.73673295650848203</v>
      </c>
      <c r="M11135" s="2">
        <f t="shared" si="86"/>
        <v>0.48174378302292498</v>
      </c>
      <c r="N11135" s="3" t="b">
        <f t="shared" si="87"/>
        <v>1</v>
      </c>
    </row>
    <row r="11136" spans="1:23" ht="15.75" customHeight="1" x14ac:dyDescent="0.35">
      <c r="A11136" s="1">
        <v>2</v>
      </c>
      <c r="B11136" s="1" t="s">
        <v>1661</v>
      </c>
      <c r="C11136" s="1" t="s">
        <v>5</v>
      </c>
      <c r="D11136" s="1" t="s">
        <v>6</v>
      </c>
      <c r="E11136" s="1" t="s">
        <v>1662</v>
      </c>
      <c r="F11136" s="1" t="s">
        <v>1662</v>
      </c>
      <c r="G11136" s="1" t="s">
        <v>128</v>
      </c>
      <c r="H11136" s="1">
        <v>0.33675822965567898</v>
      </c>
      <c r="I11136" s="1">
        <v>6.0834640798680402E-2</v>
      </c>
      <c r="J11136" s="1">
        <v>0.81945512765748196</v>
      </c>
      <c r="K11136" s="1">
        <v>0.42160176429993201</v>
      </c>
      <c r="L11136" s="1">
        <v>0.82683646735949701</v>
      </c>
      <c r="M11136" s="2">
        <f t="shared" si="86"/>
        <v>0.49309724595425408</v>
      </c>
      <c r="N11136" s="3" t="b">
        <f t="shared" si="87"/>
        <v>1</v>
      </c>
    </row>
    <row r="11137" spans="1:22" ht="15.75" customHeight="1" x14ac:dyDescent="0.35">
      <c r="A11137" s="1">
        <v>2</v>
      </c>
      <c r="B11137" s="1" t="s">
        <v>33685</v>
      </c>
      <c r="C11137" s="1" t="s">
        <v>5</v>
      </c>
      <c r="D11137" s="1" t="s">
        <v>6</v>
      </c>
      <c r="E11137" s="1" t="s">
        <v>33686</v>
      </c>
      <c r="F11137" s="1" t="s">
        <v>33687</v>
      </c>
      <c r="G11137" s="1" t="s">
        <v>3159</v>
      </c>
      <c r="H11137" s="1">
        <v>0.42017161194609898</v>
      </c>
      <c r="I11137" s="1">
        <v>1.9296651739503E-3</v>
      </c>
      <c r="J11137" s="1">
        <v>0.73261436767528998</v>
      </c>
      <c r="K11137" s="1">
        <v>0.38460439326966001</v>
      </c>
      <c r="L11137" s="1">
        <v>0.88946477487700304</v>
      </c>
      <c r="M11137" s="2">
        <f t="shared" si="86"/>
        <v>0.4857569625884004</v>
      </c>
      <c r="N11137" s="3" t="b">
        <f t="shared" si="87"/>
        <v>1</v>
      </c>
    </row>
    <row r="11138" spans="1:22" ht="15.75" customHeight="1" x14ac:dyDescent="0.35">
      <c r="A11138" s="1">
        <v>2</v>
      </c>
      <c r="B11138" s="1" t="s">
        <v>33688</v>
      </c>
      <c r="C11138" s="1" t="s">
        <v>5</v>
      </c>
      <c r="D11138" s="1" t="s">
        <v>6</v>
      </c>
      <c r="E11138" s="1" t="s">
        <v>33689</v>
      </c>
      <c r="F11138" s="1" t="s">
        <v>33690</v>
      </c>
      <c r="G11138" s="1" t="s">
        <v>627</v>
      </c>
      <c r="H11138" s="1">
        <v>0.46899118282401903</v>
      </c>
      <c r="I11138" s="1">
        <v>0.15926338183635999</v>
      </c>
      <c r="J11138" s="1">
        <v>0.74758191193022405</v>
      </c>
      <c r="K11138" s="1">
        <v>2.8001071318901598E-2</v>
      </c>
      <c r="L11138" s="1">
        <v>0.67870798106630403</v>
      </c>
      <c r="M11138" s="2">
        <f t="shared" si="86"/>
        <v>0.4165091057951617</v>
      </c>
      <c r="N11138" s="3" t="b">
        <f t="shared" si="87"/>
        <v>0</v>
      </c>
    </row>
    <row r="11139" spans="1:22" ht="15.75" customHeight="1" x14ac:dyDescent="0.35">
      <c r="A11139" s="1">
        <v>2</v>
      </c>
      <c r="B11139" s="1" t="s">
        <v>34229</v>
      </c>
      <c r="C11139" s="1" t="s">
        <v>5</v>
      </c>
      <c r="D11139" s="1" t="s">
        <v>6</v>
      </c>
      <c r="E11139" s="1" t="s">
        <v>34231</v>
      </c>
      <c r="F11139" s="1" t="s">
        <v>34231</v>
      </c>
      <c r="G11139" s="4" t="s">
        <v>34232</v>
      </c>
      <c r="H11139" s="1">
        <v>0.73947597366358897</v>
      </c>
      <c r="I11139" s="1">
        <v>0.41089382439304001</v>
      </c>
      <c r="J11139" s="1">
        <v>0.45480462273433497</v>
      </c>
      <c r="K11139" s="1">
        <v>0.10682607192881199</v>
      </c>
      <c r="L11139" s="1">
        <v>0.80686652147975202</v>
      </c>
      <c r="M11139" s="2">
        <f t="shared" si="86"/>
        <v>0.50377340283990557</v>
      </c>
      <c r="N11139" s="3" t="b">
        <f t="shared" si="87"/>
        <v>1</v>
      </c>
    </row>
    <row r="11140" spans="1:22" ht="15.75" customHeight="1" x14ac:dyDescent="0.35">
      <c r="A11140" s="1">
        <v>2</v>
      </c>
      <c r="B11140" s="1" t="s">
        <v>20281</v>
      </c>
      <c r="C11140" s="1" t="s">
        <v>51</v>
      </c>
      <c r="D11140" s="1" t="s">
        <v>51</v>
      </c>
      <c r="E11140" s="1" t="s">
        <v>51</v>
      </c>
      <c r="F11140" s="1" t="s">
        <v>51</v>
      </c>
      <c r="G11140" s="1" t="s">
        <v>51</v>
      </c>
      <c r="H11140" s="1">
        <v>0.21337688870909399</v>
      </c>
      <c r="I11140" s="1">
        <v>0.11221039286932299</v>
      </c>
      <c r="J11140" s="1">
        <v>0.742356079635766</v>
      </c>
      <c r="K11140" s="1">
        <v>0.39986958930466998</v>
      </c>
      <c r="L11140" s="1">
        <v>0.72882111127407101</v>
      </c>
      <c r="M11140" s="2">
        <f t="shared" si="86"/>
        <v>0.43932681235858484</v>
      </c>
      <c r="N11140" s="3" t="b">
        <f t="shared" si="87"/>
        <v>0</v>
      </c>
    </row>
    <row r="11141" spans="1:22" ht="15.75" customHeight="1" x14ac:dyDescent="0.35">
      <c r="A11141" s="1">
        <v>2</v>
      </c>
      <c r="B11141" s="1" t="s">
        <v>33691</v>
      </c>
      <c r="C11141" s="1" t="s">
        <v>5</v>
      </c>
      <c r="D11141" s="1" t="s">
        <v>6</v>
      </c>
      <c r="E11141" s="1" t="s">
        <v>33692</v>
      </c>
      <c r="F11141" s="1" t="s">
        <v>33692</v>
      </c>
      <c r="G11141" s="1" t="s">
        <v>12323</v>
      </c>
      <c r="H11141" s="1">
        <v>0.27031690809971998</v>
      </c>
      <c r="I11141" s="1">
        <v>0.14894639376580299</v>
      </c>
      <c r="J11141" s="1">
        <v>0.77863423313221602</v>
      </c>
      <c r="K11141" s="1">
        <v>0.35691907141997498</v>
      </c>
      <c r="L11141" s="1">
        <v>0.75967940933938605</v>
      </c>
      <c r="M11141" s="2">
        <f t="shared" si="86"/>
        <v>0.46289920315142002</v>
      </c>
      <c r="N11141" s="3" t="b">
        <f t="shared" si="87"/>
        <v>1</v>
      </c>
    </row>
    <row r="11142" spans="1:22" ht="15.75" customHeight="1" x14ac:dyDescent="0.35">
      <c r="A11142" s="1">
        <v>2</v>
      </c>
      <c r="B11142" s="1" t="s">
        <v>27314</v>
      </c>
      <c r="C11142" s="1" t="s">
        <v>5</v>
      </c>
      <c r="D11142" s="1" t="s">
        <v>6</v>
      </c>
      <c r="E11142" s="1" t="s">
        <v>27315</v>
      </c>
      <c r="F11142" s="1" t="s">
        <v>27315</v>
      </c>
      <c r="G11142" s="1" t="s">
        <v>5120</v>
      </c>
      <c r="H11142" s="1">
        <v>0.46787137685346802</v>
      </c>
      <c r="I11142" s="1">
        <v>0.154600276278404</v>
      </c>
      <c r="J11142" s="1">
        <v>0.77183330531569305</v>
      </c>
      <c r="K11142" s="1">
        <v>0.22064251307541399</v>
      </c>
      <c r="L11142" s="1">
        <v>0.81554614452631102</v>
      </c>
      <c r="M11142" s="2">
        <f t="shared" si="86"/>
        <v>0.48609872320985803</v>
      </c>
      <c r="N11142" s="3" t="b">
        <f t="shared" si="87"/>
        <v>1</v>
      </c>
    </row>
    <row r="11143" spans="1:22" ht="15.75" customHeight="1" x14ac:dyDescent="0.35">
      <c r="A11143" s="1">
        <v>2</v>
      </c>
      <c r="B11143" s="1" t="s">
        <v>30945</v>
      </c>
      <c r="C11143" s="1" t="s">
        <v>5</v>
      </c>
      <c r="D11143" s="1" t="s">
        <v>6</v>
      </c>
      <c r="E11143" s="1" t="s">
        <v>30946</v>
      </c>
      <c r="F11143" s="1" t="s">
        <v>30947</v>
      </c>
      <c r="G11143" s="1" t="s">
        <v>12294</v>
      </c>
      <c r="H11143" s="1">
        <v>0.23238332751712301</v>
      </c>
      <c r="I11143" s="1">
        <v>0.23956279484846599</v>
      </c>
      <c r="J11143" s="1">
        <v>0.88538722616651599</v>
      </c>
      <c r="K11143" s="1">
        <v>0.43960863288776197</v>
      </c>
      <c r="L11143" s="1">
        <v>0.72204527573019295</v>
      </c>
      <c r="M11143" s="2">
        <f t="shared" si="86"/>
        <v>0.50379745143001198</v>
      </c>
      <c r="N11143" s="3" t="b">
        <f t="shared" si="87"/>
        <v>1</v>
      </c>
    </row>
    <row r="11144" spans="1:22" ht="15.75" customHeight="1" x14ac:dyDescent="0.35">
      <c r="A11144" s="1">
        <v>2</v>
      </c>
      <c r="B11144" s="1" t="s">
        <v>11561</v>
      </c>
      <c r="C11144" s="1" t="s">
        <v>5</v>
      </c>
      <c r="D11144" s="1" t="s">
        <v>6</v>
      </c>
      <c r="E11144" s="1" t="s">
        <v>11562</v>
      </c>
      <c r="F11144" s="1" t="s">
        <v>11562</v>
      </c>
      <c r="G11144" s="1" t="s">
        <v>1153</v>
      </c>
      <c r="H11144" s="1">
        <v>0.19852017168318101</v>
      </c>
      <c r="I11144" s="1">
        <v>0.16033273826630601</v>
      </c>
      <c r="J11144" s="1">
        <v>0.84766957040498003</v>
      </c>
      <c r="K11144" s="1">
        <v>0.38386086268927999</v>
      </c>
      <c r="L11144" s="1">
        <v>0.70763853508775099</v>
      </c>
      <c r="M11144" s="2">
        <f t="shared" si="86"/>
        <v>0.45960437562629952</v>
      </c>
      <c r="N11144" s="3" t="b">
        <f t="shared" si="87"/>
        <v>1</v>
      </c>
    </row>
    <row r="11145" spans="1:22" ht="15.75" customHeight="1" x14ac:dyDescent="0.35">
      <c r="A11145" s="1">
        <v>2</v>
      </c>
      <c r="B11145" s="1" t="s">
        <v>21177</v>
      </c>
      <c r="C11145" s="1" t="s">
        <v>5</v>
      </c>
      <c r="D11145" s="1" t="s">
        <v>6</v>
      </c>
      <c r="E11145" s="1" t="s">
        <v>21178</v>
      </c>
      <c r="F11145" s="1" t="s">
        <v>21178</v>
      </c>
      <c r="G11145" s="1" t="s">
        <v>8252</v>
      </c>
      <c r="H11145" s="1">
        <v>0.43003935469090898</v>
      </c>
      <c r="I11145" s="1">
        <v>4.0751681725053397E-2</v>
      </c>
      <c r="J11145" s="1">
        <v>0.88755621039522803</v>
      </c>
      <c r="K11145" s="1">
        <v>0.15601202113673401</v>
      </c>
      <c r="L11145" s="1">
        <v>0.78792745523547603</v>
      </c>
      <c r="M11145" s="2">
        <f t="shared" si="86"/>
        <v>0.46045734463668009</v>
      </c>
      <c r="N11145" s="3" t="b">
        <f t="shared" si="87"/>
        <v>1</v>
      </c>
    </row>
    <row r="11146" spans="1:22" ht="15.75" customHeight="1" x14ac:dyDescent="0.35">
      <c r="A11146" s="1">
        <v>2</v>
      </c>
      <c r="B11146" s="1" t="s">
        <v>5592</v>
      </c>
      <c r="C11146" s="1" t="s">
        <v>5</v>
      </c>
      <c r="D11146" s="1" t="s">
        <v>6</v>
      </c>
      <c r="E11146" s="1" t="s">
        <v>5596</v>
      </c>
      <c r="F11146" s="1" t="s">
        <v>5596</v>
      </c>
      <c r="G11146" s="1" t="s">
        <v>5597</v>
      </c>
      <c r="H11146" s="1">
        <v>0.17878265273952701</v>
      </c>
      <c r="I11146" s="1">
        <v>3.8263639551128603E-2</v>
      </c>
      <c r="J11146" s="1">
        <v>0.584074962675039</v>
      </c>
      <c r="K11146" s="1">
        <v>0.36851042772155501</v>
      </c>
      <c r="L11146" s="1">
        <v>0.58648794194027498</v>
      </c>
      <c r="M11146" s="2">
        <f t="shared" si="86"/>
        <v>0.35122392492550497</v>
      </c>
      <c r="N11146" s="3" t="b">
        <f t="shared" si="87"/>
        <v>0</v>
      </c>
    </row>
    <row r="11147" spans="1:22" ht="15.75" customHeight="1" x14ac:dyDescent="0.35">
      <c r="A11147" s="1">
        <v>2</v>
      </c>
      <c r="B11147" s="1" t="s">
        <v>33702</v>
      </c>
      <c r="C11147" s="1" t="s">
        <v>5</v>
      </c>
      <c r="D11147" s="1" t="s">
        <v>6</v>
      </c>
      <c r="E11147" s="1" t="s">
        <v>33703</v>
      </c>
      <c r="F11147" s="1" t="s">
        <v>33703</v>
      </c>
      <c r="G11147" s="1" t="s">
        <v>22310</v>
      </c>
      <c r="H11147" s="1">
        <v>0.411523015098408</v>
      </c>
      <c r="I11147" s="1">
        <v>7.7207618327883004E-2</v>
      </c>
      <c r="J11147" s="1">
        <v>0.80745781880208001</v>
      </c>
      <c r="K11147" s="1">
        <v>0.28602818660916501</v>
      </c>
      <c r="L11147" s="1">
        <v>0.85813671849147399</v>
      </c>
      <c r="M11147" s="2">
        <f t="shared" si="86"/>
        <v>0.48807067146580196</v>
      </c>
      <c r="N11147" s="3" t="b">
        <f t="shared" si="87"/>
        <v>1</v>
      </c>
    </row>
    <row r="11148" spans="1:22" ht="15.75" customHeight="1" x14ac:dyDescent="0.35">
      <c r="A11148" s="1">
        <v>2</v>
      </c>
      <c r="B11148" s="1" t="s">
        <v>33704</v>
      </c>
      <c r="C11148" s="1" t="s">
        <v>5</v>
      </c>
      <c r="D11148" s="1" t="s">
        <v>6</v>
      </c>
      <c r="E11148" s="1" t="s">
        <v>33705</v>
      </c>
      <c r="F11148" s="1" t="s">
        <v>33705</v>
      </c>
      <c r="G11148" s="1" t="s">
        <v>189</v>
      </c>
      <c r="H11148" s="1">
        <v>0.73998100895366803</v>
      </c>
      <c r="I11148" s="1">
        <v>0.422002181646698</v>
      </c>
      <c r="J11148" s="1">
        <v>0.437745863852745</v>
      </c>
      <c r="K11148" s="1">
        <v>0.13536169082372401</v>
      </c>
      <c r="L11148" s="1">
        <v>0.76655495567141096</v>
      </c>
      <c r="M11148" s="2">
        <f t="shared" si="86"/>
        <v>0.50032914018964925</v>
      </c>
      <c r="N11148" s="3" t="b">
        <f t="shared" si="87"/>
        <v>1</v>
      </c>
    </row>
    <row r="11149" spans="1:22" ht="15.75" customHeight="1" x14ac:dyDescent="0.35">
      <c r="A11149" s="1">
        <v>2</v>
      </c>
      <c r="B11149" s="1" t="s">
        <v>33706</v>
      </c>
      <c r="C11149" s="1" t="s">
        <v>5</v>
      </c>
      <c r="D11149" s="1" t="s">
        <v>6</v>
      </c>
      <c r="E11149" s="1" t="s">
        <v>33707</v>
      </c>
      <c r="F11149" s="1" t="s">
        <v>33708</v>
      </c>
      <c r="G11149" s="1" t="s">
        <v>33709</v>
      </c>
      <c r="H11149" s="1">
        <v>0.42850755274489799</v>
      </c>
      <c r="I11149" s="1">
        <v>5.2622974836952802E-2</v>
      </c>
      <c r="J11149" s="1">
        <v>0.80371135930384296</v>
      </c>
      <c r="K11149" s="1">
        <v>0.30809579605351101</v>
      </c>
      <c r="L11149" s="1">
        <v>0.89264417056642298</v>
      </c>
      <c r="M11149" s="2">
        <f t="shared" si="86"/>
        <v>0.49711637070112558</v>
      </c>
      <c r="N11149" s="3" t="b">
        <f t="shared" si="87"/>
        <v>1</v>
      </c>
    </row>
    <row r="11150" spans="1:22" ht="15.75" customHeight="1" x14ac:dyDescent="0.35">
      <c r="A11150" s="1">
        <v>2</v>
      </c>
      <c r="B11150" s="1" t="s">
        <v>17801</v>
      </c>
      <c r="C11150" s="1" t="s">
        <v>5</v>
      </c>
      <c r="D11150" s="1" t="s">
        <v>6</v>
      </c>
      <c r="E11150" s="1" t="s">
        <v>17803</v>
      </c>
      <c r="F11150" s="1" t="s">
        <v>17803</v>
      </c>
      <c r="G11150" s="1" t="s">
        <v>3090</v>
      </c>
      <c r="H11150" s="1">
        <v>0.37122589804315598</v>
      </c>
      <c r="I11150" s="1">
        <v>1.37009081156072E-2</v>
      </c>
      <c r="J11150" s="1">
        <v>0.51723092505868395</v>
      </c>
      <c r="K11150" s="1">
        <v>0.30673270916100098</v>
      </c>
      <c r="L11150" s="1">
        <v>0.73448451400551096</v>
      </c>
      <c r="M11150" s="2">
        <f t="shared" si="86"/>
        <v>0.3886749908767918</v>
      </c>
      <c r="N11150" s="3" t="b">
        <f t="shared" si="87"/>
        <v>0</v>
      </c>
      <c r="V11150" s="4"/>
    </row>
    <row r="11151" spans="1:22" ht="15.75" customHeight="1" x14ac:dyDescent="0.35">
      <c r="A11151" s="1">
        <v>2</v>
      </c>
      <c r="B11151" s="1" t="s">
        <v>33715</v>
      </c>
      <c r="C11151" s="1" t="s">
        <v>5</v>
      </c>
      <c r="D11151" s="1" t="s">
        <v>6</v>
      </c>
      <c r="E11151" s="1" t="s">
        <v>33716</v>
      </c>
      <c r="F11151" s="1" t="s">
        <v>33717</v>
      </c>
      <c r="G11151" s="1" t="s">
        <v>33718</v>
      </c>
      <c r="H11151" s="1">
        <v>0.132748814290854</v>
      </c>
      <c r="I11151" s="1">
        <v>0.19340075822393901</v>
      </c>
      <c r="J11151" s="1">
        <v>0.84928364519871702</v>
      </c>
      <c r="K11151" s="1">
        <v>0.39834139509327099</v>
      </c>
      <c r="L11151" s="1">
        <v>0.64011793675128004</v>
      </c>
      <c r="M11151" s="2">
        <f t="shared" si="86"/>
        <v>0.44277850991161227</v>
      </c>
      <c r="N11151" s="3" t="b">
        <f t="shared" si="87"/>
        <v>0</v>
      </c>
    </row>
    <row r="11152" spans="1:22" ht="15.75" customHeight="1" x14ac:dyDescent="0.35">
      <c r="A11152" s="1">
        <v>2</v>
      </c>
      <c r="B11152" s="1" t="s">
        <v>33719</v>
      </c>
      <c r="C11152" s="1" t="s">
        <v>5</v>
      </c>
      <c r="D11152" s="1" t="s">
        <v>6</v>
      </c>
      <c r="E11152" s="1" t="s">
        <v>33720</v>
      </c>
      <c r="F11152" s="1" t="s">
        <v>33721</v>
      </c>
      <c r="G11152" s="1" t="s">
        <v>33722</v>
      </c>
      <c r="H11152" s="1">
        <v>0.27560631480501502</v>
      </c>
      <c r="I11152" s="1">
        <v>8.3642532592956398E-2</v>
      </c>
      <c r="J11152" s="1">
        <v>0.71297866212527605</v>
      </c>
      <c r="K11152" s="1">
        <v>0.33475150217126698</v>
      </c>
      <c r="L11152" s="1">
        <v>0.72688107259133505</v>
      </c>
      <c r="M11152" s="2">
        <f t="shared" si="86"/>
        <v>0.42677201685716992</v>
      </c>
      <c r="N11152" s="3" t="b">
        <f t="shared" si="87"/>
        <v>0</v>
      </c>
    </row>
    <row r="11153" spans="1:22" ht="15.75" customHeight="1" x14ac:dyDescent="0.35">
      <c r="A11153" s="1">
        <v>2</v>
      </c>
      <c r="B11153" s="1" t="s">
        <v>33723</v>
      </c>
      <c r="C11153" s="1" t="s">
        <v>5</v>
      </c>
      <c r="D11153" s="1" t="s">
        <v>6</v>
      </c>
      <c r="E11153" s="1" t="s">
        <v>33725</v>
      </c>
      <c r="F11153" s="1" t="s">
        <v>33727</v>
      </c>
      <c r="G11153" s="1" t="s">
        <v>5210</v>
      </c>
      <c r="H11153" s="1">
        <v>0.353090083206553</v>
      </c>
      <c r="I11153" s="1">
        <v>6.4491880195383697E-2</v>
      </c>
      <c r="J11153" s="1">
        <v>0.74434461894909099</v>
      </c>
      <c r="K11153" s="1">
        <v>0.27626261148332298</v>
      </c>
      <c r="L11153" s="1">
        <v>0.74812864490592901</v>
      </c>
      <c r="M11153" s="2">
        <f t="shared" si="86"/>
        <v>0.43726356774805597</v>
      </c>
      <c r="N11153" s="3" t="b">
        <f t="shared" si="87"/>
        <v>0</v>
      </c>
    </row>
    <row r="11154" spans="1:22" ht="15.75" customHeight="1" x14ac:dyDescent="0.35">
      <c r="A11154" s="1">
        <v>2</v>
      </c>
      <c r="B11154" s="1" t="s">
        <v>18518</v>
      </c>
      <c r="C11154" s="1" t="s">
        <v>5</v>
      </c>
      <c r="D11154" s="1" t="s">
        <v>6</v>
      </c>
      <c r="E11154" s="1" t="s">
        <v>18520</v>
      </c>
      <c r="F11154" s="1" t="s">
        <v>18520</v>
      </c>
      <c r="G11154" s="1" t="s">
        <v>2027</v>
      </c>
      <c r="H11154" s="1">
        <v>0.34596661929203099</v>
      </c>
      <c r="I11154" s="1">
        <v>1.5977693421756499E-2</v>
      </c>
      <c r="J11154" s="1">
        <v>0.79837211335868996</v>
      </c>
      <c r="K11154" s="1">
        <v>0.34088843252519102</v>
      </c>
      <c r="L11154" s="1">
        <v>0.77584456504277299</v>
      </c>
      <c r="M11154" s="2">
        <f t="shared" si="86"/>
        <v>0.45540988472808835</v>
      </c>
      <c r="N11154" s="3" t="b">
        <f t="shared" si="87"/>
        <v>0</v>
      </c>
    </row>
    <row r="11155" spans="1:22" ht="15.75" customHeight="1" x14ac:dyDescent="0.35">
      <c r="A11155" s="1">
        <v>2</v>
      </c>
      <c r="B11155" s="1" t="s">
        <v>33728</v>
      </c>
      <c r="C11155" s="1" t="s">
        <v>5</v>
      </c>
      <c r="D11155" s="1" t="s">
        <v>6</v>
      </c>
      <c r="E11155" s="1" t="s">
        <v>33729</v>
      </c>
      <c r="F11155" s="1" t="s">
        <v>33730</v>
      </c>
      <c r="G11155" s="1" t="s">
        <v>33731</v>
      </c>
      <c r="H11155" s="1">
        <v>0.51697116373866003</v>
      </c>
      <c r="I11155" s="1">
        <v>0.61015276171934696</v>
      </c>
      <c r="J11155" s="1">
        <v>0.46769710710027701</v>
      </c>
      <c r="K11155" s="1">
        <v>0.21601063583726199</v>
      </c>
      <c r="L11155" s="1">
        <v>0.15260098894794499</v>
      </c>
      <c r="M11155" s="2">
        <f t="shared" si="86"/>
        <v>0.3926865314686982</v>
      </c>
      <c r="N11155" s="3" t="b">
        <f t="shared" si="87"/>
        <v>0</v>
      </c>
    </row>
    <row r="11156" spans="1:22" ht="15.75" customHeight="1" x14ac:dyDescent="0.35">
      <c r="A11156" s="1">
        <v>2</v>
      </c>
      <c r="B11156" s="1" t="s">
        <v>33732</v>
      </c>
      <c r="C11156" s="1" t="s">
        <v>5</v>
      </c>
      <c r="D11156" s="1" t="s">
        <v>6</v>
      </c>
      <c r="E11156" s="1" t="s">
        <v>33733</v>
      </c>
      <c r="F11156" s="1" t="s">
        <v>33734</v>
      </c>
      <c r="G11156" s="1" t="s">
        <v>4127</v>
      </c>
      <c r="H11156" s="1">
        <v>0.37928910532700899</v>
      </c>
      <c r="I11156" s="1">
        <v>2.0811264981238399E-2</v>
      </c>
      <c r="J11156" s="1">
        <v>0.80063764596600095</v>
      </c>
      <c r="K11156" s="1">
        <v>0.35215859752034701</v>
      </c>
      <c r="L11156" s="1">
        <v>0.84249261644932005</v>
      </c>
      <c r="M11156" s="2">
        <f t="shared" si="86"/>
        <v>0.47907784604878306</v>
      </c>
      <c r="N11156" s="3" t="b">
        <f t="shared" si="87"/>
        <v>1</v>
      </c>
    </row>
    <row r="11157" spans="1:22" ht="15.75" customHeight="1" x14ac:dyDescent="0.35">
      <c r="A11157" s="1">
        <v>2</v>
      </c>
      <c r="B11157" s="1" t="s">
        <v>28563</v>
      </c>
      <c r="C11157" s="1" t="s">
        <v>5</v>
      </c>
      <c r="D11157" s="1" t="s">
        <v>6</v>
      </c>
      <c r="E11157" s="1" t="s">
        <v>28564</v>
      </c>
      <c r="F11157" s="1" t="s">
        <v>28565</v>
      </c>
      <c r="G11157" s="1" t="s">
        <v>28566</v>
      </c>
      <c r="H11157" s="1">
        <v>0.20296220746966501</v>
      </c>
      <c r="I11157" s="1">
        <v>5.1543227215675599E-2</v>
      </c>
      <c r="J11157" s="1">
        <v>0.64017345854961605</v>
      </c>
      <c r="K11157" s="1">
        <v>0.31205212868723298</v>
      </c>
      <c r="L11157" s="1">
        <v>0.58216619850152596</v>
      </c>
      <c r="M11157" s="2">
        <f t="shared" si="86"/>
        <v>0.35777944408474316</v>
      </c>
      <c r="N11157" s="3" t="b">
        <f t="shared" si="87"/>
        <v>0</v>
      </c>
    </row>
    <row r="11158" spans="1:22" ht="15.75" customHeight="1" x14ac:dyDescent="0.35">
      <c r="A11158" s="1">
        <v>2</v>
      </c>
      <c r="B11158" s="1" t="s">
        <v>38249</v>
      </c>
      <c r="C11158" s="1" t="s">
        <v>5</v>
      </c>
      <c r="D11158" s="1" t="s">
        <v>6</v>
      </c>
      <c r="E11158" s="1" t="s">
        <v>38250</v>
      </c>
      <c r="F11158" s="1" t="s">
        <v>38250</v>
      </c>
      <c r="G11158" s="1" t="s">
        <v>3021</v>
      </c>
      <c r="H11158" s="1">
        <v>0.37203618845897701</v>
      </c>
      <c r="I11158" s="1">
        <v>0.21630040631693101</v>
      </c>
      <c r="J11158" s="1">
        <v>0.65331265120398496</v>
      </c>
      <c r="K11158" s="1">
        <v>8.0586831791418706E-2</v>
      </c>
      <c r="L11158" s="1">
        <v>0.63211792229800601</v>
      </c>
      <c r="M11158" s="2">
        <f t="shared" si="86"/>
        <v>0.39087080001386354</v>
      </c>
      <c r="N11158" s="3" t="b">
        <f t="shared" si="87"/>
        <v>0</v>
      </c>
    </row>
    <row r="11159" spans="1:22" ht="15.75" customHeight="1" x14ac:dyDescent="0.35">
      <c r="A11159" s="1">
        <v>2</v>
      </c>
      <c r="B11159" s="1" t="s">
        <v>42147</v>
      </c>
      <c r="C11159" s="1" t="s">
        <v>5</v>
      </c>
      <c r="D11159" s="1" t="s">
        <v>6</v>
      </c>
      <c r="E11159" s="1" t="s">
        <v>42148</v>
      </c>
      <c r="F11159" s="1" t="s">
        <v>42148</v>
      </c>
      <c r="G11159" s="1" t="s">
        <v>534</v>
      </c>
      <c r="H11159" s="1">
        <v>0.70056304872074804</v>
      </c>
      <c r="I11159" s="1">
        <v>0.55283967159317005</v>
      </c>
      <c r="J11159" s="1">
        <v>0.17372635084833599</v>
      </c>
      <c r="K11159" s="1">
        <v>0.37017807624645599</v>
      </c>
      <c r="L11159" s="1">
        <v>0.31306493907849497</v>
      </c>
      <c r="M11159" s="2">
        <f t="shared" si="86"/>
        <v>0.422074417297441</v>
      </c>
      <c r="N11159" s="3" t="b">
        <f t="shared" si="87"/>
        <v>0</v>
      </c>
    </row>
    <row r="11160" spans="1:22" ht="15.75" customHeight="1" x14ac:dyDescent="0.35">
      <c r="A11160" s="1">
        <v>2</v>
      </c>
      <c r="B11160" s="1" t="s">
        <v>33735</v>
      </c>
      <c r="C11160" s="1" t="s">
        <v>5</v>
      </c>
      <c r="D11160" s="1" t="s">
        <v>6</v>
      </c>
      <c r="E11160" s="1" t="s">
        <v>33736</v>
      </c>
      <c r="F11160" s="1" t="s">
        <v>33736</v>
      </c>
      <c r="G11160" s="1" t="s">
        <v>3129</v>
      </c>
      <c r="H11160" s="1">
        <v>0.47238421283875798</v>
      </c>
      <c r="I11160" s="1">
        <v>0.12849069016609799</v>
      </c>
      <c r="J11160" s="1">
        <v>0.57207003084882202</v>
      </c>
      <c r="K11160" s="1">
        <v>0.27610957016409698</v>
      </c>
      <c r="L11160" s="1">
        <v>0.75148481439160097</v>
      </c>
      <c r="M11160" s="2">
        <f t="shared" si="86"/>
        <v>0.44010786368187516</v>
      </c>
      <c r="N11160" s="3" t="b">
        <f t="shared" si="87"/>
        <v>0</v>
      </c>
    </row>
    <row r="11161" spans="1:22" ht="15.75" customHeight="1" x14ac:dyDescent="0.35">
      <c r="A11161" s="1">
        <v>2</v>
      </c>
      <c r="B11161" s="1" t="s">
        <v>17599</v>
      </c>
      <c r="C11161" s="1" t="s">
        <v>5</v>
      </c>
      <c r="D11161" s="1" t="s">
        <v>6</v>
      </c>
      <c r="E11161" s="1" t="s">
        <v>17600</v>
      </c>
      <c r="F11161" s="1" t="s">
        <v>17601</v>
      </c>
      <c r="G11161" s="1" t="s">
        <v>17602</v>
      </c>
      <c r="H11161" s="1">
        <v>0.426372557707763</v>
      </c>
      <c r="I11161" s="1">
        <v>0.20729118688335799</v>
      </c>
      <c r="J11161" s="1">
        <v>0.59275979666225498</v>
      </c>
      <c r="K11161" s="1">
        <v>0.129522090643475</v>
      </c>
      <c r="L11161" s="1">
        <v>0.66950357914996195</v>
      </c>
      <c r="M11161" s="2">
        <f t="shared" si="86"/>
        <v>0.40508984220936262</v>
      </c>
      <c r="N11161" s="3" t="b">
        <f t="shared" si="87"/>
        <v>0</v>
      </c>
    </row>
    <row r="11162" spans="1:22" ht="15.75" customHeight="1" x14ac:dyDescent="0.35">
      <c r="A11162" s="1">
        <v>2</v>
      </c>
      <c r="B11162" s="1" t="s">
        <v>42149</v>
      </c>
      <c r="C11162" s="1" t="s">
        <v>5</v>
      </c>
      <c r="D11162" s="1" t="s">
        <v>6</v>
      </c>
      <c r="E11162" s="1" t="s">
        <v>42150</v>
      </c>
      <c r="F11162" s="1" t="s">
        <v>42150</v>
      </c>
      <c r="G11162" s="4" t="s">
        <v>42151</v>
      </c>
      <c r="H11162" s="1">
        <v>0.57180990054165104</v>
      </c>
      <c r="I11162" s="1">
        <v>0.34506952338600699</v>
      </c>
      <c r="J11162" s="1">
        <v>0.282965425747988</v>
      </c>
      <c r="K11162" s="1">
        <v>0.17725445755602301</v>
      </c>
      <c r="L11162" s="1">
        <v>0.56488367151291596</v>
      </c>
      <c r="M11162" s="2">
        <f t="shared" si="86"/>
        <v>0.388396595748917</v>
      </c>
      <c r="N11162" s="3" t="b">
        <f t="shared" si="87"/>
        <v>0</v>
      </c>
    </row>
    <row r="11163" spans="1:22" ht="15.75" customHeight="1" x14ac:dyDescent="0.35">
      <c r="A11163" s="1">
        <v>2</v>
      </c>
      <c r="B11163" s="1" t="s">
        <v>41116</v>
      </c>
      <c r="C11163" s="1" t="s">
        <v>5</v>
      </c>
      <c r="D11163" s="1" t="s">
        <v>6</v>
      </c>
      <c r="E11163" s="1" t="s">
        <v>41117</v>
      </c>
      <c r="F11163" s="1" t="s">
        <v>41117</v>
      </c>
      <c r="G11163" s="1" t="s">
        <v>8841</v>
      </c>
      <c r="H11163" s="1">
        <v>0.66416337038554096</v>
      </c>
      <c r="I11163" s="1">
        <v>0.60551348025669705</v>
      </c>
      <c r="J11163" s="1">
        <v>0.259396993421035</v>
      </c>
      <c r="K11163" s="1">
        <v>0.32639319591554899</v>
      </c>
      <c r="L11163" s="1">
        <v>0.33592898132405902</v>
      </c>
      <c r="M11163" s="2">
        <f t="shared" si="86"/>
        <v>0.43827920426057621</v>
      </c>
      <c r="N11163" s="3" t="b">
        <f t="shared" si="87"/>
        <v>0</v>
      </c>
    </row>
    <row r="11164" spans="1:22" ht="15.75" customHeight="1" x14ac:dyDescent="0.35">
      <c r="A11164" s="1">
        <v>2</v>
      </c>
      <c r="B11164" s="1" t="s">
        <v>3560</v>
      </c>
      <c r="C11164" s="1" t="s">
        <v>5</v>
      </c>
      <c r="D11164" s="1" t="s">
        <v>6</v>
      </c>
      <c r="E11164" s="1" t="s">
        <v>3562</v>
      </c>
      <c r="F11164" s="1" t="s">
        <v>3563</v>
      </c>
      <c r="G11164" s="1" t="s">
        <v>3564</v>
      </c>
      <c r="H11164" s="1">
        <v>0.24553213299801799</v>
      </c>
      <c r="I11164" s="1">
        <v>0.19507283308642201</v>
      </c>
      <c r="J11164" s="1">
        <v>0.89857064061643599</v>
      </c>
      <c r="K11164" s="1">
        <v>0.28396679426357602</v>
      </c>
      <c r="L11164" s="1">
        <v>0.67927528160750505</v>
      </c>
      <c r="M11164" s="2">
        <f t="shared" si="86"/>
        <v>0.46048353651439139</v>
      </c>
      <c r="N11164" s="3" t="b">
        <f t="shared" si="87"/>
        <v>1</v>
      </c>
    </row>
    <row r="11165" spans="1:22" ht="15.75" customHeight="1" x14ac:dyDescent="0.35">
      <c r="A11165" s="1">
        <v>2</v>
      </c>
      <c r="B11165" s="1" t="s">
        <v>39961</v>
      </c>
      <c r="C11165" s="1" t="s">
        <v>5</v>
      </c>
      <c r="D11165" s="1" t="s">
        <v>6</v>
      </c>
      <c r="E11165" s="1" t="s">
        <v>39962</v>
      </c>
      <c r="F11165" s="1" t="s">
        <v>39963</v>
      </c>
      <c r="G11165" s="1" t="s">
        <v>39964</v>
      </c>
      <c r="H11165" s="1">
        <v>0.62524256194824401</v>
      </c>
      <c r="I11165" s="1">
        <v>0.48583230843585401</v>
      </c>
      <c r="J11165" s="1">
        <v>0.235411723745756</v>
      </c>
      <c r="K11165" s="1">
        <v>6.9637998834343795E-2</v>
      </c>
      <c r="L11165" s="1">
        <v>0.66280525516015198</v>
      </c>
      <c r="M11165" s="2">
        <f t="shared" si="86"/>
        <v>0.41578596962486997</v>
      </c>
      <c r="N11165" s="3" t="b">
        <f t="shared" si="87"/>
        <v>0</v>
      </c>
    </row>
    <row r="11166" spans="1:22" ht="15.75" customHeight="1" x14ac:dyDescent="0.35">
      <c r="A11166" s="1">
        <v>2</v>
      </c>
      <c r="B11166" s="1" t="s">
        <v>41119</v>
      </c>
      <c r="C11166" s="1" t="s">
        <v>5</v>
      </c>
      <c r="D11166" s="1" t="s">
        <v>6</v>
      </c>
      <c r="E11166" s="1" t="s">
        <v>41120</v>
      </c>
      <c r="F11166" s="1" t="s">
        <v>41121</v>
      </c>
      <c r="G11166" s="1" t="s">
        <v>41122</v>
      </c>
      <c r="H11166" s="1">
        <v>0.357435312208019</v>
      </c>
      <c r="I11166" s="1">
        <v>0.50365663753359702</v>
      </c>
      <c r="J11166" s="1">
        <v>0.59850747888386702</v>
      </c>
      <c r="K11166" s="1">
        <v>0.38034208694371602</v>
      </c>
      <c r="L11166" s="1">
        <v>0.16994539616204901</v>
      </c>
      <c r="M11166" s="2">
        <f t="shared" si="86"/>
        <v>0.40197738234624963</v>
      </c>
      <c r="N11166" s="3" t="b">
        <f t="shared" si="87"/>
        <v>0</v>
      </c>
      <c r="V11166" s="4"/>
    </row>
    <row r="11167" spans="1:22" ht="15.75" customHeight="1" x14ac:dyDescent="0.35">
      <c r="A11167" s="1">
        <v>2</v>
      </c>
      <c r="B11167" s="1" t="s">
        <v>30252</v>
      </c>
      <c r="C11167" s="1" t="s">
        <v>5</v>
      </c>
      <c r="D11167" s="1" t="s">
        <v>6</v>
      </c>
      <c r="E11167" s="1" t="s">
        <v>30253</v>
      </c>
      <c r="F11167" s="1" t="s">
        <v>30254</v>
      </c>
      <c r="G11167" s="1" t="s">
        <v>30255</v>
      </c>
      <c r="H11167" s="1">
        <v>0.68762324533682795</v>
      </c>
      <c r="I11167" s="1">
        <v>0.26016755785780699</v>
      </c>
      <c r="J11167" s="1">
        <v>0.43859661549291801</v>
      </c>
      <c r="K11167" s="1">
        <v>0.13567423374884</v>
      </c>
      <c r="L11167" s="1">
        <v>0.84448870298856804</v>
      </c>
      <c r="M11167" s="2">
        <f t="shared" si="86"/>
        <v>0.47331007108499212</v>
      </c>
      <c r="N11167" s="3" t="b">
        <f t="shared" si="87"/>
        <v>1</v>
      </c>
    </row>
    <row r="11168" spans="1:22" ht="15.75" customHeight="1" x14ac:dyDescent="0.35">
      <c r="A11168" s="1">
        <v>2</v>
      </c>
      <c r="B11168" s="1" t="s">
        <v>42152</v>
      </c>
      <c r="C11168" s="1" t="s">
        <v>5</v>
      </c>
      <c r="D11168" s="1" t="s">
        <v>6</v>
      </c>
      <c r="E11168" s="1" t="s">
        <v>42153</v>
      </c>
      <c r="F11168" s="1" t="s">
        <v>42154</v>
      </c>
      <c r="G11168" s="1" t="s">
        <v>42155</v>
      </c>
      <c r="H11168" s="1">
        <v>0.586933149268135</v>
      </c>
      <c r="I11168" s="1">
        <v>0.23236972111340101</v>
      </c>
      <c r="J11168" s="1">
        <v>0.35484555697099102</v>
      </c>
      <c r="K11168" s="1">
        <v>0.21453316346891499</v>
      </c>
      <c r="L11168" s="1">
        <v>0.56163219840586698</v>
      </c>
      <c r="M11168" s="2">
        <f t="shared" si="86"/>
        <v>0.39006275784546179</v>
      </c>
      <c r="N11168" s="3" t="b">
        <f t="shared" si="87"/>
        <v>0</v>
      </c>
    </row>
    <row r="11169" spans="1:22" ht="15.75" customHeight="1" x14ac:dyDescent="0.35">
      <c r="A11169" s="1">
        <v>2</v>
      </c>
      <c r="B11169" s="1" t="s">
        <v>33744</v>
      </c>
      <c r="C11169" s="1" t="s">
        <v>5</v>
      </c>
      <c r="D11169" s="1" t="s">
        <v>6</v>
      </c>
      <c r="E11169" s="1" t="s">
        <v>33747</v>
      </c>
      <c r="F11169" s="1" t="s">
        <v>33747</v>
      </c>
      <c r="G11169" s="1" t="s">
        <v>4394</v>
      </c>
      <c r="H11169" s="1">
        <v>6.9491624219131007E-2</v>
      </c>
      <c r="I11169" s="1">
        <v>0.43103205170352799</v>
      </c>
      <c r="J11169" s="1">
        <v>0.80128070451627098</v>
      </c>
      <c r="K11169" s="1">
        <v>0.56795991691675696</v>
      </c>
      <c r="L11169" s="1">
        <v>0.49725516408153903</v>
      </c>
      <c r="M11169" s="2">
        <f t="shared" si="86"/>
        <v>0.47340389228744517</v>
      </c>
      <c r="N11169" s="3" t="b">
        <f t="shared" si="87"/>
        <v>1</v>
      </c>
    </row>
    <row r="11170" spans="1:22" ht="15.75" customHeight="1" x14ac:dyDescent="0.35">
      <c r="A11170" s="1">
        <v>2</v>
      </c>
      <c r="B11170" s="1" t="s">
        <v>10876</v>
      </c>
      <c r="C11170" s="1" t="s">
        <v>5</v>
      </c>
      <c r="D11170" s="1" t="s">
        <v>6</v>
      </c>
      <c r="E11170" s="1" t="s">
        <v>10878</v>
      </c>
      <c r="F11170" s="1" t="s">
        <v>10878</v>
      </c>
      <c r="G11170" s="1" t="s">
        <v>10880</v>
      </c>
      <c r="H11170" s="1">
        <v>9.8837125905573503E-2</v>
      </c>
      <c r="I11170" s="1">
        <v>0.28407333078642599</v>
      </c>
      <c r="J11170" s="1">
        <v>0.83304901195343894</v>
      </c>
      <c r="K11170" s="1">
        <v>0.41836237238148299</v>
      </c>
      <c r="L11170" s="1">
        <v>0.58752313851710702</v>
      </c>
      <c r="M11170" s="2">
        <f t="shared" si="86"/>
        <v>0.44436899590880569</v>
      </c>
      <c r="N11170" s="3" t="b">
        <f t="shared" si="87"/>
        <v>0</v>
      </c>
    </row>
    <row r="11171" spans="1:22" ht="15.75" customHeight="1" x14ac:dyDescent="0.35">
      <c r="A11171" s="1">
        <v>2</v>
      </c>
      <c r="B11171" s="1" t="s">
        <v>31367</v>
      </c>
      <c r="C11171" s="1" t="s">
        <v>5</v>
      </c>
      <c r="D11171" s="1" t="s">
        <v>6</v>
      </c>
      <c r="E11171" s="1" t="s">
        <v>31369</v>
      </c>
      <c r="F11171" s="1" t="s">
        <v>31370</v>
      </c>
      <c r="G11171" s="1" t="s">
        <v>31372</v>
      </c>
      <c r="H11171" s="1">
        <v>0.28953346571876498</v>
      </c>
      <c r="I11171" s="1">
        <v>6.3510153082239298E-2</v>
      </c>
      <c r="J11171" s="1">
        <v>0.81882064916592101</v>
      </c>
      <c r="K11171" s="1">
        <v>0.35644882571881498</v>
      </c>
      <c r="L11171" s="1">
        <v>0.75590430867493297</v>
      </c>
      <c r="M11171" s="2">
        <f t="shared" si="86"/>
        <v>0.45684348047213463</v>
      </c>
      <c r="N11171" s="3" t="b">
        <f t="shared" si="87"/>
        <v>0</v>
      </c>
    </row>
    <row r="11172" spans="1:22" ht="15.75" customHeight="1" x14ac:dyDescent="0.35">
      <c r="A11172" s="1">
        <v>2</v>
      </c>
      <c r="B11172" s="1" t="s">
        <v>13788</v>
      </c>
      <c r="C11172" s="1" t="s">
        <v>5</v>
      </c>
      <c r="D11172" s="1" t="s">
        <v>6</v>
      </c>
      <c r="E11172" s="1" t="s">
        <v>13790</v>
      </c>
      <c r="F11172" s="1" t="s">
        <v>13791</v>
      </c>
      <c r="G11172" s="1" t="s">
        <v>13792</v>
      </c>
      <c r="H11172" s="1">
        <v>2.9315983808559199E-2</v>
      </c>
      <c r="I11172" s="1">
        <v>0.33805039801492098</v>
      </c>
      <c r="J11172" s="1">
        <v>0.90664112605713798</v>
      </c>
      <c r="K11172" s="1">
        <v>0.38938774979660701</v>
      </c>
      <c r="L11172" s="1">
        <v>0.53326508866887401</v>
      </c>
      <c r="M11172" s="2">
        <f t="shared" si="86"/>
        <v>0.4393320692692198</v>
      </c>
      <c r="N11172" s="3" t="b">
        <f t="shared" si="87"/>
        <v>0</v>
      </c>
    </row>
    <row r="11173" spans="1:22" ht="15.75" customHeight="1" x14ac:dyDescent="0.35">
      <c r="A11173" s="1">
        <v>2</v>
      </c>
      <c r="B11173" s="1" t="s">
        <v>42156</v>
      </c>
      <c r="C11173" s="1" t="s">
        <v>5</v>
      </c>
      <c r="D11173" s="1" t="s">
        <v>6</v>
      </c>
      <c r="E11173" s="1" t="s">
        <v>42157</v>
      </c>
      <c r="F11173" s="1" t="s">
        <v>42158</v>
      </c>
      <c r="G11173" s="1" t="s">
        <v>42159</v>
      </c>
      <c r="H11173" s="1">
        <v>0.63800778449511897</v>
      </c>
      <c r="I11173" s="1">
        <v>0.721073606840821</v>
      </c>
      <c r="J11173" s="1">
        <v>9.2976199382818203E-2</v>
      </c>
      <c r="K11173" s="1">
        <v>0.43525721494337699</v>
      </c>
      <c r="L11173" s="1">
        <v>0.36251991746199003</v>
      </c>
      <c r="M11173" s="2">
        <f t="shared" si="86"/>
        <v>0.44996694462482506</v>
      </c>
      <c r="N11173" s="3" t="b">
        <f t="shared" si="87"/>
        <v>0</v>
      </c>
    </row>
    <row r="11174" spans="1:22" ht="15.75" customHeight="1" x14ac:dyDescent="0.35">
      <c r="A11174" s="1">
        <v>2</v>
      </c>
      <c r="B11174" s="1" t="s">
        <v>32920</v>
      </c>
      <c r="C11174" s="1" t="s">
        <v>5</v>
      </c>
      <c r="D11174" s="1" t="s">
        <v>6</v>
      </c>
      <c r="E11174" s="1" t="s">
        <v>32921</v>
      </c>
      <c r="F11174" s="1" t="s">
        <v>32922</v>
      </c>
      <c r="G11174" s="1" t="s">
        <v>58</v>
      </c>
      <c r="H11174" s="1">
        <v>0.169523500265782</v>
      </c>
      <c r="I11174" s="1">
        <v>0.16697841927835</v>
      </c>
      <c r="J11174" s="1">
        <v>0.88831353623078602</v>
      </c>
      <c r="K11174" s="1">
        <v>0.38275505800825399</v>
      </c>
      <c r="L11174" s="1">
        <v>0.67787993382636402</v>
      </c>
      <c r="M11174" s="2">
        <f t="shared" si="86"/>
        <v>0.45709008952190722</v>
      </c>
      <c r="N11174" s="3" t="b">
        <f t="shared" si="87"/>
        <v>1</v>
      </c>
    </row>
    <row r="11175" spans="1:22" ht="15.75" customHeight="1" x14ac:dyDescent="0.35">
      <c r="A11175" s="1">
        <v>2</v>
      </c>
      <c r="B11175" s="1" t="s">
        <v>33752</v>
      </c>
      <c r="C11175" s="1" t="s">
        <v>5</v>
      </c>
      <c r="D11175" s="1" t="s">
        <v>6</v>
      </c>
      <c r="E11175" s="1" t="s">
        <v>33753</v>
      </c>
      <c r="F11175" s="1" t="s">
        <v>33753</v>
      </c>
      <c r="G11175" s="1" t="s">
        <v>3713</v>
      </c>
      <c r="H11175" s="1">
        <v>0.371260572724806</v>
      </c>
      <c r="I11175" s="1">
        <v>6.9794917023655798E-3</v>
      </c>
      <c r="J11175" s="1">
        <v>0.83947226565626498</v>
      </c>
      <c r="K11175" s="1">
        <v>0.34854794558117902</v>
      </c>
      <c r="L11175" s="1">
        <v>0.84132265130742201</v>
      </c>
      <c r="M11175" s="2">
        <f t="shared" si="86"/>
        <v>0.4815165853944075</v>
      </c>
      <c r="N11175" s="3" t="b">
        <f t="shared" si="87"/>
        <v>1</v>
      </c>
    </row>
    <row r="11176" spans="1:22" ht="15.75" customHeight="1" x14ac:dyDescent="0.35">
      <c r="A11176" s="1">
        <v>2</v>
      </c>
      <c r="B11176" s="1" t="s">
        <v>25887</v>
      </c>
      <c r="C11176" s="1" t="s">
        <v>5</v>
      </c>
      <c r="D11176" s="1" t="s">
        <v>6</v>
      </c>
      <c r="E11176" s="1" t="s">
        <v>25888</v>
      </c>
      <c r="F11176" s="1" t="s">
        <v>25889</v>
      </c>
      <c r="G11176" s="1" t="s">
        <v>25890</v>
      </c>
      <c r="H11176" s="1">
        <v>0.2623962512352</v>
      </c>
      <c r="I11176" s="1">
        <v>4.7222945951120303E-2</v>
      </c>
      <c r="J11176" s="1">
        <v>0.85173144636661802</v>
      </c>
      <c r="K11176" s="1">
        <v>0.30886059186640102</v>
      </c>
      <c r="L11176" s="1">
        <v>0.71184981970350203</v>
      </c>
      <c r="M11176" s="2">
        <f t="shared" si="86"/>
        <v>0.43641221102456829</v>
      </c>
      <c r="N11176" s="3" t="b">
        <f t="shared" si="87"/>
        <v>0</v>
      </c>
    </row>
    <row r="11177" spans="1:22" ht="15.75" customHeight="1" x14ac:dyDescent="0.35">
      <c r="A11177" s="1">
        <v>2</v>
      </c>
      <c r="B11177" s="1" t="s">
        <v>28134</v>
      </c>
      <c r="C11177" s="1" t="s">
        <v>5</v>
      </c>
      <c r="D11177" s="1" t="s">
        <v>6</v>
      </c>
      <c r="E11177" s="1" t="s">
        <v>28135</v>
      </c>
      <c r="F11177" s="1" t="s">
        <v>28136</v>
      </c>
      <c r="G11177" s="1" t="s">
        <v>43</v>
      </c>
      <c r="H11177" s="1">
        <v>0.46400712856092902</v>
      </c>
      <c r="I11177" s="1">
        <v>5.3341754541765603E-2</v>
      </c>
      <c r="J11177" s="1">
        <v>0.82169316564480299</v>
      </c>
      <c r="K11177" s="1">
        <v>0.310729304533583</v>
      </c>
      <c r="L11177" s="1">
        <v>0.86946542860961595</v>
      </c>
      <c r="M11177" s="2">
        <f t="shared" si="86"/>
        <v>0.50384735637813927</v>
      </c>
      <c r="N11177" s="3" t="b">
        <f t="shared" si="87"/>
        <v>1</v>
      </c>
    </row>
    <row r="11178" spans="1:22" ht="15.75" customHeight="1" x14ac:dyDescent="0.35">
      <c r="A11178" s="1">
        <v>2</v>
      </c>
      <c r="B11178" s="1" t="s">
        <v>35940</v>
      </c>
      <c r="C11178" s="1" t="s">
        <v>51</v>
      </c>
      <c r="D11178" s="1" t="s">
        <v>51</v>
      </c>
      <c r="E11178" s="1" t="s">
        <v>51</v>
      </c>
      <c r="F11178" s="1" t="s">
        <v>51</v>
      </c>
      <c r="G11178" s="1" t="s">
        <v>51</v>
      </c>
      <c r="H11178" s="1">
        <v>0.32387670625860698</v>
      </c>
      <c r="I11178" s="1">
        <v>4.0240273432683001E-2</v>
      </c>
      <c r="J11178" s="1">
        <v>0.53098087493544899</v>
      </c>
      <c r="K11178" s="1">
        <v>0.231772045532184</v>
      </c>
      <c r="L11178" s="1">
        <v>0.55432950060586605</v>
      </c>
      <c r="M11178" s="2">
        <f t="shared" si="86"/>
        <v>0.33623988015295786</v>
      </c>
      <c r="N11178" s="3" t="b">
        <f t="shared" si="87"/>
        <v>0</v>
      </c>
      <c r="V11178" s="4"/>
    </row>
    <row r="11179" spans="1:22" ht="15.75" customHeight="1" x14ac:dyDescent="0.35">
      <c r="A11179" s="1">
        <v>2</v>
      </c>
      <c r="B11179" s="1" t="s">
        <v>26345</v>
      </c>
      <c r="C11179" s="1" t="s">
        <v>5</v>
      </c>
      <c r="D11179" s="1" t="s">
        <v>6</v>
      </c>
      <c r="E11179" s="1" t="s">
        <v>26346</v>
      </c>
      <c r="F11179" s="1" t="s">
        <v>26346</v>
      </c>
      <c r="G11179" s="1" t="s">
        <v>26347</v>
      </c>
      <c r="H11179" s="1">
        <v>0.251737045190287</v>
      </c>
      <c r="I11179" s="1">
        <v>0.16563549893673701</v>
      </c>
      <c r="J11179" s="1">
        <v>0.76355916614243602</v>
      </c>
      <c r="K11179" s="1">
        <v>0.354318322556613</v>
      </c>
      <c r="L11179" s="1">
        <v>0.74543213331082203</v>
      </c>
      <c r="M11179" s="2">
        <f t="shared" si="86"/>
        <v>0.45613643322737901</v>
      </c>
      <c r="N11179" s="3" t="b">
        <f t="shared" si="87"/>
        <v>0</v>
      </c>
    </row>
    <row r="11180" spans="1:22" ht="15.75" customHeight="1" x14ac:dyDescent="0.35">
      <c r="A11180" s="1">
        <v>2</v>
      </c>
      <c r="B11180" s="1" t="s">
        <v>28728</v>
      </c>
      <c r="C11180" s="1" t="s">
        <v>5</v>
      </c>
      <c r="D11180" s="1" t="s">
        <v>6</v>
      </c>
      <c r="E11180" s="1" t="s">
        <v>28730</v>
      </c>
      <c r="F11180" s="1" t="s">
        <v>28730</v>
      </c>
      <c r="G11180" s="1" t="s">
        <v>1065</v>
      </c>
      <c r="H11180" s="1">
        <v>0.30738968391566901</v>
      </c>
      <c r="I11180" s="1">
        <v>5.3666066016630702E-2</v>
      </c>
      <c r="J11180" s="1">
        <v>0.90171404948484402</v>
      </c>
      <c r="K11180" s="1">
        <v>0.18866051056758901</v>
      </c>
      <c r="L11180" s="1">
        <v>0.758085714709542</v>
      </c>
      <c r="M11180" s="2">
        <f t="shared" si="86"/>
        <v>0.44190320493885488</v>
      </c>
      <c r="N11180" s="3" t="b">
        <f t="shared" si="87"/>
        <v>0</v>
      </c>
    </row>
    <row r="11181" spans="1:22" ht="15.75" customHeight="1" x14ac:dyDescent="0.35">
      <c r="A11181" s="1">
        <v>2</v>
      </c>
      <c r="B11181" s="1" t="s">
        <v>33018</v>
      </c>
      <c r="C11181" s="1" t="s">
        <v>5</v>
      </c>
      <c r="D11181" s="1" t="s">
        <v>6</v>
      </c>
      <c r="E11181" s="1" t="s">
        <v>33019</v>
      </c>
      <c r="F11181" s="1" t="s">
        <v>33019</v>
      </c>
      <c r="G11181" s="1" t="s">
        <v>7956</v>
      </c>
      <c r="H11181" s="1">
        <v>0.26223003911849502</v>
      </c>
      <c r="I11181" s="1">
        <v>0.109062010710197</v>
      </c>
      <c r="J11181" s="1">
        <v>0.89497209950533596</v>
      </c>
      <c r="K11181" s="1">
        <v>0.28307290093349802</v>
      </c>
      <c r="L11181" s="1">
        <v>0.73780816520653103</v>
      </c>
      <c r="M11181" s="2">
        <f t="shared" si="86"/>
        <v>0.45742904309481142</v>
      </c>
      <c r="N11181" s="3" t="b">
        <f t="shared" si="87"/>
        <v>1</v>
      </c>
    </row>
    <row r="11182" spans="1:22" ht="15.75" customHeight="1" x14ac:dyDescent="0.35">
      <c r="A11182" s="1">
        <v>2</v>
      </c>
      <c r="B11182" s="1" t="s">
        <v>26370</v>
      </c>
      <c r="C11182" s="1" t="s">
        <v>5</v>
      </c>
      <c r="D11182" s="1" t="s">
        <v>6</v>
      </c>
      <c r="E11182" s="1" t="s">
        <v>26371</v>
      </c>
      <c r="F11182" s="1" t="s">
        <v>26371</v>
      </c>
      <c r="G11182" s="1" t="s">
        <v>6617</v>
      </c>
      <c r="H11182" s="1">
        <v>0.293048690786335</v>
      </c>
      <c r="I11182" s="1">
        <v>5.0295417365190297E-2</v>
      </c>
      <c r="J11182" s="1">
        <v>0.84763676980460101</v>
      </c>
      <c r="K11182" s="1">
        <v>0.35946925984035</v>
      </c>
      <c r="L11182" s="1">
        <v>0.784522568113871</v>
      </c>
      <c r="M11182" s="2">
        <f t="shared" si="86"/>
        <v>0.4669945411820694</v>
      </c>
      <c r="N11182" s="3" t="b">
        <f t="shared" si="87"/>
        <v>1</v>
      </c>
      <c r="V11182" s="4"/>
    </row>
    <row r="11183" spans="1:22" ht="15.75" customHeight="1" x14ac:dyDescent="0.35">
      <c r="A11183" s="1">
        <v>2</v>
      </c>
      <c r="B11183" s="1" t="s">
        <v>30590</v>
      </c>
      <c r="C11183" s="1" t="s">
        <v>5</v>
      </c>
      <c r="D11183" s="1" t="s">
        <v>6</v>
      </c>
      <c r="E11183" s="1" t="s">
        <v>30591</v>
      </c>
      <c r="F11183" s="1" t="s">
        <v>30592</v>
      </c>
      <c r="G11183" s="1" t="s">
        <v>30593</v>
      </c>
      <c r="H11183" s="1">
        <v>3.7246030795574502E-2</v>
      </c>
      <c r="I11183" s="1">
        <v>0.23834544519505399</v>
      </c>
      <c r="J11183" s="1">
        <v>0.83907821288685303</v>
      </c>
      <c r="K11183" s="1">
        <v>0.39613278907620503</v>
      </c>
      <c r="L11183" s="1">
        <v>0.575345731887694</v>
      </c>
      <c r="M11183" s="2">
        <f t="shared" si="86"/>
        <v>0.41722964196827605</v>
      </c>
      <c r="N11183" s="3" t="b">
        <f t="shared" si="87"/>
        <v>0</v>
      </c>
    </row>
    <row r="11184" spans="1:22" ht="15.75" customHeight="1" x14ac:dyDescent="0.35">
      <c r="A11184" s="1">
        <v>2</v>
      </c>
      <c r="B11184" s="1" t="s">
        <v>33767</v>
      </c>
      <c r="C11184" s="1" t="s">
        <v>5</v>
      </c>
      <c r="D11184" s="1" t="s">
        <v>6</v>
      </c>
      <c r="E11184" s="1" t="s">
        <v>33768</v>
      </c>
      <c r="F11184" s="1" t="s">
        <v>33769</v>
      </c>
      <c r="G11184" s="1" t="s">
        <v>33771</v>
      </c>
      <c r="H11184" s="1">
        <v>0.23228839444522001</v>
      </c>
      <c r="I11184" s="1">
        <v>0.166835400716147</v>
      </c>
      <c r="J11184" s="1">
        <v>0.90254254178523097</v>
      </c>
      <c r="K11184" s="1">
        <v>0.37564473975624602</v>
      </c>
      <c r="L11184" s="1">
        <v>0.75195398401976499</v>
      </c>
      <c r="M11184" s="2">
        <f t="shared" si="86"/>
        <v>0.48585301214452181</v>
      </c>
      <c r="N11184" s="3" t="b">
        <f t="shared" si="87"/>
        <v>1</v>
      </c>
    </row>
    <row r="11185" spans="1:27" ht="15.75" customHeight="1" x14ac:dyDescent="0.35">
      <c r="A11185" s="1">
        <v>2</v>
      </c>
      <c r="B11185" s="1" t="s">
        <v>33775</v>
      </c>
      <c r="C11185" s="1" t="s">
        <v>5</v>
      </c>
      <c r="D11185" s="1" t="s">
        <v>6</v>
      </c>
      <c r="E11185" s="1" t="s">
        <v>33776</v>
      </c>
      <c r="F11185" s="1" t="s">
        <v>33776</v>
      </c>
      <c r="G11185" s="1" t="s">
        <v>7956</v>
      </c>
      <c r="H11185" s="1">
        <v>0.438312730076379</v>
      </c>
      <c r="I11185" s="1">
        <v>0.10007204327512199</v>
      </c>
      <c r="J11185" s="1">
        <v>0.77447609222125802</v>
      </c>
      <c r="K11185" s="1">
        <v>0.193500354956788</v>
      </c>
      <c r="L11185" s="1">
        <v>0.75334466998493299</v>
      </c>
      <c r="M11185" s="2">
        <f t="shared" si="86"/>
        <v>0.45194117810289597</v>
      </c>
      <c r="N11185" s="3" t="b">
        <f t="shared" si="87"/>
        <v>0</v>
      </c>
    </row>
    <row r="11186" spans="1:27" ht="15.75" customHeight="1" x14ac:dyDescent="0.35">
      <c r="A11186" s="1">
        <v>2</v>
      </c>
      <c r="B11186" s="1" t="s">
        <v>33777</v>
      </c>
      <c r="C11186" s="1" t="s">
        <v>5</v>
      </c>
      <c r="D11186" s="1" t="s">
        <v>6</v>
      </c>
      <c r="E11186" s="1" t="s">
        <v>33778</v>
      </c>
      <c r="F11186" s="1" t="s">
        <v>33778</v>
      </c>
      <c r="G11186" s="1" t="s">
        <v>7956</v>
      </c>
      <c r="H11186" s="1">
        <v>0.117146138552432</v>
      </c>
      <c r="I11186" s="1">
        <v>0.13466012914362299</v>
      </c>
      <c r="J11186" s="1">
        <v>0.74234626572848506</v>
      </c>
      <c r="K11186" s="1">
        <v>0.46659486923174398</v>
      </c>
      <c r="L11186" s="1">
        <v>0.69047233208396397</v>
      </c>
      <c r="M11186" s="2">
        <f t="shared" si="86"/>
        <v>0.43024394694804957</v>
      </c>
      <c r="N11186" s="3" t="b">
        <f t="shared" si="87"/>
        <v>0</v>
      </c>
    </row>
    <row r="11187" spans="1:27" ht="15.75" customHeight="1" x14ac:dyDescent="0.35">
      <c r="A11187" s="1">
        <v>2</v>
      </c>
      <c r="B11187" s="1" t="s">
        <v>33779</v>
      </c>
      <c r="C11187" s="1" t="s">
        <v>5</v>
      </c>
      <c r="D11187" s="1" t="s">
        <v>6</v>
      </c>
      <c r="E11187" s="1" t="s">
        <v>33780</v>
      </c>
      <c r="F11187" s="1" t="s">
        <v>33781</v>
      </c>
      <c r="G11187" s="1" t="s">
        <v>33782</v>
      </c>
      <c r="H11187" s="1">
        <v>0.56270611492047296</v>
      </c>
      <c r="I11187" s="1">
        <v>0.58483720972250397</v>
      </c>
      <c r="J11187" s="1">
        <v>0.31264491765668001</v>
      </c>
      <c r="K11187" s="1">
        <v>0.192265953884459</v>
      </c>
      <c r="L11187" s="1">
        <v>0.23915907040859999</v>
      </c>
      <c r="M11187" s="2">
        <f t="shared" si="86"/>
        <v>0.37832265331854315</v>
      </c>
      <c r="N11187" s="3" t="b">
        <f t="shared" si="87"/>
        <v>0</v>
      </c>
    </row>
    <row r="11188" spans="1:27" ht="15.75" customHeight="1" x14ac:dyDescent="0.35">
      <c r="A11188" s="1">
        <v>2</v>
      </c>
      <c r="B11188" s="1" t="s">
        <v>31841</v>
      </c>
      <c r="C11188" s="1" t="s">
        <v>5</v>
      </c>
      <c r="D11188" s="1" t="s">
        <v>6</v>
      </c>
      <c r="E11188" s="1" t="s">
        <v>31842</v>
      </c>
      <c r="F11188" s="1" t="s">
        <v>31842</v>
      </c>
      <c r="G11188" s="1" t="s">
        <v>3129</v>
      </c>
      <c r="H11188" s="1">
        <v>0.359211907490738</v>
      </c>
      <c r="I11188" s="1">
        <v>1.9521235842643699E-2</v>
      </c>
      <c r="J11188" s="1">
        <v>0.83966502854576397</v>
      </c>
      <c r="K11188" s="1">
        <v>0.27418405552631703</v>
      </c>
      <c r="L11188" s="1">
        <v>0.77183425585488297</v>
      </c>
      <c r="M11188" s="2">
        <f t="shared" si="86"/>
        <v>0.45288329665206917</v>
      </c>
      <c r="N11188" s="3" t="b">
        <f t="shared" si="87"/>
        <v>0</v>
      </c>
    </row>
    <row r="11189" spans="1:27" ht="15.75" customHeight="1" x14ac:dyDescent="0.35">
      <c r="A11189" s="1">
        <v>2</v>
      </c>
      <c r="B11189" s="1" t="s">
        <v>42164</v>
      </c>
      <c r="C11189" s="1" t="s">
        <v>5</v>
      </c>
      <c r="D11189" s="1" t="s">
        <v>6</v>
      </c>
      <c r="E11189" s="1" t="s">
        <v>42165</v>
      </c>
      <c r="F11189" s="1" t="s">
        <v>42165</v>
      </c>
      <c r="G11189" s="1" t="s">
        <v>5212</v>
      </c>
      <c r="H11189" s="1">
        <v>0.26732874958685798</v>
      </c>
      <c r="I11189" s="1">
        <v>4.4443848909946501E-2</v>
      </c>
      <c r="J11189" s="1">
        <v>0.67657544405445502</v>
      </c>
      <c r="K11189" s="1">
        <v>0.11619326862490501</v>
      </c>
      <c r="L11189" s="1">
        <v>0.613505556695217</v>
      </c>
      <c r="M11189" s="2">
        <f t="shared" si="86"/>
        <v>0.34360937357427634</v>
      </c>
      <c r="N11189" s="3" t="b">
        <f t="shared" si="87"/>
        <v>0</v>
      </c>
    </row>
    <row r="11190" spans="1:27" ht="15.75" customHeight="1" x14ac:dyDescent="0.35">
      <c r="A11190" s="1">
        <v>2</v>
      </c>
      <c r="B11190" s="1" t="s">
        <v>25792</v>
      </c>
      <c r="C11190" s="1" t="s">
        <v>5</v>
      </c>
      <c r="D11190" s="1" t="s">
        <v>6</v>
      </c>
      <c r="E11190" s="1" t="s">
        <v>25793</v>
      </c>
      <c r="F11190" s="1" t="s">
        <v>25793</v>
      </c>
      <c r="G11190" s="1" t="s">
        <v>9402</v>
      </c>
      <c r="H11190" s="1">
        <v>0.35388178109845603</v>
      </c>
      <c r="I11190" s="1">
        <v>4.3472619208317999E-2</v>
      </c>
      <c r="J11190" s="1">
        <v>0.89233218836808603</v>
      </c>
      <c r="K11190" s="1">
        <v>0.31039157045207699</v>
      </c>
      <c r="L11190" s="1">
        <v>0.81281789887126699</v>
      </c>
      <c r="M11190" s="2">
        <f t="shared" si="86"/>
        <v>0.48257921159964079</v>
      </c>
      <c r="N11190" s="3" t="b">
        <f t="shared" si="87"/>
        <v>1</v>
      </c>
    </row>
    <row r="11191" spans="1:27" ht="15.75" customHeight="1" x14ac:dyDescent="0.35">
      <c r="A11191" s="1">
        <v>2</v>
      </c>
      <c r="B11191" s="1" t="s">
        <v>33696</v>
      </c>
      <c r="C11191" s="1" t="s">
        <v>5</v>
      </c>
      <c r="D11191" s="1" t="s">
        <v>6</v>
      </c>
      <c r="E11191" s="1" t="s">
        <v>33697</v>
      </c>
      <c r="F11191" s="1" t="s">
        <v>33697</v>
      </c>
      <c r="G11191" s="1" t="s">
        <v>2907</v>
      </c>
      <c r="H11191" s="1">
        <v>0.39733843457051998</v>
      </c>
      <c r="I11191" s="1">
        <v>2.34052366353933E-2</v>
      </c>
      <c r="J11191" s="1">
        <v>0.84399561090212005</v>
      </c>
      <c r="K11191" s="1">
        <v>0.29820254266102098</v>
      </c>
      <c r="L11191" s="1">
        <v>0.85731500217160095</v>
      </c>
      <c r="M11191" s="2">
        <f t="shared" si="86"/>
        <v>0.48405136538813104</v>
      </c>
      <c r="N11191" s="3" t="b">
        <f t="shared" si="87"/>
        <v>1</v>
      </c>
    </row>
    <row r="11192" spans="1:27" ht="15.75" customHeight="1" x14ac:dyDescent="0.35">
      <c r="A11192" s="1">
        <v>2</v>
      </c>
      <c r="B11192" s="1" t="s">
        <v>33785</v>
      </c>
      <c r="C11192" s="1" t="s">
        <v>5</v>
      </c>
      <c r="D11192" s="1" t="s">
        <v>6</v>
      </c>
      <c r="E11192" s="1" t="s">
        <v>33786</v>
      </c>
      <c r="F11192" s="1" t="s">
        <v>33786</v>
      </c>
      <c r="G11192" s="1" t="s">
        <v>2907</v>
      </c>
      <c r="H11192" s="1">
        <v>0.396427347979325</v>
      </c>
      <c r="I11192" s="1">
        <v>3.8297246144903402E-2</v>
      </c>
      <c r="J11192" s="1">
        <v>0.79989779788901905</v>
      </c>
      <c r="K11192" s="1">
        <v>0.28915782001515</v>
      </c>
      <c r="L11192" s="1">
        <v>0.86937181125888996</v>
      </c>
      <c r="M11192" s="2">
        <f t="shared" si="86"/>
        <v>0.47863040465745749</v>
      </c>
      <c r="N11192" s="3" t="b">
        <f t="shared" si="87"/>
        <v>1</v>
      </c>
      <c r="V11192" s="4"/>
    </row>
    <row r="11193" spans="1:27" ht="15.75" customHeight="1" x14ac:dyDescent="0.35">
      <c r="A11193" s="1">
        <v>2</v>
      </c>
      <c r="B11193" s="1" t="s">
        <v>33787</v>
      </c>
      <c r="C11193" s="1" t="s">
        <v>5</v>
      </c>
      <c r="D11193" s="1" t="s">
        <v>6</v>
      </c>
      <c r="E11193" s="1" t="s">
        <v>33788</v>
      </c>
      <c r="F11193" s="1" t="s">
        <v>33788</v>
      </c>
      <c r="G11193" s="1" t="s">
        <v>2297</v>
      </c>
      <c r="H11193" s="1">
        <v>0.46027756566794198</v>
      </c>
      <c r="I11193" s="1">
        <v>0.19961351194836599</v>
      </c>
      <c r="J11193" s="1">
        <v>0.63682646877691595</v>
      </c>
      <c r="K11193" s="1">
        <v>0.36225646226448399</v>
      </c>
      <c r="L11193" s="1">
        <v>0.83284349088420095</v>
      </c>
      <c r="M11193" s="2">
        <f t="shared" si="86"/>
        <v>0.4983634999083818</v>
      </c>
      <c r="N11193" s="3" t="b">
        <f t="shared" si="87"/>
        <v>1</v>
      </c>
    </row>
    <row r="11194" spans="1:27" ht="15.75" customHeight="1" x14ac:dyDescent="0.35">
      <c r="A11194" s="1">
        <v>2</v>
      </c>
      <c r="B11194" s="1" t="s">
        <v>25918</v>
      </c>
      <c r="C11194" s="1" t="s">
        <v>5</v>
      </c>
      <c r="D11194" s="1" t="s">
        <v>6</v>
      </c>
      <c r="E11194" s="1" t="s">
        <v>25919</v>
      </c>
      <c r="F11194" s="1" t="s">
        <v>25919</v>
      </c>
      <c r="G11194" s="1" t="s">
        <v>2907</v>
      </c>
      <c r="H11194" s="1">
        <v>0.31033036642684098</v>
      </c>
      <c r="I11194" s="1">
        <v>3.5445140877192798E-2</v>
      </c>
      <c r="J11194" s="1">
        <v>0.87276806418320396</v>
      </c>
      <c r="K11194" s="1">
        <v>0.29860757840628899</v>
      </c>
      <c r="L11194" s="1">
        <v>0.78530208636746102</v>
      </c>
      <c r="M11194" s="2">
        <f t="shared" si="86"/>
        <v>0.46049064725219752</v>
      </c>
      <c r="N11194" s="3" t="b">
        <f t="shared" si="87"/>
        <v>1</v>
      </c>
      <c r="AA11194" s="5"/>
    </row>
    <row r="11195" spans="1:27" ht="15.75" customHeight="1" x14ac:dyDescent="0.35">
      <c r="A11195" s="1">
        <v>2</v>
      </c>
      <c r="B11195" s="1" t="s">
        <v>33793</v>
      </c>
      <c r="C11195" s="1" t="s">
        <v>5</v>
      </c>
      <c r="D11195" s="1" t="s">
        <v>6</v>
      </c>
      <c r="E11195" s="1" t="s">
        <v>33794</v>
      </c>
      <c r="F11195" s="1" t="s">
        <v>33794</v>
      </c>
      <c r="G11195" s="1" t="s">
        <v>3499</v>
      </c>
      <c r="H11195" s="1">
        <v>0.47563952763225098</v>
      </c>
      <c r="I11195" s="1">
        <v>0.195555918437013</v>
      </c>
      <c r="J11195" s="1">
        <v>0.69379444846447702</v>
      </c>
      <c r="K11195" s="1">
        <v>0.13255423396996899</v>
      </c>
      <c r="L11195" s="1">
        <v>0.78556931477168301</v>
      </c>
      <c r="M11195" s="2">
        <f t="shared" si="86"/>
        <v>0.4566226886550786</v>
      </c>
      <c r="N11195" s="3" t="b">
        <f t="shared" si="87"/>
        <v>0</v>
      </c>
    </row>
    <row r="11196" spans="1:27" ht="15.75" customHeight="1" x14ac:dyDescent="0.35">
      <c r="A11196" s="1">
        <v>2</v>
      </c>
      <c r="B11196" s="1" t="s">
        <v>12876</v>
      </c>
      <c r="C11196" s="1" t="s">
        <v>5</v>
      </c>
      <c r="D11196" s="1" t="s">
        <v>6</v>
      </c>
      <c r="E11196" s="1" t="s">
        <v>12877</v>
      </c>
      <c r="F11196" s="1" t="s">
        <v>12878</v>
      </c>
      <c r="G11196" s="1" t="s">
        <v>12879</v>
      </c>
      <c r="H11196" s="1">
        <v>0.20189842074872</v>
      </c>
      <c r="I11196" s="1">
        <v>7.5743123992283001E-2</v>
      </c>
      <c r="J11196" s="1">
        <v>0.81954017109204902</v>
      </c>
      <c r="K11196" s="1">
        <v>0.35458383783626901</v>
      </c>
      <c r="L11196" s="1">
        <v>0.66275536107676203</v>
      </c>
      <c r="M11196" s="2">
        <f t="shared" si="86"/>
        <v>0.42290418294921661</v>
      </c>
      <c r="N11196" s="3" t="b">
        <f t="shared" si="87"/>
        <v>0</v>
      </c>
    </row>
    <row r="11197" spans="1:27" ht="15.75" customHeight="1" x14ac:dyDescent="0.35">
      <c r="A11197" s="1">
        <v>2</v>
      </c>
      <c r="B11197" s="1" t="s">
        <v>13225</v>
      </c>
      <c r="C11197" s="1" t="s">
        <v>5</v>
      </c>
      <c r="D11197" s="1" t="s">
        <v>6</v>
      </c>
      <c r="E11197" s="1" t="s">
        <v>13226</v>
      </c>
      <c r="F11197" s="1" t="s">
        <v>13227</v>
      </c>
      <c r="G11197" s="1" t="s">
        <v>13228</v>
      </c>
      <c r="H11197" s="1">
        <v>0.31035577971758499</v>
      </c>
      <c r="I11197" s="1">
        <v>3.24702499231386E-2</v>
      </c>
      <c r="J11197" s="1">
        <v>0.85854115291775002</v>
      </c>
      <c r="K11197" s="1">
        <v>0.31776115639152902</v>
      </c>
      <c r="L11197" s="1">
        <v>0.76245960894935305</v>
      </c>
      <c r="M11197" s="2">
        <f t="shared" si="86"/>
        <v>0.45631758957987112</v>
      </c>
      <c r="N11197" s="3" t="b">
        <f t="shared" si="87"/>
        <v>0</v>
      </c>
    </row>
    <row r="11198" spans="1:27" ht="15.75" customHeight="1" x14ac:dyDescent="0.35">
      <c r="A11198" s="1">
        <v>2</v>
      </c>
      <c r="B11198" s="1" t="s">
        <v>33797</v>
      </c>
      <c r="C11198" s="1" t="s">
        <v>5</v>
      </c>
      <c r="D11198" s="1" t="s">
        <v>6</v>
      </c>
      <c r="E11198" s="1" t="s">
        <v>33798</v>
      </c>
      <c r="F11198" s="1" t="s">
        <v>33798</v>
      </c>
      <c r="G11198" s="1" t="s">
        <v>20992</v>
      </c>
      <c r="H11198" s="1">
        <v>0.32803670720639699</v>
      </c>
      <c r="I11198" s="1">
        <v>0.117925226909844</v>
      </c>
      <c r="J11198" s="1">
        <v>0.930431179971411</v>
      </c>
      <c r="K11198" s="1">
        <v>0.109454594259597</v>
      </c>
      <c r="L11198" s="1">
        <v>0.70674956614044204</v>
      </c>
      <c r="M11198" s="2">
        <f t="shared" si="86"/>
        <v>0.43851945489753819</v>
      </c>
      <c r="N11198" s="3" t="b">
        <f t="shared" si="87"/>
        <v>0</v>
      </c>
    </row>
    <row r="11199" spans="1:27" ht="15.75" customHeight="1" x14ac:dyDescent="0.35">
      <c r="A11199" s="1">
        <v>2</v>
      </c>
      <c r="B11199" s="1" t="s">
        <v>25138</v>
      </c>
      <c r="C11199" s="1" t="s">
        <v>5</v>
      </c>
      <c r="D11199" s="1" t="s">
        <v>6</v>
      </c>
      <c r="E11199" s="1" t="s">
        <v>25139</v>
      </c>
      <c r="F11199" s="1" t="s">
        <v>25140</v>
      </c>
      <c r="G11199" s="1" t="s">
        <v>5609</v>
      </c>
      <c r="H11199" s="1">
        <v>0.20061194206341401</v>
      </c>
      <c r="I11199" s="1">
        <v>0.15113671685097299</v>
      </c>
      <c r="J11199" s="1">
        <v>0.84047362675870696</v>
      </c>
      <c r="K11199" s="1">
        <v>0.43501891610520199</v>
      </c>
      <c r="L11199" s="1">
        <v>0.736138154594149</v>
      </c>
      <c r="M11199" s="2">
        <f t="shared" si="86"/>
        <v>0.47267587127448901</v>
      </c>
      <c r="N11199" s="3" t="b">
        <f t="shared" si="87"/>
        <v>1</v>
      </c>
    </row>
    <row r="11200" spans="1:27" ht="15.75" customHeight="1" x14ac:dyDescent="0.35">
      <c r="A11200" s="1">
        <v>2</v>
      </c>
      <c r="B11200" s="1" t="s">
        <v>40703</v>
      </c>
      <c r="C11200" s="1" t="s">
        <v>5</v>
      </c>
      <c r="D11200" s="1" t="s">
        <v>6</v>
      </c>
      <c r="E11200" s="1" t="s">
        <v>40704</v>
      </c>
      <c r="F11200" s="1" t="s">
        <v>40704</v>
      </c>
      <c r="G11200" s="1" t="s">
        <v>2297</v>
      </c>
      <c r="H11200" s="1">
        <v>0.59168781391968195</v>
      </c>
      <c r="I11200" s="1">
        <v>0.33609326722162403</v>
      </c>
      <c r="J11200" s="1">
        <v>0.43938065471450299</v>
      </c>
      <c r="K11200" s="1">
        <v>0.14057377883043601</v>
      </c>
      <c r="L11200" s="1">
        <v>0.73966011839565904</v>
      </c>
      <c r="M11200" s="2">
        <f t="shared" si="86"/>
        <v>0.44947912661638084</v>
      </c>
      <c r="N11200" s="3" t="b">
        <f t="shared" si="87"/>
        <v>0</v>
      </c>
      <c r="V11200" s="4"/>
    </row>
    <row r="11201" spans="1:14" ht="15.75" customHeight="1" x14ac:dyDescent="0.35">
      <c r="A11201" s="1">
        <v>2</v>
      </c>
      <c r="B11201" s="1" t="s">
        <v>27890</v>
      </c>
      <c r="C11201" s="1" t="s">
        <v>5</v>
      </c>
      <c r="D11201" s="1" t="s">
        <v>5</v>
      </c>
      <c r="E11201" s="1" t="s">
        <v>27894</v>
      </c>
      <c r="F11201" s="1" t="s">
        <v>27894</v>
      </c>
      <c r="G11201" s="1" t="s">
        <v>27895</v>
      </c>
      <c r="H11201" s="1">
        <v>0.160098670959643</v>
      </c>
      <c r="I11201" s="1">
        <v>0.13642210865123899</v>
      </c>
      <c r="J11201" s="1">
        <v>0.58839304059653696</v>
      </c>
      <c r="K11201" s="1">
        <v>0.248689003189628</v>
      </c>
      <c r="L11201" s="1">
        <v>0.50385201874299301</v>
      </c>
      <c r="M11201" s="2">
        <f t="shared" si="86"/>
        <v>0.32749096842800796</v>
      </c>
      <c r="N11201" s="3" t="b">
        <f t="shared" si="87"/>
        <v>0</v>
      </c>
    </row>
    <row r="11202" spans="1:14" ht="15.75" customHeight="1" x14ac:dyDescent="0.35">
      <c r="A11202" s="1">
        <v>2</v>
      </c>
      <c r="B11202" s="1" t="s">
        <v>42166</v>
      </c>
      <c r="C11202" s="1" t="s">
        <v>5</v>
      </c>
      <c r="D11202" s="1" t="s">
        <v>5</v>
      </c>
      <c r="E11202" s="1" t="s">
        <v>27894</v>
      </c>
      <c r="F11202" s="1" t="s">
        <v>27894</v>
      </c>
      <c r="G11202" s="1" t="s">
        <v>27895</v>
      </c>
      <c r="H11202" s="1">
        <v>0.27720514403235003</v>
      </c>
      <c r="I11202" s="1">
        <v>0.16682087785516</v>
      </c>
      <c r="J11202" s="1">
        <v>0.71636594251904395</v>
      </c>
      <c r="K11202" s="1">
        <v>0.326827097923994</v>
      </c>
      <c r="L11202" s="1">
        <v>0.59184808075592898</v>
      </c>
      <c r="M11202" s="2">
        <f t="shared" si="86"/>
        <v>0.41581342861729542</v>
      </c>
      <c r="N11202" s="3" t="b">
        <f t="shared" si="87"/>
        <v>0</v>
      </c>
    </row>
    <row r="11203" spans="1:14" ht="15.75" customHeight="1" x14ac:dyDescent="0.35">
      <c r="A11203" s="1">
        <v>2</v>
      </c>
      <c r="B11203" s="1" t="s">
        <v>32086</v>
      </c>
      <c r="C11203" s="1" t="s">
        <v>5</v>
      </c>
      <c r="D11203" s="1" t="s">
        <v>6</v>
      </c>
      <c r="E11203" s="1" t="s">
        <v>32087</v>
      </c>
      <c r="F11203" s="1" t="s">
        <v>32087</v>
      </c>
      <c r="G11203" s="1" t="s">
        <v>8570</v>
      </c>
      <c r="H11203" s="1">
        <v>0.48164459635470802</v>
      </c>
      <c r="I11203" s="1">
        <v>0.100378627337215</v>
      </c>
      <c r="J11203" s="1">
        <v>0.81659149486246296</v>
      </c>
      <c r="K11203" s="1">
        <v>0.268129769243097</v>
      </c>
      <c r="L11203" s="1">
        <v>0.882719355598926</v>
      </c>
      <c r="M11203" s="2">
        <f t="shared" si="86"/>
        <v>0.50989276867928179</v>
      </c>
      <c r="N11203" s="3" t="b">
        <f t="shared" si="87"/>
        <v>1</v>
      </c>
    </row>
    <row r="11204" spans="1:14" ht="15.75" customHeight="1" x14ac:dyDescent="0.35">
      <c r="A11204" s="1">
        <v>2</v>
      </c>
      <c r="B11204" s="1" t="s">
        <v>27523</v>
      </c>
      <c r="C11204" s="1" t="s">
        <v>5</v>
      </c>
      <c r="D11204" s="1" t="s">
        <v>6</v>
      </c>
      <c r="E11204" s="1" t="s">
        <v>27525</v>
      </c>
      <c r="F11204" s="1" t="s">
        <v>27525</v>
      </c>
      <c r="G11204" s="1" t="s">
        <v>8156</v>
      </c>
      <c r="H11204" s="1">
        <v>0.41073247774956401</v>
      </c>
      <c r="I11204" s="1">
        <v>1.3172993544414599E-2</v>
      </c>
      <c r="J11204" s="1">
        <v>0.82054676957843897</v>
      </c>
      <c r="K11204" s="1">
        <v>0.33149988869108399</v>
      </c>
      <c r="L11204" s="1">
        <v>0.88324016949613804</v>
      </c>
      <c r="M11204" s="2">
        <f t="shared" si="86"/>
        <v>0.49183845981192792</v>
      </c>
      <c r="N11204" s="3" t="b">
        <f t="shared" si="87"/>
        <v>1</v>
      </c>
    </row>
    <row r="11205" spans="1:14" ht="15.75" customHeight="1" x14ac:dyDescent="0.35">
      <c r="A11205" s="1">
        <v>2</v>
      </c>
      <c r="B11205" s="1" t="s">
        <v>29262</v>
      </c>
      <c r="C11205" s="1" t="s">
        <v>5</v>
      </c>
      <c r="D11205" s="1" t="s">
        <v>6</v>
      </c>
      <c r="E11205" s="1" t="s">
        <v>29263</v>
      </c>
      <c r="F11205" s="1" t="s">
        <v>29264</v>
      </c>
      <c r="G11205" s="1" t="s">
        <v>29265</v>
      </c>
      <c r="H11205" s="1">
        <v>0.37825806194328698</v>
      </c>
      <c r="I11205" s="1">
        <v>6.8324242409053696E-3</v>
      </c>
      <c r="J11205" s="1">
        <v>0.88239540105297198</v>
      </c>
      <c r="K11205" s="1">
        <v>0.16703719730804401</v>
      </c>
      <c r="L11205" s="1">
        <v>0.778602583285121</v>
      </c>
      <c r="M11205" s="2">
        <f t="shared" si="86"/>
        <v>0.44262513356606592</v>
      </c>
      <c r="N11205" s="3" t="b">
        <f t="shared" si="87"/>
        <v>0</v>
      </c>
    </row>
    <row r="11206" spans="1:14" ht="15.75" customHeight="1" x14ac:dyDescent="0.35">
      <c r="A11206" s="1">
        <v>2</v>
      </c>
      <c r="B11206" s="1" t="s">
        <v>24167</v>
      </c>
      <c r="C11206" s="1" t="s">
        <v>5</v>
      </c>
      <c r="D11206" s="1" t="s">
        <v>6</v>
      </c>
      <c r="E11206" s="1" t="s">
        <v>24168</v>
      </c>
      <c r="F11206" s="1" t="s">
        <v>24168</v>
      </c>
      <c r="G11206" s="1" t="s">
        <v>6674</v>
      </c>
      <c r="H11206" s="1">
        <v>0.45551706920289398</v>
      </c>
      <c r="I11206" s="1">
        <v>0.13649829189701501</v>
      </c>
      <c r="J11206" s="1">
        <v>0.66353718951071805</v>
      </c>
      <c r="K11206" s="1">
        <v>7.5678042472079696E-2</v>
      </c>
      <c r="L11206" s="1">
        <v>0.61018212237157698</v>
      </c>
      <c r="M11206" s="2">
        <f t="shared" si="86"/>
        <v>0.3882825430908568</v>
      </c>
      <c r="N11206" s="3" t="b">
        <f t="shared" si="87"/>
        <v>0</v>
      </c>
    </row>
    <row r="11207" spans="1:14" ht="15.75" customHeight="1" x14ac:dyDescent="0.35">
      <c r="A11207" s="1">
        <v>2</v>
      </c>
      <c r="B11207" s="1" t="s">
        <v>33818</v>
      </c>
      <c r="C11207" s="1" t="s">
        <v>5</v>
      </c>
      <c r="D11207" s="1" t="s">
        <v>6</v>
      </c>
      <c r="E11207" s="1" t="s">
        <v>33819</v>
      </c>
      <c r="F11207" s="1" t="s">
        <v>33820</v>
      </c>
      <c r="G11207" s="1" t="s">
        <v>33821</v>
      </c>
      <c r="H11207" s="1">
        <v>0.59445674213123001</v>
      </c>
      <c r="I11207" s="1">
        <v>0.76771219976605198</v>
      </c>
      <c r="J11207" s="1">
        <v>0.30812233409399598</v>
      </c>
      <c r="K11207" s="1">
        <v>0.388995157420294</v>
      </c>
      <c r="L11207" s="1">
        <v>0.18958620408878299</v>
      </c>
      <c r="M11207" s="2">
        <f t="shared" si="86"/>
        <v>0.44977452750007102</v>
      </c>
      <c r="N11207" s="3" t="b">
        <f t="shared" si="87"/>
        <v>0</v>
      </c>
    </row>
    <row r="11208" spans="1:14" ht="15.75" customHeight="1" x14ac:dyDescent="0.35">
      <c r="A11208" s="1">
        <v>2</v>
      </c>
      <c r="B11208" s="1" t="s">
        <v>42167</v>
      </c>
      <c r="C11208" s="1" t="s">
        <v>5</v>
      </c>
      <c r="D11208" s="1" t="s">
        <v>6</v>
      </c>
      <c r="E11208" s="1" t="s">
        <v>42168</v>
      </c>
      <c r="F11208" s="1" t="s">
        <v>42168</v>
      </c>
      <c r="G11208" s="1" t="s">
        <v>42169</v>
      </c>
      <c r="H11208" s="1">
        <v>0.84023890646208299</v>
      </c>
      <c r="I11208" s="1">
        <v>0.91090800853277198</v>
      </c>
      <c r="J11208" s="1">
        <v>0.204661141136085</v>
      </c>
      <c r="K11208" s="1">
        <v>0.34519868263861297</v>
      </c>
      <c r="L11208" s="1">
        <v>0.40674902227673199</v>
      </c>
      <c r="M11208" s="2">
        <f t="shared" si="86"/>
        <v>0.54155115220925698</v>
      </c>
      <c r="N11208" s="3" t="b">
        <f t="shared" si="87"/>
        <v>1</v>
      </c>
    </row>
    <row r="11209" spans="1:14" ht="15.75" customHeight="1" x14ac:dyDescent="0.35">
      <c r="A11209" s="1">
        <v>2</v>
      </c>
      <c r="B11209" s="1" t="s">
        <v>9591</v>
      </c>
      <c r="C11209" s="1" t="s">
        <v>5</v>
      </c>
      <c r="D11209" s="1" t="s">
        <v>6</v>
      </c>
      <c r="E11209" s="1" t="s">
        <v>9592</v>
      </c>
      <c r="F11209" s="1" t="s">
        <v>9593</v>
      </c>
      <c r="G11209" s="1" t="s">
        <v>9594</v>
      </c>
      <c r="H11209" s="1">
        <v>1.75020871675278E-2</v>
      </c>
      <c r="I11209" s="1">
        <v>0.320357937413349</v>
      </c>
      <c r="J11209" s="1">
        <v>0.91975522204524396</v>
      </c>
      <c r="K11209" s="1">
        <v>0.35353159416430202</v>
      </c>
      <c r="L11209" s="1">
        <v>0.56878850487086297</v>
      </c>
      <c r="M11209" s="2">
        <f t="shared" si="86"/>
        <v>0.43598706913225715</v>
      </c>
      <c r="N11209" s="3" t="b">
        <f t="shared" si="87"/>
        <v>0</v>
      </c>
    </row>
    <row r="11210" spans="1:14" ht="15.75" customHeight="1" x14ac:dyDescent="0.35">
      <c r="A11210" s="1">
        <v>2</v>
      </c>
      <c r="B11210" s="1" t="s">
        <v>2144</v>
      </c>
      <c r="C11210" s="1" t="s">
        <v>5</v>
      </c>
      <c r="D11210" s="1" t="s">
        <v>6</v>
      </c>
      <c r="E11210" s="1" t="s">
        <v>2146</v>
      </c>
      <c r="F11210" s="1" t="s">
        <v>2148</v>
      </c>
      <c r="G11210" s="1" t="s">
        <v>1872</v>
      </c>
      <c r="H11210" s="1">
        <v>0.40423731779115601</v>
      </c>
      <c r="I11210" s="1">
        <v>0.58057558873913595</v>
      </c>
      <c r="J11210" s="1">
        <v>0.61327406080621605</v>
      </c>
      <c r="K11210" s="1">
        <v>0.130895851706646</v>
      </c>
      <c r="L11210" s="1">
        <v>0.117880595556691</v>
      </c>
      <c r="M11210" s="2">
        <f t="shared" si="86"/>
        <v>0.36937268291996905</v>
      </c>
      <c r="N11210" s="3" t="b">
        <f t="shared" si="87"/>
        <v>0</v>
      </c>
    </row>
    <row r="11211" spans="1:14" ht="15.75" customHeight="1" x14ac:dyDescent="0.35">
      <c r="A11211" s="1">
        <v>2</v>
      </c>
      <c r="B11211" s="1" t="s">
        <v>33829</v>
      </c>
      <c r="C11211" s="1" t="s">
        <v>5</v>
      </c>
      <c r="D11211" s="1" t="s">
        <v>6</v>
      </c>
      <c r="E11211" s="1" t="s">
        <v>33830</v>
      </c>
      <c r="F11211" s="1" t="s">
        <v>33830</v>
      </c>
      <c r="G11211" s="1" t="s">
        <v>58</v>
      </c>
      <c r="H11211" s="1">
        <v>0.277574456434387</v>
      </c>
      <c r="I11211" s="1">
        <v>0.19646572144003399</v>
      </c>
      <c r="J11211" s="1">
        <v>0.83168309782552696</v>
      </c>
      <c r="K11211" s="1">
        <v>0.19582342701152899</v>
      </c>
      <c r="L11211" s="1">
        <v>0.77251519416301895</v>
      </c>
      <c r="M11211" s="2">
        <f t="shared" si="86"/>
        <v>0.45481237937489916</v>
      </c>
      <c r="N11211" s="3" t="b">
        <f t="shared" si="87"/>
        <v>0</v>
      </c>
    </row>
    <row r="11212" spans="1:14" ht="15.75" customHeight="1" x14ac:dyDescent="0.35">
      <c r="A11212" s="1">
        <v>2</v>
      </c>
      <c r="B11212" s="1" t="s">
        <v>27992</v>
      </c>
      <c r="C11212" s="1" t="s">
        <v>5</v>
      </c>
      <c r="D11212" s="1" t="s">
        <v>6</v>
      </c>
      <c r="E11212" s="1" t="s">
        <v>27993</v>
      </c>
      <c r="F11212" s="1" t="s">
        <v>27993</v>
      </c>
      <c r="G11212" s="1" t="s">
        <v>15331</v>
      </c>
      <c r="H11212" s="1">
        <v>0.1751843582815</v>
      </c>
      <c r="I11212" s="1">
        <v>6.9580292313442593E-2</v>
      </c>
      <c r="J11212" s="1">
        <v>0.73994806295953897</v>
      </c>
      <c r="K11212" s="1">
        <v>0.30298956188528198</v>
      </c>
      <c r="L11212" s="1">
        <v>0.66461106168242501</v>
      </c>
      <c r="M11212" s="2">
        <f t="shared" si="86"/>
        <v>0.39046266742443769</v>
      </c>
      <c r="N11212" s="3" t="b">
        <f t="shared" si="87"/>
        <v>0</v>
      </c>
    </row>
    <row r="11213" spans="1:14" ht="15.75" customHeight="1" x14ac:dyDescent="0.35">
      <c r="A11213" s="1">
        <v>2</v>
      </c>
      <c r="B11213" s="1" t="s">
        <v>23672</v>
      </c>
      <c r="C11213" s="1" t="s">
        <v>5</v>
      </c>
      <c r="D11213" s="1" t="s">
        <v>6</v>
      </c>
      <c r="E11213" s="1" t="s">
        <v>23673</v>
      </c>
      <c r="F11213" s="1" t="s">
        <v>23674</v>
      </c>
      <c r="G11213" s="1" t="s">
        <v>23675</v>
      </c>
      <c r="H11213" s="1">
        <v>0.390519764623382</v>
      </c>
      <c r="I11213" s="1">
        <v>1.4026883464105499E-2</v>
      </c>
      <c r="J11213" s="1">
        <v>0.81334947931893697</v>
      </c>
      <c r="K11213" s="1">
        <v>0.26945832642899997</v>
      </c>
      <c r="L11213" s="1">
        <v>0.82166072720106198</v>
      </c>
      <c r="M11213" s="2">
        <f t="shared" si="86"/>
        <v>0.46180303620729735</v>
      </c>
      <c r="N11213" s="3" t="b">
        <f t="shared" si="87"/>
        <v>1</v>
      </c>
    </row>
    <row r="11214" spans="1:14" ht="15.75" customHeight="1" x14ac:dyDescent="0.35">
      <c r="A11214" s="1">
        <v>2</v>
      </c>
      <c r="B11214" s="1" t="s">
        <v>33839</v>
      </c>
      <c r="C11214" s="1" t="s">
        <v>5</v>
      </c>
      <c r="D11214" s="1" t="s">
        <v>6</v>
      </c>
      <c r="E11214" s="1" t="s">
        <v>33840</v>
      </c>
      <c r="F11214" s="1" t="s">
        <v>33840</v>
      </c>
      <c r="G11214" s="1" t="s">
        <v>1652</v>
      </c>
      <c r="H11214" s="1">
        <v>7.5569458585647301E-2</v>
      </c>
      <c r="I11214" s="1">
        <v>0.43697397884466999</v>
      </c>
      <c r="J11214" s="1">
        <v>0.87564224254095002</v>
      </c>
      <c r="K11214" s="1">
        <v>0.45780813163617801</v>
      </c>
      <c r="L11214" s="1">
        <v>0.50687470522703104</v>
      </c>
      <c r="M11214" s="2">
        <f t="shared" si="86"/>
        <v>0.4705737033668953</v>
      </c>
      <c r="N11214" s="3" t="b">
        <f t="shared" si="87"/>
        <v>1</v>
      </c>
    </row>
    <row r="11215" spans="1:14" ht="15.75" customHeight="1" x14ac:dyDescent="0.35">
      <c r="A11215" s="1">
        <v>2</v>
      </c>
      <c r="B11215" s="1" t="s">
        <v>8349</v>
      </c>
      <c r="C11215" s="1" t="s">
        <v>5</v>
      </c>
      <c r="D11215" s="1" t="s">
        <v>6</v>
      </c>
      <c r="E11215" s="1" t="s">
        <v>8350</v>
      </c>
      <c r="F11215" s="1" t="s">
        <v>8350</v>
      </c>
      <c r="G11215" s="1" t="s">
        <v>2153</v>
      </c>
      <c r="H11215" s="5">
        <v>9.2956537650379205E-4</v>
      </c>
      <c r="I11215" s="1">
        <v>0.33794102552154698</v>
      </c>
      <c r="J11215" s="1">
        <v>0.842545642599141</v>
      </c>
      <c r="K11215" s="1">
        <v>0.305063047280208</v>
      </c>
      <c r="L11215" s="1">
        <v>0.50206709966218199</v>
      </c>
      <c r="M11215" s="8">
        <f t="shared" si="86"/>
        <v>0.3977092760879164</v>
      </c>
      <c r="N11215" s="3" t="b">
        <f t="shared" si="87"/>
        <v>0</v>
      </c>
    </row>
    <row r="11216" spans="1:14" ht="15.75" customHeight="1" x14ac:dyDescent="0.35">
      <c r="A11216" s="1">
        <v>2</v>
      </c>
      <c r="B11216" s="1" t="s">
        <v>15476</v>
      </c>
      <c r="C11216" s="1" t="s">
        <v>5</v>
      </c>
      <c r="D11216" s="1" t="s">
        <v>6</v>
      </c>
      <c r="E11216" s="1" t="s">
        <v>15477</v>
      </c>
      <c r="F11216" s="1" t="s">
        <v>15477</v>
      </c>
      <c r="G11216" s="1" t="s">
        <v>15479</v>
      </c>
      <c r="H11216" s="1">
        <v>0.105503567958766</v>
      </c>
      <c r="I11216" s="1">
        <v>0.34799465367773103</v>
      </c>
      <c r="J11216" s="1">
        <v>0.908907818240837</v>
      </c>
      <c r="K11216" s="1">
        <v>0.431934712507904</v>
      </c>
      <c r="L11216" s="1">
        <v>0.68774707025503701</v>
      </c>
      <c r="M11216" s="2">
        <f t="shared" si="86"/>
        <v>0.49641756452805497</v>
      </c>
      <c r="N11216" s="3" t="b">
        <f t="shared" si="87"/>
        <v>1</v>
      </c>
    </row>
    <row r="11217" spans="1:22" ht="15.75" customHeight="1" x14ac:dyDescent="0.35">
      <c r="A11217" s="1">
        <v>2</v>
      </c>
      <c r="B11217" s="1" t="s">
        <v>33853</v>
      </c>
      <c r="C11217" s="1" t="s">
        <v>5</v>
      </c>
      <c r="D11217" s="1" t="s">
        <v>6</v>
      </c>
      <c r="E11217" s="1" t="s">
        <v>33855</v>
      </c>
      <c r="F11217" s="1" t="s">
        <v>33856</v>
      </c>
      <c r="G11217" s="1" t="s">
        <v>33857</v>
      </c>
      <c r="H11217" s="1">
        <v>0.49569773136247097</v>
      </c>
      <c r="I11217" s="1">
        <v>0.23665139174918701</v>
      </c>
      <c r="J11217" s="1">
        <v>0.72611475267959202</v>
      </c>
      <c r="K11217" s="1">
        <v>0.213699509695472</v>
      </c>
      <c r="L11217" s="1">
        <v>0.84981609906368905</v>
      </c>
      <c r="M11217" s="2">
        <f t="shared" si="86"/>
        <v>0.50439589691008213</v>
      </c>
      <c r="N11217" s="3" t="b">
        <f t="shared" si="87"/>
        <v>1</v>
      </c>
    </row>
    <row r="11218" spans="1:22" ht="15.75" customHeight="1" x14ac:dyDescent="0.35">
      <c r="A11218" s="1">
        <v>2</v>
      </c>
      <c r="B11218" s="1" t="s">
        <v>26124</v>
      </c>
      <c r="C11218" s="1" t="s">
        <v>5</v>
      </c>
      <c r="D11218" s="1" t="s">
        <v>6</v>
      </c>
      <c r="E11218" s="1" t="s">
        <v>26125</v>
      </c>
      <c r="F11218" s="1" t="s">
        <v>26125</v>
      </c>
      <c r="G11218" s="1" t="s">
        <v>6674</v>
      </c>
      <c r="H11218" s="1">
        <v>0.39448549559135798</v>
      </c>
      <c r="I11218" s="1">
        <v>4.3628752190879798E-2</v>
      </c>
      <c r="J11218" s="1">
        <v>0.82061100453784197</v>
      </c>
      <c r="K11218" s="1">
        <v>0.33453739356247802</v>
      </c>
      <c r="L11218" s="1">
        <v>0.88292138667994602</v>
      </c>
      <c r="M11218" s="2">
        <f t="shared" si="86"/>
        <v>0.49523680651250074</v>
      </c>
      <c r="N11218" s="3" t="b">
        <f t="shared" si="87"/>
        <v>1</v>
      </c>
    </row>
    <row r="11219" spans="1:22" ht="15.75" customHeight="1" x14ac:dyDescent="0.35">
      <c r="A11219" s="1">
        <v>2</v>
      </c>
      <c r="B11219" s="1" t="s">
        <v>33859</v>
      </c>
      <c r="C11219" s="1" t="s">
        <v>5</v>
      </c>
      <c r="D11219" s="1" t="s">
        <v>6</v>
      </c>
      <c r="E11219" s="1" t="s">
        <v>33861</v>
      </c>
      <c r="F11219" s="1" t="s">
        <v>33861</v>
      </c>
      <c r="G11219" s="1" t="s">
        <v>2885</v>
      </c>
      <c r="H11219" s="1">
        <v>0.13175350556901999</v>
      </c>
      <c r="I11219" s="1">
        <v>0.19249836472154699</v>
      </c>
      <c r="J11219" s="1">
        <v>0.70757533154855401</v>
      </c>
      <c r="K11219" s="1">
        <v>0.42025127287206099</v>
      </c>
      <c r="L11219" s="1">
        <v>0.58025938505880004</v>
      </c>
      <c r="M11219" s="2">
        <f t="shared" si="86"/>
        <v>0.40646757195399646</v>
      </c>
      <c r="N11219" s="3" t="b">
        <f t="shared" si="87"/>
        <v>0</v>
      </c>
    </row>
    <row r="11220" spans="1:22" ht="15.75" customHeight="1" x14ac:dyDescent="0.35">
      <c r="A11220" s="1">
        <v>2</v>
      </c>
      <c r="B11220" s="1" t="s">
        <v>33863</v>
      </c>
      <c r="C11220" s="1" t="s">
        <v>5</v>
      </c>
      <c r="D11220" s="1" t="s">
        <v>6</v>
      </c>
      <c r="E11220" s="1" t="s">
        <v>33864</v>
      </c>
      <c r="F11220" s="1" t="s">
        <v>33864</v>
      </c>
      <c r="G11220" s="1" t="s">
        <v>4425</v>
      </c>
      <c r="H11220" s="1">
        <v>0.42662863596470502</v>
      </c>
      <c r="I11220" s="1">
        <v>0.14620421545472501</v>
      </c>
      <c r="J11220" s="1">
        <v>0.60948338976878302</v>
      </c>
      <c r="K11220" s="1">
        <v>0.453672279171842</v>
      </c>
      <c r="L11220" s="1">
        <v>0.82015009035775399</v>
      </c>
      <c r="M11220" s="2">
        <f t="shared" si="86"/>
        <v>0.49122772214356181</v>
      </c>
      <c r="N11220" s="3" t="b">
        <f t="shared" si="87"/>
        <v>1</v>
      </c>
    </row>
    <row r="11221" spans="1:22" ht="15.75" customHeight="1" x14ac:dyDescent="0.35">
      <c r="A11221" s="1">
        <v>2</v>
      </c>
      <c r="B11221" s="1" t="s">
        <v>33865</v>
      </c>
      <c r="C11221" s="1" t="s">
        <v>5</v>
      </c>
      <c r="D11221" s="1" t="s">
        <v>6</v>
      </c>
      <c r="E11221" s="1" t="s">
        <v>33866</v>
      </c>
      <c r="F11221" s="1" t="s">
        <v>33867</v>
      </c>
      <c r="G11221" s="1" t="s">
        <v>33868</v>
      </c>
      <c r="H11221" s="1">
        <v>0.30894091301677401</v>
      </c>
      <c r="I11221" s="1">
        <v>0.100973382767592</v>
      </c>
      <c r="J11221" s="1">
        <v>0.88442532494472004</v>
      </c>
      <c r="K11221" s="1">
        <v>0.35505701388872701</v>
      </c>
      <c r="L11221" s="1">
        <v>0.80292556343174903</v>
      </c>
      <c r="M11221" s="2">
        <f t="shared" si="86"/>
        <v>0.49046443960991243</v>
      </c>
      <c r="N11221" s="3" t="b">
        <f t="shared" si="87"/>
        <v>1</v>
      </c>
    </row>
    <row r="11222" spans="1:22" ht="15.75" customHeight="1" x14ac:dyDescent="0.35">
      <c r="A11222" s="1">
        <v>2</v>
      </c>
      <c r="B11222" s="1" t="s">
        <v>39459</v>
      </c>
      <c r="C11222" s="1" t="s">
        <v>5</v>
      </c>
      <c r="D11222" s="1" t="s">
        <v>6</v>
      </c>
      <c r="E11222" s="1" t="s">
        <v>39460</v>
      </c>
      <c r="F11222" s="1" t="s">
        <v>39461</v>
      </c>
      <c r="G11222" s="1" t="s">
        <v>58</v>
      </c>
      <c r="H11222" s="1">
        <v>0.56837234768459199</v>
      </c>
      <c r="I11222" s="1">
        <v>0.37578709575928898</v>
      </c>
      <c r="J11222" s="1">
        <v>0.26652765634992998</v>
      </c>
      <c r="K11222" s="1">
        <v>0.10562113040877701</v>
      </c>
      <c r="L11222" s="1">
        <v>0.65955891088500196</v>
      </c>
      <c r="M11222" s="2">
        <f t="shared" ref="M11222:M11476" si="88">AVERAGE(H11222:L11222)</f>
        <v>0.395173428217518</v>
      </c>
      <c r="N11222" s="3" t="b">
        <f t="shared" ref="N11222:N11476" si="89">M11222&gt;=$M$14701</f>
        <v>0</v>
      </c>
    </row>
    <row r="11223" spans="1:22" ht="15.75" customHeight="1" x14ac:dyDescent="0.35">
      <c r="A11223" s="1">
        <v>2</v>
      </c>
      <c r="B11223" s="1" t="s">
        <v>33890</v>
      </c>
      <c r="C11223" s="1" t="s">
        <v>5</v>
      </c>
      <c r="D11223" s="1" t="s">
        <v>6</v>
      </c>
      <c r="E11223" s="1" t="s">
        <v>33891</v>
      </c>
      <c r="F11223" s="1" t="s">
        <v>33892</v>
      </c>
      <c r="G11223" s="1" t="s">
        <v>33893</v>
      </c>
      <c r="H11223" s="1">
        <v>0.31338423322806003</v>
      </c>
      <c r="I11223" s="1">
        <v>0.62239948352669605</v>
      </c>
      <c r="J11223" s="1">
        <v>0.469955639697901</v>
      </c>
      <c r="K11223" s="1">
        <v>0.697897061876113</v>
      </c>
      <c r="L11223" s="1">
        <v>0.33264304465209199</v>
      </c>
      <c r="M11223" s="2">
        <f t="shared" si="88"/>
        <v>0.48725589259617241</v>
      </c>
      <c r="N11223" s="3" t="b">
        <f t="shared" si="89"/>
        <v>1</v>
      </c>
    </row>
    <row r="11224" spans="1:22" ht="15.75" customHeight="1" x14ac:dyDescent="0.35">
      <c r="A11224" s="1">
        <v>2</v>
      </c>
      <c r="B11224" s="1" t="s">
        <v>9925</v>
      </c>
      <c r="C11224" s="1" t="s">
        <v>5</v>
      </c>
      <c r="D11224" s="1" t="s">
        <v>6</v>
      </c>
      <c r="E11224" s="1" t="s">
        <v>9926</v>
      </c>
      <c r="F11224" s="1" t="s">
        <v>9928</v>
      </c>
      <c r="G11224" s="1" t="s">
        <v>9930</v>
      </c>
      <c r="H11224" s="1">
        <v>0.22025593179352401</v>
      </c>
      <c r="I11224" s="5">
        <v>1.03255771546916E-4</v>
      </c>
      <c r="J11224" s="1">
        <v>0.58159705105779902</v>
      </c>
      <c r="K11224" s="1">
        <v>9.3042743186555907E-2</v>
      </c>
      <c r="L11224" s="1">
        <v>0.51824676715368401</v>
      </c>
      <c r="M11224" s="2">
        <f t="shared" si="88"/>
        <v>0.28264914979262196</v>
      </c>
      <c r="N11224" s="3" t="b">
        <f t="shared" si="89"/>
        <v>0</v>
      </c>
      <c r="V11224" s="4"/>
    </row>
    <row r="11225" spans="1:22" ht="15.75" customHeight="1" x14ac:dyDescent="0.35">
      <c r="A11225" s="1">
        <v>2</v>
      </c>
      <c r="B11225" s="1" t="s">
        <v>37150</v>
      </c>
      <c r="C11225" s="1" t="s">
        <v>5</v>
      </c>
      <c r="D11225" s="1" t="s">
        <v>6</v>
      </c>
      <c r="E11225" s="1" t="s">
        <v>37151</v>
      </c>
      <c r="F11225" s="1" t="s">
        <v>37152</v>
      </c>
      <c r="G11225" s="1" t="s">
        <v>21430</v>
      </c>
      <c r="H11225" s="1">
        <v>3.0028642714797502E-3</v>
      </c>
      <c r="I11225" s="1">
        <v>0.38960284790904898</v>
      </c>
      <c r="J11225" s="1">
        <v>0.86227216399470996</v>
      </c>
      <c r="K11225" s="1">
        <v>0.49332065935793301</v>
      </c>
      <c r="L11225" s="1">
        <v>0.59659954741811105</v>
      </c>
      <c r="M11225" s="2">
        <f t="shared" si="88"/>
        <v>0.46895961659025653</v>
      </c>
      <c r="N11225" s="3" t="b">
        <f t="shared" si="89"/>
        <v>1</v>
      </c>
    </row>
    <row r="11226" spans="1:22" ht="15.75" customHeight="1" x14ac:dyDescent="0.35">
      <c r="A11226" s="1">
        <v>2</v>
      </c>
      <c r="B11226" s="1" t="s">
        <v>41138</v>
      </c>
      <c r="C11226" s="1" t="s">
        <v>5</v>
      </c>
      <c r="D11226" s="1" t="s">
        <v>6</v>
      </c>
      <c r="E11226" s="1" t="s">
        <v>41139</v>
      </c>
      <c r="F11226" s="1" t="s">
        <v>41139</v>
      </c>
      <c r="G11226" s="1" t="s">
        <v>688</v>
      </c>
      <c r="H11226" s="1">
        <v>0.171261019678038</v>
      </c>
      <c r="I11226" s="1">
        <v>0.20774985229767201</v>
      </c>
      <c r="J11226" s="1">
        <v>0.75854377088881997</v>
      </c>
      <c r="K11226" s="1">
        <v>0.240465066962783</v>
      </c>
      <c r="L11226" s="1">
        <v>0.50497387355081103</v>
      </c>
      <c r="M11226" s="2">
        <f t="shared" si="88"/>
        <v>0.37659871667562478</v>
      </c>
      <c r="N11226" s="3" t="b">
        <f t="shared" si="89"/>
        <v>0</v>
      </c>
    </row>
    <row r="11227" spans="1:22" ht="15.75" customHeight="1" x14ac:dyDescent="0.35">
      <c r="A11227" s="1">
        <v>2</v>
      </c>
      <c r="B11227" s="1" t="s">
        <v>39583</v>
      </c>
      <c r="C11227" s="1" t="s">
        <v>5</v>
      </c>
      <c r="D11227" s="1" t="s">
        <v>6</v>
      </c>
      <c r="E11227" s="1" t="s">
        <v>39584</v>
      </c>
      <c r="F11227" s="1" t="s">
        <v>39585</v>
      </c>
      <c r="G11227" s="1" t="s">
        <v>39586</v>
      </c>
      <c r="H11227" s="1">
        <v>0.13227415005840801</v>
      </c>
      <c r="I11227" s="1">
        <v>0.37363516655277601</v>
      </c>
      <c r="J11227" s="1">
        <v>0.54999539149125198</v>
      </c>
      <c r="K11227" s="1">
        <v>0.64561678439965398</v>
      </c>
      <c r="L11227" s="1">
        <v>0.47874779330376999</v>
      </c>
      <c r="M11227" s="2">
        <f t="shared" si="88"/>
        <v>0.43605385716117195</v>
      </c>
      <c r="N11227" s="3" t="b">
        <f t="shared" si="89"/>
        <v>0</v>
      </c>
    </row>
    <row r="11228" spans="1:22" ht="15.75" customHeight="1" x14ac:dyDescent="0.35">
      <c r="A11228" s="1">
        <v>2</v>
      </c>
      <c r="B11228" s="1" t="s">
        <v>33894</v>
      </c>
      <c r="C11228" s="1" t="s">
        <v>5</v>
      </c>
      <c r="D11228" s="1" t="s">
        <v>6</v>
      </c>
      <c r="E11228" s="1" t="s">
        <v>33895</v>
      </c>
      <c r="F11228" s="1" t="s">
        <v>33896</v>
      </c>
      <c r="G11228" s="1" t="s">
        <v>33897</v>
      </c>
      <c r="H11228" s="1">
        <v>0.28920642691603898</v>
      </c>
      <c r="I11228" s="1">
        <v>7.6016462224458195E-2</v>
      </c>
      <c r="J11228" s="1">
        <v>0.79605676782329404</v>
      </c>
      <c r="K11228" s="1">
        <v>0.38608304665855198</v>
      </c>
      <c r="L11228" s="1">
        <v>0.83231082419381897</v>
      </c>
      <c r="M11228" s="2">
        <f t="shared" si="88"/>
        <v>0.47593470556323247</v>
      </c>
      <c r="N11228" s="3" t="b">
        <f t="shared" si="89"/>
        <v>1</v>
      </c>
    </row>
    <row r="11229" spans="1:22" ht="15.75" customHeight="1" x14ac:dyDescent="0.35">
      <c r="A11229" s="1">
        <v>2</v>
      </c>
      <c r="B11229" s="1" t="s">
        <v>33898</v>
      </c>
      <c r="C11229" s="1" t="s">
        <v>5</v>
      </c>
      <c r="D11229" s="1" t="s">
        <v>6</v>
      </c>
      <c r="E11229" s="1" t="s">
        <v>33899</v>
      </c>
      <c r="F11229" s="1" t="s">
        <v>33900</v>
      </c>
      <c r="G11229" s="1" t="s">
        <v>49</v>
      </c>
      <c r="H11229" s="1">
        <v>0.27326972499760699</v>
      </c>
      <c r="I11229" s="1">
        <v>1.3831807637862899E-2</v>
      </c>
      <c r="J11229" s="1">
        <v>0.662740627953467</v>
      </c>
      <c r="K11229" s="1">
        <v>0.487507807247889</v>
      </c>
      <c r="L11229" s="1">
        <v>0.79040903212229996</v>
      </c>
      <c r="M11229" s="2">
        <f t="shared" si="88"/>
        <v>0.44555179999182515</v>
      </c>
      <c r="N11229" s="3" t="b">
        <f t="shared" si="89"/>
        <v>0</v>
      </c>
    </row>
    <row r="11230" spans="1:22" ht="15.75" customHeight="1" x14ac:dyDescent="0.35">
      <c r="A11230" s="1">
        <v>2</v>
      </c>
      <c r="B11230" s="1" t="s">
        <v>33901</v>
      </c>
      <c r="C11230" s="1" t="s">
        <v>5</v>
      </c>
      <c r="D11230" s="1" t="s">
        <v>6</v>
      </c>
      <c r="E11230" s="1" t="s">
        <v>33902</v>
      </c>
      <c r="F11230" s="1" t="s">
        <v>33902</v>
      </c>
      <c r="G11230" s="1" t="s">
        <v>33903</v>
      </c>
      <c r="H11230" s="1">
        <v>8.7862837113435899E-2</v>
      </c>
      <c r="I11230" s="1">
        <v>0.127508561460665</v>
      </c>
      <c r="J11230" s="1">
        <v>0.41028455224754201</v>
      </c>
      <c r="K11230" s="1">
        <v>0.60901321691890098</v>
      </c>
      <c r="L11230" s="1">
        <v>0.64526387074734104</v>
      </c>
      <c r="M11230" s="2">
        <f t="shared" si="88"/>
        <v>0.37598660769757697</v>
      </c>
      <c r="N11230" s="3" t="b">
        <f t="shared" si="89"/>
        <v>0</v>
      </c>
    </row>
    <row r="11231" spans="1:22" ht="15.75" customHeight="1" x14ac:dyDescent="0.35">
      <c r="A11231" s="1">
        <v>2</v>
      </c>
      <c r="B11231" s="1" t="s">
        <v>33904</v>
      </c>
      <c r="C11231" s="1" t="s">
        <v>5</v>
      </c>
      <c r="D11231" s="1" t="s">
        <v>6</v>
      </c>
      <c r="E11231" s="1" t="s">
        <v>33905</v>
      </c>
      <c r="F11231" s="1" t="s">
        <v>33905</v>
      </c>
      <c r="G11231" s="4" t="s">
        <v>33906</v>
      </c>
      <c r="H11231" s="1">
        <v>0.45512877499951399</v>
      </c>
      <c r="I11231" s="1">
        <v>8.5383899493734094E-2</v>
      </c>
      <c r="J11231" s="1">
        <v>0.812774820104333</v>
      </c>
      <c r="K11231" s="1">
        <v>0.30134786974489097</v>
      </c>
      <c r="L11231" s="1">
        <v>0.87200930381929898</v>
      </c>
      <c r="M11231" s="2">
        <f t="shared" si="88"/>
        <v>0.5053289336323542</v>
      </c>
      <c r="N11231" s="3" t="b">
        <f t="shared" si="89"/>
        <v>1</v>
      </c>
    </row>
    <row r="11232" spans="1:22" ht="15.75" customHeight="1" x14ac:dyDescent="0.35">
      <c r="A11232" s="1">
        <v>2</v>
      </c>
      <c r="B11232" s="1" t="s">
        <v>33910</v>
      </c>
      <c r="C11232" s="1" t="s">
        <v>5</v>
      </c>
      <c r="D11232" s="1" t="s">
        <v>6</v>
      </c>
      <c r="E11232" s="1" t="s">
        <v>33911</v>
      </c>
      <c r="F11232" s="1" t="s">
        <v>33911</v>
      </c>
      <c r="G11232" s="4" t="s">
        <v>33912</v>
      </c>
      <c r="H11232" s="1">
        <v>9.8318323372710899E-3</v>
      </c>
      <c r="I11232" s="1">
        <v>0.32323442024805299</v>
      </c>
      <c r="J11232" s="1">
        <v>0.32582515506881898</v>
      </c>
      <c r="K11232" s="1">
        <v>0.68330264181969502</v>
      </c>
      <c r="L11232" s="1">
        <v>0.52724615414542797</v>
      </c>
      <c r="M11232" s="2">
        <f t="shared" si="88"/>
        <v>0.37388804072385318</v>
      </c>
      <c r="N11232" s="3" t="b">
        <f t="shared" si="89"/>
        <v>0</v>
      </c>
    </row>
    <row r="11233" spans="1:22" ht="15.75" customHeight="1" x14ac:dyDescent="0.35">
      <c r="A11233" s="1">
        <v>2</v>
      </c>
      <c r="B11233" s="1" t="s">
        <v>28970</v>
      </c>
      <c r="C11233" s="1" t="s">
        <v>5</v>
      </c>
      <c r="D11233" s="1" t="s">
        <v>6</v>
      </c>
      <c r="E11233" s="1" t="s">
        <v>28971</v>
      </c>
      <c r="F11233" s="1" t="s">
        <v>28971</v>
      </c>
      <c r="G11233" s="1" t="s">
        <v>4127</v>
      </c>
      <c r="H11233" s="1">
        <v>0.26512753960012903</v>
      </c>
      <c r="I11233" s="1">
        <v>1.55325926965905E-2</v>
      </c>
      <c r="J11233" s="1">
        <v>0.76963486363146505</v>
      </c>
      <c r="K11233" s="1">
        <v>0.34799171703137599</v>
      </c>
      <c r="L11233" s="1">
        <v>0.66416120661907296</v>
      </c>
      <c r="M11233" s="2">
        <f t="shared" si="88"/>
        <v>0.41248958391572665</v>
      </c>
      <c r="N11233" s="3" t="b">
        <f t="shared" si="89"/>
        <v>0</v>
      </c>
      <c r="V11233" s="4"/>
    </row>
    <row r="11234" spans="1:22" ht="15.75" customHeight="1" x14ac:dyDescent="0.35">
      <c r="A11234" s="1">
        <v>2</v>
      </c>
      <c r="B11234" s="1" t="s">
        <v>31473</v>
      </c>
      <c r="C11234" s="1" t="s">
        <v>5</v>
      </c>
      <c r="D11234" s="1" t="s">
        <v>6</v>
      </c>
      <c r="E11234" s="1" t="s">
        <v>31474</v>
      </c>
      <c r="F11234" s="1" t="s">
        <v>31474</v>
      </c>
      <c r="G11234" s="1" t="s">
        <v>41</v>
      </c>
      <c r="H11234" s="1">
        <v>0.287188412956423</v>
      </c>
      <c r="I11234" s="1">
        <v>0.42823119136882698</v>
      </c>
      <c r="J11234" s="1">
        <v>0.60192312311076102</v>
      </c>
      <c r="K11234" s="1">
        <v>0.541869378549383</v>
      </c>
      <c r="L11234" s="1">
        <v>0.238637730765595</v>
      </c>
      <c r="M11234" s="2">
        <f t="shared" si="88"/>
        <v>0.4195699673501978</v>
      </c>
      <c r="N11234" s="3" t="b">
        <f t="shared" si="89"/>
        <v>0</v>
      </c>
    </row>
    <row r="11235" spans="1:22" ht="15.75" customHeight="1" x14ac:dyDescent="0.35">
      <c r="A11235" s="1">
        <v>2</v>
      </c>
      <c r="B11235" s="1" t="s">
        <v>33915</v>
      </c>
      <c r="C11235" s="1" t="s">
        <v>5</v>
      </c>
      <c r="D11235" s="1" t="s">
        <v>6</v>
      </c>
      <c r="E11235" s="1" t="s">
        <v>33916</v>
      </c>
      <c r="F11235" s="1" t="s">
        <v>33916</v>
      </c>
      <c r="G11235" s="1" t="s">
        <v>2640</v>
      </c>
      <c r="H11235" s="1">
        <v>0.285690955908458</v>
      </c>
      <c r="I11235" s="1">
        <v>2.1820955478358699E-2</v>
      </c>
      <c r="J11235" s="1">
        <v>0.72934123239934801</v>
      </c>
      <c r="K11235" s="1">
        <v>0.24562713705761599</v>
      </c>
      <c r="L11235" s="1">
        <v>0.61652544456619496</v>
      </c>
      <c r="M11235" s="2">
        <f t="shared" si="88"/>
        <v>0.37980114508199514</v>
      </c>
      <c r="N11235" s="3" t="b">
        <f t="shared" si="89"/>
        <v>0</v>
      </c>
      <c r="V11235" s="4"/>
    </row>
    <row r="11236" spans="1:22" ht="15.75" customHeight="1" x14ac:dyDescent="0.35">
      <c r="A11236" s="1">
        <v>2</v>
      </c>
      <c r="B11236" s="1" t="s">
        <v>33917</v>
      </c>
      <c r="C11236" s="1" t="s">
        <v>5</v>
      </c>
      <c r="D11236" s="1" t="s">
        <v>6</v>
      </c>
      <c r="E11236" s="1" t="s">
        <v>33918</v>
      </c>
      <c r="F11236" s="1" t="s">
        <v>33919</v>
      </c>
      <c r="G11236" s="1" t="s">
        <v>33920</v>
      </c>
      <c r="H11236" s="1">
        <v>0.17988446338783401</v>
      </c>
      <c r="I11236" s="1">
        <v>0.16187034942020201</v>
      </c>
      <c r="J11236" s="1">
        <v>0.73342814404307599</v>
      </c>
      <c r="K11236" s="1">
        <v>0.443636936312645</v>
      </c>
      <c r="L11236" s="1">
        <v>0.70449306872534301</v>
      </c>
      <c r="M11236" s="2">
        <f t="shared" si="88"/>
        <v>0.44466259237781997</v>
      </c>
      <c r="N11236" s="3" t="b">
        <f t="shared" si="89"/>
        <v>0</v>
      </c>
      <c r="V11236" s="4"/>
    </row>
    <row r="11237" spans="1:22" ht="15.75" customHeight="1" x14ac:dyDescent="0.35">
      <c r="A11237" s="1">
        <v>2</v>
      </c>
      <c r="B11237" s="1" t="s">
        <v>41142</v>
      </c>
      <c r="C11237" s="1" t="s">
        <v>5</v>
      </c>
      <c r="D11237" s="1" t="s">
        <v>6</v>
      </c>
      <c r="E11237" s="1" t="s">
        <v>41143</v>
      </c>
      <c r="F11237" s="1" t="s">
        <v>41144</v>
      </c>
      <c r="G11237" s="1" t="s">
        <v>41145</v>
      </c>
      <c r="H11237" s="1">
        <v>0.72505328102490296</v>
      </c>
      <c r="I11237" s="1">
        <v>0.42285103396846002</v>
      </c>
      <c r="J11237" s="1">
        <v>0.154831047116195</v>
      </c>
      <c r="K11237" s="1">
        <v>0.20900088078999399</v>
      </c>
      <c r="L11237" s="1">
        <v>0.56047063429824395</v>
      </c>
      <c r="M11237" s="2">
        <f t="shared" si="88"/>
        <v>0.41444137543955917</v>
      </c>
      <c r="N11237" s="3" t="b">
        <f t="shared" si="89"/>
        <v>0</v>
      </c>
    </row>
    <row r="11238" spans="1:22" ht="15.75" customHeight="1" x14ac:dyDescent="0.35">
      <c r="A11238" s="1">
        <v>2</v>
      </c>
      <c r="B11238" s="1" t="s">
        <v>33921</v>
      </c>
      <c r="C11238" s="1" t="s">
        <v>5</v>
      </c>
      <c r="D11238" s="1" t="s">
        <v>6</v>
      </c>
      <c r="E11238" s="1" t="s">
        <v>33922</v>
      </c>
      <c r="F11238" s="1" t="s">
        <v>33922</v>
      </c>
      <c r="G11238" s="1" t="s">
        <v>33923</v>
      </c>
      <c r="H11238" s="1">
        <v>0.62039533807221703</v>
      </c>
      <c r="I11238" s="1">
        <v>0.45723134661437698</v>
      </c>
      <c r="J11238" s="1">
        <v>0.473530239024818</v>
      </c>
      <c r="K11238" s="1">
        <v>0.12661501953662399</v>
      </c>
      <c r="L11238" s="1">
        <v>0.85597530439522895</v>
      </c>
      <c r="M11238" s="2">
        <f t="shared" si="88"/>
        <v>0.50674944952865297</v>
      </c>
      <c r="N11238" s="3" t="b">
        <f t="shared" si="89"/>
        <v>1</v>
      </c>
    </row>
    <row r="11239" spans="1:22" ht="15.75" customHeight="1" x14ac:dyDescent="0.35">
      <c r="A11239" s="1">
        <v>2</v>
      </c>
      <c r="B11239" s="1" t="s">
        <v>17322</v>
      </c>
      <c r="C11239" s="1" t="s">
        <v>5</v>
      </c>
      <c r="D11239" s="1" t="s">
        <v>6</v>
      </c>
      <c r="E11239" s="1" t="s">
        <v>17323</v>
      </c>
      <c r="F11239" s="1" t="s">
        <v>17323</v>
      </c>
      <c r="G11239" s="1" t="s">
        <v>17325</v>
      </c>
      <c r="H11239" s="1">
        <v>0.47163949375335501</v>
      </c>
      <c r="I11239" s="1">
        <v>0.14462831835072101</v>
      </c>
      <c r="J11239" s="1">
        <v>0.83618781372403395</v>
      </c>
      <c r="K11239" s="1">
        <v>6.4128232952097297E-2</v>
      </c>
      <c r="L11239" s="1">
        <v>0.73956098805393</v>
      </c>
      <c r="M11239" s="2">
        <f t="shared" si="88"/>
        <v>0.45122896936682738</v>
      </c>
      <c r="N11239" s="3" t="b">
        <f t="shared" si="89"/>
        <v>0</v>
      </c>
    </row>
    <row r="11240" spans="1:22" ht="15.75" customHeight="1" x14ac:dyDescent="0.35">
      <c r="A11240" s="1">
        <v>2</v>
      </c>
      <c r="B11240" s="1" t="s">
        <v>33924</v>
      </c>
      <c r="C11240" s="1" t="s">
        <v>5</v>
      </c>
      <c r="D11240" s="1" t="s">
        <v>6</v>
      </c>
      <c r="E11240" s="1" t="s">
        <v>33925</v>
      </c>
      <c r="F11240" s="1" t="s">
        <v>33927</v>
      </c>
      <c r="G11240" s="1" t="s">
        <v>33928</v>
      </c>
      <c r="H11240" s="1">
        <v>0.54594070392568905</v>
      </c>
      <c r="I11240" s="1">
        <v>0.20891821302619301</v>
      </c>
      <c r="J11240" s="1">
        <v>0.430745338094914</v>
      </c>
      <c r="K11240" s="1">
        <v>0.38718644478235997</v>
      </c>
      <c r="L11240" s="1">
        <v>0.875736293010135</v>
      </c>
      <c r="M11240" s="2">
        <f t="shared" si="88"/>
        <v>0.48970539856785822</v>
      </c>
      <c r="N11240" s="3" t="b">
        <f t="shared" si="89"/>
        <v>1</v>
      </c>
    </row>
    <row r="11241" spans="1:22" ht="15.75" customHeight="1" x14ac:dyDescent="0.35">
      <c r="A11241" s="1">
        <v>2</v>
      </c>
      <c r="B11241" s="1" t="s">
        <v>33930</v>
      </c>
      <c r="C11241" s="1" t="s">
        <v>5</v>
      </c>
      <c r="D11241" s="1" t="s">
        <v>6</v>
      </c>
      <c r="E11241" s="1" t="s">
        <v>33931</v>
      </c>
      <c r="F11241" s="1" t="s">
        <v>33931</v>
      </c>
      <c r="G11241" s="1" t="s">
        <v>13157</v>
      </c>
      <c r="H11241" s="1">
        <v>0.71194496185203504</v>
      </c>
      <c r="I11241" s="1">
        <v>0.45864656049768998</v>
      </c>
      <c r="J11241" s="1">
        <v>0.341754466068526</v>
      </c>
      <c r="K11241" s="1">
        <v>1.53401525850013E-2</v>
      </c>
      <c r="L11241" s="1">
        <v>0.62524059904811402</v>
      </c>
      <c r="M11241" s="2">
        <f t="shared" si="88"/>
        <v>0.43058534801027326</v>
      </c>
      <c r="N11241" s="3" t="b">
        <f t="shared" si="89"/>
        <v>0</v>
      </c>
    </row>
    <row r="11242" spans="1:22" ht="15.75" customHeight="1" x14ac:dyDescent="0.35">
      <c r="A11242" s="1">
        <v>2</v>
      </c>
      <c r="B11242" s="1" t="s">
        <v>42199</v>
      </c>
      <c r="C11242" s="1" t="s">
        <v>5</v>
      </c>
      <c r="D11242" s="1" t="s">
        <v>6</v>
      </c>
      <c r="E11242" s="1" t="s">
        <v>42200</v>
      </c>
      <c r="F11242" s="1" t="s">
        <v>42200</v>
      </c>
      <c r="G11242" s="1" t="s">
        <v>510</v>
      </c>
      <c r="H11242" s="1">
        <v>0.69353250002478195</v>
      </c>
      <c r="I11242" s="1">
        <v>0.59400278638333004</v>
      </c>
      <c r="J11242" s="1">
        <v>0.16329446036032599</v>
      </c>
      <c r="K11242" s="1">
        <v>0.294647682047879</v>
      </c>
      <c r="L11242" s="1">
        <v>0.387771928385852</v>
      </c>
      <c r="M11242" s="2">
        <f t="shared" si="88"/>
        <v>0.42664987144043376</v>
      </c>
      <c r="N11242" s="3" t="b">
        <f t="shared" si="89"/>
        <v>0</v>
      </c>
    </row>
    <row r="11243" spans="1:22" ht="15.75" customHeight="1" x14ac:dyDescent="0.35">
      <c r="A11243" s="1">
        <v>2</v>
      </c>
      <c r="B11243" s="1" t="s">
        <v>33933</v>
      </c>
      <c r="C11243" s="1" t="s">
        <v>5</v>
      </c>
      <c r="D11243" s="1" t="s">
        <v>6</v>
      </c>
      <c r="E11243" s="1" t="s">
        <v>33937</v>
      </c>
      <c r="F11243" s="1" t="s">
        <v>33937</v>
      </c>
      <c r="G11243" s="4" t="s">
        <v>33938</v>
      </c>
      <c r="H11243" s="1">
        <v>0.34427784082806301</v>
      </c>
      <c r="I11243" s="1">
        <v>7.9843616416422902E-2</v>
      </c>
      <c r="J11243" s="1">
        <v>0.70637628670155095</v>
      </c>
      <c r="K11243" s="1">
        <v>0.44631888529110902</v>
      </c>
      <c r="L11243" s="1">
        <v>0.82990003407678103</v>
      </c>
      <c r="M11243" s="2">
        <f t="shared" si="88"/>
        <v>0.48134333266278534</v>
      </c>
      <c r="N11243" s="3" t="b">
        <f t="shared" si="89"/>
        <v>1</v>
      </c>
    </row>
    <row r="11244" spans="1:22" ht="15.75" customHeight="1" x14ac:dyDescent="0.35">
      <c r="A11244" s="1">
        <v>2</v>
      </c>
      <c r="B11244" s="1" t="s">
        <v>33939</v>
      </c>
      <c r="C11244" s="1" t="s">
        <v>5</v>
      </c>
      <c r="D11244" s="1" t="s">
        <v>6</v>
      </c>
      <c r="E11244" s="1" t="s">
        <v>33940</v>
      </c>
      <c r="F11244" s="1" t="s">
        <v>33940</v>
      </c>
      <c r="G11244" s="1" t="s">
        <v>10510</v>
      </c>
      <c r="H11244" s="1">
        <v>0.47918367695258901</v>
      </c>
      <c r="I11244" s="1">
        <v>0.100866558815704</v>
      </c>
      <c r="J11244" s="1">
        <v>0.76887044974427299</v>
      </c>
      <c r="K11244" s="1">
        <v>0.244898916690589</v>
      </c>
      <c r="L11244" s="1">
        <v>0.88915024528169495</v>
      </c>
      <c r="M11244" s="2">
        <f t="shared" si="88"/>
        <v>0.49659396949696999</v>
      </c>
      <c r="N11244" s="3" t="b">
        <f t="shared" si="89"/>
        <v>1</v>
      </c>
    </row>
    <row r="11245" spans="1:22" ht="15.75" customHeight="1" x14ac:dyDescent="0.35">
      <c r="A11245" s="1">
        <v>2</v>
      </c>
      <c r="B11245" s="1" t="s">
        <v>33941</v>
      </c>
      <c r="C11245" s="1" t="s">
        <v>5</v>
      </c>
      <c r="D11245" s="1" t="s">
        <v>5</v>
      </c>
      <c r="E11245" s="1" t="s">
        <v>33942</v>
      </c>
      <c r="F11245" s="1" t="s">
        <v>33943</v>
      </c>
      <c r="G11245" s="1" t="s">
        <v>2336</v>
      </c>
      <c r="H11245" s="1">
        <v>0.14818379022182601</v>
      </c>
      <c r="I11245" s="1">
        <v>0.24882889093920699</v>
      </c>
      <c r="J11245" s="1">
        <v>0.92253242643349198</v>
      </c>
      <c r="K11245" s="1">
        <v>0.27584113384129999</v>
      </c>
      <c r="L11245" s="1">
        <v>0.60003566495466398</v>
      </c>
      <c r="M11245" s="2">
        <f t="shared" si="88"/>
        <v>0.43908438127809779</v>
      </c>
      <c r="N11245" s="3" t="b">
        <f t="shared" si="89"/>
        <v>0</v>
      </c>
    </row>
    <row r="11246" spans="1:22" ht="15.75" customHeight="1" x14ac:dyDescent="0.35">
      <c r="A11246" s="1">
        <v>2</v>
      </c>
      <c r="B11246" s="1" t="s">
        <v>24800</v>
      </c>
      <c r="C11246" s="1" t="s">
        <v>5</v>
      </c>
      <c r="D11246" s="1" t="s">
        <v>6</v>
      </c>
      <c r="E11246" s="1" t="s">
        <v>24801</v>
      </c>
      <c r="F11246" s="1" t="s">
        <v>24802</v>
      </c>
      <c r="G11246" s="1" t="s">
        <v>24803</v>
      </c>
      <c r="H11246" s="1">
        <v>0.111458866915883</v>
      </c>
      <c r="I11246" s="1">
        <v>0.274322298023564</v>
      </c>
      <c r="J11246" s="1">
        <v>0.92442157170385397</v>
      </c>
      <c r="K11246" s="1">
        <v>0.38086550811319098</v>
      </c>
      <c r="L11246" s="1">
        <v>0.66105393239884502</v>
      </c>
      <c r="M11246" s="2">
        <f t="shared" si="88"/>
        <v>0.47042443543106743</v>
      </c>
      <c r="N11246" s="3" t="b">
        <f t="shared" si="89"/>
        <v>1</v>
      </c>
    </row>
    <row r="11247" spans="1:22" ht="15.75" customHeight="1" x14ac:dyDescent="0.35">
      <c r="A11247" s="1">
        <v>2</v>
      </c>
      <c r="B11247" s="1" t="s">
        <v>33944</v>
      </c>
      <c r="C11247" s="1" t="s">
        <v>5</v>
      </c>
      <c r="D11247" s="1" t="s">
        <v>6</v>
      </c>
      <c r="E11247" s="1" t="s">
        <v>33945</v>
      </c>
      <c r="F11247" s="1" t="s">
        <v>33945</v>
      </c>
      <c r="G11247" s="1" t="s">
        <v>2843</v>
      </c>
      <c r="H11247" s="1">
        <v>0.40738512769046098</v>
      </c>
      <c r="I11247" s="1">
        <v>8.3280063155889997E-2</v>
      </c>
      <c r="J11247" s="1">
        <v>0.82395801043915395</v>
      </c>
      <c r="K11247" s="1">
        <v>0.25096631270652398</v>
      </c>
      <c r="L11247" s="1">
        <v>0.84985318912153296</v>
      </c>
      <c r="M11247" s="2">
        <f t="shared" si="88"/>
        <v>0.48308854062271234</v>
      </c>
      <c r="N11247" s="3" t="b">
        <f t="shared" si="89"/>
        <v>1</v>
      </c>
    </row>
    <row r="11248" spans="1:22" ht="15.75" customHeight="1" x14ac:dyDescent="0.35">
      <c r="A11248" s="1">
        <v>2</v>
      </c>
      <c r="B11248" s="1" t="s">
        <v>42065</v>
      </c>
      <c r="C11248" s="1" t="s">
        <v>5</v>
      </c>
      <c r="D11248" s="1" t="s">
        <v>6</v>
      </c>
      <c r="E11248" s="1" t="s">
        <v>42066</v>
      </c>
      <c r="F11248" s="1" t="s">
        <v>42067</v>
      </c>
      <c r="G11248" s="1" t="s">
        <v>42068</v>
      </c>
      <c r="H11248" s="1">
        <v>0.313843779821808</v>
      </c>
      <c r="I11248" s="1">
        <v>0.17288262960553999</v>
      </c>
      <c r="J11248" s="1">
        <v>0.56099843144483297</v>
      </c>
      <c r="K11248" s="1">
        <v>0.37932014820029403</v>
      </c>
      <c r="L11248" s="1">
        <v>0.73718341325988301</v>
      </c>
      <c r="M11248" s="2">
        <f t="shared" si="88"/>
        <v>0.43284568046647165</v>
      </c>
      <c r="N11248" s="3" t="b">
        <f t="shared" si="89"/>
        <v>0</v>
      </c>
    </row>
    <row r="11249" spans="1:22" ht="15.75" customHeight="1" x14ac:dyDescent="0.35">
      <c r="A11249" s="1">
        <v>2</v>
      </c>
      <c r="B11249" s="1" t="s">
        <v>33946</v>
      </c>
      <c r="C11249" s="1" t="s">
        <v>5</v>
      </c>
      <c r="D11249" s="1" t="s">
        <v>6</v>
      </c>
      <c r="E11249" s="1" t="s">
        <v>33947</v>
      </c>
      <c r="F11249" s="1" t="s">
        <v>33947</v>
      </c>
      <c r="G11249" s="4" t="s">
        <v>33948</v>
      </c>
      <c r="H11249" s="1">
        <v>0.35790327093091601</v>
      </c>
      <c r="I11249" s="1">
        <v>9.3839215117177098E-3</v>
      </c>
      <c r="J11249" s="1">
        <v>0.838054920924861</v>
      </c>
      <c r="K11249" s="1">
        <v>0.33373919767482102</v>
      </c>
      <c r="L11249" s="1">
        <v>0.83977060157643102</v>
      </c>
      <c r="M11249" s="2">
        <f t="shared" si="88"/>
        <v>0.47577038252374937</v>
      </c>
      <c r="N11249" s="3" t="b">
        <f t="shared" si="89"/>
        <v>1</v>
      </c>
    </row>
    <row r="11250" spans="1:22" ht="15.75" customHeight="1" x14ac:dyDescent="0.35">
      <c r="A11250" s="1">
        <v>2</v>
      </c>
      <c r="B11250" s="1" t="s">
        <v>41152</v>
      </c>
      <c r="C11250" s="1" t="s">
        <v>5</v>
      </c>
      <c r="D11250" s="1" t="s">
        <v>5</v>
      </c>
      <c r="E11250" s="1" t="s">
        <v>33942</v>
      </c>
      <c r="F11250" s="1" t="s">
        <v>33943</v>
      </c>
      <c r="G11250" s="1" t="s">
        <v>2336</v>
      </c>
      <c r="H11250" s="1">
        <v>0.31322449239775502</v>
      </c>
      <c r="I11250" s="1">
        <v>0.20891707921866001</v>
      </c>
      <c r="J11250" s="1">
        <v>0.795479978035183</v>
      </c>
      <c r="K11250" s="1">
        <v>0.420954813144442</v>
      </c>
      <c r="L11250" s="1">
        <v>0.80928861287653897</v>
      </c>
      <c r="M11250" s="2">
        <f t="shared" si="88"/>
        <v>0.50957299513451582</v>
      </c>
      <c r="N11250" s="3" t="b">
        <f t="shared" si="89"/>
        <v>1</v>
      </c>
    </row>
    <row r="11251" spans="1:22" ht="15.75" customHeight="1" x14ac:dyDescent="0.35">
      <c r="A11251" s="1">
        <v>2</v>
      </c>
      <c r="B11251" s="1" t="s">
        <v>33949</v>
      </c>
      <c r="C11251" s="1" t="s">
        <v>5</v>
      </c>
      <c r="D11251" s="1" t="s">
        <v>6</v>
      </c>
      <c r="E11251" s="1" t="s">
        <v>33951</v>
      </c>
      <c r="F11251" s="1" t="s">
        <v>33951</v>
      </c>
      <c r="G11251" s="1" t="s">
        <v>627</v>
      </c>
      <c r="H11251" s="1">
        <v>0.18279833032364901</v>
      </c>
      <c r="I11251" s="1">
        <v>0.107091537576748</v>
      </c>
      <c r="J11251" s="1">
        <v>0.67336019305885597</v>
      </c>
      <c r="K11251" s="1">
        <v>0.47357222201732202</v>
      </c>
      <c r="L11251" s="1">
        <v>0.76310027262279301</v>
      </c>
      <c r="M11251" s="2">
        <f t="shared" si="88"/>
        <v>0.43998451111987358</v>
      </c>
      <c r="N11251" s="3" t="b">
        <f t="shared" si="89"/>
        <v>0</v>
      </c>
    </row>
    <row r="11252" spans="1:22" ht="15.75" customHeight="1" x14ac:dyDescent="0.35">
      <c r="A11252" s="1">
        <v>2</v>
      </c>
      <c r="B11252" s="1" t="s">
        <v>42213</v>
      </c>
      <c r="C11252" s="1" t="s">
        <v>5</v>
      </c>
      <c r="D11252" s="1" t="s">
        <v>6</v>
      </c>
      <c r="E11252" s="1" t="s">
        <v>42214</v>
      </c>
      <c r="F11252" s="1" t="s">
        <v>42214</v>
      </c>
      <c r="G11252" s="1" t="s">
        <v>63</v>
      </c>
      <c r="H11252" s="1">
        <v>0.55658156386731605</v>
      </c>
      <c r="I11252" s="1">
        <v>0.35967995329894198</v>
      </c>
      <c r="J11252" s="1">
        <v>0.24815951506741399</v>
      </c>
      <c r="K11252" s="1">
        <v>9.7649762834451606E-2</v>
      </c>
      <c r="L11252" s="1">
        <v>0.56679505196621005</v>
      </c>
      <c r="M11252" s="2">
        <f t="shared" si="88"/>
        <v>0.36577316940686677</v>
      </c>
      <c r="N11252" s="3" t="b">
        <f t="shared" si="89"/>
        <v>0</v>
      </c>
    </row>
    <row r="11253" spans="1:22" ht="15.75" customHeight="1" x14ac:dyDescent="0.35">
      <c r="A11253" s="1">
        <v>2</v>
      </c>
      <c r="B11253" s="1" t="s">
        <v>33955</v>
      </c>
      <c r="C11253" s="1" t="s">
        <v>51</v>
      </c>
      <c r="D11253" s="1" t="s">
        <v>51</v>
      </c>
      <c r="E11253" s="1" t="s">
        <v>51</v>
      </c>
      <c r="F11253" s="1" t="s">
        <v>51</v>
      </c>
      <c r="G11253" s="1" t="s">
        <v>51</v>
      </c>
      <c r="H11253" s="1">
        <v>0.36427543103084398</v>
      </c>
      <c r="I11253" s="1">
        <v>0.58658694181221505</v>
      </c>
      <c r="J11253" s="1">
        <v>0.43795679649199598</v>
      </c>
      <c r="K11253" s="1">
        <v>0.69868845809154201</v>
      </c>
      <c r="L11253" s="1">
        <v>0.184891960202129</v>
      </c>
      <c r="M11253" s="2">
        <f t="shared" si="88"/>
        <v>0.45447991752574513</v>
      </c>
      <c r="N11253" s="3" t="b">
        <f t="shared" si="89"/>
        <v>0</v>
      </c>
    </row>
    <row r="11254" spans="1:22" ht="15.75" customHeight="1" x14ac:dyDescent="0.35">
      <c r="A11254" s="1">
        <v>2</v>
      </c>
      <c r="B11254" s="1" t="s">
        <v>12995</v>
      </c>
      <c r="C11254" s="1" t="s">
        <v>5</v>
      </c>
      <c r="D11254" s="1" t="s">
        <v>6</v>
      </c>
      <c r="E11254" s="1" t="s">
        <v>12996</v>
      </c>
      <c r="F11254" s="1" t="s">
        <v>12996</v>
      </c>
      <c r="G11254" s="1" t="s">
        <v>12998</v>
      </c>
      <c r="H11254" s="1">
        <v>0.22975056812616301</v>
      </c>
      <c r="I11254" s="1">
        <v>0.21274415796360499</v>
      </c>
      <c r="J11254" s="1">
        <v>0.88782564904184902</v>
      </c>
      <c r="K11254" s="1">
        <v>0.39532522551325899</v>
      </c>
      <c r="L11254" s="1">
        <v>0.77918037809863405</v>
      </c>
      <c r="M11254" s="2">
        <f t="shared" si="88"/>
        <v>0.50096519574870202</v>
      </c>
      <c r="N11254" s="3" t="b">
        <f t="shared" si="89"/>
        <v>1</v>
      </c>
    </row>
    <row r="11255" spans="1:22" ht="15.75" customHeight="1" x14ac:dyDescent="0.35">
      <c r="A11255" s="1">
        <v>2</v>
      </c>
      <c r="B11255" s="1" t="s">
        <v>26023</v>
      </c>
      <c r="C11255" s="1" t="s">
        <v>5</v>
      </c>
      <c r="D11255" s="1" t="s">
        <v>6</v>
      </c>
      <c r="E11255" s="1" t="s">
        <v>26024</v>
      </c>
      <c r="F11255" s="1" t="s">
        <v>26025</v>
      </c>
      <c r="G11255" s="1" t="s">
        <v>26026</v>
      </c>
      <c r="H11255" s="1">
        <v>0.34463412321549503</v>
      </c>
      <c r="I11255" s="1">
        <v>1.8589147777806701E-2</v>
      </c>
      <c r="J11255" s="1">
        <v>0.81722583537883398</v>
      </c>
      <c r="K11255" s="1">
        <v>0.40400148788643903</v>
      </c>
      <c r="L11255" s="1">
        <v>0.83159866737454102</v>
      </c>
      <c r="M11255" s="2">
        <f t="shared" si="88"/>
        <v>0.48320985232662317</v>
      </c>
      <c r="N11255" s="3" t="b">
        <f t="shared" si="89"/>
        <v>1</v>
      </c>
    </row>
    <row r="11256" spans="1:22" ht="15.75" customHeight="1" x14ac:dyDescent="0.35">
      <c r="A11256" s="1">
        <v>2</v>
      </c>
      <c r="B11256" s="1" t="s">
        <v>35516</v>
      </c>
      <c r="C11256" s="1" t="s">
        <v>5</v>
      </c>
      <c r="D11256" s="1" t="s">
        <v>6</v>
      </c>
      <c r="E11256" s="1" t="s">
        <v>35517</v>
      </c>
      <c r="F11256" s="1" t="s">
        <v>35517</v>
      </c>
      <c r="G11256" s="1" t="s">
        <v>9544</v>
      </c>
      <c r="H11256" s="1">
        <v>0.21538094679345701</v>
      </c>
      <c r="I11256" s="1">
        <v>2.8013465939452298E-2</v>
      </c>
      <c r="J11256" s="1">
        <v>0.73155133532567596</v>
      </c>
      <c r="K11256" s="1">
        <v>0.30795094706396298</v>
      </c>
      <c r="L11256" s="1">
        <v>0.62031013134916002</v>
      </c>
      <c r="M11256" s="2">
        <f t="shared" si="88"/>
        <v>0.38064136529434167</v>
      </c>
      <c r="N11256" s="3" t="b">
        <f t="shared" si="89"/>
        <v>0</v>
      </c>
    </row>
    <row r="11257" spans="1:22" ht="15.75" customHeight="1" x14ac:dyDescent="0.35">
      <c r="A11257" s="1">
        <v>2</v>
      </c>
      <c r="B11257" s="1" t="s">
        <v>33957</v>
      </c>
      <c r="C11257" s="1" t="s">
        <v>5</v>
      </c>
      <c r="D11257" s="1" t="s">
        <v>6</v>
      </c>
      <c r="E11257" s="1" t="s">
        <v>33958</v>
      </c>
      <c r="F11257" s="1" t="s">
        <v>33959</v>
      </c>
      <c r="G11257" s="1" t="s">
        <v>33960</v>
      </c>
      <c r="H11257" s="1">
        <v>0.385678729613816</v>
      </c>
      <c r="I11257" s="1">
        <v>0.108512910187144</v>
      </c>
      <c r="J11257" s="1">
        <v>0.86612748765217695</v>
      </c>
      <c r="K11257" s="1">
        <v>0.171820158838596</v>
      </c>
      <c r="L11257" s="1">
        <v>0.73788183219332404</v>
      </c>
      <c r="M11257" s="2">
        <f t="shared" si="88"/>
        <v>0.45400422369701143</v>
      </c>
      <c r="N11257" s="3" t="b">
        <f t="shared" si="89"/>
        <v>0</v>
      </c>
    </row>
    <row r="11258" spans="1:22" ht="15.75" customHeight="1" x14ac:dyDescent="0.35">
      <c r="A11258" s="1">
        <v>2</v>
      </c>
      <c r="B11258" s="1" t="s">
        <v>7708</v>
      </c>
      <c r="C11258" s="1" t="s">
        <v>5</v>
      </c>
      <c r="D11258" s="1" t="s">
        <v>6</v>
      </c>
      <c r="E11258" s="1" t="s">
        <v>7710</v>
      </c>
      <c r="F11258" s="1" t="s">
        <v>7712</v>
      </c>
      <c r="G11258" s="1" t="s">
        <v>7714</v>
      </c>
      <c r="H11258" s="1">
        <v>0.113813658355346</v>
      </c>
      <c r="I11258" s="1">
        <v>0.24005731282013601</v>
      </c>
      <c r="J11258" s="1">
        <v>0.88537503082788704</v>
      </c>
      <c r="K11258" s="1">
        <v>0.37030990929304203</v>
      </c>
      <c r="L11258" s="1">
        <v>0.68421868186692303</v>
      </c>
      <c r="M11258" s="2">
        <f t="shared" si="88"/>
        <v>0.45875491863266682</v>
      </c>
      <c r="N11258" s="3" t="b">
        <f t="shared" si="89"/>
        <v>1</v>
      </c>
      <c r="V11258" s="4"/>
    </row>
    <row r="11259" spans="1:22" ht="15.75" customHeight="1" x14ac:dyDescent="0.35">
      <c r="A11259" s="1">
        <v>2</v>
      </c>
      <c r="B11259" s="1" t="s">
        <v>33964</v>
      </c>
      <c r="C11259" s="1" t="s">
        <v>5</v>
      </c>
      <c r="D11259" s="1" t="s">
        <v>6</v>
      </c>
      <c r="E11259" s="1" t="s">
        <v>33965</v>
      </c>
      <c r="F11259" s="1" t="s">
        <v>33966</v>
      </c>
      <c r="G11259" s="1" t="s">
        <v>33967</v>
      </c>
      <c r="H11259" s="1">
        <v>0.48642283133587</v>
      </c>
      <c r="I11259" s="1">
        <v>0.14049680222805999</v>
      </c>
      <c r="J11259" s="1">
        <v>0.79056012765952499</v>
      </c>
      <c r="K11259" s="1">
        <v>0.25829894533301101</v>
      </c>
      <c r="L11259" s="1">
        <v>0.88326458488426096</v>
      </c>
      <c r="M11259" s="2">
        <f t="shared" si="88"/>
        <v>0.51180865828814537</v>
      </c>
      <c r="N11259" s="3" t="b">
        <f t="shared" si="89"/>
        <v>1</v>
      </c>
    </row>
    <row r="11260" spans="1:22" ht="15.75" customHeight="1" x14ac:dyDescent="0.35">
      <c r="A11260" s="1">
        <v>2</v>
      </c>
      <c r="B11260" s="1" t="s">
        <v>33968</v>
      </c>
      <c r="C11260" s="1" t="s">
        <v>5</v>
      </c>
      <c r="D11260" s="1" t="s">
        <v>6</v>
      </c>
      <c r="E11260" s="1" t="s">
        <v>33969</v>
      </c>
      <c r="F11260" s="1" t="s">
        <v>33969</v>
      </c>
      <c r="G11260" s="4" t="s">
        <v>33970</v>
      </c>
      <c r="H11260" s="1">
        <v>0.244373920623567</v>
      </c>
      <c r="I11260" s="1">
        <v>9.50545923560768E-2</v>
      </c>
      <c r="J11260" s="1">
        <v>0.87073295357924096</v>
      </c>
      <c r="K11260" s="1">
        <v>0.35430735460882401</v>
      </c>
      <c r="L11260" s="1">
        <v>0.76893059828678301</v>
      </c>
      <c r="M11260" s="2">
        <f t="shared" si="88"/>
        <v>0.46667988389089832</v>
      </c>
      <c r="N11260" s="3" t="b">
        <f t="shared" si="89"/>
        <v>1</v>
      </c>
    </row>
    <row r="11261" spans="1:22" ht="15.75" customHeight="1" x14ac:dyDescent="0.35">
      <c r="A11261" s="1">
        <v>2</v>
      </c>
      <c r="B11261" s="1" t="s">
        <v>69</v>
      </c>
      <c r="C11261" s="1" t="s">
        <v>5</v>
      </c>
      <c r="D11261" s="1" t="s">
        <v>6</v>
      </c>
      <c r="E11261" s="1" t="s">
        <v>70</v>
      </c>
      <c r="F11261" s="1" t="s">
        <v>70</v>
      </c>
      <c r="G11261" s="1" t="s">
        <v>72</v>
      </c>
      <c r="H11261" s="1">
        <v>0.18611160930937001</v>
      </c>
      <c r="I11261" s="1">
        <v>7.0275322321354403E-2</v>
      </c>
      <c r="J11261" s="1">
        <v>0.22677416828111599</v>
      </c>
      <c r="K11261" s="1">
        <v>0.60063421453238797</v>
      </c>
      <c r="L11261" s="1">
        <v>0.60632099613422896</v>
      </c>
      <c r="M11261" s="2">
        <f t="shared" si="88"/>
        <v>0.33802326211569145</v>
      </c>
      <c r="N11261" s="3" t="b">
        <f t="shared" si="89"/>
        <v>0</v>
      </c>
    </row>
    <row r="11262" spans="1:22" ht="15.75" customHeight="1" x14ac:dyDescent="0.35">
      <c r="A11262" s="1">
        <v>2</v>
      </c>
      <c r="B11262" s="1" t="s">
        <v>41153</v>
      </c>
      <c r="C11262" s="1" t="s">
        <v>5</v>
      </c>
      <c r="D11262" s="1" t="s">
        <v>6</v>
      </c>
      <c r="E11262" s="1" t="s">
        <v>41154</v>
      </c>
      <c r="F11262" s="1" t="s">
        <v>41155</v>
      </c>
      <c r="G11262" s="1" t="s">
        <v>41156</v>
      </c>
      <c r="H11262" s="1">
        <v>7.4304964680382404E-2</v>
      </c>
      <c r="I11262" s="1">
        <v>0.36093251018578498</v>
      </c>
      <c r="J11262" s="1">
        <v>0.496304764293929</v>
      </c>
      <c r="K11262" s="1">
        <v>0.60314959130843604</v>
      </c>
      <c r="L11262" s="1">
        <v>0.60061453887937999</v>
      </c>
      <c r="M11262" s="2">
        <f t="shared" si="88"/>
        <v>0.42706127386958243</v>
      </c>
      <c r="N11262" s="3" t="b">
        <f t="shared" si="89"/>
        <v>0</v>
      </c>
    </row>
    <row r="11263" spans="1:22" ht="15.75" customHeight="1" x14ac:dyDescent="0.35">
      <c r="A11263" s="1">
        <v>2</v>
      </c>
      <c r="B11263" s="1" t="s">
        <v>33973</v>
      </c>
      <c r="C11263" s="1" t="s">
        <v>5</v>
      </c>
      <c r="D11263" s="1" t="s">
        <v>6</v>
      </c>
      <c r="E11263" s="1" t="s">
        <v>33974</v>
      </c>
      <c r="F11263" s="1" t="s">
        <v>33974</v>
      </c>
      <c r="G11263" s="1" t="s">
        <v>4336</v>
      </c>
      <c r="H11263" s="1">
        <v>0.29074693603360702</v>
      </c>
      <c r="I11263" s="1">
        <v>6.4680284411737496E-2</v>
      </c>
      <c r="J11263" s="1">
        <v>0.85126048741335203</v>
      </c>
      <c r="K11263" s="1">
        <v>0.35299664176610301</v>
      </c>
      <c r="L11263" s="1">
        <v>0.776821998721547</v>
      </c>
      <c r="M11263" s="2">
        <f t="shared" si="88"/>
        <v>0.46730126966926927</v>
      </c>
      <c r="N11263" s="3" t="b">
        <f t="shared" si="89"/>
        <v>1</v>
      </c>
      <c r="V11263" s="4"/>
    </row>
    <row r="11264" spans="1:22" ht="15.75" customHeight="1" x14ac:dyDescent="0.35">
      <c r="A11264" s="1">
        <v>2</v>
      </c>
      <c r="B11264" s="1" t="s">
        <v>33975</v>
      </c>
      <c r="C11264" s="1" t="s">
        <v>5</v>
      </c>
      <c r="D11264" s="1" t="s">
        <v>6</v>
      </c>
      <c r="E11264" s="1" t="s">
        <v>33976</v>
      </c>
      <c r="F11264" s="1" t="s">
        <v>33977</v>
      </c>
      <c r="G11264" s="1" t="s">
        <v>33978</v>
      </c>
      <c r="H11264" s="1">
        <v>0.283000689152197</v>
      </c>
      <c r="I11264" s="1">
        <v>3.4235177207128702E-2</v>
      </c>
      <c r="J11264" s="1">
        <v>0.79285040165811804</v>
      </c>
      <c r="K11264" s="1">
        <v>0.365070986533376</v>
      </c>
      <c r="L11264" s="1">
        <v>0.739347066973427</v>
      </c>
      <c r="M11264" s="2">
        <f t="shared" si="88"/>
        <v>0.44290086430484943</v>
      </c>
      <c r="N11264" s="3" t="b">
        <f t="shared" si="89"/>
        <v>0</v>
      </c>
    </row>
    <row r="11265" spans="1:24" ht="15.75" customHeight="1" x14ac:dyDescent="0.35">
      <c r="A11265" s="1">
        <v>2</v>
      </c>
      <c r="B11265" s="1" t="s">
        <v>42225</v>
      </c>
      <c r="C11265" s="1" t="s">
        <v>5</v>
      </c>
      <c r="D11265" s="1" t="s">
        <v>6</v>
      </c>
      <c r="E11265" s="1" t="s">
        <v>42226</v>
      </c>
      <c r="F11265" s="1" t="s">
        <v>42227</v>
      </c>
      <c r="G11265" s="1" t="s">
        <v>14800</v>
      </c>
      <c r="H11265" s="1">
        <v>0.242928737882736</v>
      </c>
      <c r="I11265" s="1">
        <v>0.62536852915497199</v>
      </c>
      <c r="J11265" s="1">
        <v>0.11782560799172501</v>
      </c>
      <c r="K11265" s="1">
        <v>0.56131549568666605</v>
      </c>
      <c r="L11265" s="1">
        <v>5.8121579843021597E-2</v>
      </c>
      <c r="M11265" s="2">
        <f t="shared" si="88"/>
        <v>0.32111199011182417</v>
      </c>
      <c r="N11265" s="3" t="b">
        <f t="shared" si="89"/>
        <v>0</v>
      </c>
      <c r="V11265" s="4"/>
    </row>
    <row r="11266" spans="1:24" ht="15.75" customHeight="1" x14ac:dyDescent="0.35">
      <c r="A11266" s="1">
        <v>2</v>
      </c>
      <c r="B11266" s="1" t="s">
        <v>8714</v>
      </c>
      <c r="C11266" s="1" t="s">
        <v>5</v>
      </c>
      <c r="D11266" s="1" t="s">
        <v>6</v>
      </c>
      <c r="E11266" s="1" t="s">
        <v>8717</v>
      </c>
      <c r="F11266" s="1" t="s">
        <v>8717</v>
      </c>
      <c r="G11266" s="1" t="s">
        <v>8720</v>
      </c>
      <c r="H11266" s="1">
        <v>0.42572445739391601</v>
      </c>
      <c r="I11266" s="1">
        <v>1.8321852396278599E-3</v>
      </c>
      <c r="J11266" s="1">
        <v>0.84340578065487704</v>
      </c>
      <c r="K11266" s="1">
        <v>0.15604540156640001</v>
      </c>
      <c r="L11266" s="1">
        <v>0.80579949274093698</v>
      </c>
      <c r="M11266" s="2">
        <f t="shared" si="88"/>
        <v>0.4465614635191516</v>
      </c>
      <c r="N11266" s="3" t="b">
        <f t="shared" si="89"/>
        <v>0</v>
      </c>
    </row>
    <row r="11267" spans="1:24" ht="15.75" customHeight="1" x14ac:dyDescent="0.35">
      <c r="A11267" s="1">
        <v>2</v>
      </c>
      <c r="B11267" s="1" t="s">
        <v>33979</v>
      </c>
      <c r="C11267" s="1" t="s">
        <v>5</v>
      </c>
      <c r="D11267" s="1" t="s">
        <v>6</v>
      </c>
      <c r="E11267" s="1" t="s">
        <v>33980</v>
      </c>
      <c r="F11267" s="1" t="s">
        <v>33980</v>
      </c>
      <c r="G11267" s="1" t="s">
        <v>33981</v>
      </c>
      <c r="H11267" s="1">
        <v>0.691753946006471</v>
      </c>
      <c r="I11267" s="1">
        <v>0.25014440339795602</v>
      </c>
      <c r="J11267" s="1">
        <v>0.45422570624164099</v>
      </c>
      <c r="K11267" s="1">
        <v>0.157273533388161</v>
      </c>
      <c r="L11267" s="1">
        <v>0.88244974419891598</v>
      </c>
      <c r="M11267" s="2">
        <f t="shared" si="88"/>
        <v>0.48716946664662897</v>
      </c>
      <c r="N11267" s="3" t="b">
        <f t="shared" si="89"/>
        <v>1</v>
      </c>
    </row>
    <row r="11268" spans="1:24" ht="15.75" customHeight="1" x14ac:dyDescent="0.35">
      <c r="A11268" s="1">
        <v>2</v>
      </c>
      <c r="B11268" s="1" t="s">
        <v>33982</v>
      </c>
      <c r="C11268" s="1" t="s">
        <v>5</v>
      </c>
      <c r="D11268" s="1" t="s">
        <v>6</v>
      </c>
      <c r="E11268" s="1" t="s">
        <v>33983</v>
      </c>
      <c r="F11268" s="1" t="s">
        <v>33984</v>
      </c>
      <c r="G11268" s="1" t="s">
        <v>33985</v>
      </c>
      <c r="H11268" s="1">
        <v>0.12406891456579899</v>
      </c>
      <c r="I11268" s="1">
        <v>0.16789843513727101</v>
      </c>
      <c r="J11268" s="1">
        <v>0.83824905870769095</v>
      </c>
      <c r="K11268" s="1">
        <v>0.413773071626586</v>
      </c>
      <c r="L11268" s="1">
        <v>0.665061585714537</v>
      </c>
      <c r="M11268" s="2">
        <f t="shared" si="88"/>
        <v>0.44181021315037683</v>
      </c>
      <c r="N11268" s="3" t="b">
        <f t="shared" si="89"/>
        <v>0</v>
      </c>
    </row>
    <row r="11269" spans="1:24" ht="15.75" customHeight="1" x14ac:dyDescent="0.35">
      <c r="A11269" s="1">
        <v>2</v>
      </c>
      <c r="B11269" s="1" t="s">
        <v>33986</v>
      </c>
      <c r="C11269" s="1" t="s">
        <v>5</v>
      </c>
      <c r="D11269" s="1" t="s">
        <v>6</v>
      </c>
      <c r="E11269" s="1" t="s">
        <v>33987</v>
      </c>
      <c r="F11269" s="1" t="s">
        <v>33987</v>
      </c>
      <c r="G11269" s="1" t="s">
        <v>1720</v>
      </c>
      <c r="H11269" s="1">
        <v>0.179177660875976</v>
      </c>
      <c r="I11269" s="1">
        <v>8.2825584434427599E-2</v>
      </c>
      <c r="J11269" s="1">
        <v>0.76927188700128402</v>
      </c>
      <c r="K11269" s="1">
        <v>0.347198390385004</v>
      </c>
      <c r="L11269" s="1">
        <v>0.64980047815988395</v>
      </c>
      <c r="M11269" s="2">
        <f t="shared" si="88"/>
        <v>0.40565480017131506</v>
      </c>
      <c r="N11269" s="3" t="b">
        <f t="shared" si="89"/>
        <v>0</v>
      </c>
    </row>
    <row r="11270" spans="1:24" ht="15.75" customHeight="1" x14ac:dyDescent="0.35">
      <c r="A11270" s="1">
        <v>2</v>
      </c>
      <c r="B11270" s="1" t="s">
        <v>2525</v>
      </c>
      <c r="C11270" s="1" t="s">
        <v>5</v>
      </c>
      <c r="D11270" s="1" t="s">
        <v>6</v>
      </c>
      <c r="E11270" s="1" t="s">
        <v>2529</v>
      </c>
      <c r="F11270" s="1" t="s">
        <v>2529</v>
      </c>
      <c r="G11270" s="1" t="s">
        <v>98</v>
      </c>
      <c r="H11270" s="1">
        <v>0.68690432529286205</v>
      </c>
      <c r="I11270" s="1">
        <v>0.82876256973110296</v>
      </c>
      <c r="J11270" s="1">
        <v>0.222415898247384</v>
      </c>
      <c r="K11270" s="1">
        <v>0.41694446109904498</v>
      </c>
      <c r="L11270" s="1">
        <v>0.25179886903458398</v>
      </c>
      <c r="M11270" s="2">
        <f t="shared" si="88"/>
        <v>0.48136522468099557</v>
      </c>
      <c r="N11270" s="3" t="b">
        <f t="shared" si="89"/>
        <v>1</v>
      </c>
    </row>
    <row r="11271" spans="1:24" ht="15.75" customHeight="1" x14ac:dyDescent="0.35">
      <c r="A11271" s="1">
        <v>2</v>
      </c>
      <c r="B11271" s="1" t="s">
        <v>33991</v>
      </c>
      <c r="C11271" s="1" t="s">
        <v>5</v>
      </c>
      <c r="D11271" s="1" t="s">
        <v>6</v>
      </c>
      <c r="E11271" s="1" t="s">
        <v>33992</v>
      </c>
      <c r="F11271" s="1" t="s">
        <v>33992</v>
      </c>
      <c r="G11271" s="1" t="s">
        <v>1220</v>
      </c>
      <c r="H11271" s="1">
        <v>9.4154082932205299E-2</v>
      </c>
      <c r="I11271" s="1">
        <v>0.382040692165169</v>
      </c>
      <c r="J11271" s="1">
        <v>0.90147799939411799</v>
      </c>
      <c r="K11271" s="1">
        <v>0.38592825846469497</v>
      </c>
      <c r="L11271" s="1">
        <v>0.60925218461163799</v>
      </c>
      <c r="M11271" s="2">
        <f t="shared" si="88"/>
        <v>0.47457064351356504</v>
      </c>
      <c r="N11271" s="3" t="b">
        <f t="shared" si="89"/>
        <v>1</v>
      </c>
      <c r="X11271" s="5"/>
    </row>
    <row r="11272" spans="1:24" ht="15.75" customHeight="1" x14ac:dyDescent="0.35">
      <c r="A11272" s="1">
        <v>2</v>
      </c>
      <c r="B11272" s="1" t="s">
        <v>33993</v>
      </c>
      <c r="C11272" s="1" t="s">
        <v>5</v>
      </c>
      <c r="D11272" s="1" t="s">
        <v>6</v>
      </c>
      <c r="E11272" s="1" t="s">
        <v>33994</v>
      </c>
      <c r="F11272" s="1" t="s">
        <v>33994</v>
      </c>
      <c r="G11272" s="1" t="s">
        <v>12334</v>
      </c>
      <c r="H11272" s="1">
        <v>0.119557113747792</v>
      </c>
      <c r="I11272" s="1">
        <v>0.41327795148330498</v>
      </c>
      <c r="J11272" s="1">
        <v>0.83123426635569397</v>
      </c>
      <c r="K11272" s="1">
        <v>0.49375312601542698</v>
      </c>
      <c r="L11272" s="1">
        <v>0.53685607416925096</v>
      </c>
      <c r="M11272" s="2">
        <f t="shared" si="88"/>
        <v>0.47893570635429378</v>
      </c>
      <c r="N11272" s="3" t="b">
        <f t="shared" si="89"/>
        <v>1</v>
      </c>
    </row>
    <row r="11273" spans="1:24" ht="15.75" customHeight="1" x14ac:dyDescent="0.35">
      <c r="A11273" s="1">
        <v>2</v>
      </c>
      <c r="B11273" s="1" t="s">
        <v>21905</v>
      </c>
      <c r="C11273" s="1" t="s">
        <v>5</v>
      </c>
      <c r="D11273" s="1" t="s">
        <v>6</v>
      </c>
      <c r="E11273" s="1" t="s">
        <v>21908</v>
      </c>
      <c r="F11273" s="1" t="s">
        <v>21908</v>
      </c>
      <c r="G11273" s="1" t="s">
        <v>6335</v>
      </c>
      <c r="H11273" s="1">
        <v>0.56186491012329798</v>
      </c>
      <c r="I11273" s="1">
        <v>0.27485699840567002</v>
      </c>
      <c r="J11273" s="1">
        <v>0.47073927707574398</v>
      </c>
      <c r="K11273" s="1">
        <v>0.343551102397611</v>
      </c>
      <c r="L11273" s="1">
        <v>0.74052747155285303</v>
      </c>
      <c r="M11273" s="2">
        <f t="shared" si="88"/>
        <v>0.4783079519110352</v>
      </c>
      <c r="N11273" s="3" t="b">
        <f t="shared" si="89"/>
        <v>1</v>
      </c>
    </row>
    <row r="11274" spans="1:24" ht="15.75" customHeight="1" x14ac:dyDescent="0.35">
      <c r="A11274" s="1">
        <v>2</v>
      </c>
      <c r="B11274" s="1" t="s">
        <v>42228</v>
      </c>
      <c r="C11274" s="1" t="s">
        <v>5</v>
      </c>
      <c r="D11274" s="1" t="s">
        <v>6</v>
      </c>
      <c r="E11274" s="1" t="s">
        <v>42229</v>
      </c>
      <c r="F11274" s="1" t="s">
        <v>42230</v>
      </c>
      <c r="G11274" s="1" t="s">
        <v>42231</v>
      </c>
      <c r="H11274" s="1">
        <v>0.82443418300011195</v>
      </c>
      <c r="I11274" s="1">
        <v>0.73905576880959101</v>
      </c>
      <c r="J11274" s="1">
        <v>9.8027786248514895E-2</v>
      </c>
      <c r="K11274" s="1">
        <v>0.34299681268836602</v>
      </c>
      <c r="L11274" s="1">
        <v>0.48267121860541901</v>
      </c>
      <c r="M11274" s="2">
        <f t="shared" si="88"/>
        <v>0.49743715387040055</v>
      </c>
      <c r="N11274" s="3" t="b">
        <f t="shared" si="89"/>
        <v>1</v>
      </c>
    </row>
    <row r="11275" spans="1:24" ht="15.75" customHeight="1" x14ac:dyDescent="0.35">
      <c r="A11275" s="1">
        <v>2</v>
      </c>
      <c r="B11275" s="1" t="s">
        <v>41157</v>
      </c>
      <c r="C11275" s="1" t="s">
        <v>5</v>
      </c>
      <c r="D11275" s="1" t="s">
        <v>6</v>
      </c>
      <c r="E11275" s="1" t="s">
        <v>41158</v>
      </c>
      <c r="F11275" s="1" t="s">
        <v>41158</v>
      </c>
      <c r="G11275" s="1" t="s">
        <v>6075</v>
      </c>
      <c r="H11275" s="1">
        <v>0.22288291749901201</v>
      </c>
      <c r="I11275" s="1">
        <v>7.1120114441841895E-2</v>
      </c>
      <c r="J11275" s="1">
        <v>0.63982839278017001</v>
      </c>
      <c r="K11275" s="1">
        <v>0.246670569046816</v>
      </c>
      <c r="L11275" s="1">
        <v>0.54766337463424397</v>
      </c>
      <c r="M11275" s="2">
        <f t="shared" si="88"/>
        <v>0.34563307368041685</v>
      </c>
      <c r="N11275" s="3" t="b">
        <f t="shared" si="89"/>
        <v>0</v>
      </c>
    </row>
    <row r="11276" spans="1:24" ht="15.75" customHeight="1" x14ac:dyDescent="0.35">
      <c r="A11276" s="1">
        <v>2</v>
      </c>
      <c r="B11276" s="1" t="s">
        <v>42170</v>
      </c>
      <c r="C11276" s="1" t="s">
        <v>5</v>
      </c>
      <c r="D11276" s="1" t="s">
        <v>6</v>
      </c>
      <c r="E11276" s="1" t="s">
        <v>42171</v>
      </c>
      <c r="F11276" s="1" t="s">
        <v>42171</v>
      </c>
      <c r="G11276" s="4" t="s">
        <v>42172</v>
      </c>
      <c r="H11276" s="1">
        <v>0.71899698909838905</v>
      </c>
      <c r="I11276" s="1">
        <v>0.20544470856525701</v>
      </c>
      <c r="J11276" s="1">
        <v>0.39844002493954001</v>
      </c>
      <c r="K11276" s="1">
        <v>9.3132141059931603E-2</v>
      </c>
      <c r="L11276" s="1">
        <v>0.70305056334289895</v>
      </c>
      <c r="M11276" s="2">
        <f t="shared" si="88"/>
        <v>0.42381288540120321</v>
      </c>
      <c r="N11276" s="3" t="b">
        <f t="shared" si="89"/>
        <v>0</v>
      </c>
    </row>
    <row r="11277" spans="1:24" ht="15.75" customHeight="1" x14ac:dyDescent="0.35">
      <c r="A11277" s="1">
        <v>2</v>
      </c>
      <c r="B11277" s="1" t="s">
        <v>33995</v>
      </c>
      <c r="C11277" s="1" t="s">
        <v>5</v>
      </c>
      <c r="D11277" s="1" t="s">
        <v>6</v>
      </c>
      <c r="E11277" s="1" t="s">
        <v>33996</v>
      </c>
      <c r="F11277" s="1" t="s">
        <v>33997</v>
      </c>
      <c r="G11277" s="1" t="s">
        <v>33998</v>
      </c>
      <c r="H11277" s="1">
        <v>0.16494259641624101</v>
      </c>
      <c r="I11277" s="1">
        <v>0.14510096307902101</v>
      </c>
      <c r="J11277" s="1">
        <v>0.82175687409161402</v>
      </c>
      <c r="K11277" s="1">
        <v>0.33418358974666801</v>
      </c>
      <c r="L11277" s="1">
        <v>0.62454635298283301</v>
      </c>
      <c r="M11277" s="2">
        <f t="shared" si="88"/>
        <v>0.41810607526327548</v>
      </c>
      <c r="N11277" s="3" t="b">
        <f t="shared" si="89"/>
        <v>0</v>
      </c>
    </row>
    <row r="11278" spans="1:24" ht="15.75" customHeight="1" x14ac:dyDescent="0.35">
      <c r="A11278" s="1">
        <v>2</v>
      </c>
      <c r="B11278" s="1" t="s">
        <v>20785</v>
      </c>
      <c r="C11278" s="1" t="s">
        <v>5</v>
      </c>
      <c r="D11278" s="1" t="s">
        <v>6</v>
      </c>
      <c r="E11278" s="1" t="s">
        <v>20786</v>
      </c>
      <c r="F11278" s="1" t="s">
        <v>20787</v>
      </c>
      <c r="G11278" s="1" t="s">
        <v>20788</v>
      </c>
      <c r="H11278" s="1">
        <v>0.35861356664433303</v>
      </c>
      <c r="I11278" s="1">
        <v>6.1642918868689202E-2</v>
      </c>
      <c r="J11278" s="1">
        <v>0.81598572290968396</v>
      </c>
      <c r="K11278" s="1">
        <v>0.39778825528443801</v>
      </c>
      <c r="L11278" s="1">
        <v>0.81384255098904801</v>
      </c>
      <c r="M11278" s="2">
        <f t="shared" si="88"/>
        <v>0.48957460293923843</v>
      </c>
      <c r="N11278" s="3" t="b">
        <f t="shared" si="89"/>
        <v>1</v>
      </c>
    </row>
    <row r="11279" spans="1:24" ht="15.75" customHeight="1" x14ac:dyDescent="0.35">
      <c r="A11279" s="1">
        <v>2</v>
      </c>
      <c r="B11279" s="1" t="s">
        <v>11440</v>
      </c>
      <c r="C11279" s="1" t="s">
        <v>5</v>
      </c>
      <c r="D11279" s="1" t="s">
        <v>6</v>
      </c>
      <c r="E11279" s="1" t="s">
        <v>11442</v>
      </c>
      <c r="F11279" s="1" t="s">
        <v>11444</v>
      </c>
      <c r="G11279" s="1" t="s">
        <v>11446</v>
      </c>
      <c r="H11279" s="1">
        <v>7.8946280741251096E-2</v>
      </c>
      <c r="I11279" s="1">
        <v>9.3763767942783904E-2</v>
      </c>
      <c r="J11279" s="1">
        <v>0.83519109655875401</v>
      </c>
      <c r="K11279" s="1">
        <v>0.23659962717326</v>
      </c>
      <c r="L11279" s="1">
        <v>0.51169418115300602</v>
      </c>
      <c r="M11279" s="2">
        <f t="shared" si="88"/>
        <v>0.35123899071381104</v>
      </c>
      <c r="N11279" s="3" t="b">
        <f t="shared" si="89"/>
        <v>0</v>
      </c>
    </row>
    <row r="11280" spans="1:24" ht="15.75" customHeight="1" x14ac:dyDescent="0.35">
      <c r="A11280" s="1">
        <v>2</v>
      </c>
      <c r="B11280" s="1" t="s">
        <v>34004</v>
      </c>
      <c r="C11280" s="1" t="s">
        <v>5</v>
      </c>
      <c r="D11280" s="1" t="s">
        <v>6</v>
      </c>
      <c r="E11280" s="1" t="s">
        <v>34005</v>
      </c>
      <c r="F11280" s="1" t="s">
        <v>34005</v>
      </c>
      <c r="G11280" s="1" t="s">
        <v>4064</v>
      </c>
      <c r="H11280" s="1">
        <v>0.43677239255493999</v>
      </c>
      <c r="I11280" s="1">
        <v>7.6553406892317294E-2</v>
      </c>
      <c r="J11280" s="1">
        <v>0.81157744349715499</v>
      </c>
      <c r="K11280" s="1">
        <v>0.25076994668172697</v>
      </c>
      <c r="L11280" s="1">
        <v>0.81086432913423501</v>
      </c>
      <c r="M11280" s="2">
        <f t="shared" si="88"/>
        <v>0.47730750375207487</v>
      </c>
      <c r="N11280" s="3" t="b">
        <f t="shared" si="89"/>
        <v>1</v>
      </c>
    </row>
    <row r="11281" spans="1:22" ht="15.75" customHeight="1" x14ac:dyDescent="0.35">
      <c r="A11281" s="1">
        <v>2</v>
      </c>
      <c r="B11281" s="1" t="s">
        <v>8231</v>
      </c>
      <c r="C11281" s="1" t="s">
        <v>5</v>
      </c>
      <c r="D11281" s="1" t="s">
        <v>6</v>
      </c>
      <c r="E11281" s="1" t="s">
        <v>8232</v>
      </c>
      <c r="F11281" s="1" t="s">
        <v>8232</v>
      </c>
      <c r="G11281" s="4" t="s">
        <v>8233</v>
      </c>
      <c r="H11281" s="1">
        <v>0.41310208727139203</v>
      </c>
      <c r="I11281" s="1">
        <v>9.6433773113333995E-2</v>
      </c>
      <c r="J11281" s="1">
        <v>0.77819217422828502</v>
      </c>
      <c r="K11281" s="1">
        <v>0.240565617440024</v>
      </c>
      <c r="L11281" s="1">
        <v>0.755424036359296</v>
      </c>
      <c r="M11281" s="2">
        <f t="shared" si="88"/>
        <v>0.45674353768246617</v>
      </c>
      <c r="N11281" s="3" t="b">
        <f t="shared" si="89"/>
        <v>0</v>
      </c>
    </row>
    <row r="11282" spans="1:22" ht="15.75" customHeight="1" x14ac:dyDescent="0.35">
      <c r="A11282" s="1">
        <v>2</v>
      </c>
      <c r="B11282" s="1" t="s">
        <v>42241</v>
      </c>
      <c r="C11282" s="1" t="s">
        <v>5</v>
      </c>
      <c r="D11282" s="1" t="s">
        <v>6</v>
      </c>
      <c r="E11282" s="1" t="s">
        <v>42242</v>
      </c>
      <c r="F11282" s="1" t="s">
        <v>42242</v>
      </c>
      <c r="G11282" s="1" t="s">
        <v>1026</v>
      </c>
      <c r="H11282" s="1">
        <v>0.54698581334575103</v>
      </c>
      <c r="I11282" s="1">
        <v>0.33724631120749199</v>
      </c>
      <c r="J11282" s="1">
        <v>0.34892279712382301</v>
      </c>
      <c r="K11282" s="1">
        <v>7.6387143514599007E-2</v>
      </c>
      <c r="L11282" s="1">
        <v>0.82742861932161205</v>
      </c>
      <c r="M11282" s="2">
        <f t="shared" si="88"/>
        <v>0.42739413690265537</v>
      </c>
      <c r="N11282" s="3" t="b">
        <f t="shared" si="89"/>
        <v>0</v>
      </c>
    </row>
    <row r="11283" spans="1:22" ht="15.75" customHeight="1" x14ac:dyDescent="0.35">
      <c r="A11283" s="1">
        <v>2</v>
      </c>
      <c r="B11283" s="1" t="s">
        <v>40197</v>
      </c>
      <c r="C11283" s="1" t="s">
        <v>5</v>
      </c>
      <c r="D11283" s="1" t="s">
        <v>6</v>
      </c>
      <c r="E11283" s="1" t="s">
        <v>40198</v>
      </c>
      <c r="F11283" s="1" t="s">
        <v>40199</v>
      </c>
      <c r="G11283" s="1" t="s">
        <v>40200</v>
      </c>
      <c r="H11283" s="1">
        <v>0.35655470125181898</v>
      </c>
      <c r="I11283" s="1">
        <v>9.69721809545743E-2</v>
      </c>
      <c r="J11283" s="1">
        <v>0.52736713284088099</v>
      </c>
      <c r="K11283" s="1">
        <v>0.35939070363230602</v>
      </c>
      <c r="L11283" s="1">
        <v>0.68597898798410994</v>
      </c>
      <c r="M11283" s="2">
        <f t="shared" si="88"/>
        <v>0.40525274133273809</v>
      </c>
      <c r="N11283" s="3" t="b">
        <f t="shared" si="89"/>
        <v>0</v>
      </c>
    </row>
    <row r="11284" spans="1:22" ht="15.75" customHeight="1" x14ac:dyDescent="0.35">
      <c r="A11284" s="1">
        <v>2</v>
      </c>
      <c r="B11284" s="1" t="s">
        <v>30438</v>
      </c>
      <c r="C11284" s="1" t="s">
        <v>5</v>
      </c>
      <c r="D11284" s="1" t="s">
        <v>6</v>
      </c>
      <c r="E11284" s="1" t="s">
        <v>30439</v>
      </c>
      <c r="F11284" s="1" t="s">
        <v>30440</v>
      </c>
      <c r="G11284" s="1" t="s">
        <v>30441</v>
      </c>
      <c r="H11284" s="1">
        <v>0.36800451852428001</v>
      </c>
      <c r="I11284" s="1">
        <v>4.5576061582603897E-2</v>
      </c>
      <c r="J11284" s="1">
        <v>0.82557537313358498</v>
      </c>
      <c r="K11284" s="1">
        <v>0.33368879205343899</v>
      </c>
      <c r="L11284" s="1">
        <v>0.84530252255276495</v>
      </c>
      <c r="M11284" s="2">
        <f t="shared" si="88"/>
        <v>0.48362945356933462</v>
      </c>
      <c r="N11284" s="3" t="b">
        <f t="shared" si="89"/>
        <v>1</v>
      </c>
    </row>
    <row r="11285" spans="1:22" ht="15.75" customHeight="1" x14ac:dyDescent="0.35">
      <c r="A11285" s="1">
        <v>2</v>
      </c>
      <c r="B11285" s="1" t="s">
        <v>34014</v>
      </c>
      <c r="C11285" s="1" t="s">
        <v>5</v>
      </c>
      <c r="D11285" s="1" t="s">
        <v>6</v>
      </c>
      <c r="E11285" s="1" t="s">
        <v>34015</v>
      </c>
      <c r="F11285" s="1" t="s">
        <v>34015</v>
      </c>
      <c r="G11285" s="1" t="s">
        <v>34016</v>
      </c>
      <c r="H11285" s="1">
        <v>0.61247735439277096</v>
      </c>
      <c r="I11285" s="1">
        <v>0.48171238483233503</v>
      </c>
      <c r="J11285" s="1">
        <v>2.7493236532374898E-2</v>
      </c>
      <c r="K11285" s="1">
        <v>0.117990460793468</v>
      </c>
      <c r="L11285" s="1">
        <v>0.57462652761163002</v>
      </c>
      <c r="M11285" s="2">
        <f t="shared" si="88"/>
        <v>0.3628599928325158</v>
      </c>
      <c r="N11285" s="3" t="b">
        <f t="shared" si="89"/>
        <v>0</v>
      </c>
    </row>
    <row r="11286" spans="1:22" ht="15.75" customHeight="1" x14ac:dyDescent="0.35">
      <c r="A11286" s="1">
        <v>2</v>
      </c>
      <c r="B11286" s="1" t="s">
        <v>42247</v>
      </c>
      <c r="C11286" s="1" t="s">
        <v>5</v>
      </c>
      <c r="D11286" s="1" t="s">
        <v>6</v>
      </c>
      <c r="E11286" s="1" t="s">
        <v>42248</v>
      </c>
      <c r="F11286" s="1" t="s">
        <v>42248</v>
      </c>
      <c r="G11286" s="1" t="s">
        <v>9402</v>
      </c>
      <c r="H11286" s="1">
        <v>0.52456887302385002</v>
      </c>
      <c r="I11286" s="1">
        <v>0.49702579289659199</v>
      </c>
      <c r="J11286" s="1">
        <v>0.104959840603219</v>
      </c>
      <c r="K11286" s="1">
        <v>4.3891372068715101E-2</v>
      </c>
      <c r="L11286" s="1">
        <v>0.65601071060558402</v>
      </c>
      <c r="M11286" s="2">
        <f t="shared" si="88"/>
        <v>0.36529131783959201</v>
      </c>
      <c r="N11286" s="3" t="b">
        <f t="shared" si="89"/>
        <v>0</v>
      </c>
      <c r="V11286" s="4"/>
    </row>
    <row r="11287" spans="1:22" ht="15.75" customHeight="1" x14ac:dyDescent="0.35">
      <c r="A11287" s="1">
        <v>2</v>
      </c>
      <c r="B11287" s="1" t="s">
        <v>16884</v>
      </c>
      <c r="C11287" s="1" t="s">
        <v>5</v>
      </c>
      <c r="D11287" s="1" t="s">
        <v>6</v>
      </c>
      <c r="E11287" s="1" t="s">
        <v>16887</v>
      </c>
      <c r="F11287" s="1" t="s">
        <v>16887</v>
      </c>
      <c r="G11287" s="1" t="s">
        <v>16889</v>
      </c>
      <c r="H11287" s="1">
        <v>0.188355643311996</v>
      </c>
      <c r="I11287" s="1">
        <v>4.8849600989572299E-2</v>
      </c>
      <c r="J11287" s="1">
        <v>0.57547685103880697</v>
      </c>
      <c r="K11287" s="1">
        <v>0.122745300722874</v>
      </c>
      <c r="L11287" s="1">
        <v>0.56506475984126303</v>
      </c>
      <c r="M11287" s="2">
        <f t="shared" si="88"/>
        <v>0.30009843118090246</v>
      </c>
      <c r="N11287" s="3" t="b">
        <f t="shared" si="89"/>
        <v>0</v>
      </c>
    </row>
    <row r="11288" spans="1:22" ht="15.75" customHeight="1" x14ac:dyDescent="0.35">
      <c r="A11288" s="1">
        <v>2</v>
      </c>
      <c r="B11288" s="1" t="s">
        <v>34019</v>
      </c>
      <c r="C11288" s="1" t="s">
        <v>5</v>
      </c>
      <c r="D11288" s="1" t="s">
        <v>6</v>
      </c>
      <c r="E11288" s="1" t="s">
        <v>34020</v>
      </c>
      <c r="F11288" s="1" t="s">
        <v>34021</v>
      </c>
      <c r="G11288" s="1" t="s">
        <v>34022</v>
      </c>
      <c r="H11288" s="1">
        <v>0.26448573870873199</v>
      </c>
      <c r="I11288" s="1">
        <v>0.11566262871701</v>
      </c>
      <c r="J11288" s="1">
        <v>0.84388560345365304</v>
      </c>
      <c r="K11288" s="1">
        <v>0.36237238789989501</v>
      </c>
      <c r="L11288" s="1">
        <v>0.76690851962224504</v>
      </c>
      <c r="M11288" s="2">
        <f t="shared" si="88"/>
        <v>0.47066297568030702</v>
      </c>
      <c r="N11288" s="3" t="b">
        <f t="shared" si="89"/>
        <v>1</v>
      </c>
    </row>
    <row r="11289" spans="1:22" ht="15.75" customHeight="1" x14ac:dyDescent="0.35">
      <c r="A11289" s="1">
        <v>2</v>
      </c>
      <c r="B11289" s="1" t="s">
        <v>34023</v>
      </c>
      <c r="C11289" s="1" t="s">
        <v>5</v>
      </c>
      <c r="D11289" s="1" t="s">
        <v>6</v>
      </c>
      <c r="E11289" s="1" t="s">
        <v>34024</v>
      </c>
      <c r="F11289" s="1" t="s">
        <v>34024</v>
      </c>
      <c r="G11289" s="1" t="s">
        <v>627</v>
      </c>
      <c r="H11289" s="1">
        <v>0.67549304966758505</v>
      </c>
      <c r="I11289" s="1">
        <v>0.67508338247427602</v>
      </c>
      <c r="J11289" s="1">
        <v>0.27155360012845298</v>
      </c>
      <c r="K11289" s="1">
        <v>0.29693648866752598</v>
      </c>
      <c r="L11289" s="1">
        <v>0.107677263092695</v>
      </c>
      <c r="M11289" s="2">
        <f t="shared" si="88"/>
        <v>0.40534875680610705</v>
      </c>
      <c r="N11289" s="3" t="b">
        <f t="shared" si="89"/>
        <v>0</v>
      </c>
    </row>
    <row r="11290" spans="1:22" ht="15.75" customHeight="1" x14ac:dyDescent="0.35">
      <c r="A11290" s="1">
        <v>2</v>
      </c>
      <c r="B11290" s="1" t="s">
        <v>12559</v>
      </c>
      <c r="C11290" s="1" t="s">
        <v>5</v>
      </c>
      <c r="D11290" s="1" t="s">
        <v>6</v>
      </c>
      <c r="E11290" s="1" t="s">
        <v>12560</v>
      </c>
      <c r="F11290" s="1" t="s">
        <v>12561</v>
      </c>
      <c r="G11290" s="1" t="s">
        <v>49</v>
      </c>
      <c r="H11290" s="1">
        <v>0.26612289714501097</v>
      </c>
      <c r="I11290" s="1">
        <v>0.139892014564933</v>
      </c>
      <c r="J11290" s="1">
        <v>0.83293064806366801</v>
      </c>
      <c r="K11290" s="1">
        <v>0.43281636638113702</v>
      </c>
      <c r="L11290" s="1">
        <v>0.74631113016905404</v>
      </c>
      <c r="M11290" s="2">
        <f t="shared" si="88"/>
        <v>0.48361461126476063</v>
      </c>
      <c r="N11290" s="3" t="b">
        <f t="shared" si="89"/>
        <v>1</v>
      </c>
    </row>
    <row r="11291" spans="1:22" ht="15.75" customHeight="1" x14ac:dyDescent="0.35">
      <c r="A11291" s="1">
        <v>2</v>
      </c>
      <c r="B11291" s="1" t="s">
        <v>2253</v>
      </c>
      <c r="C11291" s="1" t="s">
        <v>5</v>
      </c>
      <c r="D11291" s="1" t="s">
        <v>6</v>
      </c>
      <c r="E11291" s="1" t="s">
        <v>2254</v>
      </c>
      <c r="F11291" s="1" t="s">
        <v>2254</v>
      </c>
      <c r="G11291" s="1" t="s">
        <v>2255</v>
      </c>
      <c r="H11291" s="1">
        <v>0.35604116017959497</v>
      </c>
      <c r="I11291" s="1">
        <v>7.1163466697880803E-2</v>
      </c>
      <c r="J11291" s="1">
        <v>0.797745978912759</v>
      </c>
      <c r="K11291" s="1">
        <v>0.29045757100752601</v>
      </c>
      <c r="L11291" s="1">
        <v>0.80971089900379001</v>
      </c>
      <c r="M11291" s="2">
        <f t="shared" si="88"/>
        <v>0.46502381516031016</v>
      </c>
      <c r="N11291" s="3" t="b">
        <f t="shared" si="89"/>
        <v>1</v>
      </c>
    </row>
    <row r="11292" spans="1:22" ht="15.75" customHeight="1" x14ac:dyDescent="0.35">
      <c r="A11292" s="1">
        <v>2</v>
      </c>
      <c r="B11292" s="1" t="s">
        <v>42173</v>
      </c>
      <c r="C11292" s="1" t="s">
        <v>5</v>
      </c>
      <c r="D11292" s="1" t="s">
        <v>6</v>
      </c>
      <c r="E11292" s="1" t="s">
        <v>42174</v>
      </c>
      <c r="F11292" s="1" t="s">
        <v>42175</v>
      </c>
      <c r="G11292" s="1" t="s">
        <v>42176</v>
      </c>
      <c r="H11292" s="1">
        <v>0.74228129281720601</v>
      </c>
      <c r="I11292" s="1">
        <v>0.422481010361763</v>
      </c>
      <c r="J11292" s="1">
        <v>0.39056550847170302</v>
      </c>
      <c r="K11292" s="1">
        <v>0.11208340628968699</v>
      </c>
      <c r="L11292" s="1">
        <v>0.56810173185838697</v>
      </c>
      <c r="M11292" s="2">
        <f t="shared" si="88"/>
        <v>0.44710258995974927</v>
      </c>
      <c r="N11292" s="3" t="b">
        <f t="shared" si="89"/>
        <v>0</v>
      </c>
      <c r="V11292" s="4"/>
    </row>
    <row r="11293" spans="1:22" ht="15.75" customHeight="1" x14ac:dyDescent="0.35">
      <c r="A11293" s="1">
        <v>2</v>
      </c>
      <c r="B11293" s="1" t="s">
        <v>34033</v>
      </c>
      <c r="C11293" s="1" t="s">
        <v>5</v>
      </c>
      <c r="D11293" s="1" t="s">
        <v>6</v>
      </c>
      <c r="E11293" s="1" t="s">
        <v>34034</v>
      </c>
      <c r="F11293" s="1" t="s">
        <v>34035</v>
      </c>
      <c r="G11293" s="1" t="s">
        <v>34036</v>
      </c>
      <c r="H11293" s="1">
        <v>0.234023398763929</v>
      </c>
      <c r="I11293" s="1">
        <v>1.09927518804006E-2</v>
      </c>
      <c r="J11293" s="1">
        <v>0.82091174856094096</v>
      </c>
      <c r="K11293" s="1">
        <v>2.6179827843927601E-2</v>
      </c>
      <c r="L11293" s="1">
        <v>0.54588171104797401</v>
      </c>
      <c r="M11293" s="2">
        <f t="shared" si="88"/>
        <v>0.32759788761943442</v>
      </c>
      <c r="N11293" s="3" t="b">
        <f t="shared" si="89"/>
        <v>0</v>
      </c>
    </row>
    <row r="11294" spans="1:22" ht="15.75" customHeight="1" x14ac:dyDescent="0.35">
      <c r="A11294" s="1">
        <v>2</v>
      </c>
      <c r="B11294" s="1" t="s">
        <v>34044</v>
      </c>
      <c r="C11294" s="1" t="s">
        <v>5</v>
      </c>
      <c r="D11294" s="1" t="s">
        <v>6</v>
      </c>
      <c r="E11294" s="1" t="s">
        <v>34045</v>
      </c>
      <c r="F11294" s="1" t="s">
        <v>34046</v>
      </c>
      <c r="G11294" s="1" t="s">
        <v>34047</v>
      </c>
      <c r="H11294" s="1">
        <v>0.39929835433198402</v>
      </c>
      <c r="I11294" s="1">
        <v>6.2049938719254301E-2</v>
      </c>
      <c r="J11294" s="1">
        <v>0.86704916206473104</v>
      </c>
      <c r="K11294" s="1">
        <v>0.11098940709949499</v>
      </c>
      <c r="L11294" s="1">
        <v>0.76969183254919604</v>
      </c>
      <c r="M11294" s="2">
        <f t="shared" si="88"/>
        <v>0.44181573895293208</v>
      </c>
      <c r="N11294" s="3" t="b">
        <f t="shared" si="89"/>
        <v>0</v>
      </c>
    </row>
    <row r="11295" spans="1:22" ht="15.75" customHeight="1" x14ac:dyDescent="0.35">
      <c r="A11295" s="1">
        <v>2</v>
      </c>
      <c r="B11295" s="1" t="s">
        <v>34048</v>
      </c>
      <c r="C11295" s="1" t="s">
        <v>5</v>
      </c>
      <c r="D11295" s="1" t="s">
        <v>6</v>
      </c>
      <c r="E11295" s="1" t="s">
        <v>34049</v>
      </c>
      <c r="F11295" s="1" t="s">
        <v>34049</v>
      </c>
      <c r="G11295" s="1" t="s">
        <v>16428</v>
      </c>
      <c r="H11295" s="1">
        <v>0.170590585502224</v>
      </c>
      <c r="I11295" s="1">
        <v>0.19143021767291199</v>
      </c>
      <c r="J11295" s="1">
        <v>0.922446311500565</v>
      </c>
      <c r="K11295" s="1">
        <v>0.35489218661171801</v>
      </c>
      <c r="L11295" s="1">
        <v>0.69162591468816104</v>
      </c>
      <c r="M11295" s="2">
        <f t="shared" si="88"/>
        <v>0.46619704319511601</v>
      </c>
      <c r="N11295" s="3" t="b">
        <f t="shared" si="89"/>
        <v>1</v>
      </c>
    </row>
    <row r="11296" spans="1:22" ht="15.75" customHeight="1" x14ac:dyDescent="0.35">
      <c r="A11296" s="1">
        <v>2</v>
      </c>
      <c r="B11296" s="1" t="s">
        <v>40413</v>
      </c>
      <c r="C11296" s="1" t="s">
        <v>6</v>
      </c>
      <c r="D11296" s="1" t="s">
        <v>51</v>
      </c>
      <c r="E11296" s="1" t="s">
        <v>40414</v>
      </c>
      <c r="F11296" s="1" t="s">
        <v>40414</v>
      </c>
      <c r="G11296" s="1" t="s">
        <v>35323</v>
      </c>
      <c r="H11296" s="1">
        <v>0.417857149154722</v>
      </c>
      <c r="I11296" s="1">
        <v>0.57994744286063304</v>
      </c>
      <c r="J11296" s="1">
        <v>0.50409956814526502</v>
      </c>
      <c r="K11296" s="1">
        <v>2.2101349761681498E-2</v>
      </c>
      <c r="L11296" s="1">
        <v>0.199129839672155</v>
      </c>
      <c r="M11296" s="2">
        <f t="shared" si="88"/>
        <v>0.3446270699188913</v>
      </c>
      <c r="N11296" s="3" t="b">
        <f t="shared" si="89"/>
        <v>0</v>
      </c>
    </row>
    <row r="11297" spans="1:22" ht="15.75" customHeight="1" x14ac:dyDescent="0.35">
      <c r="A11297" s="1">
        <v>2</v>
      </c>
      <c r="B11297" s="1" t="s">
        <v>34052</v>
      </c>
      <c r="C11297" s="1" t="s">
        <v>5</v>
      </c>
      <c r="D11297" s="1" t="s">
        <v>6</v>
      </c>
      <c r="E11297" s="1" t="s">
        <v>34053</v>
      </c>
      <c r="F11297" s="1" t="s">
        <v>34053</v>
      </c>
      <c r="G11297" s="1" t="s">
        <v>17401</v>
      </c>
      <c r="H11297" s="1">
        <v>0.17066665660901201</v>
      </c>
      <c r="I11297" s="1">
        <v>0.172772206913061</v>
      </c>
      <c r="J11297" s="1">
        <v>0.87533872001450297</v>
      </c>
      <c r="K11297" s="1">
        <v>0.37438793933743197</v>
      </c>
      <c r="L11297" s="1">
        <v>0.68195077144619798</v>
      </c>
      <c r="M11297" s="2">
        <f t="shared" si="88"/>
        <v>0.45502325886404121</v>
      </c>
      <c r="N11297" s="3" t="b">
        <f t="shared" si="89"/>
        <v>0</v>
      </c>
    </row>
    <row r="11298" spans="1:22" ht="15.75" customHeight="1" x14ac:dyDescent="0.35">
      <c r="A11298" s="1">
        <v>2</v>
      </c>
      <c r="B11298" s="1" t="s">
        <v>11738</v>
      </c>
      <c r="C11298" s="1" t="s">
        <v>5</v>
      </c>
      <c r="D11298" s="1" t="s">
        <v>6</v>
      </c>
      <c r="E11298" s="1" t="s">
        <v>11740</v>
      </c>
      <c r="F11298" s="1" t="s">
        <v>11740</v>
      </c>
      <c r="G11298" s="1" t="s">
        <v>11743</v>
      </c>
      <c r="H11298" s="1">
        <v>0.42182628155776303</v>
      </c>
      <c r="I11298" s="1">
        <v>5.3131217197971599E-2</v>
      </c>
      <c r="J11298" s="1">
        <v>0.77898270885155596</v>
      </c>
      <c r="K11298" s="1">
        <v>0.35772152173770499</v>
      </c>
      <c r="L11298" s="1">
        <v>0.90025917335198902</v>
      </c>
      <c r="M11298" s="2">
        <f t="shared" si="88"/>
        <v>0.50238418053939693</v>
      </c>
      <c r="N11298" s="3" t="b">
        <f t="shared" si="89"/>
        <v>1</v>
      </c>
    </row>
    <row r="11299" spans="1:22" ht="15.75" customHeight="1" x14ac:dyDescent="0.35">
      <c r="A11299" s="1">
        <v>2</v>
      </c>
      <c r="B11299" s="1" t="s">
        <v>27368</v>
      </c>
      <c r="C11299" s="1" t="s">
        <v>5</v>
      </c>
      <c r="D11299" s="1" t="s">
        <v>6</v>
      </c>
      <c r="E11299" s="1" t="s">
        <v>27369</v>
      </c>
      <c r="F11299" s="1" t="s">
        <v>27369</v>
      </c>
      <c r="G11299" s="1" t="s">
        <v>1463</v>
      </c>
      <c r="H11299" s="1">
        <v>0.29378118696621802</v>
      </c>
      <c r="I11299" s="1">
        <v>5.62388666543178E-2</v>
      </c>
      <c r="J11299" s="1">
        <v>0.84535462541161899</v>
      </c>
      <c r="K11299" s="1">
        <v>9.9608621858405397E-2</v>
      </c>
      <c r="L11299" s="1">
        <v>0.62530745221719297</v>
      </c>
      <c r="M11299" s="2">
        <f t="shared" si="88"/>
        <v>0.38405815062155063</v>
      </c>
      <c r="N11299" s="3" t="b">
        <f t="shared" si="89"/>
        <v>0</v>
      </c>
    </row>
    <row r="11300" spans="1:22" ht="15.75" customHeight="1" x14ac:dyDescent="0.35">
      <c r="A11300" s="1">
        <v>2</v>
      </c>
      <c r="B11300" s="1" t="s">
        <v>15866</v>
      </c>
      <c r="C11300" s="1" t="s">
        <v>5</v>
      </c>
      <c r="D11300" s="1" t="s">
        <v>6</v>
      </c>
      <c r="E11300" s="1" t="s">
        <v>15867</v>
      </c>
      <c r="F11300" s="1" t="s">
        <v>15868</v>
      </c>
      <c r="G11300" s="1" t="s">
        <v>15869</v>
      </c>
      <c r="H11300" s="1">
        <v>0.33010148381328303</v>
      </c>
      <c r="I11300" s="1">
        <v>4.7507799599990103E-2</v>
      </c>
      <c r="J11300" s="1">
        <v>0.80735085265524098</v>
      </c>
      <c r="K11300" s="1">
        <v>0.29667688622469301</v>
      </c>
      <c r="L11300" s="1">
        <v>0.75086001239896605</v>
      </c>
      <c r="M11300" s="2">
        <f t="shared" si="88"/>
        <v>0.4464994069384346</v>
      </c>
      <c r="N11300" s="3" t="b">
        <f t="shared" si="89"/>
        <v>0</v>
      </c>
    </row>
    <row r="11301" spans="1:22" ht="15.75" customHeight="1" x14ac:dyDescent="0.35">
      <c r="A11301" s="1">
        <v>2</v>
      </c>
      <c r="B11301" s="1" t="s">
        <v>22822</v>
      </c>
      <c r="C11301" s="1" t="s">
        <v>5</v>
      </c>
      <c r="D11301" s="1" t="s">
        <v>6</v>
      </c>
      <c r="E11301" s="1" t="s">
        <v>22823</v>
      </c>
      <c r="F11301" s="1" t="s">
        <v>22823</v>
      </c>
      <c r="G11301" s="1" t="s">
        <v>2297</v>
      </c>
      <c r="H11301" s="1">
        <v>0.39408057195071799</v>
      </c>
      <c r="I11301" s="1">
        <v>0.199123571691493</v>
      </c>
      <c r="J11301" s="1">
        <v>0.64782991992953598</v>
      </c>
      <c r="K11301" s="1">
        <v>0.137533914244058</v>
      </c>
      <c r="L11301" s="1">
        <v>0.65094247731198795</v>
      </c>
      <c r="M11301" s="2">
        <f t="shared" si="88"/>
        <v>0.40590209102555858</v>
      </c>
      <c r="N11301" s="3" t="b">
        <f t="shared" si="89"/>
        <v>0</v>
      </c>
    </row>
    <row r="11302" spans="1:22" ht="15.75" customHeight="1" x14ac:dyDescent="0.35">
      <c r="A11302" s="1">
        <v>2</v>
      </c>
      <c r="B11302" s="1" t="s">
        <v>28549</v>
      </c>
      <c r="C11302" s="1" t="s">
        <v>5</v>
      </c>
      <c r="D11302" s="1" t="s">
        <v>6</v>
      </c>
      <c r="E11302" s="1" t="s">
        <v>28550</v>
      </c>
      <c r="F11302" s="1" t="s">
        <v>28551</v>
      </c>
      <c r="G11302" s="1" t="s">
        <v>28552</v>
      </c>
      <c r="H11302" s="1">
        <v>0.35228452000848098</v>
      </c>
      <c r="I11302" s="1">
        <v>1.0485175850210301E-2</v>
      </c>
      <c r="J11302" s="1">
        <v>0.83727930289791597</v>
      </c>
      <c r="K11302" s="1">
        <v>0.31089507652670401</v>
      </c>
      <c r="L11302" s="1">
        <v>0.79513211400244599</v>
      </c>
      <c r="M11302" s="2">
        <f t="shared" si="88"/>
        <v>0.46121523785715146</v>
      </c>
      <c r="N11302" s="3" t="b">
        <f t="shared" si="89"/>
        <v>1</v>
      </c>
    </row>
    <row r="11303" spans="1:22" ht="15.75" customHeight="1" x14ac:dyDescent="0.35">
      <c r="A11303" s="1">
        <v>2</v>
      </c>
      <c r="B11303" s="1" t="s">
        <v>4548</v>
      </c>
      <c r="C11303" s="1" t="s">
        <v>5</v>
      </c>
      <c r="D11303" s="1" t="s">
        <v>6</v>
      </c>
      <c r="E11303" s="1" t="s">
        <v>4551</v>
      </c>
      <c r="F11303" s="1" t="s">
        <v>4553</v>
      </c>
      <c r="G11303" s="1" t="s">
        <v>4554</v>
      </c>
      <c r="H11303" s="1">
        <v>0.45483108186166898</v>
      </c>
      <c r="I11303" s="1">
        <v>3.8047867650620799E-2</v>
      </c>
      <c r="J11303" s="1">
        <v>0.64622422683285297</v>
      </c>
      <c r="K11303" s="1">
        <v>0.370261266246456</v>
      </c>
      <c r="L11303" s="1">
        <v>0.82251793359321301</v>
      </c>
      <c r="M11303" s="2">
        <f t="shared" si="88"/>
        <v>0.4663764752369623</v>
      </c>
      <c r="N11303" s="3" t="b">
        <f t="shared" si="89"/>
        <v>1</v>
      </c>
    </row>
    <row r="11304" spans="1:22" ht="15.75" customHeight="1" x14ac:dyDescent="0.35">
      <c r="A11304" s="1">
        <v>2</v>
      </c>
      <c r="B11304" s="1" t="s">
        <v>34060</v>
      </c>
      <c r="C11304" s="1" t="s">
        <v>5</v>
      </c>
      <c r="D11304" s="1" t="s">
        <v>6</v>
      </c>
      <c r="E11304" s="1" t="s">
        <v>34061</v>
      </c>
      <c r="F11304" s="1" t="s">
        <v>34061</v>
      </c>
      <c r="G11304" s="1" t="s">
        <v>98</v>
      </c>
      <c r="H11304" s="1">
        <v>0.69165282608585099</v>
      </c>
      <c r="I11304" s="1">
        <v>0.419372282044914</v>
      </c>
      <c r="J11304" s="1">
        <v>0.377246035483288</v>
      </c>
      <c r="K11304" s="1">
        <v>7.5664900246849697E-3</v>
      </c>
      <c r="L11304" s="1">
        <v>0.74200876115200298</v>
      </c>
      <c r="M11304" s="2">
        <f t="shared" si="88"/>
        <v>0.44756927895814813</v>
      </c>
      <c r="N11304" s="3" t="b">
        <f t="shared" si="89"/>
        <v>0</v>
      </c>
    </row>
    <row r="11305" spans="1:22" ht="15.75" customHeight="1" x14ac:dyDescent="0.35">
      <c r="A11305" s="1">
        <v>2</v>
      </c>
      <c r="B11305" s="1" t="s">
        <v>32247</v>
      </c>
      <c r="C11305" s="1" t="s">
        <v>5</v>
      </c>
      <c r="D11305" s="1" t="s">
        <v>6</v>
      </c>
      <c r="E11305" s="1" t="s">
        <v>32248</v>
      </c>
      <c r="F11305" s="1" t="s">
        <v>32248</v>
      </c>
      <c r="G11305" s="1" t="s">
        <v>32249</v>
      </c>
      <c r="H11305" s="1">
        <v>0.42344659094046699</v>
      </c>
      <c r="I11305" s="1">
        <v>0.17316125824947701</v>
      </c>
      <c r="J11305" s="1">
        <v>0.58017934953764405</v>
      </c>
      <c r="K11305" s="1">
        <v>0.369920633211754</v>
      </c>
      <c r="L11305" s="1">
        <v>0.63447941026944799</v>
      </c>
      <c r="M11305" s="2">
        <f t="shared" si="88"/>
        <v>0.43623744844175805</v>
      </c>
      <c r="N11305" s="3" t="b">
        <f t="shared" si="89"/>
        <v>0</v>
      </c>
    </row>
    <row r="11306" spans="1:22" ht="15.75" customHeight="1" x14ac:dyDescent="0.35">
      <c r="A11306" s="1">
        <v>2</v>
      </c>
      <c r="B11306" s="1" t="s">
        <v>23936</v>
      </c>
      <c r="C11306" s="1" t="s">
        <v>6</v>
      </c>
      <c r="D11306" s="1" t="s">
        <v>51</v>
      </c>
      <c r="E11306" s="1" t="s">
        <v>23937</v>
      </c>
      <c r="F11306" s="1" t="s">
        <v>23937</v>
      </c>
      <c r="G11306" s="1" t="s">
        <v>23938</v>
      </c>
      <c r="H11306" s="1">
        <v>0.37338387060519901</v>
      </c>
      <c r="I11306" s="1">
        <v>3.3896153156399697E-2</v>
      </c>
      <c r="J11306" s="1">
        <v>0.50909593006725795</v>
      </c>
      <c r="K11306" s="1">
        <v>0.46887839558832001</v>
      </c>
      <c r="L11306" s="1">
        <v>0.69337942337443104</v>
      </c>
      <c r="M11306" s="2">
        <f t="shared" si="88"/>
        <v>0.41572675455832153</v>
      </c>
      <c r="N11306" s="3" t="b">
        <f t="shared" si="89"/>
        <v>0</v>
      </c>
      <c r="V11306" s="4"/>
    </row>
    <row r="11307" spans="1:22" ht="15.75" customHeight="1" x14ac:dyDescent="0.35">
      <c r="A11307" s="1">
        <v>2</v>
      </c>
      <c r="B11307" s="1" t="s">
        <v>41163</v>
      </c>
      <c r="C11307" s="1" t="s">
        <v>5</v>
      </c>
      <c r="D11307" s="1" t="s">
        <v>6</v>
      </c>
      <c r="E11307" s="1" t="s">
        <v>41164</v>
      </c>
      <c r="F11307" s="1" t="s">
        <v>41164</v>
      </c>
      <c r="G11307" s="1" t="s">
        <v>27</v>
      </c>
      <c r="H11307" s="1">
        <v>0.66118600761433299</v>
      </c>
      <c r="I11307" s="1">
        <v>0.41488166061160298</v>
      </c>
      <c r="J11307" s="1">
        <v>0.11497327673187301</v>
      </c>
      <c r="K11307" s="1">
        <v>0.136412950996982</v>
      </c>
      <c r="L11307" s="1">
        <v>0.60127651125187298</v>
      </c>
      <c r="M11307" s="2">
        <f t="shared" si="88"/>
        <v>0.38574608144133282</v>
      </c>
      <c r="N11307" s="3" t="b">
        <f t="shared" si="89"/>
        <v>0</v>
      </c>
    </row>
    <row r="11308" spans="1:22" ht="15.75" customHeight="1" x14ac:dyDescent="0.35">
      <c r="A11308" s="1">
        <v>2</v>
      </c>
      <c r="B11308" s="1" t="s">
        <v>35079</v>
      </c>
      <c r="C11308" s="1" t="s">
        <v>5</v>
      </c>
      <c r="D11308" s="1" t="s">
        <v>6</v>
      </c>
      <c r="E11308" s="1" t="s">
        <v>35080</v>
      </c>
      <c r="F11308" s="1" t="s">
        <v>35081</v>
      </c>
      <c r="G11308" s="1" t="s">
        <v>35082</v>
      </c>
      <c r="H11308" s="1">
        <v>0.15815172334417099</v>
      </c>
      <c r="I11308" s="1">
        <v>0.200560613138662</v>
      </c>
      <c r="J11308" s="1">
        <v>0.79762592724856896</v>
      </c>
      <c r="K11308" s="1">
        <v>0.29226162340327499</v>
      </c>
      <c r="L11308" s="1">
        <v>0.61453896635882399</v>
      </c>
      <c r="M11308" s="2">
        <f t="shared" si="88"/>
        <v>0.41262777069870021</v>
      </c>
      <c r="N11308" s="3" t="b">
        <f t="shared" si="89"/>
        <v>0</v>
      </c>
    </row>
    <row r="11309" spans="1:22" ht="15.75" customHeight="1" x14ac:dyDescent="0.35">
      <c r="A11309" s="1">
        <v>2</v>
      </c>
      <c r="B11309" s="1" t="s">
        <v>34062</v>
      </c>
      <c r="C11309" s="1" t="s">
        <v>5</v>
      </c>
      <c r="D11309" s="1" t="s">
        <v>6</v>
      </c>
      <c r="E11309" s="1" t="s">
        <v>34063</v>
      </c>
      <c r="F11309" s="1" t="s">
        <v>34064</v>
      </c>
      <c r="G11309" s="1" t="s">
        <v>2987</v>
      </c>
      <c r="H11309" s="1">
        <v>0.61829314866336305</v>
      </c>
      <c r="I11309" s="1">
        <v>0.183790105995154</v>
      </c>
      <c r="J11309" s="1">
        <v>0.46423041326947301</v>
      </c>
      <c r="K11309" s="1">
        <v>8.8020808541252105E-2</v>
      </c>
      <c r="L11309" s="1">
        <v>0.79801652980423998</v>
      </c>
      <c r="M11309" s="2">
        <f t="shared" si="88"/>
        <v>0.43047020125469643</v>
      </c>
      <c r="N11309" s="3" t="b">
        <f t="shared" si="89"/>
        <v>0</v>
      </c>
    </row>
    <row r="11310" spans="1:22" ht="15.75" customHeight="1" x14ac:dyDescent="0.35">
      <c r="A11310" s="1">
        <v>2</v>
      </c>
      <c r="B11310" s="1" t="s">
        <v>14454</v>
      </c>
      <c r="C11310" s="1" t="s">
        <v>5</v>
      </c>
      <c r="D11310" s="1" t="s">
        <v>6</v>
      </c>
      <c r="E11310" s="1" t="s">
        <v>14455</v>
      </c>
      <c r="F11310" s="1" t="s">
        <v>14456</v>
      </c>
      <c r="G11310" s="1" t="s">
        <v>14458</v>
      </c>
      <c r="H11310" s="1">
        <v>0.25964638766286602</v>
      </c>
      <c r="I11310" s="1">
        <v>7.65759563131794E-2</v>
      </c>
      <c r="J11310" s="1">
        <v>0.78128076225050103</v>
      </c>
      <c r="K11310" s="1">
        <v>0.48731359291111398</v>
      </c>
      <c r="L11310" s="1">
        <v>0.79837681419294504</v>
      </c>
      <c r="M11310" s="2">
        <f t="shared" si="88"/>
        <v>0.48063870266612108</v>
      </c>
      <c r="N11310" s="3" t="b">
        <f t="shared" si="89"/>
        <v>1</v>
      </c>
    </row>
    <row r="11311" spans="1:22" ht="15.75" customHeight="1" x14ac:dyDescent="0.35">
      <c r="A11311" s="1">
        <v>2</v>
      </c>
      <c r="B11311" s="1" t="s">
        <v>34067</v>
      </c>
      <c r="C11311" s="1" t="s">
        <v>5</v>
      </c>
      <c r="D11311" s="1" t="s">
        <v>6</v>
      </c>
      <c r="E11311" s="1" t="s">
        <v>34068</v>
      </c>
      <c r="F11311" s="1" t="s">
        <v>34068</v>
      </c>
      <c r="G11311" s="1" t="s">
        <v>34070</v>
      </c>
      <c r="H11311" s="1">
        <v>0.44381676619531402</v>
      </c>
      <c r="I11311" s="1">
        <v>4.3411587202430097E-3</v>
      </c>
      <c r="J11311" s="1">
        <v>0.75629000541535896</v>
      </c>
      <c r="K11311" s="1">
        <v>0.235529754396402</v>
      </c>
      <c r="L11311" s="1">
        <v>0.86957941998219501</v>
      </c>
      <c r="M11311" s="2">
        <f t="shared" si="88"/>
        <v>0.46191142094190257</v>
      </c>
      <c r="N11311" s="3" t="b">
        <f t="shared" si="89"/>
        <v>1</v>
      </c>
    </row>
    <row r="11312" spans="1:22" ht="15.75" customHeight="1" x14ac:dyDescent="0.35">
      <c r="A11312" s="1">
        <v>2</v>
      </c>
      <c r="B11312" s="1" t="s">
        <v>34072</v>
      </c>
      <c r="C11312" s="1" t="s">
        <v>5</v>
      </c>
      <c r="D11312" s="1" t="s">
        <v>6</v>
      </c>
      <c r="E11312" s="1" t="s">
        <v>34073</v>
      </c>
      <c r="F11312" s="1" t="s">
        <v>34073</v>
      </c>
      <c r="G11312" s="1" t="s">
        <v>5212</v>
      </c>
      <c r="H11312" s="1">
        <v>0.223707383909373</v>
      </c>
      <c r="I11312" s="1">
        <v>0.11423228352878601</v>
      </c>
      <c r="J11312" s="1">
        <v>0.91083972706137095</v>
      </c>
      <c r="K11312" s="1">
        <v>0.28027081737000098</v>
      </c>
      <c r="L11312" s="1">
        <v>0.74545385289294797</v>
      </c>
      <c r="M11312" s="2">
        <f t="shared" si="88"/>
        <v>0.45490081295249585</v>
      </c>
      <c r="N11312" s="3" t="b">
        <f t="shared" si="89"/>
        <v>0</v>
      </c>
    </row>
    <row r="11313" spans="1:22" ht="15.75" customHeight="1" x14ac:dyDescent="0.35">
      <c r="A11313" s="1">
        <v>2</v>
      </c>
      <c r="B11313" s="1" t="s">
        <v>34074</v>
      </c>
      <c r="C11313" s="1" t="s">
        <v>5</v>
      </c>
      <c r="D11313" s="1" t="s">
        <v>6</v>
      </c>
      <c r="E11313" s="1" t="s">
        <v>34075</v>
      </c>
      <c r="F11313" s="1" t="s">
        <v>34075</v>
      </c>
      <c r="G11313" s="1" t="s">
        <v>27</v>
      </c>
      <c r="H11313" s="1">
        <v>0.341705704671592</v>
      </c>
      <c r="I11313" s="1">
        <v>1.0278308043857899E-3</v>
      </c>
      <c r="J11313" s="1">
        <v>0.84307213694361605</v>
      </c>
      <c r="K11313" s="1">
        <v>0.32523374544185302</v>
      </c>
      <c r="L11313" s="1">
        <v>0.82036979423030398</v>
      </c>
      <c r="M11313" s="2">
        <f t="shared" si="88"/>
        <v>0.46628184241835013</v>
      </c>
      <c r="N11313" s="3" t="b">
        <f t="shared" si="89"/>
        <v>1</v>
      </c>
    </row>
    <row r="11314" spans="1:22" ht="15.75" customHeight="1" x14ac:dyDescent="0.35">
      <c r="A11314" s="1">
        <v>2</v>
      </c>
      <c r="B11314" s="1" t="s">
        <v>22563</v>
      </c>
      <c r="C11314" s="1" t="s">
        <v>5</v>
      </c>
      <c r="D11314" s="1" t="s">
        <v>6</v>
      </c>
      <c r="E11314" s="1" t="s">
        <v>22564</v>
      </c>
      <c r="F11314" s="1" t="s">
        <v>22564</v>
      </c>
      <c r="G11314" s="1" t="s">
        <v>534</v>
      </c>
      <c r="H11314" s="1">
        <v>0.38808845117782198</v>
      </c>
      <c r="I11314" s="1">
        <v>9.2200287302629899E-2</v>
      </c>
      <c r="J11314" s="1">
        <v>0.81119596710229602</v>
      </c>
      <c r="K11314" s="1">
        <v>0.24635020871013699</v>
      </c>
      <c r="L11314" s="1">
        <v>0.82398673302665404</v>
      </c>
      <c r="M11314" s="2">
        <f t="shared" si="88"/>
        <v>0.47236432946390777</v>
      </c>
      <c r="N11314" s="3" t="b">
        <f t="shared" si="89"/>
        <v>1</v>
      </c>
    </row>
    <row r="11315" spans="1:22" ht="15.75" customHeight="1" x14ac:dyDescent="0.35">
      <c r="A11315" s="1">
        <v>2</v>
      </c>
      <c r="B11315" s="1" t="s">
        <v>34076</v>
      </c>
      <c r="C11315" s="1" t="s">
        <v>5</v>
      </c>
      <c r="D11315" s="1" t="s">
        <v>6</v>
      </c>
      <c r="E11315" s="1" t="s">
        <v>34077</v>
      </c>
      <c r="F11315" s="1" t="s">
        <v>34078</v>
      </c>
      <c r="G11315" s="1" t="s">
        <v>34079</v>
      </c>
      <c r="H11315" s="1">
        <v>0.41588484352670901</v>
      </c>
      <c r="I11315" s="1">
        <v>2.8804876639680298E-2</v>
      </c>
      <c r="J11315" s="1">
        <v>0.79451042118978998</v>
      </c>
      <c r="K11315" s="1">
        <v>0.36794553736483299</v>
      </c>
      <c r="L11315" s="1">
        <v>0.87417366346351699</v>
      </c>
      <c r="M11315" s="2">
        <f t="shared" si="88"/>
        <v>0.49626386843690584</v>
      </c>
      <c r="N11315" s="3" t="b">
        <f t="shared" si="89"/>
        <v>1</v>
      </c>
      <c r="V11315" s="4"/>
    </row>
    <row r="11316" spans="1:22" ht="15.75" customHeight="1" x14ac:dyDescent="0.35">
      <c r="A11316" s="1">
        <v>2</v>
      </c>
      <c r="B11316" s="1" t="s">
        <v>34080</v>
      </c>
      <c r="C11316" s="1" t="s">
        <v>6</v>
      </c>
      <c r="D11316" s="1" t="s">
        <v>51</v>
      </c>
      <c r="E11316" s="1" t="s">
        <v>34083</v>
      </c>
      <c r="F11316" s="1" t="s">
        <v>34084</v>
      </c>
      <c r="G11316" s="1" t="s">
        <v>34085</v>
      </c>
      <c r="H11316" s="1">
        <v>8.9617482278627106E-2</v>
      </c>
      <c r="I11316" s="1">
        <v>0.168889471094441</v>
      </c>
      <c r="J11316" s="1">
        <v>0.26690966570607499</v>
      </c>
      <c r="K11316" s="1">
        <v>0.58408253733875404</v>
      </c>
      <c r="L11316" s="1">
        <v>0.56021390769453305</v>
      </c>
      <c r="M11316" s="2">
        <f t="shared" si="88"/>
        <v>0.33394261282248605</v>
      </c>
      <c r="N11316" s="3" t="b">
        <f t="shared" si="89"/>
        <v>0</v>
      </c>
    </row>
    <row r="11317" spans="1:22" ht="15.75" customHeight="1" x14ac:dyDescent="0.35">
      <c r="A11317" s="1">
        <v>2</v>
      </c>
      <c r="B11317" s="1" t="s">
        <v>34087</v>
      </c>
      <c r="C11317" s="1" t="s">
        <v>5</v>
      </c>
      <c r="D11317" s="1" t="s">
        <v>6</v>
      </c>
      <c r="E11317" s="1" t="s">
        <v>34088</v>
      </c>
      <c r="F11317" s="1" t="s">
        <v>34088</v>
      </c>
      <c r="G11317" s="1" t="s">
        <v>229</v>
      </c>
      <c r="H11317" s="1">
        <v>0.65530304334811695</v>
      </c>
      <c r="I11317" s="1">
        <v>0.34080292865297801</v>
      </c>
      <c r="J11317" s="1">
        <v>0.32265957470165102</v>
      </c>
      <c r="K11317" s="1">
        <v>7.1511122377428807E-2</v>
      </c>
      <c r="L11317" s="1">
        <v>0.68671260758334796</v>
      </c>
      <c r="M11317" s="2">
        <f t="shared" si="88"/>
        <v>0.41539785533270451</v>
      </c>
      <c r="N11317" s="3" t="b">
        <f t="shared" si="89"/>
        <v>0</v>
      </c>
    </row>
    <row r="11318" spans="1:22" ht="15.75" customHeight="1" x14ac:dyDescent="0.35">
      <c r="A11318" s="1">
        <v>2</v>
      </c>
      <c r="B11318" s="1" t="s">
        <v>21351</v>
      </c>
      <c r="C11318" s="1" t="s">
        <v>5</v>
      </c>
      <c r="D11318" s="1" t="s">
        <v>6</v>
      </c>
      <c r="E11318" s="1" t="s">
        <v>21352</v>
      </c>
      <c r="F11318" s="1" t="s">
        <v>21352</v>
      </c>
      <c r="G11318" s="1" t="s">
        <v>3629</v>
      </c>
      <c r="H11318" s="1">
        <v>2.4851753419054799E-2</v>
      </c>
      <c r="I11318" s="1">
        <v>0.39090483047542901</v>
      </c>
      <c r="J11318" s="1">
        <v>0.87574919189724199</v>
      </c>
      <c r="K11318" s="1">
        <v>0.48261555336444201</v>
      </c>
      <c r="L11318" s="1">
        <v>0.562610095307983</v>
      </c>
      <c r="M11318" s="2">
        <f t="shared" si="88"/>
        <v>0.46734628489283014</v>
      </c>
      <c r="N11318" s="3" t="b">
        <f t="shared" si="89"/>
        <v>1</v>
      </c>
    </row>
    <row r="11319" spans="1:22" ht="15.75" customHeight="1" x14ac:dyDescent="0.35">
      <c r="A11319" s="1">
        <v>2</v>
      </c>
      <c r="B11319" s="1" t="s">
        <v>16356</v>
      </c>
      <c r="C11319" s="1" t="s">
        <v>5</v>
      </c>
      <c r="D11319" s="1" t="s">
        <v>6</v>
      </c>
      <c r="E11319" s="1" t="s">
        <v>16357</v>
      </c>
      <c r="F11319" s="1" t="s">
        <v>16358</v>
      </c>
      <c r="G11319" s="1" t="s">
        <v>8566</v>
      </c>
      <c r="H11319" s="1">
        <v>0.39391667477812098</v>
      </c>
      <c r="I11319" s="1">
        <v>0.58272747282252602</v>
      </c>
      <c r="J11319" s="1">
        <v>0.69291974748636598</v>
      </c>
      <c r="K11319" s="1">
        <v>0.32485951375663802</v>
      </c>
      <c r="L11319" s="1">
        <v>0.114107663390518</v>
      </c>
      <c r="M11319" s="2">
        <f t="shared" si="88"/>
        <v>0.42170621444683382</v>
      </c>
      <c r="N11319" s="3" t="b">
        <f t="shared" si="89"/>
        <v>0</v>
      </c>
    </row>
    <row r="11320" spans="1:22" ht="15.75" customHeight="1" x14ac:dyDescent="0.35">
      <c r="A11320" s="1">
        <v>2</v>
      </c>
      <c r="B11320" s="1" t="s">
        <v>34091</v>
      </c>
      <c r="C11320" s="1" t="s">
        <v>5</v>
      </c>
      <c r="D11320" s="1" t="s">
        <v>6</v>
      </c>
      <c r="E11320" s="1" t="s">
        <v>34092</v>
      </c>
      <c r="F11320" s="1" t="s">
        <v>34092</v>
      </c>
      <c r="G11320" s="1" t="s">
        <v>49</v>
      </c>
      <c r="H11320" s="1">
        <v>0.37349697447701802</v>
      </c>
      <c r="I11320" s="1">
        <v>7.4436547204545706E-2</v>
      </c>
      <c r="J11320" s="1">
        <v>0.83665309510888897</v>
      </c>
      <c r="K11320" s="1">
        <v>0.20493547044354199</v>
      </c>
      <c r="L11320" s="1">
        <v>0.83998143481952403</v>
      </c>
      <c r="M11320" s="2">
        <f t="shared" si="88"/>
        <v>0.46590070441070369</v>
      </c>
      <c r="N11320" s="3" t="b">
        <f t="shared" si="89"/>
        <v>1</v>
      </c>
    </row>
    <row r="11321" spans="1:22" ht="15.75" customHeight="1" x14ac:dyDescent="0.35">
      <c r="A11321" s="1">
        <v>2</v>
      </c>
      <c r="B11321" s="1" t="s">
        <v>34093</v>
      </c>
      <c r="C11321" s="1" t="s">
        <v>5</v>
      </c>
      <c r="D11321" s="1" t="s">
        <v>6</v>
      </c>
      <c r="E11321" s="1" t="s">
        <v>34094</v>
      </c>
      <c r="F11321" s="1" t="s">
        <v>34094</v>
      </c>
      <c r="G11321" s="1" t="s">
        <v>3717</v>
      </c>
      <c r="H11321" s="1">
        <v>0.24392466575573499</v>
      </c>
      <c r="I11321" s="1">
        <v>0.109143146240189</v>
      </c>
      <c r="J11321" s="1">
        <v>0.85438950440111505</v>
      </c>
      <c r="K11321" s="1">
        <v>0.38606925124305502</v>
      </c>
      <c r="L11321" s="1">
        <v>0.75504999882912305</v>
      </c>
      <c r="M11321" s="2">
        <f t="shared" si="88"/>
        <v>0.46971531329384336</v>
      </c>
      <c r="N11321" s="3" t="b">
        <f t="shared" si="89"/>
        <v>1</v>
      </c>
    </row>
    <row r="11322" spans="1:22" ht="15.75" customHeight="1" x14ac:dyDescent="0.35">
      <c r="A11322" s="1">
        <v>2</v>
      </c>
      <c r="B11322" s="1" t="s">
        <v>34096</v>
      </c>
      <c r="C11322" s="1" t="s">
        <v>5</v>
      </c>
      <c r="D11322" s="1" t="s">
        <v>6</v>
      </c>
      <c r="E11322" s="1" t="s">
        <v>34098</v>
      </c>
      <c r="F11322" s="1" t="s">
        <v>34098</v>
      </c>
      <c r="G11322" s="4" t="s">
        <v>34099</v>
      </c>
      <c r="H11322" s="1">
        <v>0.320346699477568</v>
      </c>
      <c r="I11322" s="1">
        <v>8.6886939739981503E-2</v>
      </c>
      <c r="J11322" s="1">
        <v>0.83869716495237601</v>
      </c>
      <c r="K11322" s="1">
        <v>0.32397390349601601</v>
      </c>
      <c r="L11322" s="1">
        <v>0.73875043921969297</v>
      </c>
      <c r="M11322" s="2">
        <f t="shared" si="88"/>
        <v>0.46173102937712696</v>
      </c>
      <c r="N11322" s="3" t="b">
        <f t="shared" si="89"/>
        <v>1</v>
      </c>
    </row>
    <row r="11323" spans="1:22" ht="15.75" customHeight="1" x14ac:dyDescent="0.35">
      <c r="A11323" s="1">
        <v>2</v>
      </c>
      <c r="B11323" s="1" t="s">
        <v>20576</v>
      </c>
      <c r="C11323" s="1" t="s">
        <v>5</v>
      </c>
      <c r="D11323" s="1" t="s">
        <v>6</v>
      </c>
      <c r="E11323" s="1" t="s">
        <v>20577</v>
      </c>
      <c r="F11323" s="1" t="s">
        <v>20577</v>
      </c>
      <c r="G11323" s="1" t="s">
        <v>20578</v>
      </c>
      <c r="H11323" s="1">
        <v>0.44800205613236599</v>
      </c>
      <c r="I11323" s="1">
        <v>0.184771185354423</v>
      </c>
      <c r="J11323" s="1">
        <v>0.65903029806262803</v>
      </c>
      <c r="K11323" s="1">
        <v>0.22550756744789899</v>
      </c>
      <c r="L11323" s="1">
        <v>0.57399924080666997</v>
      </c>
      <c r="M11323" s="2">
        <f t="shared" si="88"/>
        <v>0.4182620695607972</v>
      </c>
      <c r="N11323" s="3" t="b">
        <f t="shared" si="89"/>
        <v>0</v>
      </c>
    </row>
    <row r="11324" spans="1:22" ht="15.75" customHeight="1" x14ac:dyDescent="0.35">
      <c r="A11324" s="1">
        <v>2</v>
      </c>
      <c r="B11324" s="1" t="s">
        <v>18211</v>
      </c>
      <c r="C11324" s="1" t="s">
        <v>5</v>
      </c>
      <c r="D11324" s="1" t="s">
        <v>6</v>
      </c>
      <c r="E11324" s="1" t="s">
        <v>18212</v>
      </c>
      <c r="F11324" s="1" t="s">
        <v>18213</v>
      </c>
      <c r="G11324" s="1" t="s">
        <v>18214</v>
      </c>
      <c r="H11324" s="1">
        <v>0.39095595518235099</v>
      </c>
      <c r="I11324" s="1">
        <v>8.4069677120978594E-3</v>
      </c>
      <c r="J11324" s="1">
        <v>0.87907282119758701</v>
      </c>
      <c r="K11324" s="1">
        <v>0.26703436639405598</v>
      </c>
      <c r="L11324" s="1">
        <v>0.81863403353242603</v>
      </c>
      <c r="M11324" s="2">
        <f t="shared" si="88"/>
        <v>0.47282082880370363</v>
      </c>
      <c r="N11324" s="3" t="b">
        <f t="shared" si="89"/>
        <v>1</v>
      </c>
    </row>
    <row r="11325" spans="1:22" ht="15.75" customHeight="1" x14ac:dyDescent="0.35">
      <c r="A11325" s="1">
        <v>2</v>
      </c>
      <c r="B11325" s="1" t="s">
        <v>17263</v>
      </c>
      <c r="C11325" s="1" t="s">
        <v>5</v>
      </c>
      <c r="D11325" s="1" t="s">
        <v>6</v>
      </c>
      <c r="E11325" s="1" t="s">
        <v>17265</v>
      </c>
      <c r="F11325" s="1" t="s">
        <v>17265</v>
      </c>
      <c r="G11325" s="1" t="s">
        <v>6516</v>
      </c>
      <c r="H11325" s="1">
        <v>0.17331924914570401</v>
      </c>
      <c r="I11325" s="1">
        <v>0.24553978668970899</v>
      </c>
      <c r="J11325" s="1">
        <v>0.79234603189214803</v>
      </c>
      <c r="K11325" s="1">
        <v>0.25685819998131798</v>
      </c>
      <c r="L11325" s="1">
        <v>0.55470451034694002</v>
      </c>
      <c r="M11325" s="2">
        <f t="shared" si="88"/>
        <v>0.4045535556111638</v>
      </c>
      <c r="N11325" s="3" t="b">
        <f t="shared" si="89"/>
        <v>0</v>
      </c>
      <c r="V11325" s="4"/>
    </row>
    <row r="11326" spans="1:22" ht="15.75" customHeight="1" x14ac:dyDescent="0.35">
      <c r="A11326" s="1">
        <v>2</v>
      </c>
      <c r="B11326" s="1" t="s">
        <v>34104</v>
      </c>
      <c r="C11326" s="1" t="s">
        <v>5</v>
      </c>
      <c r="D11326" s="1" t="s">
        <v>6</v>
      </c>
      <c r="E11326" s="1" t="s">
        <v>34105</v>
      </c>
      <c r="F11326" s="1" t="s">
        <v>34105</v>
      </c>
      <c r="G11326" s="4" t="s">
        <v>34106</v>
      </c>
      <c r="H11326" s="1">
        <v>0.33727009757412102</v>
      </c>
      <c r="I11326" s="1">
        <v>8.8170165625559696E-2</v>
      </c>
      <c r="J11326" s="1">
        <v>0.82875828010513397</v>
      </c>
      <c r="K11326" s="1">
        <v>0.35447794210251199</v>
      </c>
      <c r="L11326" s="1">
        <v>0.83111843078349701</v>
      </c>
      <c r="M11326" s="2">
        <f t="shared" si="88"/>
        <v>0.48795898323816472</v>
      </c>
      <c r="N11326" s="3" t="b">
        <f t="shared" si="89"/>
        <v>1</v>
      </c>
      <c r="V11326" s="4"/>
    </row>
    <row r="11327" spans="1:22" ht="15.75" customHeight="1" x14ac:dyDescent="0.35">
      <c r="A11327" s="1">
        <v>2</v>
      </c>
      <c r="B11327" s="1" t="s">
        <v>34107</v>
      </c>
      <c r="C11327" s="1" t="s">
        <v>5</v>
      </c>
      <c r="D11327" s="1" t="s">
        <v>6</v>
      </c>
      <c r="E11327" s="1" t="s">
        <v>34108</v>
      </c>
      <c r="F11327" s="1" t="s">
        <v>34109</v>
      </c>
      <c r="G11327" s="1" t="s">
        <v>34110</v>
      </c>
      <c r="H11327" s="1">
        <v>0.57711087839090203</v>
      </c>
      <c r="I11327" s="1">
        <v>0.45091451769226498</v>
      </c>
      <c r="J11327" s="1">
        <v>0.27141750672406401</v>
      </c>
      <c r="K11327" s="1">
        <v>3.4582287208112801E-2</v>
      </c>
      <c r="L11327" s="1">
        <v>0.72981655684421298</v>
      </c>
      <c r="M11327" s="2">
        <f t="shared" si="88"/>
        <v>0.41276834937191137</v>
      </c>
      <c r="N11327" s="3" t="b">
        <f t="shared" si="89"/>
        <v>0</v>
      </c>
    </row>
    <row r="11328" spans="1:22" ht="15.75" customHeight="1" x14ac:dyDescent="0.35">
      <c r="A11328" s="1">
        <v>2</v>
      </c>
      <c r="B11328" s="1" t="s">
        <v>16234</v>
      </c>
      <c r="C11328" s="1" t="s">
        <v>5</v>
      </c>
      <c r="D11328" s="1" t="s">
        <v>6</v>
      </c>
      <c r="E11328" s="1" t="s">
        <v>16235</v>
      </c>
      <c r="F11328" s="1" t="s">
        <v>16235</v>
      </c>
      <c r="G11328" s="1" t="s">
        <v>4569</v>
      </c>
      <c r="H11328" s="1">
        <v>0.36319791312634703</v>
      </c>
      <c r="I11328" s="1">
        <v>4.6217762883577602E-2</v>
      </c>
      <c r="J11328" s="1">
        <v>0.79922119505449096</v>
      </c>
      <c r="K11328" s="1">
        <v>0.39808371944211002</v>
      </c>
      <c r="L11328" s="1">
        <v>0.87208477522172601</v>
      </c>
      <c r="M11328" s="2">
        <f t="shared" si="88"/>
        <v>0.49576107314565032</v>
      </c>
      <c r="N11328" s="3" t="b">
        <f t="shared" si="89"/>
        <v>1</v>
      </c>
    </row>
    <row r="11329" spans="1:22" ht="15.75" customHeight="1" x14ac:dyDescent="0.35">
      <c r="A11329" s="1">
        <v>2</v>
      </c>
      <c r="B11329" s="1" t="s">
        <v>34111</v>
      </c>
      <c r="C11329" s="1" t="s">
        <v>5</v>
      </c>
      <c r="D11329" s="1" t="s">
        <v>6</v>
      </c>
      <c r="E11329" s="1" t="s">
        <v>34112</v>
      </c>
      <c r="F11329" s="1" t="s">
        <v>34114</v>
      </c>
      <c r="G11329" s="1" t="s">
        <v>34115</v>
      </c>
      <c r="H11329" s="1">
        <v>0.506790075405261</v>
      </c>
      <c r="I11329" s="1">
        <v>0.441157332991156</v>
      </c>
      <c r="J11329" s="1">
        <v>0.30581314749771499</v>
      </c>
      <c r="K11329" s="1">
        <v>0.170321507422657</v>
      </c>
      <c r="L11329" s="1">
        <v>0.74134900223943001</v>
      </c>
      <c r="M11329" s="2">
        <f t="shared" si="88"/>
        <v>0.43308621311124379</v>
      </c>
      <c r="N11329" s="3" t="b">
        <f t="shared" si="89"/>
        <v>0</v>
      </c>
    </row>
    <row r="11330" spans="1:22" ht="15.75" customHeight="1" x14ac:dyDescent="0.35">
      <c r="A11330" s="1">
        <v>2</v>
      </c>
      <c r="B11330" s="1" t="s">
        <v>34117</v>
      </c>
      <c r="C11330" s="1" t="s">
        <v>5</v>
      </c>
      <c r="D11330" s="1" t="s">
        <v>6</v>
      </c>
      <c r="E11330" s="1" t="s">
        <v>34118</v>
      </c>
      <c r="F11330" s="1" t="s">
        <v>34118</v>
      </c>
      <c r="G11330" s="1" t="s">
        <v>509</v>
      </c>
      <c r="H11330" s="1">
        <v>0.45763710014137898</v>
      </c>
      <c r="I11330" s="1">
        <v>0.116783501788637</v>
      </c>
      <c r="J11330" s="1">
        <v>0.79621489103257104</v>
      </c>
      <c r="K11330" s="1">
        <v>0.22782223002700899</v>
      </c>
      <c r="L11330" s="1">
        <v>0.82457676031001004</v>
      </c>
      <c r="M11330" s="2">
        <f t="shared" si="88"/>
        <v>0.48460689665992118</v>
      </c>
      <c r="N11330" s="3" t="b">
        <f t="shared" si="89"/>
        <v>1</v>
      </c>
    </row>
    <row r="11331" spans="1:22" ht="15.75" customHeight="1" x14ac:dyDescent="0.35">
      <c r="A11331" s="1">
        <v>2</v>
      </c>
      <c r="B11331" s="1" t="s">
        <v>14944</v>
      </c>
      <c r="C11331" s="1" t="s">
        <v>5</v>
      </c>
      <c r="D11331" s="1" t="s">
        <v>6</v>
      </c>
      <c r="E11331" s="1" t="s">
        <v>14945</v>
      </c>
      <c r="F11331" s="1" t="s">
        <v>14945</v>
      </c>
      <c r="G11331" s="1" t="s">
        <v>14946</v>
      </c>
      <c r="H11331" s="1">
        <v>0.42032849446941101</v>
      </c>
      <c r="I11331" s="1">
        <v>5.3105830172417101E-2</v>
      </c>
      <c r="J11331" s="1">
        <v>0.64612101694524604</v>
      </c>
      <c r="K11331" s="1">
        <v>0.37517329451657999</v>
      </c>
      <c r="L11331" s="1">
        <v>0.87005949820344097</v>
      </c>
      <c r="M11331" s="2">
        <f t="shared" si="88"/>
        <v>0.47295762686141901</v>
      </c>
      <c r="N11331" s="3" t="b">
        <f t="shared" si="89"/>
        <v>1</v>
      </c>
    </row>
    <row r="11332" spans="1:22" ht="15.75" customHeight="1" x14ac:dyDescent="0.35">
      <c r="A11332" s="1">
        <v>2</v>
      </c>
      <c r="B11332" s="1" t="s">
        <v>36628</v>
      </c>
      <c r="C11332" s="1" t="s">
        <v>5</v>
      </c>
      <c r="D11332" s="1" t="s">
        <v>6</v>
      </c>
      <c r="E11332" s="1" t="s">
        <v>36630</v>
      </c>
      <c r="F11332" s="1" t="s">
        <v>36630</v>
      </c>
      <c r="G11332" s="1" t="s">
        <v>479</v>
      </c>
      <c r="H11332" s="1">
        <v>0.77190103221330097</v>
      </c>
      <c r="I11332" s="1">
        <v>0.711217535600701</v>
      </c>
      <c r="J11332" s="1">
        <v>0.22629359465500001</v>
      </c>
      <c r="K11332" s="1">
        <v>0.168928189311914</v>
      </c>
      <c r="L11332" s="1">
        <v>0.47832031705082401</v>
      </c>
      <c r="M11332" s="2">
        <f t="shared" si="88"/>
        <v>0.47133213376634797</v>
      </c>
      <c r="N11332" s="3" t="b">
        <f t="shared" si="89"/>
        <v>1</v>
      </c>
    </row>
    <row r="11333" spans="1:22" ht="15.75" customHeight="1" x14ac:dyDescent="0.35">
      <c r="A11333" s="1">
        <v>2</v>
      </c>
      <c r="B11333" s="1" t="s">
        <v>34120</v>
      </c>
      <c r="C11333" s="1" t="s">
        <v>5</v>
      </c>
      <c r="D11333" s="1" t="s">
        <v>6</v>
      </c>
      <c r="E11333" s="1" t="s">
        <v>34122</v>
      </c>
      <c r="F11333" s="1" t="s">
        <v>34122</v>
      </c>
      <c r="G11333" s="1" t="s">
        <v>5609</v>
      </c>
      <c r="H11333" s="1">
        <v>0.40331969097644799</v>
      </c>
      <c r="I11333" s="1">
        <v>1.40449142513585E-2</v>
      </c>
      <c r="J11333" s="1">
        <v>0.80494005900209897</v>
      </c>
      <c r="K11333" s="1">
        <v>0.31562786817598998</v>
      </c>
      <c r="L11333" s="1">
        <v>0.87623596922136204</v>
      </c>
      <c r="M11333" s="2">
        <f t="shared" si="88"/>
        <v>0.48283370032545153</v>
      </c>
      <c r="N11333" s="3" t="b">
        <f t="shared" si="89"/>
        <v>1</v>
      </c>
    </row>
    <row r="11334" spans="1:22" ht="15.75" customHeight="1" x14ac:dyDescent="0.35">
      <c r="A11334" s="1">
        <v>2</v>
      </c>
      <c r="B11334" s="1" t="s">
        <v>34123</v>
      </c>
      <c r="C11334" s="1" t="s">
        <v>5</v>
      </c>
      <c r="D11334" s="1" t="s">
        <v>6</v>
      </c>
      <c r="E11334" s="1" t="s">
        <v>34124</v>
      </c>
      <c r="F11334" s="1" t="s">
        <v>34124</v>
      </c>
      <c r="G11334" s="1" t="s">
        <v>1048</v>
      </c>
      <c r="H11334" s="1">
        <v>0.21618006006151499</v>
      </c>
      <c r="I11334" s="1">
        <v>7.6402370636143802E-2</v>
      </c>
      <c r="J11334" s="1">
        <v>0.84757358706870001</v>
      </c>
      <c r="K11334" s="1">
        <v>0.354682274469375</v>
      </c>
      <c r="L11334" s="1">
        <v>0.70040922503549596</v>
      </c>
      <c r="M11334" s="2">
        <f t="shared" si="88"/>
        <v>0.43904950345424593</v>
      </c>
      <c r="N11334" s="3" t="b">
        <f t="shared" si="89"/>
        <v>0</v>
      </c>
    </row>
    <row r="11335" spans="1:22" ht="15.75" customHeight="1" x14ac:dyDescent="0.35">
      <c r="A11335" s="1">
        <v>2</v>
      </c>
      <c r="B11335" s="1" t="s">
        <v>41480</v>
      </c>
      <c r="C11335" s="1" t="s">
        <v>5</v>
      </c>
      <c r="D11335" s="1" t="s">
        <v>5</v>
      </c>
      <c r="E11335" s="1" t="s">
        <v>41481</v>
      </c>
      <c r="F11335" s="1" t="s">
        <v>41481</v>
      </c>
      <c r="G11335" s="1" t="s">
        <v>3846</v>
      </c>
      <c r="H11335" s="1">
        <v>0.56703631603561699</v>
      </c>
      <c r="I11335" s="1">
        <v>0.69835388211359894</v>
      </c>
      <c r="J11335" s="1">
        <v>0.29022636347771003</v>
      </c>
      <c r="K11335" s="1">
        <v>0.383991825509927</v>
      </c>
      <c r="L11335" s="1">
        <v>0.246373937354678</v>
      </c>
      <c r="M11335" s="2">
        <f t="shared" si="88"/>
        <v>0.43719646489830621</v>
      </c>
      <c r="N11335" s="3" t="b">
        <f t="shared" si="89"/>
        <v>0</v>
      </c>
    </row>
    <row r="11336" spans="1:22" ht="15.75" customHeight="1" x14ac:dyDescent="0.35">
      <c r="A11336" s="1">
        <v>2</v>
      </c>
      <c r="B11336" s="1" t="s">
        <v>20964</v>
      </c>
      <c r="C11336" s="1" t="s">
        <v>51</v>
      </c>
      <c r="D11336" s="1" t="s">
        <v>51</v>
      </c>
      <c r="E11336" s="1" t="s">
        <v>51</v>
      </c>
      <c r="F11336" s="1" t="s">
        <v>51</v>
      </c>
      <c r="G11336" s="1" t="s">
        <v>51</v>
      </c>
      <c r="H11336" s="1">
        <v>0.11475589914464</v>
      </c>
      <c r="I11336" s="1">
        <v>9.4381243401816403E-2</v>
      </c>
      <c r="J11336" s="1">
        <v>0.75642652189938497</v>
      </c>
      <c r="K11336" s="1">
        <v>0.205265853115432</v>
      </c>
      <c r="L11336" s="1">
        <v>0.52839870509850695</v>
      </c>
      <c r="M11336" s="2">
        <f t="shared" si="88"/>
        <v>0.33984564453195604</v>
      </c>
      <c r="N11336" s="3" t="b">
        <f t="shared" si="89"/>
        <v>0</v>
      </c>
    </row>
    <row r="11337" spans="1:22" ht="15.75" customHeight="1" x14ac:dyDescent="0.35">
      <c r="A11337" s="1">
        <v>2</v>
      </c>
      <c r="B11337" s="1" t="s">
        <v>34125</v>
      </c>
      <c r="C11337" s="1" t="s">
        <v>5</v>
      </c>
      <c r="D11337" s="1" t="s">
        <v>6</v>
      </c>
      <c r="E11337" s="1" t="s">
        <v>34126</v>
      </c>
      <c r="F11337" s="1" t="s">
        <v>34127</v>
      </c>
      <c r="G11337" s="1" t="s">
        <v>5108</v>
      </c>
      <c r="H11337" s="1">
        <v>2.7776532849661799E-2</v>
      </c>
      <c r="I11337" s="1">
        <v>0.23632625129993101</v>
      </c>
      <c r="J11337" s="1">
        <v>0.69077351658705999</v>
      </c>
      <c r="K11337" s="1">
        <v>0.38103662891299001</v>
      </c>
      <c r="L11337" s="1">
        <v>0.50084507654219601</v>
      </c>
      <c r="M11337" s="2">
        <f t="shared" si="88"/>
        <v>0.36735160123836774</v>
      </c>
      <c r="N11337" s="3" t="b">
        <f t="shared" si="89"/>
        <v>0</v>
      </c>
    </row>
    <row r="11338" spans="1:22" ht="15.75" customHeight="1" x14ac:dyDescent="0.35">
      <c r="A11338" s="1">
        <v>2</v>
      </c>
      <c r="B11338" s="1" t="s">
        <v>23635</v>
      </c>
      <c r="C11338" s="1" t="s">
        <v>5</v>
      </c>
      <c r="D11338" s="1" t="s">
        <v>6</v>
      </c>
      <c r="E11338" s="1" t="s">
        <v>23637</v>
      </c>
      <c r="F11338" s="1" t="s">
        <v>23637</v>
      </c>
      <c r="G11338" s="1" t="s">
        <v>23638</v>
      </c>
      <c r="H11338" s="1">
        <v>0.273865058869186</v>
      </c>
      <c r="I11338" s="1">
        <v>8.9438402953459006E-2</v>
      </c>
      <c r="J11338" s="1">
        <v>0.86972384939625502</v>
      </c>
      <c r="K11338" s="1">
        <v>0.370498052956792</v>
      </c>
      <c r="L11338" s="1">
        <v>0.77996324900465197</v>
      </c>
      <c r="M11338" s="2">
        <f t="shared" si="88"/>
        <v>0.4766977226360688</v>
      </c>
      <c r="N11338" s="3" t="b">
        <f t="shared" si="89"/>
        <v>1</v>
      </c>
      <c r="V11338" s="4"/>
    </row>
    <row r="11339" spans="1:22" ht="15.75" customHeight="1" x14ac:dyDescent="0.35">
      <c r="A11339" s="1">
        <v>2</v>
      </c>
      <c r="B11339" s="1" t="s">
        <v>34128</v>
      </c>
      <c r="C11339" s="1" t="s">
        <v>5</v>
      </c>
      <c r="D11339" s="1" t="s">
        <v>6</v>
      </c>
      <c r="E11339" s="1" t="s">
        <v>34129</v>
      </c>
      <c r="F11339" s="1" t="s">
        <v>34130</v>
      </c>
      <c r="G11339" s="1" t="s">
        <v>34131</v>
      </c>
      <c r="H11339" s="1">
        <v>0.47560306159772803</v>
      </c>
      <c r="I11339" s="1">
        <v>0.32868119366592602</v>
      </c>
      <c r="J11339" s="1">
        <v>0.54025121594395897</v>
      </c>
      <c r="K11339" s="1">
        <v>0.15674772442527801</v>
      </c>
      <c r="L11339" s="1">
        <v>0.67176833418724002</v>
      </c>
      <c r="M11339" s="2">
        <f t="shared" si="88"/>
        <v>0.43461030596402617</v>
      </c>
      <c r="N11339" s="3" t="b">
        <f t="shared" si="89"/>
        <v>0</v>
      </c>
    </row>
    <row r="11340" spans="1:22" ht="15.75" customHeight="1" x14ac:dyDescent="0.35">
      <c r="A11340" s="1">
        <v>2</v>
      </c>
      <c r="B11340" s="1" t="s">
        <v>3133</v>
      </c>
      <c r="C11340" s="1" t="s">
        <v>5</v>
      </c>
      <c r="D11340" s="1" t="s">
        <v>6</v>
      </c>
      <c r="E11340" s="1" t="s">
        <v>3135</v>
      </c>
      <c r="F11340" s="1" t="s">
        <v>3135</v>
      </c>
      <c r="G11340" s="1" t="s">
        <v>651</v>
      </c>
      <c r="H11340" s="1">
        <v>0.36479839578900702</v>
      </c>
      <c r="I11340" s="1">
        <v>0.18517184388427499</v>
      </c>
      <c r="J11340" s="1">
        <v>0.65196558804461402</v>
      </c>
      <c r="K11340" s="1">
        <v>0.197970284242237</v>
      </c>
      <c r="L11340" s="1">
        <v>0.65820328382394799</v>
      </c>
      <c r="M11340" s="2">
        <f t="shared" si="88"/>
        <v>0.41162187915681619</v>
      </c>
      <c r="N11340" s="3" t="b">
        <f t="shared" si="89"/>
        <v>0</v>
      </c>
    </row>
    <row r="11341" spans="1:22" ht="15.75" customHeight="1" x14ac:dyDescent="0.35">
      <c r="A11341" s="1">
        <v>2</v>
      </c>
      <c r="B11341" s="1" t="s">
        <v>30970</v>
      </c>
      <c r="C11341" s="1" t="s">
        <v>5</v>
      </c>
      <c r="D11341" s="1" t="s">
        <v>6</v>
      </c>
      <c r="E11341" s="1" t="s">
        <v>30971</v>
      </c>
      <c r="F11341" s="1" t="s">
        <v>30972</v>
      </c>
      <c r="G11341" s="1" t="s">
        <v>30973</v>
      </c>
      <c r="H11341" s="1">
        <v>0.244371120740385</v>
      </c>
      <c r="I11341" s="1">
        <v>9.7343199661576896E-2</v>
      </c>
      <c r="J11341" s="1">
        <v>0.82179152037172798</v>
      </c>
      <c r="K11341" s="1">
        <v>0.41722365696134101</v>
      </c>
      <c r="L11341" s="1">
        <v>0.78874452312402699</v>
      </c>
      <c r="M11341" s="2">
        <f t="shared" si="88"/>
        <v>0.47389480417181157</v>
      </c>
      <c r="N11341" s="3" t="b">
        <f t="shared" si="89"/>
        <v>1</v>
      </c>
    </row>
    <row r="11342" spans="1:22" ht="15.75" customHeight="1" x14ac:dyDescent="0.35">
      <c r="A11342" s="1">
        <v>2</v>
      </c>
      <c r="B11342" s="1" t="s">
        <v>34136</v>
      </c>
      <c r="C11342" s="1" t="s">
        <v>5</v>
      </c>
      <c r="D11342" s="1" t="s">
        <v>6</v>
      </c>
      <c r="E11342" s="1" t="s">
        <v>34137</v>
      </c>
      <c r="F11342" s="1" t="s">
        <v>34137</v>
      </c>
      <c r="G11342" s="4" t="s">
        <v>34138</v>
      </c>
      <c r="H11342" s="1">
        <v>0.28919772758462298</v>
      </c>
      <c r="I11342" s="1">
        <v>0.15906966238662501</v>
      </c>
      <c r="J11342" s="1">
        <v>0.84958811625197295</v>
      </c>
      <c r="K11342" s="1">
        <v>0.34571654729942197</v>
      </c>
      <c r="L11342" s="1">
        <v>0.76797787318465804</v>
      </c>
      <c r="M11342" s="2">
        <f t="shared" si="88"/>
        <v>0.48230998534146019</v>
      </c>
      <c r="N11342" s="3" t="b">
        <f t="shared" si="89"/>
        <v>1</v>
      </c>
    </row>
    <row r="11343" spans="1:22" ht="15.75" customHeight="1" x14ac:dyDescent="0.35">
      <c r="A11343" s="1">
        <v>2</v>
      </c>
      <c r="B11343" s="1" t="s">
        <v>34141</v>
      </c>
      <c r="C11343" s="1" t="s">
        <v>5</v>
      </c>
      <c r="D11343" s="1" t="s">
        <v>6</v>
      </c>
      <c r="E11343" s="1" t="s">
        <v>34142</v>
      </c>
      <c r="F11343" s="1" t="s">
        <v>34142</v>
      </c>
      <c r="G11343" s="1" t="s">
        <v>4970</v>
      </c>
      <c r="H11343" s="1">
        <v>0.242757196936846</v>
      </c>
      <c r="I11343" s="1">
        <v>0.13489663973184901</v>
      </c>
      <c r="J11343" s="1">
        <v>0.76080487390868101</v>
      </c>
      <c r="K11343" s="1">
        <v>0.38892097910361301</v>
      </c>
      <c r="L11343" s="1">
        <v>0.77551364106156995</v>
      </c>
      <c r="M11343" s="2">
        <f t="shared" si="88"/>
        <v>0.46057866614851173</v>
      </c>
      <c r="N11343" s="3" t="b">
        <f t="shared" si="89"/>
        <v>1</v>
      </c>
    </row>
    <row r="11344" spans="1:22" ht="15.75" customHeight="1" x14ac:dyDescent="0.35">
      <c r="A11344" s="1">
        <v>2</v>
      </c>
      <c r="B11344" s="1" t="s">
        <v>34143</v>
      </c>
      <c r="C11344" s="1" t="s">
        <v>5</v>
      </c>
      <c r="D11344" s="1" t="s">
        <v>6</v>
      </c>
      <c r="E11344" s="1" t="s">
        <v>34144</v>
      </c>
      <c r="F11344" s="1" t="s">
        <v>34144</v>
      </c>
      <c r="G11344" s="1" t="s">
        <v>1200</v>
      </c>
      <c r="H11344" s="1">
        <v>0.160968281994498</v>
      </c>
      <c r="I11344" s="1">
        <v>8.2418238464093505E-2</v>
      </c>
      <c r="J11344" s="1">
        <v>0.57641608214891304</v>
      </c>
      <c r="K11344" s="1">
        <v>0.36948977611449102</v>
      </c>
      <c r="L11344" s="1">
        <v>0.56209041739507304</v>
      </c>
      <c r="M11344" s="2">
        <f t="shared" si="88"/>
        <v>0.35027655922341372</v>
      </c>
      <c r="N11344" s="3" t="b">
        <f t="shared" si="89"/>
        <v>0</v>
      </c>
    </row>
    <row r="11345" spans="1:22" ht="15.75" customHeight="1" x14ac:dyDescent="0.35">
      <c r="A11345" s="1">
        <v>2</v>
      </c>
      <c r="B11345" s="1" t="s">
        <v>17350</v>
      </c>
      <c r="C11345" s="1" t="s">
        <v>5</v>
      </c>
      <c r="D11345" s="1" t="s">
        <v>6</v>
      </c>
      <c r="E11345" s="1" t="s">
        <v>17351</v>
      </c>
      <c r="F11345" s="1" t="s">
        <v>17351</v>
      </c>
      <c r="G11345" s="1" t="s">
        <v>3267</v>
      </c>
      <c r="H11345" s="1">
        <v>0.39346420617651001</v>
      </c>
      <c r="I11345" s="1">
        <v>2.4892669736850299E-2</v>
      </c>
      <c r="J11345" s="1">
        <v>0.88326488029331496</v>
      </c>
      <c r="K11345" s="1">
        <v>0.273224034252185</v>
      </c>
      <c r="L11345" s="1">
        <v>0.82834799131858905</v>
      </c>
      <c r="M11345" s="2">
        <f t="shared" si="88"/>
        <v>0.48063875635548986</v>
      </c>
      <c r="N11345" s="3" t="b">
        <f t="shared" si="89"/>
        <v>1</v>
      </c>
    </row>
    <row r="11346" spans="1:22" ht="15.75" customHeight="1" x14ac:dyDescent="0.35">
      <c r="A11346" s="1">
        <v>2</v>
      </c>
      <c r="B11346" s="1" t="s">
        <v>41171</v>
      </c>
      <c r="C11346" s="1" t="s">
        <v>5</v>
      </c>
      <c r="D11346" s="1" t="s">
        <v>6</v>
      </c>
      <c r="E11346" s="1" t="s">
        <v>41172</v>
      </c>
      <c r="F11346" s="1" t="s">
        <v>41172</v>
      </c>
      <c r="G11346" s="1" t="s">
        <v>2408</v>
      </c>
      <c r="H11346" s="1">
        <v>0.25547149175732597</v>
      </c>
      <c r="I11346" s="1">
        <v>0.57737012497809903</v>
      </c>
      <c r="J11346" s="1">
        <v>0.43739735406798302</v>
      </c>
      <c r="K11346" s="1">
        <v>0.54880140697226398</v>
      </c>
      <c r="L11346" s="1">
        <v>0.27780631327771299</v>
      </c>
      <c r="M11346" s="2">
        <f t="shared" si="88"/>
        <v>0.41936933821067701</v>
      </c>
      <c r="N11346" s="3" t="b">
        <f t="shared" si="89"/>
        <v>0</v>
      </c>
    </row>
    <row r="11347" spans="1:22" ht="15.75" customHeight="1" x14ac:dyDescent="0.35">
      <c r="A11347" s="1">
        <v>2</v>
      </c>
      <c r="B11347" s="1" t="s">
        <v>31299</v>
      </c>
      <c r="C11347" s="1" t="s">
        <v>5</v>
      </c>
      <c r="D11347" s="1" t="s">
        <v>6</v>
      </c>
      <c r="E11347" s="1" t="s">
        <v>31301</v>
      </c>
      <c r="F11347" s="1" t="s">
        <v>31301</v>
      </c>
      <c r="G11347" s="1" t="s">
        <v>2408</v>
      </c>
      <c r="H11347" s="1">
        <v>0.32629222416028603</v>
      </c>
      <c r="I11347" s="1">
        <v>7.3558249777619295E-2</v>
      </c>
      <c r="J11347" s="1">
        <v>0.56552446348972096</v>
      </c>
      <c r="K11347" s="1">
        <v>0.48654842164830697</v>
      </c>
      <c r="L11347" s="1">
        <v>0.81730507147712195</v>
      </c>
      <c r="M11347" s="2">
        <f t="shared" si="88"/>
        <v>0.4538456861106111</v>
      </c>
      <c r="N11347" s="3" t="b">
        <f t="shared" si="89"/>
        <v>0</v>
      </c>
    </row>
    <row r="11348" spans="1:22" ht="15.75" customHeight="1" x14ac:dyDescent="0.35">
      <c r="A11348" s="1">
        <v>2</v>
      </c>
      <c r="B11348" s="1" t="s">
        <v>33556</v>
      </c>
      <c r="C11348" s="1" t="s">
        <v>5</v>
      </c>
      <c r="D11348" s="1" t="s">
        <v>6</v>
      </c>
      <c r="E11348" s="1" t="s">
        <v>33557</v>
      </c>
      <c r="F11348" s="1" t="s">
        <v>33557</v>
      </c>
      <c r="G11348" s="1" t="s">
        <v>2640</v>
      </c>
      <c r="H11348" s="1">
        <v>0.31061136543644102</v>
      </c>
      <c r="I11348" s="1">
        <v>0.157491970336925</v>
      </c>
      <c r="J11348" s="1">
        <v>0.72119924574425298</v>
      </c>
      <c r="K11348" s="1">
        <v>0.37171064071823501</v>
      </c>
      <c r="L11348" s="1">
        <v>0.745891263780048</v>
      </c>
      <c r="M11348" s="2">
        <f t="shared" si="88"/>
        <v>0.46138089720318043</v>
      </c>
      <c r="N11348" s="3" t="b">
        <f t="shared" si="89"/>
        <v>1</v>
      </c>
    </row>
    <row r="11349" spans="1:22" ht="15.75" customHeight="1" x14ac:dyDescent="0.35">
      <c r="A11349" s="1">
        <v>2</v>
      </c>
      <c r="B11349" s="1" t="s">
        <v>41173</v>
      </c>
      <c r="C11349" s="1" t="s">
        <v>5</v>
      </c>
      <c r="D11349" s="1" t="s">
        <v>6</v>
      </c>
      <c r="E11349" s="1" t="s">
        <v>41174</v>
      </c>
      <c r="F11349" s="1" t="s">
        <v>41174</v>
      </c>
      <c r="G11349" s="1" t="s">
        <v>20208</v>
      </c>
      <c r="H11349" s="1">
        <v>0.31403117237329098</v>
      </c>
      <c r="I11349" s="1">
        <v>0.15043758209133701</v>
      </c>
      <c r="J11349" s="1">
        <v>0.91216777556066997</v>
      </c>
      <c r="K11349" s="1">
        <v>0.172135289129974</v>
      </c>
      <c r="L11349" s="1">
        <v>0.69886749606945398</v>
      </c>
      <c r="M11349" s="2">
        <f t="shared" si="88"/>
        <v>0.44952786304494519</v>
      </c>
      <c r="N11349" s="3" t="b">
        <f t="shared" si="89"/>
        <v>0</v>
      </c>
    </row>
    <row r="11350" spans="1:22" ht="15.75" customHeight="1" x14ac:dyDescent="0.35">
      <c r="A11350" s="1">
        <v>2</v>
      </c>
      <c r="B11350" s="1" t="s">
        <v>33913</v>
      </c>
      <c r="C11350" s="1" t="s">
        <v>5</v>
      </c>
      <c r="D11350" s="1" t="s">
        <v>6</v>
      </c>
      <c r="E11350" s="1" t="s">
        <v>33914</v>
      </c>
      <c r="F11350" s="1" t="s">
        <v>33914</v>
      </c>
      <c r="G11350" s="1" t="s">
        <v>23532</v>
      </c>
      <c r="H11350" s="1">
        <v>0.34303644531583299</v>
      </c>
      <c r="I11350" s="1">
        <v>4.8455699248236103E-2</v>
      </c>
      <c r="J11350" s="1">
        <v>0.90559615841225705</v>
      </c>
      <c r="K11350" s="1">
        <v>0.23741142245546701</v>
      </c>
      <c r="L11350" s="1">
        <v>0.80733225296892797</v>
      </c>
      <c r="M11350" s="2">
        <f t="shared" si="88"/>
        <v>0.46836639568014427</v>
      </c>
      <c r="N11350" s="3" t="b">
        <f t="shared" si="89"/>
        <v>1</v>
      </c>
    </row>
    <row r="11351" spans="1:22" ht="15.75" customHeight="1" x14ac:dyDescent="0.35">
      <c r="A11351" s="1">
        <v>2</v>
      </c>
      <c r="B11351" s="1" t="s">
        <v>34145</v>
      </c>
      <c r="C11351" s="1" t="s">
        <v>5</v>
      </c>
      <c r="D11351" s="1" t="s">
        <v>6</v>
      </c>
      <c r="E11351" s="1" t="s">
        <v>34146</v>
      </c>
      <c r="F11351" s="1" t="s">
        <v>34147</v>
      </c>
      <c r="G11351" s="1" t="s">
        <v>6285</v>
      </c>
      <c r="H11351" s="1">
        <v>0.26082000042630799</v>
      </c>
      <c r="I11351" s="1">
        <v>0.11221384996056701</v>
      </c>
      <c r="J11351" s="1">
        <v>0.87703839194506905</v>
      </c>
      <c r="K11351" s="1">
        <v>0.34953814349567403</v>
      </c>
      <c r="L11351" s="1">
        <v>0.77265870051930596</v>
      </c>
      <c r="M11351" s="2">
        <f t="shared" si="88"/>
        <v>0.47445381726938479</v>
      </c>
      <c r="N11351" s="3" t="b">
        <f t="shared" si="89"/>
        <v>1</v>
      </c>
    </row>
    <row r="11352" spans="1:22" ht="15.75" customHeight="1" x14ac:dyDescent="0.35">
      <c r="A11352" s="1">
        <v>2</v>
      </c>
      <c r="B11352" s="1" t="s">
        <v>26240</v>
      </c>
      <c r="C11352" s="1" t="s">
        <v>5</v>
      </c>
      <c r="D11352" s="1" t="s">
        <v>6</v>
      </c>
      <c r="E11352" s="1" t="s">
        <v>26242</v>
      </c>
      <c r="F11352" s="1" t="s">
        <v>26242</v>
      </c>
      <c r="G11352" s="1" t="s">
        <v>26244</v>
      </c>
      <c r="H11352" s="1">
        <v>0.29604287104245303</v>
      </c>
      <c r="I11352" s="1">
        <v>4.5223826145704103E-2</v>
      </c>
      <c r="J11352" s="1">
        <v>0.846221205019001</v>
      </c>
      <c r="K11352" s="1">
        <v>0.34277892268474303</v>
      </c>
      <c r="L11352" s="1">
        <v>0.76203491266733303</v>
      </c>
      <c r="M11352" s="2">
        <f t="shared" si="88"/>
        <v>0.45846034751184683</v>
      </c>
      <c r="N11352" s="3" t="b">
        <f t="shared" si="89"/>
        <v>1</v>
      </c>
      <c r="V11352" s="4"/>
    </row>
    <row r="11353" spans="1:22" ht="15.75" customHeight="1" x14ac:dyDescent="0.35">
      <c r="A11353" s="1">
        <v>2</v>
      </c>
      <c r="B11353" s="1" t="s">
        <v>17723</v>
      </c>
      <c r="C11353" s="1" t="s">
        <v>5</v>
      </c>
      <c r="D11353" s="1" t="s">
        <v>6</v>
      </c>
      <c r="E11353" s="1" t="s">
        <v>17725</v>
      </c>
      <c r="F11353" s="1" t="s">
        <v>17725</v>
      </c>
      <c r="G11353" s="4" t="s">
        <v>17731</v>
      </c>
      <c r="H11353" s="1">
        <v>0.45335750696649302</v>
      </c>
      <c r="I11353" s="1">
        <v>0.120374107186919</v>
      </c>
      <c r="J11353" s="1">
        <v>0.80524854608359198</v>
      </c>
      <c r="K11353" s="1">
        <v>0.21634950877001999</v>
      </c>
      <c r="L11353" s="1">
        <v>0.86907831362158305</v>
      </c>
      <c r="M11353" s="2">
        <f t="shared" si="88"/>
        <v>0.49288159652572139</v>
      </c>
      <c r="N11353" s="3" t="b">
        <f t="shared" si="89"/>
        <v>1</v>
      </c>
    </row>
    <row r="11354" spans="1:22" ht="15.75" customHeight="1" x14ac:dyDescent="0.35">
      <c r="A11354" s="1">
        <v>2</v>
      </c>
      <c r="B11354" s="1" t="s">
        <v>34154</v>
      </c>
      <c r="C11354" s="1" t="s">
        <v>6</v>
      </c>
      <c r="D11354" s="1" t="s">
        <v>51</v>
      </c>
      <c r="E11354" s="1" t="s">
        <v>34155</v>
      </c>
      <c r="F11354" s="1" t="s">
        <v>34155</v>
      </c>
      <c r="G11354" s="1" t="s">
        <v>29325</v>
      </c>
      <c r="H11354" s="1">
        <v>0.42320217552540401</v>
      </c>
      <c r="I11354" s="1">
        <v>8.2113497170913596E-2</v>
      </c>
      <c r="J11354" s="1">
        <v>0.80491637089903501</v>
      </c>
      <c r="K11354" s="1">
        <v>0.19994949689925701</v>
      </c>
      <c r="L11354" s="1">
        <v>0.82890094997427899</v>
      </c>
      <c r="M11354" s="2">
        <f t="shared" si="88"/>
        <v>0.46781649809377779</v>
      </c>
      <c r="N11354" s="3" t="b">
        <f t="shared" si="89"/>
        <v>1</v>
      </c>
    </row>
    <row r="11355" spans="1:22" ht="15.75" customHeight="1" x14ac:dyDescent="0.35">
      <c r="A11355" s="1">
        <v>2</v>
      </c>
      <c r="B11355" s="1" t="s">
        <v>34156</v>
      </c>
      <c r="C11355" s="1" t="s">
        <v>5</v>
      </c>
      <c r="D11355" s="1" t="s">
        <v>6</v>
      </c>
      <c r="E11355" s="1" t="s">
        <v>34157</v>
      </c>
      <c r="F11355" s="1" t="s">
        <v>34158</v>
      </c>
      <c r="G11355" s="1" t="s">
        <v>3841</v>
      </c>
      <c r="H11355" s="1">
        <v>1.2987610906829299E-2</v>
      </c>
      <c r="I11355" s="1">
        <v>0.191635080744501</v>
      </c>
      <c r="J11355" s="1">
        <v>0.36749552430157001</v>
      </c>
      <c r="K11355" s="1">
        <v>0.74826652347869205</v>
      </c>
      <c r="L11355" s="1">
        <v>0.54973059325963003</v>
      </c>
      <c r="M11355" s="2">
        <f t="shared" si="88"/>
        <v>0.37402306653824446</v>
      </c>
      <c r="N11355" s="3" t="b">
        <f t="shared" si="89"/>
        <v>0</v>
      </c>
    </row>
    <row r="11356" spans="1:22" ht="15.75" customHeight="1" x14ac:dyDescent="0.35">
      <c r="A11356" s="1">
        <v>2</v>
      </c>
      <c r="B11356" s="1" t="s">
        <v>37289</v>
      </c>
      <c r="C11356" s="1" t="s">
        <v>5</v>
      </c>
      <c r="D11356" s="1" t="s">
        <v>6</v>
      </c>
      <c r="E11356" s="1" t="s">
        <v>37290</v>
      </c>
      <c r="F11356" s="1" t="s">
        <v>37291</v>
      </c>
      <c r="G11356" s="1" t="s">
        <v>37292</v>
      </c>
      <c r="H11356" s="1">
        <v>0.28357057897954602</v>
      </c>
      <c r="I11356" s="1">
        <v>2.4108405555558099E-2</v>
      </c>
      <c r="J11356" s="1">
        <v>0.64777716079651104</v>
      </c>
      <c r="K11356" s="1">
        <v>0.29588006470610601</v>
      </c>
      <c r="L11356" s="1">
        <v>0.67069414288058604</v>
      </c>
      <c r="M11356" s="2">
        <f t="shared" si="88"/>
        <v>0.3844060705836615</v>
      </c>
      <c r="N11356" s="3" t="b">
        <f t="shared" si="89"/>
        <v>0</v>
      </c>
    </row>
    <row r="11357" spans="1:22" ht="15.75" customHeight="1" x14ac:dyDescent="0.35">
      <c r="A11357" s="1">
        <v>2</v>
      </c>
      <c r="B11357" s="1" t="s">
        <v>38776</v>
      </c>
      <c r="C11357" s="1" t="s">
        <v>5</v>
      </c>
      <c r="D11357" s="1" t="s">
        <v>6</v>
      </c>
      <c r="E11357" s="1" t="s">
        <v>38778</v>
      </c>
      <c r="F11357" s="1" t="s">
        <v>38778</v>
      </c>
      <c r="G11357" s="1" t="s">
        <v>38779</v>
      </c>
      <c r="H11357" s="1">
        <v>0.28707747163615299</v>
      </c>
      <c r="I11357" s="1">
        <v>0.51446496671801201</v>
      </c>
      <c r="J11357" s="1">
        <v>0.32153758461974702</v>
      </c>
      <c r="K11357" s="1">
        <v>0.71177118252068705</v>
      </c>
      <c r="L11357" s="1">
        <v>0.31007677525139399</v>
      </c>
      <c r="M11357" s="2">
        <f t="shared" si="88"/>
        <v>0.42898559614919857</v>
      </c>
      <c r="N11357" s="3" t="b">
        <f t="shared" si="89"/>
        <v>0</v>
      </c>
    </row>
    <row r="11358" spans="1:22" ht="15.75" customHeight="1" x14ac:dyDescent="0.35">
      <c r="A11358" s="1">
        <v>2</v>
      </c>
      <c r="B11358" s="1" t="s">
        <v>34161</v>
      </c>
      <c r="C11358" s="1" t="s">
        <v>5</v>
      </c>
      <c r="D11358" s="1" t="s">
        <v>6</v>
      </c>
      <c r="E11358" s="1" t="s">
        <v>34162</v>
      </c>
      <c r="F11358" s="1" t="s">
        <v>34163</v>
      </c>
      <c r="G11358" s="1" t="s">
        <v>34164</v>
      </c>
      <c r="H11358" s="1">
        <v>0.230581006112999</v>
      </c>
      <c r="I11358" s="1">
        <v>0.13383701179190099</v>
      </c>
      <c r="J11358" s="1">
        <v>0.92820135124428504</v>
      </c>
      <c r="K11358" s="1">
        <v>0.30104943546517399</v>
      </c>
      <c r="L11358" s="1">
        <v>0.70989630418979699</v>
      </c>
      <c r="M11358" s="2">
        <f t="shared" si="88"/>
        <v>0.46071302176083123</v>
      </c>
      <c r="N11358" s="3" t="b">
        <f t="shared" si="89"/>
        <v>1</v>
      </c>
    </row>
    <row r="11359" spans="1:22" ht="15.75" customHeight="1" x14ac:dyDescent="0.35">
      <c r="A11359" s="1">
        <v>2</v>
      </c>
      <c r="B11359" s="1" t="s">
        <v>34165</v>
      </c>
      <c r="C11359" s="1" t="s">
        <v>5</v>
      </c>
      <c r="D11359" s="1" t="s">
        <v>6</v>
      </c>
      <c r="E11359" s="1" t="s">
        <v>34166</v>
      </c>
      <c r="F11359" s="1" t="s">
        <v>34167</v>
      </c>
      <c r="G11359" s="1" t="s">
        <v>34168</v>
      </c>
      <c r="H11359" s="1">
        <v>0.35745161024180599</v>
      </c>
      <c r="I11359" s="1">
        <v>3.0008106654323199E-2</v>
      </c>
      <c r="J11359" s="1">
        <v>0.80705194451113704</v>
      </c>
      <c r="K11359" s="1">
        <v>0.32593519025932699</v>
      </c>
      <c r="L11359" s="1">
        <v>0.819875141018238</v>
      </c>
      <c r="M11359" s="2">
        <f t="shared" si="88"/>
        <v>0.46806439853696624</v>
      </c>
      <c r="N11359" s="3" t="b">
        <f t="shared" si="89"/>
        <v>1</v>
      </c>
    </row>
    <row r="11360" spans="1:22" ht="15.75" customHeight="1" x14ac:dyDescent="0.35">
      <c r="A11360" s="1">
        <v>2</v>
      </c>
      <c r="B11360" s="1" t="s">
        <v>42316</v>
      </c>
      <c r="C11360" s="1" t="s">
        <v>5</v>
      </c>
      <c r="D11360" s="1" t="s">
        <v>6</v>
      </c>
      <c r="E11360" s="1" t="s">
        <v>42317</v>
      </c>
      <c r="F11360" s="1" t="s">
        <v>42318</v>
      </c>
      <c r="G11360" s="1" t="s">
        <v>42319</v>
      </c>
      <c r="H11360" s="1">
        <v>0.65538585760450296</v>
      </c>
      <c r="I11360" s="1">
        <v>0.734520720748434</v>
      </c>
      <c r="J11360" s="1">
        <v>0.20442223432513301</v>
      </c>
      <c r="K11360" s="1">
        <v>0.20350049074399901</v>
      </c>
      <c r="L11360" s="1">
        <v>0.44286766758705498</v>
      </c>
      <c r="M11360" s="2">
        <f t="shared" si="88"/>
        <v>0.4481393942018248</v>
      </c>
      <c r="N11360" s="3" t="b">
        <f t="shared" si="89"/>
        <v>0</v>
      </c>
    </row>
    <row r="11361" spans="1:22" ht="15.75" customHeight="1" x14ac:dyDescent="0.35">
      <c r="A11361" s="1">
        <v>2</v>
      </c>
      <c r="B11361" s="1" t="s">
        <v>34171</v>
      </c>
      <c r="C11361" s="1" t="s">
        <v>5</v>
      </c>
      <c r="D11361" s="1" t="s">
        <v>6</v>
      </c>
      <c r="E11361" s="1" t="s">
        <v>34172</v>
      </c>
      <c r="F11361" s="1" t="s">
        <v>34172</v>
      </c>
      <c r="G11361" s="1" t="s">
        <v>1652</v>
      </c>
      <c r="H11361" s="1">
        <v>0.235994808260133</v>
      </c>
      <c r="I11361" s="1">
        <v>0.101935145749788</v>
      </c>
      <c r="J11361" s="1">
        <v>0.84744485852073603</v>
      </c>
      <c r="K11361" s="1">
        <v>0.37981600497921397</v>
      </c>
      <c r="L11361" s="1">
        <v>0.74263169455414602</v>
      </c>
      <c r="M11361" s="2">
        <f t="shared" si="88"/>
        <v>0.46156450241280333</v>
      </c>
      <c r="N11361" s="3" t="b">
        <f t="shared" si="89"/>
        <v>1</v>
      </c>
    </row>
    <row r="11362" spans="1:22" ht="15.75" customHeight="1" x14ac:dyDescent="0.35">
      <c r="A11362" s="1">
        <v>2</v>
      </c>
      <c r="B11362" s="1" t="s">
        <v>2401</v>
      </c>
      <c r="C11362" s="1" t="s">
        <v>51</v>
      </c>
      <c r="D11362" s="1" t="s">
        <v>51</v>
      </c>
      <c r="E11362" s="1" t="s">
        <v>51</v>
      </c>
      <c r="F11362" s="1" t="s">
        <v>51</v>
      </c>
      <c r="G11362" s="1" t="s">
        <v>51</v>
      </c>
      <c r="H11362" s="1">
        <v>0.29063839799095398</v>
      </c>
      <c r="I11362" s="1">
        <v>0.111411661572624</v>
      </c>
      <c r="J11362" s="1">
        <v>0.69511509183688902</v>
      </c>
      <c r="K11362" s="1">
        <v>7.4933686037923206E-2</v>
      </c>
      <c r="L11362" s="1">
        <v>0.60826266051830502</v>
      </c>
      <c r="M11362" s="2">
        <f t="shared" si="88"/>
        <v>0.35607229959133907</v>
      </c>
      <c r="N11362" s="3" t="b">
        <f t="shared" si="89"/>
        <v>0</v>
      </c>
    </row>
    <row r="11363" spans="1:22" ht="15.75" customHeight="1" x14ac:dyDescent="0.35">
      <c r="A11363" s="1">
        <v>2</v>
      </c>
      <c r="B11363" s="1" t="s">
        <v>12163</v>
      </c>
      <c r="C11363" s="1" t="s">
        <v>5</v>
      </c>
      <c r="D11363" s="1" t="s">
        <v>6</v>
      </c>
      <c r="E11363" s="1" t="s">
        <v>12166</v>
      </c>
      <c r="F11363" s="1" t="s">
        <v>12166</v>
      </c>
      <c r="G11363" s="4" t="s">
        <v>12167</v>
      </c>
      <c r="H11363" s="1">
        <v>0.62827046243724904</v>
      </c>
      <c r="I11363" s="1">
        <v>0.58998653925415301</v>
      </c>
      <c r="J11363" s="1">
        <v>0.20444506261703799</v>
      </c>
      <c r="K11363" s="1">
        <v>0.26991753170190502</v>
      </c>
      <c r="L11363" s="1">
        <v>0.39860037553272398</v>
      </c>
      <c r="M11363" s="2">
        <f t="shared" si="88"/>
        <v>0.41824399430861386</v>
      </c>
      <c r="N11363" s="3" t="b">
        <f t="shared" si="89"/>
        <v>0</v>
      </c>
      <c r="V11363" s="4"/>
    </row>
    <row r="11364" spans="1:22" ht="15.75" customHeight="1" x14ac:dyDescent="0.35">
      <c r="A11364" s="1">
        <v>2</v>
      </c>
      <c r="B11364" s="1" t="s">
        <v>27742</v>
      </c>
      <c r="C11364" s="1" t="s">
        <v>5</v>
      </c>
      <c r="D11364" s="1" t="s">
        <v>6</v>
      </c>
      <c r="E11364" s="1" t="s">
        <v>27743</v>
      </c>
      <c r="F11364" s="1" t="s">
        <v>27743</v>
      </c>
      <c r="G11364" s="1" t="s">
        <v>8998</v>
      </c>
      <c r="H11364" s="1">
        <v>0.33276009076947499</v>
      </c>
      <c r="I11364" s="1">
        <v>7.8157672993605098E-3</v>
      </c>
      <c r="J11364" s="1">
        <v>0.72014364012422805</v>
      </c>
      <c r="K11364" s="1">
        <v>0.434437918086229</v>
      </c>
      <c r="L11364" s="1">
        <v>0.80347918721801503</v>
      </c>
      <c r="M11364" s="2">
        <f t="shared" si="88"/>
        <v>0.45972732069946148</v>
      </c>
      <c r="N11364" s="3" t="b">
        <f t="shared" si="89"/>
        <v>1</v>
      </c>
    </row>
    <row r="11365" spans="1:22" ht="15.75" customHeight="1" x14ac:dyDescent="0.35">
      <c r="A11365" s="1">
        <v>2</v>
      </c>
      <c r="B11365" s="1" t="s">
        <v>31077</v>
      </c>
      <c r="C11365" s="1" t="s">
        <v>6</v>
      </c>
      <c r="D11365" s="1" t="s">
        <v>51</v>
      </c>
      <c r="E11365" s="1" t="s">
        <v>31079</v>
      </c>
      <c r="F11365" s="1" t="s">
        <v>31080</v>
      </c>
      <c r="G11365" s="1" t="s">
        <v>31082</v>
      </c>
      <c r="H11365" s="1">
        <v>0.30502375579330199</v>
      </c>
      <c r="I11365" s="1">
        <v>1.20225038941871E-2</v>
      </c>
      <c r="J11365" s="1">
        <v>0.81811962039382302</v>
      </c>
      <c r="K11365" s="1">
        <v>0.306667955052776</v>
      </c>
      <c r="L11365" s="1">
        <v>0.73790082704994098</v>
      </c>
      <c r="M11365" s="2">
        <f t="shared" si="88"/>
        <v>0.43594693243680582</v>
      </c>
      <c r="N11365" s="3" t="b">
        <f t="shared" si="89"/>
        <v>0</v>
      </c>
    </row>
    <row r="11366" spans="1:22" ht="15.75" customHeight="1" x14ac:dyDescent="0.35">
      <c r="A11366" s="1">
        <v>2</v>
      </c>
      <c r="B11366" s="1" t="s">
        <v>42321</v>
      </c>
      <c r="C11366" s="1" t="s">
        <v>5</v>
      </c>
      <c r="D11366" s="1" t="s">
        <v>6</v>
      </c>
      <c r="E11366" s="1" t="s">
        <v>42322</v>
      </c>
      <c r="F11366" s="1" t="s">
        <v>42322</v>
      </c>
      <c r="G11366" s="1" t="s">
        <v>1652</v>
      </c>
      <c r="H11366" s="1">
        <v>0.218192622821097</v>
      </c>
      <c r="I11366" s="1">
        <v>7.5021110713848593E-2</v>
      </c>
      <c r="J11366" s="1">
        <v>0.75366495939392397</v>
      </c>
      <c r="K11366" s="5">
        <v>3.0283369210903801E-5</v>
      </c>
      <c r="L11366" s="1">
        <v>0.584343949449322</v>
      </c>
      <c r="M11366" s="2">
        <f t="shared" si="88"/>
        <v>0.32625058514948052</v>
      </c>
      <c r="N11366" s="3" t="b">
        <f t="shared" si="89"/>
        <v>0</v>
      </c>
    </row>
    <row r="11367" spans="1:22" ht="15.75" customHeight="1" x14ac:dyDescent="0.35">
      <c r="A11367" s="1">
        <v>2</v>
      </c>
      <c r="B11367" s="1" t="s">
        <v>34188</v>
      </c>
      <c r="C11367" s="1" t="s">
        <v>5</v>
      </c>
      <c r="D11367" s="1" t="s">
        <v>6</v>
      </c>
      <c r="E11367" s="1" t="s">
        <v>34189</v>
      </c>
      <c r="F11367" s="1" t="s">
        <v>34189</v>
      </c>
      <c r="G11367" s="1" t="s">
        <v>34190</v>
      </c>
      <c r="H11367" s="1">
        <v>0.710788346117183</v>
      </c>
      <c r="I11367" s="1">
        <v>0.40879217449939798</v>
      </c>
      <c r="J11367" s="1">
        <v>0.36442198586264701</v>
      </c>
      <c r="K11367" s="1">
        <v>0.17592386031319401</v>
      </c>
      <c r="L11367" s="1">
        <v>0.59407195086463704</v>
      </c>
      <c r="M11367" s="2">
        <f t="shared" si="88"/>
        <v>0.45079966353141182</v>
      </c>
      <c r="N11367" s="3" t="b">
        <f t="shared" si="89"/>
        <v>0</v>
      </c>
    </row>
    <row r="11368" spans="1:22" ht="15.75" customHeight="1" x14ac:dyDescent="0.35">
      <c r="A11368" s="1">
        <v>2</v>
      </c>
      <c r="B11368" s="1" t="s">
        <v>42327</v>
      </c>
      <c r="C11368" s="1" t="s">
        <v>5</v>
      </c>
      <c r="D11368" s="1" t="s">
        <v>6</v>
      </c>
      <c r="E11368" s="1" t="s">
        <v>42328</v>
      </c>
      <c r="F11368" s="1" t="s">
        <v>42328</v>
      </c>
      <c r="G11368" s="1" t="s">
        <v>49</v>
      </c>
      <c r="H11368" s="1">
        <v>0.62883573499549705</v>
      </c>
      <c r="I11368" s="1">
        <v>0.60984202588791403</v>
      </c>
      <c r="J11368" s="1">
        <v>0.17974611142090499</v>
      </c>
      <c r="K11368" s="1">
        <v>6.6746828108270706E-2</v>
      </c>
      <c r="L11368" s="1">
        <v>0.42905552216919002</v>
      </c>
      <c r="M11368" s="2">
        <f t="shared" si="88"/>
        <v>0.38284524451635538</v>
      </c>
      <c r="N11368" s="3" t="b">
        <f t="shared" si="89"/>
        <v>0</v>
      </c>
    </row>
    <row r="11369" spans="1:22" ht="15.75" customHeight="1" x14ac:dyDescent="0.35">
      <c r="A11369" s="1">
        <v>2</v>
      </c>
      <c r="B11369" s="1" t="s">
        <v>42329</v>
      </c>
      <c r="C11369" s="1" t="s">
        <v>5</v>
      </c>
      <c r="D11369" s="1" t="s">
        <v>6</v>
      </c>
      <c r="E11369" s="1" t="s">
        <v>42330</v>
      </c>
      <c r="F11369" s="1" t="s">
        <v>42330</v>
      </c>
      <c r="G11369" s="1" t="s">
        <v>627</v>
      </c>
      <c r="H11369" s="1">
        <v>0.41853936369698802</v>
      </c>
      <c r="I11369" s="1">
        <v>0.53273107750824</v>
      </c>
      <c r="J11369" s="1">
        <v>0.11333745198160899</v>
      </c>
      <c r="K11369" s="1">
        <v>1.97485569378247E-2</v>
      </c>
      <c r="L11369" s="1">
        <v>0.50044891616487996</v>
      </c>
      <c r="M11369" s="2">
        <f t="shared" si="88"/>
        <v>0.31696107325790834</v>
      </c>
      <c r="N11369" s="3" t="b">
        <f t="shared" si="89"/>
        <v>0</v>
      </c>
    </row>
    <row r="11370" spans="1:22" ht="15.75" customHeight="1" x14ac:dyDescent="0.35">
      <c r="A11370" s="1">
        <v>2</v>
      </c>
      <c r="B11370" s="1" t="s">
        <v>31710</v>
      </c>
      <c r="C11370" s="1" t="s">
        <v>5</v>
      </c>
      <c r="D11370" s="1" t="s">
        <v>6</v>
      </c>
      <c r="E11370" s="1" t="s">
        <v>31712</v>
      </c>
      <c r="F11370" s="1" t="s">
        <v>31712</v>
      </c>
      <c r="G11370" s="1" t="s">
        <v>5490</v>
      </c>
      <c r="H11370" s="1">
        <v>0.22504503344596199</v>
      </c>
      <c r="I11370" s="1">
        <v>0.142870287845584</v>
      </c>
      <c r="J11370" s="1">
        <v>0.89873313557998902</v>
      </c>
      <c r="K11370" s="1">
        <v>0.35417720167592898</v>
      </c>
      <c r="L11370" s="1">
        <v>0.73923670060092095</v>
      </c>
      <c r="M11370" s="2">
        <f t="shared" si="88"/>
        <v>0.47201247182967698</v>
      </c>
      <c r="N11370" s="3" t="b">
        <f t="shared" si="89"/>
        <v>1</v>
      </c>
    </row>
    <row r="11371" spans="1:22" ht="15.75" customHeight="1" x14ac:dyDescent="0.35">
      <c r="A11371" s="1">
        <v>2</v>
      </c>
      <c r="B11371" s="1" t="s">
        <v>34194</v>
      </c>
      <c r="C11371" s="1" t="s">
        <v>5</v>
      </c>
      <c r="D11371" s="1" t="s">
        <v>6</v>
      </c>
      <c r="E11371" s="1" t="s">
        <v>34195</v>
      </c>
      <c r="F11371" s="1" t="s">
        <v>34195</v>
      </c>
      <c r="G11371" s="1" t="s">
        <v>1065</v>
      </c>
      <c r="H11371" s="1">
        <v>0.42053764408662098</v>
      </c>
      <c r="I11371" s="1">
        <v>4.09913666766493E-2</v>
      </c>
      <c r="J11371" s="1">
        <v>0.79003929127154005</v>
      </c>
      <c r="K11371" s="1">
        <v>0.326507964838888</v>
      </c>
      <c r="L11371" s="1">
        <v>0.86612357195126899</v>
      </c>
      <c r="M11371" s="2">
        <f t="shared" si="88"/>
        <v>0.48883996776499339</v>
      </c>
      <c r="N11371" s="3" t="b">
        <f t="shared" si="89"/>
        <v>1</v>
      </c>
    </row>
    <row r="11372" spans="1:22" ht="15.75" customHeight="1" x14ac:dyDescent="0.35">
      <c r="A11372" s="1">
        <v>2</v>
      </c>
      <c r="B11372" s="1" t="s">
        <v>19270</v>
      </c>
      <c r="C11372" s="1" t="s">
        <v>5</v>
      </c>
      <c r="D11372" s="1" t="s">
        <v>6</v>
      </c>
      <c r="E11372" s="1" t="s">
        <v>19271</v>
      </c>
      <c r="F11372" s="1" t="s">
        <v>19272</v>
      </c>
      <c r="G11372" s="1" t="s">
        <v>19273</v>
      </c>
      <c r="H11372" s="1">
        <v>0.25658596138140299</v>
      </c>
      <c r="I11372" s="1">
        <v>0.103342914154692</v>
      </c>
      <c r="J11372" s="1">
        <v>0.88051669741167604</v>
      </c>
      <c r="K11372" s="1">
        <v>0.34501171160820798</v>
      </c>
      <c r="L11372" s="1">
        <v>0.72967724589679395</v>
      </c>
      <c r="M11372" s="2">
        <f t="shared" si="88"/>
        <v>0.46302690609055458</v>
      </c>
      <c r="N11372" s="3" t="b">
        <f t="shared" si="89"/>
        <v>1</v>
      </c>
    </row>
    <row r="11373" spans="1:22" ht="15.75" customHeight="1" x14ac:dyDescent="0.35">
      <c r="A11373" s="1">
        <v>2</v>
      </c>
      <c r="B11373" s="1" t="s">
        <v>34198</v>
      </c>
      <c r="C11373" s="1" t="s">
        <v>5</v>
      </c>
      <c r="D11373" s="1" t="s">
        <v>6</v>
      </c>
      <c r="E11373" s="1" t="s">
        <v>34199</v>
      </c>
      <c r="F11373" s="1" t="s">
        <v>34200</v>
      </c>
      <c r="G11373" s="1" t="s">
        <v>34201</v>
      </c>
      <c r="H11373" s="1">
        <v>0.43174111015882899</v>
      </c>
      <c r="I11373" s="1">
        <v>5.2728099087190998E-2</v>
      </c>
      <c r="J11373" s="1">
        <v>0.82725592012761495</v>
      </c>
      <c r="K11373" s="1">
        <v>0.26758534938316902</v>
      </c>
      <c r="L11373" s="1">
        <v>0.87162039126556601</v>
      </c>
      <c r="M11373" s="2">
        <f t="shared" si="88"/>
        <v>0.49018617400447406</v>
      </c>
      <c r="N11373" s="3" t="b">
        <f t="shared" si="89"/>
        <v>1</v>
      </c>
    </row>
    <row r="11374" spans="1:22" ht="15.75" customHeight="1" x14ac:dyDescent="0.35">
      <c r="A11374" s="1">
        <v>2</v>
      </c>
      <c r="B11374" s="1" t="s">
        <v>32298</v>
      </c>
      <c r="C11374" s="1" t="s">
        <v>5</v>
      </c>
      <c r="D11374" s="1" t="s">
        <v>6</v>
      </c>
      <c r="E11374" s="1" t="s">
        <v>32299</v>
      </c>
      <c r="F11374" s="1" t="s">
        <v>32299</v>
      </c>
      <c r="G11374" s="1" t="s">
        <v>13160</v>
      </c>
      <c r="H11374" s="1">
        <v>0.237999980531443</v>
      </c>
      <c r="I11374" s="1">
        <v>8.7599969006276798E-2</v>
      </c>
      <c r="J11374" s="1">
        <v>0.82549484409752305</v>
      </c>
      <c r="K11374" s="1">
        <v>0.43942563296416098</v>
      </c>
      <c r="L11374" s="1">
        <v>0.77614228599318902</v>
      </c>
      <c r="M11374" s="2">
        <f t="shared" si="88"/>
        <v>0.47333254251851853</v>
      </c>
      <c r="N11374" s="3" t="b">
        <f t="shared" si="89"/>
        <v>1</v>
      </c>
    </row>
    <row r="11375" spans="1:22" ht="15.75" customHeight="1" x14ac:dyDescent="0.35">
      <c r="A11375" s="1">
        <v>2</v>
      </c>
      <c r="B11375" s="1" t="s">
        <v>41123</v>
      </c>
      <c r="C11375" s="1" t="s">
        <v>5</v>
      </c>
      <c r="D11375" s="1" t="s">
        <v>6</v>
      </c>
      <c r="E11375" s="1" t="s">
        <v>41124</v>
      </c>
      <c r="F11375" s="1" t="s">
        <v>41125</v>
      </c>
      <c r="G11375" s="1" t="s">
        <v>41126</v>
      </c>
      <c r="H11375" s="1">
        <v>0.70735406812399404</v>
      </c>
      <c r="I11375" s="1">
        <v>0.38140396845188301</v>
      </c>
      <c r="J11375" s="1">
        <v>0.46286066631779499</v>
      </c>
      <c r="K11375" s="1">
        <v>7.7265825714230393E-2</v>
      </c>
      <c r="L11375" s="1">
        <v>0.79198070475260796</v>
      </c>
      <c r="M11375" s="2">
        <f t="shared" si="88"/>
        <v>0.48417304667210209</v>
      </c>
      <c r="N11375" s="3" t="b">
        <f t="shared" si="89"/>
        <v>1</v>
      </c>
    </row>
    <row r="11376" spans="1:22" ht="15.75" customHeight="1" x14ac:dyDescent="0.35">
      <c r="A11376" s="1">
        <v>2</v>
      </c>
      <c r="B11376" s="1" t="s">
        <v>34204</v>
      </c>
      <c r="C11376" s="1" t="s">
        <v>6</v>
      </c>
      <c r="D11376" s="1" t="s">
        <v>51</v>
      </c>
      <c r="E11376" s="1" t="s">
        <v>34205</v>
      </c>
      <c r="F11376" s="1" t="s">
        <v>34205</v>
      </c>
      <c r="G11376" s="1" t="s">
        <v>13160</v>
      </c>
      <c r="H11376" s="1">
        <v>0.35413322921257001</v>
      </c>
      <c r="I11376" s="1">
        <v>2.5863027664260001E-2</v>
      </c>
      <c r="J11376" s="1">
        <v>0.82062998616517402</v>
      </c>
      <c r="K11376" s="1">
        <v>0.31892914809130901</v>
      </c>
      <c r="L11376" s="1">
        <v>0.79694063776866497</v>
      </c>
      <c r="M11376" s="2">
        <f t="shared" si="88"/>
        <v>0.46329920578039563</v>
      </c>
      <c r="N11376" s="3" t="b">
        <f t="shared" si="89"/>
        <v>1</v>
      </c>
      <c r="V11376" s="4"/>
    </row>
    <row r="11377" spans="1:23" ht="15.75" customHeight="1" x14ac:dyDescent="0.35">
      <c r="A11377" s="1">
        <v>2</v>
      </c>
      <c r="B11377" s="1" t="s">
        <v>37704</v>
      </c>
      <c r="C11377" s="1" t="s">
        <v>5</v>
      </c>
      <c r="D11377" s="1" t="s">
        <v>6</v>
      </c>
      <c r="E11377" s="1" t="s">
        <v>37705</v>
      </c>
      <c r="F11377" s="1" t="s">
        <v>37705</v>
      </c>
      <c r="G11377" s="1" t="s">
        <v>1153</v>
      </c>
      <c r="H11377" s="1">
        <v>0.583058140975521</v>
      </c>
      <c r="I11377" s="1">
        <v>0.49322329701509598</v>
      </c>
      <c r="J11377" s="1">
        <v>5.9317953092888502E-2</v>
      </c>
      <c r="K11377" s="1">
        <v>4.8870493626116E-2</v>
      </c>
      <c r="L11377" s="1">
        <v>0.63084796319474201</v>
      </c>
      <c r="M11377" s="2">
        <f t="shared" si="88"/>
        <v>0.36306356958087271</v>
      </c>
      <c r="N11377" s="3" t="b">
        <f t="shared" si="89"/>
        <v>0</v>
      </c>
      <c r="W11377" s="5"/>
    </row>
    <row r="11378" spans="1:23" ht="15.75" customHeight="1" x14ac:dyDescent="0.35">
      <c r="A11378" s="1">
        <v>2</v>
      </c>
      <c r="B11378" s="1" t="s">
        <v>4403</v>
      </c>
      <c r="C11378" s="1" t="s">
        <v>5</v>
      </c>
      <c r="D11378" s="1" t="s">
        <v>6</v>
      </c>
      <c r="E11378" s="1" t="s">
        <v>4405</v>
      </c>
      <c r="F11378" s="1" t="s">
        <v>4406</v>
      </c>
      <c r="G11378" s="1" t="s">
        <v>4407</v>
      </c>
      <c r="H11378" s="1">
        <v>0.272787771095862</v>
      </c>
      <c r="I11378" s="1">
        <v>5.1057946921154999E-2</v>
      </c>
      <c r="J11378" s="1">
        <v>0.71710279783651099</v>
      </c>
      <c r="K11378" s="1">
        <v>0.21078531335388401</v>
      </c>
      <c r="L11378" s="1">
        <v>0.69977405619098298</v>
      </c>
      <c r="M11378" s="2">
        <f t="shared" si="88"/>
        <v>0.390301577079679</v>
      </c>
      <c r="N11378" s="3" t="b">
        <f t="shared" si="89"/>
        <v>0</v>
      </c>
    </row>
    <row r="11379" spans="1:23" ht="15.75" customHeight="1" x14ac:dyDescent="0.35">
      <c r="A11379" s="1">
        <v>2</v>
      </c>
      <c r="B11379" s="1" t="s">
        <v>6796</v>
      </c>
      <c r="C11379" s="1" t="s">
        <v>5</v>
      </c>
      <c r="D11379" s="1" t="s">
        <v>6</v>
      </c>
      <c r="E11379" s="1" t="s">
        <v>6799</v>
      </c>
      <c r="F11379" s="1" t="s">
        <v>6799</v>
      </c>
      <c r="G11379" s="1" t="s">
        <v>6802</v>
      </c>
      <c r="H11379" s="1">
        <v>0.39433051663194701</v>
      </c>
      <c r="I11379" s="1">
        <v>0.498871412286994</v>
      </c>
      <c r="J11379" s="1">
        <v>0.62751996034241697</v>
      </c>
      <c r="K11379" s="1">
        <v>0.50959757322069499</v>
      </c>
      <c r="L11379" s="1">
        <v>0.182910561842348</v>
      </c>
      <c r="M11379" s="2">
        <f t="shared" si="88"/>
        <v>0.4426460048648802</v>
      </c>
      <c r="N11379" s="3" t="b">
        <f t="shared" si="89"/>
        <v>0</v>
      </c>
    </row>
    <row r="11380" spans="1:23" ht="15.75" customHeight="1" x14ac:dyDescent="0.35">
      <c r="A11380" s="1">
        <v>2</v>
      </c>
      <c r="B11380" s="1" t="s">
        <v>34206</v>
      </c>
      <c r="C11380" s="1" t="s">
        <v>5</v>
      </c>
      <c r="D11380" s="1" t="s">
        <v>6</v>
      </c>
      <c r="E11380" s="1" t="s">
        <v>34207</v>
      </c>
      <c r="F11380" s="1" t="s">
        <v>34207</v>
      </c>
      <c r="G11380" s="1" t="s">
        <v>73</v>
      </c>
      <c r="H11380" s="1">
        <v>2.6190571661451299E-2</v>
      </c>
      <c r="I11380" s="1">
        <v>0.26168370441529598</v>
      </c>
      <c r="J11380" s="1">
        <v>0.77258840790529104</v>
      </c>
      <c r="K11380" s="1">
        <v>0.34684523445614701</v>
      </c>
      <c r="L11380" s="1">
        <v>0.56984871608683596</v>
      </c>
      <c r="M11380" s="2">
        <f t="shared" si="88"/>
        <v>0.39543132690500427</v>
      </c>
      <c r="N11380" s="3" t="b">
        <f t="shared" si="89"/>
        <v>0</v>
      </c>
    </row>
    <row r="11381" spans="1:23" ht="15.75" customHeight="1" x14ac:dyDescent="0.35">
      <c r="A11381" s="1">
        <v>2</v>
      </c>
      <c r="B11381" s="1" t="s">
        <v>34212</v>
      </c>
      <c r="C11381" s="1" t="s">
        <v>5</v>
      </c>
      <c r="D11381" s="1" t="s">
        <v>6</v>
      </c>
      <c r="E11381" s="1" t="s">
        <v>34213</v>
      </c>
      <c r="F11381" s="1" t="s">
        <v>34214</v>
      </c>
      <c r="G11381" s="1" t="s">
        <v>1499</v>
      </c>
      <c r="H11381" s="1">
        <v>5.5654326580164601E-2</v>
      </c>
      <c r="I11381" s="1">
        <v>0.410497969038632</v>
      </c>
      <c r="J11381" s="1">
        <v>0.80620112814795497</v>
      </c>
      <c r="K11381" s="1">
        <v>0.43243558837609197</v>
      </c>
      <c r="L11381" s="1">
        <v>0.51952287192592295</v>
      </c>
      <c r="M11381" s="2">
        <f t="shared" si="88"/>
        <v>0.44486237681375329</v>
      </c>
      <c r="N11381" s="3" t="b">
        <f t="shared" si="89"/>
        <v>0</v>
      </c>
    </row>
    <row r="11382" spans="1:23" ht="15.75" customHeight="1" x14ac:dyDescent="0.35">
      <c r="A11382" s="1">
        <v>2</v>
      </c>
      <c r="B11382" s="1" t="s">
        <v>33822</v>
      </c>
      <c r="C11382" s="1" t="s">
        <v>5</v>
      </c>
      <c r="D11382" s="1" t="s">
        <v>6</v>
      </c>
      <c r="E11382" s="1" t="s">
        <v>33823</v>
      </c>
      <c r="F11382" s="1" t="s">
        <v>33823</v>
      </c>
      <c r="G11382" s="1" t="s">
        <v>33824</v>
      </c>
      <c r="H11382" s="1">
        <v>0.255317714653848</v>
      </c>
      <c r="I11382" s="1">
        <v>7.1171367413953898E-2</v>
      </c>
      <c r="J11382" s="1">
        <v>0.84400433851522605</v>
      </c>
      <c r="K11382" s="1">
        <v>0.368042463907293</v>
      </c>
      <c r="L11382" s="1">
        <v>0.74740916002240398</v>
      </c>
      <c r="M11382" s="2">
        <f t="shared" si="88"/>
        <v>0.45718900890254499</v>
      </c>
      <c r="N11382" s="3" t="b">
        <f t="shared" si="89"/>
        <v>1</v>
      </c>
    </row>
    <row r="11383" spans="1:23" ht="15.75" customHeight="1" x14ac:dyDescent="0.35">
      <c r="A11383" s="1">
        <v>2</v>
      </c>
      <c r="B11383" s="1" t="s">
        <v>34217</v>
      </c>
      <c r="C11383" s="1" t="s">
        <v>5</v>
      </c>
      <c r="D11383" s="1" t="s">
        <v>6</v>
      </c>
      <c r="E11383" s="1" t="s">
        <v>34218</v>
      </c>
      <c r="F11383" s="1" t="s">
        <v>34219</v>
      </c>
      <c r="G11383" s="1" t="s">
        <v>14560</v>
      </c>
      <c r="H11383" s="1">
        <v>0.36641976766641299</v>
      </c>
      <c r="I11383" s="1">
        <v>0.64273099183411198</v>
      </c>
      <c r="J11383" s="1">
        <v>0.71684729650812096</v>
      </c>
      <c r="K11383" s="1">
        <v>0.386366315384154</v>
      </c>
      <c r="L11383" s="1">
        <v>0.121935332761879</v>
      </c>
      <c r="M11383" s="2">
        <f t="shared" si="88"/>
        <v>0.44685994083093583</v>
      </c>
      <c r="N11383" s="3" t="b">
        <f t="shared" si="89"/>
        <v>0</v>
      </c>
    </row>
    <row r="11384" spans="1:23" ht="15.75" customHeight="1" x14ac:dyDescent="0.35">
      <c r="A11384" s="1">
        <v>2</v>
      </c>
      <c r="B11384" s="1" t="s">
        <v>34220</v>
      </c>
      <c r="C11384" s="1" t="s">
        <v>5</v>
      </c>
      <c r="D11384" s="1" t="s">
        <v>6</v>
      </c>
      <c r="E11384" s="1" t="s">
        <v>34222</v>
      </c>
      <c r="F11384" s="1" t="s">
        <v>34222</v>
      </c>
      <c r="G11384" s="4" t="s">
        <v>34224</v>
      </c>
      <c r="H11384" s="1">
        <v>0.29429296277963801</v>
      </c>
      <c r="I11384" s="1">
        <v>0.17644132283314001</v>
      </c>
      <c r="J11384" s="1">
        <v>0.71758037960125298</v>
      </c>
      <c r="K11384" s="1">
        <v>0.31403033086184301</v>
      </c>
      <c r="L11384" s="1">
        <v>0.70222995498801299</v>
      </c>
      <c r="M11384" s="2">
        <f t="shared" si="88"/>
        <v>0.44091499021277747</v>
      </c>
      <c r="N11384" s="3" t="b">
        <f t="shared" si="89"/>
        <v>0</v>
      </c>
      <c r="V11384" s="4"/>
    </row>
    <row r="11385" spans="1:23" ht="15.75" customHeight="1" x14ac:dyDescent="0.35">
      <c r="A11385" s="1">
        <v>2</v>
      </c>
      <c r="B11385" s="1" t="s">
        <v>21799</v>
      </c>
      <c r="C11385" s="1" t="s">
        <v>5</v>
      </c>
      <c r="D11385" s="1" t="s">
        <v>6</v>
      </c>
      <c r="E11385" s="1" t="s">
        <v>21801</v>
      </c>
      <c r="F11385" s="1" t="s">
        <v>21801</v>
      </c>
      <c r="G11385" s="1" t="s">
        <v>4814</v>
      </c>
      <c r="H11385" s="1">
        <v>0.69221012421904604</v>
      </c>
      <c r="I11385" s="1">
        <v>0.36959008082271799</v>
      </c>
      <c r="J11385" s="1">
        <v>0.25964067153888298</v>
      </c>
      <c r="K11385" s="1">
        <v>2.0946296199168001E-2</v>
      </c>
      <c r="L11385" s="1">
        <v>0.73754279041877602</v>
      </c>
      <c r="M11385" s="2">
        <f t="shared" si="88"/>
        <v>0.41598599263971819</v>
      </c>
      <c r="N11385" s="3" t="b">
        <f t="shared" si="89"/>
        <v>0</v>
      </c>
    </row>
    <row r="11386" spans="1:23" ht="15.75" customHeight="1" x14ac:dyDescent="0.35">
      <c r="A11386" s="1">
        <v>2</v>
      </c>
      <c r="B11386" s="1" t="s">
        <v>34228</v>
      </c>
      <c r="C11386" s="1" t="s">
        <v>5</v>
      </c>
      <c r="D11386" s="1" t="s">
        <v>6</v>
      </c>
      <c r="E11386" s="1" t="s">
        <v>34230</v>
      </c>
      <c r="F11386" s="1" t="s">
        <v>34230</v>
      </c>
      <c r="G11386" s="1" t="s">
        <v>627</v>
      </c>
      <c r="H11386" s="1">
        <v>9.91678813405691E-2</v>
      </c>
      <c r="I11386" s="1">
        <v>0.34635042340451699</v>
      </c>
      <c r="J11386" s="1">
        <v>0.87870689107603395</v>
      </c>
      <c r="K11386" s="1">
        <v>0.22237494828197499</v>
      </c>
      <c r="L11386" s="1">
        <v>0.53022266966004095</v>
      </c>
      <c r="M11386" s="2">
        <f t="shared" si="88"/>
        <v>0.41536456275262718</v>
      </c>
      <c r="N11386" s="3" t="b">
        <f t="shared" si="89"/>
        <v>0</v>
      </c>
    </row>
    <row r="11387" spans="1:23" ht="15.75" customHeight="1" x14ac:dyDescent="0.35">
      <c r="A11387" s="1">
        <v>2</v>
      </c>
      <c r="B11387" s="1" t="s">
        <v>42343</v>
      </c>
      <c r="C11387" s="1" t="s">
        <v>5</v>
      </c>
      <c r="D11387" s="1" t="s">
        <v>6</v>
      </c>
      <c r="E11387" s="1" t="s">
        <v>42344</v>
      </c>
      <c r="F11387" s="1" t="s">
        <v>42345</v>
      </c>
      <c r="G11387" s="1" t="s">
        <v>42346</v>
      </c>
      <c r="H11387" s="1">
        <v>0.62204874447341696</v>
      </c>
      <c r="I11387" s="1">
        <v>0.479787383365264</v>
      </c>
      <c r="J11387" s="1">
        <v>7.6248753907230002E-2</v>
      </c>
      <c r="K11387" s="1">
        <v>1.3152209819360099E-3</v>
      </c>
      <c r="L11387" s="1">
        <v>0.64845514738307197</v>
      </c>
      <c r="M11387" s="2">
        <f t="shared" si="88"/>
        <v>0.36557105002218382</v>
      </c>
      <c r="N11387" s="3" t="b">
        <f t="shared" si="89"/>
        <v>0</v>
      </c>
    </row>
    <row r="11388" spans="1:23" ht="15.75" customHeight="1" x14ac:dyDescent="0.35">
      <c r="A11388" s="1">
        <v>2</v>
      </c>
      <c r="B11388" s="1" t="s">
        <v>6973</v>
      </c>
      <c r="C11388" s="1" t="s">
        <v>5</v>
      </c>
      <c r="D11388" s="1" t="s">
        <v>6</v>
      </c>
      <c r="E11388" s="1" t="s">
        <v>6974</v>
      </c>
      <c r="F11388" s="1" t="s">
        <v>6974</v>
      </c>
      <c r="G11388" s="1" t="s">
        <v>6975</v>
      </c>
      <c r="H11388" s="1">
        <v>0.187366830881741</v>
      </c>
      <c r="I11388" s="1">
        <v>9.5332865457767701E-2</v>
      </c>
      <c r="J11388" s="1">
        <v>0.82248763533165703</v>
      </c>
      <c r="K11388" s="1">
        <v>0.36643124625964502</v>
      </c>
      <c r="L11388" s="1">
        <v>0.67008690036991903</v>
      </c>
      <c r="M11388" s="2">
        <f t="shared" si="88"/>
        <v>0.42834109566014594</v>
      </c>
      <c r="N11388" s="3" t="b">
        <f t="shared" si="89"/>
        <v>0</v>
      </c>
    </row>
    <row r="11389" spans="1:23" ht="15.75" customHeight="1" x14ac:dyDescent="0.35">
      <c r="A11389" s="1">
        <v>2</v>
      </c>
      <c r="B11389" s="1" t="s">
        <v>34240</v>
      </c>
      <c r="C11389" s="1" t="s">
        <v>5</v>
      </c>
      <c r="D11389" s="1" t="s">
        <v>6</v>
      </c>
      <c r="E11389" s="1" t="s">
        <v>34242</v>
      </c>
      <c r="F11389" s="1" t="s">
        <v>34242</v>
      </c>
      <c r="G11389" s="1" t="s">
        <v>1469</v>
      </c>
      <c r="H11389" s="1">
        <v>0.249524301132378</v>
      </c>
      <c r="I11389" s="1">
        <v>0.16293823151970299</v>
      </c>
      <c r="J11389" s="1">
        <v>0.94199011407308098</v>
      </c>
      <c r="K11389" s="1">
        <v>0.174524578511881</v>
      </c>
      <c r="L11389" s="1">
        <v>0.66340171410512805</v>
      </c>
      <c r="M11389" s="2">
        <f t="shared" si="88"/>
        <v>0.43847578786843416</v>
      </c>
      <c r="N11389" s="3" t="b">
        <f t="shared" si="89"/>
        <v>0</v>
      </c>
    </row>
    <row r="11390" spans="1:23" ht="15.75" customHeight="1" x14ac:dyDescent="0.35">
      <c r="A11390" s="1">
        <v>2</v>
      </c>
      <c r="B11390" s="1" t="s">
        <v>42177</v>
      </c>
      <c r="C11390" s="1" t="s">
        <v>5</v>
      </c>
      <c r="D11390" s="1" t="s">
        <v>6</v>
      </c>
      <c r="E11390" s="1" t="s">
        <v>42178</v>
      </c>
      <c r="F11390" s="1" t="s">
        <v>42179</v>
      </c>
      <c r="G11390" s="1" t="s">
        <v>38884</v>
      </c>
      <c r="H11390" s="1">
        <v>0.72131752184996401</v>
      </c>
      <c r="I11390" s="1">
        <v>0.46229119310208899</v>
      </c>
      <c r="J11390" s="1">
        <v>0.25642222818746602</v>
      </c>
      <c r="K11390" s="1">
        <v>0.112341431076319</v>
      </c>
      <c r="L11390" s="1">
        <v>0.84277181431683901</v>
      </c>
      <c r="M11390" s="2">
        <f t="shared" si="88"/>
        <v>0.47902883770653537</v>
      </c>
      <c r="N11390" s="3" t="b">
        <f t="shared" si="89"/>
        <v>1</v>
      </c>
    </row>
    <row r="11391" spans="1:23" ht="15.75" customHeight="1" x14ac:dyDescent="0.35">
      <c r="A11391" s="1">
        <v>2</v>
      </c>
      <c r="B11391" s="1" t="s">
        <v>26073</v>
      </c>
      <c r="C11391" s="1" t="s">
        <v>5</v>
      </c>
      <c r="D11391" s="1" t="s">
        <v>6</v>
      </c>
      <c r="E11391" s="1" t="s">
        <v>26074</v>
      </c>
      <c r="F11391" s="1" t="s">
        <v>26075</v>
      </c>
      <c r="G11391" s="1" t="s">
        <v>26076</v>
      </c>
      <c r="H11391" s="1">
        <v>7.5911836421270903E-2</v>
      </c>
      <c r="I11391" s="1">
        <v>0.32608971556747202</v>
      </c>
      <c r="J11391" s="1">
        <v>0.83781461741746999</v>
      </c>
      <c r="K11391" s="1">
        <v>0.437327031499678</v>
      </c>
      <c r="L11391" s="1">
        <v>0.52869312266940005</v>
      </c>
      <c r="M11391" s="2">
        <f t="shared" si="88"/>
        <v>0.44116726471505813</v>
      </c>
      <c r="N11391" s="3" t="b">
        <f t="shared" si="89"/>
        <v>0</v>
      </c>
    </row>
    <row r="11392" spans="1:23" ht="15.75" customHeight="1" x14ac:dyDescent="0.35">
      <c r="A11392" s="1">
        <v>2</v>
      </c>
      <c r="B11392" s="1" t="s">
        <v>33712</v>
      </c>
      <c r="C11392" s="1" t="s">
        <v>5</v>
      </c>
      <c r="D11392" s="1" t="s">
        <v>6</v>
      </c>
      <c r="E11392" s="1" t="s">
        <v>33713</v>
      </c>
      <c r="F11392" s="1" t="s">
        <v>33713</v>
      </c>
      <c r="G11392" s="4" t="s">
        <v>33714</v>
      </c>
      <c r="H11392" s="1">
        <v>0.19785399193997999</v>
      </c>
      <c r="I11392" s="1">
        <v>0.13988389703267501</v>
      </c>
      <c r="J11392" s="1">
        <v>0.83217832979608997</v>
      </c>
      <c r="K11392" s="1">
        <v>0.32671630657274903</v>
      </c>
      <c r="L11392" s="1">
        <v>0.76097988086037105</v>
      </c>
      <c r="M11392" s="2">
        <f t="shared" si="88"/>
        <v>0.45152248124037297</v>
      </c>
      <c r="N11392" s="3" t="b">
        <f t="shared" si="89"/>
        <v>0</v>
      </c>
    </row>
    <row r="11393" spans="1:24" ht="15.75" customHeight="1" x14ac:dyDescent="0.35">
      <c r="A11393" s="1">
        <v>2</v>
      </c>
      <c r="B11393" s="1" t="s">
        <v>34249</v>
      </c>
      <c r="C11393" s="1" t="s">
        <v>5</v>
      </c>
      <c r="D11393" s="1" t="s">
        <v>6</v>
      </c>
      <c r="E11393" s="1" t="s">
        <v>34250</v>
      </c>
      <c r="F11393" s="1" t="s">
        <v>34250</v>
      </c>
      <c r="G11393" s="4" t="s">
        <v>34251</v>
      </c>
      <c r="H11393" s="1">
        <v>0.34844745685359302</v>
      </c>
      <c r="I11393" s="1">
        <v>0.10206291896177699</v>
      </c>
      <c r="J11393" s="1">
        <v>0.49198688776930799</v>
      </c>
      <c r="K11393" s="1">
        <v>0.58359124524484696</v>
      </c>
      <c r="L11393" s="1">
        <v>0.70327180392521305</v>
      </c>
      <c r="M11393" s="2">
        <f t="shared" si="88"/>
        <v>0.44587206255094758</v>
      </c>
      <c r="N11393" s="3" t="b">
        <f t="shared" si="89"/>
        <v>0</v>
      </c>
    </row>
    <row r="11394" spans="1:24" ht="15.75" customHeight="1" x14ac:dyDescent="0.35">
      <c r="A11394" s="1">
        <v>2</v>
      </c>
      <c r="B11394" s="1" t="s">
        <v>34252</v>
      </c>
      <c r="C11394" s="1" t="s">
        <v>5</v>
      </c>
      <c r="D11394" s="1" t="s">
        <v>6</v>
      </c>
      <c r="E11394" s="1" t="s">
        <v>34253</v>
      </c>
      <c r="F11394" s="1" t="s">
        <v>34253</v>
      </c>
      <c r="G11394" s="1" t="s">
        <v>3841</v>
      </c>
      <c r="H11394" s="1">
        <v>0.36891195462760701</v>
      </c>
      <c r="I11394" s="1">
        <v>3.5611589797782998E-2</v>
      </c>
      <c r="J11394" s="1">
        <v>0.84325364072813402</v>
      </c>
      <c r="K11394" s="1">
        <v>0.31481313667241001</v>
      </c>
      <c r="L11394" s="1">
        <v>0.85211402798608205</v>
      </c>
      <c r="M11394" s="2">
        <f t="shared" si="88"/>
        <v>0.48294086996240326</v>
      </c>
      <c r="N11394" s="3" t="b">
        <f t="shared" si="89"/>
        <v>1</v>
      </c>
    </row>
    <row r="11395" spans="1:24" ht="15.75" customHeight="1" x14ac:dyDescent="0.35">
      <c r="A11395" s="1">
        <v>2</v>
      </c>
      <c r="B11395" s="1" t="s">
        <v>34254</v>
      </c>
      <c r="C11395" s="1" t="s">
        <v>5</v>
      </c>
      <c r="D11395" s="1" t="s">
        <v>6</v>
      </c>
      <c r="E11395" s="1" t="s">
        <v>34255</v>
      </c>
      <c r="F11395" s="1" t="s">
        <v>34255</v>
      </c>
      <c r="G11395" s="1" t="s">
        <v>9912</v>
      </c>
      <c r="H11395" s="1">
        <v>0.44666870041925</v>
      </c>
      <c r="I11395" s="1">
        <v>9.9264538733629906E-2</v>
      </c>
      <c r="J11395" s="1">
        <v>0.57833537936846802</v>
      </c>
      <c r="K11395" s="1">
        <v>7.8295934883052601E-2</v>
      </c>
      <c r="L11395" s="1">
        <v>0.58487654089456398</v>
      </c>
      <c r="M11395" s="2">
        <f t="shared" si="88"/>
        <v>0.35748821885979287</v>
      </c>
      <c r="N11395" s="3" t="b">
        <f t="shared" si="89"/>
        <v>0</v>
      </c>
    </row>
    <row r="11396" spans="1:24" ht="15.75" customHeight="1" x14ac:dyDescent="0.35">
      <c r="A11396" s="1">
        <v>2</v>
      </c>
      <c r="B11396" s="1" t="s">
        <v>42355</v>
      </c>
      <c r="C11396" s="1" t="s">
        <v>5</v>
      </c>
      <c r="D11396" s="1" t="s">
        <v>6</v>
      </c>
      <c r="E11396" s="1" t="s">
        <v>42356</v>
      </c>
      <c r="F11396" s="1" t="s">
        <v>42356</v>
      </c>
      <c r="G11396" s="1" t="s">
        <v>23285</v>
      </c>
      <c r="H11396" s="1">
        <v>7.6788870872003201E-2</v>
      </c>
      <c r="I11396" s="1">
        <v>0.30698083827735001</v>
      </c>
      <c r="J11396" s="1">
        <v>0.39208652778109099</v>
      </c>
      <c r="K11396" s="1">
        <v>0.654673549326516</v>
      </c>
      <c r="L11396" s="1">
        <v>0.57972431404082903</v>
      </c>
      <c r="M11396" s="2">
        <f t="shared" si="88"/>
        <v>0.40205082005955789</v>
      </c>
      <c r="N11396" s="3" t="b">
        <f t="shared" si="89"/>
        <v>0</v>
      </c>
    </row>
    <row r="11397" spans="1:24" ht="15.75" customHeight="1" x14ac:dyDescent="0.35">
      <c r="A11397" s="1">
        <v>2</v>
      </c>
      <c r="B11397" s="1" t="s">
        <v>19879</v>
      </c>
      <c r="C11397" s="1" t="s">
        <v>5</v>
      </c>
      <c r="D11397" s="1" t="s">
        <v>6</v>
      </c>
      <c r="E11397" s="1" t="s">
        <v>19880</v>
      </c>
      <c r="F11397" s="1" t="s">
        <v>19880</v>
      </c>
      <c r="G11397" s="1" t="s">
        <v>10976</v>
      </c>
      <c r="H11397" s="1">
        <v>6.6590257982482998E-2</v>
      </c>
      <c r="I11397" s="1">
        <v>0.29044820964558299</v>
      </c>
      <c r="J11397" s="1">
        <v>0.82582791364173902</v>
      </c>
      <c r="K11397" s="1">
        <v>0.439334193873616</v>
      </c>
      <c r="L11397" s="1">
        <v>0.65719601975532305</v>
      </c>
      <c r="M11397" s="2">
        <f t="shared" si="88"/>
        <v>0.45587931897974876</v>
      </c>
      <c r="N11397" s="3" t="b">
        <f t="shared" si="89"/>
        <v>0</v>
      </c>
    </row>
    <row r="11398" spans="1:24" ht="15.75" customHeight="1" x14ac:dyDescent="0.35">
      <c r="A11398" s="1">
        <v>2</v>
      </c>
      <c r="B11398" s="1" t="s">
        <v>34256</v>
      </c>
      <c r="C11398" s="1" t="s">
        <v>5</v>
      </c>
      <c r="D11398" s="1" t="s">
        <v>6</v>
      </c>
      <c r="E11398" s="1" t="s">
        <v>34257</v>
      </c>
      <c r="F11398" s="1" t="s">
        <v>34257</v>
      </c>
      <c r="G11398" s="1" t="s">
        <v>1153</v>
      </c>
      <c r="H11398" s="1">
        <v>0.46315237840835199</v>
      </c>
      <c r="I11398" s="1">
        <v>7.9398013356507494E-2</v>
      </c>
      <c r="J11398" s="1">
        <v>0.69392541806156804</v>
      </c>
      <c r="K11398" s="1">
        <v>0.12397909606747901</v>
      </c>
      <c r="L11398" s="1">
        <v>0.80115621656435898</v>
      </c>
      <c r="M11398" s="2">
        <f t="shared" si="88"/>
        <v>0.43232222449165308</v>
      </c>
      <c r="N11398" s="3" t="b">
        <f t="shared" si="89"/>
        <v>0</v>
      </c>
    </row>
    <row r="11399" spans="1:24" ht="15.75" customHeight="1" x14ac:dyDescent="0.35">
      <c r="A11399" s="1">
        <v>2</v>
      </c>
      <c r="B11399" s="1" t="s">
        <v>29006</v>
      </c>
      <c r="C11399" s="1" t="s">
        <v>5</v>
      </c>
      <c r="D11399" s="1" t="s">
        <v>6</v>
      </c>
      <c r="E11399" s="1" t="s">
        <v>29008</v>
      </c>
      <c r="F11399" s="1" t="s">
        <v>29008</v>
      </c>
      <c r="G11399" s="1" t="s">
        <v>6674</v>
      </c>
      <c r="H11399" s="1">
        <v>3.58611964661745E-2</v>
      </c>
      <c r="I11399" s="1">
        <v>0.35709973283692897</v>
      </c>
      <c r="J11399" s="1">
        <v>0.86214876382809502</v>
      </c>
      <c r="K11399" s="1">
        <v>0.426897699550563</v>
      </c>
      <c r="L11399" s="1">
        <v>0.53965799022404404</v>
      </c>
      <c r="M11399" s="2">
        <f t="shared" si="88"/>
        <v>0.44433307658116111</v>
      </c>
      <c r="N11399" s="3" t="b">
        <f t="shared" si="89"/>
        <v>0</v>
      </c>
    </row>
    <row r="11400" spans="1:24" ht="15.75" customHeight="1" x14ac:dyDescent="0.35">
      <c r="A11400" s="1">
        <v>2</v>
      </c>
      <c r="B11400" s="1" t="s">
        <v>11557</v>
      </c>
      <c r="C11400" s="1" t="s">
        <v>5</v>
      </c>
      <c r="D11400" s="1" t="s">
        <v>6</v>
      </c>
      <c r="E11400" s="1" t="s">
        <v>11558</v>
      </c>
      <c r="F11400" s="1" t="s">
        <v>11558</v>
      </c>
      <c r="G11400" s="1" t="s">
        <v>386</v>
      </c>
      <c r="H11400" s="1">
        <v>0.40617904611677202</v>
      </c>
      <c r="I11400" s="1">
        <v>0.243786810641378</v>
      </c>
      <c r="J11400" s="1">
        <v>0.55315955186265298</v>
      </c>
      <c r="K11400" s="1">
        <v>0.187339430107379</v>
      </c>
      <c r="L11400" s="1">
        <v>0.748843965569433</v>
      </c>
      <c r="M11400" s="2">
        <f t="shared" si="88"/>
        <v>0.42786176085952299</v>
      </c>
      <c r="N11400" s="3" t="b">
        <f t="shared" si="89"/>
        <v>0</v>
      </c>
    </row>
    <row r="11401" spans="1:24" ht="15.75" customHeight="1" x14ac:dyDescent="0.35">
      <c r="A11401" s="1">
        <v>2</v>
      </c>
      <c r="B11401" s="1" t="s">
        <v>34352</v>
      </c>
      <c r="C11401" s="1" t="s">
        <v>5</v>
      </c>
      <c r="D11401" s="1" t="s">
        <v>6</v>
      </c>
      <c r="E11401" s="1" t="s">
        <v>34354</v>
      </c>
      <c r="F11401" s="1" t="s">
        <v>34355</v>
      </c>
      <c r="G11401" s="1" t="s">
        <v>34356</v>
      </c>
      <c r="H11401" s="1">
        <v>0.326615115734604</v>
      </c>
      <c r="I11401" s="1">
        <v>0.65030955058574502</v>
      </c>
      <c r="J11401" s="1">
        <v>0.79640311770915095</v>
      </c>
      <c r="K11401" s="1">
        <v>0.38241731113593003</v>
      </c>
      <c r="L11401" s="1">
        <v>0.205277585003622</v>
      </c>
      <c r="M11401" s="2">
        <f t="shared" si="88"/>
        <v>0.47220453603381046</v>
      </c>
      <c r="N11401" s="3" t="b">
        <f t="shared" si="89"/>
        <v>1</v>
      </c>
    </row>
    <row r="11402" spans="1:24" ht="15.75" customHeight="1" x14ac:dyDescent="0.35">
      <c r="A11402" s="1">
        <v>2</v>
      </c>
      <c r="B11402" s="1" t="s">
        <v>34262</v>
      </c>
      <c r="C11402" s="1" t="s">
        <v>5</v>
      </c>
      <c r="D11402" s="1" t="s">
        <v>6</v>
      </c>
      <c r="E11402" s="1" t="s">
        <v>34263</v>
      </c>
      <c r="F11402" s="1" t="s">
        <v>34264</v>
      </c>
      <c r="G11402" s="1" t="s">
        <v>34265</v>
      </c>
      <c r="H11402" s="1">
        <v>0.409217816208511</v>
      </c>
      <c r="I11402" s="1">
        <v>3.3128019413035101E-2</v>
      </c>
      <c r="J11402" s="1">
        <v>0.80684461373844796</v>
      </c>
      <c r="K11402" s="1">
        <v>0.35794849178253901</v>
      </c>
      <c r="L11402" s="1">
        <v>0.89270361205172</v>
      </c>
      <c r="M11402" s="2">
        <f t="shared" si="88"/>
        <v>0.49996851063885062</v>
      </c>
      <c r="N11402" s="3" t="b">
        <f t="shared" si="89"/>
        <v>1</v>
      </c>
    </row>
    <row r="11403" spans="1:24" ht="15.75" customHeight="1" x14ac:dyDescent="0.35">
      <c r="A11403" s="1">
        <v>2</v>
      </c>
      <c r="B11403" s="1" t="s">
        <v>34266</v>
      </c>
      <c r="C11403" s="1" t="s">
        <v>5</v>
      </c>
      <c r="D11403" s="1" t="s">
        <v>6</v>
      </c>
      <c r="E11403" s="1" t="s">
        <v>34268</v>
      </c>
      <c r="F11403" s="1" t="s">
        <v>34270</v>
      </c>
      <c r="G11403" s="1" t="s">
        <v>34271</v>
      </c>
      <c r="H11403" s="1">
        <v>0.104466046622968</v>
      </c>
      <c r="I11403" s="1">
        <v>0.26926306372084002</v>
      </c>
      <c r="J11403" s="1">
        <v>0.90158978295300596</v>
      </c>
      <c r="K11403" s="1">
        <v>0.40263792246330898</v>
      </c>
      <c r="L11403" s="1">
        <v>0.64652346192996601</v>
      </c>
      <c r="M11403" s="2">
        <f t="shared" si="88"/>
        <v>0.46489605553801783</v>
      </c>
      <c r="N11403" s="3" t="b">
        <f t="shared" si="89"/>
        <v>1</v>
      </c>
    </row>
    <row r="11404" spans="1:24" ht="15.75" customHeight="1" x14ac:dyDescent="0.35">
      <c r="A11404" s="1">
        <v>2</v>
      </c>
      <c r="B11404" s="1" t="s">
        <v>34273</v>
      </c>
      <c r="C11404" s="1" t="s">
        <v>5</v>
      </c>
      <c r="D11404" s="1" t="s">
        <v>6</v>
      </c>
      <c r="E11404" s="1" t="s">
        <v>34274</v>
      </c>
      <c r="F11404" s="1" t="s">
        <v>34275</v>
      </c>
      <c r="G11404" s="1" t="s">
        <v>34276</v>
      </c>
      <c r="H11404" s="1">
        <v>0.237575533428102</v>
      </c>
      <c r="I11404" s="1">
        <v>0.203539363299058</v>
      </c>
      <c r="J11404" s="1">
        <v>0.90428693079551303</v>
      </c>
      <c r="K11404" s="1">
        <v>0.35950953206936298</v>
      </c>
      <c r="L11404" s="1">
        <v>0.75284673032476401</v>
      </c>
      <c r="M11404" s="2">
        <f t="shared" si="88"/>
        <v>0.49155161798336</v>
      </c>
      <c r="N11404" s="3" t="b">
        <f t="shared" si="89"/>
        <v>1</v>
      </c>
    </row>
    <row r="11405" spans="1:24" ht="15.75" customHeight="1" x14ac:dyDescent="0.35">
      <c r="A11405" s="1">
        <v>2</v>
      </c>
      <c r="B11405" s="1" t="s">
        <v>22866</v>
      </c>
      <c r="C11405" s="1" t="s">
        <v>5</v>
      </c>
      <c r="D11405" s="1" t="s">
        <v>6</v>
      </c>
      <c r="E11405" s="1" t="s">
        <v>22867</v>
      </c>
      <c r="F11405" s="1" t="s">
        <v>22867</v>
      </c>
      <c r="G11405" s="4" t="s">
        <v>22868</v>
      </c>
      <c r="H11405" s="1">
        <v>0.19993093800307701</v>
      </c>
      <c r="I11405" s="1">
        <v>0.25904265675254501</v>
      </c>
      <c r="J11405" s="1">
        <v>0.86778119590759495</v>
      </c>
      <c r="K11405" s="1">
        <v>0.21725511174968801</v>
      </c>
      <c r="L11405" s="1">
        <v>0.54789239993001204</v>
      </c>
      <c r="M11405" s="2">
        <f t="shared" si="88"/>
        <v>0.4183804604685834</v>
      </c>
      <c r="N11405" s="3" t="b">
        <f t="shared" si="89"/>
        <v>0</v>
      </c>
    </row>
    <row r="11406" spans="1:24" ht="15.75" customHeight="1" x14ac:dyDescent="0.35">
      <c r="A11406" s="1">
        <v>2</v>
      </c>
      <c r="B11406" s="1" t="s">
        <v>34280</v>
      </c>
      <c r="C11406" s="1" t="s">
        <v>5</v>
      </c>
      <c r="D11406" s="1" t="s">
        <v>6</v>
      </c>
      <c r="E11406" s="1" t="s">
        <v>34282</v>
      </c>
      <c r="F11406" s="1" t="s">
        <v>34282</v>
      </c>
      <c r="G11406" s="1" t="s">
        <v>2754</v>
      </c>
      <c r="H11406" s="1">
        <v>0.34121580006629598</v>
      </c>
      <c r="I11406" s="1">
        <v>4.6332329840218699E-2</v>
      </c>
      <c r="J11406" s="1">
        <v>0.391122493050297</v>
      </c>
      <c r="K11406" s="1">
        <v>0.53652020468558204</v>
      </c>
      <c r="L11406" s="1">
        <v>0.62289882026209298</v>
      </c>
      <c r="M11406" s="2">
        <f t="shared" si="88"/>
        <v>0.38761792958089736</v>
      </c>
      <c r="N11406" s="3" t="b">
        <f t="shared" si="89"/>
        <v>0</v>
      </c>
      <c r="X11406" s="5"/>
    </row>
    <row r="11407" spans="1:24" ht="15.75" customHeight="1" x14ac:dyDescent="0.35">
      <c r="A11407" s="1">
        <v>2</v>
      </c>
      <c r="B11407" s="1" t="s">
        <v>30398</v>
      </c>
      <c r="C11407" s="1" t="s">
        <v>5</v>
      </c>
      <c r="D11407" s="1" t="s">
        <v>6</v>
      </c>
      <c r="E11407" s="1" t="s">
        <v>30399</v>
      </c>
      <c r="F11407" s="1" t="s">
        <v>30399</v>
      </c>
      <c r="G11407" s="1" t="s">
        <v>16825</v>
      </c>
      <c r="H11407" s="1">
        <v>0.48547192860902</v>
      </c>
      <c r="I11407" s="1">
        <v>7.2005981364395094E-2</v>
      </c>
      <c r="J11407" s="1">
        <v>0.81020314782693603</v>
      </c>
      <c r="K11407" s="1">
        <v>0.157505579202838</v>
      </c>
      <c r="L11407" s="1">
        <v>0.82618950940772995</v>
      </c>
      <c r="M11407" s="2">
        <f t="shared" si="88"/>
        <v>0.47027522928218379</v>
      </c>
      <c r="N11407" s="3" t="b">
        <f t="shared" si="89"/>
        <v>1</v>
      </c>
    </row>
    <row r="11408" spans="1:24" ht="15.75" customHeight="1" x14ac:dyDescent="0.35">
      <c r="A11408" s="1">
        <v>2</v>
      </c>
      <c r="B11408" s="1" t="s">
        <v>17197</v>
      </c>
      <c r="C11408" s="1" t="s">
        <v>5</v>
      </c>
      <c r="D11408" s="1" t="s">
        <v>6</v>
      </c>
      <c r="E11408" s="1" t="s">
        <v>17200</v>
      </c>
      <c r="F11408" s="1" t="s">
        <v>17201</v>
      </c>
      <c r="G11408" s="1" t="s">
        <v>17202</v>
      </c>
      <c r="H11408" s="1">
        <v>0.275278433378492</v>
      </c>
      <c r="I11408" s="1">
        <v>3.2390191266509702E-2</v>
      </c>
      <c r="J11408" s="1">
        <v>0.776449955896507</v>
      </c>
      <c r="K11408" s="1">
        <v>0.251208434859718</v>
      </c>
      <c r="L11408" s="1">
        <v>0.64204462869762102</v>
      </c>
      <c r="M11408" s="2">
        <f t="shared" si="88"/>
        <v>0.39547432881976957</v>
      </c>
      <c r="N11408" s="3" t="b">
        <f t="shared" si="89"/>
        <v>0</v>
      </c>
    </row>
    <row r="11409" spans="1:22" ht="15.75" customHeight="1" x14ac:dyDescent="0.35">
      <c r="A11409" s="1">
        <v>2</v>
      </c>
      <c r="B11409" s="1" t="s">
        <v>34285</v>
      </c>
      <c r="C11409" s="1" t="s">
        <v>5</v>
      </c>
      <c r="D11409" s="1" t="s">
        <v>6</v>
      </c>
      <c r="E11409" s="1" t="s">
        <v>34286</v>
      </c>
      <c r="F11409" s="1" t="s">
        <v>34286</v>
      </c>
      <c r="G11409" s="1" t="s">
        <v>23285</v>
      </c>
      <c r="H11409" s="1">
        <v>5.8671673686986302E-2</v>
      </c>
      <c r="I11409" s="1">
        <v>0.11805631150754201</v>
      </c>
      <c r="J11409" s="1">
        <v>0.655017985764349</v>
      </c>
      <c r="K11409" s="1">
        <v>0.33968123304534797</v>
      </c>
      <c r="L11409" s="1">
        <v>0.55789945971552402</v>
      </c>
      <c r="M11409" s="2">
        <f t="shared" si="88"/>
        <v>0.34586533274394987</v>
      </c>
      <c r="N11409" s="3" t="b">
        <f t="shared" si="89"/>
        <v>0</v>
      </c>
    </row>
    <row r="11410" spans="1:22" ht="15.75" customHeight="1" x14ac:dyDescent="0.35">
      <c r="A11410" s="1">
        <v>2</v>
      </c>
      <c r="B11410" s="1" t="s">
        <v>42367</v>
      </c>
      <c r="C11410" s="1" t="s">
        <v>5</v>
      </c>
      <c r="D11410" s="1" t="s">
        <v>6</v>
      </c>
      <c r="E11410" s="1" t="s">
        <v>42368</v>
      </c>
      <c r="F11410" s="1" t="s">
        <v>42368</v>
      </c>
      <c r="G11410" s="1" t="s">
        <v>29180</v>
      </c>
      <c r="H11410" s="1">
        <v>0.40520984220662698</v>
      </c>
      <c r="I11410" s="1">
        <v>0.59565114684627096</v>
      </c>
      <c r="J11410" s="1">
        <v>3.6826814958456203E-2</v>
      </c>
      <c r="K11410" s="1">
        <v>0.66981533775439295</v>
      </c>
      <c r="L11410" s="1">
        <v>2.9620024659943199E-2</v>
      </c>
      <c r="M11410" s="2">
        <f t="shared" si="88"/>
        <v>0.34742463328513806</v>
      </c>
      <c r="N11410" s="3" t="b">
        <f t="shared" si="89"/>
        <v>0</v>
      </c>
    </row>
    <row r="11411" spans="1:22" ht="15.75" customHeight="1" x14ac:dyDescent="0.35">
      <c r="A11411" s="1">
        <v>2</v>
      </c>
      <c r="B11411" s="1" t="s">
        <v>42372</v>
      </c>
      <c r="C11411" s="1" t="s">
        <v>5</v>
      </c>
      <c r="D11411" s="1" t="s">
        <v>6</v>
      </c>
      <c r="E11411" s="1" t="s">
        <v>42373</v>
      </c>
      <c r="F11411" s="1" t="s">
        <v>42373</v>
      </c>
      <c r="G11411" s="4" t="s">
        <v>37224</v>
      </c>
      <c r="H11411" s="1">
        <v>1.9190617888638101E-2</v>
      </c>
      <c r="I11411" s="1">
        <v>0.30045296255033299</v>
      </c>
      <c r="J11411" s="1">
        <v>0.60213494810693102</v>
      </c>
      <c r="K11411" s="1">
        <v>0.323481242709377</v>
      </c>
      <c r="L11411" s="1">
        <v>0.62133185477120201</v>
      </c>
      <c r="M11411" s="2">
        <f t="shared" si="88"/>
        <v>0.37331832520529618</v>
      </c>
      <c r="N11411" s="3" t="b">
        <f t="shared" si="89"/>
        <v>0</v>
      </c>
    </row>
    <row r="11412" spans="1:22" ht="15.75" customHeight="1" x14ac:dyDescent="0.35">
      <c r="A11412" s="1">
        <v>2</v>
      </c>
      <c r="B11412" s="1" t="s">
        <v>21770</v>
      </c>
      <c r="C11412" s="1" t="s">
        <v>5</v>
      </c>
      <c r="D11412" s="1" t="s">
        <v>6</v>
      </c>
      <c r="E11412" s="1" t="s">
        <v>21771</v>
      </c>
      <c r="F11412" s="1" t="s">
        <v>21772</v>
      </c>
      <c r="G11412" s="1" t="s">
        <v>21773</v>
      </c>
      <c r="H11412" s="1">
        <v>0.48532036878533502</v>
      </c>
      <c r="I11412" s="1">
        <v>3.3065138012619198E-2</v>
      </c>
      <c r="J11412" s="1">
        <v>0.82434502650789099</v>
      </c>
      <c r="K11412" s="1">
        <v>0.116113713323561</v>
      </c>
      <c r="L11412" s="1">
        <v>0.70429413933006202</v>
      </c>
      <c r="M11412" s="2">
        <f t="shared" si="88"/>
        <v>0.43262767719189366</v>
      </c>
      <c r="N11412" s="3" t="b">
        <f t="shared" si="89"/>
        <v>0</v>
      </c>
    </row>
    <row r="11413" spans="1:22" ht="15.75" customHeight="1" x14ac:dyDescent="0.35">
      <c r="A11413" s="1">
        <v>2</v>
      </c>
      <c r="B11413" s="1" t="s">
        <v>3609</v>
      </c>
      <c r="C11413" s="1" t="s">
        <v>5</v>
      </c>
      <c r="D11413" s="1" t="s">
        <v>6</v>
      </c>
      <c r="E11413" s="1" t="s">
        <v>3611</v>
      </c>
      <c r="F11413" s="1" t="s">
        <v>3611</v>
      </c>
      <c r="G11413" s="4" t="s">
        <v>3613</v>
      </c>
      <c r="H11413" s="1">
        <v>0.46541190612198702</v>
      </c>
      <c r="I11413" s="1">
        <v>0.108257793580686</v>
      </c>
      <c r="J11413" s="1">
        <v>0.74492620835747403</v>
      </c>
      <c r="K11413" s="1">
        <v>0.13055521210931501</v>
      </c>
      <c r="L11413" s="1">
        <v>0.735524042091934</v>
      </c>
      <c r="M11413" s="2">
        <f t="shared" si="88"/>
        <v>0.43693503245227916</v>
      </c>
      <c r="N11413" s="3" t="b">
        <f t="shared" si="89"/>
        <v>0</v>
      </c>
    </row>
    <row r="11414" spans="1:22" ht="15.75" customHeight="1" x14ac:dyDescent="0.35">
      <c r="A11414" s="1">
        <v>2</v>
      </c>
      <c r="B11414" s="1" t="s">
        <v>34287</v>
      </c>
      <c r="C11414" s="1" t="s">
        <v>5</v>
      </c>
      <c r="D11414" s="1" t="s">
        <v>6</v>
      </c>
      <c r="E11414" s="1" t="s">
        <v>34288</v>
      </c>
      <c r="F11414" s="1" t="s">
        <v>34289</v>
      </c>
      <c r="G11414" s="1" t="s">
        <v>34290</v>
      </c>
      <c r="H11414" s="1">
        <v>0.20216090580896601</v>
      </c>
      <c r="I11414" s="1">
        <v>0.37033116523348097</v>
      </c>
      <c r="J11414" s="1">
        <v>0.50789704179059203</v>
      </c>
      <c r="K11414" s="1">
        <v>0.53548971372186704</v>
      </c>
      <c r="L11414" s="1">
        <v>0.46855410560924499</v>
      </c>
      <c r="M11414" s="2">
        <f t="shared" si="88"/>
        <v>0.41688658643283028</v>
      </c>
      <c r="N11414" s="3" t="b">
        <f t="shared" si="89"/>
        <v>0</v>
      </c>
    </row>
    <row r="11415" spans="1:22" ht="15.75" customHeight="1" x14ac:dyDescent="0.35">
      <c r="A11415" s="1">
        <v>2</v>
      </c>
      <c r="B11415" s="1" t="s">
        <v>29895</v>
      </c>
      <c r="C11415" s="1" t="s">
        <v>5</v>
      </c>
      <c r="D11415" s="1" t="s">
        <v>6</v>
      </c>
      <c r="E11415" s="1" t="s">
        <v>29896</v>
      </c>
      <c r="F11415" s="1" t="s">
        <v>29897</v>
      </c>
      <c r="G11415" s="1" t="s">
        <v>29899</v>
      </c>
      <c r="H11415" s="1">
        <v>0.35772951842474898</v>
      </c>
      <c r="I11415" s="1">
        <v>0.104125609568351</v>
      </c>
      <c r="J11415" s="1">
        <v>0.78423667662899299</v>
      </c>
      <c r="K11415" s="1">
        <v>9.9477467801276406E-2</v>
      </c>
      <c r="L11415" s="1">
        <v>0.700892156859936</v>
      </c>
      <c r="M11415" s="2">
        <f t="shared" si="88"/>
        <v>0.40929228585666111</v>
      </c>
      <c r="N11415" s="3" t="b">
        <f t="shared" si="89"/>
        <v>0</v>
      </c>
    </row>
    <row r="11416" spans="1:22" ht="15.75" customHeight="1" x14ac:dyDescent="0.35">
      <c r="A11416" s="1">
        <v>2</v>
      </c>
      <c r="B11416" s="1" t="s">
        <v>39532</v>
      </c>
      <c r="C11416" s="1" t="s">
        <v>5</v>
      </c>
      <c r="D11416" s="1" t="s">
        <v>6</v>
      </c>
      <c r="E11416" s="1" t="s">
        <v>39534</v>
      </c>
      <c r="F11416" s="1" t="s">
        <v>39534</v>
      </c>
      <c r="G11416" s="1" t="s">
        <v>12002</v>
      </c>
      <c r="H11416" s="1">
        <v>0.32233962149697598</v>
      </c>
      <c r="I11416" s="1">
        <v>5.2035051492622997E-2</v>
      </c>
      <c r="J11416" s="1">
        <v>0.59666059639958102</v>
      </c>
      <c r="K11416" s="1">
        <v>0.258366488996635</v>
      </c>
      <c r="L11416" s="1">
        <v>0.65981687862246596</v>
      </c>
      <c r="M11416" s="2">
        <f t="shared" si="88"/>
        <v>0.37784372740165617</v>
      </c>
      <c r="N11416" s="3" t="b">
        <f t="shared" si="89"/>
        <v>0</v>
      </c>
      <c r="V11416" s="4"/>
    </row>
    <row r="11417" spans="1:22" ht="15.75" customHeight="1" x14ac:dyDescent="0.35">
      <c r="A11417" s="1">
        <v>2</v>
      </c>
      <c r="B11417" s="1" t="s">
        <v>34295</v>
      </c>
      <c r="C11417" s="1" t="s">
        <v>5</v>
      </c>
      <c r="D11417" s="1" t="s">
        <v>5</v>
      </c>
      <c r="E11417" s="1" t="s">
        <v>34296</v>
      </c>
      <c r="F11417" s="1" t="s">
        <v>34296</v>
      </c>
      <c r="G11417" s="1" t="s">
        <v>58</v>
      </c>
      <c r="H11417" s="1">
        <v>0.21555984566796599</v>
      </c>
      <c r="I11417" s="1">
        <v>0.16648360313563501</v>
      </c>
      <c r="J11417" s="1">
        <v>0.89619892884432095</v>
      </c>
      <c r="K11417" s="1">
        <v>0.375749057203627</v>
      </c>
      <c r="L11417" s="1">
        <v>0.72609048572443102</v>
      </c>
      <c r="M11417" s="2">
        <f t="shared" si="88"/>
        <v>0.47601638411519598</v>
      </c>
      <c r="N11417" s="3" t="b">
        <f t="shared" si="89"/>
        <v>1</v>
      </c>
    </row>
    <row r="11418" spans="1:22" ht="15.75" customHeight="1" x14ac:dyDescent="0.35">
      <c r="A11418" s="1">
        <v>2</v>
      </c>
      <c r="B11418" s="1" t="s">
        <v>34297</v>
      </c>
      <c r="C11418" s="1" t="s">
        <v>5</v>
      </c>
      <c r="D11418" s="1" t="s">
        <v>5</v>
      </c>
      <c r="E11418" s="1" t="s">
        <v>34296</v>
      </c>
      <c r="F11418" s="1" t="s">
        <v>34296</v>
      </c>
      <c r="G11418" s="1" t="s">
        <v>58</v>
      </c>
      <c r="H11418" s="1">
        <v>0.14668829747600801</v>
      </c>
      <c r="I11418" s="1">
        <v>0.27583202212076902</v>
      </c>
      <c r="J11418" s="1">
        <v>0.90666330630573699</v>
      </c>
      <c r="K11418" s="1">
        <v>0.403270566577973</v>
      </c>
      <c r="L11418" s="1">
        <v>0.70450567673704501</v>
      </c>
      <c r="M11418" s="2">
        <f t="shared" si="88"/>
        <v>0.48739197384350641</v>
      </c>
      <c r="N11418" s="3" t="b">
        <f t="shared" si="89"/>
        <v>1</v>
      </c>
    </row>
    <row r="11419" spans="1:22" ht="15.75" customHeight="1" x14ac:dyDescent="0.35">
      <c r="A11419" s="1">
        <v>2</v>
      </c>
      <c r="B11419" s="1" t="s">
        <v>34298</v>
      </c>
      <c r="C11419" s="1" t="s">
        <v>5</v>
      </c>
      <c r="D11419" s="1" t="s">
        <v>6</v>
      </c>
      <c r="E11419" s="1" t="s">
        <v>34299</v>
      </c>
      <c r="F11419" s="1" t="s">
        <v>34299</v>
      </c>
      <c r="G11419" s="1" t="s">
        <v>3159</v>
      </c>
      <c r="H11419" s="1">
        <v>0.38634919754880898</v>
      </c>
      <c r="I11419" s="1">
        <v>8.9859620119015701E-2</v>
      </c>
      <c r="J11419" s="1">
        <v>0.61700572269514498</v>
      </c>
      <c r="K11419" s="1">
        <v>0.337102162815481</v>
      </c>
      <c r="L11419" s="1">
        <v>0.86048807619957901</v>
      </c>
      <c r="M11419" s="2">
        <f t="shared" si="88"/>
        <v>0.45816095587560585</v>
      </c>
      <c r="N11419" s="3" t="b">
        <f t="shared" si="89"/>
        <v>1</v>
      </c>
    </row>
    <row r="11420" spans="1:22" ht="15.75" customHeight="1" x14ac:dyDescent="0.35">
      <c r="A11420" s="1">
        <v>2</v>
      </c>
      <c r="B11420" s="1" t="s">
        <v>34302</v>
      </c>
      <c r="C11420" s="1" t="s">
        <v>5</v>
      </c>
      <c r="D11420" s="1" t="s">
        <v>6</v>
      </c>
      <c r="E11420" s="1" t="s">
        <v>34303</v>
      </c>
      <c r="F11420" s="1" t="s">
        <v>34304</v>
      </c>
      <c r="G11420" s="1" t="s">
        <v>34305</v>
      </c>
      <c r="H11420" s="1">
        <v>0.54987067188233496</v>
      </c>
      <c r="I11420" s="1">
        <v>0.61647655407996005</v>
      </c>
      <c r="J11420" s="1">
        <v>0.46666624079643598</v>
      </c>
      <c r="K11420" s="1">
        <v>0.47891166114519701</v>
      </c>
      <c r="L11420" s="1">
        <v>3.5256393518066802E-2</v>
      </c>
      <c r="M11420" s="2">
        <f t="shared" si="88"/>
        <v>0.42943630428439905</v>
      </c>
      <c r="N11420" s="3" t="b">
        <f t="shared" si="89"/>
        <v>0</v>
      </c>
    </row>
    <row r="11421" spans="1:22" ht="15.75" customHeight="1" x14ac:dyDescent="0.35">
      <c r="A11421" s="1">
        <v>2</v>
      </c>
      <c r="B11421" s="1" t="s">
        <v>34308</v>
      </c>
      <c r="C11421" s="1" t="s">
        <v>5</v>
      </c>
      <c r="D11421" s="1" t="s">
        <v>6</v>
      </c>
      <c r="E11421" s="1" t="s">
        <v>34309</v>
      </c>
      <c r="F11421" s="1" t="s">
        <v>34309</v>
      </c>
      <c r="G11421" s="1" t="s">
        <v>9639</v>
      </c>
      <c r="H11421" s="1">
        <v>0.43462914644147799</v>
      </c>
      <c r="I11421" s="1">
        <v>0.114848614301469</v>
      </c>
      <c r="J11421" s="1">
        <v>0.82619964708625204</v>
      </c>
      <c r="K11421" s="1">
        <v>0.25351603718568499</v>
      </c>
      <c r="L11421" s="1">
        <v>0.849444188537543</v>
      </c>
      <c r="M11421" s="2">
        <f t="shared" si="88"/>
        <v>0.49572752671048537</v>
      </c>
      <c r="N11421" s="3" t="b">
        <f t="shared" si="89"/>
        <v>1</v>
      </c>
    </row>
    <row r="11422" spans="1:22" ht="15.75" customHeight="1" x14ac:dyDescent="0.35">
      <c r="A11422" s="1">
        <v>2</v>
      </c>
      <c r="B11422" s="1" t="s">
        <v>2161</v>
      </c>
      <c r="C11422" s="1" t="s">
        <v>5</v>
      </c>
      <c r="D11422" s="1" t="s">
        <v>6</v>
      </c>
      <c r="E11422" s="1" t="s">
        <v>2162</v>
      </c>
      <c r="F11422" s="1" t="s">
        <v>2163</v>
      </c>
      <c r="G11422" s="1" t="s">
        <v>2165</v>
      </c>
      <c r="H11422" s="1">
        <v>0.47091600259331201</v>
      </c>
      <c r="I11422" s="1">
        <v>0.109408088583928</v>
      </c>
      <c r="J11422" s="1">
        <v>0.79404192989655098</v>
      </c>
      <c r="K11422" s="1">
        <v>0.26366229163924898</v>
      </c>
      <c r="L11422" s="1">
        <v>0.791198350489283</v>
      </c>
      <c r="M11422" s="2">
        <f t="shared" si="88"/>
        <v>0.48584533264046464</v>
      </c>
      <c r="N11422" s="3" t="b">
        <f t="shared" si="89"/>
        <v>1</v>
      </c>
    </row>
    <row r="11423" spans="1:22" ht="15.75" customHeight="1" x14ac:dyDescent="0.35">
      <c r="A11423" s="1">
        <v>2</v>
      </c>
      <c r="B11423" s="1" t="s">
        <v>586</v>
      </c>
      <c r="C11423" s="1" t="s">
        <v>5</v>
      </c>
      <c r="D11423" s="1" t="s">
        <v>6</v>
      </c>
      <c r="E11423" s="1" t="s">
        <v>588</v>
      </c>
      <c r="F11423" s="1" t="s">
        <v>588</v>
      </c>
      <c r="G11423" s="1" t="s">
        <v>589</v>
      </c>
      <c r="H11423" s="1">
        <v>0.15760363108540301</v>
      </c>
      <c r="I11423" s="1">
        <v>0.101611820973563</v>
      </c>
      <c r="J11423" s="1">
        <v>0.78127727368227995</v>
      </c>
      <c r="K11423" s="1">
        <v>0.28183120413172302</v>
      </c>
      <c r="L11423" s="1">
        <v>0.51269748596709097</v>
      </c>
      <c r="M11423" s="2">
        <f t="shared" si="88"/>
        <v>0.36700428316801198</v>
      </c>
      <c r="N11423" s="3" t="b">
        <f t="shared" si="89"/>
        <v>0</v>
      </c>
    </row>
    <row r="11424" spans="1:22" ht="15.75" customHeight="1" x14ac:dyDescent="0.35">
      <c r="A11424" s="1">
        <v>2</v>
      </c>
      <c r="B11424" s="1" t="s">
        <v>34704</v>
      </c>
      <c r="C11424" s="1" t="s">
        <v>5</v>
      </c>
      <c r="D11424" s="1" t="s">
        <v>6</v>
      </c>
      <c r="E11424" s="1" t="s">
        <v>34705</v>
      </c>
      <c r="F11424" s="1" t="s">
        <v>34705</v>
      </c>
      <c r="G11424" s="4" t="s">
        <v>34706</v>
      </c>
      <c r="H11424" s="1">
        <v>0.20971185958592101</v>
      </c>
      <c r="I11424" s="1">
        <v>0.51564482851968696</v>
      </c>
      <c r="J11424" s="1">
        <v>0.78131148874332701</v>
      </c>
      <c r="K11424" s="1">
        <v>0.36000971995195102</v>
      </c>
      <c r="L11424" s="1">
        <v>0.36021998383510401</v>
      </c>
      <c r="M11424" s="2">
        <f t="shared" si="88"/>
        <v>0.44537957612719803</v>
      </c>
      <c r="N11424" s="3" t="b">
        <f t="shared" si="89"/>
        <v>0</v>
      </c>
    </row>
    <row r="11425" spans="1:14" ht="15.75" customHeight="1" x14ac:dyDescent="0.35">
      <c r="A11425" s="1">
        <v>2</v>
      </c>
      <c r="B11425" s="1" t="s">
        <v>34312</v>
      </c>
      <c r="C11425" s="1" t="s">
        <v>5</v>
      </c>
      <c r="D11425" s="1" t="s">
        <v>6</v>
      </c>
      <c r="E11425" s="1" t="s">
        <v>34313</v>
      </c>
      <c r="F11425" s="1" t="s">
        <v>34313</v>
      </c>
      <c r="G11425" s="1" t="s">
        <v>608</v>
      </c>
      <c r="H11425" s="1">
        <v>0.19601495824787801</v>
      </c>
      <c r="I11425" s="1">
        <v>0.145699283425614</v>
      </c>
      <c r="J11425" s="1">
        <v>0.868796732864907</v>
      </c>
      <c r="K11425" s="1">
        <v>0.40945586049569099</v>
      </c>
      <c r="L11425" s="1">
        <v>0.74356116854501098</v>
      </c>
      <c r="M11425" s="2">
        <f t="shared" si="88"/>
        <v>0.47270560071582024</v>
      </c>
      <c r="N11425" s="3" t="b">
        <f t="shared" si="89"/>
        <v>1</v>
      </c>
    </row>
    <row r="11426" spans="1:14" ht="15.75" customHeight="1" x14ac:dyDescent="0.35">
      <c r="A11426" s="1">
        <v>2</v>
      </c>
      <c r="B11426" s="1" t="s">
        <v>30905</v>
      </c>
      <c r="C11426" s="1" t="s">
        <v>5</v>
      </c>
      <c r="D11426" s="1" t="s">
        <v>6</v>
      </c>
      <c r="E11426" s="1" t="s">
        <v>30907</v>
      </c>
      <c r="F11426" s="1" t="s">
        <v>30908</v>
      </c>
      <c r="G11426" s="1" t="s">
        <v>30910</v>
      </c>
      <c r="H11426" s="1">
        <v>0.35737568505322898</v>
      </c>
      <c r="I11426" s="1">
        <v>7.9367569205159194E-2</v>
      </c>
      <c r="J11426" s="1">
        <v>0.88293019436408604</v>
      </c>
      <c r="K11426" s="1">
        <v>0.22839786682648699</v>
      </c>
      <c r="L11426" s="1">
        <v>0.83243650191033802</v>
      </c>
      <c r="M11426" s="2">
        <f t="shared" si="88"/>
        <v>0.47610156347185983</v>
      </c>
      <c r="N11426" s="3" t="b">
        <f t="shared" si="89"/>
        <v>1</v>
      </c>
    </row>
    <row r="11427" spans="1:14" ht="15.75" customHeight="1" x14ac:dyDescent="0.35">
      <c r="A11427" s="1">
        <v>2</v>
      </c>
      <c r="B11427" s="1" t="s">
        <v>42184</v>
      </c>
      <c r="C11427" s="1" t="s">
        <v>5</v>
      </c>
      <c r="D11427" s="1" t="s">
        <v>6</v>
      </c>
      <c r="E11427" s="1" t="s">
        <v>42185</v>
      </c>
      <c r="F11427" s="1" t="s">
        <v>42185</v>
      </c>
      <c r="G11427" s="1" t="s">
        <v>42186</v>
      </c>
      <c r="H11427" s="1">
        <v>0.67053911318169901</v>
      </c>
      <c r="I11427" s="1">
        <v>0.40075835633331203</v>
      </c>
      <c r="J11427" s="1">
        <v>0.36693322716736099</v>
      </c>
      <c r="K11427" s="1">
        <v>0.16903529600380299</v>
      </c>
      <c r="L11427" s="1">
        <v>0.79393718609145303</v>
      </c>
      <c r="M11427" s="2">
        <f t="shared" si="88"/>
        <v>0.48024063575552561</v>
      </c>
      <c r="N11427" s="3" t="b">
        <f t="shared" si="89"/>
        <v>1</v>
      </c>
    </row>
    <row r="11428" spans="1:14" ht="15.75" customHeight="1" x14ac:dyDescent="0.35">
      <c r="A11428" s="1">
        <v>2</v>
      </c>
      <c r="B11428" s="1" t="s">
        <v>34318</v>
      </c>
      <c r="C11428" s="1" t="s">
        <v>5</v>
      </c>
      <c r="D11428" s="1" t="s">
        <v>6</v>
      </c>
      <c r="E11428" s="1" t="s">
        <v>34319</v>
      </c>
      <c r="F11428" s="1" t="s">
        <v>34319</v>
      </c>
      <c r="G11428" s="1" t="s">
        <v>58</v>
      </c>
      <c r="H11428" s="1">
        <v>0.44706015125584297</v>
      </c>
      <c r="I11428" s="1">
        <v>1.36413506029485E-2</v>
      </c>
      <c r="J11428" s="1">
        <v>0.859805243358997</v>
      </c>
      <c r="K11428" s="1">
        <v>0.28692364588478098</v>
      </c>
      <c r="L11428" s="1">
        <v>0.83581856962116596</v>
      </c>
      <c r="M11428" s="2">
        <f t="shared" si="88"/>
        <v>0.48864979214474713</v>
      </c>
      <c r="N11428" s="3" t="b">
        <f t="shared" si="89"/>
        <v>1</v>
      </c>
    </row>
    <row r="11429" spans="1:14" ht="15.75" customHeight="1" x14ac:dyDescent="0.35">
      <c r="A11429" s="1">
        <v>2</v>
      </c>
      <c r="B11429" s="1" t="s">
        <v>42187</v>
      </c>
      <c r="C11429" s="1" t="s">
        <v>5</v>
      </c>
      <c r="D11429" s="1" t="s">
        <v>6</v>
      </c>
      <c r="E11429" s="1" t="s">
        <v>42188</v>
      </c>
      <c r="F11429" s="1" t="s">
        <v>42189</v>
      </c>
      <c r="G11429" s="1" t="s">
        <v>42190</v>
      </c>
      <c r="H11429" s="1">
        <v>0.754760128148947</v>
      </c>
      <c r="I11429" s="1">
        <v>0.74999200542803501</v>
      </c>
      <c r="J11429" s="1">
        <v>0.25163263066127101</v>
      </c>
      <c r="K11429" s="1">
        <v>0.35210479823435697</v>
      </c>
      <c r="L11429" s="1">
        <v>0.19593707327009299</v>
      </c>
      <c r="M11429" s="2">
        <f t="shared" si="88"/>
        <v>0.46088532714854058</v>
      </c>
      <c r="N11429" s="3" t="b">
        <f t="shared" si="89"/>
        <v>1</v>
      </c>
    </row>
    <row r="11430" spans="1:14" ht="15.75" customHeight="1" x14ac:dyDescent="0.35">
      <c r="A11430" s="1">
        <v>2</v>
      </c>
      <c r="B11430" s="1" t="s">
        <v>26038</v>
      </c>
      <c r="C11430" s="1" t="s">
        <v>5</v>
      </c>
      <c r="D11430" s="1" t="s">
        <v>6</v>
      </c>
      <c r="E11430" s="1" t="s">
        <v>26039</v>
      </c>
      <c r="F11430" s="1" t="s">
        <v>26040</v>
      </c>
      <c r="G11430" s="1" t="s">
        <v>26041</v>
      </c>
      <c r="H11430" s="1">
        <v>0.23195570416834299</v>
      </c>
      <c r="I11430" s="1">
        <v>9.3378135651828495E-2</v>
      </c>
      <c r="J11430" s="1">
        <v>0.82446778275261701</v>
      </c>
      <c r="K11430" s="1">
        <v>0.37951749474674301</v>
      </c>
      <c r="L11430" s="1">
        <v>0.721458999543788</v>
      </c>
      <c r="M11430" s="2">
        <f t="shared" si="88"/>
        <v>0.4501556233726639</v>
      </c>
      <c r="N11430" s="3" t="b">
        <f t="shared" si="89"/>
        <v>0</v>
      </c>
    </row>
    <row r="11431" spans="1:14" ht="15.75" customHeight="1" x14ac:dyDescent="0.35">
      <c r="A11431" s="1">
        <v>2</v>
      </c>
      <c r="B11431" s="1" t="s">
        <v>34325</v>
      </c>
      <c r="C11431" s="1" t="s">
        <v>6</v>
      </c>
      <c r="D11431" s="1" t="s">
        <v>51</v>
      </c>
      <c r="E11431" s="1" t="s">
        <v>34326</v>
      </c>
      <c r="F11431" s="1" t="s">
        <v>34326</v>
      </c>
      <c r="G11431" s="1" t="s">
        <v>34327</v>
      </c>
      <c r="H11431" s="1">
        <v>0.51566473752825603</v>
      </c>
      <c r="I11431" s="1">
        <v>0.67094947155000595</v>
      </c>
      <c r="J11431" s="1">
        <v>0.43947023824470799</v>
      </c>
      <c r="K11431" s="1">
        <v>0.27620174743025999</v>
      </c>
      <c r="L11431" s="1">
        <v>0.15619981650051601</v>
      </c>
      <c r="M11431" s="2">
        <f t="shared" si="88"/>
        <v>0.41169720225074913</v>
      </c>
      <c r="N11431" s="3" t="b">
        <f t="shared" si="89"/>
        <v>0</v>
      </c>
    </row>
    <row r="11432" spans="1:14" ht="15.75" customHeight="1" x14ac:dyDescent="0.35">
      <c r="A11432" s="1">
        <v>2</v>
      </c>
      <c r="B11432" s="1" t="s">
        <v>40095</v>
      </c>
      <c r="C11432" s="1" t="s">
        <v>5</v>
      </c>
      <c r="D11432" s="1" t="s">
        <v>6</v>
      </c>
      <c r="E11432" s="1" t="s">
        <v>40096</v>
      </c>
      <c r="F11432" s="1" t="s">
        <v>40097</v>
      </c>
      <c r="G11432" s="1" t="s">
        <v>40098</v>
      </c>
      <c r="H11432" s="1">
        <v>0.41070006794420999</v>
      </c>
      <c r="I11432" s="1">
        <v>3.3761072042461697E-2</v>
      </c>
      <c r="J11432" s="1">
        <v>0.55606503367225502</v>
      </c>
      <c r="K11432" s="1">
        <v>0.29586659622537498</v>
      </c>
      <c r="L11432" s="1">
        <v>0.80293816515819605</v>
      </c>
      <c r="M11432" s="2">
        <f t="shared" si="88"/>
        <v>0.41986618700849954</v>
      </c>
      <c r="N11432" s="3" t="b">
        <f t="shared" si="89"/>
        <v>0</v>
      </c>
    </row>
    <row r="11433" spans="1:14" ht="15.75" customHeight="1" x14ac:dyDescent="0.35">
      <c r="A11433" s="1">
        <v>2</v>
      </c>
      <c r="B11433" s="1" t="s">
        <v>34328</v>
      </c>
      <c r="C11433" s="1" t="s">
        <v>5</v>
      </c>
      <c r="D11433" s="1" t="s">
        <v>6</v>
      </c>
      <c r="E11433" s="1" t="s">
        <v>34329</v>
      </c>
      <c r="F11433" s="1" t="s">
        <v>34329</v>
      </c>
      <c r="G11433" s="1" t="s">
        <v>3041</v>
      </c>
      <c r="H11433" s="1">
        <v>0.56747678073092001</v>
      </c>
      <c r="I11433" s="1">
        <v>0.55998140767487803</v>
      </c>
      <c r="J11433" s="1">
        <v>0.33847011701389601</v>
      </c>
      <c r="K11433" s="1">
        <v>0.127476032414128</v>
      </c>
      <c r="L11433" s="1">
        <v>0.32991101415788698</v>
      </c>
      <c r="M11433" s="2">
        <f t="shared" si="88"/>
        <v>0.38466307039834174</v>
      </c>
      <c r="N11433" s="3" t="b">
        <f t="shared" si="89"/>
        <v>0</v>
      </c>
    </row>
    <row r="11434" spans="1:14" ht="15.75" customHeight="1" x14ac:dyDescent="0.35">
      <c r="A11434" s="1">
        <v>2</v>
      </c>
      <c r="B11434" s="1" t="s">
        <v>34330</v>
      </c>
      <c r="C11434" s="1" t="s">
        <v>5</v>
      </c>
      <c r="D11434" s="1" t="s">
        <v>6</v>
      </c>
      <c r="E11434" s="1" t="s">
        <v>34331</v>
      </c>
      <c r="F11434" s="1" t="s">
        <v>34331</v>
      </c>
      <c r="G11434" s="1" t="s">
        <v>608</v>
      </c>
      <c r="H11434" s="1">
        <v>6.2619217410447098E-2</v>
      </c>
      <c r="I11434" s="1">
        <v>0.320442406735993</v>
      </c>
      <c r="J11434" s="1">
        <v>0.89817448312858805</v>
      </c>
      <c r="K11434" s="1">
        <v>0.44215307877768301</v>
      </c>
      <c r="L11434" s="1">
        <v>0.66397863813078495</v>
      </c>
      <c r="M11434" s="2">
        <f t="shared" si="88"/>
        <v>0.47747356483669928</v>
      </c>
      <c r="N11434" s="3" t="b">
        <f t="shared" si="89"/>
        <v>1</v>
      </c>
    </row>
    <row r="11435" spans="1:14" ht="15.75" customHeight="1" x14ac:dyDescent="0.35">
      <c r="A11435" s="1">
        <v>2</v>
      </c>
      <c r="B11435" s="1" t="s">
        <v>4067</v>
      </c>
      <c r="C11435" s="1" t="s">
        <v>5</v>
      </c>
      <c r="D11435" s="1" t="s">
        <v>6</v>
      </c>
      <c r="E11435" s="1" t="s">
        <v>4069</v>
      </c>
      <c r="F11435" s="1" t="s">
        <v>4070</v>
      </c>
      <c r="G11435" s="1" t="s">
        <v>4072</v>
      </c>
      <c r="H11435" s="1">
        <v>0.36026203605294899</v>
      </c>
      <c r="I11435" s="1">
        <v>0.514888737434674</v>
      </c>
      <c r="J11435" s="1">
        <v>0.236998844399848</v>
      </c>
      <c r="K11435" s="1">
        <v>0.66096988815534596</v>
      </c>
      <c r="L11435" s="1">
        <v>0.19012336219645501</v>
      </c>
      <c r="M11435" s="2">
        <f t="shared" si="88"/>
        <v>0.39264857364785438</v>
      </c>
      <c r="N11435" s="3" t="b">
        <f t="shared" si="89"/>
        <v>0</v>
      </c>
    </row>
    <row r="11436" spans="1:14" ht="15.75" customHeight="1" x14ac:dyDescent="0.35">
      <c r="A11436" s="1">
        <v>2</v>
      </c>
      <c r="B11436" s="1" t="s">
        <v>42387</v>
      </c>
      <c r="C11436" s="1" t="s">
        <v>5</v>
      </c>
      <c r="D11436" s="1" t="s">
        <v>6</v>
      </c>
      <c r="E11436" s="1" t="s">
        <v>42388</v>
      </c>
      <c r="F11436" s="1" t="s">
        <v>42389</v>
      </c>
      <c r="G11436" s="1" t="s">
        <v>42390</v>
      </c>
      <c r="H11436" s="1">
        <v>0.56106815102421503</v>
      </c>
      <c r="I11436" s="1">
        <v>0.66815581975358396</v>
      </c>
      <c r="J11436" s="1">
        <v>0.40358878905756901</v>
      </c>
      <c r="K11436" s="1">
        <v>0.294951279066681</v>
      </c>
      <c r="L11436" s="1">
        <v>0.17225961986662799</v>
      </c>
      <c r="M11436" s="2">
        <f t="shared" si="88"/>
        <v>0.42000473175373543</v>
      </c>
      <c r="N11436" s="3" t="b">
        <f t="shared" si="89"/>
        <v>0</v>
      </c>
    </row>
    <row r="11437" spans="1:14" ht="15.75" customHeight="1" x14ac:dyDescent="0.35">
      <c r="A11437" s="1">
        <v>2</v>
      </c>
      <c r="B11437" s="1" t="s">
        <v>27974</v>
      </c>
      <c r="C11437" s="1" t="s">
        <v>5</v>
      </c>
      <c r="D11437" s="1" t="s">
        <v>6</v>
      </c>
      <c r="E11437" s="1" t="s">
        <v>27975</v>
      </c>
      <c r="F11437" s="1" t="s">
        <v>27975</v>
      </c>
      <c r="G11437" s="1" t="s">
        <v>58</v>
      </c>
      <c r="H11437" s="1">
        <v>0.23673742979012399</v>
      </c>
      <c r="I11437" s="1">
        <v>1.59409154486683E-2</v>
      </c>
      <c r="J11437" s="1">
        <v>0.678424043795118</v>
      </c>
      <c r="K11437" s="1">
        <v>0.41721920210847602</v>
      </c>
      <c r="L11437" s="1">
        <v>0.66300146266893001</v>
      </c>
      <c r="M11437" s="2">
        <f t="shared" si="88"/>
        <v>0.40226461076226327</v>
      </c>
      <c r="N11437" s="3" t="b">
        <f t="shared" si="89"/>
        <v>0</v>
      </c>
    </row>
    <row r="11438" spans="1:14" ht="15.75" customHeight="1" x14ac:dyDescent="0.35">
      <c r="A11438" s="1">
        <v>2</v>
      </c>
      <c r="B11438" s="1" t="s">
        <v>34332</v>
      </c>
      <c r="C11438" s="1" t="s">
        <v>5</v>
      </c>
      <c r="D11438" s="1" t="s">
        <v>6</v>
      </c>
      <c r="E11438" s="1" t="s">
        <v>34333</v>
      </c>
      <c r="F11438" s="1" t="s">
        <v>34334</v>
      </c>
      <c r="G11438" s="1" t="s">
        <v>49</v>
      </c>
      <c r="H11438" s="1">
        <v>0.51133887969245195</v>
      </c>
      <c r="I11438" s="1">
        <v>0.21045767193763501</v>
      </c>
      <c r="J11438" s="1">
        <v>0.373849823959782</v>
      </c>
      <c r="K11438" s="1">
        <v>0.219840198784826</v>
      </c>
      <c r="L11438" s="1">
        <v>0.78922226160067299</v>
      </c>
      <c r="M11438" s="2">
        <f t="shared" si="88"/>
        <v>0.42094176719507354</v>
      </c>
      <c r="N11438" s="3" t="b">
        <f t="shared" si="89"/>
        <v>0</v>
      </c>
    </row>
    <row r="11439" spans="1:14" ht="15.75" customHeight="1" x14ac:dyDescent="0.35">
      <c r="A11439" s="1">
        <v>2</v>
      </c>
      <c r="B11439" s="1" t="s">
        <v>34335</v>
      </c>
      <c r="C11439" s="1" t="s">
        <v>5</v>
      </c>
      <c r="D11439" s="1" t="s">
        <v>6</v>
      </c>
      <c r="E11439" s="1" t="s">
        <v>34336</v>
      </c>
      <c r="F11439" s="1" t="s">
        <v>34336</v>
      </c>
      <c r="G11439" s="1" t="s">
        <v>534</v>
      </c>
      <c r="H11439" s="1">
        <v>0.37563343469195198</v>
      </c>
      <c r="I11439" s="1">
        <v>3.8127715918904903E-2</v>
      </c>
      <c r="J11439" s="1">
        <v>0.84115371334284395</v>
      </c>
      <c r="K11439" s="1">
        <v>0.33763430879601902</v>
      </c>
      <c r="L11439" s="1">
        <v>0.85849810821473305</v>
      </c>
      <c r="M11439" s="2">
        <f t="shared" si="88"/>
        <v>0.49020945619289058</v>
      </c>
      <c r="N11439" s="3" t="b">
        <f t="shared" si="89"/>
        <v>1</v>
      </c>
    </row>
    <row r="11440" spans="1:14" ht="15.75" customHeight="1" x14ac:dyDescent="0.35">
      <c r="A11440" s="1">
        <v>2</v>
      </c>
      <c r="B11440" s="1" t="s">
        <v>34337</v>
      </c>
      <c r="C11440" s="1" t="s">
        <v>5</v>
      </c>
      <c r="D11440" s="1" t="s">
        <v>6</v>
      </c>
      <c r="E11440" s="1" t="s">
        <v>34339</v>
      </c>
      <c r="F11440" s="1" t="s">
        <v>34339</v>
      </c>
      <c r="G11440" s="1" t="s">
        <v>534</v>
      </c>
      <c r="H11440" s="1">
        <v>0.15176717459957001</v>
      </c>
      <c r="I11440" s="1">
        <v>0.22816391106356401</v>
      </c>
      <c r="J11440" s="1">
        <v>0.87783301200275798</v>
      </c>
      <c r="K11440" s="1">
        <v>0.31006975491701799</v>
      </c>
      <c r="L11440" s="1">
        <v>0.65609246722798997</v>
      </c>
      <c r="M11440" s="2">
        <f t="shared" si="88"/>
        <v>0.44478526396217999</v>
      </c>
      <c r="N11440" s="3" t="b">
        <f t="shared" si="89"/>
        <v>0</v>
      </c>
    </row>
    <row r="11441" spans="1:22" ht="15.75" customHeight="1" x14ac:dyDescent="0.35">
      <c r="A11441" s="1">
        <v>2</v>
      </c>
      <c r="B11441" s="1" t="s">
        <v>34346</v>
      </c>
      <c r="C11441" s="1" t="s">
        <v>5</v>
      </c>
      <c r="D11441" s="1" t="s">
        <v>6</v>
      </c>
      <c r="E11441" s="1" t="s">
        <v>34347</v>
      </c>
      <c r="F11441" s="1" t="s">
        <v>34347</v>
      </c>
      <c r="G11441" s="1" t="s">
        <v>2241</v>
      </c>
      <c r="H11441" s="1">
        <v>0.358919385350711</v>
      </c>
      <c r="I11441" s="1">
        <v>5.4209187859061703E-2</v>
      </c>
      <c r="J11441" s="1">
        <v>0.73555354035545395</v>
      </c>
      <c r="K11441" s="1">
        <v>0.199269160797555</v>
      </c>
      <c r="L11441" s="1">
        <v>0.80865125105109104</v>
      </c>
      <c r="M11441" s="2">
        <f t="shared" si="88"/>
        <v>0.43132050508277453</v>
      </c>
      <c r="N11441" s="3" t="b">
        <f t="shared" si="89"/>
        <v>0</v>
      </c>
    </row>
    <row r="11442" spans="1:22" ht="15.75" customHeight="1" x14ac:dyDescent="0.35">
      <c r="A11442" s="1">
        <v>2</v>
      </c>
      <c r="B11442" s="1" t="s">
        <v>34348</v>
      </c>
      <c r="C11442" s="1" t="s">
        <v>5</v>
      </c>
      <c r="D11442" s="1" t="s">
        <v>6</v>
      </c>
      <c r="E11442" s="1" t="s">
        <v>34349</v>
      </c>
      <c r="F11442" s="1" t="s">
        <v>34350</v>
      </c>
      <c r="G11442" s="1" t="s">
        <v>34351</v>
      </c>
      <c r="H11442" s="1">
        <v>0.415891897033416</v>
      </c>
      <c r="I11442" s="1">
        <v>5.7787235119631103E-2</v>
      </c>
      <c r="J11442" s="1">
        <v>0.72925339843203296</v>
      </c>
      <c r="K11442" s="1">
        <v>0.21417289296984701</v>
      </c>
      <c r="L11442" s="1">
        <v>0.80261418074220003</v>
      </c>
      <c r="M11442" s="2">
        <f t="shared" si="88"/>
        <v>0.44394392085942541</v>
      </c>
      <c r="N11442" s="3" t="b">
        <f t="shared" si="89"/>
        <v>0</v>
      </c>
    </row>
    <row r="11443" spans="1:22" ht="15.75" customHeight="1" x14ac:dyDescent="0.35">
      <c r="A11443" s="1">
        <v>2</v>
      </c>
      <c r="B11443" s="1" t="s">
        <v>7847</v>
      </c>
      <c r="C11443" s="1" t="s">
        <v>5</v>
      </c>
      <c r="D11443" s="1" t="s">
        <v>6</v>
      </c>
      <c r="E11443" s="1" t="s">
        <v>7849</v>
      </c>
      <c r="F11443" s="1" t="s">
        <v>7850</v>
      </c>
      <c r="G11443" s="1" t="s">
        <v>3159</v>
      </c>
      <c r="H11443" s="1">
        <v>0.39215012290048801</v>
      </c>
      <c r="I11443" s="1">
        <v>0.13246521404001099</v>
      </c>
      <c r="J11443" s="1">
        <v>0.69135081285978595</v>
      </c>
      <c r="K11443" s="1">
        <v>0.200252159068636</v>
      </c>
      <c r="L11443" s="1">
        <v>0.61106390018720402</v>
      </c>
      <c r="M11443" s="2">
        <f t="shared" si="88"/>
        <v>0.40545644181122498</v>
      </c>
      <c r="N11443" s="3" t="b">
        <f t="shared" si="89"/>
        <v>0</v>
      </c>
      <c r="V11443" s="4"/>
    </row>
    <row r="11444" spans="1:22" ht="15.75" customHeight="1" x14ac:dyDescent="0.35">
      <c r="A11444" s="1">
        <v>2</v>
      </c>
      <c r="B11444" s="1" t="s">
        <v>13639</v>
      </c>
      <c r="C11444" s="1" t="s">
        <v>5</v>
      </c>
      <c r="D11444" s="1" t="s">
        <v>6</v>
      </c>
      <c r="E11444" s="1" t="s">
        <v>13641</v>
      </c>
      <c r="F11444" s="1" t="s">
        <v>13641</v>
      </c>
      <c r="G11444" s="1" t="s">
        <v>10577</v>
      </c>
      <c r="H11444" s="1">
        <v>0.45780507405652998</v>
      </c>
      <c r="I11444" s="1">
        <v>2.2496669625606001E-2</v>
      </c>
      <c r="J11444" s="1">
        <v>0.79541841778688405</v>
      </c>
      <c r="K11444" s="1">
        <v>0.31666111554302001</v>
      </c>
      <c r="L11444" s="1">
        <v>0.86576379673268</v>
      </c>
      <c r="M11444" s="2">
        <f t="shared" si="88"/>
        <v>0.49162901474894405</v>
      </c>
      <c r="N11444" s="3" t="b">
        <f t="shared" si="89"/>
        <v>1</v>
      </c>
    </row>
    <row r="11445" spans="1:22" ht="15.75" customHeight="1" x14ac:dyDescent="0.35">
      <c r="A11445" s="1">
        <v>2</v>
      </c>
      <c r="B11445" s="1" t="s">
        <v>29745</v>
      </c>
      <c r="C11445" s="1" t="s">
        <v>5</v>
      </c>
      <c r="D11445" s="1" t="s">
        <v>6</v>
      </c>
      <c r="E11445" s="1" t="s">
        <v>29746</v>
      </c>
      <c r="F11445" s="1" t="s">
        <v>29747</v>
      </c>
      <c r="G11445" s="1" t="s">
        <v>29748</v>
      </c>
      <c r="H11445" s="1">
        <v>0.34401337318198399</v>
      </c>
      <c r="I11445" s="1">
        <v>7.1616112623607397E-2</v>
      </c>
      <c r="J11445" s="1">
        <v>0.80078041476620798</v>
      </c>
      <c r="K11445" s="1">
        <v>0.33667616857587401</v>
      </c>
      <c r="L11445" s="1">
        <v>0.77273530437476301</v>
      </c>
      <c r="M11445" s="2">
        <f t="shared" si="88"/>
        <v>0.46516427470448729</v>
      </c>
      <c r="N11445" s="3" t="b">
        <f t="shared" si="89"/>
        <v>1</v>
      </c>
    </row>
    <row r="11446" spans="1:22" ht="15.75" customHeight="1" x14ac:dyDescent="0.35">
      <c r="A11446" s="1">
        <v>2</v>
      </c>
      <c r="B11446" s="1" t="s">
        <v>34360</v>
      </c>
      <c r="C11446" s="1" t="s">
        <v>5</v>
      </c>
      <c r="D11446" s="1" t="s">
        <v>6</v>
      </c>
      <c r="E11446" s="1" t="s">
        <v>34361</v>
      </c>
      <c r="F11446" s="1" t="s">
        <v>34362</v>
      </c>
      <c r="G11446" s="1" t="s">
        <v>34363</v>
      </c>
      <c r="H11446" s="1">
        <v>0.33396393437685201</v>
      </c>
      <c r="I11446" s="1">
        <v>1.9604695872844399E-2</v>
      </c>
      <c r="J11446" s="1">
        <v>0.80262278017466504</v>
      </c>
      <c r="K11446" s="1">
        <v>0.38693959869722799</v>
      </c>
      <c r="L11446" s="1">
        <v>0.80534662425528503</v>
      </c>
      <c r="M11446" s="2">
        <f t="shared" si="88"/>
        <v>0.4696955266753749</v>
      </c>
      <c r="N11446" s="3" t="b">
        <f t="shared" si="89"/>
        <v>1</v>
      </c>
    </row>
    <row r="11447" spans="1:22" ht="15.75" customHeight="1" x14ac:dyDescent="0.35">
      <c r="A11447" s="1">
        <v>2</v>
      </c>
      <c r="B11447" s="1" t="s">
        <v>37853</v>
      </c>
      <c r="C11447" s="1" t="s">
        <v>5</v>
      </c>
      <c r="D11447" s="1" t="s">
        <v>6</v>
      </c>
      <c r="E11447" s="1" t="s">
        <v>37855</v>
      </c>
      <c r="F11447" s="1" t="s">
        <v>37855</v>
      </c>
      <c r="G11447" s="1" t="s">
        <v>37857</v>
      </c>
      <c r="H11447" s="1">
        <v>0.47456275202236903</v>
      </c>
      <c r="I11447" s="1">
        <v>0.102404309514285</v>
      </c>
      <c r="J11447" s="1">
        <v>0.76651077447915095</v>
      </c>
      <c r="K11447" s="1">
        <v>0.25033208777899701</v>
      </c>
      <c r="L11447" s="1">
        <v>0.86789740591717102</v>
      </c>
      <c r="M11447" s="2">
        <f t="shared" si="88"/>
        <v>0.49234146594239458</v>
      </c>
      <c r="N11447" s="3" t="b">
        <f t="shared" si="89"/>
        <v>1</v>
      </c>
    </row>
    <row r="11448" spans="1:22" ht="15.75" customHeight="1" x14ac:dyDescent="0.35">
      <c r="A11448" s="1">
        <v>2</v>
      </c>
      <c r="B11448" s="1" t="s">
        <v>39671</v>
      </c>
      <c r="C11448" s="1" t="s">
        <v>5</v>
      </c>
      <c r="D11448" s="1" t="s">
        <v>6</v>
      </c>
      <c r="E11448" s="1" t="s">
        <v>39673</v>
      </c>
      <c r="F11448" s="1" t="s">
        <v>39674</v>
      </c>
      <c r="G11448" s="1" t="s">
        <v>39676</v>
      </c>
      <c r="H11448" s="1">
        <v>0.60799211316907598</v>
      </c>
      <c r="I11448" s="1">
        <v>0.62308657580592097</v>
      </c>
      <c r="J11448" s="1">
        <v>9.4407287750943994E-2</v>
      </c>
      <c r="K11448" s="1">
        <v>0.14103110951351</v>
      </c>
      <c r="L11448" s="1">
        <v>0.417888854873319</v>
      </c>
      <c r="M11448" s="2">
        <f t="shared" si="88"/>
        <v>0.37688118822255401</v>
      </c>
      <c r="N11448" s="3" t="b">
        <f t="shared" si="89"/>
        <v>0</v>
      </c>
      <c r="V11448" s="4"/>
    </row>
    <row r="11449" spans="1:22" ht="15.75" customHeight="1" x14ac:dyDescent="0.35">
      <c r="A11449" s="1">
        <v>2</v>
      </c>
      <c r="B11449" s="1" t="s">
        <v>34365</v>
      </c>
      <c r="C11449" s="1" t="s">
        <v>5</v>
      </c>
      <c r="D11449" s="1" t="s">
        <v>6</v>
      </c>
      <c r="E11449" s="1" t="s">
        <v>34366</v>
      </c>
      <c r="F11449" s="1" t="s">
        <v>34367</v>
      </c>
      <c r="G11449" s="1" t="s">
        <v>34368</v>
      </c>
      <c r="H11449" s="1">
        <v>9.3844694702203205E-2</v>
      </c>
      <c r="I11449" s="1">
        <v>0.12199402121667199</v>
      </c>
      <c r="J11449" s="1">
        <v>0.685616967001343</v>
      </c>
      <c r="K11449" s="1">
        <v>0.438924652864567</v>
      </c>
      <c r="L11449" s="1">
        <v>0.60415629112040103</v>
      </c>
      <c r="M11449" s="2">
        <f t="shared" si="88"/>
        <v>0.38890732538103723</v>
      </c>
      <c r="N11449" s="3" t="b">
        <f t="shared" si="89"/>
        <v>0</v>
      </c>
    </row>
    <row r="11450" spans="1:22" ht="15.75" customHeight="1" x14ac:dyDescent="0.35">
      <c r="A11450" s="1">
        <v>2</v>
      </c>
      <c r="B11450" s="1" t="s">
        <v>16236</v>
      </c>
      <c r="C11450" s="1" t="s">
        <v>6</v>
      </c>
      <c r="D11450" s="1" t="s">
        <v>51</v>
      </c>
      <c r="E11450" s="1" t="s">
        <v>16237</v>
      </c>
      <c r="F11450" s="1" t="s">
        <v>16238</v>
      </c>
      <c r="G11450" s="1" t="s">
        <v>16239</v>
      </c>
      <c r="H11450" s="1">
        <v>0.179150796124662</v>
      </c>
      <c r="I11450" s="1">
        <v>5.8139776830387201E-2</v>
      </c>
      <c r="J11450" s="1">
        <v>0.76500599584421403</v>
      </c>
      <c r="K11450" s="1">
        <v>0.29412070916041</v>
      </c>
      <c r="L11450" s="1">
        <v>0.60601276733458498</v>
      </c>
      <c r="M11450" s="2">
        <f t="shared" si="88"/>
        <v>0.38048600905885166</v>
      </c>
      <c r="N11450" s="3" t="b">
        <f t="shared" si="89"/>
        <v>0</v>
      </c>
      <c r="V11450" s="4"/>
    </row>
    <row r="11451" spans="1:22" ht="15.75" customHeight="1" x14ac:dyDescent="0.35">
      <c r="A11451" s="1">
        <v>2</v>
      </c>
      <c r="B11451" s="1" t="s">
        <v>33564</v>
      </c>
      <c r="C11451" s="1" t="s">
        <v>5</v>
      </c>
      <c r="D11451" s="1" t="s">
        <v>6</v>
      </c>
      <c r="E11451" s="1" t="s">
        <v>33565</v>
      </c>
      <c r="F11451" s="1" t="s">
        <v>33565</v>
      </c>
      <c r="G11451" s="1" t="s">
        <v>18807</v>
      </c>
      <c r="H11451" s="1">
        <v>0.198042663318065</v>
      </c>
      <c r="I11451" s="1">
        <v>0.16177399039603099</v>
      </c>
      <c r="J11451" s="1">
        <v>0.88304239101088899</v>
      </c>
      <c r="K11451" s="1">
        <v>0.39991121958237902</v>
      </c>
      <c r="L11451" s="1">
        <v>0.74011576749204</v>
      </c>
      <c r="M11451" s="2">
        <f t="shared" si="88"/>
        <v>0.47657720635988082</v>
      </c>
      <c r="N11451" s="3" t="b">
        <f t="shared" si="89"/>
        <v>1</v>
      </c>
    </row>
    <row r="11452" spans="1:22" ht="15.75" customHeight="1" x14ac:dyDescent="0.35">
      <c r="A11452" s="1">
        <v>2</v>
      </c>
      <c r="B11452" s="1" t="s">
        <v>30277</v>
      </c>
      <c r="C11452" s="1" t="s">
        <v>5</v>
      </c>
      <c r="D11452" s="1" t="s">
        <v>6</v>
      </c>
      <c r="E11452" s="1" t="s">
        <v>30278</v>
      </c>
      <c r="F11452" s="1" t="s">
        <v>30279</v>
      </c>
      <c r="G11452" s="1" t="s">
        <v>30280</v>
      </c>
      <c r="H11452" s="1">
        <v>0.31692100666017098</v>
      </c>
      <c r="I11452" s="1">
        <v>2.4842703392998398E-2</v>
      </c>
      <c r="J11452" s="1">
        <v>0.848082571651115</v>
      </c>
      <c r="K11452" s="1">
        <v>0.32665633291979201</v>
      </c>
      <c r="L11452" s="1">
        <v>0.79152830065948099</v>
      </c>
      <c r="M11452" s="2">
        <f t="shared" si="88"/>
        <v>0.46160618305671147</v>
      </c>
      <c r="N11452" s="3" t="b">
        <f t="shared" si="89"/>
        <v>1</v>
      </c>
    </row>
    <row r="11453" spans="1:22" ht="15.75" customHeight="1" x14ac:dyDescent="0.35">
      <c r="A11453" s="1">
        <v>2</v>
      </c>
      <c r="B11453" s="1" t="s">
        <v>38406</v>
      </c>
      <c r="C11453" s="1" t="s">
        <v>5</v>
      </c>
      <c r="D11453" s="1" t="s">
        <v>6</v>
      </c>
      <c r="E11453" s="1" t="s">
        <v>38407</v>
      </c>
      <c r="F11453" s="1" t="s">
        <v>38407</v>
      </c>
      <c r="G11453" s="1" t="s">
        <v>3846</v>
      </c>
      <c r="H11453" s="1">
        <v>0.22295168151342101</v>
      </c>
      <c r="I11453" s="1">
        <v>0.50337267140938502</v>
      </c>
      <c r="J11453" s="1">
        <v>0.71284204635106896</v>
      </c>
      <c r="K11453" s="1">
        <v>0.48977688597423302</v>
      </c>
      <c r="L11453" s="1">
        <v>0.34410007649054802</v>
      </c>
      <c r="M11453" s="2">
        <f t="shared" si="88"/>
        <v>0.45460867234773128</v>
      </c>
      <c r="N11453" s="3" t="b">
        <f t="shared" si="89"/>
        <v>0</v>
      </c>
    </row>
    <row r="11454" spans="1:22" ht="15.75" customHeight="1" x14ac:dyDescent="0.35">
      <c r="A11454" s="1">
        <v>2</v>
      </c>
      <c r="B11454" s="1" t="s">
        <v>28612</v>
      </c>
      <c r="C11454" s="1" t="s">
        <v>5</v>
      </c>
      <c r="D11454" s="1" t="s">
        <v>6</v>
      </c>
      <c r="E11454" s="1" t="s">
        <v>28613</v>
      </c>
      <c r="F11454" s="1" t="s">
        <v>28613</v>
      </c>
      <c r="G11454" s="1" t="s">
        <v>28614</v>
      </c>
      <c r="H11454" s="1">
        <v>0.61028769985685305</v>
      </c>
      <c r="I11454" s="1">
        <v>0.71199809382834101</v>
      </c>
      <c r="J11454" s="1">
        <v>0.12759481590829799</v>
      </c>
      <c r="K11454" s="1">
        <v>3.9687810397326202E-3</v>
      </c>
      <c r="L11454" s="1">
        <v>0.45716306137398499</v>
      </c>
      <c r="M11454" s="2">
        <f t="shared" si="88"/>
        <v>0.38220249040144194</v>
      </c>
      <c r="N11454" s="3" t="b">
        <f t="shared" si="89"/>
        <v>0</v>
      </c>
    </row>
    <row r="11455" spans="1:22" ht="15.75" customHeight="1" x14ac:dyDescent="0.35">
      <c r="A11455" s="1">
        <v>2</v>
      </c>
      <c r="B11455" s="1" t="s">
        <v>34376</v>
      </c>
      <c r="C11455" s="1" t="s">
        <v>5</v>
      </c>
      <c r="D11455" s="1" t="s">
        <v>6</v>
      </c>
      <c r="E11455" s="1" t="s">
        <v>34377</v>
      </c>
      <c r="F11455" s="1" t="s">
        <v>34377</v>
      </c>
      <c r="G11455" s="1" t="s">
        <v>15090</v>
      </c>
      <c r="H11455" s="1">
        <v>0.148993448153701</v>
      </c>
      <c r="I11455" s="1">
        <v>0.27629307586226398</v>
      </c>
      <c r="J11455" s="1">
        <v>0.94127219359685399</v>
      </c>
      <c r="K11455" s="1">
        <v>0.29938259840638598</v>
      </c>
      <c r="L11455" s="1">
        <v>0.71330521228823696</v>
      </c>
      <c r="M11455" s="2">
        <f t="shared" si="88"/>
        <v>0.47584930566148842</v>
      </c>
      <c r="N11455" s="3" t="b">
        <f t="shared" si="89"/>
        <v>1</v>
      </c>
    </row>
    <row r="11456" spans="1:22" ht="15.75" customHeight="1" x14ac:dyDescent="0.35">
      <c r="A11456" s="1">
        <v>2</v>
      </c>
      <c r="B11456" s="1" t="s">
        <v>42397</v>
      </c>
      <c r="C11456" s="1" t="s">
        <v>5</v>
      </c>
      <c r="D11456" s="1" t="s">
        <v>6</v>
      </c>
      <c r="E11456" s="1" t="s">
        <v>42398</v>
      </c>
      <c r="F11456" s="1" t="s">
        <v>42398</v>
      </c>
      <c r="G11456" s="1" t="s">
        <v>3846</v>
      </c>
      <c r="H11456" s="1">
        <v>0.80926955783463295</v>
      </c>
      <c r="I11456" s="1">
        <v>0.80739510348406496</v>
      </c>
      <c r="J11456" s="1">
        <v>0.292268619621741</v>
      </c>
      <c r="K11456" s="1">
        <v>0.437453702592628</v>
      </c>
      <c r="L11456" s="1">
        <v>0.28073124936937999</v>
      </c>
      <c r="M11456" s="2">
        <f t="shared" si="88"/>
        <v>0.52542364658048935</v>
      </c>
      <c r="N11456" s="3" t="b">
        <f t="shared" si="89"/>
        <v>1</v>
      </c>
    </row>
    <row r="11457" spans="1:22" ht="15.75" customHeight="1" x14ac:dyDescent="0.35">
      <c r="A11457" s="1">
        <v>2</v>
      </c>
      <c r="B11457" s="1" t="s">
        <v>34378</v>
      </c>
      <c r="C11457" s="1" t="s">
        <v>5</v>
      </c>
      <c r="D11457" s="1" t="s">
        <v>6</v>
      </c>
      <c r="E11457" s="1" t="s">
        <v>34379</v>
      </c>
      <c r="F11457" s="1" t="s">
        <v>34379</v>
      </c>
      <c r="G11457" s="1" t="s">
        <v>627</v>
      </c>
      <c r="H11457" s="1">
        <v>0.60879623755555301</v>
      </c>
      <c r="I11457" s="1">
        <v>0.53023585195895595</v>
      </c>
      <c r="J11457" s="1">
        <v>3.2775453043018397E-2</v>
      </c>
      <c r="K11457" s="1">
        <v>9.7340960706049903E-2</v>
      </c>
      <c r="L11457" s="1">
        <v>0.40633884597043202</v>
      </c>
      <c r="M11457" s="2">
        <f t="shared" si="88"/>
        <v>0.33509746984680183</v>
      </c>
      <c r="N11457" s="3" t="b">
        <f t="shared" si="89"/>
        <v>0</v>
      </c>
      <c r="V11457" s="4"/>
    </row>
    <row r="11458" spans="1:22" ht="15.75" customHeight="1" x14ac:dyDescent="0.35">
      <c r="A11458" s="1">
        <v>2</v>
      </c>
      <c r="B11458" s="1" t="s">
        <v>42399</v>
      </c>
      <c r="C11458" s="1" t="s">
        <v>5</v>
      </c>
      <c r="D11458" s="1" t="s">
        <v>6</v>
      </c>
      <c r="E11458" s="1" t="s">
        <v>42400</v>
      </c>
      <c r="F11458" s="1" t="s">
        <v>42401</v>
      </c>
      <c r="G11458" s="1" t="s">
        <v>42402</v>
      </c>
      <c r="H11458" s="1">
        <v>0.73956586365662602</v>
      </c>
      <c r="I11458" s="1">
        <v>0.74527473768802999</v>
      </c>
      <c r="J11458" s="1">
        <v>0.26082359929586701</v>
      </c>
      <c r="K11458" s="1">
        <v>0.39104831129098599</v>
      </c>
      <c r="L11458" s="1">
        <v>0.33994177911402501</v>
      </c>
      <c r="M11458" s="2">
        <f t="shared" si="88"/>
        <v>0.49533085820910677</v>
      </c>
      <c r="N11458" s="3" t="b">
        <f t="shared" si="89"/>
        <v>1</v>
      </c>
    </row>
    <row r="11459" spans="1:22" ht="15.75" customHeight="1" x14ac:dyDescent="0.35">
      <c r="A11459" s="1">
        <v>2</v>
      </c>
      <c r="B11459" s="1" t="s">
        <v>30886</v>
      </c>
      <c r="C11459" s="1" t="s">
        <v>5</v>
      </c>
      <c r="D11459" s="1" t="s">
        <v>6</v>
      </c>
      <c r="E11459" s="1" t="s">
        <v>30887</v>
      </c>
      <c r="F11459" s="1" t="s">
        <v>30888</v>
      </c>
      <c r="G11459" s="1" t="s">
        <v>30889</v>
      </c>
      <c r="H11459" s="1">
        <v>5.9441235062017102E-2</v>
      </c>
      <c r="I11459" s="1">
        <v>0.28434223783167101</v>
      </c>
      <c r="J11459" s="1">
        <v>0.94059841705941505</v>
      </c>
      <c r="K11459" s="1">
        <v>0.31116419784578098</v>
      </c>
      <c r="L11459" s="1">
        <v>0.60181159053574496</v>
      </c>
      <c r="M11459" s="2">
        <f t="shared" si="88"/>
        <v>0.43947153566692582</v>
      </c>
      <c r="N11459" s="3" t="b">
        <f t="shared" si="89"/>
        <v>0</v>
      </c>
    </row>
    <row r="11460" spans="1:22" ht="15.75" customHeight="1" x14ac:dyDescent="0.35">
      <c r="A11460" s="1">
        <v>2</v>
      </c>
      <c r="B11460" s="1" t="s">
        <v>33875</v>
      </c>
      <c r="C11460" s="1" t="s">
        <v>5</v>
      </c>
      <c r="D11460" s="1" t="s">
        <v>6</v>
      </c>
      <c r="E11460" s="1" t="s">
        <v>33876</v>
      </c>
      <c r="F11460" s="1" t="s">
        <v>33876</v>
      </c>
      <c r="G11460" s="1" t="s">
        <v>4464</v>
      </c>
      <c r="H11460" s="1">
        <v>0.178783355401439</v>
      </c>
      <c r="I11460" s="1">
        <v>0.204435201735264</v>
      </c>
      <c r="J11460" s="1">
        <v>0.90609551796122001</v>
      </c>
      <c r="K11460" s="1">
        <v>0.37946141053395699</v>
      </c>
      <c r="L11460" s="1">
        <v>0.72589638371766596</v>
      </c>
      <c r="M11460" s="2">
        <f t="shared" si="88"/>
        <v>0.47893437386990917</v>
      </c>
      <c r="N11460" s="3" t="b">
        <f t="shared" si="89"/>
        <v>1</v>
      </c>
    </row>
    <row r="11461" spans="1:22" ht="15.75" customHeight="1" x14ac:dyDescent="0.35">
      <c r="A11461" s="1">
        <v>2</v>
      </c>
      <c r="B11461" s="1" t="s">
        <v>29176</v>
      </c>
      <c r="C11461" s="1" t="s">
        <v>5</v>
      </c>
      <c r="D11461" s="1" t="s">
        <v>6</v>
      </c>
      <c r="E11461" s="1" t="s">
        <v>29177</v>
      </c>
      <c r="F11461" s="1" t="s">
        <v>29177</v>
      </c>
      <c r="G11461" s="1" t="s">
        <v>6579</v>
      </c>
      <c r="H11461" s="1">
        <v>0.38435311473602302</v>
      </c>
      <c r="I11461" s="1">
        <v>5.0082706851585598E-2</v>
      </c>
      <c r="J11461" s="1">
        <v>0.84352853936007099</v>
      </c>
      <c r="K11461" s="1">
        <v>0.28539903855244098</v>
      </c>
      <c r="L11461" s="1">
        <v>0.81549390948029499</v>
      </c>
      <c r="M11461" s="2">
        <f t="shared" si="88"/>
        <v>0.47577146179608309</v>
      </c>
      <c r="N11461" s="3" t="b">
        <f t="shared" si="89"/>
        <v>1</v>
      </c>
    </row>
    <row r="11462" spans="1:22" ht="15.75" customHeight="1" x14ac:dyDescent="0.35">
      <c r="A11462" s="1">
        <v>2</v>
      </c>
      <c r="B11462" s="1" t="s">
        <v>6252</v>
      </c>
      <c r="C11462" s="1" t="s">
        <v>5</v>
      </c>
      <c r="D11462" s="1" t="s">
        <v>6</v>
      </c>
      <c r="E11462" s="1" t="s">
        <v>6254</v>
      </c>
      <c r="F11462" s="1" t="s">
        <v>6254</v>
      </c>
      <c r="G11462" s="1" t="s">
        <v>642</v>
      </c>
      <c r="H11462" s="1">
        <v>0.46034778009810301</v>
      </c>
      <c r="I11462" s="1">
        <v>7.7421067687178005E-2</v>
      </c>
      <c r="J11462" s="1">
        <v>0.65870344430345895</v>
      </c>
      <c r="K11462" s="1">
        <v>0.32484346178401702</v>
      </c>
      <c r="L11462" s="1">
        <v>0.87997726164699197</v>
      </c>
      <c r="M11462" s="2">
        <f t="shared" si="88"/>
        <v>0.4802586031039498</v>
      </c>
      <c r="N11462" s="3" t="b">
        <f t="shared" si="89"/>
        <v>1</v>
      </c>
    </row>
    <row r="11463" spans="1:22" ht="15.75" customHeight="1" x14ac:dyDescent="0.35">
      <c r="A11463" s="1">
        <v>2</v>
      </c>
      <c r="B11463" s="1" t="s">
        <v>23344</v>
      </c>
      <c r="C11463" s="1" t="s">
        <v>5</v>
      </c>
      <c r="D11463" s="1" t="s">
        <v>6</v>
      </c>
      <c r="E11463" s="1" t="s">
        <v>23346</v>
      </c>
      <c r="F11463" s="1" t="s">
        <v>23346</v>
      </c>
      <c r="G11463" s="1" t="s">
        <v>18807</v>
      </c>
      <c r="H11463" s="1">
        <v>0.33383431942483699</v>
      </c>
      <c r="I11463" s="1">
        <v>4.3418030354973004E-3</v>
      </c>
      <c r="J11463" s="1">
        <v>0.82519545701719998</v>
      </c>
      <c r="K11463" s="1">
        <v>0.353282282146265</v>
      </c>
      <c r="L11463" s="1">
        <v>0.80444394215925397</v>
      </c>
      <c r="M11463" s="2">
        <f t="shared" si="88"/>
        <v>0.46421956075661069</v>
      </c>
      <c r="N11463" s="3" t="b">
        <f t="shared" si="89"/>
        <v>1</v>
      </c>
    </row>
    <row r="11464" spans="1:22" ht="15.75" customHeight="1" x14ac:dyDescent="0.35">
      <c r="A11464" s="1">
        <v>2</v>
      </c>
      <c r="B11464" s="1" t="s">
        <v>34390</v>
      </c>
      <c r="C11464" s="1" t="s">
        <v>5</v>
      </c>
      <c r="D11464" s="1" t="s">
        <v>6</v>
      </c>
      <c r="E11464" s="1" t="s">
        <v>34391</v>
      </c>
      <c r="F11464" s="1" t="s">
        <v>34392</v>
      </c>
      <c r="G11464" s="1" t="s">
        <v>1048</v>
      </c>
      <c r="H11464" s="1">
        <v>0.39041133316212001</v>
      </c>
      <c r="I11464" s="1">
        <v>0.12974593933783499</v>
      </c>
      <c r="J11464" s="1">
        <v>0.83288629261828495</v>
      </c>
      <c r="K11464" s="1">
        <v>0.318500385714868</v>
      </c>
      <c r="L11464" s="1">
        <v>0.80682426452268796</v>
      </c>
      <c r="M11464" s="2">
        <f t="shared" si="88"/>
        <v>0.49567364307115919</v>
      </c>
      <c r="N11464" s="3" t="b">
        <f t="shared" si="89"/>
        <v>1</v>
      </c>
    </row>
    <row r="11465" spans="1:22" ht="15.75" customHeight="1" x14ac:dyDescent="0.35">
      <c r="A11465" s="1">
        <v>2</v>
      </c>
      <c r="B11465" s="1" t="s">
        <v>30561</v>
      </c>
      <c r="C11465" s="1" t="s">
        <v>5</v>
      </c>
      <c r="D11465" s="1" t="s">
        <v>6</v>
      </c>
      <c r="E11465" s="1" t="s">
        <v>30562</v>
      </c>
      <c r="F11465" s="1" t="s">
        <v>30562</v>
      </c>
      <c r="G11465" s="1" t="s">
        <v>30563</v>
      </c>
      <c r="H11465" s="1">
        <v>0.38380760835512201</v>
      </c>
      <c r="I11465" s="1">
        <v>5.39648829530767E-2</v>
      </c>
      <c r="J11465" s="1">
        <v>0.71381114451092498</v>
      </c>
      <c r="K11465" s="1">
        <v>0.42364770096009802</v>
      </c>
      <c r="L11465" s="1">
        <v>0.86117471876587304</v>
      </c>
      <c r="M11465" s="2">
        <f t="shared" si="88"/>
        <v>0.4872812111090189</v>
      </c>
      <c r="N11465" s="3" t="b">
        <f t="shared" si="89"/>
        <v>1</v>
      </c>
    </row>
    <row r="11466" spans="1:22" ht="15.75" customHeight="1" x14ac:dyDescent="0.35">
      <c r="A11466" s="1">
        <v>2</v>
      </c>
      <c r="B11466" s="1" t="s">
        <v>4852</v>
      </c>
      <c r="C11466" s="1" t="s">
        <v>6</v>
      </c>
      <c r="D11466" s="1" t="s">
        <v>51</v>
      </c>
      <c r="E11466" s="1" t="s">
        <v>4854</v>
      </c>
      <c r="F11466" s="1" t="s">
        <v>4855</v>
      </c>
      <c r="G11466" s="1" t="s">
        <v>4856</v>
      </c>
      <c r="H11466" s="1">
        <v>0.239045635852487</v>
      </c>
      <c r="I11466" s="1">
        <v>7.8407713463008497E-2</v>
      </c>
      <c r="J11466" s="1">
        <v>0.82158143356637003</v>
      </c>
      <c r="K11466" s="1">
        <v>0.32727891325914099</v>
      </c>
      <c r="L11466" s="1">
        <v>0.66864815699233004</v>
      </c>
      <c r="M11466" s="2">
        <f t="shared" si="88"/>
        <v>0.42699237062666728</v>
      </c>
      <c r="N11466" s="3" t="b">
        <f t="shared" si="89"/>
        <v>0</v>
      </c>
    </row>
    <row r="11467" spans="1:22" ht="15.75" customHeight="1" x14ac:dyDescent="0.35">
      <c r="A11467" s="1">
        <v>2</v>
      </c>
      <c r="B11467" s="1" t="s">
        <v>34393</v>
      </c>
      <c r="C11467" s="1" t="s">
        <v>5</v>
      </c>
      <c r="D11467" s="1" t="s">
        <v>6</v>
      </c>
      <c r="E11467" s="1" t="s">
        <v>34394</v>
      </c>
      <c r="F11467" s="1" t="s">
        <v>34395</v>
      </c>
      <c r="G11467" s="1" t="s">
        <v>34396</v>
      </c>
      <c r="H11467" s="1">
        <v>0.15610275647188601</v>
      </c>
      <c r="I11467" s="1">
        <v>0.17072407359598499</v>
      </c>
      <c r="J11467" s="1">
        <v>0.87189237367698702</v>
      </c>
      <c r="K11467" s="1">
        <v>0.402424586834359</v>
      </c>
      <c r="L11467" s="1">
        <v>0.70961561028529496</v>
      </c>
      <c r="M11467" s="2">
        <f t="shared" si="88"/>
        <v>0.46215188017290237</v>
      </c>
      <c r="N11467" s="3" t="b">
        <f t="shared" si="89"/>
        <v>1</v>
      </c>
    </row>
    <row r="11468" spans="1:22" ht="15.75" customHeight="1" x14ac:dyDescent="0.35">
      <c r="A11468" s="1">
        <v>2</v>
      </c>
      <c r="B11468" s="1" t="s">
        <v>34397</v>
      </c>
      <c r="C11468" s="1" t="s">
        <v>5</v>
      </c>
      <c r="D11468" s="1" t="s">
        <v>6</v>
      </c>
      <c r="E11468" s="1" t="s">
        <v>34398</v>
      </c>
      <c r="F11468" s="1" t="s">
        <v>34398</v>
      </c>
      <c r="G11468" s="1" t="s">
        <v>2153</v>
      </c>
      <c r="H11468" s="1">
        <v>0.197840112690161</v>
      </c>
      <c r="I11468" s="1">
        <v>0.16335663646590001</v>
      </c>
      <c r="J11468" s="1">
        <v>0.89967695304317397</v>
      </c>
      <c r="K11468" s="1">
        <v>0.36051804825188899</v>
      </c>
      <c r="L11468" s="1">
        <v>0.71706279369235104</v>
      </c>
      <c r="M11468" s="2">
        <f t="shared" si="88"/>
        <v>0.46769090882869496</v>
      </c>
      <c r="N11468" s="3" t="b">
        <f t="shared" si="89"/>
        <v>1</v>
      </c>
    </row>
    <row r="11469" spans="1:22" ht="15.75" customHeight="1" x14ac:dyDescent="0.35">
      <c r="A11469" s="1">
        <v>2</v>
      </c>
      <c r="B11469" s="1" t="s">
        <v>19982</v>
      </c>
      <c r="C11469" s="1" t="s">
        <v>5</v>
      </c>
      <c r="D11469" s="1" t="s">
        <v>6</v>
      </c>
      <c r="E11469" s="1" t="s">
        <v>19983</v>
      </c>
      <c r="F11469" s="1" t="s">
        <v>19983</v>
      </c>
      <c r="G11469" s="1" t="s">
        <v>11715</v>
      </c>
      <c r="H11469" s="1">
        <v>0.21209189118135399</v>
      </c>
      <c r="I11469" s="1">
        <v>0.119622817441637</v>
      </c>
      <c r="J11469" s="1">
        <v>0.85795850704737397</v>
      </c>
      <c r="K11469" s="1">
        <v>0.32912214380115201</v>
      </c>
      <c r="L11469" s="1">
        <v>0.68494710547044502</v>
      </c>
      <c r="M11469" s="2">
        <f t="shared" si="88"/>
        <v>0.44074849298839247</v>
      </c>
      <c r="N11469" s="3" t="b">
        <f t="shared" si="89"/>
        <v>0</v>
      </c>
    </row>
    <row r="11470" spans="1:22" ht="15.75" customHeight="1" x14ac:dyDescent="0.35">
      <c r="A11470" s="1">
        <v>2</v>
      </c>
      <c r="B11470" s="1" t="s">
        <v>14846</v>
      </c>
      <c r="C11470" s="1" t="s">
        <v>5</v>
      </c>
      <c r="D11470" s="1" t="s">
        <v>6</v>
      </c>
      <c r="E11470" s="1" t="s">
        <v>14848</v>
      </c>
      <c r="F11470" s="1" t="s">
        <v>14848</v>
      </c>
      <c r="G11470" s="1" t="s">
        <v>14850</v>
      </c>
      <c r="H11470" s="1">
        <v>0.76801193225459297</v>
      </c>
      <c r="I11470" s="1">
        <v>0.47810403770638799</v>
      </c>
      <c r="J11470" s="1">
        <v>0.46520445665051002</v>
      </c>
      <c r="K11470" s="1">
        <v>0.113668230787321</v>
      </c>
      <c r="L11470" s="1">
        <v>0.76536577011906004</v>
      </c>
      <c r="M11470" s="2">
        <f t="shared" si="88"/>
        <v>0.51807088550357439</v>
      </c>
      <c r="N11470" s="3" t="b">
        <f t="shared" si="89"/>
        <v>1</v>
      </c>
    </row>
    <row r="11471" spans="1:22" ht="15.75" customHeight="1" x14ac:dyDescent="0.35">
      <c r="A11471" s="1">
        <v>2</v>
      </c>
      <c r="B11471" s="1" t="s">
        <v>26172</v>
      </c>
      <c r="C11471" s="1" t="s">
        <v>5</v>
      </c>
      <c r="D11471" s="1" t="s">
        <v>6</v>
      </c>
      <c r="E11471" s="1" t="s">
        <v>26173</v>
      </c>
      <c r="F11471" s="1" t="s">
        <v>26173</v>
      </c>
      <c r="G11471" s="1" t="s">
        <v>2640</v>
      </c>
      <c r="H11471" s="1">
        <v>5.4323912399651703E-2</v>
      </c>
      <c r="I11471" s="1">
        <v>0.24871642767247601</v>
      </c>
      <c r="J11471" s="1">
        <v>0.87709788659664101</v>
      </c>
      <c r="K11471" s="1">
        <v>0.20687441783608199</v>
      </c>
      <c r="L11471" s="1">
        <v>0.52980371389450198</v>
      </c>
      <c r="M11471" s="2">
        <f t="shared" si="88"/>
        <v>0.38336327167987055</v>
      </c>
      <c r="N11471" s="3" t="b">
        <f t="shared" si="89"/>
        <v>0</v>
      </c>
    </row>
    <row r="11472" spans="1:22" ht="15.75" customHeight="1" x14ac:dyDescent="0.35">
      <c r="A11472" s="1">
        <v>2</v>
      </c>
      <c r="B11472" s="1" t="s">
        <v>8004</v>
      </c>
      <c r="C11472" s="1" t="s">
        <v>5</v>
      </c>
      <c r="D11472" s="1" t="s">
        <v>6</v>
      </c>
      <c r="E11472" s="1" t="s">
        <v>8005</v>
      </c>
      <c r="F11472" s="1" t="s">
        <v>8005</v>
      </c>
      <c r="G11472" s="1" t="s">
        <v>1758</v>
      </c>
      <c r="H11472" s="1">
        <v>0.253277176456708</v>
      </c>
      <c r="I11472" s="1">
        <v>6.5452201681097805E-2</v>
      </c>
      <c r="J11472" s="1">
        <v>0.75735117842507405</v>
      </c>
      <c r="K11472" s="1">
        <v>0.215380777744937</v>
      </c>
      <c r="L11472" s="1">
        <v>0.62430150809248697</v>
      </c>
      <c r="M11472" s="2">
        <f t="shared" si="88"/>
        <v>0.3831525684800608</v>
      </c>
      <c r="N11472" s="3" t="b">
        <f t="shared" si="89"/>
        <v>0</v>
      </c>
      <c r="V11472" s="4"/>
    </row>
    <row r="11473" spans="1:22" ht="15.75" customHeight="1" x14ac:dyDescent="0.35">
      <c r="A11473" s="1">
        <v>2</v>
      </c>
      <c r="B11473" s="1" t="s">
        <v>34527</v>
      </c>
      <c r="C11473" s="1" t="s">
        <v>5</v>
      </c>
      <c r="D11473" s="1" t="s">
        <v>6</v>
      </c>
      <c r="E11473" s="1" t="s">
        <v>34528</v>
      </c>
      <c r="F11473" s="1" t="s">
        <v>34528</v>
      </c>
      <c r="G11473" s="1" t="s">
        <v>7990</v>
      </c>
      <c r="H11473" s="1">
        <v>0.55754020278442196</v>
      </c>
      <c r="I11473" s="1">
        <v>0.68956121406512505</v>
      </c>
      <c r="J11473" s="1">
        <v>0.309763213877502</v>
      </c>
      <c r="K11473" s="1">
        <v>0.177416557388867</v>
      </c>
      <c r="L11473" s="1">
        <v>0.35571409195641301</v>
      </c>
      <c r="M11473" s="2">
        <f t="shared" si="88"/>
        <v>0.4179990560144658</v>
      </c>
      <c r="N11473" s="3" t="b">
        <f t="shared" si="89"/>
        <v>0</v>
      </c>
    </row>
    <row r="11474" spans="1:22" ht="15.75" customHeight="1" x14ac:dyDescent="0.35">
      <c r="A11474" s="1">
        <v>2</v>
      </c>
      <c r="B11474" s="1" t="s">
        <v>34406</v>
      </c>
      <c r="C11474" s="1" t="s">
        <v>5</v>
      </c>
      <c r="D11474" s="1" t="s">
        <v>6</v>
      </c>
      <c r="E11474" s="1" t="s">
        <v>34407</v>
      </c>
      <c r="F11474" s="1" t="s">
        <v>34408</v>
      </c>
      <c r="G11474" s="1" t="s">
        <v>34409</v>
      </c>
      <c r="H11474" s="1">
        <v>0.34835311706405497</v>
      </c>
      <c r="I11474" s="1">
        <v>7.3169303196770702E-2</v>
      </c>
      <c r="J11474" s="1">
        <v>0.77015422549157497</v>
      </c>
      <c r="K11474" s="1">
        <v>0.32940529693175602</v>
      </c>
      <c r="L11474" s="1">
        <v>0.78702009097127101</v>
      </c>
      <c r="M11474" s="2">
        <f t="shared" si="88"/>
        <v>0.46162040673108551</v>
      </c>
      <c r="N11474" s="3" t="b">
        <f t="shared" si="89"/>
        <v>1</v>
      </c>
    </row>
    <row r="11475" spans="1:22" ht="15.75" customHeight="1" x14ac:dyDescent="0.35">
      <c r="A11475" s="1">
        <v>2</v>
      </c>
      <c r="B11475" s="1" t="s">
        <v>41186</v>
      </c>
      <c r="C11475" s="1" t="s">
        <v>5</v>
      </c>
      <c r="D11475" s="1" t="s">
        <v>6</v>
      </c>
      <c r="E11475" s="1" t="s">
        <v>41187</v>
      </c>
      <c r="F11475" s="1" t="s">
        <v>41187</v>
      </c>
      <c r="G11475" s="1" t="s">
        <v>15783</v>
      </c>
      <c r="H11475" s="1">
        <v>0.17038448375038301</v>
      </c>
      <c r="I11475" s="1">
        <v>0.24821152077049299</v>
      </c>
      <c r="J11475" s="1">
        <v>0.68472397579119204</v>
      </c>
      <c r="K11475" s="1">
        <v>0.46233153947189398</v>
      </c>
      <c r="L11475" s="1">
        <v>0.74114941343948804</v>
      </c>
      <c r="M11475" s="2">
        <f t="shared" si="88"/>
        <v>0.46136018664469003</v>
      </c>
      <c r="N11475" s="3" t="b">
        <f t="shared" si="89"/>
        <v>1</v>
      </c>
    </row>
    <row r="11476" spans="1:22" ht="15.75" customHeight="1" x14ac:dyDescent="0.35">
      <c r="A11476" s="1">
        <v>2</v>
      </c>
      <c r="B11476" s="1" t="s">
        <v>24695</v>
      </c>
      <c r="C11476" s="1" t="s">
        <v>5</v>
      </c>
      <c r="D11476" s="1" t="s">
        <v>6</v>
      </c>
      <c r="E11476" s="1" t="s">
        <v>24696</v>
      </c>
      <c r="F11476" s="1" t="s">
        <v>24696</v>
      </c>
      <c r="G11476" s="1" t="s">
        <v>4139</v>
      </c>
      <c r="H11476" s="1">
        <v>0.34491545799301299</v>
      </c>
      <c r="I11476" s="1">
        <v>3.7166148234501303E-2</v>
      </c>
      <c r="J11476" s="1">
        <v>0.86112319529235104</v>
      </c>
      <c r="K11476" s="1">
        <v>0.325887407148303</v>
      </c>
      <c r="L11476" s="1">
        <v>0.82522626227958296</v>
      </c>
      <c r="M11476" s="2">
        <f t="shared" si="88"/>
        <v>0.47886369418955022</v>
      </c>
      <c r="N11476" s="3" t="b">
        <f t="shared" si="89"/>
        <v>1</v>
      </c>
    </row>
    <row r="11477" spans="1:22" ht="15.75" customHeight="1" x14ac:dyDescent="0.35">
      <c r="A11477" s="1">
        <v>2</v>
      </c>
      <c r="B11477" s="1" t="s">
        <v>34417</v>
      </c>
      <c r="C11477" s="1" t="s">
        <v>5</v>
      </c>
      <c r="D11477" s="1" t="s">
        <v>6</v>
      </c>
      <c r="E11477" s="1" t="s">
        <v>34418</v>
      </c>
      <c r="F11477" s="1" t="s">
        <v>34418</v>
      </c>
      <c r="G11477" s="4" t="s">
        <v>34419</v>
      </c>
      <c r="H11477" s="1">
        <v>0.164097378930365</v>
      </c>
      <c r="I11477" s="1">
        <v>0.23336112396358699</v>
      </c>
      <c r="J11477" s="1">
        <v>0.41733414135750102</v>
      </c>
      <c r="K11477" s="1">
        <v>0.53772881851475196</v>
      </c>
      <c r="L11477" s="1">
        <v>0.52967881665121497</v>
      </c>
      <c r="M11477" s="2">
        <f t="shared" ref="M11477:M11731" si="90">AVERAGE(H11477:L11477)</f>
        <v>0.376440055883484</v>
      </c>
      <c r="N11477" s="3" t="b">
        <f t="shared" ref="N11477:N11731" si="91">M11477&gt;=$M$14701</f>
        <v>0</v>
      </c>
      <c r="V11477" s="4"/>
    </row>
    <row r="11478" spans="1:22" ht="15.75" customHeight="1" x14ac:dyDescent="0.35">
      <c r="A11478" s="1">
        <v>2</v>
      </c>
      <c r="B11478" s="1" t="s">
        <v>34423</v>
      </c>
      <c r="C11478" s="1" t="s">
        <v>5</v>
      </c>
      <c r="D11478" s="1" t="s">
        <v>6</v>
      </c>
      <c r="E11478" s="1" t="s">
        <v>34424</v>
      </c>
      <c r="F11478" s="1" t="s">
        <v>34424</v>
      </c>
      <c r="G11478" s="1" t="s">
        <v>63</v>
      </c>
      <c r="H11478" s="1">
        <v>0.56027502348912095</v>
      </c>
      <c r="I11478" s="1">
        <v>0.49540794314066</v>
      </c>
      <c r="J11478" s="1">
        <v>0.3068373714971</v>
      </c>
      <c r="K11478" s="1">
        <v>9.1813404363074405E-2</v>
      </c>
      <c r="L11478" s="1">
        <v>0.61786272663469299</v>
      </c>
      <c r="M11478" s="2">
        <f t="shared" si="90"/>
        <v>0.41443929382492967</v>
      </c>
      <c r="N11478" s="3" t="b">
        <f t="shared" si="91"/>
        <v>0</v>
      </c>
    </row>
    <row r="11479" spans="1:22" ht="15.75" customHeight="1" x14ac:dyDescent="0.35">
      <c r="A11479" s="1">
        <v>2</v>
      </c>
      <c r="B11479" s="1" t="s">
        <v>42191</v>
      </c>
      <c r="C11479" s="1" t="s">
        <v>5</v>
      </c>
      <c r="D11479" s="1" t="s">
        <v>6</v>
      </c>
      <c r="E11479" s="1" t="s">
        <v>42192</v>
      </c>
      <c r="F11479" s="1" t="s">
        <v>42192</v>
      </c>
      <c r="G11479" s="1" t="s">
        <v>42193</v>
      </c>
      <c r="H11479" s="1">
        <v>0.119824377760366</v>
      </c>
      <c r="I11479" s="1">
        <v>5.4478311031932E-2</v>
      </c>
      <c r="J11479" s="1">
        <v>0.62364119069413004</v>
      </c>
      <c r="K11479" s="1">
        <v>0.21395000107651799</v>
      </c>
      <c r="L11479" s="1">
        <v>0.62064051197790304</v>
      </c>
      <c r="M11479" s="2">
        <f t="shared" si="90"/>
        <v>0.32650687850816984</v>
      </c>
      <c r="N11479" s="3" t="b">
        <f t="shared" si="91"/>
        <v>0</v>
      </c>
    </row>
    <row r="11480" spans="1:22" ht="15.75" customHeight="1" x14ac:dyDescent="0.35">
      <c r="A11480" s="1">
        <v>2</v>
      </c>
      <c r="B11480" s="1" t="s">
        <v>23646</v>
      </c>
      <c r="C11480" s="1" t="s">
        <v>5</v>
      </c>
      <c r="D11480" s="1" t="s">
        <v>6</v>
      </c>
      <c r="E11480" s="1" t="s">
        <v>23647</v>
      </c>
      <c r="F11480" s="1" t="s">
        <v>23648</v>
      </c>
      <c r="G11480" s="1" t="s">
        <v>23649</v>
      </c>
      <c r="H11480" s="1">
        <v>8.1665592053727795E-2</v>
      </c>
      <c r="I11480" s="1">
        <v>0.18516853112579601</v>
      </c>
      <c r="J11480" s="1">
        <v>0.71145869475325696</v>
      </c>
      <c r="K11480" s="1">
        <v>0.41936399972542399</v>
      </c>
      <c r="L11480" s="1">
        <v>0.58772936801016695</v>
      </c>
      <c r="M11480" s="2">
        <f t="shared" si="90"/>
        <v>0.39707723713367432</v>
      </c>
      <c r="N11480" s="3" t="b">
        <f t="shared" si="91"/>
        <v>0</v>
      </c>
    </row>
    <row r="11481" spans="1:22" ht="15.75" customHeight="1" x14ac:dyDescent="0.35">
      <c r="A11481" s="1">
        <v>2</v>
      </c>
      <c r="B11481" s="1" t="s">
        <v>25913</v>
      </c>
      <c r="C11481" s="1" t="s">
        <v>5</v>
      </c>
      <c r="D11481" s="1" t="s">
        <v>6</v>
      </c>
      <c r="E11481" s="1" t="s">
        <v>25914</v>
      </c>
      <c r="F11481" s="1" t="s">
        <v>25915</v>
      </c>
      <c r="G11481" s="1" t="s">
        <v>25916</v>
      </c>
      <c r="H11481" s="1">
        <v>0.31174775471675698</v>
      </c>
      <c r="I11481" s="1">
        <v>1.6583588256983899E-2</v>
      </c>
      <c r="J11481" s="1">
        <v>0.83820535305839405</v>
      </c>
      <c r="K11481" s="1">
        <v>0.32210612466337701</v>
      </c>
      <c r="L11481" s="1">
        <v>0.76632586293543303</v>
      </c>
      <c r="M11481" s="2">
        <f t="shared" si="90"/>
        <v>0.45099373672618892</v>
      </c>
      <c r="N11481" s="3" t="b">
        <f t="shared" si="91"/>
        <v>0</v>
      </c>
    </row>
    <row r="11482" spans="1:22" ht="15.75" customHeight="1" x14ac:dyDescent="0.35">
      <c r="A11482" s="1">
        <v>2</v>
      </c>
      <c r="B11482" s="1" t="s">
        <v>24740</v>
      </c>
      <c r="C11482" s="1" t="s">
        <v>5</v>
      </c>
      <c r="D11482" s="1" t="s">
        <v>6</v>
      </c>
      <c r="E11482" s="1" t="s">
        <v>24741</v>
      </c>
      <c r="F11482" s="1" t="s">
        <v>24741</v>
      </c>
      <c r="G11482" s="1" t="s">
        <v>642</v>
      </c>
      <c r="H11482" s="1">
        <v>0.19545491328790801</v>
      </c>
      <c r="I11482" s="1">
        <v>0.16517426542345701</v>
      </c>
      <c r="J11482" s="1">
        <v>0.89481049348656205</v>
      </c>
      <c r="K11482" s="1">
        <v>0.37736085889454402</v>
      </c>
      <c r="L11482" s="1">
        <v>0.72677891597329802</v>
      </c>
      <c r="M11482" s="2">
        <f t="shared" si="90"/>
        <v>0.47191588941315388</v>
      </c>
      <c r="N11482" s="3" t="b">
        <f t="shared" si="91"/>
        <v>1</v>
      </c>
    </row>
    <row r="11483" spans="1:22" ht="15.75" customHeight="1" x14ac:dyDescent="0.35">
      <c r="A11483" s="1">
        <v>2</v>
      </c>
      <c r="B11483" s="1" t="s">
        <v>1328</v>
      </c>
      <c r="C11483" s="1" t="s">
        <v>5</v>
      </c>
      <c r="D11483" s="1" t="s">
        <v>6</v>
      </c>
      <c r="E11483" s="1" t="s">
        <v>1329</v>
      </c>
      <c r="F11483" s="1" t="s">
        <v>1330</v>
      </c>
      <c r="G11483" s="1" t="s">
        <v>1331</v>
      </c>
      <c r="H11483" s="1">
        <v>0.79027616427459002</v>
      </c>
      <c r="I11483" s="1">
        <v>0.72544562243369703</v>
      </c>
      <c r="J11483" s="1">
        <v>0.19358137862209099</v>
      </c>
      <c r="K11483" s="1">
        <v>0.196766868952437</v>
      </c>
      <c r="L11483" s="1">
        <v>0.48811450245797899</v>
      </c>
      <c r="M11483" s="2">
        <f t="shared" si="90"/>
        <v>0.47883690734815881</v>
      </c>
      <c r="N11483" s="3" t="b">
        <f t="shared" si="91"/>
        <v>1</v>
      </c>
    </row>
    <row r="11484" spans="1:22" ht="15.75" customHeight="1" x14ac:dyDescent="0.35">
      <c r="A11484" s="1">
        <v>2</v>
      </c>
      <c r="B11484" s="1" t="s">
        <v>36016</v>
      </c>
      <c r="C11484" s="1" t="s">
        <v>5</v>
      </c>
      <c r="D11484" s="1" t="s">
        <v>6</v>
      </c>
      <c r="E11484" s="1" t="s">
        <v>36018</v>
      </c>
      <c r="F11484" s="1" t="s">
        <v>36018</v>
      </c>
      <c r="G11484" s="4" t="s">
        <v>36020</v>
      </c>
      <c r="H11484" s="1">
        <v>0.50921777519760003</v>
      </c>
      <c r="I11484" s="1">
        <v>0.60004227088085205</v>
      </c>
      <c r="J11484" s="1">
        <v>0.16397551199294499</v>
      </c>
      <c r="K11484" s="1">
        <v>7.9298985190993904E-2</v>
      </c>
      <c r="L11484" s="1">
        <v>0.446476788315745</v>
      </c>
      <c r="M11484" s="2">
        <f t="shared" si="90"/>
        <v>0.35980226631562717</v>
      </c>
      <c r="N11484" s="3" t="b">
        <f t="shared" si="91"/>
        <v>0</v>
      </c>
    </row>
    <row r="11485" spans="1:22" ht="15.75" customHeight="1" x14ac:dyDescent="0.35">
      <c r="A11485" s="1">
        <v>2</v>
      </c>
      <c r="B11485" s="1" t="s">
        <v>42421</v>
      </c>
      <c r="C11485" s="1" t="s">
        <v>5</v>
      </c>
      <c r="D11485" s="1" t="s">
        <v>6</v>
      </c>
      <c r="E11485" s="1" t="s">
        <v>42422</v>
      </c>
      <c r="F11485" s="1" t="s">
        <v>42422</v>
      </c>
      <c r="G11485" s="1" t="s">
        <v>1153</v>
      </c>
      <c r="H11485" s="1">
        <v>0.50435364604118205</v>
      </c>
      <c r="I11485" s="1">
        <v>0.14540352923531</v>
      </c>
      <c r="J11485" s="1">
        <v>0.27345308108613098</v>
      </c>
      <c r="K11485" s="1">
        <v>9.5311718953493094E-2</v>
      </c>
      <c r="L11485" s="1">
        <v>0.60007160912829405</v>
      </c>
      <c r="M11485" s="2">
        <f t="shared" si="90"/>
        <v>0.32371871688888204</v>
      </c>
      <c r="N11485" s="3" t="b">
        <f t="shared" si="91"/>
        <v>0</v>
      </c>
    </row>
    <row r="11486" spans="1:22" ht="15.75" customHeight="1" x14ac:dyDescent="0.35">
      <c r="A11486" s="1">
        <v>2</v>
      </c>
      <c r="B11486" s="1" t="s">
        <v>19173</v>
      </c>
      <c r="C11486" s="1" t="s">
        <v>5</v>
      </c>
      <c r="D11486" s="1" t="s">
        <v>6</v>
      </c>
      <c r="E11486" s="1" t="s">
        <v>19174</v>
      </c>
      <c r="F11486" s="1" t="s">
        <v>19175</v>
      </c>
      <c r="G11486" s="1" t="s">
        <v>942</v>
      </c>
      <c r="H11486" s="1">
        <v>0.337232953720629</v>
      </c>
      <c r="I11486" s="1">
        <v>4.3472142241733E-3</v>
      </c>
      <c r="J11486" s="1">
        <v>0.84395212586515</v>
      </c>
      <c r="K11486" s="1">
        <v>0.31110897165081303</v>
      </c>
      <c r="L11486" s="1">
        <v>0.79980933430149304</v>
      </c>
      <c r="M11486" s="2">
        <f t="shared" si="90"/>
        <v>0.45929011995245161</v>
      </c>
      <c r="N11486" s="3" t="b">
        <f t="shared" si="91"/>
        <v>1</v>
      </c>
    </row>
    <row r="11487" spans="1:22" ht="15.75" customHeight="1" x14ac:dyDescent="0.35">
      <c r="A11487" s="1">
        <v>2</v>
      </c>
      <c r="B11487" s="1" t="s">
        <v>34430</v>
      </c>
      <c r="C11487" s="1" t="s">
        <v>5</v>
      </c>
      <c r="D11487" s="1" t="s">
        <v>6</v>
      </c>
      <c r="E11487" s="1" t="s">
        <v>34431</v>
      </c>
      <c r="F11487" s="1" t="s">
        <v>34432</v>
      </c>
      <c r="G11487" s="1" t="s">
        <v>34433</v>
      </c>
      <c r="H11487" s="1">
        <v>0.31394329758349299</v>
      </c>
      <c r="I11487" s="1">
        <v>3.9830604050904897E-2</v>
      </c>
      <c r="J11487" s="1">
        <v>0.84576513710993095</v>
      </c>
      <c r="K11487" s="1">
        <v>0.32874472973612601</v>
      </c>
      <c r="L11487" s="1">
        <v>0.76938859738891696</v>
      </c>
      <c r="M11487" s="2">
        <f t="shared" si="90"/>
        <v>0.4595344731738743</v>
      </c>
      <c r="N11487" s="3" t="b">
        <f t="shared" si="91"/>
        <v>1</v>
      </c>
    </row>
    <row r="11488" spans="1:22" ht="15.75" customHeight="1" x14ac:dyDescent="0.35">
      <c r="A11488" s="1">
        <v>2</v>
      </c>
      <c r="B11488" s="1" t="s">
        <v>34434</v>
      </c>
      <c r="C11488" s="1" t="s">
        <v>5</v>
      </c>
      <c r="D11488" s="1" t="s">
        <v>6</v>
      </c>
      <c r="E11488" s="1" t="s">
        <v>34435</v>
      </c>
      <c r="F11488" s="1" t="s">
        <v>34436</v>
      </c>
      <c r="G11488" s="1" t="s">
        <v>34437</v>
      </c>
      <c r="H11488" s="1">
        <v>0.31879107350392599</v>
      </c>
      <c r="I11488" s="1">
        <v>8.5688210161376496E-2</v>
      </c>
      <c r="J11488" s="1">
        <v>0.71732119265585004</v>
      </c>
      <c r="K11488" s="1">
        <v>0.25602542023071101</v>
      </c>
      <c r="L11488" s="1">
        <v>0.69490547067448605</v>
      </c>
      <c r="M11488" s="2">
        <f t="shared" si="90"/>
        <v>0.41454627344526995</v>
      </c>
      <c r="N11488" s="3" t="b">
        <f t="shared" si="91"/>
        <v>0</v>
      </c>
    </row>
    <row r="11489" spans="1:22" ht="15.75" customHeight="1" x14ac:dyDescent="0.35">
      <c r="A11489" s="1">
        <v>2</v>
      </c>
      <c r="B11489" s="1" t="s">
        <v>34438</v>
      </c>
      <c r="C11489" s="1" t="s">
        <v>6</v>
      </c>
      <c r="D11489" s="1" t="s">
        <v>51</v>
      </c>
      <c r="E11489" s="1" t="s">
        <v>34439</v>
      </c>
      <c r="F11489" s="1" t="s">
        <v>34440</v>
      </c>
      <c r="G11489" s="1" t="s">
        <v>34441</v>
      </c>
      <c r="H11489" s="1">
        <v>0.39082452996456901</v>
      </c>
      <c r="I11489" s="1">
        <v>0.14293760754725199</v>
      </c>
      <c r="J11489" s="1">
        <v>0.68608486336994501</v>
      </c>
      <c r="K11489" s="1">
        <v>8.7993935023409797E-2</v>
      </c>
      <c r="L11489" s="1">
        <v>0.68446483986544504</v>
      </c>
      <c r="M11489" s="2">
        <f t="shared" si="90"/>
        <v>0.39846115515412411</v>
      </c>
      <c r="N11489" s="3" t="b">
        <f t="shared" si="91"/>
        <v>0</v>
      </c>
    </row>
    <row r="11490" spans="1:22" ht="15.75" customHeight="1" x14ac:dyDescent="0.35">
      <c r="A11490" s="1">
        <v>2</v>
      </c>
      <c r="B11490" s="1" t="s">
        <v>29245</v>
      </c>
      <c r="C11490" s="1" t="s">
        <v>5</v>
      </c>
      <c r="D11490" s="1" t="s">
        <v>6</v>
      </c>
      <c r="E11490" s="1" t="s">
        <v>29246</v>
      </c>
      <c r="F11490" s="1" t="s">
        <v>29246</v>
      </c>
      <c r="G11490" s="1" t="s">
        <v>5009</v>
      </c>
      <c r="H11490" s="1">
        <v>0.31930836010347402</v>
      </c>
      <c r="I11490" s="1">
        <v>3.0098360566812601E-2</v>
      </c>
      <c r="J11490" s="1">
        <v>0.854551325436264</v>
      </c>
      <c r="K11490" s="1">
        <v>0.34958186429669202</v>
      </c>
      <c r="L11490" s="1">
        <v>0.80115794720834199</v>
      </c>
      <c r="M11490" s="2">
        <f t="shared" si="90"/>
        <v>0.47093957152231691</v>
      </c>
      <c r="N11490" s="3" t="b">
        <f t="shared" si="91"/>
        <v>1</v>
      </c>
      <c r="V11490" s="4"/>
    </row>
    <row r="11491" spans="1:22" ht="15.75" customHeight="1" x14ac:dyDescent="0.35">
      <c r="A11491" s="1">
        <v>2</v>
      </c>
      <c r="B11491" s="1" t="s">
        <v>5314</v>
      </c>
      <c r="C11491" s="1" t="s">
        <v>5</v>
      </c>
      <c r="D11491" s="1" t="s">
        <v>6</v>
      </c>
      <c r="E11491" s="1" t="s">
        <v>5316</v>
      </c>
      <c r="F11491" s="1" t="s">
        <v>5316</v>
      </c>
      <c r="G11491" s="1" t="s">
        <v>2305</v>
      </c>
      <c r="H11491" s="1">
        <v>0.58481157993212995</v>
      </c>
      <c r="I11491" s="1">
        <v>0.31551527024950998</v>
      </c>
      <c r="J11491" s="1">
        <v>0.45227510616482403</v>
      </c>
      <c r="K11491" s="1">
        <v>3.70902228403533E-2</v>
      </c>
      <c r="L11491" s="1">
        <v>0.68485671297445505</v>
      </c>
      <c r="M11491" s="2">
        <f t="shared" si="90"/>
        <v>0.41490977843225452</v>
      </c>
      <c r="N11491" s="3" t="b">
        <f t="shared" si="91"/>
        <v>0</v>
      </c>
    </row>
    <row r="11492" spans="1:22" ht="15.75" customHeight="1" x14ac:dyDescent="0.35">
      <c r="A11492" s="1">
        <v>2</v>
      </c>
      <c r="B11492" s="1" t="s">
        <v>21257</v>
      </c>
      <c r="C11492" s="1" t="s">
        <v>5</v>
      </c>
      <c r="D11492" s="1" t="s">
        <v>6</v>
      </c>
      <c r="E11492" s="1" t="s">
        <v>21260</v>
      </c>
      <c r="F11492" s="1" t="s">
        <v>21261</v>
      </c>
      <c r="G11492" s="1" t="s">
        <v>21262</v>
      </c>
      <c r="H11492" s="1">
        <v>0.32807113672813198</v>
      </c>
      <c r="I11492" s="1">
        <v>1.9759555973775499E-2</v>
      </c>
      <c r="J11492" s="1">
        <v>0.594218257256652</v>
      </c>
      <c r="K11492" s="1">
        <v>0.19344737330197201</v>
      </c>
      <c r="L11492" s="1">
        <v>0.66290054622818795</v>
      </c>
      <c r="M11492" s="2">
        <f t="shared" si="90"/>
        <v>0.3596793738977439</v>
      </c>
      <c r="N11492" s="3" t="b">
        <f t="shared" si="91"/>
        <v>0</v>
      </c>
      <c r="V11492" s="4"/>
    </row>
    <row r="11493" spans="1:22" ht="15.75" customHeight="1" x14ac:dyDescent="0.35">
      <c r="A11493" s="1">
        <v>2</v>
      </c>
      <c r="B11493" s="1" t="s">
        <v>34208</v>
      </c>
      <c r="C11493" s="1" t="s">
        <v>5</v>
      </c>
      <c r="D11493" s="1" t="s">
        <v>6</v>
      </c>
      <c r="E11493" s="1" t="s">
        <v>34209</v>
      </c>
      <c r="F11493" s="1" t="s">
        <v>34210</v>
      </c>
      <c r="G11493" s="1" t="s">
        <v>34211</v>
      </c>
      <c r="H11493" s="1">
        <v>0.382156970203958</v>
      </c>
      <c r="I11493" s="1">
        <v>1.967138681597E-3</v>
      </c>
      <c r="J11493" s="1">
        <v>0.84224202802670101</v>
      </c>
      <c r="K11493" s="1">
        <v>0.331385188415668</v>
      </c>
      <c r="L11493" s="1">
        <v>0.82821407682350301</v>
      </c>
      <c r="M11493" s="2">
        <f t="shared" si="90"/>
        <v>0.47719308043028541</v>
      </c>
      <c r="N11493" s="3" t="b">
        <f t="shared" si="91"/>
        <v>1</v>
      </c>
    </row>
    <row r="11494" spans="1:22" ht="15.75" customHeight="1" x14ac:dyDescent="0.35">
      <c r="A11494" s="1">
        <v>2</v>
      </c>
      <c r="B11494" s="1" t="s">
        <v>14634</v>
      </c>
      <c r="C11494" s="1" t="s">
        <v>5</v>
      </c>
      <c r="D11494" s="1" t="s">
        <v>6</v>
      </c>
      <c r="E11494" s="1" t="s">
        <v>14635</v>
      </c>
      <c r="F11494" s="1" t="s">
        <v>14635</v>
      </c>
      <c r="G11494" s="1" t="s">
        <v>14636</v>
      </c>
      <c r="H11494" s="1">
        <v>0.398941384870864</v>
      </c>
      <c r="I11494" s="1">
        <v>5.37332559165501E-2</v>
      </c>
      <c r="J11494" s="1">
        <v>0.72471194321660903</v>
      </c>
      <c r="K11494" s="1">
        <v>0.31859505004640598</v>
      </c>
      <c r="L11494" s="1">
        <v>0.82838738154463398</v>
      </c>
      <c r="M11494" s="2">
        <f t="shared" si="90"/>
        <v>0.46487380311901261</v>
      </c>
      <c r="N11494" s="3" t="b">
        <f t="shared" si="91"/>
        <v>1</v>
      </c>
    </row>
    <row r="11495" spans="1:22" ht="15.75" customHeight="1" x14ac:dyDescent="0.35">
      <c r="A11495" s="1">
        <v>2</v>
      </c>
      <c r="B11495" s="1" t="s">
        <v>42196</v>
      </c>
      <c r="C11495" s="1" t="s">
        <v>5</v>
      </c>
      <c r="D11495" s="1" t="s">
        <v>6</v>
      </c>
      <c r="E11495" s="1" t="s">
        <v>42197</v>
      </c>
      <c r="F11495" s="1" t="s">
        <v>42198</v>
      </c>
      <c r="G11495" s="1" t="s">
        <v>1012</v>
      </c>
      <c r="H11495" s="1">
        <v>0.58538028446857004</v>
      </c>
      <c r="I11495" s="1">
        <v>0.44360521869203601</v>
      </c>
      <c r="J11495" s="1">
        <v>0.23823260186536799</v>
      </c>
      <c r="K11495" s="1">
        <v>9.3641178745210898E-2</v>
      </c>
      <c r="L11495" s="1">
        <v>0.52004624607547001</v>
      </c>
      <c r="M11495" s="2">
        <f t="shared" si="90"/>
        <v>0.37618110596933102</v>
      </c>
      <c r="N11495" s="3" t="b">
        <f t="shared" si="91"/>
        <v>0</v>
      </c>
    </row>
    <row r="11496" spans="1:22" ht="15.75" customHeight="1" x14ac:dyDescent="0.35">
      <c r="A11496" s="1">
        <v>2</v>
      </c>
      <c r="B11496" s="1" t="s">
        <v>20307</v>
      </c>
      <c r="C11496" s="1" t="s">
        <v>5</v>
      </c>
      <c r="D11496" s="1" t="s">
        <v>6</v>
      </c>
      <c r="E11496" s="1" t="s">
        <v>20308</v>
      </c>
      <c r="F11496" s="1" t="s">
        <v>20308</v>
      </c>
      <c r="G11496" s="4" t="s">
        <v>20309</v>
      </c>
      <c r="H11496" s="1">
        <v>0.65851622723101599</v>
      </c>
      <c r="I11496" s="1">
        <v>0.62490518632998704</v>
      </c>
      <c r="J11496" s="1">
        <v>0.299365694458743</v>
      </c>
      <c r="K11496" s="1">
        <v>0.363506547042664</v>
      </c>
      <c r="L11496" s="1">
        <v>0.23718896120650601</v>
      </c>
      <c r="M11496" s="2">
        <f t="shared" si="90"/>
        <v>0.43669652325378322</v>
      </c>
      <c r="N11496" s="3" t="b">
        <f t="shared" si="91"/>
        <v>0</v>
      </c>
    </row>
    <row r="11497" spans="1:22" ht="15.75" customHeight="1" x14ac:dyDescent="0.35">
      <c r="A11497" s="1">
        <v>2</v>
      </c>
      <c r="B11497" s="1" t="s">
        <v>4692</v>
      </c>
      <c r="C11497" s="1" t="s">
        <v>5</v>
      </c>
      <c r="D11497" s="1" t="s">
        <v>6</v>
      </c>
      <c r="E11497" s="1" t="s">
        <v>4696</v>
      </c>
      <c r="F11497" s="1" t="s">
        <v>4697</v>
      </c>
      <c r="G11497" s="1" t="s">
        <v>4699</v>
      </c>
      <c r="H11497" s="1">
        <v>0.16890051553117699</v>
      </c>
      <c r="I11497" s="1">
        <v>0.53060976280106997</v>
      </c>
      <c r="J11497" s="1">
        <v>0.62871601666064603</v>
      </c>
      <c r="K11497" s="1">
        <v>0.100995662375438</v>
      </c>
      <c r="L11497" s="1">
        <v>0.15403086382070799</v>
      </c>
      <c r="M11497" s="2">
        <f t="shared" si="90"/>
        <v>0.3166505642378078</v>
      </c>
      <c r="N11497" s="3" t="b">
        <f t="shared" si="91"/>
        <v>0</v>
      </c>
    </row>
    <row r="11498" spans="1:22" ht="15.75" customHeight="1" x14ac:dyDescent="0.35">
      <c r="A11498" s="1">
        <v>2</v>
      </c>
      <c r="B11498" s="1" t="s">
        <v>14065</v>
      </c>
      <c r="C11498" s="1" t="s">
        <v>5</v>
      </c>
      <c r="D11498" s="1" t="s">
        <v>6</v>
      </c>
      <c r="E11498" s="1" t="s">
        <v>14067</v>
      </c>
      <c r="F11498" s="1" t="s">
        <v>14068</v>
      </c>
      <c r="G11498" s="1" t="s">
        <v>14069</v>
      </c>
      <c r="H11498" s="1">
        <v>0.24577738968564999</v>
      </c>
      <c r="I11498" s="1">
        <v>0.115799600190106</v>
      </c>
      <c r="J11498" s="1">
        <v>0.94471551841822299</v>
      </c>
      <c r="K11498" s="1">
        <v>0.11547357051829001</v>
      </c>
      <c r="L11498" s="1">
        <v>0.674185386294611</v>
      </c>
      <c r="M11498" s="2">
        <f t="shared" si="90"/>
        <v>0.419190293021376</v>
      </c>
      <c r="N11498" s="3" t="b">
        <f t="shared" si="91"/>
        <v>0</v>
      </c>
    </row>
    <row r="11499" spans="1:22" ht="15.75" customHeight="1" x14ac:dyDescent="0.35">
      <c r="A11499" s="1">
        <v>2</v>
      </c>
      <c r="B11499" s="1" t="s">
        <v>34447</v>
      </c>
      <c r="C11499" s="1" t="s">
        <v>5</v>
      </c>
      <c r="D11499" s="1" t="s">
        <v>6</v>
      </c>
      <c r="E11499" s="1" t="s">
        <v>34449</v>
      </c>
      <c r="F11499" s="1" t="s">
        <v>34450</v>
      </c>
      <c r="G11499" s="1" t="s">
        <v>34452</v>
      </c>
      <c r="H11499" s="1">
        <v>0.48301779505994202</v>
      </c>
      <c r="I11499" s="1">
        <v>7.2742618554795399E-2</v>
      </c>
      <c r="J11499" s="1">
        <v>0.77006577167772094</v>
      </c>
      <c r="K11499" s="1">
        <v>0.29404897104515298</v>
      </c>
      <c r="L11499" s="1">
        <v>0.91607461020593905</v>
      </c>
      <c r="M11499" s="2">
        <f t="shared" si="90"/>
        <v>0.50718995330871008</v>
      </c>
      <c r="N11499" s="3" t="b">
        <f t="shared" si="91"/>
        <v>1</v>
      </c>
    </row>
    <row r="11500" spans="1:22" ht="15.75" customHeight="1" x14ac:dyDescent="0.35">
      <c r="A11500" s="1">
        <v>2</v>
      </c>
      <c r="B11500" s="1" t="s">
        <v>15438</v>
      </c>
      <c r="C11500" s="1" t="s">
        <v>5</v>
      </c>
      <c r="D11500" s="1" t="s">
        <v>6</v>
      </c>
      <c r="E11500" s="1" t="s">
        <v>15441</v>
      </c>
      <c r="F11500" s="1" t="s">
        <v>15442</v>
      </c>
      <c r="G11500" s="1" t="s">
        <v>15443</v>
      </c>
      <c r="H11500" s="1">
        <v>0.690413136531566</v>
      </c>
      <c r="I11500" s="1">
        <v>0.74712718650515697</v>
      </c>
      <c r="J11500" s="1">
        <v>2.13333272876352E-2</v>
      </c>
      <c r="K11500" s="1">
        <v>0.37899904702052001</v>
      </c>
      <c r="L11500" s="1">
        <v>0.239957293794264</v>
      </c>
      <c r="M11500" s="2">
        <f t="shared" si="90"/>
        <v>0.41556599822782847</v>
      </c>
      <c r="N11500" s="3" t="b">
        <f t="shared" si="91"/>
        <v>0</v>
      </c>
    </row>
    <row r="11501" spans="1:22" ht="15.75" customHeight="1" x14ac:dyDescent="0.35">
      <c r="A11501" s="1">
        <v>2</v>
      </c>
      <c r="B11501" s="1" t="s">
        <v>20218</v>
      </c>
      <c r="C11501" s="1" t="s">
        <v>5</v>
      </c>
      <c r="D11501" s="1" t="s">
        <v>6</v>
      </c>
      <c r="E11501" s="1" t="s">
        <v>20219</v>
      </c>
      <c r="F11501" s="1" t="s">
        <v>20219</v>
      </c>
      <c r="G11501" s="1" t="s">
        <v>5166</v>
      </c>
      <c r="H11501" s="1">
        <v>0.12713189316704601</v>
      </c>
      <c r="I11501" s="1">
        <v>0.23170867590371999</v>
      </c>
      <c r="J11501" s="1">
        <v>0.87651368063322999</v>
      </c>
      <c r="K11501" s="1">
        <v>0.35304598002304299</v>
      </c>
      <c r="L11501" s="1">
        <v>0.63979888702652499</v>
      </c>
      <c r="M11501" s="2">
        <f t="shared" si="90"/>
        <v>0.44563982335071284</v>
      </c>
      <c r="N11501" s="3" t="b">
        <f t="shared" si="91"/>
        <v>0</v>
      </c>
    </row>
    <row r="11502" spans="1:22" ht="15.75" customHeight="1" x14ac:dyDescent="0.35">
      <c r="A11502" s="1">
        <v>2</v>
      </c>
      <c r="B11502" s="1" t="s">
        <v>34459</v>
      </c>
      <c r="C11502" s="1" t="s">
        <v>5</v>
      </c>
      <c r="D11502" s="1" t="s">
        <v>6</v>
      </c>
      <c r="E11502" s="1" t="s">
        <v>34461</v>
      </c>
      <c r="F11502" s="1" t="s">
        <v>34461</v>
      </c>
      <c r="G11502" s="1" t="s">
        <v>1012</v>
      </c>
      <c r="H11502" s="1">
        <v>0.10948192423089501</v>
      </c>
      <c r="I11502" s="1">
        <v>0.20739272141838699</v>
      </c>
      <c r="J11502" s="1">
        <v>0.34513078033246097</v>
      </c>
      <c r="K11502" s="1">
        <v>0.57308101040388504</v>
      </c>
      <c r="L11502" s="1">
        <v>0.60499764972714498</v>
      </c>
      <c r="M11502" s="2">
        <f t="shared" si="90"/>
        <v>0.36801681722255458</v>
      </c>
      <c r="N11502" s="3" t="b">
        <f t="shared" si="91"/>
        <v>0</v>
      </c>
    </row>
    <row r="11503" spans="1:22" ht="15.75" customHeight="1" x14ac:dyDescent="0.35">
      <c r="A11503" s="1">
        <v>2</v>
      </c>
      <c r="B11503" s="1" t="s">
        <v>34464</v>
      </c>
      <c r="C11503" s="1" t="s">
        <v>5</v>
      </c>
      <c r="D11503" s="1" t="s">
        <v>6</v>
      </c>
      <c r="E11503" s="1" t="s">
        <v>34465</v>
      </c>
      <c r="F11503" s="1" t="s">
        <v>34466</v>
      </c>
      <c r="G11503" s="1" t="s">
        <v>627</v>
      </c>
      <c r="H11503" s="1">
        <v>0.103954497213119</v>
      </c>
      <c r="I11503" s="1">
        <v>0.272726124793709</v>
      </c>
      <c r="J11503" s="1">
        <v>0.85450550482808296</v>
      </c>
      <c r="K11503" s="1">
        <v>0.27924776826680697</v>
      </c>
      <c r="L11503" s="1">
        <v>0.61241520847974495</v>
      </c>
      <c r="M11503" s="2">
        <f t="shared" si="90"/>
        <v>0.42456982071629257</v>
      </c>
      <c r="N11503" s="3" t="b">
        <f t="shared" si="91"/>
        <v>0</v>
      </c>
    </row>
    <row r="11504" spans="1:22" ht="15.75" customHeight="1" x14ac:dyDescent="0.35">
      <c r="A11504" s="1">
        <v>2</v>
      </c>
      <c r="B11504" s="1" t="s">
        <v>34467</v>
      </c>
      <c r="C11504" s="1" t="s">
        <v>5</v>
      </c>
      <c r="D11504" s="1" t="s">
        <v>6</v>
      </c>
      <c r="E11504" s="1" t="s">
        <v>34468</v>
      </c>
      <c r="F11504" s="1" t="s">
        <v>34468</v>
      </c>
      <c r="G11504" s="1" t="s">
        <v>13721</v>
      </c>
      <c r="H11504" s="1">
        <v>0.76424074466010605</v>
      </c>
      <c r="I11504" s="1">
        <v>0.484653607173826</v>
      </c>
      <c r="J11504" s="1">
        <v>0.30250159498039902</v>
      </c>
      <c r="K11504" s="1">
        <v>3.6933022676388802E-2</v>
      </c>
      <c r="L11504" s="1">
        <v>0.82182745310554495</v>
      </c>
      <c r="M11504" s="2">
        <f t="shared" si="90"/>
        <v>0.48203128451925303</v>
      </c>
      <c r="N11504" s="3" t="b">
        <f t="shared" si="91"/>
        <v>1</v>
      </c>
    </row>
    <row r="11505" spans="1:23" ht="15.75" customHeight="1" x14ac:dyDescent="0.35">
      <c r="A11505" s="1">
        <v>2</v>
      </c>
      <c r="B11505" s="1" t="s">
        <v>983</v>
      </c>
      <c r="C11505" s="1" t="s">
        <v>5</v>
      </c>
      <c r="D11505" s="1" t="s">
        <v>6</v>
      </c>
      <c r="E11505" s="1" t="s">
        <v>986</v>
      </c>
      <c r="F11505" s="1" t="s">
        <v>988</v>
      </c>
      <c r="G11505" s="1" t="s">
        <v>989</v>
      </c>
      <c r="H11505" s="1">
        <v>0.44161547996779199</v>
      </c>
      <c r="I11505" s="1">
        <v>0.65130492350119495</v>
      </c>
      <c r="J11505" s="1">
        <v>0.57274773537969503</v>
      </c>
      <c r="K11505" s="1">
        <v>0.39520209479004398</v>
      </c>
      <c r="L11505" s="1">
        <v>3.3637407714240501E-2</v>
      </c>
      <c r="M11505" s="2">
        <f t="shared" si="90"/>
        <v>0.41890152827059329</v>
      </c>
      <c r="N11505" s="3" t="b">
        <f t="shared" si="91"/>
        <v>0</v>
      </c>
    </row>
    <row r="11506" spans="1:23" ht="15.75" customHeight="1" x14ac:dyDescent="0.35">
      <c r="A11506" s="1">
        <v>2</v>
      </c>
      <c r="B11506" s="1" t="s">
        <v>4683</v>
      </c>
      <c r="C11506" s="1" t="s">
        <v>5</v>
      </c>
      <c r="D11506" s="1" t="s">
        <v>6</v>
      </c>
      <c r="E11506" s="1" t="s">
        <v>4685</v>
      </c>
      <c r="F11506" s="1" t="s">
        <v>4685</v>
      </c>
      <c r="G11506" s="1" t="s">
        <v>942</v>
      </c>
      <c r="H11506" s="1">
        <v>0.815600101706908</v>
      </c>
      <c r="I11506" s="1">
        <v>0.42119319973443198</v>
      </c>
      <c r="J11506" s="1">
        <v>0.39109826602037601</v>
      </c>
      <c r="K11506" s="1">
        <v>0.16491139108128</v>
      </c>
      <c r="L11506" s="1">
        <v>0.63794679230350704</v>
      </c>
      <c r="M11506" s="2">
        <f t="shared" si="90"/>
        <v>0.48614995016930057</v>
      </c>
      <c r="N11506" s="3" t="b">
        <f t="shared" si="91"/>
        <v>1</v>
      </c>
      <c r="V11506" s="4"/>
    </row>
    <row r="11507" spans="1:23" ht="15.75" customHeight="1" x14ac:dyDescent="0.35">
      <c r="A11507" s="1">
        <v>2</v>
      </c>
      <c r="B11507" s="1" t="s">
        <v>34469</v>
      </c>
      <c r="C11507" s="1" t="s">
        <v>5</v>
      </c>
      <c r="D11507" s="1" t="s">
        <v>6</v>
      </c>
      <c r="E11507" s="1" t="s">
        <v>34470</v>
      </c>
      <c r="F11507" s="1" t="s">
        <v>34472</v>
      </c>
      <c r="G11507" s="1" t="s">
        <v>34473</v>
      </c>
      <c r="H11507" s="1">
        <v>0.141575484615445</v>
      </c>
      <c r="I11507" s="1">
        <v>0.14098011605921701</v>
      </c>
      <c r="J11507" s="1">
        <v>0.84205140175219695</v>
      </c>
      <c r="K11507" s="1">
        <v>0.403744311577166</v>
      </c>
      <c r="L11507" s="1">
        <v>0.68063080568022705</v>
      </c>
      <c r="M11507" s="2">
        <f t="shared" si="90"/>
        <v>0.44179642393685031</v>
      </c>
      <c r="N11507" s="3" t="b">
        <f t="shared" si="91"/>
        <v>0</v>
      </c>
      <c r="V11507" s="4"/>
    </row>
    <row r="11508" spans="1:23" ht="15.75" customHeight="1" x14ac:dyDescent="0.35">
      <c r="A11508" s="1">
        <v>2</v>
      </c>
      <c r="B11508" s="1" t="s">
        <v>34477</v>
      </c>
      <c r="C11508" s="1" t="s">
        <v>5</v>
      </c>
      <c r="D11508" s="1" t="s">
        <v>6</v>
      </c>
      <c r="E11508" s="1" t="s">
        <v>34478</v>
      </c>
      <c r="F11508" s="1" t="s">
        <v>34479</v>
      </c>
      <c r="G11508" s="1" t="s">
        <v>4464</v>
      </c>
      <c r="H11508" s="1">
        <v>0.42773234140364402</v>
      </c>
      <c r="I11508" s="1">
        <v>7.5400049195571998E-3</v>
      </c>
      <c r="J11508" s="1">
        <v>0.85173684938679295</v>
      </c>
      <c r="K11508" s="1">
        <v>0.13864242750580799</v>
      </c>
      <c r="L11508" s="1">
        <v>0.86343173682586405</v>
      </c>
      <c r="M11508" s="2">
        <f t="shared" si="90"/>
        <v>0.45781667200833331</v>
      </c>
      <c r="N11508" s="3" t="b">
        <f t="shared" si="91"/>
        <v>1</v>
      </c>
    </row>
    <row r="11509" spans="1:23" ht="15.75" customHeight="1" x14ac:dyDescent="0.35">
      <c r="A11509" s="1">
        <v>2</v>
      </c>
      <c r="B11509" s="1" t="s">
        <v>29859</v>
      </c>
      <c r="C11509" s="1" t="s">
        <v>5</v>
      </c>
      <c r="D11509" s="1" t="s">
        <v>6</v>
      </c>
      <c r="E11509" s="1" t="s">
        <v>29860</v>
      </c>
      <c r="F11509" s="1" t="s">
        <v>29860</v>
      </c>
      <c r="G11509" s="1" t="s">
        <v>29861</v>
      </c>
      <c r="H11509" s="1">
        <v>0.39838404948073702</v>
      </c>
      <c r="I11509" s="1">
        <v>0.50206773182261899</v>
      </c>
      <c r="J11509" s="1">
        <v>0.606062986251376</v>
      </c>
      <c r="K11509" s="1">
        <v>0.19486284516532701</v>
      </c>
      <c r="L11509" s="1">
        <v>2.4998780416124401E-2</v>
      </c>
      <c r="M11509" s="2">
        <f t="shared" si="90"/>
        <v>0.34527527862723667</v>
      </c>
      <c r="N11509" s="3" t="b">
        <f t="shared" si="91"/>
        <v>0</v>
      </c>
    </row>
    <row r="11510" spans="1:23" ht="15.75" customHeight="1" x14ac:dyDescent="0.35">
      <c r="A11510" s="1">
        <v>2</v>
      </c>
      <c r="B11510" s="1" t="s">
        <v>22420</v>
      </c>
      <c r="C11510" s="1" t="s">
        <v>5</v>
      </c>
      <c r="D11510" s="1" t="s">
        <v>6</v>
      </c>
      <c r="E11510" s="1" t="s">
        <v>22421</v>
      </c>
      <c r="F11510" s="1" t="s">
        <v>22421</v>
      </c>
      <c r="G11510" s="1" t="s">
        <v>6364</v>
      </c>
      <c r="H11510" s="1">
        <v>9.6630313884459806E-2</v>
      </c>
      <c r="I11510" s="1">
        <v>0.32457282364231599</v>
      </c>
      <c r="J11510" s="1">
        <v>0.87493939284792499</v>
      </c>
      <c r="K11510" s="1">
        <v>0.35100652130498899</v>
      </c>
      <c r="L11510" s="1">
        <v>0.61044970535058696</v>
      </c>
      <c r="M11510" s="2">
        <f t="shared" si="90"/>
        <v>0.45151975140605527</v>
      </c>
      <c r="N11510" s="3" t="b">
        <f t="shared" si="91"/>
        <v>0</v>
      </c>
    </row>
    <row r="11511" spans="1:23" ht="15.75" customHeight="1" x14ac:dyDescent="0.35">
      <c r="A11511" s="1">
        <v>2</v>
      </c>
      <c r="B11511" s="1" t="s">
        <v>34480</v>
      </c>
      <c r="C11511" s="1" t="s">
        <v>5</v>
      </c>
      <c r="D11511" s="1" t="s">
        <v>6</v>
      </c>
      <c r="E11511" s="1" t="s">
        <v>34481</v>
      </c>
      <c r="F11511" s="1" t="s">
        <v>34481</v>
      </c>
      <c r="G11511" s="1" t="s">
        <v>34482</v>
      </c>
      <c r="H11511" s="1">
        <v>0.214559527542975</v>
      </c>
      <c r="I11511" s="1">
        <v>0.24152715053722501</v>
      </c>
      <c r="J11511" s="1">
        <v>0.74594761352677996</v>
      </c>
      <c r="K11511" s="1">
        <v>0.42635355122774099</v>
      </c>
      <c r="L11511" s="1">
        <v>0.65961959848129204</v>
      </c>
      <c r="M11511" s="2">
        <f t="shared" si="90"/>
        <v>0.45760148826320257</v>
      </c>
      <c r="N11511" s="3" t="b">
        <f t="shared" si="91"/>
        <v>1</v>
      </c>
    </row>
    <row r="11512" spans="1:23" ht="15.75" customHeight="1" x14ac:dyDescent="0.35">
      <c r="A11512" s="1">
        <v>2</v>
      </c>
      <c r="B11512" s="1" t="s">
        <v>41958</v>
      </c>
      <c r="C11512" s="1" t="s">
        <v>5</v>
      </c>
      <c r="D11512" s="1" t="s">
        <v>6</v>
      </c>
      <c r="E11512" s="1" t="s">
        <v>41959</v>
      </c>
      <c r="F11512" s="1" t="s">
        <v>41959</v>
      </c>
      <c r="G11512" s="1" t="s">
        <v>14170</v>
      </c>
      <c r="H11512" s="1">
        <v>0.24352197185042901</v>
      </c>
      <c r="I11512" s="1">
        <v>0.10358871818028199</v>
      </c>
      <c r="J11512" s="1">
        <v>0.52166676330088002</v>
      </c>
      <c r="K11512" s="1">
        <v>0.26091050479613098</v>
      </c>
      <c r="L11512" s="1">
        <v>0.73848629106934105</v>
      </c>
      <c r="M11512" s="2">
        <f t="shared" si="90"/>
        <v>0.37363484983941264</v>
      </c>
      <c r="N11512" s="3" t="b">
        <f t="shared" si="91"/>
        <v>0</v>
      </c>
    </row>
    <row r="11513" spans="1:23" ht="15.75" customHeight="1" x14ac:dyDescent="0.35">
      <c r="A11513" s="1">
        <v>2</v>
      </c>
      <c r="B11513" s="1" t="s">
        <v>42436</v>
      </c>
      <c r="C11513" s="1" t="s">
        <v>5</v>
      </c>
      <c r="D11513" s="1" t="s">
        <v>6</v>
      </c>
      <c r="E11513" s="1" t="s">
        <v>42437</v>
      </c>
      <c r="F11513" s="1" t="s">
        <v>42438</v>
      </c>
      <c r="G11513" s="1" t="s">
        <v>42439</v>
      </c>
      <c r="H11513" s="1">
        <v>0.41031096443001103</v>
      </c>
      <c r="I11513" s="1">
        <v>8.0034394531040901E-2</v>
      </c>
      <c r="J11513" s="1">
        <v>0.57333306835228504</v>
      </c>
      <c r="K11513" s="1">
        <v>6.92047129321718E-2</v>
      </c>
      <c r="L11513" s="1">
        <v>0.646037250131831</v>
      </c>
      <c r="M11513" s="2">
        <f t="shared" si="90"/>
        <v>0.35578407807546797</v>
      </c>
      <c r="N11513" s="3" t="b">
        <f t="shared" si="91"/>
        <v>0</v>
      </c>
    </row>
    <row r="11514" spans="1:23" ht="15.75" customHeight="1" x14ac:dyDescent="0.35">
      <c r="A11514" s="1">
        <v>2</v>
      </c>
      <c r="B11514" s="1" t="s">
        <v>34483</v>
      </c>
      <c r="C11514" s="1" t="s">
        <v>5</v>
      </c>
      <c r="D11514" s="1" t="s">
        <v>6</v>
      </c>
      <c r="E11514" s="1" t="s">
        <v>34484</v>
      </c>
      <c r="F11514" s="1" t="s">
        <v>34484</v>
      </c>
      <c r="G11514" s="1" t="s">
        <v>3267</v>
      </c>
      <c r="H11514" s="1">
        <v>0.57215097119910896</v>
      </c>
      <c r="I11514" s="1">
        <v>0.41131449977994</v>
      </c>
      <c r="J11514" s="1">
        <v>0.27994221028016902</v>
      </c>
      <c r="K11514" s="1">
        <v>0.16654584238569201</v>
      </c>
      <c r="L11514" s="1">
        <v>0.65422826148059299</v>
      </c>
      <c r="M11514" s="2">
        <f t="shared" si="90"/>
        <v>0.41683635702510058</v>
      </c>
      <c r="N11514" s="3" t="b">
        <f t="shared" si="91"/>
        <v>0</v>
      </c>
    </row>
    <row r="11515" spans="1:23" ht="15.75" customHeight="1" x14ac:dyDescent="0.35">
      <c r="A11515" s="1">
        <v>2</v>
      </c>
      <c r="B11515" s="1" t="s">
        <v>34488</v>
      </c>
      <c r="C11515" s="1" t="s">
        <v>5</v>
      </c>
      <c r="D11515" s="1" t="s">
        <v>6</v>
      </c>
      <c r="E11515" s="1" t="s">
        <v>34490</v>
      </c>
      <c r="F11515" s="1" t="s">
        <v>34491</v>
      </c>
      <c r="G11515" s="1" t="s">
        <v>34492</v>
      </c>
      <c r="H11515" s="1">
        <v>0.24852507085415099</v>
      </c>
      <c r="I11515" s="1">
        <v>0.14303624410414301</v>
      </c>
      <c r="J11515" s="1">
        <v>0.83634638964919295</v>
      </c>
      <c r="K11515" s="1">
        <v>0.37481170657246998</v>
      </c>
      <c r="L11515" s="1">
        <v>0.75132543496401805</v>
      </c>
      <c r="M11515" s="2">
        <f t="shared" si="90"/>
        <v>0.470808969228795</v>
      </c>
      <c r="N11515" s="3" t="b">
        <f t="shared" si="91"/>
        <v>1</v>
      </c>
    </row>
    <row r="11516" spans="1:23" ht="15.75" customHeight="1" x14ac:dyDescent="0.35">
      <c r="A11516" s="1">
        <v>2</v>
      </c>
      <c r="B11516" s="1" t="s">
        <v>4567</v>
      </c>
      <c r="C11516" s="1" t="s">
        <v>5</v>
      </c>
      <c r="D11516" s="1" t="s">
        <v>6</v>
      </c>
      <c r="E11516" s="1" t="s">
        <v>4568</v>
      </c>
      <c r="F11516" s="1" t="s">
        <v>4568</v>
      </c>
      <c r="G11516" s="1" t="s">
        <v>4569</v>
      </c>
      <c r="H11516" s="1">
        <v>0.45967627974099001</v>
      </c>
      <c r="I11516" s="1">
        <v>3.4672841468566702E-2</v>
      </c>
      <c r="J11516" s="1">
        <v>0.79027396235289704</v>
      </c>
      <c r="K11516" s="1">
        <v>0.25531708073837001</v>
      </c>
      <c r="L11516" s="1">
        <v>0.77778001856536505</v>
      </c>
      <c r="M11516" s="2">
        <f t="shared" si="90"/>
        <v>0.46354403657323778</v>
      </c>
      <c r="N11516" s="3" t="b">
        <f t="shared" si="91"/>
        <v>1</v>
      </c>
    </row>
    <row r="11517" spans="1:23" ht="15.75" customHeight="1" x14ac:dyDescent="0.35">
      <c r="A11517" s="1">
        <v>2</v>
      </c>
      <c r="B11517" s="1" t="s">
        <v>30287</v>
      </c>
      <c r="C11517" s="1" t="s">
        <v>5</v>
      </c>
      <c r="D11517" s="1" t="s">
        <v>6</v>
      </c>
      <c r="E11517" s="1" t="s">
        <v>30288</v>
      </c>
      <c r="F11517" s="1" t="s">
        <v>30288</v>
      </c>
      <c r="G11517" s="1" t="s">
        <v>30289</v>
      </c>
      <c r="H11517" s="1">
        <v>0.201469327492483</v>
      </c>
      <c r="I11517" s="1">
        <v>0.218742334288754</v>
      </c>
      <c r="J11517" s="1">
        <v>0.88622230755295095</v>
      </c>
      <c r="K11517" s="1">
        <v>0.407192760589626</v>
      </c>
      <c r="L11517" s="1">
        <v>0.76029919317396399</v>
      </c>
      <c r="M11517" s="2">
        <f t="shared" si="90"/>
        <v>0.49478518461955562</v>
      </c>
      <c r="N11517" s="3" t="b">
        <f t="shared" si="91"/>
        <v>1</v>
      </c>
    </row>
    <row r="11518" spans="1:23" ht="15.75" customHeight="1" x14ac:dyDescent="0.35">
      <c r="A11518" s="1">
        <v>2</v>
      </c>
      <c r="B11518" s="1" t="s">
        <v>41197</v>
      </c>
      <c r="C11518" s="1" t="s">
        <v>5</v>
      </c>
      <c r="D11518" s="1" t="s">
        <v>6</v>
      </c>
      <c r="E11518" s="1" t="s">
        <v>41198</v>
      </c>
      <c r="F11518" s="1" t="s">
        <v>41199</v>
      </c>
      <c r="G11518" s="1" t="s">
        <v>5210</v>
      </c>
      <c r="H11518" s="1">
        <v>0.176873220193425</v>
      </c>
      <c r="I11518" s="1">
        <v>0.154023392434847</v>
      </c>
      <c r="J11518" s="1">
        <v>0.18985159794176501</v>
      </c>
      <c r="K11518" s="1">
        <v>0.55909019040749897</v>
      </c>
      <c r="L11518" s="1">
        <v>0.51055203229827895</v>
      </c>
      <c r="M11518" s="2">
        <f t="shared" si="90"/>
        <v>0.31807808665516302</v>
      </c>
      <c r="N11518" s="3" t="b">
        <f t="shared" si="91"/>
        <v>0</v>
      </c>
      <c r="W11518" s="5"/>
    </row>
    <row r="11519" spans="1:23" ht="15.75" customHeight="1" x14ac:dyDescent="0.35">
      <c r="A11519" s="1">
        <v>2</v>
      </c>
      <c r="B11519" s="1" t="s">
        <v>41200</v>
      </c>
      <c r="C11519" s="1" t="s">
        <v>5</v>
      </c>
      <c r="D11519" s="1" t="s">
        <v>6</v>
      </c>
      <c r="E11519" s="1" t="s">
        <v>41201</v>
      </c>
      <c r="F11519" s="1" t="s">
        <v>41202</v>
      </c>
      <c r="G11519" s="1" t="s">
        <v>2423</v>
      </c>
      <c r="H11519" s="1">
        <v>0.71684541375024102</v>
      </c>
      <c r="I11519" s="1">
        <v>0.378346141489384</v>
      </c>
      <c r="J11519" s="1">
        <v>0.48686882258785502</v>
      </c>
      <c r="K11519" s="1">
        <v>0.143524713929431</v>
      </c>
      <c r="L11519" s="1">
        <v>0.89321325811808105</v>
      </c>
      <c r="M11519" s="2">
        <f t="shared" si="90"/>
        <v>0.52375966997499845</v>
      </c>
      <c r="N11519" s="3" t="b">
        <f t="shared" si="91"/>
        <v>1</v>
      </c>
      <c r="V11519" s="4"/>
    </row>
    <row r="11520" spans="1:23" ht="15.75" customHeight="1" x14ac:dyDescent="0.35">
      <c r="A11520" s="1">
        <v>2</v>
      </c>
      <c r="B11520" s="1" t="s">
        <v>31535</v>
      </c>
      <c r="C11520" s="1" t="s">
        <v>5</v>
      </c>
      <c r="D11520" s="1" t="s">
        <v>6</v>
      </c>
      <c r="E11520" s="1" t="s">
        <v>31540</v>
      </c>
      <c r="F11520" s="1" t="s">
        <v>31541</v>
      </c>
      <c r="G11520" s="1" t="s">
        <v>2907</v>
      </c>
      <c r="H11520" s="1">
        <v>0.27815203978673297</v>
      </c>
      <c r="I11520" s="1">
        <v>2.1706227530445901E-2</v>
      </c>
      <c r="J11520" s="1">
        <v>0.68958629423925699</v>
      </c>
      <c r="K11520" s="1">
        <v>0.31510966313809202</v>
      </c>
      <c r="L11520" s="1">
        <v>0.65647285004095701</v>
      </c>
      <c r="M11520" s="2">
        <f t="shared" si="90"/>
        <v>0.39220541494709699</v>
      </c>
      <c r="N11520" s="3" t="b">
        <f t="shared" si="91"/>
        <v>0</v>
      </c>
    </row>
    <row r="11521" spans="1:14" ht="15.75" customHeight="1" x14ac:dyDescent="0.35">
      <c r="A11521" s="1">
        <v>2</v>
      </c>
      <c r="B11521" s="1" t="s">
        <v>34502</v>
      </c>
      <c r="C11521" s="1" t="s">
        <v>5</v>
      </c>
      <c r="D11521" s="1" t="s">
        <v>6</v>
      </c>
      <c r="E11521" s="1" t="s">
        <v>34503</v>
      </c>
      <c r="F11521" s="1" t="s">
        <v>34503</v>
      </c>
      <c r="G11521" s="1" t="s">
        <v>34504</v>
      </c>
      <c r="H11521" s="1">
        <v>5.7981979183427797E-2</v>
      </c>
      <c r="I11521" s="1">
        <v>0.33903137677678402</v>
      </c>
      <c r="J11521" s="1">
        <v>0.475182410859605</v>
      </c>
      <c r="K11521" s="1">
        <v>0.70819640763450098</v>
      </c>
      <c r="L11521" s="1">
        <v>0.50598803993401897</v>
      </c>
      <c r="M11521" s="2">
        <f t="shared" si="90"/>
        <v>0.4172760428776674</v>
      </c>
      <c r="N11521" s="3" t="b">
        <f t="shared" si="91"/>
        <v>0</v>
      </c>
    </row>
    <row r="11522" spans="1:14" ht="15.75" customHeight="1" x14ac:dyDescent="0.35">
      <c r="A11522" s="1">
        <v>2</v>
      </c>
      <c r="B11522" s="1" t="s">
        <v>27661</v>
      </c>
      <c r="C11522" s="1" t="s">
        <v>5</v>
      </c>
      <c r="D11522" s="1" t="s">
        <v>6</v>
      </c>
      <c r="E11522" s="1" t="s">
        <v>27662</v>
      </c>
      <c r="F11522" s="1" t="s">
        <v>27662</v>
      </c>
      <c r="G11522" s="4" t="s">
        <v>27663</v>
      </c>
      <c r="H11522" s="1">
        <v>0.16745086391575301</v>
      </c>
      <c r="I11522" s="1">
        <v>0.178347641768937</v>
      </c>
      <c r="J11522" s="1">
        <v>0.87880138549602904</v>
      </c>
      <c r="K11522" s="1">
        <v>0.31151999488231802</v>
      </c>
      <c r="L11522" s="1">
        <v>0.68256831311811395</v>
      </c>
      <c r="M11522" s="2">
        <f t="shared" si="90"/>
        <v>0.44373763983623016</v>
      </c>
      <c r="N11522" s="3" t="b">
        <f t="shared" si="91"/>
        <v>0</v>
      </c>
    </row>
    <row r="11523" spans="1:14" ht="15.75" customHeight="1" x14ac:dyDescent="0.35">
      <c r="A11523" s="1">
        <v>2</v>
      </c>
      <c r="B11523" s="1" t="s">
        <v>34511</v>
      </c>
      <c r="C11523" s="1" t="s">
        <v>5</v>
      </c>
      <c r="D11523" s="1" t="s">
        <v>6</v>
      </c>
      <c r="E11523" s="1" t="s">
        <v>34512</v>
      </c>
      <c r="F11523" s="1" t="s">
        <v>34512</v>
      </c>
      <c r="G11523" s="1" t="s">
        <v>14163</v>
      </c>
      <c r="H11523" s="1">
        <v>0.23908433706774301</v>
      </c>
      <c r="I11523" s="1">
        <v>9.0030382698082001E-2</v>
      </c>
      <c r="J11523" s="1">
        <v>0.51484178756882004</v>
      </c>
      <c r="K11523" s="1">
        <v>0.19391930536027999</v>
      </c>
      <c r="L11523" s="1">
        <v>0.62099875226082801</v>
      </c>
      <c r="M11523" s="2">
        <f t="shared" si="90"/>
        <v>0.33177491299115058</v>
      </c>
      <c r="N11523" s="3" t="b">
        <f t="shared" si="91"/>
        <v>0</v>
      </c>
    </row>
    <row r="11524" spans="1:14" ht="15.75" customHeight="1" x14ac:dyDescent="0.35">
      <c r="A11524" s="1">
        <v>2</v>
      </c>
      <c r="B11524" s="1" t="s">
        <v>34517</v>
      </c>
      <c r="C11524" s="1" t="s">
        <v>5</v>
      </c>
      <c r="D11524" s="1" t="s">
        <v>6</v>
      </c>
      <c r="E11524" s="1" t="s">
        <v>34518</v>
      </c>
      <c r="F11524" s="1" t="s">
        <v>34518</v>
      </c>
      <c r="G11524" s="1" t="s">
        <v>2657</v>
      </c>
      <c r="H11524" s="1">
        <v>0.75708109398836299</v>
      </c>
      <c r="I11524" s="1">
        <v>0.42749201835029099</v>
      </c>
      <c r="J11524" s="1">
        <v>0.23596366658364501</v>
      </c>
      <c r="K11524" s="1">
        <v>0.104426809462245</v>
      </c>
      <c r="L11524" s="1">
        <v>0.74955869317241597</v>
      </c>
      <c r="M11524" s="2">
        <f t="shared" si="90"/>
        <v>0.45490445631139204</v>
      </c>
      <c r="N11524" s="3" t="b">
        <f t="shared" si="91"/>
        <v>0</v>
      </c>
    </row>
    <row r="11525" spans="1:14" ht="15.75" customHeight="1" x14ac:dyDescent="0.35">
      <c r="A11525" s="1">
        <v>2</v>
      </c>
      <c r="B11525" s="1" t="s">
        <v>25587</v>
      </c>
      <c r="C11525" s="1" t="s">
        <v>5</v>
      </c>
      <c r="D11525" s="1" t="s">
        <v>6</v>
      </c>
      <c r="E11525" s="1" t="s">
        <v>25588</v>
      </c>
      <c r="F11525" s="1" t="s">
        <v>25588</v>
      </c>
      <c r="G11525" s="1" t="s">
        <v>3293</v>
      </c>
      <c r="H11525" s="1">
        <v>0.30076490990368498</v>
      </c>
      <c r="I11525" s="1">
        <v>3.9671578134029599E-2</v>
      </c>
      <c r="J11525" s="1">
        <v>0.85493610231825701</v>
      </c>
      <c r="K11525" s="1">
        <v>0.354446251878129</v>
      </c>
      <c r="L11525" s="1">
        <v>0.793067290559196</v>
      </c>
      <c r="M11525" s="2">
        <f t="shared" si="90"/>
        <v>0.4685772265586593</v>
      </c>
      <c r="N11525" s="3" t="b">
        <f t="shared" si="91"/>
        <v>1</v>
      </c>
    </row>
    <row r="11526" spans="1:14" ht="15.75" customHeight="1" x14ac:dyDescent="0.35">
      <c r="A11526" s="1">
        <v>2</v>
      </c>
      <c r="B11526" s="1" t="s">
        <v>34523</v>
      </c>
      <c r="C11526" s="1" t="s">
        <v>5</v>
      </c>
      <c r="D11526" s="1" t="s">
        <v>6</v>
      </c>
      <c r="E11526" s="1" t="s">
        <v>34524</v>
      </c>
      <c r="F11526" s="1" t="s">
        <v>34524</v>
      </c>
      <c r="G11526" s="4" t="s">
        <v>34525</v>
      </c>
      <c r="H11526" s="1">
        <v>0.35591773436939</v>
      </c>
      <c r="I11526" s="1">
        <v>5.2125714830251302E-2</v>
      </c>
      <c r="J11526" s="1">
        <v>0.71700094616348298</v>
      </c>
      <c r="K11526" s="1">
        <v>0.372952274579818</v>
      </c>
      <c r="L11526" s="1">
        <v>0.78936894195087204</v>
      </c>
      <c r="M11526" s="2">
        <f t="shared" si="90"/>
        <v>0.45747312237876281</v>
      </c>
      <c r="N11526" s="3" t="b">
        <f t="shared" si="91"/>
        <v>1</v>
      </c>
    </row>
    <row r="11527" spans="1:14" ht="15.75" customHeight="1" x14ac:dyDescent="0.35">
      <c r="A11527" s="1">
        <v>2</v>
      </c>
      <c r="B11527" s="1" t="s">
        <v>34526</v>
      </c>
      <c r="C11527" s="1" t="s">
        <v>51</v>
      </c>
      <c r="D11527" s="1" t="s">
        <v>51</v>
      </c>
      <c r="E11527" s="1" t="s">
        <v>51</v>
      </c>
      <c r="F11527" s="1" t="s">
        <v>51</v>
      </c>
      <c r="G11527" s="1" t="s">
        <v>51</v>
      </c>
      <c r="H11527" s="1">
        <v>0.34255420817537702</v>
      </c>
      <c r="I11527" s="1">
        <v>0.12554362397079399</v>
      </c>
      <c r="J11527" s="1">
        <v>0.76075472068740202</v>
      </c>
      <c r="K11527" s="1">
        <v>0.278178716428443</v>
      </c>
      <c r="L11527" s="1">
        <v>0.78119600448785997</v>
      </c>
      <c r="M11527" s="2">
        <f t="shared" si="90"/>
        <v>0.4576454547499752</v>
      </c>
      <c r="N11527" s="3" t="b">
        <f t="shared" si="91"/>
        <v>1</v>
      </c>
    </row>
    <row r="11528" spans="1:14" ht="15.75" customHeight="1" x14ac:dyDescent="0.35">
      <c r="A11528" s="1">
        <v>2</v>
      </c>
      <c r="B11528" s="1" t="s">
        <v>34529</v>
      </c>
      <c r="C11528" s="1" t="s">
        <v>5</v>
      </c>
      <c r="D11528" s="1" t="s">
        <v>6</v>
      </c>
      <c r="E11528" s="1" t="s">
        <v>34530</v>
      </c>
      <c r="F11528" s="1" t="s">
        <v>34530</v>
      </c>
      <c r="G11528" s="1" t="s">
        <v>30869</v>
      </c>
      <c r="H11528" s="1">
        <v>0.43329618471301801</v>
      </c>
      <c r="I11528" s="1">
        <v>5.3727986934120203E-2</v>
      </c>
      <c r="J11528" s="1">
        <v>0.83123996534016198</v>
      </c>
      <c r="K11528" s="1">
        <v>0.230458965371201</v>
      </c>
      <c r="L11528" s="1">
        <v>0.85724877927135601</v>
      </c>
      <c r="M11528" s="2">
        <f t="shared" si="90"/>
        <v>0.48119437632597145</v>
      </c>
      <c r="N11528" s="3" t="b">
        <f t="shared" si="91"/>
        <v>1</v>
      </c>
    </row>
    <row r="11529" spans="1:14" ht="15.75" customHeight="1" x14ac:dyDescent="0.35">
      <c r="A11529" s="1">
        <v>2</v>
      </c>
      <c r="B11529" s="1" t="s">
        <v>10893</v>
      </c>
      <c r="C11529" s="1" t="s">
        <v>5</v>
      </c>
      <c r="D11529" s="1" t="s">
        <v>6</v>
      </c>
      <c r="E11529" s="1" t="s">
        <v>10895</v>
      </c>
      <c r="F11529" s="1" t="s">
        <v>10895</v>
      </c>
      <c r="G11529" s="1" t="s">
        <v>10897</v>
      </c>
      <c r="H11529" s="1">
        <v>0.35735829968620503</v>
      </c>
      <c r="I11529" s="1">
        <v>9.4697552270836496E-2</v>
      </c>
      <c r="J11529" s="1">
        <v>0.58355536220155502</v>
      </c>
      <c r="K11529" s="1">
        <v>0.44754884685583701</v>
      </c>
      <c r="L11529" s="1">
        <v>0.80409212722102397</v>
      </c>
      <c r="M11529" s="2">
        <f t="shared" si="90"/>
        <v>0.45745043764709148</v>
      </c>
      <c r="N11529" s="3" t="b">
        <f t="shared" si="91"/>
        <v>1</v>
      </c>
    </row>
    <row r="11530" spans="1:14" ht="15.75" customHeight="1" x14ac:dyDescent="0.35">
      <c r="A11530" s="1">
        <v>2</v>
      </c>
      <c r="B11530" s="1" t="s">
        <v>34531</v>
      </c>
      <c r="C11530" s="1" t="s">
        <v>5</v>
      </c>
      <c r="D11530" s="1" t="s">
        <v>6</v>
      </c>
      <c r="E11530" s="1" t="s">
        <v>34532</v>
      </c>
      <c r="F11530" s="1" t="s">
        <v>34533</v>
      </c>
      <c r="G11530" s="1" t="s">
        <v>34534</v>
      </c>
      <c r="H11530" s="1">
        <v>0.62983224852697695</v>
      </c>
      <c r="I11530" s="1">
        <v>0.33416209438260502</v>
      </c>
      <c r="J11530" s="1">
        <v>0.47305163299743203</v>
      </c>
      <c r="K11530" s="1">
        <v>0.11813385549126799</v>
      </c>
      <c r="L11530" s="1">
        <v>0.851579317341006</v>
      </c>
      <c r="M11530" s="2">
        <f t="shared" si="90"/>
        <v>0.48135182974785762</v>
      </c>
      <c r="N11530" s="3" t="b">
        <f t="shared" si="91"/>
        <v>1</v>
      </c>
    </row>
    <row r="11531" spans="1:14" ht="15.75" customHeight="1" x14ac:dyDescent="0.35">
      <c r="A11531" s="1">
        <v>2</v>
      </c>
      <c r="B11531" s="1" t="s">
        <v>34537</v>
      </c>
      <c r="C11531" s="1" t="s">
        <v>5</v>
      </c>
      <c r="D11531" s="1" t="s">
        <v>6</v>
      </c>
      <c r="E11531" s="1" t="s">
        <v>34539</v>
      </c>
      <c r="F11531" s="1" t="s">
        <v>34540</v>
      </c>
      <c r="G11531" s="1" t="s">
        <v>34541</v>
      </c>
      <c r="H11531" s="1">
        <v>0.28932243172567901</v>
      </c>
      <c r="I11531" s="1">
        <v>4.1697895541091302E-2</v>
      </c>
      <c r="J11531" s="1">
        <v>0.58617041197700503</v>
      </c>
      <c r="K11531" s="1">
        <v>0.113291154027982</v>
      </c>
      <c r="L11531" s="1">
        <v>0.60180826979912505</v>
      </c>
      <c r="M11531" s="2">
        <f t="shared" si="90"/>
        <v>0.3264580326141765</v>
      </c>
      <c r="N11531" s="3" t="b">
        <f t="shared" si="91"/>
        <v>0</v>
      </c>
    </row>
    <row r="11532" spans="1:14" ht="15.75" customHeight="1" x14ac:dyDescent="0.35">
      <c r="A11532" s="1">
        <v>2</v>
      </c>
      <c r="B11532" s="1" t="s">
        <v>3454</v>
      </c>
      <c r="C11532" s="1" t="s">
        <v>5</v>
      </c>
      <c r="D11532" s="1" t="s">
        <v>6</v>
      </c>
      <c r="E11532" s="1" t="s">
        <v>3456</v>
      </c>
      <c r="F11532" s="1" t="s">
        <v>3456</v>
      </c>
      <c r="G11532" s="1" t="s">
        <v>3458</v>
      </c>
      <c r="H11532" s="1">
        <v>0.45389461354361799</v>
      </c>
      <c r="I11532" s="1">
        <v>0.64640961599355495</v>
      </c>
      <c r="J11532" s="1">
        <v>0.45019910000279301</v>
      </c>
      <c r="K11532" s="1">
        <v>0.58883233087716202</v>
      </c>
      <c r="L11532" s="1">
        <v>2.3409589878146401E-2</v>
      </c>
      <c r="M11532" s="2">
        <f t="shared" si="90"/>
        <v>0.43254905005905486</v>
      </c>
      <c r="N11532" s="3" t="b">
        <f t="shared" si="91"/>
        <v>0</v>
      </c>
    </row>
    <row r="11533" spans="1:14" ht="15.75" customHeight="1" x14ac:dyDescent="0.35">
      <c r="A11533" s="1">
        <v>2</v>
      </c>
      <c r="B11533" s="1" t="s">
        <v>30937</v>
      </c>
      <c r="C11533" s="1" t="s">
        <v>5</v>
      </c>
      <c r="D11533" s="1" t="s">
        <v>6</v>
      </c>
      <c r="E11533" s="1" t="s">
        <v>30938</v>
      </c>
      <c r="F11533" s="1" t="s">
        <v>30939</v>
      </c>
      <c r="G11533" s="1" t="s">
        <v>30940</v>
      </c>
      <c r="H11533" s="1">
        <v>0.27025784114930101</v>
      </c>
      <c r="I11533" s="1">
        <v>4.2196904547791902E-2</v>
      </c>
      <c r="J11533" s="1">
        <v>0.82755620481473302</v>
      </c>
      <c r="K11533" s="1">
        <v>0.36323257361393801</v>
      </c>
      <c r="L11533" s="1">
        <v>0.74987746405801603</v>
      </c>
      <c r="M11533" s="2">
        <f t="shared" si="90"/>
        <v>0.45062419763675604</v>
      </c>
      <c r="N11533" s="3" t="b">
        <f t="shared" si="91"/>
        <v>0</v>
      </c>
    </row>
    <row r="11534" spans="1:14" ht="15.75" customHeight="1" x14ac:dyDescent="0.35">
      <c r="A11534" s="1">
        <v>2</v>
      </c>
      <c r="B11534" s="1" t="s">
        <v>41203</v>
      </c>
      <c r="C11534" s="1" t="s">
        <v>5</v>
      </c>
      <c r="D11534" s="1" t="s">
        <v>6</v>
      </c>
      <c r="E11534" s="1" t="s">
        <v>41204</v>
      </c>
      <c r="F11534" s="1" t="s">
        <v>41205</v>
      </c>
      <c r="G11534" s="1" t="s">
        <v>41206</v>
      </c>
      <c r="H11534" s="1">
        <v>0.74730132742540301</v>
      </c>
      <c r="I11534" s="1">
        <v>0.85379736367759895</v>
      </c>
      <c r="J11534" s="1">
        <v>0.37202821273777698</v>
      </c>
      <c r="K11534" s="1">
        <v>0.35676681150000999</v>
      </c>
      <c r="L11534" s="1">
        <v>0.29147823339771001</v>
      </c>
      <c r="M11534" s="2">
        <f t="shared" si="90"/>
        <v>0.5242743897476998</v>
      </c>
      <c r="N11534" s="3" t="b">
        <f t="shared" si="91"/>
        <v>1</v>
      </c>
    </row>
    <row r="11535" spans="1:14" ht="15.75" customHeight="1" x14ac:dyDescent="0.35">
      <c r="A11535" s="1">
        <v>2</v>
      </c>
      <c r="B11535" s="1" t="s">
        <v>5198</v>
      </c>
      <c r="C11535" s="1" t="s">
        <v>5</v>
      </c>
      <c r="D11535" s="1" t="s">
        <v>6</v>
      </c>
      <c r="E11535" s="1" t="s">
        <v>5199</v>
      </c>
      <c r="F11535" s="1" t="s">
        <v>5200</v>
      </c>
      <c r="G11535" s="1" t="s">
        <v>58</v>
      </c>
      <c r="H11535" s="1">
        <v>0.152328101436496</v>
      </c>
      <c r="I11535" s="1">
        <v>1.74182567829392E-2</v>
      </c>
      <c r="J11535" s="1">
        <v>0.44675702752832602</v>
      </c>
      <c r="K11535" s="1">
        <v>0.59590369523410902</v>
      </c>
      <c r="L11535" s="1">
        <v>0.66049681119243198</v>
      </c>
      <c r="M11535" s="2">
        <f t="shared" si="90"/>
        <v>0.37458077843486048</v>
      </c>
      <c r="N11535" s="3" t="b">
        <f t="shared" si="91"/>
        <v>0</v>
      </c>
    </row>
    <row r="11536" spans="1:14" ht="15.75" customHeight="1" x14ac:dyDescent="0.35">
      <c r="A11536" s="1">
        <v>2</v>
      </c>
      <c r="B11536" s="1" t="s">
        <v>40611</v>
      </c>
      <c r="C11536" s="1" t="s">
        <v>5</v>
      </c>
      <c r="D11536" s="1" t="s">
        <v>6</v>
      </c>
      <c r="E11536" s="1" t="s">
        <v>40612</v>
      </c>
      <c r="F11536" s="1" t="s">
        <v>40612</v>
      </c>
      <c r="G11536" s="1" t="s">
        <v>4464</v>
      </c>
      <c r="H11536" s="1">
        <v>0.39603006381102601</v>
      </c>
      <c r="I11536" s="1">
        <v>6.9676836975334597E-2</v>
      </c>
      <c r="J11536" s="1">
        <v>0.81520430146148004</v>
      </c>
      <c r="K11536" s="1">
        <v>0.21612026303683701</v>
      </c>
      <c r="L11536" s="1">
        <v>0.71766543864146604</v>
      </c>
      <c r="M11536" s="2">
        <f t="shared" si="90"/>
        <v>0.44293938078522876</v>
      </c>
      <c r="N11536" s="3" t="b">
        <f t="shared" si="91"/>
        <v>0</v>
      </c>
    </row>
    <row r="11537" spans="1:22" ht="15.75" customHeight="1" x14ac:dyDescent="0.35">
      <c r="A11537" s="1">
        <v>2</v>
      </c>
      <c r="B11537" s="1" t="s">
        <v>41207</v>
      </c>
      <c r="C11537" s="1" t="s">
        <v>5</v>
      </c>
      <c r="D11537" s="1" t="s">
        <v>6</v>
      </c>
      <c r="E11537" s="1" t="s">
        <v>41208</v>
      </c>
      <c r="F11537" s="1" t="s">
        <v>41209</v>
      </c>
      <c r="G11537" s="1" t="s">
        <v>41210</v>
      </c>
      <c r="H11537" s="1">
        <v>0.12576758951681999</v>
      </c>
      <c r="I11537" s="1">
        <v>0.20279153999344501</v>
      </c>
      <c r="J11537" s="1">
        <v>0.41044290772636499</v>
      </c>
      <c r="K11537" s="1">
        <v>0.60750338059305398</v>
      </c>
      <c r="L11537" s="1">
        <v>0.61620468199531997</v>
      </c>
      <c r="M11537" s="2">
        <f t="shared" si="90"/>
        <v>0.39254201996500077</v>
      </c>
      <c r="N11537" s="3" t="b">
        <f t="shared" si="91"/>
        <v>0</v>
      </c>
    </row>
    <row r="11538" spans="1:22" ht="15.75" customHeight="1" x14ac:dyDescent="0.35">
      <c r="A11538" s="1">
        <v>2</v>
      </c>
      <c r="B11538" s="1" t="s">
        <v>34546</v>
      </c>
      <c r="C11538" s="1" t="s">
        <v>5</v>
      </c>
      <c r="D11538" s="1" t="s">
        <v>6</v>
      </c>
      <c r="E11538" s="1" t="s">
        <v>34547</v>
      </c>
      <c r="F11538" s="1" t="s">
        <v>34547</v>
      </c>
      <c r="G11538" s="1" t="s">
        <v>18274</v>
      </c>
      <c r="H11538" s="1">
        <v>3.3182837395091301E-3</v>
      </c>
      <c r="I11538" s="1">
        <v>0.39077369349315</v>
      </c>
      <c r="J11538" s="1">
        <v>0.91962035423713995</v>
      </c>
      <c r="K11538" s="1">
        <v>0.33149972301973202</v>
      </c>
      <c r="L11538" s="1">
        <v>0.57282131012900195</v>
      </c>
      <c r="M11538" s="2">
        <f t="shared" si="90"/>
        <v>0.44360667292370665</v>
      </c>
      <c r="N11538" s="3" t="b">
        <f t="shared" si="91"/>
        <v>0</v>
      </c>
    </row>
    <row r="11539" spans="1:22" ht="15.75" customHeight="1" x14ac:dyDescent="0.35">
      <c r="A11539" s="1">
        <v>2</v>
      </c>
      <c r="B11539" s="1" t="s">
        <v>39109</v>
      </c>
      <c r="C11539" s="1" t="s">
        <v>5</v>
      </c>
      <c r="D11539" s="1" t="s">
        <v>6</v>
      </c>
      <c r="E11539" s="1" t="s">
        <v>39110</v>
      </c>
      <c r="F11539" s="1" t="s">
        <v>39111</v>
      </c>
      <c r="G11539" s="1" t="s">
        <v>39112</v>
      </c>
      <c r="H11539" s="1">
        <v>0.44341616711575499</v>
      </c>
      <c r="I11539" s="1">
        <v>6.9572321685205399E-2</v>
      </c>
      <c r="J11539" s="1">
        <v>0.66568149531805298</v>
      </c>
      <c r="K11539" s="1">
        <v>0.27321980449672301</v>
      </c>
      <c r="L11539" s="1">
        <v>0.86156332689987902</v>
      </c>
      <c r="M11539" s="2">
        <f t="shared" si="90"/>
        <v>0.46269062310312303</v>
      </c>
      <c r="N11539" s="3" t="b">
        <f t="shared" si="91"/>
        <v>1</v>
      </c>
    </row>
    <row r="11540" spans="1:22" ht="15.75" customHeight="1" x14ac:dyDescent="0.35">
      <c r="A11540" s="1">
        <v>2</v>
      </c>
      <c r="B11540" s="1" t="s">
        <v>21139</v>
      </c>
      <c r="C11540" s="1" t="s">
        <v>5</v>
      </c>
      <c r="D11540" s="1" t="s">
        <v>6</v>
      </c>
      <c r="E11540" s="1" t="s">
        <v>21140</v>
      </c>
      <c r="F11540" s="1" t="s">
        <v>21140</v>
      </c>
      <c r="G11540" s="1" t="s">
        <v>21141</v>
      </c>
      <c r="H11540" s="1">
        <v>0.35509589934035701</v>
      </c>
      <c r="I11540" s="1">
        <v>7.7796760945782695E-2</v>
      </c>
      <c r="J11540" s="1">
        <v>0.77495814543138197</v>
      </c>
      <c r="K11540" s="1">
        <v>0.40231160792769399</v>
      </c>
      <c r="L11540" s="1">
        <v>0.82085775827700302</v>
      </c>
      <c r="M11540" s="2">
        <f t="shared" si="90"/>
        <v>0.48620403438444376</v>
      </c>
      <c r="N11540" s="3" t="b">
        <f t="shared" si="91"/>
        <v>1</v>
      </c>
    </row>
    <row r="11541" spans="1:22" ht="15.75" customHeight="1" x14ac:dyDescent="0.35">
      <c r="A11541" s="1">
        <v>2</v>
      </c>
      <c r="B11541" s="1" t="s">
        <v>41211</v>
      </c>
      <c r="C11541" s="1" t="s">
        <v>5</v>
      </c>
      <c r="D11541" s="1" t="s">
        <v>6</v>
      </c>
      <c r="E11541" s="1" t="s">
        <v>41212</v>
      </c>
      <c r="F11541" s="1" t="s">
        <v>41212</v>
      </c>
      <c r="G11541" s="4" t="s">
        <v>41213</v>
      </c>
      <c r="H11541" s="1">
        <v>0.85556089577697902</v>
      </c>
      <c r="I11541" s="1">
        <v>0.65176993983704801</v>
      </c>
      <c r="J11541" s="1">
        <v>3.4868766869211698E-2</v>
      </c>
      <c r="K11541" s="1">
        <v>0.30087966851704001</v>
      </c>
      <c r="L11541" s="1">
        <v>0.49819465965676502</v>
      </c>
      <c r="M11541" s="2">
        <f t="shared" si="90"/>
        <v>0.4682547861314087</v>
      </c>
      <c r="N11541" s="3" t="b">
        <f t="shared" si="91"/>
        <v>1</v>
      </c>
    </row>
    <row r="11542" spans="1:22" ht="15.75" customHeight="1" x14ac:dyDescent="0.35">
      <c r="A11542" s="1">
        <v>2</v>
      </c>
      <c r="B11542" s="1" t="s">
        <v>34550</v>
      </c>
      <c r="C11542" s="1" t="s">
        <v>5</v>
      </c>
      <c r="D11542" s="1" t="s">
        <v>6</v>
      </c>
      <c r="E11542" s="1" t="s">
        <v>34551</v>
      </c>
      <c r="F11542" s="1" t="s">
        <v>34552</v>
      </c>
      <c r="G11542" s="1" t="s">
        <v>34553</v>
      </c>
      <c r="H11542" s="1">
        <v>0.388393129741682</v>
      </c>
      <c r="I11542" s="1">
        <v>1.5438422324888601E-2</v>
      </c>
      <c r="J11542" s="1">
        <v>0.84135093689918905</v>
      </c>
      <c r="K11542" s="1">
        <v>0.24150677125318101</v>
      </c>
      <c r="L11542" s="1">
        <v>0.85155128114382905</v>
      </c>
      <c r="M11542" s="2">
        <f t="shared" si="90"/>
        <v>0.46764810827255393</v>
      </c>
      <c r="N11542" s="3" t="b">
        <f t="shared" si="91"/>
        <v>1</v>
      </c>
    </row>
    <row r="11543" spans="1:22" ht="15.75" customHeight="1" x14ac:dyDescent="0.35">
      <c r="A11543" s="1">
        <v>2</v>
      </c>
      <c r="B11543" s="1" t="s">
        <v>24551</v>
      </c>
      <c r="C11543" s="1" t="s">
        <v>5</v>
      </c>
      <c r="D11543" s="1" t="s">
        <v>6</v>
      </c>
      <c r="E11543" s="1" t="s">
        <v>24552</v>
      </c>
      <c r="F11543" s="1" t="s">
        <v>24552</v>
      </c>
      <c r="G11543" s="1" t="s">
        <v>24553</v>
      </c>
      <c r="H11543" s="1">
        <v>0.381991333850971</v>
      </c>
      <c r="I11543" s="1">
        <v>1.2346118990306101E-2</v>
      </c>
      <c r="J11543" s="1">
        <v>0.84916574451641003</v>
      </c>
      <c r="K11543" s="1">
        <v>0.35872787402684603</v>
      </c>
      <c r="L11543" s="1">
        <v>0.83328269741718897</v>
      </c>
      <c r="M11543" s="2">
        <f t="shared" si="90"/>
        <v>0.4871027537603444</v>
      </c>
      <c r="N11543" s="3" t="b">
        <f t="shared" si="91"/>
        <v>1</v>
      </c>
    </row>
    <row r="11544" spans="1:22" ht="15.75" customHeight="1" x14ac:dyDescent="0.35">
      <c r="A11544" s="1">
        <v>2</v>
      </c>
      <c r="B11544" s="1" t="s">
        <v>12449</v>
      </c>
      <c r="C11544" s="1" t="s">
        <v>5</v>
      </c>
      <c r="D11544" s="1" t="s">
        <v>6</v>
      </c>
      <c r="E11544" s="1" t="s">
        <v>12451</v>
      </c>
      <c r="F11544" s="1" t="s">
        <v>12452</v>
      </c>
      <c r="G11544" s="1" t="s">
        <v>12454</v>
      </c>
      <c r="H11544" s="1">
        <v>0.43155145625034202</v>
      </c>
      <c r="I11544" s="1">
        <v>2.7380672578629001E-2</v>
      </c>
      <c r="J11544" s="1">
        <v>0.68510094131485499</v>
      </c>
      <c r="K11544" s="1">
        <v>0.148972375639295</v>
      </c>
      <c r="L11544" s="1">
        <v>0.77352325013191203</v>
      </c>
      <c r="M11544" s="2">
        <f t="shared" si="90"/>
        <v>0.41330573918300662</v>
      </c>
      <c r="N11544" s="3" t="b">
        <f t="shared" si="91"/>
        <v>0</v>
      </c>
    </row>
    <row r="11545" spans="1:22" ht="15.75" customHeight="1" x14ac:dyDescent="0.35">
      <c r="A11545" s="1">
        <v>2</v>
      </c>
      <c r="B11545" s="1" t="s">
        <v>1891</v>
      </c>
      <c r="C11545" s="1" t="s">
        <v>5</v>
      </c>
      <c r="D11545" s="1" t="s">
        <v>6</v>
      </c>
      <c r="E11545" s="1" t="s">
        <v>1894</v>
      </c>
      <c r="F11545" s="1" t="s">
        <v>1894</v>
      </c>
      <c r="G11545" s="1" t="s">
        <v>128</v>
      </c>
      <c r="H11545" s="1">
        <v>0.34377858958003099</v>
      </c>
      <c r="I11545" s="1">
        <v>0.276263862758448</v>
      </c>
      <c r="J11545" s="1">
        <v>0.52752791177331204</v>
      </c>
      <c r="K11545" s="1">
        <v>0.140778969252978</v>
      </c>
      <c r="L11545" s="1">
        <v>0.62349924279154301</v>
      </c>
      <c r="M11545" s="2">
        <f t="shared" si="90"/>
        <v>0.3823697152312624</v>
      </c>
      <c r="N11545" s="3" t="b">
        <f t="shared" si="91"/>
        <v>0</v>
      </c>
    </row>
    <row r="11546" spans="1:22" ht="15.75" customHeight="1" x14ac:dyDescent="0.35">
      <c r="A11546" s="1">
        <v>2</v>
      </c>
      <c r="B11546" s="1" t="s">
        <v>26949</v>
      </c>
      <c r="C11546" s="1" t="s">
        <v>6</v>
      </c>
      <c r="D11546" s="1" t="s">
        <v>51</v>
      </c>
      <c r="E11546" s="1" t="s">
        <v>26950</v>
      </c>
      <c r="F11546" s="1" t="s">
        <v>26950</v>
      </c>
      <c r="G11546" s="1" t="s">
        <v>10624</v>
      </c>
      <c r="H11546" s="1">
        <v>0.46353749880240203</v>
      </c>
      <c r="I11546" s="1">
        <v>0.14699918610293</v>
      </c>
      <c r="J11546" s="1">
        <v>0.562271334173153</v>
      </c>
      <c r="K11546" s="1">
        <v>0.32163030330310899</v>
      </c>
      <c r="L11546" s="1">
        <v>0.80906997581506401</v>
      </c>
      <c r="M11546" s="2">
        <f t="shared" si="90"/>
        <v>0.46070165963933157</v>
      </c>
      <c r="N11546" s="3" t="b">
        <f t="shared" si="91"/>
        <v>1</v>
      </c>
    </row>
    <row r="11547" spans="1:22" ht="15.75" customHeight="1" x14ac:dyDescent="0.35">
      <c r="A11547" s="1">
        <v>2</v>
      </c>
      <c r="B11547" s="1" t="s">
        <v>8768</v>
      </c>
      <c r="C11547" s="1" t="s">
        <v>5</v>
      </c>
      <c r="D11547" s="1" t="s">
        <v>6</v>
      </c>
      <c r="E11547" s="1" t="s">
        <v>8769</v>
      </c>
      <c r="F11547" s="1" t="s">
        <v>8769</v>
      </c>
      <c r="G11547" s="1" t="s">
        <v>3159</v>
      </c>
      <c r="H11547" s="1">
        <v>0.41842214482072698</v>
      </c>
      <c r="I11547" s="1">
        <v>0.22134262662964599</v>
      </c>
      <c r="J11547" s="1">
        <v>0.593129029117617</v>
      </c>
      <c r="K11547" s="1">
        <v>0.35404501751302397</v>
      </c>
      <c r="L11547" s="1">
        <v>0.64969923954853204</v>
      </c>
      <c r="M11547" s="2">
        <f t="shared" si="90"/>
        <v>0.44732761152590922</v>
      </c>
      <c r="N11547" s="3" t="b">
        <f t="shared" si="91"/>
        <v>0</v>
      </c>
    </row>
    <row r="11548" spans="1:22" ht="15.75" customHeight="1" x14ac:dyDescent="0.35">
      <c r="A11548" s="1">
        <v>2</v>
      </c>
      <c r="B11548" s="1" t="s">
        <v>13824</v>
      </c>
      <c r="C11548" s="1" t="s">
        <v>5</v>
      </c>
      <c r="D11548" s="1" t="s">
        <v>6</v>
      </c>
      <c r="E11548" s="1" t="s">
        <v>13825</v>
      </c>
      <c r="F11548" s="1" t="s">
        <v>13825</v>
      </c>
      <c r="G11548" s="1" t="s">
        <v>808</v>
      </c>
      <c r="H11548" s="1">
        <v>0.17897216495355001</v>
      </c>
      <c r="I11548" s="1">
        <v>0.57687079108345096</v>
      </c>
      <c r="J11548" s="1">
        <v>0.81539282279192804</v>
      </c>
      <c r="K11548" s="1">
        <v>0.21137241141020999</v>
      </c>
      <c r="L11548" s="1">
        <v>0.338792676640016</v>
      </c>
      <c r="M11548" s="2">
        <f t="shared" si="90"/>
        <v>0.42428017337583102</v>
      </c>
      <c r="N11548" s="3" t="b">
        <f t="shared" si="91"/>
        <v>0</v>
      </c>
    </row>
    <row r="11549" spans="1:22" ht="15.75" customHeight="1" x14ac:dyDescent="0.35">
      <c r="A11549" s="1">
        <v>2</v>
      </c>
      <c r="B11549" s="1" t="s">
        <v>34561</v>
      </c>
      <c r="C11549" s="1" t="s">
        <v>5</v>
      </c>
      <c r="D11549" s="1" t="s">
        <v>6</v>
      </c>
      <c r="E11549" s="1" t="s">
        <v>34562</v>
      </c>
      <c r="F11549" s="1" t="s">
        <v>34562</v>
      </c>
      <c r="G11549" s="1" t="s">
        <v>27</v>
      </c>
      <c r="H11549" s="1">
        <v>0.35857223116636699</v>
      </c>
      <c r="I11549" s="1">
        <v>2.2864896530279299E-2</v>
      </c>
      <c r="J11549" s="1">
        <v>0.86241498887333601</v>
      </c>
      <c r="K11549" s="1">
        <v>0.30404225875450502</v>
      </c>
      <c r="L11549" s="1">
        <v>0.82182574071766101</v>
      </c>
      <c r="M11549" s="2">
        <f t="shared" si="90"/>
        <v>0.47394402320842965</v>
      </c>
      <c r="N11549" s="3" t="b">
        <f t="shared" si="91"/>
        <v>1</v>
      </c>
    </row>
    <row r="11550" spans="1:22" ht="15.75" customHeight="1" x14ac:dyDescent="0.35">
      <c r="A11550" s="1">
        <v>2</v>
      </c>
      <c r="B11550" s="1" t="s">
        <v>34556</v>
      </c>
      <c r="C11550" s="1" t="s">
        <v>5</v>
      </c>
      <c r="D11550" s="1" t="s">
        <v>6</v>
      </c>
      <c r="E11550" s="1" t="s">
        <v>34557</v>
      </c>
      <c r="F11550" s="1" t="s">
        <v>34557</v>
      </c>
      <c r="G11550" s="4" t="s">
        <v>34558</v>
      </c>
      <c r="H11550" s="1">
        <v>0.169373136885799</v>
      </c>
      <c r="I11550" s="1">
        <v>0.15410576333725401</v>
      </c>
      <c r="J11550" s="1">
        <v>0.86325270899475404</v>
      </c>
      <c r="K11550" s="1">
        <v>0.38522385724949199</v>
      </c>
      <c r="L11550" s="1">
        <v>0.68381369831079097</v>
      </c>
      <c r="M11550" s="2">
        <f t="shared" si="90"/>
        <v>0.45115383295561795</v>
      </c>
      <c r="N11550" s="3" t="b">
        <f t="shared" si="91"/>
        <v>0</v>
      </c>
    </row>
    <row r="11551" spans="1:22" ht="15.75" customHeight="1" x14ac:dyDescent="0.35">
      <c r="A11551" s="1">
        <v>2</v>
      </c>
      <c r="B11551" s="1" t="s">
        <v>34565</v>
      </c>
      <c r="C11551" s="1" t="s">
        <v>5</v>
      </c>
      <c r="D11551" s="1" t="s">
        <v>6</v>
      </c>
      <c r="E11551" s="1" t="s">
        <v>34566</v>
      </c>
      <c r="F11551" s="1" t="s">
        <v>34566</v>
      </c>
      <c r="G11551" s="1" t="s">
        <v>6585</v>
      </c>
      <c r="H11551" s="1">
        <v>0.20416562163253599</v>
      </c>
      <c r="I11551" s="1">
        <v>0.20471348630405001</v>
      </c>
      <c r="J11551" s="1">
        <v>0.86194020368072599</v>
      </c>
      <c r="K11551" s="1">
        <v>0.31148196395835498</v>
      </c>
      <c r="L11551" s="1">
        <v>0.73259737579619899</v>
      </c>
      <c r="M11551" s="2">
        <f t="shared" si="90"/>
        <v>0.46297973027437322</v>
      </c>
      <c r="N11551" s="3" t="b">
        <f t="shared" si="91"/>
        <v>1</v>
      </c>
      <c r="V11551" s="4"/>
    </row>
    <row r="11552" spans="1:22" ht="15.75" customHeight="1" x14ac:dyDescent="0.35">
      <c r="A11552" s="1">
        <v>2</v>
      </c>
      <c r="B11552" s="1" t="s">
        <v>34567</v>
      </c>
      <c r="C11552" s="1" t="s">
        <v>5</v>
      </c>
      <c r="D11552" s="1" t="s">
        <v>6</v>
      </c>
      <c r="E11552" s="1" t="s">
        <v>34568</v>
      </c>
      <c r="F11552" s="1" t="s">
        <v>34569</v>
      </c>
      <c r="G11552" s="1" t="s">
        <v>34570</v>
      </c>
      <c r="H11552" s="1">
        <v>0.173809636320161</v>
      </c>
      <c r="I11552" s="1">
        <v>5.7149353888551302E-2</v>
      </c>
      <c r="J11552" s="1">
        <v>0.67277995316639205</v>
      </c>
      <c r="K11552" s="1">
        <v>0.441719572854889</v>
      </c>
      <c r="L11552" s="1">
        <v>0.71342059146307202</v>
      </c>
      <c r="M11552" s="2">
        <f t="shared" si="90"/>
        <v>0.41177582153861303</v>
      </c>
      <c r="N11552" s="3" t="b">
        <f t="shared" si="91"/>
        <v>0</v>
      </c>
    </row>
    <row r="11553" spans="1:22" ht="15.75" customHeight="1" x14ac:dyDescent="0.35">
      <c r="A11553" s="1">
        <v>2</v>
      </c>
      <c r="B11553" s="1" t="s">
        <v>42440</v>
      </c>
      <c r="C11553" s="1" t="s">
        <v>5</v>
      </c>
      <c r="D11553" s="1" t="s">
        <v>6</v>
      </c>
      <c r="E11553" s="1" t="s">
        <v>42441</v>
      </c>
      <c r="F11553" s="1" t="s">
        <v>42441</v>
      </c>
      <c r="G11553" s="1" t="s">
        <v>5009</v>
      </c>
      <c r="H11553" s="1">
        <v>0.54930719328449895</v>
      </c>
      <c r="I11553" s="1">
        <v>0.38176246694350102</v>
      </c>
      <c r="J11553" s="1">
        <v>0.37481830391230397</v>
      </c>
      <c r="K11553" s="1">
        <v>3.4791472229188701E-3</v>
      </c>
      <c r="L11553" s="1">
        <v>0.53922747234086799</v>
      </c>
      <c r="M11553" s="2">
        <f t="shared" si="90"/>
        <v>0.36971891674081814</v>
      </c>
      <c r="N11553" s="3" t="b">
        <f t="shared" si="91"/>
        <v>0</v>
      </c>
    </row>
    <row r="11554" spans="1:22" ht="15.75" customHeight="1" x14ac:dyDescent="0.35">
      <c r="A11554" s="1">
        <v>2</v>
      </c>
      <c r="B11554" s="1" t="s">
        <v>38644</v>
      </c>
      <c r="C11554" s="1" t="s">
        <v>5</v>
      </c>
      <c r="D11554" s="1" t="s">
        <v>6</v>
      </c>
      <c r="E11554" s="1" t="s">
        <v>38645</v>
      </c>
      <c r="F11554" s="1" t="s">
        <v>38645</v>
      </c>
      <c r="G11554" s="1" t="s">
        <v>63</v>
      </c>
      <c r="H11554" s="1">
        <v>0.25686686707630102</v>
      </c>
      <c r="I11554" s="1">
        <v>0.174174784577494</v>
      </c>
      <c r="J11554" s="1">
        <v>0.844680405617806</v>
      </c>
      <c r="K11554" s="1">
        <v>0.360729748825873</v>
      </c>
      <c r="L11554" s="1">
        <v>0.72718300130925595</v>
      </c>
      <c r="M11554" s="2">
        <f t="shared" si="90"/>
        <v>0.47272696148134602</v>
      </c>
      <c r="N11554" s="3" t="b">
        <f t="shared" si="91"/>
        <v>1</v>
      </c>
    </row>
    <row r="11555" spans="1:22" ht="15.75" customHeight="1" x14ac:dyDescent="0.35">
      <c r="A11555" s="1">
        <v>2</v>
      </c>
      <c r="B11555" s="1" t="s">
        <v>42442</v>
      </c>
      <c r="C11555" s="1" t="s">
        <v>5</v>
      </c>
      <c r="D11555" s="1" t="s">
        <v>6</v>
      </c>
      <c r="E11555" s="1" t="s">
        <v>42443</v>
      </c>
      <c r="F11555" s="1" t="s">
        <v>42444</v>
      </c>
      <c r="G11555" s="1" t="s">
        <v>42445</v>
      </c>
      <c r="H11555" s="1">
        <v>0.72456481721263799</v>
      </c>
      <c r="I11555" s="1">
        <v>0.58074189683174204</v>
      </c>
      <c r="J11555" s="1">
        <v>8.8610699954188604E-2</v>
      </c>
      <c r="K11555" s="1">
        <v>0.37365520957765302</v>
      </c>
      <c r="L11555" s="1">
        <v>0.39384983837078402</v>
      </c>
      <c r="M11555" s="2">
        <f t="shared" si="90"/>
        <v>0.4322844923894012</v>
      </c>
      <c r="N11555" s="3" t="b">
        <f t="shared" si="91"/>
        <v>0</v>
      </c>
    </row>
    <row r="11556" spans="1:22" ht="15.75" customHeight="1" x14ac:dyDescent="0.35">
      <c r="A11556" s="1">
        <v>2</v>
      </c>
      <c r="B11556" s="1" t="s">
        <v>34571</v>
      </c>
      <c r="C11556" s="1" t="s">
        <v>51</v>
      </c>
      <c r="D11556" s="1" t="s">
        <v>51</v>
      </c>
      <c r="E11556" s="1" t="s">
        <v>51</v>
      </c>
      <c r="F11556" s="1" t="s">
        <v>51</v>
      </c>
      <c r="G11556" s="1" t="s">
        <v>51</v>
      </c>
      <c r="H11556" s="1">
        <v>0.16145215475889399</v>
      </c>
      <c r="I11556" s="1">
        <v>7.2953695797523102E-2</v>
      </c>
      <c r="J11556" s="1">
        <v>0.77630506225688001</v>
      </c>
      <c r="K11556" s="1">
        <v>0.206210700994854</v>
      </c>
      <c r="L11556" s="1">
        <v>0.52530140785056501</v>
      </c>
      <c r="M11556" s="2">
        <f t="shared" si="90"/>
        <v>0.34844460433174324</v>
      </c>
      <c r="N11556" s="3" t="b">
        <f t="shared" si="91"/>
        <v>0</v>
      </c>
    </row>
    <row r="11557" spans="1:22" ht="15.75" customHeight="1" x14ac:dyDescent="0.35">
      <c r="A11557" s="1">
        <v>2</v>
      </c>
      <c r="B11557" s="1" t="s">
        <v>34572</v>
      </c>
      <c r="C11557" s="1" t="s">
        <v>5</v>
      </c>
      <c r="D11557" s="1" t="s">
        <v>6</v>
      </c>
      <c r="E11557" s="1" t="s">
        <v>34574</v>
      </c>
      <c r="F11557" s="1" t="s">
        <v>34574</v>
      </c>
      <c r="G11557" s="1" t="s">
        <v>6596</v>
      </c>
      <c r="H11557" s="1">
        <v>0.142356404537963</v>
      </c>
      <c r="I11557" s="1">
        <v>0.21522433337057401</v>
      </c>
      <c r="J11557" s="1">
        <v>0.83727871340392301</v>
      </c>
      <c r="K11557" s="1">
        <v>0.45047738002662002</v>
      </c>
      <c r="L11557" s="1">
        <v>0.74121156848276704</v>
      </c>
      <c r="M11557" s="2">
        <f t="shared" si="90"/>
        <v>0.4773096799643694</v>
      </c>
      <c r="N11557" s="3" t="b">
        <f t="shared" si="91"/>
        <v>1</v>
      </c>
    </row>
    <row r="11558" spans="1:22" ht="15.75" customHeight="1" x14ac:dyDescent="0.35">
      <c r="A11558" s="1">
        <v>2</v>
      </c>
      <c r="B11558" s="1" t="s">
        <v>11893</v>
      </c>
      <c r="C11558" s="1" t="s">
        <v>5</v>
      </c>
      <c r="D11558" s="1" t="s">
        <v>6</v>
      </c>
      <c r="E11558" s="1" t="s">
        <v>11896</v>
      </c>
      <c r="F11558" s="1" t="s">
        <v>11896</v>
      </c>
      <c r="G11558" s="1" t="s">
        <v>4382</v>
      </c>
      <c r="H11558" s="1">
        <v>0.16131974076931199</v>
      </c>
      <c r="I11558" s="1">
        <v>4.2457155279620601E-2</v>
      </c>
      <c r="J11558" s="1">
        <v>0.71700346365317902</v>
      </c>
      <c r="K11558" s="1">
        <v>0.35106710908366401</v>
      </c>
      <c r="L11558" s="1">
        <v>0.60641513826252302</v>
      </c>
      <c r="M11558" s="2">
        <f t="shared" si="90"/>
        <v>0.37565252140965971</v>
      </c>
      <c r="N11558" s="3" t="b">
        <f t="shared" si="91"/>
        <v>0</v>
      </c>
    </row>
    <row r="11559" spans="1:22" ht="15.75" customHeight="1" x14ac:dyDescent="0.35">
      <c r="A11559" s="1">
        <v>2</v>
      </c>
      <c r="B11559" s="1" t="s">
        <v>34576</v>
      </c>
      <c r="C11559" s="1" t="s">
        <v>5</v>
      </c>
      <c r="D11559" s="1" t="s">
        <v>6</v>
      </c>
      <c r="E11559" s="1" t="s">
        <v>34577</v>
      </c>
      <c r="F11559" s="1" t="s">
        <v>34578</v>
      </c>
      <c r="G11559" s="1" t="s">
        <v>1915</v>
      </c>
      <c r="H11559" s="1">
        <v>0.172605929515112</v>
      </c>
      <c r="I11559" s="1">
        <v>0.18716107946067601</v>
      </c>
      <c r="J11559" s="1">
        <v>0.77774172861408897</v>
      </c>
      <c r="K11559" s="1">
        <v>0.19106021980509899</v>
      </c>
      <c r="L11559" s="1">
        <v>0.59350440180038599</v>
      </c>
      <c r="M11559" s="2">
        <f t="shared" si="90"/>
        <v>0.38441467183907241</v>
      </c>
      <c r="N11559" s="3" t="b">
        <f t="shared" si="91"/>
        <v>0</v>
      </c>
      <c r="V11559" s="4"/>
    </row>
    <row r="11560" spans="1:22" ht="15.75" customHeight="1" x14ac:dyDescent="0.35">
      <c r="A11560" s="1">
        <v>2</v>
      </c>
      <c r="B11560" s="1" t="s">
        <v>33854</v>
      </c>
      <c r="C11560" s="1" t="s">
        <v>5</v>
      </c>
      <c r="D11560" s="1" t="s">
        <v>6</v>
      </c>
      <c r="E11560" s="1" t="s">
        <v>33858</v>
      </c>
      <c r="F11560" s="1" t="s">
        <v>33858</v>
      </c>
      <c r="G11560" s="1" t="s">
        <v>49</v>
      </c>
      <c r="H11560" s="1">
        <v>0.32774693100219299</v>
      </c>
      <c r="I11560" s="1">
        <v>5.1751126145218401E-2</v>
      </c>
      <c r="J11560" s="1">
        <v>0.88190428763374096</v>
      </c>
      <c r="K11560" s="1">
        <v>0.334500264881336</v>
      </c>
      <c r="L11560" s="1">
        <v>0.82695994056422995</v>
      </c>
      <c r="M11560" s="2">
        <f t="shared" si="90"/>
        <v>0.48457251004534363</v>
      </c>
      <c r="N11560" s="3" t="b">
        <f t="shared" si="91"/>
        <v>1</v>
      </c>
      <c r="V11560" s="4"/>
    </row>
    <row r="11561" spans="1:22" ht="15.75" customHeight="1" x14ac:dyDescent="0.35">
      <c r="A11561" s="1">
        <v>2</v>
      </c>
      <c r="B11561" s="1" t="s">
        <v>5359</v>
      </c>
      <c r="C11561" s="1" t="s">
        <v>5</v>
      </c>
      <c r="D11561" s="1" t="s">
        <v>6</v>
      </c>
      <c r="E11561" s="1" t="s">
        <v>5361</v>
      </c>
      <c r="F11561" s="1" t="s">
        <v>5362</v>
      </c>
      <c r="G11561" s="1" t="s">
        <v>5363</v>
      </c>
      <c r="H11561" s="1">
        <v>0.48343675182554402</v>
      </c>
      <c r="I11561" s="1">
        <v>0.13425680517021199</v>
      </c>
      <c r="J11561" s="1">
        <v>0.67151449057263501</v>
      </c>
      <c r="K11561" s="1">
        <v>0.25262164881336902</v>
      </c>
      <c r="L11561" s="1">
        <v>0.89188452248704897</v>
      </c>
      <c r="M11561" s="2">
        <f t="shared" si="90"/>
        <v>0.48674284377376181</v>
      </c>
      <c r="N11561" s="3" t="b">
        <f t="shared" si="91"/>
        <v>1</v>
      </c>
    </row>
    <row r="11562" spans="1:22" ht="15.75" customHeight="1" x14ac:dyDescent="0.35">
      <c r="A11562" s="1">
        <v>2</v>
      </c>
      <c r="B11562" s="1" t="s">
        <v>34579</v>
      </c>
      <c r="C11562" s="1" t="s">
        <v>5</v>
      </c>
      <c r="D11562" s="1" t="s">
        <v>6</v>
      </c>
      <c r="E11562" s="1" t="s">
        <v>34580</v>
      </c>
      <c r="F11562" s="1" t="s">
        <v>34581</v>
      </c>
      <c r="G11562" s="1" t="s">
        <v>34582</v>
      </c>
      <c r="H11562" s="1">
        <v>0.47512678284667398</v>
      </c>
      <c r="I11562" s="1">
        <v>0.50696520756869701</v>
      </c>
      <c r="J11562" s="1">
        <v>0.403935444615243</v>
      </c>
      <c r="K11562" s="1">
        <v>0.51482643123724603</v>
      </c>
      <c r="L11562" s="1">
        <v>0.40810268834015101</v>
      </c>
      <c r="M11562" s="2">
        <f t="shared" si="90"/>
        <v>0.46179131092160225</v>
      </c>
      <c r="N11562" s="3" t="b">
        <f t="shared" si="91"/>
        <v>1</v>
      </c>
    </row>
    <row r="11563" spans="1:22" ht="15.75" customHeight="1" x14ac:dyDescent="0.35">
      <c r="A11563" s="1">
        <v>2</v>
      </c>
      <c r="B11563" s="1" t="s">
        <v>34401</v>
      </c>
      <c r="C11563" s="1" t="s">
        <v>5</v>
      </c>
      <c r="D11563" s="1" t="s">
        <v>6</v>
      </c>
      <c r="E11563" s="1" t="s">
        <v>34402</v>
      </c>
      <c r="F11563" s="1" t="s">
        <v>34402</v>
      </c>
      <c r="G11563" s="4" t="s">
        <v>34403</v>
      </c>
      <c r="H11563" s="1">
        <v>0.52242805107867796</v>
      </c>
      <c r="I11563" s="1">
        <v>0.54605542304969301</v>
      </c>
      <c r="J11563" s="1">
        <v>0.37211887762118101</v>
      </c>
      <c r="K11563" s="1">
        <v>0.32614029090114699</v>
      </c>
      <c r="L11563" s="1">
        <v>8.5820704860714497E-2</v>
      </c>
      <c r="M11563" s="2">
        <f t="shared" si="90"/>
        <v>0.37051266950228268</v>
      </c>
      <c r="N11563" s="3" t="b">
        <f t="shared" si="91"/>
        <v>0</v>
      </c>
    </row>
    <row r="11564" spans="1:22" ht="15.75" customHeight="1" x14ac:dyDescent="0.35">
      <c r="A11564" s="1">
        <v>2</v>
      </c>
      <c r="B11564" s="1" t="s">
        <v>34589</v>
      </c>
      <c r="C11564" s="1" t="s">
        <v>5</v>
      </c>
      <c r="D11564" s="1" t="s">
        <v>6</v>
      </c>
      <c r="E11564" s="1" t="s">
        <v>34590</v>
      </c>
      <c r="F11564" s="1" t="s">
        <v>34590</v>
      </c>
      <c r="G11564" s="1" t="s">
        <v>29648</v>
      </c>
      <c r="H11564" s="1">
        <v>0.20822884900338301</v>
      </c>
      <c r="I11564" s="1">
        <v>7.3450145331499503E-2</v>
      </c>
      <c r="J11564" s="1">
        <v>0.34045052417142502</v>
      </c>
      <c r="K11564" s="1">
        <v>0.59903842964163301</v>
      </c>
      <c r="L11564" s="1">
        <v>0.67343900912564003</v>
      </c>
      <c r="M11564" s="2">
        <f t="shared" si="90"/>
        <v>0.37892139145471609</v>
      </c>
      <c r="N11564" s="3" t="b">
        <f t="shared" si="91"/>
        <v>0</v>
      </c>
    </row>
    <row r="11565" spans="1:22" ht="15.75" customHeight="1" x14ac:dyDescent="0.35">
      <c r="A11565" s="1">
        <v>2</v>
      </c>
      <c r="B11565" s="1" t="s">
        <v>42446</v>
      </c>
      <c r="C11565" s="1" t="s">
        <v>51</v>
      </c>
      <c r="D11565" s="1" t="s">
        <v>51</v>
      </c>
      <c r="E11565" s="1" t="s">
        <v>51</v>
      </c>
      <c r="F11565" s="1" t="s">
        <v>51</v>
      </c>
      <c r="G11565" s="1" t="s">
        <v>51</v>
      </c>
      <c r="H11565" s="1">
        <v>0.39147345139926798</v>
      </c>
      <c r="I11565" s="1">
        <v>0.62770832669852605</v>
      </c>
      <c r="J11565" s="1">
        <v>0.40012770621503002</v>
      </c>
      <c r="K11565" s="1">
        <v>0.55971827468617696</v>
      </c>
      <c r="L11565" s="1">
        <v>6.5393307882185198E-2</v>
      </c>
      <c r="M11565" s="2">
        <f t="shared" si="90"/>
        <v>0.40888421337623732</v>
      </c>
      <c r="N11565" s="3" t="b">
        <f t="shared" si="91"/>
        <v>0</v>
      </c>
      <c r="V11565" s="4"/>
    </row>
    <row r="11566" spans="1:22" ht="15.75" customHeight="1" x14ac:dyDescent="0.35">
      <c r="A11566" s="1">
        <v>2</v>
      </c>
      <c r="B11566" s="1" t="s">
        <v>34596</v>
      </c>
      <c r="C11566" s="1" t="s">
        <v>5</v>
      </c>
      <c r="D11566" s="1" t="s">
        <v>6</v>
      </c>
      <c r="E11566" s="1" t="s">
        <v>34597</v>
      </c>
      <c r="F11566" s="1" t="s">
        <v>34598</v>
      </c>
      <c r="G11566" s="1" t="s">
        <v>34599</v>
      </c>
      <c r="H11566" s="1">
        <v>0.33038637040005397</v>
      </c>
      <c r="I11566" s="1">
        <v>7.1319197337250201E-2</v>
      </c>
      <c r="J11566" s="1">
        <v>0.72896758790156302</v>
      </c>
      <c r="K11566" s="1">
        <v>0.14159219197554801</v>
      </c>
      <c r="L11566" s="1">
        <v>0.67808662444525203</v>
      </c>
      <c r="M11566" s="2">
        <f t="shared" si="90"/>
        <v>0.39007039441193347</v>
      </c>
      <c r="N11566" s="3" t="b">
        <f t="shared" si="91"/>
        <v>0</v>
      </c>
    </row>
    <row r="11567" spans="1:22" ht="15.75" customHeight="1" x14ac:dyDescent="0.35">
      <c r="A11567" s="1">
        <v>2</v>
      </c>
      <c r="B11567" s="1" t="s">
        <v>42447</v>
      </c>
      <c r="C11567" s="1" t="s">
        <v>5</v>
      </c>
      <c r="D11567" s="1" t="s">
        <v>6</v>
      </c>
      <c r="E11567" s="1" t="s">
        <v>42448</v>
      </c>
      <c r="F11567" s="1" t="s">
        <v>42449</v>
      </c>
      <c r="G11567" s="1" t="s">
        <v>42450</v>
      </c>
      <c r="H11567" s="1">
        <v>0.42811637868617203</v>
      </c>
      <c r="I11567" s="1">
        <v>7.0480805970404903E-2</v>
      </c>
      <c r="J11567" s="1">
        <v>0.73912087937329296</v>
      </c>
      <c r="K11567" s="1">
        <v>0.29959120199401201</v>
      </c>
      <c r="L11567" s="1">
        <v>0.78244531164865205</v>
      </c>
      <c r="M11567" s="2">
        <f t="shared" si="90"/>
        <v>0.46395091553450685</v>
      </c>
      <c r="N11567" s="3" t="b">
        <f t="shared" si="91"/>
        <v>1</v>
      </c>
    </row>
    <row r="11568" spans="1:22" ht="15.75" customHeight="1" x14ac:dyDescent="0.35">
      <c r="A11568" s="1">
        <v>2</v>
      </c>
      <c r="B11568" s="1" t="s">
        <v>41252</v>
      </c>
      <c r="C11568" s="1" t="s">
        <v>5</v>
      </c>
      <c r="D11568" s="1" t="s">
        <v>6</v>
      </c>
      <c r="E11568" s="1" t="s">
        <v>41253</v>
      </c>
      <c r="F11568" s="1" t="s">
        <v>41253</v>
      </c>
      <c r="G11568" s="4" t="s">
        <v>41254</v>
      </c>
      <c r="H11568" s="1">
        <v>0.437953342937276</v>
      </c>
      <c r="I11568" s="1">
        <v>0.66074185693209497</v>
      </c>
      <c r="J11568" s="1">
        <v>0.58370089808285497</v>
      </c>
      <c r="K11568" s="1">
        <v>0.49434234547663097</v>
      </c>
      <c r="L11568" s="1">
        <v>0.131816246663923</v>
      </c>
      <c r="M11568" s="2">
        <f t="shared" si="90"/>
        <v>0.46171093801855606</v>
      </c>
      <c r="N11568" s="3" t="b">
        <f t="shared" si="91"/>
        <v>1</v>
      </c>
    </row>
    <row r="11569" spans="1:14" ht="15.75" customHeight="1" x14ac:dyDescent="0.35">
      <c r="A11569" s="1">
        <v>2</v>
      </c>
      <c r="B11569" s="1" t="s">
        <v>16124</v>
      </c>
      <c r="C11569" s="1" t="s">
        <v>5</v>
      </c>
      <c r="D11569" s="1" t="s">
        <v>6</v>
      </c>
      <c r="E11569" s="1" t="s">
        <v>16125</v>
      </c>
      <c r="F11569" s="1" t="s">
        <v>16125</v>
      </c>
      <c r="G11569" s="1" t="s">
        <v>5828</v>
      </c>
      <c r="H11569" s="1">
        <v>0.71480879486217697</v>
      </c>
      <c r="I11569" s="1">
        <v>0.77037103464336898</v>
      </c>
      <c r="J11569" s="1">
        <v>0.16664551266658101</v>
      </c>
      <c r="K11569" s="1">
        <v>0.251528197366645</v>
      </c>
      <c r="L11569" s="1">
        <v>0.37900692290089999</v>
      </c>
      <c r="M11569" s="2">
        <f t="shared" si="90"/>
        <v>0.45647209248793441</v>
      </c>
      <c r="N11569" s="3" t="b">
        <f t="shared" si="91"/>
        <v>0</v>
      </c>
    </row>
    <row r="11570" spans="1:14" ht="15.75" customHeight="1" x14ac:dyDescent="0.35">
      <c r="A11570" s="1">
        <v>2</v>
      </c>
      <c r="B11570" s="1" t="s">
        <v>34604</v>
      </c>
      <c r="C11570" s="1" t="s">
        <v>5</v>
      </c>
      <c r="D11570" s="1" t="s">
        <v>6</v>
      </c>
      <c r="E11570" s="1" t="s">
        <v>34605</v>
      </c>
      <c r="F11570" s="1" t="s">
        <v>34605</v>
      </c>
      <c r="G11570" s="1" t="s">
        <v>5504</v>
      </c>
      <c r="H11570" s="1">
        <v>0.30642606763686198</v>
      </c>
      <c r="I11570" s="1">
        <v>4.2946062196501898E-2</v>
      </c>
      <c r="J11570" s="1">
        <v>0.40577232539771002</v>
      </c>
      <c r="K11570" s="1">
        <v>0.52595666597618096</v>
      </c>
      <c r="L11570" s="1">
        <v>0.67926706147579496</v>
      </c>
      <c r="M11570" s="2">
        <f t="shared" si="90"/>
        <v>0.39207363653660998</v>
      </c>
      <c r="N11570" s="3" t="b">
        <f t="shared" si="91"/>
        <v>0</v>
      </c>
    </row>
    <row r="11571" spans="1:14" ht="15.75" customHeight="1" x14ac:dyDescent="0.35">
      <c r="A11571" s="1">
        <v>2</v>
      </c>
      <c r="B11571" s="1" t="s">
        <v>9567</v>
      </c>
      <c r="C11571" s="1" t="s">
        <v>5</v>
      </c>
      <c r="D11571" s="1" t="s">
        <v>6</v>
      </c>
      <c r="E11571" s="1" t="s">
        <v>9568</v>
      </c>
      <c r="F11571" s="1" t="s">
        <v>9568</v>
      </c>
      <c r="G11571" s="1" t="s">
        <v>5504</v>
      </c>
      <c r="H11571" s="1">
        <v>0.36685040338025698</v>
      </c>
      <c r="I11571" s="1">
        <v>1.05578220761422E-2</v>
      </c>
      <c r="J11571" s="1">
        <v>0.72954868588560795</v>
      </c>
      <c r="K11571" s="1">
        <v>0.31729549647275002</v>
      </c>
      <c r="L11571" s="1">
        <v>0.81150792283992002</v>
      </c>
      <c r="M11571" s="2">
        <f t="shared" si="90"/>
        <v>0.44715206613093539</v>
      </c>
      <c r="N11571" s="3" t="b">
        <f t="shared" si="91"/>
        <v>0</v>
      </c>
    </row>
    <row r="11572" spans="1:14" ht="15.75" customHeight="1" x14ac:dyDescent="0.35">
      <c r="A11572" s="1">
        <v>2</v>
      </c>
      <c r="B11572" s="1" t="s">
        <v>5502</v>
      </c>
      <c r="C11572" s="1" t="s">
        <v>5</v>
      </c>
      <c r="D11572" s="1" t="s">
        <v>6</v>
      </c>
      <c r="E11572" s="1" t="s">
        <v>5503</v>
      </c>
      <c r="F11572" s="1" t="s">
        <v>5503</v>
      </c>
      <c r="G11572" s="1" t="s">
        <v>5504</v>
      </c>
      <c r="H11572" s="1">
        <v>0.33561813620773701</v>
      </c>
      <c r="I11572" s="1">
        <v>8.37468547734075E-3</v>
      </c>
      <c r="J11572" s="1">
        <v>0.57129966025050105</v>
      </c>
      <c r="K11572" s="1">
        <v>0.19138412201798299</v>
      </c>
      <c r="L11572" s="1">
        <v>0.63386183679145702</v>
      </c>
      <c r="M11572" s="2">
        <f t="shared" si="90"/>
        <v>0.34810768814900378</v>
      </c>
      <c r="N11572" s="3" t="b">
        <f t="shared" si="91"/>
        <v>0</v>
      </c>
    </row>
    <row r="11573" spans="1:14" ht="15.75" customHeight="1" x14ac:dyDescent="0.35">
      <c r="A11573" s="1">
        <v>2</v>
      </c>
      <c r="B11573" s="1" t="s">
        <v>34611</v>
      </c>
      <c r="C11573" s="1" t="s">
        <v>5</v>
      </c>
      <c r="D11573" s="1" t="s">
        <v>6</v>
      </c>
      <c r="E11573" s="1" t="s">
        <v>34612</v>
      </c>
      <c r="F11573" s="1" t="s">
        <v>34612</v>
      </c>
      <c r="G11573" s="1" t="s">
        <v>1312</v>
      </c>
      <c r="H11573" s="1">
        <v>0.22477731908461501</v>
      </c>
      <c r="I11573" s="1">
        <v>0.101324877869997</v>
      </c>
      <c r="J11573" s="1">
        <v>0.69950378751388398</v>
      </c>
      <c r="K11573" s="1">
        <v>0.47509724309658302</v>
      </c>
      <c r="L11573" s="1">
        <v>0.75391152854167198</v>
      </c>
      <c r="M11573" s="2">
        <f t="shared" si="90"/>
        <v>0.45092295122135012</v>
      </c>
      <c r="N11573" s="3" t="b">
        <f t="shared" si="91"/>
        <v>0</v>
      </c>
    </row>
    <row r="11574" spans="1:14" ht="15.75" customHeight="1" x14ac:dyDescent="0.35">
      <c r="A11574" s="1">
        <v>2</v>
      </c>
      <c r="B11574" s="1" t="s">
        <v>34613</v>
      </c>
      <c r="C11574" s="1" t="s">
        <v>5</v>
      </c>
      <c r="D11574" s="1" t="s">
        <v>6</v>
      </c>
      <c r="E11574" s="1" t="s">
        <v>34614</v>
      </c>
      <c r="F11574" s="1" t="s">
        <v>34615</v>
      </c>
      <c r="G11574" s="1" t="s">
        <v>34616</v>
      </c>
      <c r="H11574" s="1">
        <v>0.1015626247151</v>
      </c>
      <c r="I11574" s="1">
        <v>0.23622407804289999</v>
      </c>
      <c r="J11574" s="1">
        <v>0.90988972048934003</v>
      </c>
      <c r="K11574" s="1">
        <v>0.31041375914577601</v>
      </c>
      <c r="L11574" s="1">
        <v>0.65124583061461006</v>
      </c>
      <c r="M11574" s="2">
        <f t="shared" si="90"/>
        <v>0.44186720260154522</v>
      </c>
      <c r="N11574" s="3" t="b">
        <f t="shared" si="91"/>
        <v>0</v>
      </c>
    </row>
    <row r="11575" spans="1:14" ht="15.75" customHeight="1" x14ac:dyDescent="0.35">
      <c r="A11575" s="1">
        <v>2</v>
      </c>
      <c r="B11575" s="1" t="s">
        <v>34618</v>
      </c>
      <c r="C11575" s="1" t="s">
        <v>5</v>
      </c>
      <c r="D11575" s="1" t="s">
        <v>6</v>
      </c>
      <c r="E11575" s="1" t="s">
        <v>34620</v>
      </c>
      <c r="F11575" s="1" t="s">
        <v>34620</v>
      </c>
      <c r="G11575" s="1" t="s">
        <v>15913</v>
      </c>
      <c r="H11575" s="1">
        <v>0.19123900892069601</v>
      </c>
      <c r="I11575" s="1">
        <v>0.15770325725724599</v>
      </c>
      <c r="J11575" s="1">
        <v>0.76228829367225004</v>
      </c>
      <c r="K11575" s="1">
        <v>0.487932785700252</v>
      </c>
      <c r="L11575" s="1">
        <v>0.76199483923477596</v>
      </c>
      <c r="M11575" s="2">
        <f t="shared" si="90"/>
        <v>0.47223163695704395</v>
      </c>
      <c r="N11575" s="3" t="b">
        <f t="shared" si="91"/>
        <v>1</v>
      </c>
    </row>
    <row r="11576" spans="1:14" ht="15.75" customHeight="1" x14ac:dyDescent="0.35">
      <c r="A11576" s="1">
        <v>2</v>
      </c>
      <c r="B11576" s="1" t="s">
        <v>41106</v>
      </c>
      <c r="C11576" s="1" t="s">
        <v>5</v>
      </c>
      <c r="D11576" s="1" t="s">
        <v>6</v>
      </c>
      <c r="E11576" s="1" t="s">
        <v>41107</v>
      </c>
      <c r="F11576" s="1" t="s">
        <v>41108</v>
      </c>
      <c r="G11576" s="1" t="s">
        <v>223</v>
      </c>
      <c r="H11576" s="1">
        <v>0.56674127254712503</v>
      </c>
      <c r="I11576" s="1">
        <v>0.52034458405949202</v>
      </c>
      <c r="J11576" s="1">
        <v>6.7985307846103099E-2</v>
      </c>
      <c r="K11576" s="1">
        <v>0.14731174919468501</v>
      </c>
      <c r="L11576" s="1">
        <v>0.39010581146109802</v>
      </c>
      <c r="M11576" s="2">
        <f t="shared" si="90"/>
        <v>0.3384977450217006</v>
      </c>
      <c r="N11576" s="3" t="b">
        <f t="shared" si="91"/>
        <v>0</v>
      </c>
    </row>
    <row r="11577" spans="1:14" ht="15.75" customHeight="1" x14ac:dyDescent="0.35">
      <c r="A11577" s="1">
        <v>2</v>
      </c>
      <c r="B11577" s="1" t="s">
        <v>39865</v>
      </c>
      <c r="C11577" s="1" t="s">
        <v>5</v>
      </c>
      <c r="D11577" s="1" t="s">
        <v>6</v>
      </c>
      <c r="E11577" s="1" t="s">
        <v>39866</v>
      </c>
      <c r="F11577" s="1" t="s">
        <v>39866</v>
      </c>
      <c r="G11577" s="1" t="s">
        <v>15015</v>
      </c>
      <c r="H11577" s="1">
        <v>6.6707581351710996E-2</v>
      </c>
      <c r="I11577" s="1">
        <v>0.49341681461387199</v>
      </c>
      <c r="J11577" s="1">
        <v>0.79160995459583505</v>
      </c>
      <c r="K11577" s="1">
        <v>0.44228858395314302</v>
      </c>
      <c r="L11577" s="1">
        <v>0.54801994197233705</v>
      </c>
      <c r="M11577" s="2">
        <f t="shared" si="90"/>
        <v>0.46840857529737967</v>
      </c>
      <c r="N11577" s="3" t="b">
        <f t="shared" si="91"/>
        <v>1</v>
      </c>
    </row>
    <row r="11578" spans="1:14" ht="15.75" customHeight="1" x14ac:dyDescent="0.35">
      <c r="A11578" s="1">
        <v>2</v>
      </c>
      <c r="B11578" s="1" t="s">
        <v>41098</v>
      </c>
      <c r="C11578" s="1" t="s">
        <v>5</v>
      </c>
      <c r="D11578" s="1" t="s">
        <v>6</v>
      </c>
      <c r="E11578" s="1" t="s">
        <v>41099</v>
      </c>
      <c r="F11578" s="1" t="s">
        <v>41099</v>
      </c>
      <c r="G11578" s="1" t="s">
        <v>1281</v>
      </c>
      <c r="H11578" s="1">
        <v>0.10098392732582601</v>
      </c>
      <c r="I11578" s="1">
        <v>0.18555210913115799</v>
      </c>
      <c r="J11578" s="1">
        <v>0.71536680918279405</v>
      </c>
      <c r="K11578" s="1">
        <v>0.45676472323182099</v>
      </c>
      <c r="L11578" s="1">
        <v>0.55043970359591199</v>
      </c>
      <c r="M11578" s="2">
        <f t="shared" si="90"/>
        <v>0.40182145449350221</v>
      </c>
      <c r="N11578" s="3" t="b">
        <f t="shared" si="91"/>
        <v>0</v>
      </c>
    </row>
    <row r="11579" spans="1:14" ht="15.75" customHeight="1" x14ac:dyDescent="0.35">
      <c r="A11579" s="1">
        <v>2</v>
      </c>
      <c r="B11579" s="1" t="s">
        <v>34625</v>
      </c>
      <c r="C11579" s="1" t="s">
        <v>5</v>
      </c>
      <c r="D11579" s="1" t="s">
        <v>6</v>
      </c>
      <c r="E11579" s="1" t="s">
        <v>34626</v>
      </c>
      <c r="F11579" s="1" t="s">
        <v>34626</v>
      </c>
      <c r="G11579" s="1" t="s">
        <v>34627</v>
      </c>
      <c r="H11579" s="1">
        <v>0.31405207735665303</v>
      </c>
      <c r="I11579" s="1">
        <v>0.48591016878300602</v>
      </c>
      <c r="J11579" s="1">
        <v>0.61071202408915504</v>
      </c>
      <c r="K11579" s="1">
        <v>0.51771825302197805</v>
      </c>
      <c r="L11579" s="1">
        <v>0.18498042035927001</v>
      </c>
      <c r="M11579" s="2">
        <f t="shared" si="90"/>
        <v>0.42267458872201241</v>
      </c>
      <c r="N11579" s="3" t="b">
        <f t="shared" si="91"/>
        <v>0</v>
      </c>
    </row>
    <row r="11580" spans="1:14" ht="15.75" customHeight="1" x14ac:dyDescent="0.35">
      <c r="A11580" s="1">
        <v>2</v>
      </c>
      <c r="B11580" s="1" t="s">
        <v>34628</v>
      </c>
      <c r="C11580" s="1" t="s">
        <v>5</v>
      </c>
      <c r="D11580" s="1" t="s">
        <v>6</v>
      </c>
      <c r="E11580" s="1" t="s">
        <v>34629</v>
      </c>
      <c r="F11580" s="1" t="s">
        <v>34629</v>
      </c>
      <c r="G11580" s="1" t="s">
        <v>8279</v>
      </c>
      <c r="H11580" s="1">
        <v>0.27058935525279398</v>
      </c>
      <c r="I11580" s="1">
        <v>0.54438163095446801</v>
      </c>
      <c r="J11580" s="1">
        <v>0.64046986245266302</v>
      </c>
      <c r="K11580" s="1">
        <v>0.10529818394679601</v>
      </c>
      <c r="L11580" s="1">
        <v>6.2500155750495806E-2</v>
      </c>
      <c r="M11580" s="2">
        <f t="shared" si="90"/>
        <v>0.32464783767144334</v>
      </c>
      <c r="N11580" s="3" t="b">
        <f t="shared" si="91"/>
        <v>0</v>
      </c>
    </row>
    <row r="11581" spans="1:14" ht="15.75" customHeight="1" x14ac:dyDescent="0.35">
      <c r="A11581" s="1">
        <v>2</v>
      </c>
      <c r="B11581" s="1" t="s">
        <v>22619</v>
      </c>
      <c r="C11581" s="1" t="s">
        <v>5</v>
      </c>
      <c r="D11581" s="1" t="s">
        <v>6</v>
      </c>
      <c r="E11581" s="1" t="s">
        <v>22620</v>
      </c>
      <c r="F11581" s="1" t="s">
        <v>22621</v>
      </c>
      <c r="G11581" s="1" t="s">
        <v>22622</v>
      </c>
      <c r="H11581" s="1">
        <v>4.3749372724514499E-2</v>
      </c>
      <c r="I11581" s="1">
        <v>0.23399049491138799</v>
      </c>
      <c r="J11581" s="1">
        <v>0.82006065554915197</v>
      </c>
      <c r="K11581" s="1">
        <v>0.46063607629245001</v>
      </c>
      <c r="L11581" s="1">
        <v>0.58779721520747097</v>
      </c>
      <c r="M11581" s="2">
        <f t="shared" si="90"/>
        <v>0.4292467629369951</v>
      </c>
      <c r="N11581" s="3" t="b">
        <f t="shared" si="91"/>
        <v>0</v>
      </c>
    </row>
    <row r="11582" spans="1:14" ht="15.75" customHeight="1" x14ac:dyDescent="0.35">
      <c r="A11582" s="1">
        <v>2</v>
      </c>
      <c r="B11582" s="1" t="s">
        <v>14883</v>
      </c>
      <c r="C11582" s="1" t="s">
        <v>5</v>
      </c>
      <c r="D11582" s="1" t="s">
        <v>6</v>
      </c>
      <c r="E11582" s="1" t="s">
        <v>14885</v>
      </c>
      <c r="F11582" s="1" t="s">
        <v>14885</v>
      </c>
      <c r="G11582" s="4" t="s">
        <v>14886</v>
      </c>
      <c r="H11582" s="1">
        <v>0.54046003233728002</v>
      </c>
      <c r="I11582" s="1">
        <v>0.51780133238094905</v>
      </c>
      <c r="J11582" s="1">
        <v>0.111357111655047</v>
      </c>
      <c r="K11582" s="1">
        <v>0.204553650826623</v>
      </c>
      <c r="L11582" s="1">
        <v>0.46462212398180203</v>
      </c>
      <c r="M11582" s="2">
        <f t="shared" si="90"/>
        <v>0.3677588502363402</v>
      </c>
      <c r="N11582" s="3" t="b">
        <f t="shared" si="91"/>
        <v>0</v>
      </c>
    </row>
    <row r="11583" spans="1:14" ht="15.75" customHeight="1" x14ac:dyDescent="0.35">
      <c r="A11583" s="1">
        <v>2</v>
      </c>
      <c r="B11583" s="1" t="s">
        <v>34632</v>
      </c>
      <c r="C11583" s="1" t="s">
        <v>5</v>
      </c>
      <c r="D11583" s="1" t="s">
        <v>6</v>
      </c>
      <c r="E11583" s="1" t="s">
        <v>34633</v>
      </c>
      <c r="F11583" s="1" t="s">
        <v>34634</v>
      </c>
      <c r="G11583" s="1" t="s">
        <v>4383</v>
      </c>
      <c r="H11583" s="1">
        <v>0.44541282160706802</v>
      </c>
      <c r="I11583" s="1">
        <v>7.6181195087122594E-2</v>
      </c>
      <c r="J11583" s="1">
        <v>0.821544968910637</v>
      </c>
      <c r="K11583" s="1">
        <v>0.22345429368088399</v>
      </c>
      <c r="L11583" s="1">
        <v>0.86489593467734105</v>
      </c>
      <c r="M11583" s="2">
        <f t="shared" si="90"/>
        <v>0.48629784279261051</v>
      </c>
      <c r="N11583" s="3" t="b">
        <f t="shared" si="91"/>
        <v>1</v>
      </c>
    </row>
    <row r="11584" spans="1:14" ht="15.75" customHeight="1" x14ac:dyDescent="0.35">
      <c r="A11584" s="1">
        <v>2</v>
      </c>
      <c r="B11584" s="1" t="s">
        <v>42451</v>
      </c>
      <c r="C11584" s="1" t="s">
        <v>5</v>
      </c>
      <c r="D11584" s="1" t="s">
        <v>6</v>
      </c>
      <c r="E11584" s="1" t="s">
        <v>42452</v>
      </c>
      <c r="F11584" s="1" t="s">
        <v>42452</v>
      </c>
      <c r="G11584" s="1" t="s">
        <v>3159</v>
      </c>
      <c r="H11584" s="1">
        <v>0.222051341548409</v>
      </c>
      <c r="I11584" s="1">
        <v>0.65006375098508895</v>
      </c>
      <c r="J11584" s="1">
        <v>0.67059736399217496</v>
      </c>
      <c r="K11584" s="1">
        <v>0.35622515568551399</v>
      </c>
      <c r="L11584" s="1">
        <v>0.230610964722199</v>
      </c>
      <c r="M11584" s="2">
        <f t="shared" si="90"/>
        <v>0.42590971538667721</v>
      </c>
      <c r="N11584" s="3" t="b">
        <f t="shared" si="91"/>
        <v>0</v>
      </c>
    </row>
    <row r="11585" spans="1:22" ht="15.75" customHeight="1" x14ac:dyDescent="0.35">
      <c r="A11585" s="1">
        <v>2</v>
      </c>
      <c r="B11585" s="1" t="s">
        <v>6628</v>
      </c>
      <c r="C11585" s="1" t="s">
        <v>5</v>
      </c>
      <c r="D11585" s="1" t="s">
        <v>6</v>
      </c>
      <c r="E11585" s="1" t="s">
        <v>6630</v>
      </c>
      <c r="F11585" s="1" t="s">
        <v>6631</v>
      </c>
      <c r="G11585" s="1" t="s">
        <v>63</v>
      </c>
      <c r="H11585" s="1">
        <v>0.45085486963775301</v>
      </c>
      <c r="I11585" s="1">
        <v>2.2802945752509299E-2</v>
      </c>
      <c r="J11585" s="1">
        <v>0.70536365149361102</v>
      </c>
      <c r="K11585" s="1">
        <v>0.275655849970105</v>
      </c>
      <c r="L11585" s="1">
        <v>0.79491025948653604</v>
      </c>
      <c r="M11585" s="2">
        <f t="shared" si="90"/>
        <v>0.44991751526810286</v>
      </c>
      <c r="N11585" s="3" t="b">
        <f t="shared" si="91"/>
        <v>0</v>
      </c>
    </row>
    <row r="11586" spans="1:22" ht="15.75" customHeight="1" x14ac:dyDescent="0.35">
      <c r="A11586" s="1">
        <v>2</v>
      </c>
      <c r="B11586" s="1" t="s">
        <v>3723</v>
      </c>
      <c r="C11586" s="1" t="s">
        <v>5</v>
      </c>
      <c r="D11586" s="1" t="s">
        <v>6</v>
      </c>
      <c r="E11586" s="1" t="s">
        <v>3724</v>
      </c>
      <c r="F11586" s="1" t="s">
        <v>3724</v>
      </c>
      <c r="G11586" s="1" t="s">
        <v>534</v>
      </c>
      <c r="H11586" s="1">
        <v>0.487720118860341</v>
      </c>
      <c r="I11586" s="1">
        <v>0.22645102927355301</v>
      </c>
      <c r="J11586" s="1">
        <v>0.53915395178755199</v>
      </c>
      <c r="K11586" s="1">
        <v>0.20135032339658501</v>
      </c>
      <c r="L11586" s="1">
        <v>0.72277185846923298</v>
      </c>
      <c r="M11586" s="2">
        <f t="shared" si="90"/>
        <v>0.43548945635745284</v>
      </c>
      <c r="N11586" s="3" t="b">
        <f t="shared" si="91"/>
        <v>0</v>
      </c>
    </row>
    <row r="11587" spans="1:22" ht="15.75" customHeight="1" x14ac:dyDescent="0.35">
      <c r="A11587" s="1">
        <v>2</v>
      </c>
      <c r="B11587" s="1" t="s">
        <v>34636</v>
      </c>
      <c r="C11587" s="1" t="s">
        <v>5</v>
      </c>
      <c r="D11587" s="1" t="s">
        <v>6</v>
      </c>
      <c r="E11587" s="1" t="s">
        <v>34638</v>
      </c>
      <c r="F11587" s="1" t="s">
        <v>34638</v>
      </c>
      <c r="G11587" s="1" t="s">
        <v>144</v>
      </c>
      <c r="H11587" s="1">
        <v>0.17019910510887801</v>
      </c>
      <c r="I11587" s="1">
        <v>0.22044883045915201</v>
      </c>
      <c r="J11587" s="1">
        <v>0.87653227275434797</v>
      </c>
      <c r="K11587" s="1">
        <v>0.255071618954404</v>
      </c>
      <c r="L11587" s="1">
        <v>0.53251385710009203</v>
      </c>
      <c r="M11587" s="2">
        <f t="shared" si="90"/>
        <v>0.41095313687537482</v>
      </c>
      <c r="N11587" s="3" t="b">
        <f t="shared" si="91"/>
        <v>0</v>
      </c>
    </row>
    <row r="11588" spans="1:22" ht="15.75" customHeight="1" x14ac:dyDescent="0.35">
      <c r="A11588" s="1">
        <v>2</v>
      </c>
      <c r="B11588" s="1" t="s">
        <v>34639</v>
      </c>
      <c r="C11588" s="1" t="s">
        <v>5</v>
      </c>
      <c r="D11588" s="1" t="s">
        <v>6</v>
      </c>
      <c r="E11588" s="1" t="s">
        <v>34640</v>
      </c>
      <c r="F11588" s="1" t="s">
        <v>34640</v>
      </c>
      <c r="G11588" s="1" t="s">
        <v>49</v>
      </c>
      <c r="H11588" s="1">
        <v>0.55637769127850201</v>
      </c>
      <c r="I11588" s="1">
        <v>0.236415217984182</v>
      </c>
      <c r="J11588" s="1">
        <v>0.31934869702101898</v>
      </c>
      <c r="K11588" s="1">
        <v>0.297803637758984</v>
      </c>
      <c r="L11588" s="1">
        <v>0.80840960268249396</v>
      </c>
      <c r="M11588" s="2">
        <f t="shared" si="90"/>
        <v>0.44367096934503614</v>
      </c>
      <c r="N11588" s="3" t="b">
        <f t="shared" si="91"/>
        <v>0</v>
      </c>
      <c r="V11588" s="4"/>
    </row>
    <row r="11589" spans="1:22" ht="15.75" customHeight="1" x14ac:dyDescent="0.35">
      <c r="A11589" s="1">
        <v>2</v>
      </c>
      <c r="B11589" s="1" t="s">
        <v>42453</v>
      </c>
      <c r="C11589" s="1" t="s">
        <v>5</v>
      </c>
      <c r="D11589" s="1" t="s">
        <v>6</v>
      </c>
      <c r="E11589" s="1" t="s">
        <v>42454</v>
      </c>
      <c r="F11589" s="1" t="s">
        <v>42455</v>
      </c>
      <c r="G11589" s="1" t="s">
        <v>42456</v>
      </c>
      <c r="H11589" s="1">
        <v>0.72128083314503699</v>
      </c>
      <c r="I11589" s="1">
        <v>0.32288063007295598</v>
      </c>
      <c r="J11589" s="1">
        <v>0.44258418570818397</v>
      </c>
      <c r="K11589" s="1">
        <v>0.195873574847377</v>
      </c>
      <c r="L11589" s="1">
        <v>0.663391447796157</v>
      </c>
      <c r="M11589" s="2">
        <f t="shared" si="90"/>
        <v>0.4692021343139422</v>
      </c>
      <c r="N11589" s="3" t="b">
        <f t="shared" si="91"/>
        <v>1</v>
      </c>
    </row>
    <row r="11590" spans="1:22" ht="15.75" customHeight="1" x14ac:dyDescent="0.35">
      <c r="A11590" s="1">
        <v>2</v>
      </c>
      <c r="B11590" s="1" t="s">
        <v>34641</v>
      </c>
      <c r="C11590" s="1" t="s">
        <v>5</v>
      </c>
      <c r="D11590" s="1" t="s">
        <v>6</v>
      </c>
      <c r="E11590" s="1" t="s">
        <v>34643</v>
      </c>
      <c r="F11590" s="1" t="s">
        <v>34643</v>
      </c>
      <c r="G11590" s="1" t="s">
        <v>14404</v>
      </c>
      <c r="H11590" s="1">
        <v>0.36840064328550098</v>
      </c>
      <c r="I11590" s="1">
        <v>6.3221150674408297E-2</v>
      </c>
      <c r="J11590" s="1">
        <v>0.85954453617486204</v>
      </c>
      <c r="K11590" s="1">
        <v>7.1728546937561394E-2</v>
      </c>
      <c r="L11590" s="1">
        <v>0.71780270301916604</v>
      </c>
      <c r="M11590" s="2">
        <f t="shared" si="90"/>
        <v>0.41613951601829979</v>
      </c>
      <c r="N11590" s="3" t="b">
        <f t="shared" si="91"/>
        <v>0</v>
      </c>
    </row>
    <row r="11591" spans="1:22" ht="15.75" customHeight="1" x14ac:dyDescent="0.35">
      <c r="A11591" s="1">
        <v>2</v>
      </c>
      <c r="B11591" s="1" t="s">
        <v>34645</v>
      </c>
      <c r="C11591" s="1" t="s">
        <v>5</v>
      </c>
      <c r="D11591" s="1" t="s">
        <v>6</v>
      </c>
      <c r="E11591" s="1" t="s">
        <v>34646</v>
      </c>
      <c r="F11591" s="1" t="s">
        <v>34647</v>
      </c>
      <c r="G11591" s="1" t="s">
        <v>34648</v>
      </c>
      <c r="H11591" s="1">
        <v>0.42540334105101602</v>
      </c>
      <c r="I11591" s="1">
        <v>0.69335661041352403</v>
      </c>
      <c r="J11591" s="1">
        <v>0.53358018218699999</v>
      </c>
      <c r="K11591" s="1">
        <v>0.43881126706572099</v>
      </c>
      <c r="L11591" s="1">
        <v>8.9395397320713998E-2</v>
      </c>
      <c r="M11591" s="2">
        <f t="shared" si="90"/>
        <v>0.436109359607595</v>
      </c>
      <c r="N11591" s="3" t="b">
        <f t="shared" si="91"/>
        <v>0</v>
      </c>
    </row>
    <row r="11592" spans="1:22" ht="15.75" customHeight="1" x14ac:dyDescent="0.35">
      <c r="A11592" s="1">
        <v>2</v>
      </c>
      <c r="B11592" s="1" t="s">
        <v>34369</v>
      </c>
      <c r="C11592" s="1" t="s">
        <v>5</v>
      </c>
      <c r="D11592" s="1" t="s">
        <v>6</v>
      </c>
      <c r="E11592" s="1" t="s">
        <v>34370</v>
      </c>
      <c r="F11592" s="1" t="s">
        <v>34370</v>
      </c>
      <c r="G11592" s="1" t="s">
        <v>34371</v>
      </c>
      <c r="H11592" s="1">
        <v>8.3569023505419102E-2</v>
      </c>
      <c r="I11592" s="1">
        <v>0.17089395859157999</v>
      </c>
      <c r="J11592" s="1">
        <v>0.72725394395731302</v>
      </c>
      <c r="K11592" s="1">
        <v>0.37504538624349198</v>
      </c>
      <c r="L11592" s="1">
        <v>0.669348868035052</v>
      </c>
      <c r="M11592" s="2">
        <f t="shared" si="90"/>
        <v>0.40522223606657121</v>
      </c>
      <c r="N11592" s="3" t="b">
        <f t="shared" si="91"/>
        <v>0</v>
      </c>
    </row>
    <row r="11593" spans="1:22" ht="15.75" customHeight="1" x14ac:dyDescent="0.35">
      <c r="A11593" s="1">
        <v>2</v>
      </c>
      <c r="B11593" s="1" t="s">
        <v>41233</v>
      </c>
      <c r="C11593" s="1" t="s">
        <v>6</v>
      </c>
      <c r="D11593" s="1" t="s">
        <v>51</v>
      </c>
      <c r="E11593" s="1" t="s">
        <v>41235</v>
      </c>
      <c r="F11593" s="1" t="s">
        <v>41235</v>
      </c>
      <c r="G11593" s="1" t="s">
        <v>535</v>
      </c>
      <c r="H11593" s="1">
        <v>0.46139597274514299</v>
      </c>
      <c r="I11593" s="1">
        <v>7.8041558166408703E-2</v>
      </c>
      <c r="J11593" s="1">
        <v>0.74789613508683195</v>
      </c>
      <c r="K11593" s="1">
        <v>0.31942817756838598</v>
      </c>
      <c r="L11593" s="1">
        <v>0.87732976275385099</v>
      </c>
      <c r="M11593" s="2">
        <f t="shared" si="90"/>
        <v>0.49681832126412412</v>
      </c>
      <c r="N11593" s="3" t="b">
        <f t="shared" si="91"/>
        <v>1</v>
      </c>
    </row>
    <row r="11594" spans="1:22" ht="15.75" customHeight="1" x14ac:dyDescent="0.35">
      <c r="A11594" s="1">
        <v>2</v>
      </c>
      <c r="B11594" s="1" t="s">
        <v>21643</v>
      </c>
      <c r="C11594" s="1" t="s">
        <v>5</v>
      </c>
      <c r="D11594" s="1" t="s">
        <v>6</v>
      </c>
      <c r="E11594" s="1" t="s">
        <v>21644</v>
      </c>
      <c r="F11594" s="1" t="s">
        <v>21645</v>
      </c>
      <c r="G11594" s="1" t="s">
        <v>21646</v>
      </c>
      <c r="H11594" s="1">
        <v>0.38380461727756499</v>
      </c>
      <c r="I11594" s="1">
        <v>3.9583948108301403E-2</v>
      </c>
      <c r="J11594" s="1">
        <v>0.84941141790802599</v>
      </c>
      <c r="K11594" s="1">
        <v>0.35579923754642501</v>
      </c>
      <c r="L11594" s="1">
        <v>0.852229742622026</v>
      </c>
      <c r="M11594" s="2">
        <f t="shared" si="90"/>
        <v>0.49616579269246869</v>
      </c>
      <c r="N11594" s="3" t="b">
        <f t="shared" si="91"/>
        <v>1</v>
      </c>
    </row>
    <row r="11595" spans="1:22" ht="15.75" customHeight="1" x14ac:dyDescent="0.35">
      <c r="A11595" s="1">
        <v>2</v>
      </c>
      <c r="B11595" s="1" t="s">
        <v>42457</v>
      </c>
      <c r="C11595" s="1" t="s">
        <v>5</v>
      </c>
      <c r="D11595" s="1" t="s">
        <v>6</v>
      </c>
      <c r="E11595" s="1" t="s">
        <v>42458</v>
      </c>
      <c r="F11595" s="1" t="s">
        <v>42459</v>
      </c>
      <c r="G11595" s="1" t="s">
        <v>535</v>
      </c>
      <c r="H11595" s="1">
        <v>0.46680297586515501</v>
      </c>
      <c r="I11595" s="1">
        <v>0.20139040434138</v>
      </c>
      <c r="J11595" s="1">
        <v>0.71551945267127204</v>
      </c>
      <c r="K11595" s="1">
        <v>0.13643241846749801</v>
      </c>
      <c r="L11595" s="1">
        <v>0.72141581929260901</v>
      </c>
      <c r="M11595" s="2">
        <f t="shared" si="90"/>
        <v>0.44831221412758282</v>
      </c>
      <c r="N11595" s="3" t="b">
        <f t="shared" si="91"/>
        <v>0</v>
      </c>
    </row>
    <row r="11596" spans="1:22" ht="15.75" customHeight="1" x14ac:dyDescent="0.35">
      <c r="A11596" s="1">
        <v>2</v>
      </c>
      <c r="B11596" s="1" t="s">
        <v>30576</v>
      </c>
      <c r="C11596" s="1" t="s">
        <v>5</v>
      </c>
      <c r="D11596" s="1" t="s">
        <v>6</v>
      </c>
      <c r="E11596" s="1" t="s">
        <v>30577</v>
      </c>
      <c r="F11596" s="1" t="s">
        <v>30577</v>
      </c>
      <c r="G11596" s="1" t="s">
        <v>76</v>
      </c>
      <c r="H11596" s="1">
        <v>0.49092278681773499</v>
      </c>
      <c r="I11596" s="1">
        <v>0.159300283445834</v>
      </c>
      <c r="J11596" s="1">
        <v>0.765710916101217</v>
      </c>
      <c r="K11596" s="1">
        <v>0.23257347534088199</v>
      </c>
      <c r="L11596" s="1">
        <v>0.86280528505505405</v>
      </c>
      <c r="M11596" s="2">
        <f t="shared" si="90"/>
        <v>0.50226254935214443</v>
      </c>
      <c r="N11596" s="3" t="b">
        <f t="shared" si="91"/>
        <v>1</v>
      </c>
    </row>
    <row r="11597" spans="1:22" ht="15.75" customHeight="1" x14ac:dyDescent="0.35">
      <c r="A11597" s="1">
        <v>2</v>
      </c>
      <c r="B11597" s="1" t="s">
        <v>34649</v>
      </c>
      <c r="C11597" s="1" t="s">
        <v>5</v>
      </c>
      <c r="D11597" s="1" t="s">
        <v>6</v>
      </c>
      <c r="E11597" s="1" t="s">
        <v>34650</v>
      </c>
      <c r="F11597" s="1" t="s">
        <v>34651</v>
      </c>
      <c r="G11597" s="1" t="s">
        <v>34652</v>
      </c>
      <c r="H11597" s="1">
        <v>0.34184785705429799</v>
      </c>
      <c r="I11597" s="1">
        <v>9.8131036342497605E-2</v>
      </c>
      <c r="J11597" s="1">
        <v>0.89218567112872205</v>
      </c>
      <c r="K11597" s="1">
        <v>0.30123217874956598</v>
      </c>
      <c r="L11597" s="1">
        <v>0.81837171486032101</v>
      </c>
      <c r="M11597" s="2">
        <f t="shared" si="90"/>
        <v>0.49035369162708092</v>
      </c>
      <c r="N11597" s="3" t="b">
        <f t="shared" si="91"/>
        <v>1</v>
      </c>
      <c r="V11597" s="4"/>
    </row>
    <row r="11598" spans="1:22" ht="15.75" customHeight="1" x14ac:dyDescent="0.35">
      <c r="A11598" s="1">
        <v>2</v>
      </c>
      <c r="B11598" s="1" t="s">
        <v>34656</v>
      </c>
      <c r="C11598" s="1" t="s">
        <v>5</v>
      </c>
      <c r="D11598" s="1" t="s">
        <v>6</v>
      </c>
      <c r="E11598" s="1" t="s">
        <v>34657</v>
      </c>
      <c r="F11598" s="1" t="s">
        <v>34657</v>
      </c>
      <c r="G11598" s="1" t="s">
        <v>1048</v>
      </c>
      <c r="H11598" s="1">
        <v>0.19329136058126301</v>
      </c>
      <c r="I11598" s="1">
        <v>9.1295020811394303E-2</v>
      </c>
      <c r="J11598" s="1">
        <v>0.84516370457859902</v>
      </c>
      <c r="K11598" s="1">
        <v>0.34908222079257101</v>
      </c>
      <c r="L11598" s="1">
        <v>0.68369485470109903</v>
      </c>
      <c r="M11598" s="2">
        <f t="shared" si="90"/>
        <v>0.43250543229298533</v>
      </c>
      <c r="N11598" s="3" t="b">
        <f t="shared" si="91"/>
        <v>0</v>
      </c>
    </row>
    <row r="11599" spans="1:22" ht="15.75" customHeight="1" x14ac:dyDescent="0.35">
      <c r="A11599" s="1">
        <v>2</v>
      </c>
      <c r="B11599" s="1" t="s">
        <v>34658</v>
      </c>
      <c r="C11599" s="1" t="s">
        <v>5</v>
      </c>
      <c r="D11599" s="1" t="s">
        <v>6</v>
      </c>
      <c r="E11599" s="1" t="s">
        <v>34659</v>
      </c>
      <c r="F11599" s="1" t="s">
        <v>34659</v>
      </c>
      <c r="G11599" s="1" t="s">
        <v>34660</v>
      </c>
      <c r="H11599" s="1">
        <v>0.39828189631917799</v>
      </c>
      <c r="I11599" s="1">
        <v>4.95198980819739E-2</v>
      </c>
      <c r="J11599" s="1">
        <v>0.88662978237926604</v>
      </c>
      <c r="K11599" s="1">
        <v>0.23350435780610401</v>
      </c>
      <c r="L11599" s="1">
        <v>0.82298439831583703</v>
      </c>
      <c r="M11599" s="2">
        <f t="shared" si="90"/>
        <v>0.4781840665804718</v>
      </c>
      <c r="N11599" s="3" t="b">
        <f t="shared" si="91"/>
        <v>1</v>
      </c>
    </row>
    <row r="11600" spans="1:22" ht="15.75" customHeight="1" x14ac:dyDescent="0.35">
      <c r="A11600" s="1">
        <v>2</v>
      </c>
      <c r="B11600" s="1" t="s">
        <v>32310</v>
      </c>
      <c r="C11600" s="1" t="s">
        <v>5</v>
      </c>
      <c r="D11600" s="1" t="s">
        <v>6</v>
      </c>
      <c r="E11600" s="1" t="s">
        <v>32311</v>
      </c>
      <c r="F11600" s="1" t="s">
        <v>32312</v>
      </c>
      <c r="G11600" s="1" t="s">
        <v>32313</v>
      </c>
      <c r="H11600" s="1">
        <v>0.346771411257013</v>
      </c>
      <c r="I11600" s="1">
        <v>1.4562969181474299E-2</v>
      </c>
      <c r="J11600" s="1">
        <v>0.73896844870087797</v>
      </c>
      <c r="K11600" s="1">
        <v>0.30819453846727901</v>
      </c>
      <c r="L11600" s="1">
        <v>0.84033026575358905</v>
      </c>
      <c r="M11600" s="2">
        <f t="shared" si="90"/>
        <v>0.44976552667204672</v>
      </c>
      <c r="N11600" s="3" t="b">
        <f t="shared" si="91"/>
        <v>0</v>
      </c>
    </row>
    <row r="11601" spans="1:22" ht="15.75" customHeight="1" x14ac:dyDescent="0.35">
      <c r="A11601" s="1">
        <v>2</v>
      </c>
      <c r="B11601" s="1" t="s">
        <v>34661</v>
      </c>
      <c r="C11601" s="1" t="s">
        <v>5</v>
      </c>
      <c r="D11601" s="1" t="s">
        <v>6</v>
      </c>
      <c r="E11601" s="1" t="s">
        <v>34662</v>
      </c>
      <c r="F11601" s="1" t="s">
        <v>34663</v>
      </c>
      <c r="G11601" s="1" t="s">
        <v>34664</v>
      </c>
      <c r="H11601" s="1">
        <v>0.48683184474942598</v>
      </c>
      <c r="I11601" s="1">
        <v>0.17867103432832199</v>
      </c>
      <c r="J11601" s="1">
        <v>0.63908528702025602</v>
      </c>
      <c r="K11601" s="1">
        <v>0.220297754052316</v>
      </c>
      <c r="L11601" s="1">
        <v>0.84436613490963797</v>
      </c>
      <c r="M11601" s="2">
        <f t="shared" si="90"/>
        <v>0.47385041101199166</v>
      </c>
      <c r="N11601" s="3" t="b">
        <f t="shared" si="91"/>
        <v>1</v>
      </c>
    </row>
    <row r="11602" spans="1:22" ht="15.75" customHeight="1" x14ac:dyDescent="0.35">
      <c r="A11602" s="1">
        <v>2</v>
      </c>
      <c r="B11602" s="1" t="s">
        <v>31915</v>
      </c>
      <c r="C11602" s="1" t="s">
        <v>5</v>
      </c>
      <c r="D11602" s="1" t="s">
        <v>6</v>
      </c>
      <c r="E11602" s="1" t="s">
        <v>31916</v>
      </c>
      <c r="F11602" s="1" t="s">
        <v>31917</v>
      </c>
      <c r="G11602" s="1" t="s">
        <v>31918</v>
      </c>
      <c r="H11602" s="1">
        <v>0.35711731994384499</v>
      </c>
      <c r="I11602" s="1">
        <v>6.6693220832824401E-3</v>
      </c>
      <c r="J11602" s="1">
        <v>0.86227106235774598</v>
      </c>
      <c r="K11602" s="1">
        <v>0.29235798320635598</v>
      </c>
      <c r="L11602" s="1">
        <v>0.81698176472954798</v>
      </c>
      <c r="M11602" s="2">
        <f t="shared" si="90"/>
        <v>0.46707949046415542</v>
      </c>
      <c r="N11602" s="3" t="b">
        <f t="shared" si="91"/>
        <v>1</v>
      </c>
    </row>
    <row r="11603" spans="1:22" ht="15.75" customHeight="1" x14ac:dyDescent="0.35">
      <c r="A11603" s="1">
        <v>2</v>
      </c>
      <c r="B11603" s="1" t="s">
        <v>23721</v>
      </c>
      <c r="C11603" s="1" t="s">
        <v>5</v>
      </c>
      <c r="D11603" s="1" t="s">
        <v>6</v>
      </c>
      <c r="E11603" s="1" t="s">
        <v>23722</v>
      </c>
      <c r="F11603" s="1" t="s">
        <v>23723</v>
      </c>
      <c r="G11603" s="1" t="s">
        <v>23724</v>
      </c>
      <c r="H11603" s="1">
        <v>0.48511435430587402</v>
      </c>
      <c r="I11603" s="1">
        <v>0.15967639866384201</v>
      </c>
      <c r="J11603" s="1">
        <v>0.72410429988804204</v>
      </c>
      <c r="K11603" s="1">
        <v>0.30623119945887201</v>
      </c>
      <c r="L11603" s="1">
        <v>0.88865894740387497</v>
      </c>
      <c r="M11603" s="2">
        <f t="shared" si="90"/>
        <v>0.51275703994410093</v>
      </c>
      <c r="N11603" s="3" t="b">
        <f t="shared" si="91"/>
        <v>1</v>
      </c>
    </row>
    <row r="11604" spans="1:22" ht="15.75" customHeight="1" x14ac:dyDescent="0.35">
      <c r="A11604" s="1">
        <v>2</v>
      </c>
      <c r="B11604" s="1" t="s">
        <v>42460</v>
      </c>
      <c r="C11604" s="1" t="s">
        <v>5</v>
      </c>
      <c r="D11604" s="1" t="s">
        <v>6</v>
      </c>
      <c r="E11604" s="1" t="s">
        <v>42461</v>
      </c>
      <c r="F11604" s="1" t="s">
        <v>42461</v>
      </c>
      <c r="G11604" s="1" t="s">
        <v>1778</v>
      </c>
      <c r="H11604" s="1">
        <v>0.36710257085791898</v>
      </c>
      <c r="I11604" s="1">
        <v>0.44134394170455998</v>
      </c>
      <c r="J11604" s="1">
        <v>0.59474407079041303</v>
      </c>
      <c r="K11604" s="1">
        <v>0.54185654773060898</v>
      </c>
      <c r="L11604" s="1">
        <v>0.229583266009764</v>
      </c>
      <c r="M11604" s="2">
        <f t="shared" si="90"/>
        <v>0.43492607941865302</v>
      </c>
      <c r="N11604" s="3" t="b">
        <f t="shared" si="91"/>
        <v>0</v>
      </c>
    </row>
    <row r="11605" spans="1:22" ht="15.75" customHeight="1" x14ac:dyDescent="0.35">
      <c r="A11605" s="1">
        <v>2</v>
      </c>
      <c r="B11605" s="1" t="s">
        <v>42462</v>
      </c>
      <c r="C11605" s="1" t="s">
        <v>5</v>
      </c>
      <c r="D11605" s="1" t="s">
        <v>6</v>
      </c>
      <c r="E11605" s="1" t="s">
        <v>42463</v>
      </c>
      <c r="F11605" s="1" t="s">
        <v>42464</v>
      </c>
      <c r="G11605" s="1" t="s">
        <v>42465</v>
      </c>
      <c r="H11605" s="1">
        <v>0.55304009784003005</v>
      </c>
      <c r="I11605" s="1">
        <v>0.55710428800449796</v>
      </c>
      <c r="J11605" s="1">
        <v>7.5853597831471702E-3</v>
      </c>
      <c r="K11605" s="1">
        <v>0.12390551946227001</v>
      </c>
      <c r="L11605" s="1">
        <v>0.45878459131971699</v>
      </c>
      <c r="M11605" s="2">
        <f t="shared" si="90"/>
        <v>0.34008397128193246</v>
      </c>
      <c r="N11605" s="3" t="b">
        <f t="shared" si="91"/>
        <v>0</v>
      </c>
    </row>
    <row r="11606" spans="1:22" ht="15.75" customHeight="1" x14ac:dyDescent="0.35">
      <c r="A11606" s="1">
        <v>2</v>
      </c>
      <c r="B11606" s="1" t="s">
        <v>32061</v>
      </c>
      <c r="C11606" s="1" t="s">
        <v>5</v>
      </c>
      <c r="D11606" s="1" t="s">
        <v>6</v>
      </c>
      <c r="E11606" s="1" t="s">
        <v>32063</v>
      </c>
      <c r="F11606" s="1" t="s">
        <v>32064</v>
      </c>
      <c r="G11606" s="1" t="s">
        <v>32065</v>
      </c>
      <c r="H11606" s="1">
        <v>0.32571187753987102</v>
      </c>
      <c r="I11606" s="1">
        <v>2.97722165816252E-2</v>
      </c>
      <c r="J11606" s="1">
        <v>0.788820154246201</v>
      </c>
      <c r="K11606" s="1">
        <v>0.3200300800518</v>
      </c>
      <c r="L11606" s="1">
        <v>0.73544878395277902</v>
      </c>
      <c r="M11606" s="2">
        <f t="shared" si="90"/>
        <v>0.43995662247445527</v>
      </c>
      <c r="N11606" s="3" t="b">
        <f t="shared" si="91"/>
        <v>0</v>
      </c>
    </row>
    <row r="11607" spans="1:22" ht="15.75" customHeight="1" x14ac:dyDescent="0.35">
      <c r="A11607" s="1">
        <v>2</v>
      </c>
      <c r="B11607" s="1" t="s">
        <v>29554</v>
      </c>
      <c r="C11607" s="1" t="s">
        <v>5</v>
      </c>
      <c r="D11607" s="1" t="s">
        <v>6</v>
      </c>
      <c r="E11607" s="1" t="s">
        <v>29555</v>
      </c>
      <c r="F11607" s="1" t="s">
        <v>29556</v>
      </c>
      <c r="G11607" s="1" t="s">
        <v>29557</v>
      </c>
      <c r="H11607" s="1">
        <v>0.33459847982171498</v>
      </c>
      <c r="I11607" s="1">
        <v>8.93216088179416E-2</v>
      </c>
      <c r="J11607" s="1">
        <v>0.79502993695271196</v>
      </c>
      <c r="K11607" s="1">
        <v>0.22458423914522199</v>
      </c>
      <c r="L11607" s="1">
        <v>0.73438702165182901</v>
      </c>
      <c r="M11607" s="2">
        <f t="shared" si="90"/>
        <v>0.43558425727788397</v>
      </c>
      <c r="N11607" s="3" t="b">
        <f t="shared" si="91"/>
        <v>0</v>
      </c>
    </row>
    <row r="11608" spans="1:22" ht="15.75" customHeight="1" x14ac:dyDescent="0.35">
      <c r="A11608" s="1">
        <v>2</v>
      </c>
      <c r="B11608" s="1" t="s">
        <v>17913</v>
      </c>
      <c r="C11608" s="1" t="s">
        <v>6</v>
      </c>
      <c r="D11608" s="1" t="s">
        <v>51</v>
      </c>
      <c r="E11608" s="1" t="s">
        <v>17914</v>
      </c>
      <c r="F11608" s="1" t="s">
        <v>17915</v>
      </c>
      <c r="G11608" s="1" t="s">
        <v>17916</v>
      </c>
      <c r="H11608" s="1">
        <v>0.39928859703338199</v>
      </c>
      <c r="I11608" s="1">
        <v>4.9275253027166198E-2</v>
      </c>
      <c r="J11608" s="1">
        <v>0.825439949959345</v>
      </c>
      <c r="K11608" s="1">
        <v>0.25925055046364798</v>
      </c>
      <c r="L11608" s="1">
        <v>0.81378837092136902</v>
      </c>
      <c r="M11608" s="2">
        <f t="shared" si="90"/>
        <v>0.469408544280982</v>
      </c>
      <c r="N11608" s="3" t="b">
        <f t="shared" si="91"/>
        <v>1</v>
      </c>
    </row>
    <row r="11609" spans="1:22" ht="15.75" customHeight="1" x14ac:dyDescent="0.35">
      <c r="A11609" s="1">
        <v>2</v>
      </c>
      <c r="B11609" s="1" t="s">
        <v>22163</v>
      </c>
      <c r="C11609" s="1" t="s">
        <v>5</v>
      </c>
      <c r="D11609" s="1" t="s">
        <v>6</v>
      </c>
      <c r="E11609" s="1" t="s">
        <v>22165</v>
      </c>
      <c r="F11609" s="1" t="s">
        <v>22165</v>
      </c>
      <c r="G11609" s="1" t="s">
        <v>49</v>
      </c>
      <c r="H11609" s="1">
        <v>1.8682208841947899E-2</v>
      </c>
      <c r="I11609" s="1">
        <v>0.40568898139343801</v>
      </c>
      <c r="J11609" s="1">
        <v>0.79758994233550795</v>
      </c>
      <c r="K11609" s="1">
        <v>0.49764534461339799</v>
      </c>
      <c r="L11609" s="1">
        <v>0.51768849379034798</v>
      </c>
      <c r="M11609" s="2">
        <f t="shared" si="90"/>
        <v>0.44745899419492796</v>
      </c>
      <c r="N11609" s="3" t="b">
        <f t="shared" si="91"/>
        <v>0</v>
      </c>
    </row>
    <row r="11610" spans="1:22" ht="15.75" customHeight="1" x14ac:dyDescent="0.35">
      <c r="A11610" s="1">
        <v>2</v>
      </c>
      <c r="B11610" s="1" t="s">
        <v>24710</v>
      </c>
      <c r="C11610" s="1" t="s">
        <v>6</v>
      </c>
      <c r="D11610" s="1" t="s">
        <v>51</v>
      </c>
      <c r="E11610" s="1" t="s">
        <v>24712</v>
      </c>
      <c r="F11610" s="1" t="s">
        <v>24713</v>
      </c>
      <c r="G11610" s="1" t="s">
        <v>24715</v>
      </c>
      <c r="H11610" s="1">
        <v>0.351597725403615</v>
      </c>
      <c r="I11610" s="1">
        <v>7.9109099654014997E-2</v>
      </c>
      <c r="J11610" s="1">
        <v>0.85767884713525</v>
      </c>
      <c r="K11610" s="1">
        <v>0.39282956588538298</v>
      </c>
      <c r="L11610" s="1">
        <v>0.84205551128756895</v>
      </c>
      <c r="M11610" s="2">
        <f t="shared" si="90"/>
        <v>0.50465414987316637</v>
      </c>
      <c r="N11610" s="3" t="b">
        <f t="shared" si="91"/>
        <v>1</v>
      </c>
    </row>
    <row r="11611" spans="1:22" ht="15.75" customHeight="1" x14ac:dyDescent="0.35">
      <c r="A11611" s="1">
        <v>2</v>
      </c>
      <c r="B11611" s="1" t="s">
        <v>13586</v>
      </c>
      <c r="C11611" s="1" t="s">
        <v>5</v>
      </c>
      <c r="D11611" s="1" t="s">
        <v>6</v>
      </c>
      <c r="E11611" s="1" t="s">
        <v>13588</v>
      </c>
      <c r="F11611" s="1" t="s">
        <v>13589</v>
      </c>
      <c r="G11611" s="1" t="s">
        <v>13590</v>
      </c>
      <c r="H11611" s="1">
        <v>0.30471820636248897</v>
      </c>
      <c r="I11611" s="1">
        <v>7.8689348238835301E-3</v>
      </c>
      <c r="J11611" s="1">
        <v>0.78451350059108804</v>
      </c>
      <c r="K11611" s="1">
        <v>0.30744688705956502</v>
      </c>
      <c r="L11611" s="1">
        <v>0.73728016275515496</v>
      </c>
      <c r="M11611" s="2">
        <f t="shared" si="90"/>
        <v>0.4283655383184361</v>
      </c>
      <c r="N11611" s="3" t="b">
        <f t="shared" si="91"/>
        <v>0</v>
      </c>
    </row>
    <row r="11612" spans="1:22" ht="15.75" customHeight="1" x14ac:dyDescent="0.35">
      <c r="A11612" s="1">
        <v>2</v>
      </c>
      <c r="B11612" s="1" t="s">
        <v>39969</v>
      </c>
      <c r="C11612" s="1" t="s">
        <v>5</v>
      </c>
      <c r="D11612" s="1" t="s">
        <v>6</v>
      </c>
      <c r="E11612" s="1" t="s">
        <v>39970</v>
      </c>
      <c r="F11612" s="1" t="s">
        <v>39971</v>
      </c>
      <c r="G11612" s="1" t="s">
        <v>1048</v>
      </c>
      <c r="H11612" s="1">
        <v>0.37597085203116598</v>
      </c>
      <c r="I11612" s="1">
        <v>4.6639308092939299E-2</v>
      </c>
      <c r="J11612" s="1">
        <v>0.78618413419664801</v>
      </c>
      <c r="K11612" s="1">
        <v>0.32112442072771302</v>
      </c>
      <c r="L11612" s="1">
        <v>0.76805412698508302</v>
      </c>
      <c r="M11612" s="2">
        <f t="shared" si="90"/>
        <v>0.45959456840670987</v>
      </c>
      <c r="N11612" s="3" t="b">
        <f t="shared" si="91"/>
        <v>1</v>
      </c>
    </row>
    <row r="11613" spans="1:22" ht="15.75" customHeight="1" x14ac:dyDescent="0.35">
      <c r="A11613" s="1">
        <v>2</v>
      </c>
      <c r="B11613" s="1" t="s">
        <v>34677</v>
      </c>
      <c r="C11613" s="1" t="s">
        <v>5</v>
      </c>
      <c r="D11613" s="1" t="s">
        <v>6</v>
      </c>
      <c r="E11613" s="1" t="s">
        <v>34678</v>
      </c>
      <c r="F11613" s="1" t="s">
        <v>34679</v>
      </c>
      <c r="G11613" s="1" t="s">
        <v>34680</v>
      </c>
      <c r="H11613" s="1">
        <v>0.190716097266282</v>
      </c>
      <c r="I11613" s="1">
        <v>0.33085003791495698</v>
      </c>
      <c r="J11613" s="1">
        <v>0.457586697735131</v>
      </c>
      <c r="K11613" s="1">
        <v>0.52222733579017</v>
      </c>
      <c r="L11613" s="1">
        <v>0.66414730901846997</v>
      </c>
      <c r="M11613" s="2">
        <f t="shared" si="90"/>
        <v>0.43310549554500194</v>
      </c>
      <c r="N11613" s="3" t="b">
        <f t="shared" si="91"/>
        <v>0</v>
      </c>
      <c r="V11613" s="4"/>
    </row>
    <row r="11614" spans="1:22" ht="15.75" customHeight="1" x14ac:dyDescent="0.35">
      <c r="A11614" s="1">
        <v>2</v>
      </c>
      <c r="B11614" s="1" t="s">
        <v>42207</v>
      </c>
      <c r="C11614" s="1" t="s">
        <v>5</v>
      </c>
      <c r="D11614" s="1" t="s">
        <v>6</v>
      </c>
      <c r="E11614" s="1" t="s">
        <v>42208</v>
      </c>
      <c r="F11614" s="1" t="s">
        <v>42209</v>
      </c>
      <c r="G11614" s="1" t="s">
        <v>42210</v>
      </c>
      <c r="H11614" s="1">
        <v>0.41888959076097199</v>
      </c>
      <c r="I11614" s="1">
        <v>6.9334460656940405E-2</v>
      </c>
      <c r="J11614" s="1">
        <v>0.58167542100667002</v>
      </c>
      <c r="K11614" s="1">
        <v>0.18499935826521799</v>
      </c>
      <c r="L11614" s="1">
        <v>0.72922383602997898</v>
      </c>
      <c r="M11614" s="2">
        <f t="shared" si="90"/>
        <v>0.3968245333439559</v>
      </c>
      <c r="N11614" s="3" t="b">
        <f t="shared" si="91"/>
        <v>0</v>
      </c>
    </row>
    <row r="11615" spans="1:22" ht="15.75" customHeight="1" x14ac:dyDescent="0.35">
      <c r="A11615" s="1">
        <v>2</v>
      </c>
      <c r="B11615" s="1" t="s">
        <v>29699</v>
      </c>
      <c r="C11615" s="1" t="s">
        <v>6</v>
      </c>
      <c r="D11615" s="1" t="s">
        <v>51</v>
      </c>
      <c r="E11615" s="1" t="s">
        <v>27398</v>
      </c>
      <c r="F11615" s="1" t="s">
        <v>27398</v>
      </c>
      <c r="G11615" s="1" t="s">
        <v>5197</v>
      </c>
      <c r="H11615" s="1">
        <v>0.108144670734419</v>
      </c>
      <c r="I11615" s="1">
        <v>0.113996360908035</v>
      </c>
      <c r="J11615" s="1">
        <v>0.72384182526833696</v>
      </c>
      <c r="K11615" s="1">
        <v>0.411507974387603</v>
      </c>
      <c r="L11615" s="1">
        <v>0.55893661750052304</v>
      </c>
      <c r="M11615" s="2">
        <f t="shared" si="90"/>
        <v>0.38328548975978338</v>
      </c>
      <c r="N11615" s="3" t="b">
        <f t="shared" si="91"/>
        <v>0</v>
      </c>
    </row>
    <row r="11616" spans="1:22" ht="15.75" customHeight="1" x14ac:dyDescent="0.35">
      <c r="A11616" s="1">
        <v>2</v>
      </c>
      <c r="B11616" s="1" t="s">
        <v>34693</v>
      </c>
      <c r="C11616" s="1" t="s">
        <v>6</v>
      </c>
      <c r="D11616" s="1" t="s">
        <v>51</v>
      </c>
      <c r="E11616" s="1" t="s">
        <v>34694</v>
      </c>
      <c r="F11616" s="1" t="s">
        <v>34694</v>
      </c>
      <c r="G11616" s="4" t="s">
        <v>34695</v>
      </c>
      <c r="H11616" s="1">
        <v>9.8390232088205798E-2</v>
      </c>
      <c r="I11616" s="1">
        <v>0.185384848551604</v>
      </c>
      <c r="J11616" s="1">
        <v>0.29005804232201898</v>
      </c>
      <c r="K11616" s="1">
        <v>0.66109438661042497</v>
      </c>
      <c r="L11616" s="1">
        <v>0.56865242123914705</v>
      </c>
      <c r="M11616" s="2">
        <f t="shared" si="90"/>
        <v>0.36071598616228012</v>
      </c>
      <c r="N11616" s="3" t="b">
        <f t="shared" si="91"/>
        <v>0</v>
      </c>
    </row>
    <row r="11617" spans="1:22" ht="15.75" customHeight="1" x14ac:dyDescent="0.35">
      <c r="A11617" s="1">
        <v>2</v>
      </c>
      <c r="B11617" s="1" t="s">
        <v>41237</v>
      </c>
      <c r="C11617" s="1" t="s">
        <v>5</v>
      </c>
      <c r="D11617" s="1" t="s">
        <v>6</v>
      </c>
      <c r="E11617" s="1" t="s">
        <v>41238</v>
      </c>
      <c r="F11617" s="1" t="s">
        <v>41238</v>
      </c>
      <c r="G11617" s="1" t="s">
        <v>579</v>
      </c>
      <c r="H11617" s="1">
        <v>0.21540006768061401</v>
      </c>
      <c r="I11617" s="1">
        <v>3.0955643081863701E-2</v>
      </c>
      <c r="J11617" s="1">
        <v>0.53602934927682699</v>
      </c>
      <c r="K11617" s="1">
        <v>0.413574522704998</v>
      </c>
      <c r="L11617" s="1">
        <v>0.75756530115413401</v>
      </c>
      <c r="M11617" s="2">
        <f t="shared" si="90"/>
        <v>0.39070497677968741</v>
      </c>
      <c r="N11617" s="3" t="b">
        <f t="shared" si="91"/>
        <v>0</v>
      </c>
    </row>
    <row r="11618" spans="1:22" ht="15.75" customHeight="1" x14ac:dyDescent="0.35">
      <c r="A11618" s="1">
        <v>2</v>
      </c>
      <c r="B11618" s="1" t="s">
        <v>31168</v>
      </c>
      <c r="C11618" s="1" t="s">
        <v>5</v>
      </c>
      <c r="D11618" s="1" t="s">
        <v>6</v>
      </c>
      <c r="E11618" s="1" t="s">
        <v>31169</v>
      </c>
      <c r="F11618" s="1" t="s">
        <v>31169</v>
      </c>
      <c r="G11618" s="4" t="s">
        <v>31170</v>
      </c>
      <c r="H11618" s="1">
        <v>0.253761212538481</v>
      </c>
      <c r="I11618" s="1">
        <v>6.5860515325757499E-2</v>
      </c>
      <c r="J11618" s="1">
        <v>0.83006095902611599</v>
      </c>
      <c r="K11618" s="1">
        <v>0.36706725507760501</v>
      </c>
      <c r="L11618" s="1">
        <v>0.74377150932983005</v>
      </c>
      <c r="M11618" s="2">
        <f t="shared" si="90"/>
        <v>0.45210429025955789</v>
      </c>
      <c r="N11618" s="3" t="b">
        <f t="shared" si="91"/>
        <v>0</v>
      </c>
    </row>
    <row r="11619" spans="1:22" ht="15.75" customHeight="1" x14ac:dyDescent="0.35">
      <c r="A11619" s="1">
        <v>2</v>
      </c>
      <c r="B11619" s="1" t="s">
        <v>42061</v>
      </c>
      <c r="C11619" s="1" t="s">
        <v>5</v>
      </c>
      <c r="D11619" s="1" t="s">
        <v>6</v>
      </c>
      <c r="E11619" s="1" t="s">
        <v>42062</v>
      </c>
      <c r="F11619" s="1" t="s">
        <v>42062</v>
      </c>
      <c r="G11619" s="1" t="s">
        <v>1778</v>
      </c>
      <c r="H11619" s="1">
        <v>0.78687777596669195</v>
      </c>
      <c r="I11619" s="1">
        <v>0.40260081157909999</v>
      </c>
      <c r="J11619" s="1">
        <v>0.18544596939677799</v>
      </c>
      <c r="K11619" s="1">
        <v>5.2105793275556797E-2</v>
      </c>
      <c r="L11619" s="1">
        <v>0.765148246297086</v>
      </c>
      <c r="M11619" s="2">
        <f t="shared" si="90"/>
        <v>0.43843571930304248</v>
      </c>
      <c r="N11619" s="3" t="b">
        <f t="shared" si="91"/>
        <v>0</v>
      </c>
    </row>
    <row r="11620" spans="1:22" ht="15.75" customHeight="1" x14ac:dyDescent="0.35">
      <c r="A11620" s="1">
        <v>2</v>
      </c>
      <c r="B11620" s="1" t="s">
        <v>41175</v>
      </c>
      <c r="C11620" s="1" t="s">
        <v>5</v>
      </c>
      <c r="D11620" s="1" t="s">
        <v>6</v>
      </c>
      <c r="E11620" s="1" t="s">
        <v>41176</v>
      </c>
      <c r="F11620" s="1" t="s">
        <v>41177</v>
      </c>
      <c r="G11620" s="1" t="s">
        <v>49</v>
      </c>
      <c r="H11620" s="1">
        <v>0.68808044608197605</v>
      </c>
      <c r="I11620" s="1">
        <v>0.38959618650019601</v>
      </c>
      <c r="J11620" s="1">
        <v>0.31132338723733799</v>
      </c>
      <c r="K11620" s="1">
        <v>3.9184226160043703E-2</v>
      </c>
      <c r="L11620" s="1">
        <v>0.78651001039762602</v>
      </c>
      <c r="M11620" s="2">
        <f t="shared" si="90"/>
        <v>0.44293885127543592</v>
      </c>
      <c r="N11620" s="3" t="b">
        <f t="shared" si="91"/>
        <v>0</v>
      </c>
    </row>
    <row r="11621" spans="1:22" ht="15.75" customHeight="1" x14ac:dyDescent="0.35">
      <c r="A11621" s="1">
        <v>2</v>
      </c>
      <c r="B11621" s="1" t="s">
        <v>34697</v>
      </c>
      <c r="C11621" s="1" t="s">
        <v>5</v>
      </c>
      <c r="D11621" s="1" t="s">
        <v>6</v>
      </c>
      <c r="E11621" s="1" t="s">
        <v>34701</v>
      </c>
      <c r="F11621" s="1" t="s">
        <v>34701</v>
      </c>
      <c r="G11621" s="1" t="s">
        <v>333</v>
      </c>
      <c r="H11621" s="1">
        <v>0.51328457450361098</v>
      </c>
      <c r="I11621" s="1">
        <v>0.110598175187113</v>
      </c>
      <c r="J11621" s="1">
        <v>0.49830011214584302</v>
      </c>
      <c r="K11621" s="1">
        <v>0.29166632470508502</v>
      </c>
      <c r="L11621" s="1">
        <v>0.73962878664146403</v>
      </c>
      <c r="M11621" s="2">
        <f t="shared" si="90"/>
        <v>0.43069559463662321</v>
      </c>
      <c r="N11621" s="3" t="b">
        <f t="shared" si="91"/>
        <v>0</v>
      </c>
    </row>
    <row r="11622" spans="1:22" ht="15.75" customHeight="1" x14ac:dyDescent="0.35">
      <c r="A11622" s="1">
        <v>2</v>
      </c>
      <c r="B11622" s="1" t="s">
        <v>34642</v>
      </c>
      <c r="C11622" s="1" t="s">
        <v>6</v>
      </c>
      <c r="D11622" s="1" t="s">
        <v>51</v>
      </c>
      <c r="E11622" s="1" t="s">
        <v>34644</v>
      </c>
      <c r="F11622" s="1" t="s">
        <v>34644</v>
      </c>
      <c r="G11622" s="1" t="s">
        <v>4664</v>
      </c>
      <c r="H11622" s="1">
        <v>0.45959530223877398</v>
      </c>
      <c r="I11622" s="1">
        <v>6.09084940035007E-2</v>
      </c>
      <c r="J11622" s="1">
        <v>0.85545462279971796</v>
      </c>
      <c r="K11622" s="1">
        <v>0.211482772816938</v>
      </c>
      <c r="L11622" s="1">
        <v>0.83491207082442498</v>
      </c>
      <c r="M11622" s="2">
        <f t="shared" si="90"/>
        <v>0.48447065253667115</v>
      </c>
      <c r="N11622" s="3" t="b">
        <f t="shared" si="91"/>
        <v>1</v>
      </c>
    </row>
    <row r="11623" spans="1:22" ht="15.75" customHeight="1" x14ac:dyDescent="0.35">
      <c r="A11623" s="1">
        <v>2</v>
      </c>
      <c r="B11623" s="1" t="s">
        <v>6117</v>
      </c>
      <c r="C11623" s="1" t="s">
        <v>5</v>
      </c>
      <c r="D11623" s="1" t="s">
        <v>6</v>
      </c>
      <c r="E11623" s="1" t="s">
        <v>6119</v>
      </c>
      <c r="F11623" s="1" t="s">
        <v>6119</v>
      </c>
      <c r="G11623" s="1" t="s">
        <v>5490</v>
      </c>
      <c r="H11623" s="1">
        <v>0.27112819769505497</v>
      </c>
      <c r="I11623" s="1">
        <v>0.51848153733898605</v>
      </c>
      <c r="J11623" s="1">
        <v>0.63334781912679505</v>
      </c>
      <c r="K11623" s="1">
        <v>0.49935889772837</v>
      </c>
      <c r="L11623" s="1">
        <v>0.241797924526758</v>
      </c>
      <c r="M11623" s="2">
        <f t="shared" si="90"/>
        <v>0.43282287528319285</v>
      </c>
      <c r="N11623" s="3" t="b">
        <f t="shared" si="91"/>
        <v>0</v>
      </c>
    </row>
    <row r="11624" spans="1:22" ht="15.75" customHeight="1" x14ac:dyDescent="0.35">
      <c r="A11624" s="1">
        <v>2</v>
      </c>
      <c r="B11624" s="1" t="s">
        <v>28430</v>
      </c>
      <c r="C11624" s="1" t="s">
        <v>5</v>
      </c>
      <c r="D11624" s="1" t="s">
        <v>6</v>
      </c>
      <c r="E11624" s="1" t="s">
        <v>28433</v>
      </c>
      <c r="F11624" s="1" t="s">
        <v>28433</v>
      </c>
      <c r="G11624" s="1" t="s">
        <v>2020</v>
      </c>
      <c r="H11624" s="1">
        <v>0.34298270010008403</v>
      </c>
      <c r="I11624" s="1">
        <v>3.3431276826302703E-2</v>
      </c>
      <c r="J11624" s="1">
        <v>0.74348350034849797</v>
      </c>
      <c r="K11624" s="1">
        <v>0.34865892733520698</v>
      </c>
      <c r="L11624" s="1">
        <v>0.80810855579706398</v>
      </c>
      <c r="M11624" s="2">
        <f t="shared" si="90"/>
        <v>0.45533299208143119</v>
      </c>
      <c r="N11624" s="3" t="b">
        <f t="shared" si="91"/>
        <v>0</v>
      </c>
    </row>
    <row r="11625" spans="1:22" ht="15.75" customHeight="1" x14ac:dyDescent="0.35">
      <c r="A11625" s="1">
        <v>2</v>
      </c>
      <c r="B11625" s="1" t="s">
        <v>38027</v>
      </c>
      <c r="C11625" s="1" t="s">
        <v>5</v>
      </c>
      <c r="D11625" s="1" t="s">
        <v>6</v>
      </c>
      <c r="E11625" s="1" t="s">
        <v>38028</v>
      </c>
      <c r="F11625" s="1" t="s">
        <v>38028</v>
      </c>
      <c r="G11625" s="1" t="s">
        <v>2722</v>
      </c>
      <c r="H11625" s="1">
        <v>0.333801321903055</v>
      </c>
      <c r="I11625" s="1">
        <v>0.154551643353392</v>
      </c>
      <c r="J11625" s="1">
        <v>0.56351155348217297</v>
      </c>
      <c r="K11625" s="1">
        <v>0.32335308146360903</v>
      </c>
      <c r="L11625" s="1">
        <v>0.71008783515081997</v>
      </c>
      <c r="M11625" s="2">
        <f t="shared" si="90"/>
        <v>0.41706108707060974</v>
      </c>
      <c r="N11625" s="3" t="b">
        <f t="shared" si="91"/>
        <v>0</v>
      </c>
    </row>
    <row r="11626" spans="1:22" ht="15.75" customHeight="1" x14ac:dyDescent="0.35">
      <c r="A11626" s="1">
        <v>2</v>
      </c>
      <c r="B11626" s="1" t="s">
        <v>18971</v>
      </c>
      <c r="C11626" s="1" t="s">
        <v>5</v>
      </c>
      <c r="D11626" s="1" t="s">
        <v>6</v>
      </c>
      <c r="E11626" s="1" t="s">
        <v>18972</v>
      </c>
      <c r="F11626" s="1" t="s">
        <v>18973</v>
      </c>
      <c r="G11626" s="1" t="s">
        <v>18974</v>
      </c>
      <c r="H11626" s="1">
        <v>0.11867540367351299</v>
      </c>
      <c r="I11626" s="1">
        <v>0.15724021289328799</v>
      </c>
      <c r="J11626" s="1">
        <v>0.81970069338811702</v>
      </c>
      <c r="K11626" s="1">
        <v>0.35971398199035998</v>
      </c>
      <c r="L11626" s="1">
        <v>0.67526381631938903</v>
      </c>
      <c r="M11626" s="2">
        <f t="shared" si="90"/>
        <v>0.42611882165293336</v>
      </c>
      <c r="N11626" s="3" t="b">
        <f t="shared" si="91"/>
        <v>0</v>
      </c>
    </row>
    <row r="11627" spans="1:22" ht="15.75" customHeight="1" x14ac:dyDescent="0.35">
      <c r="A11627" s="1">
        <v>2</v>
      </c>
      <c r="B11627" s="1" t="s">
        <v>32751</v>
      </c>
      <c r="C11627" s="1" t="s">
        <v>5</v>
      </c>
      <c r="D11627" s="1" t="s">
        <v>6</v>
      </c>
      <c r="E11627" s="1" t="s">
        <v>32753</v>
      </c>
      <c r="F11627" s="1" t="s">
        <v>32753</v>
      </c>
      <c r="G11627" s="1" t="s">
        <v>8739</v>
      </c>
      <c r="H11627" s="1">
        <v>0.27789178171784301</v>
      </c>
      <c r="I11627" s="1">
        <v>6.1362288539506801E-2</v>
      </c>
      <c r="J11627" s="1">
        <v>0.85653090966039402</v>
      </c>
      <c r="K11627" s="1">
        <v>0.36387692150872802</v>
      </c>
      <c r="L11627" s="1">
        <v>0.77428973379113697</v>
      </c>
      <c r="M11627" s="2">
        <f t="shared" si="90"/>
        <v>0.4667903270435218</v>
      </c>
      <c r="N11627" s="3" t="b">
        <f t="shared" si="91"/>
        <v>1</v>
      </c>
    </row>
    <row r="11628" spans="1:22" ht="15.75" customHeight="1" x14ac:dyDescent="0.35">
      <c r="A11628" s="1">
        <v>2</v>
      </c>
      <c r="B11628" s="1" t="s">
        <v>34707</v>
      </c>
      <c r="C11628" s="1" t="s">
        <v>5</v>
      </c>
      <c r="D11628" s="1" t="s">
        <v>6</v>
      </c>
      <c r="E11628" s="1" t="s">
        <v>34708</v>
      </c>
      <c r="F11628" s="1" t="s">
        <v>34708</v>
      </c>
      <c r="G11628" s="1" t="s">
        <v>303</v>
      </c>
      <c r="H11628" s="1">
        <v>0.15783745254300899</v>
      </c>
      <c r="I11628" s="1">
        <v>0.16739189375102501</v>
      </c>
      <c r="J11628" s="1">
        <v>0.86113739701028202</v>
      </c>
      <c r="K11628" s="1">
        <v>0.39947772020634797</v>
      </c>
      <c r="L11628" s="1">
        <v>0.68450927407796902</v>
      </c>
      <c r="M11628" s="2">
        <f t="shared" si="90"/>
        <v>0.45407074751772658</v>
      </c>
      <c r="N11628" s="3" t="b">
        <f t="shared" si="91"/>
        <v>0</v>
      </c>
    </row>
    <row r="11629" spans="1:22" ht="15.75" customHeight="1" x14ac:dyDescent="0.35">
      <c r="A11629" s="1">
        <v>2</v>
      </c>
      <c r="B11629" s="1" t="s">
        <v>14736</v>
      </c>
      <c r="C11629" s="1" t="s">
        <v>5</v>
      </c>
      <c r="D11629" s="1" t="s">
        <v>6</v>
      </c>
      <c r="E11629" s="1" t="s">
        <v>14738</v>
      </c>
      <c r="F11629" s="1" t="s">
        <v>14738</v>
      </c>
      <c r="G11629" s="1" t="s">
        <v>14740</v>
      </c>
      <c r="H11629" s="1">
        <v>0.74734121826695799</v>
      </c>
      <c r="I11629" s="1">
        <v>0.43699222501829499</v>
      </c>
      <c r="J11629" s="1">
        <v>0.405984942053917</v>
      </c>
      <c r="K11629" s="1">
        <v>0.16609619543395601</v>
      </c>
      <c r="L11629" s="1">
        <v>0.78707579818940099</v>
      </c>
      <c r="M11629" s="2">
        <f t="shared" si="90"/>
        <v>0.50869807579250537</v>
      </c>
      <c r="N11629" s="3" t="b">
        <f t="shared" si="91"/>
        <v>1</v>
      </c>
      <c r="V11629" s="4"/>
    </row>
    <row r="11630" spans="1:22" ht="15.75" customHeight="1" x14ac:dyDescent="0.35">
      <c r="A11630" s="1">
        <v>2</v>
      </c>
      <c r="B11630" s="1" t="s">
        <v>34709</v>
      </c>
      <c r="C11630" s="1" t="s">
        <v>5</v>
      </c>
      <c r="D11630" s="1" t="s">
        <v>6</v>
      </c>
      <c r="E11630" s="1" t="s">
        <v>34710</v>
      </c>
      <c r="F11630" s="1" t="s">
        <v>34711</v>
      </c>
      <c r="G11630" s="1" t="s">
        <v>34712</v>
      </c>
      <c r="H11630" s="1">
        <v>0.40862898554505001</v>
      </c>
      <c r="I11630" s="1">
        <v>4.7248228534468601E-3</v>
      </c>
      <c r="J11630" s="1">
        <v>0.87106129665516296</v>
      </c>
      <c r="K11630" s="1">
        <v>0.276358412703266</v>
      </c>
      <c r="L11630" s="1">
        <v>0.87023277658879505</v>
      </c>
      <c r="M11630" s="2">
        <f t="shared" si="90"/>
        <v>0.48620125886914423</v>
      </c>
      <c r="N11630" s="3" t="b">
        <f t="shared" si="91"/>
        <v>1</v>
      </c>
    </row>
    <row r="11631" spans="1:22" ht="15.75" customHeight="1" x14ac:dyDescent="0.35">
      <c r="A11631" s="1">
        <v>2</v>
      </c>
      <c r="B11631" s="1" t="s">
        <v>24179</v>
      </c>
      <c r="C11631" s="1" t="s">
        <v>5</v>
      </c>
      <c r="D11631" s="1" t="s">
        <v>6</v>
      </c>
      <c r="E11631" s="1" t="s">
        <v>24180</v>
      </c>
      <c r="F11631" s="1" t="s">
        <v>24181</v>
      </c>
      <c r="G11631" s="1" t="s">
        <v>3709</v>
      </c>
      <c r="H11631" s="1">
        <v>0.31895067181914499</v>
      </c>
      <c r="I11631" s="1">
        <v>5.2764286361594998E-2</v>
      </c>
      <c r="J11631" s="1">
        <v>0.74730086955575703</v>
      </c>
      <c r="K11631" s="1">
        <v>0.402816052552259</v>
      </c>
      <c r="L11631" s="1">
        <v>0.79554728038236</v>
      </c>
      <c r="M11631" s="2">
        <f t="shared" si="90"/>
        <v>0.46347583213422328</v>
      </c>
      <c r="N11631" s="3" t="b">
        <f t="shared" si="91"/>
        <v>1</v>
      </c>
    </row>
    <row r="11632" spans="1:22" ht="15.75" customHeight="1" x14ac:dyDescent="0.35">
      <c r="A11632" s="1">
        <v>2</v>
      </c>
      <c r="B11632" s="1" t="s">
        <v>34717</v>
      </c>
      <c r="C11632" s="1" t="s">
        <v>5</v>
      </c>
      <c r="D11632" s="1" t="s">
        <v>6</v>
      </c>
      <c r="E11632" s="1" t="s">
        <v>34718</v>
      </c>
      <c r="F11632" s="1" t="s">
        <v>34718</v>
      </c>
      <c r="G11632" s="1" t="s">
        <v>49</v>
      </c>
      <c r="H11632" s="1">
        <v>0.38747024881216902</v>
      </c>
      <c r="I11632" s="1">
        <v>1.9340978827746901E-2</v>
      </c>
      <c r="J11632" s="1">
        <v>0.82685720468400503</v>
      </c>
      <c r="K11632" s="1">
        <v>0.33242682818254499</v>
      </c>
      <c r="L11632" s="1">
        <v>0.86132966283429402</v>
      </c>
      <c r="M11632" s="2">
        <f t="shared" si="90"/>
        <v>0.48548498466815204</v>
      </c>
      <c r="N11632" s="3" t="b">
        <f t="shared" si="91"/>
        <v>1</v>
      </c>
    </row>
    <row r="11633" spans="1:14" ht="15.75" customHeight="1" x14ac:dyDescent="0.35">
      <c r="A11633" s="1">
        <v>2</v>
      </c>
      <c r="B11633" s="1" t="s">
        <v>19158</v>
      </c>
      <c r="C11633" s="1" t="s">
        <v>5</v>
      </c>
      <c r="D11633" s="1" t="s">
        <v>6</v>
      </c>
      <c r="E11633" s="1" t="s">
        <v>19159</v>
      </c>
      <c r="F11633" s="1" t="s">
        <v>19160</v>
      </c>
      <c r="G11633" s="1" t="s">
        <v>19161</v>
      </c>
      <c r="H11633" s="1">
        <v>4.7029747724828298E-2</v>
      </c>
      <c r="I11633" s="1">
        <v>0.38980801678355098</v>
      </c>
      <c r="J11633" s="1">
        <v>0.85880415477104599</v>
      </c>
      <c r="K11633" s="1">
        <v>0.47523272312723902</v>
      </c>
      <c r="L11633" s="1">
        <v>0.59605678730732503</v>
      </c>
      <c r="M11633" s="2">
        <f t="shared" si="90"/>
        <v>0.47338628594279786</v>
      </c>
      <c r="N11633" s="3" t="b">
        <f t="shared" si="91"/>
        <v>1</v>
      </c>
    </row>
    <row r="11634" spans="1:14" ht="15.75" customHeight="1" x14ac:dyDescent="0.35">
      <c r="A11634" s="1">
        <v>2</v>
      </c>
      <c r="B11634" s="1" t="s">
        <v>34719</v>
      </c>
      <c r="C11634" s="1" t="s">
        <v>5</v>
      </c>
      <c r="D11634" s="1" t="s">
        <v>6</v>
      </c>
      <c r="E11634" s="1" t="s">
        <v>34721</v>
      </c>
      <c r="F11634" s="1" t="s">
        <v>34721</v>
      </c>
      <c r="G11634" s="1" t="s">
        <v>1509</v>
      </c>
      <c r="H11634" s="1">
        <v>2.61179633659336E-2</v>
      </c>
      <c r="I11634" s="1">
        <v>0.27414260359479098</v>
      </c>
      <c r="J11634" s="1">
        <v>0.36626643928969699</v>
      </c>
      <c r="K11634" s="1">
        <v>0.57583311471586496</v>
      </c>
      <c r="L11634" s="1">
        <v>0.51107476316301803</v>
      </c>
      <c r="M11634" s="2">
        <f t="shared" si="90"/>
        <v>0.35068697682586086</v>
      </c>
      <c r="N11634" s="3" t="b">
        <f t="shared" si="91"/>
        <v>0</v>
      </c>
    </row>
    <row r="11635" spans="1:14" ht="15.75" customHeight="1" x14ac:dyDescent="0.35">
      <c r="A11635" s="1">
        <v>2</v>
      </c>
      <c r="B11635" s="1" t="s">
        <v>26669</v>
      </c>
      <c r="C11635" s="1" t="s">
        <v>5</v>
      </c>
      <c r="D11635" s="1" t="s">
        <v>6</v>
      </c>
      <c r="E11635" s="1" t="s">
        <v>26670</v>
      </c>
      <c r="F11635" s="1" t="s">
        <v>26671</v>
      </c>
      <c r="G11635" s="1" t="s">
        <v>26672</v>
      </c>
      <c r="H11635" s="1">
        <v>0.43999703317788202</v>
      </c>
      <c r="I11635" s="1">
        <v>5.7272028863034098E-2</v>
      </c>
      <c r="J11635" s="1">
        <v>0.78138221345515202</v>
      </c>
      <c r="K11635" s="1">
        <v>0.242202644359471</v>
      </c>
      <c r="L11635" s="1">
        <v>0.88396503490250899</v>
      </c>
      <c r="M11635" s="2">
        <f t="shared" si="90"/>
        <v>0.48096379095160968</v>
      </c>
      <c r="N11635" s="3" t="b">
        <f t="shared" si="91"/>
        <v>1</v>
      </c>
    </row>
    <row r="11636" spans="1:14" ht="15.75" customHeight="1" x14ac:dyDescent="0.35">
      <c r="A11636" s="1">
        <v>2</v>
      </c>
      <c r="B11636" s="1" t="s">
        <v>19186</v>
      </c>
      <c r="C11636" s="1" t="s">
        <v>5</v>
      </c>
      <c r="D11636" s="1" t="s">
        <v>6</v>
      </c>
      <c r="E11636" s="1" t="s">
        <v>19187</v>
      </c>
      <c r="F11636" s="1" t="s">
        <v>5872</v>
      </c>
      <c r="G11636" s="1" t="s">
        <v>19188</v>
      </c>
      <c r="H11636" s="1">
        <v>0.776646043744597</v>
      </c>
      <c r="I11636" s="1">
        <v>0.44301022964451098</v>
      </c>
      <c r="J11636" s="1">
        <v>0.25815274256423099</v>
      </c>
      <c r="K11636" s="1">
        <v>5.8326430571168202E-2</v>
      </c>
      <c r="L11636" s="1">
        <v>0.76407541068361595</v>
      </c>
      <c r="M11636" s="2">
        <f t="shared" si="90"/>
        <v>0.46004217144162463</v>
      </c>
      <c r="N11636" s="3" t="b">
        <f t="shared" si="91"/>
        <v>1</v>
      </c>
    </row>
    <row r="11637" spans="1:14" ht="15.75" customHeight="1" x14ac:dyDescent="0.35">
      <c r="A11637" s="1">
        <v>2</v>
      </c>
      <c r="B11637" s="1" t="s">
        <v>27323</v>
      </c>
      <c r="C11637" s="1" t="s">
        <v>5</v>
      </c>
      <c r="D11637" s="1" t="s">
        <v>6</v>
      </c>
      <c r="E11637" s="1" t="s">
        <v>27324</v>
      </c>
      <c r="F11637" s="1" t="s">
        <v>27324</v>
      </c>
      <c r="G11637" s="1" t="s">
        <v>21116</v>
      </c>
      <c r="H11637" s="1">
        <v>0.38916994296296997</v>
      </c>
      <c r="I11637" s="1">
        <v>2.8020572574417799E-2</v>
      </c>
      <c r="J11637" s="1">
        <v>0.829969042913558</v>
      </c>
      <c r="K11637" s="1">
        <v>0.32337139435267198</v>
      </c>
      <c r="L11637" s="1">
        <v>0.85621109755187796</v>
      </c>
      <c r="M11637" s="2">
        <f t="shared" si="90"/>
        <v>0.48534841007109913</v>
      </c>
      <c r="N11637" s="3" t="b">
        <f t="shared" si="91"/>
        <v>1</v>
      </c>
    </row>
    <row r="11638" spans="1:14" ht="15.75" customHeight="1" x14ac:dyDescent="0.35">
      <c r="A11638" s="1">
        <v>2</v>
      </c>
      <c r="B11638" s="1" t="s">
        <v>34725</v>
      </c>
      <c r="C11638" s="1" t="s">
        <v>5</v>
      </c>
      <c r="D11638" s="1" t="s">
        <v>6</v>
      </c>
      <c r="E11638" s="1" t="s">
        <v>34726</v>
      </c>
      <c r="F11638" s="1" t="s">
        <v>34726</v>
      </c>
      <c r="G11638" s="1" t="s">
        <v>34727</v>
      </c>
      <c r="H11638" s="1">
        <v>0.36965048856367699</v>
      </c>
      <c r="I11638" s="1">
        <v>2.7661583652397601E-2</v>
      </c>
      <c r="J11638" s="1">
        <v>0.84879828445827599</v>
      </c>
      <c r="K11638" s="1">
        <v>0.219205120725668</v>
      </c>
      <c r="L11638" s="1">
        <v>0.76545655287154102</v>
      </c>
      <c r="M11638" s="2">
        <f t="shared" si="90"/>
        <v>0.44615440605431189</v>
      </c>
      <c r="N11638" s="3" t="b">
        <f t="shared" si="91"/>
        <v>0</v>
      </c>
    </row>
    <row r="11639" spans="1:14" ht="15.75" customHeight="1" x14ac:dyDescent="0.35">
      <c r="A11639" s="1">
        <v>2</v>
      </c>
      <c r="B11639" s="1" t="s">
        <v>34732</v>
      </c>
      <c r="C11639" s="1" t="s">
        <v>5</v>
      </c>
      <c r="D11639" s="1" t="s">
        <v>6</v>
      </c>
      <c r="E11639" s="1" t="s">
        <v>34733</v>
      </c>
      <c r="F11639" s="1" t="s">
        <v>34734</v>
      </c>
      <c r="G11639" s="1" t="s">
        <v>34735</v>
      </c>
      <c r="H11639" s="1">
        <v>0.445964931080089</v>
      </c>
      <c r="I11639" s="1">
        <v>0.107891153180773</v>
      </c>
      <c r="J11639" s="1">
        <v>0.63696345806667398</v>
      </c>
      <c r="K11639" s="1">
        <v>0.321019793721743</v>
      </c>
      <c r="L11639" s="1">
        <v>0.88419598002927402</v>
      </c>
      <c r="M11639" s="2">
        <f t="shared" si="90"/>
        <v>0.4792070632157106</v>
      </c>
      <c r="N11639" s="3" t="b">
        <f t="shared" si="91"/>
        <v>1</v>
      </c>
    </row>
    <row r="11640" spans="1:14" ht="15.75" customHeight="1" x14ac:dyDescent="0.35">
      <c r="A11640" s="1">
        <v>2</v>
      </c>
      <c r="B11640" s="1" t="s">
        <v>34740</v>
      </c>
      <c r="C11640" s="1" t="s">
        <v>5</v>
      </c>
      <c r="D11640" s="1" t="s">
        <v>6</v>
      </c>
      <c r="E11640" s="1" t="s">
        <v>34741</v>
      </c>
      <c r="F11640" s="1" t="s">
        <v>34741</v>
      </c>
      <c r="G11640" s="1" t="s">
        <v>34742</v>
      </c>
      <c r="H11640" s="1">
        <v>0.45769359244250202</v>
      </c>
      <c r="I11640" s="1">
        <v>1.87752026150898E-2</v>
      </c>
      <c r="J11640" s="1">
        <v>0.706962007201134</v>
      </c>
      <c r="K11640" s="1">
        <v>0.27192514224771402</v>
      </c>
      <c r="L11640" s="1">
        <v>0.85884054976673596</v>
      </c>
      <c r="M11640" s="2">
        <f t="shared" si="90"/>
        <v>0.46283929885463521</v>
      </c>
      <c r="N11640" s="3" t="b">
        <f t="shared" si="91"/>
        <v>1</v>
      </c>
    </row>
    <row r="11641" spans="1:14" ht="15.75" customHeight="1" x14ac:dyDescent="0.35">
      <c r="A11641" s="1">
        <v>2</v>
      </c>
      <c r="B11641" s="1" t="s">
        <v>34743</v>
      </c>
      <c r="C11641" s="1" t="s">
        <v>5</v>
      </c>
      <c r="D11641" s="1" t="s">
        <v>6</v>
      </c>
      <c r="E11641" s="1" t="s">
        <v>34744</v>
      </c>
      <c r="F11641" s="1" t="s">
        <v>34744</v>
      </c>
      <c r="G11641" s="1" t="s">
        <v>3822</v>
      </c>
      <c r="H11641" s="1">
        <v>0.40514267854111702</v>
      </c>
      <c r="I11641" s="1">
        <v>1.2231072822600201E-2</v>
      </c>
      <c r="J11641" s="1">
        <v>0.84885901593064494</v>
      </c>
      <c r="K11641" s="1">
        <v>0.26159250570468401</v>
      </c>
      <c r="L11641" s="1">
        <v>0.85140807097210203</v>
      </c>
      <c r="M11641" s="2">
        <f t="shared" si="90"/>
        <v>0.47584666879422965</v>
      </c>
      <c r="N11641" s="3" t="b">
        <f t="shared" si="91"/>
        <v>1</v>
      </c>
    </row>
    <row r="11642" spans="1:14" ht="15.75" customHeight="1" x14ac:dyDescent="0.35">
      <c r="A11642" s="1">
        <v>2</v>
      </c>
      <c r="B11642" s="1" t="s">
        <v>34745</v>
      </c>
      <c r="C11642" s="1" t="s">
        <v>5</v>
      </c>
      <c r="D11642" s="1" t="s">
        <v>6</v>
      </c>
      <c r="E11642" s="1" t="s">
        <v>34746</v>
      </c>
      <c r="F11642" s="1" t="s">
        <v>34747</v>
      </c>
      <c r="G11642" s="1" t="s">
        <v>34748</v>
      </c>
      <c r="H11642" s="1">
        <v>0.67045788468161804</v>
      </c>
      <c r="I11642" s="1">
        <v>0.44629771281861402</v>
      </c>
      <c r="J11642" s="1">
        <v>0.36772648613154102</v>
      </c>
      <c r="K11642" s="1">
        <v>0.11254094114056901</v>
      </c>
      <c r="L11642" s="1">
        <v>0.86702750907387405</v>
      </c>
      <c r="M11642" s="2">
        <f t="shared" si="90"/>
        <v>0.49281010676924319</v>
      </c>
      <c r="N11642" s="3" t="b">
        <f t="shared" si="91"/>
        <v>1</v>
      </c>
    </row>
    <row r="11643" spans="1:14" ht="15.75" customHeight="1" x14ac:dyDescent="0.35">
      <c r="A11643" s="1">
        <v>2</v>
      </c>
      <c r="B11643" s="1" t="s">
        <v>30359</v>
      </c>
      <c r="C11643" s="1" t="s">
        <v>5</v>
      </c>
      <c r="D11643" s="1" t="s">
        <v>6</v>
      </c>
      <c r="E11643" s="1" t="s">
        <v>30360</v>
      </c>
      <c r="F11643" s="1" t="s">
        <v>30360</v>
      </c>
      <c r="G11643" s="4" t="s">
        <v>30361</v>
      </c>
      <c r="H11643" s="1">
        <v>0.137726803011785</v>
      </c>
      <c r="I11643" s="1">
        <v>0.29842944107287001</v>
      </c>
      <c r="J11643" s="1">
        <v>0.92485589327387496</v>
      </c>
      <c r="K11643" s="1">
        <v>0.32002649237070702</v>
      </c>
      <c r="L11643" s="1">
        <v>0.65390629383162302</v>
      </c>
      <c r="M11643" s="2">
        <f t="shared" si="90"/>
        <v>0.46698898471217198</v>
      </c>
      <c r="N11643" s="3" t="b">
        <f t="shared" si="91"/>
        <v>1</v>
      </c>
    </row>
    <row r="11644" spans="1:14" ht="15.75" customHeight="1" x14ac:dyDescent="0.35">
      <c r="A11644" s="1">
        <v>2</v>
      </c>
      <c r="B11644" s="1" t="s">
        <v>32036</v>
      </c>
      <c r="C11644" s="1" t="s">
        <v>5</v>
      </c>
      <c r="D11644" s="1" t="s">
        <v>6</v>
      </c>
      <c r="E11644" s="1" t="s">
        <v>32037</v>
      </c>
      <c r="F11644" s="1" t="s">
        <v>32037</v>
      </c>
      <c r="G11644" s="1" t="s">
        <v>1065</v>
      </c>
      <c r="H11644" s="1">
        <v>0.33465263340745499</v>
      </c>
      <c r="I11644" s="1">
        <v>4.5350626224288502E-2</v>
      </c>
      <c r="J11644" s="1">
        <v>0.82644267628290002</v>
      </c>
      <c r="K11644" s="1">
        <v>0.373444199107002</v>
      </c>
      <c r="L11644" s="1">
        <v>0.81726877074152704</v>
      </c>
      <c r="M11644" s="2">
        <f t="shared" si="90"/>
        <v>0.47943178115263452</v>
      </c>
      <c r="N11644" s="3" t="b">
        <f t="shared" si="91"/>
        <v>1</v>
      </c>
    </row>
    <row r="11645" spans="1:14" ht="15.75" customHeight="1" x14ac:dyDescent="0.35">
      <c r="A11645" s="1">
        <v>2</v>
      </c>
      <c r="B11645" s="1" t="s">
        <v>34755</v>
      </c>
      <c r="C11645" s="1" t="s">
        <v>5</v>
      </c>
      <c r="D11645" s="1" t="s">
        <v>6</v>
      </c>
      <c r="E11645" s="1" t="s">
        <v>34756</v>
      </c>
      <c r="F11645" s="1" t="s">
        <v>34756</v>
      </c>
      <c r="G11645" s="1" t="s">
        <v>49</v>
      </c>
      <c r="H11645" s="1">
        <v>0.24950712050693299</v>
      </c>
      <c r="I11645" s="1">
        <v>0.139555435847426</v>
      </c>
      <c r="J11645" s="1">
        <v>0.87417041785998995</v>
      </c>
      <c r="K11645" s="1">
        <v>0.39011089003487498</v>
      </c>
      <c r="L11645" s="1">
        <v>0.80443004898257497</v>
      </c>
      <c r="M11645" s="2">
        <f t="shared" si="90"/>
        <v>0.49155478264635971</v>
      </c>
      <c r="N11645" s="3" t="b">
        <f t="shared" si="91"/>
        <v>1</v>
      </c>
    </row>
    <row r="11646" spans="1:14" ht="15.75" customHeight="1" x14ac:dyDescent="0.35">
      <c r="A11646" s="1">
        <v>2</v>
      </c>
      <c r="B11646" s="1" t="s">
        <v>34757</v>
      </c>
      <c r="C11646" s="1" t="s">
        <v>5</v>
      </c>
      <c r="D11646" s="1" t="s">
        <v>6</v>
      </c>
      <c r="E11646" s="1" t="s">
        <v>34758</v>
      </c>
      <c r="F11646" s="1" t="s">
        <v>34759</v>
      </c>
      <c r="G11646" s="1" t="s">
        <v>34760</v>
      </c>
      <c r="H11646" s="1">
        <v>0.35857326498995701</v>
      </c>
      <c r="I11646" s="1">
        <v>2.58958326196451E-2</v>
      </c>
      <c r="J11646" s="1">
        <v>0.73524746607154601</v>
      </c>
      <c r="K11646" s="1">
        <v>0.431993041461671</v>
      </c>
      <c r="L11646" s="1">
        <v>0.831928786516129</v>
      </c>
      <c r="M11646" s="2">
        <f t="shared" si="90"/>
        <v>0.47672767833178964</v>
      </c>
      <c r="N11646" s="3" t="b">
        <f t="shared" si="91"/>
        <v>1</v>
      </c>
    </row>
    <row r="11647" spans="1:14" ht="15.75" customHeight="1" x14ac:dyDescent="0.35">
      <c r="A11647" s="1">
        <v>2</v>
      </c>
      <c r="B11647" s="1" t="s">
        <v>34761</v>
      </c>
      <c r="C11647" s="1" t="s">
        <v>5</v>
      </c>
      <c r="D11647" s="1" t="s">
        <v>6</v>
      </c>
      <c r="E11647" s="1" t="s">
        <v>34762</v>
      </c>
      <c r="F11647" s="1" t="s">
        <v>34762</v>
      </c>
      <c r="G11647" s="1" t="s">
        <v>73</v>
      </c>
      <c r="H11647" s="1">
        <v>0.17549958455715101</v>
      </c>
      <c r="I11647" s="1">
        <v>0.22165018866077901</v>
      </c>
      <c r="J11647" s="1">
        <v>0.84357761259747899</v>
      </c>
      <c r="K11647" s="1">
        <v>0.35111094386814301</v>
      </c>
      <c r="L11647" s="1">
        <v>0.70422278295038498</v>
      </c>
      <c r="M11647" s="2">
        <f t="shared" si="90"/>
        <v>0.45921222252678745</v>
      </c>
      <c r="N11647" s="3" t="b">
        <f t="shared" si="91"/>
        <v>1</v>
      </c>
    </row>
    <row r="11648" spans="1:14" ht="15.75" customHeight="1" x14ac:dyDescent="0.35">
      <c r="A11648" s="1">
        <v>2</v>
      </c>
      <c r="B11648" s="1" t="s">
        <v>24222</v>
      </c>
      <c r="C11648" s="1" t="s">
        <v>5</v>
      </c>
      <c r="D11648" s="1" t="s">
        <v>6</v>
      </c>
      <c r="E11648" s="1" t="s">
        <v>24223</v>
      </c>
      <c r="F11648" s="1" t="s">
        <v>24224</v>
      </c>
      <c r="G11648" s="1" t="s">
        <v>24225</v>
      </c>
      <c r="H11648" s="1">
        <v>0.14473333098478999</v>
      </c>
      <c r="I11648" s="1">
        <v>3.1815313562047101E-2</v>
      </c>
      <c r="J11648" s="1">
        <v>0.65638546967807498</v>
      </c>
      <c r="K11648" s="1">
        <v>0.35000829970522102</v>
      </c>
      <c r="L11648" s="1">
        <v>0.582850431114597</v>
      </c>
      <c r="M11648" s="2">
        <f t="shared" si="90"/>
        <v>0.35315856900894599</v>
      </c>
      <c r="N11648" s="3" t="b">
        <f t="shared" si="91"/>
        <v>0</v>
      </c>
    </row>
    <row r="11649" spans="1:22" ht="15.75" customHeight="1" x14ac:dyDescent="0.35">
      <c r="A11649" s="1">
        <v>2</v>
      </c>
      <c r="B11649" s="1" t="s">
        <v>34763</v>
      </c>
      <c r="C11649" s="1" t="s">
        <v>5</v>
      </c>
      <c r="D11649" s="1" t="s">
        <v>6</v>
      </c>
      <c r="E11649" s="1" t="s">
        <v>34764</v>
      </c>
      <c r="F11649" s="1" t="s">
        <v>34764</v>
      </c>
      <c r="G11649" s="1" t="s">
        <v>534</v>
      </c>
      <c r="H11649" s="1">
        <v>0.39096460352117302</v>
      </c>
      <c r="I11649" s="1">
        <v>4.9176358959501502E-2</v>
      </c>
      <c r="J11649" s="1">
        <v>0.76201545324834696</v>
      </c>
      <c r="K11649" s="1">
        <v>0.27124939018343303</v>
      </c>
      <c r="L11649" s="1">
        <v>0.82042861811280698</v>
      </c>
      <c r="M11649" s="2">
        <f t="shared" si="90"/>
        <v>0.45876688480505229</v>
      </c>
      <c r="N11649" s="3" t="b">
        <f t="shared" si="91"/>
        <v>1</v>
      </c>
    </row>
    <row r="11650" spans="1:22" ht="15.75" customHeight="1" x14ac:dyDescent="0.35">
      <c r="A11650" s="1">
        <v>2</v>
      </c>
      <c r="B11650" s="1" t="s">
        <v>9126</v>
      </c>
      <c r="C11650" s="1" t="s">
        <v>5</v>
      </c>
      <c r="D11650" s="1" t="s">
        <v>6</v>
      </c>
      <c r="E11650" s="1" t="s">
        <v>9128</v>
      </c>
      <c r="F11650" s="1" t="s">
        <v>9129</v>
      </c>
      <c r="G11650" s="1" t="s">
        <v>9130</v>
      </c>
      <c r="H11650" s="1">
        <v>0.26767672393269798</v>
      </c>
      <c r="I11650" s="1">
        <v>1.41690845390184E-2</v>
      </c>
      <c r="J11650" s="1">
        <v>0.76173195545442196</v>
      </c>
      <c r="K11650" s="1">
        <v>0.1748809272089</v>
      </c>
      <c r="L11650" s="1">
        <v>0.62949078061004304</v>
      </c>
      <c r="M11650" s="2">
        <f t="shared" si="90"/>
        <v>0.36958989434901629</v>
      </c>
      <c r="N11650" s="3" t="b">
        <f t="shared" si="91"/>
        <v>0</v>
      </c>
    </row>
    <row r="11651" spans="1:22" ht="15.75" customHeight="1" x14ac:dyDescent="0.35">
      <c r="A11651" s="1">
        <v>2</v>
      </c>
      <c r="B11651" s="1" t="s">
        <v>17588</v>
      </c>
      <c r="C11651" s="1" t="s">
        <v>5</v>
      </c>
      <c r="D11651" s="1" t="s">
        <v>6</v>
      </c>
      <c r="E11651" s="1" t="s">
        <v>17590</v>
      </c>
      <c r="F11651" s="1" t="s">
        <v>17591</v>
      </c>
      <c r="G11651" s="1" t="s">
        <v>17592</v>
      </c>
      <c r="H11651" s="1">
        <v>0.40386963493009198</v>
      </c>
      <c r="I11651" s="1">
        <v>1.8396784030059E-2</v>
      </c>
      <c r="J11651" s="1">
        <v>0.82842004484021303</v>
      </c>
      <c r="K11651" s="1">
        <v>0.30247167942069902</v>
      </c>
      <c r="L11651" s="1">
        <v>0.85004274156695803</v>
      </c>
      <c r="M11651" s="2">
        <f t="shared" si="90"/>
        <v>0.48064017695760419</v>
      </c>
      <c r="N11651" s="3" t="b">
        <f t="shared" si="91"/>
        <v>1</v>
      </c>
    </row>
    <row r="11652" spans="1:22" ht="15.75" customHeight="1" x14ac:dyDescent="0.35">
      <c r="A11652" s="1">
        <v>2</v>
      </c>
      <c r="B11652" s="1" t="s">
        <v>34769</v>
      </c>
      <c r="C11652" s="1" t="s">
        <v>5</v>
      </c>
      <c r="D11652" s="1" t="s">
        <v>6</v>
      </c>
      <c r="E11652" s="1" t="s">
        <v>34770</v>
      </c>
      <c r="F11652" s="1" t="s">
        <v>34770</v>
      </c>
      <c r="G11652" s="1" t="s">
        <v>19398</v>
      </c>
      <c r="H11652" s="1">
        <v>0.18872902812235501</v>
      </c>
      <c r="I11652" s="1">
        <v>0.33768059165372499</v>
      </c>
      <c r="J11652" s="1">
        <v>0.67544977551761898</v>
      </c>
      <c r="K11652" s="1">
        <v>0.53809115530913298</v>
      </c>
      <c r="L11652" s="1">
        <v>0.40081805299311501</v>
      </c>
      <c r="M11652" s="2">
        <f t="shared" si="90"/>
        <v>0.42815372071918939</v>
      </c>
      <c r="N11652" s="3" t="b">
        <f t="shared" si="91"/>
        <v>0</v>
      </c>
    </row>
    <row r="11653" spans="1:22" ht="15.75" customHeight="1" x14ac:dyDescent="0.35">
      <c r="A11653" s="1">
        <v>2</v>
      </c>
      <c r="B11653" s="1" t="s">
        <v>34771</v>
      </c>
      <c r="C11653" s="1" t="s">
        <v>5</v>
      </c>
      <c r="D11653" s="1" t="s">
        <v>6</v>
      </c>
      <c r="E11653" s="1" t="s">
        <v>34772</v>
      </c>
      <c r="F11653" s="1" t="s">
        <v>34773</v>
      </c>
      <c r="G11653" s="1" t="s">
        <v>34774</v>
      </c>
      <c r="H11653" s="1">
        <v>6.90940573319372E-2</v>
      </c>
      <c r="I11653" s="1">
        <v>0.30963732312692399</v>
      </c>
      <c r="J11653" s="1">
        <v>0.84539208647291297</v>
      </c>
      <c r="K11653" s="1">
        <v>0.416246511693113</v>
      </c>
      <c r="L11653" s="1">
        <v>0.64997228550758301</v>
      </c>
      <c r="M11653" s="2">
        <f t="shared" si="90"/>
        <v>0.458068452826494</v>
      </c>
      <c r="N11653" s="3" t="b">
        <f t="shared" si="91"/>
        <v>1</v>
      </c>
    </row>
    <row r="11654" spans="1:22" ht="15.75" customHeight="1" x14ac:dyDescent="0.35">
      <c r="A11654" s="1">
        <v>2</v>
      </c>
      <c r="B11654" s="1" t="s">
        <v>34777</v>
      </c>
      <c r="C11654" s="1" t="s">
        <v>5</v>
      </c>
      <c r="D11654" s="1" t="s">
        <v>6</v>
      </c>
      <c r="E11654" s="1" t="s">
        <v>34779</v>
      </c>
      <c r="F11654" s="1" t="s">
        <v>34780</v>
      </c>
      <c r="G11654" s="1" t="s">
        <v>34781</v>
      </c>
      <c r="H11654" s="1">
        <v>0.352229803143982</v>
      </c>
      <c r="I11654" s="1">
        <v>1.1122895366108301E-2</v>
      </c>
      <c r="J11654" s="1">
        <v>0.84018081855515003</v>
      </c>
      <c r="K11654" s="1">
        <v>0.35085529710035801</v>
      </c>
      <c r="L11654" s="1">
        <v>0.83899240273075404</v>
      </c>
      <c r="M11654" s="2">
        <f t="shared" si="90"/>
        <v>0.47867624337927045</v>
      </c>
      <c r="N11654" s="3" t="b">
        <f t="shared" si="91"/>
        <v>1</v>
      </c>
    </row>
    <row r="11655" spans="1:22" ht="15.75" customHeight="1" x14ac:dyDescent="0.35">
      <c r="A11655" s="1">
        <v>2</v>
      </c>
      <c r="B11655" s="1" t="s">
        <v>34784</v>
      </c>
      <c r="C11655" s="1" t="s">
        <v>5</v>
      </c>
      <c r="D11655" s="1" t="s">
        <v>6</v>
      </c>
      <c r="E11655" s="1" t="s">
        <v>34785</v>
      </c>
      <c r="F11655" s="1" t="s">
        <v>34785</v>
      </c>
      <c r="G11655" s="1" t="s">
        <v>15472</v>
      </c>
      <c r="H11655" s="1">
        <v>0.19542014554720699</v>
      </c>
      <c r="I11655" s="1">
        <v>0.30144395540860103</v>
      </c>
      <c r="J11655" s="1">
        <v>0.55038823077324095</v>
      </c>
      <c r="K11655" s="1">
        <v>0.54449594582129901</v>
      </c>
      <c r="L11655" s="1">
        <v>0.44462578129084201</v>
      </c>
      <c r="M11655" s="2">
        <f t="shared" si="90"/>
        <v>0.40727481176823799</v>
      </c>
      <c r="N11655" s="3" t="b">
        <f t="shared" si="91"/>
        <v>0</v>
      </c>
    </row>
    <row r="11656" spans="1:22" ht="15.75" customHeight="1" x14ac:dyDescent="0.35">
      <c r="A11656" s="1">
        <v>2</v>
      </c>
      <c r="B11656" s="1" t="s">
        <v>30727</v>
      </c>
      <c r="C11656" s="1" t="s">
        <v>5</v>
      </c>
      <c r="D11656" s="1" t="s">
        <v>6</v>
      </c>
      <c r="E11656" s="1" t="s">
        <v>30728</v>
      </c>
      <c r="F11656" s="1" t="s">
        <v>30728</v>
      </c>
      <c r="G11656" s="4" t="s">
        <v>30729</v>
      </c>
      <c r="H11656" s="1">
        <v>0.26416815093203799</v>
      </c>
      <c r="I11656" s="1">
        <v>8.9953844220393694E-2</v>
      </c>
      <c r="J11656" s="1">
        <v>0.83225327360665402</v>
      </c>
      <c r="K11656" s="1">
        <v>0.40542650723229601</v>
      </c>
      <c r="L11656" s="1">
        <v>0.76818045541458702</v>
      </c>
      <c r="M11656" s="2">
        <f t="shared" si="90"/>
        <v>0.47199644628119375</v>
      </c>
      <c r="N11656" s="3" t="b">
        <f t="shared" si="91"/>
        <v>1</v>
      </c>
    </row>
    <row r="11657" spans="1:22" ht="15.75" customHeight="1" x14ac:dyDescent="0.35">
      <c r="A11657" s="1">
        <v>2</v>
      </c>
      <c r="B11657" s="1" t="s">
        <v>34788</v>
      </c>
      <c r="C11657" s="1" t="s">
        <v>5</v>
      </c>
      <c r="D11657" s="1" t="s">
        <v>6</v>
      </c>
      <c r="E11657" s="1" t="s">
        <v>34789</v>
      </c>
      <c r="F11657" s="1" t="s">
        <v>34789</v>
      </c>
      <c r="G11657" s="1" t="s">
        <v>13265</v>
      </c>
      <c r="H11657" s="1">
        <v>9.3697901462953204E-2</v>
      </c>
      <c r="I11657" s="1">
        <v>0.22252224146244301</v>
      </c>
      <c r="J11657" s="1">
        <v>0.30717446460326597</v>
      </c>
      <c r="K11657" s="1">
        <v>0.68107026121766601</v>
      </c>
      <c r="L11657" s="1">
        <v>0.50702650378803704</v>
      </c>
      <c r="M11657" s="2">
        <f t="shared" si="90"/>
        <v>0.36229827450687307</v>
      </c>
      <c r="N11657" s="3" t="b">
        <f t="shared" si="91"/>
        <v>0</v>
      </c>
    </row>
    <row r="11658" spans="1:22" ht="15.75" customHeight="1" x14ac:dyDescent="0.35">
      <c r="A11658" s="1">
        <v>2</v>
      </c>
      <c r="B11658" s="1" t="s">
        <v>34790</v>
      </c>
      <c r="C11658" s="1" t="s">
        <v>5</v>
      </c>
      <c r="D11658" s="1" t="s">
        <v>6</v>
      </c>
      <c r="E11658" s="1" t="s">
        <v>34791</v>
      </c>
      <c r="F11658" s="1" t="s">
        <v>34791</v>
      </c>
      <c r="G11658" s="1" t="s">
        <v>1469</v>
      </c>
      <c r="H11658" s="1">
        <v>0.40745709768048</v>
      </c>
      <c r="I11658" s="1">
        <v>4.8899631825306697E-2</v>
      </c>
      <c r="J11658" s="1">
        <v>0.66815738257264501</v>
      </c>
      <c r="K11658" s="1">
        <v>0.46289594854027599</v>
      </c>
      <c r="L11658" s="1">
        <v>0.879346631422944</v>
      </c>
      <c r="M11658" s="2">
        <f t="shared" si="90"/>
        <v>0.49335133840833034</v>
      </c>
      <c r="N11658" s="3" t="b">
        <f t="shared" si="91"/>
        <v>1</v>
      </c>
    </row>
    <row r="11659" spans="1:22" ht="15.75" customHeight="1" x14ac:dyDescent="0.35">
      <c r="A11659" s="1">
        <v>2</v>
      </c>
      <c r="B11659" s="1" t="s">
        <v>4126</v>
      </c>
      <c r="C11659" s="1" t="s">
        <v>5</v>
      </c>
      <c r="D11659" s="1" t="s">
        <v>6</v>
      </c>
      <c r="E11659" s="1" t="s">
        <v>4129</v>
      </c>
      <c r="F11659" s="1" t="s">
        <v>4129</v>
      </c>
      <c r="G11659" s="4" t="s">
        <v>4131</v>
      </c>
      <c r="H11659" s="1">
        <v>0.44078635291336399</v>
      </c>
      <c r="I11659" s="1">
        <v>0.15711843135721501</v>
      </c>
      <c r="J11659" s="1">
        <v>0.80430402895511299</v>
      </c>
      <c r="K11659" s="1">
        <v>0.100229323596165</v>
      </c>
      <c r="L11659" s="1">
        <v>0.75725178450466402</v>
      </c>
      <c r="M11659" s="2">
        <f t="shared" si="90"/>
        <v>0.45193798426530424</v>
      </c>
      <c r="N11659" s="3" t="b">
        <f t="shared" si="91"/>
        <v>0</v>
      </c>
    </row>
    <row r="11660" spans="1:22" ht="15.75" customHeight="1" x14ac:dyDescent="0.35">
      <c r="A11660" s="1">
        <v>2</v>
      </c>
      <c r="B11660" s="1" t="s">
        <v>41242</v>
      </c>
      <c r="C11660" s="1" t="s">
        <v>5</v>
      </c>
      <c r="D11660" s="1" t="s">
        <v>6</v>
      </c>
      <c r="E11660" s="1" t="s">
        <v>41243</v>
      </c>
      <c r="F11660" s="1" t="s">
        <v>41243</v>
      </c>
      <c r="G11660" s="1" t="s">
        <v>8437</v>
      </c>
      <c r="H11660" s="1">
        <v>0.33406083007166998</v>
      </c>
      <c r="I11660" s="1">
        <v>0.11198944769914999</v>
      </c>
      <c r="J11660" s="1">
        <v>0.78629921893771404</v>
      </c>
      <c r="K11660" s="1">
        <v>8.8858273992374601E-2</v>
      </c>
      <c r="L11660" s="1">
        <v>0.66208751632714402</v>
      </c>
      <c r="M11660" s="2">
        <f t="shared" si="90"/>
        <v>0.39665905740561053</v>
      </c>
      <c r="N11660" s="3" t="b">
        <f t="shared" si="91"/>
        <v>0</v>
      </c>
    </row>
    <row r="11661" spans="1:22" ht="15.75" customHeight="1" x14ac:dyDescent="0.35">
      <c r="A11661" s="1">
        <v>2</v>
      </c>
      <c r="B11661" s="1" t="s">
        <v>17569</v>
      </c>
      <c r="C11661" s="1" t="s">
        <v>5</v>
      </c>
      <c r="D11661" s="1" t="s">
        <v>6</v>
      </c>
      <c r="E11661" s="1" t="s">
        <v>17570</v>
      </c>
      <c r="F11661" s="1" t="s">
        <v>17571</v>
      </c>
      <c r="G11661" s="1" t="s">
        <v>17572</v>
      </c>
      <c r="H11661" s="1">
        <v>0.25329296614320501</v>
      </c>
      <c r="I11661" s="1">
        <v>8.3170136587204999E-2</v>
      </c>
      <c r="J11661" s="1">
        <v>0.85698530802145101</v>
      </c>
      <c r="K11661" s="1">
        <v>0.30985091269035397</v>
      </c>
      <c r="L11661" s="1">
        <v>0.72135777479910501</v>
      </c>
      <c r="M11661" s="2">
        <f t="shared" si="90"/>
        <v>0.44493141964826399</v>
      </c>
      <c r="N11661" s="3" t="b">
        <f t="shared" si="91"/>
        <v>0</v>
      </c>
    </row>
    <row r="11662" spans="1:22" ht="15.75" customHeight="1" x14ac:dyDescent="0.35">
      <c r="A11662" s="1">
        <v>2</v>
      </c>
      <c r="B11662" s="1" t="s">
        <v>34801</v>
      </c>
      <c r="C11662" s="1" t="s">
        <v>5</v>
      </c>
      <c r="D11662" s="1" t="s">
        <v>6</v>
      </c>
      <c r="E11662" s="1" t="s">
        <v>34802</v>
      </c>
      <c r="F11662" s="1" t="s">
        <v>34802</v>
      </c>
      <c r="G11662" s="1" t="s">
        <v>534</v>
      </c>
      <c r="H11662" s="1">
        <v>0.26052818580753601</v>
      </c>
      <c r="I11662" s="1">
        <v>5.8399780678921299E-2</v>
      </c>
      <c r="J11662" s="1">
        <v>0.61332712496119501</v>
      </c>
      <c r="K11662" s="1">
        <v>0.44119247602040901</v>
      </c>
      <c r="L11662" s="1">
        <v>0.71987296174295201</v>
      </c>
      <c r="M11662" s="2">
        <f t="shared" si="90"/>
        <v>0.41866410584220271</v>
      </c>
      <c r="N11662" s="3" t="b">
        <f t="shared" si="91"/>
        <v>0</v>
      </c>
    </row>
    <row r="11663" spans="1:22" ht="15.75" customHeight="1" x14ac:dyDescent="0.35">
      <c r="A11663" s="1">
        <v>2</v>
      </c>
      <c r="B11663" s="1" t="s">
        <v>42211</v>
      </c>
      <c r="C11663" s="1" t="s">
        <v>5</v>
      </c>
      <c r="D11663" s="1" t="s">
        <v>6</v>
      </c>
      <c r="E11663" s="1" t="s">
        <v>42212</v>
      </c>
      <c r="F11663" s="1" t="s">
        <v>42212</v>
      </c>
      <c r="G11663" s="1" t="s">
        <v>1831</v>
      </c>
      <c r="H11663" s="1">
        <v>0.43906369739252199</v>
      </c>
      <c r="I11663" s="1">
        <v>0.80095398396303097</v>
      </c>
      <c r="J11663" s="1">
        <v>0.30005101910186799</v>
      </c>
      <c r="K11663" s="1">
        <v>0.50780649949961298</v>
      </c>
      <c r="L11663" s="1">
        <v>8.7091070846984406E-2</v>
      </c>
      <c r="M11663" s="2">
        <f t="shared" si="90"/>
        <v>0.42699325416080364</v>
      </c>
      <c r="N11663" s="3" t="b">
        <f t="shared" si="91"/>
        <v>0</v>
      </c>
      <c r="V11663" s="4"/>
    </row>
    <row r="11664" spans="1:22" ht="15.75" customHeight="1" x14ac:dyDescent="0.35">
      <c r="A11664" s="1">
        <v>2</v>
      </c>
      <c r="B11664" s="1" t="s">
        <v>34803</v>
      </c>
      <c r="C11664" s="1" t="s">
        <v>6</v>
      </c>
      <c r="D11664" s="1" t="s">
        <v>51</v>
      </c>
      <c r="E11664" s="1" t="s">
        <v>34804</v>
      </c>
      <c r="F11664" s="1" t="s">
        <v>34804</v>
      </c>
      <c r="G11664" s="1" t="s">
        <v>3841</v>
      </c>
      <c r="H11664" s="1">
        <v>3.5061991328280903E-2</v>
      </c>
      <c r="I11664" s="1">
        <v>9.9826637904144297E-2</v>
      </c>
      <c r="J11664" s="1">
        <v>0.30604144823177598</v>
      </c>
      <c r="K11664" s="1">
        <v>0.51865460587367396</v>
      </c>
      <c r="L11664" s="1">
        <v>0.52440864368240203</v>
      </c>
      <c r="M11664" s="2">
        <f t="shared" si="90"/>
        <v>0.29679866540405542</v>
      </c>
      <c r="N11664" s="3" t="b">
        <f t="shared" si="91"/>
        <v>0</v>
      </c>
      <c r="V11664" s="4"/>
    </row>
    <row r="11665" spans="1:22" ht="15.75" customHeight="1" x14ac:dyDescent="0.35">
      <c r="A11665" s="1">
        <v>2</v>
      </c>
      <c r="B11665" s="1" t="s">
        <v>39989</v>
      </c>
      <c r="C11665" s="1" t="s">
        <v>5</v>
      </c>
      <c r="D11665" s="1" t="s">
        <v>6</v>
      </c>
      <c r="E11665" s="1" t="s">
        <v>39990</v>
      </c>
      <c r="F11665" s="1" t="s">
        <v>39990</v>
      </c>
      <c r="G11665" s="1" t="s">
        <v>639</v>
      </c>
      <c r="H11665" s="1">
        <v>0.48412947291662201</v>
      </c>
      <c r="I11665" s="1">
        <v>0.40845891202311102</v>
      </c>
      <c r="J11665" s="1">
        <v>0.55123692414509995</v>
      </c>
      <c r="K11665" s="1">
        <v>0.187690649410543</v>
      </c>
      <c r="L11665" s="1">
        <v>0.65499887242034904</v>
      </c>
      <c r="M11665" s="2">
        <f t="shared" si="90"/>
        <v>0.45730296618314503</v>
      </c>
      <c r="N11665" s="3" t="b">
        <f t="shared" si="91"/>
        <v>1</v>
      </c>
    </row>
    <row r="11666" spans="1:22" ht="15.75" customHeight="1" x14ac:dyDescent="0.35">
      <c r="A11666" s="1">
        <v>2</v>
      </c>
      <c r="B11666" s="1" t="s">
        <v>30416</v>
      </c>
      <c r="C11666" s="1" t="s">
        <v>5</v>
      </c>
      <c r="D11666" s="1" t="s">
        <v>6</v>
      </c>
      <c r="E11666" s="1" t="s">
        <v>30417</v>
      </c>
      <c r="F11666" s="1" t="s">
        <v>30417</v>
      </c>
      <c r="G11666" s="4" t="s">
        <v>30418</v>
      </c>
      <c r="H11666" s="1">
        <v>0.75178280272124798</v>
      </c>
      <c r="I11666" s="1">
        <v>0.72479829795603201</v>
      </c>
      <c r="J11666" s="1">
        <v>0.29470693549302202</v>
      </c>
      <c r="K11666" s="1">
        <v>0.313957367174656</v>
      </c>
      <c r="L11666" s="1">
        <v>0.36220561338683499</v>
      </c>
      <c r="M11666" s="2">
        <f t="shared" si="90"/>
        <v>0.48949020334635857</v>
      </c>
      <c r="N11666" s="3" t="b">
        <f t="shared" si="91"/>
        <v>1</v>
      </c>
    </row>
    <row r="11667" spans="1:22" ht="15.75" customHeight="1" x14ac:dyDescent="0.35">
      <c r="A11667" s="1">
        <v>2</v>
      </c>
      <c r="B11667" s="1" t="s">
        <v>20956</v>
      </c>
      <c r="C11667" s="1" t="s">
        <v>5</v>
      </c>
      <c r="D11667" s="1" t="s">
        <v>6</v>
      </c>
      <c r="E11667" s="1" t="s">
        <v>20960</v>
      </c>
      <c r="F11667" s="1" t="s">
        <v>20960</v>
      </c>
      <c r="G11667" s="4" t="s">
        <v>20962</v>
      </c>
      <c r="H11667" s="1">
        <v>3.81088606778415E-2</v>
      </c>
      <c r="I11667" s="1">
        <v>0.368608213963042</v>
      </c>
      <c r="J11667" s="1">
        <v>0.90517428389985499</v>
      </c>
      <c r="K11667" s="1">
        <v>0.36070765318230702</v>
      </c>
      <c r="L11667" s="1">
        <v>0.53824457128657699</v>
      </c>
      <c r="M11667" s="2">
        <f t="shared" si="90"/>
        <v>0.44216871660192447</v>
      </c>
      <c r="N11667" s="3" t="b">
        <f t="shared" si="91"/>
        <v>0</v>
      </c>
    </row>
    <row r="11668" spans="1:22" ht="15.75" customHeight="1" x14ac:dyDescent="0.35">
      <c r="A11668" s="1">
        <v>2</v>
      </c>
      <c r="B11668" s="1" t="s">
        <v>34808</v>
      </c>
      <c r="C11668" s="1" t="s">
        <v>5</v>
      </c>
      <c r="D11668" s="1" t="s">
        <v>6</v>
      </c>
      <c r="E11668" s="1" t="s">
        <v>34810</v>
      </c>
      <c r="F11668" s="1" t="s">
        <v>34811</v>
      </c>
      <c r="G11668" s="1" t="s">
        <v>34812</v>
      </c>
      <c r="H11668" s="1">
        <v>0.38199725023526299</v>
      </c>
      <c r="I11668" s="1">
        <v>1.60585531405961E-2</v>
      </c>
      <c r="J11668" s="1">
        <v>0.82657658396272704</v>
      </c>
      <c r="K11668" s="1">
        <v>0.31588397449097799</v>
      </c>
      <c r="L11668" s="1">
        <v>0.85554218765866397</v>
      </c>
      <c r="M11668" s="2">
        <f t="shared" si="90"/>
        <v>0.47921170989764567</v>
      </c>
      <c r="N11668" s="3" t="b">
        <f t="shared" si="91"/>
        <v>1</v>
      </c>
    </row>
    <row r="11669" spans="1:22" ht="15.75" customHeight="1" x14ac:dyDescent="0.35">
      <c r="A11669" s="1">
        <v>2</v>
      </c>
      <c r="B11669" s="1" t="s">
        <v>34813</v>
      </c>
      <c r="C11669" s="1" t="s">
        <v>5</v>
      </c>
      <c r="D11669" s="1" t="s">
        <v>6</v>
      </c>
      <c r="E11669" s="1" t="s">
        <v>34814</v>
      </c>
      <c r="F11669" s="1" t="s">
        <v>34814</v>
      </c>
      <c r="G11669" s="1" t="s">
        <v>2153</v>
      </c>
      <c r="H11669" s="1">
        <v>0.435654177882914</v>
      </c>
      <c r="I11669" s="1">
        <v>0.60589520731179902</v>
      </c>
      <c r="J11669" s="1">
        <v>0.43590072339156299</v>
      </c>
      <c r="K11669" s="1">
        <v>0.52998429637066702</v>
      </c>
      <c r="L11669" s="5">
        <v>1.6767274629616999E-4</v>
      </c>
      <c r="M11669" s="2">
        <f t="shared" si="90"/>
        <v>0.40152041554064788</v>
      </c>
      <c r="N11669" s="3" t="b">
        <f t="shared" si="91"/>
        <v>0</v>
      </c>
      <c r="V11669" s="4"/>
    </row>
    <row r="11670" spans="1:22" ht="15.75" customHeight="1" x14ac:dyDescent="0.35">
      <c r="A11670" s="1">
        <v>2</v>
      </c>
      <c r="B11670" s="1" t="s">
        <v>34818</v>
      </c>
      <c r="C11670" s="1" t="s">
        <v>5</v>
      </c>
      <c r="D11670" s="1" t="s">
        <v>6</v>
      </c>
      <c r="E11670" s="1" t="s">
        <v>34819</v>
      </c>
      <c r="F11670" s="1" t="s">
        <v>34819</v>
      </c>
      <c r="G11670" s="1" t="s">
        <v>34820</v>
      </c>
      <c r="H11670" s="1">
        <v>0.69571705811433304</v>
      </c>
      <c r="I11670" s="1">
        <v>0.82166578433410298</v>
      </c>
      <c r="J11670" s="1">
        <v>0.39537629730749002</v>
      </c>
      <c r="K11670" s="1">
        <v>0.28692684303180799</v>
      </c>
      <c r="L11670" s="1">
        <v>0.22055024775718199</v>
      </c>
      <c r="M11670" s="2">
        <f t="shared" si="90"/>
        <v>0.4840472461089832</v>
      </c>
      <c r="N11670" s="3" t="b">
        <f t="shared" si="91"/>
        <v>1</v>
      </c>
    </row>
    <row r="11671" spans="1:22" ht="15.75" customHeight="1" x14ac:dyDescent="0.35">
      <c r="A11671" s="1">
        <v>2</v>
      </c>
      <c r="B11671" s="1" t="s">
        <v>34821</v>
      </c>
      <c r="C11671" s="1" t="s">
        <v>5</v>
      </c>
      <c r="D11671" s="1" t="s">
        <v>6</v>
      </c>
      <c r="E11671" s="1" t="s">
        <v>34822</v>
      </c>
      <c r="F11671" s="1" t="s">
        <v>34822</v>
      </c>
      <c r="G11671" s="4" t="s">
        <v>34823</v>
      </c>
      <c r="H11671" s="1">
        <v>0.49867085305817599</v>
      </c>
      <c r="I11671" s="1">
        <v>8.5371356718382294E-2</v>
      </c>
      <c r="J11671" s="1">
        <v>0.61661661454654604</v>
      </c>
      <c r="K11671" s="1">
        <v>0.184179521768885</v>
      </c>
      <c r="L11671" s="1">
        <v>0.84443963940400202</v>
      </c>
      <c r="M11671" s="2">
        <f t="shared" si="90"/>
        <v>0.44585559709919825</v>
      </c>
      <c r="N11671" s="3" t="b">
        <f t="shared" si="91"/>
        <v>0</v>
      </c>
    </row>
    <row r="11672" spans="1:22" ht="15.75" customHeight="1" x14ac:dyDescent="0.35">
      <c r="A11672" s="1">
        <v>2</v>
      </c>
      <c r="B11672" s="1" t="s">
        <v>16186</v>
      </c>
      <c r="C11672" s="1" t="s">
        <v>5</v>
      </c>
      <c r="D11672" s="1" t="s">
        <v>6</v>
      </c>
      <c r="E11672" s="1" t="s">
        <v>16188</v>
      </c>
      <c r="F11672" s="1" t="s">
        <v>16190</v>
      </c>
      <c r="G11672" s="1" t="s">
        <v>1480</v>
      </c>
      <c r="H11672" s="1">
        <v>8.3088068300583406E-2</v>
      </c>
      <c r="I11672" s="1">
        <v>0.26708270487943397</v>
      </c>
      <c r="J11672" s="1">
        <v>0.691053713570844</v>
      </c>
      <c r="K11672" s="1">
        <v>0.47363148385880899</v>
      </c>
      <c r="L11672" s="1">
        <v>0.65684442676301302</v>
      </c>
      <c r="M11672" s="2">
        <f t="shared" si="90"/>
        <v>0.43434007947453662</v>
      </c>
      <c r="N11672" s="3" t="b">
        <f t="shared" si="91"/>
        <v>0</v>
      </c>
    </row>
    <row r="11673" spans="1:22" ht="15.75" customHeight="1" x14ac:dyDescent="0.35">
      <c r="A11673" s="1">
        <v>2</v>
      </c>
      <c r="B11673" s="1" t="s">
        <v>41244</v>
      </c>
      <c r="C11673" s="1" t="s">
        <v>5</v>
      </c>
      <c r="D11673" s="1" t="s">
        <v>6</v>
      </c>
      <c r="E11673" s="1" t="s">
        <v>41245</v>
      </c>
      <c r="F11673" s="1" t="s">
        <v>41246</v>
      </c>
      <c r="G11673" s="1" t="s">
        <v>23</v>
      </c>
      <c r="H11673" s="1">
        <v>0.29399674652513103</v>
      </c>
      <c r="I11673" s="1">
        <v>0.110594328101512</v>
      </c>
      <c r="J11673" s="1">
        <v>0.839899249252818</v>
      </c>
      <c r="K11673" s="1">
        <v>0.400906858527314</v>
      </c>
      <c r="L11673" s="1">
        <v>0.83804651943980502</v>
      </c>
      <c r="M11673" s="2">
        <f t="shared" si="90"/>
        <v>0.49668874036931604</v>
      </c>
      <c r="N11673" s="3" t="b">
        <f t="shared" si="91"/>
        <v>1</v>
      </c>
    </row>
    <row r="11674" spans="1:22" ht="15.75" customHeight="1" x14ac:dyDescent="0.35">
      <c r="A11674" s="1">
        <v>2</v>
      </c>
      <c r="B11674" s="1" t="s">
        <v>34824</v>
      </c>
      <c r="C11674" s="1" t="s">
        <v>5</v>
      </c>
      <c r="D11674" s="1" t="s">
        <v>6</v>
      </c>
      <c r="E11674" s="1" t="s">
        <v>34825</v>
      </c>
      <c r="F11674" s="1" t="s">
        <v>34825</v>
      </c>
      <c r="G11674" s="1" t="s">
        <v>27480</v>
      </c>
      <c r="H11674" s="1">
        <v>0.124837820712406</v>
      </c>
      <c r="I11674" s="1">
        <v>0.20828709198852999</v>
      </c>
      <c r="J11674" s="1">
        <v>0.871774877960941</v>
      </c>
      <c r="K11674" s="1">
        <v>0.394129613446214</v>
      </c>
      <c r="L11674" s="1">
        <v>0.66157537605586803</v>
      </c>
      <c r="M11674" s="2">
        <f t="shared" si="90"/>
        <v>0.45212095603279179</v>
      </c>
      <c r="N11674" s="3" t="b">
        <f t="shared" si="91"/>
        <v>0</v>
      </c>
      <c r="V11674" s="4"/>
    </row>
    <row r="11675" spans="1:22" ht="15.75" customHeight="1" x14ac:dyDescent="0.35">
      <c r="A11675" s="1">
        <v>2</v>
      </c>
      <c r="B11675" s="1" t="s">
        <v>34828</v>
      </c>
      <c r="C11675" s="1" t="s">
        <v>5</v>
      </c>
      <c r="D11675" s="1" t="s">
        <v>6</v>
      </c>
      <c r="E11675" s="1" t="s">
        <v>34829</v>
      </c>
      <c r="F11675" s="1" t="s">
        <v>34830</v>
      </c>
      <c r="G11675" s="1" t="s">
        <v>34831</v>
      </c>
      <c r="H11675" s="1">
        <v>0.45910497856932903</v>
      </c>
      <c r="I11675" s="1">
        <v>7.1751229752898799E-2</v>
      </c>
      <c r="J11675" s="1">
        <v>0.83405185377550395</v>
      </c>
      <c r="K11675" s="1">
        <v>0.23624122967358699</v>
      </c>
      <c r="L11675" s="1">
        <v>0.88059045368522304</v>
      </c>
      <c r="M11675" s="2">
        <f t="shared" si="90"/>
        <v>0.4963479490913083</v>
      </c>
      <c r="N11675" s="3" t="b">
        <f t="shared" si="91"/>
        <v>1</v>
      </c>
    </row>
    <row r="11676" spans="1:22" ht="15.75" customHeight="1" x14ac:dyDescent="0.35">
      <c r="A11676" s="1">
        <v>2</v>
      </c>
      <c r="B11676" s="1" t="s">
        <v>41247</v>
      </c>
      <c r="C11676" s="1" t="s">
        <v>5</v>
      </c>
      <c r="D11676" s="1" t="s">
        <v>6</v>
      </c>
      <c r="E11676" s="1" t="s">
        <v>41248</v>
      </c>
      <c r="F11676" s="1" t="s">
        <v>41248</v>
      </c>
      <c r="G11676" s="4" t="s">
        <v>41249</v>
      </c>
      <c r="H11676" s="1">
        <v>0.34384735959215801</v>
      </c>
      <c r="I11676" s="1">
        <v>0.19509748723520301</v>
      </c>
      <c r="J11676" s="1">
        <v>0.71596732305617505</v>
      </c>
      <c r="K11676" s="1">
        <v>0.3289179991565</v>
      </c>
      <c r="L11676" s="1">
        <v>0.80850707463077298</v>
      </c>
      <c r="M11676" s="2">
        <f t="shared" si="90"/>
        <v>0.47846744873416186</v>
      </c>
      <c r="N11676" s="3" t="b">
        <f t="shared" si="91"/>
        <v>1</v>
      </c>
    </row>
    <row r="11677" spans="1:22" ht="15.75" customHeight="1" x14ac:dyDescent="0.35">
      <c r="A11677" s="1">
        <v>2</v>
      </c>
      <c r="B11677" s="1" t="s">
        <v>39995</v>
      </c>
      <c r="C11677" s="1" t="s">
        <v>5</v>
      </c>
      <c r="D11677" s="1" t="s">
        <v>6</v>
      </c>
      <c r="E11677" s="1" t="s">
        <v>39996</v>
      </c>
      <c r="F11677" s="1" t="s">
        <v>39996</v>
      </c>
      <c r="G11677" s="1" t="s">
        <v>27</v>
      </c>
      <c r="H11677" s="1">
        <v>0.70587991116675297</v>
      </c>
      <c r="I11677" s="1">
        <v>0.35936909079075102</v>
      </c>
      <c r="J11677" s="1">
        <v>0.47564329005749001</v>
      </c>
      <c r="K11677" s="1">
        <v>0.268482213352569</v>
      </c>
      <c r="L11677" s="1">
        <v>0.89469839100303405</v>
      </c>
      <c r="M11677" s="2">
        <f t="shared" si="90"/>
        <v>0.54081457927411947</v>
      </c>
      <c r="N11677" s="3" t="b">
        <f t="shared" si="91"/>
        <v>1</v>
      </c>
    </row>
    <row r="11678" spans="1:22" ht="15.75" customHeight="1" x14ac:dyDescent="0.35">
      <c r="A11678" s="1">
        <v>2</v>
      </c>
      <c r="B11678" s="1" t="s">
        <v>34832</v>
      </c>
      <c r="C11678" s="1" t="s">
        <v>5</v>
      </c>
      <c r="D11678" s="1" t="s">
        <v>6</v>
      </c>
      <c r="E11678" s="1" t="s">
        <v>34833</v>
      </c>
      <c r="F11678" s="1" t="s">
        <v>34833</v>
      </c>
      <c r="G11678" s="1" t="s">
        <v>98</v>
      </c>
      <c r="H11678" s="1">
        <v>0.25596114313872698</v>
      </c>
      <c r="I11678" s="1">
        <v>7.2782574028914901E-2</v>
      </c>
      <c r="J11678" s="1">
        <v>0.855479983925309</v>
      </c>
      <c r="K11678" s="1">
        <v>0.34969204209085503</v>
      </c>
      <c r="L11678" s="1">
        <v>0.73741275426025099</v>
      </c>
      <c r="M11678" s="2">
        <f t="shared" si="90"/>
        <v>0.4542656994888114</v>
      </c>
      <c r="N11678" s="3" t="b">
        <f t="shared" si="91"/>
        <v>0</v>
      </c>
    </row>
    <row r="11679" spans="1:22" ht="15.75" customHeight="1" x14ac:dyDescent="0.35">
      <c r="A11679" s="1">
        <v>2</v>
      </c>
      <c r="B11679" s="1" t="s">
        <v>34836</v>
      </c>
      <c r="C11679" s="1" t="s">
        <v>5</v>
      </c>
      <c r="D11679" s="1" t="s">
        <v>6</v>
      </c>
      <c r="E11679" s="1" t="s">
        <v>34838</v>
      </c>
      <c r="F11679" s="1" t="s">
        <v>34839</v>
      </c>
      <c r="G11679" s="1" t="s">
        <v>34840</v>
      </c>
      <c r="H11679" s="1">
        <v>0.48841939000021001</v>
      </c>
      <c r="I11679" s="1">
        <v>0.125859027271887</v>
      </c>
      <c r="J11679" s="1">
        <v>0.82526642761388802</v>
      </c>
      <c r="K11679" s="1">
        <v>0.20026855509982799</v>
      </c>
      <c r="L11679" s="1">
        <v>0.87994491840036404</v>
      </c>
      <c r="M11679" s="2">
        <f t="shared" si="90"/>
        <v>0.50395166367723543</v>
      </c>
      <c r="N11679" s="3" t="b">
        <f t="shared" si="91"/>
        <v>1</v>
      </c>
    </row>
    <row r="11680" spans="1:22" ht="15.75" customHeight="1" x14ac:dyDescent="0.35">
      <c r="A11680" s="1">
        <v>2</v>
      </c>
      <c r="B11680" s="1" t="s">
        <v>20090</v>
      </c>
      <c r="C11680" s="1" t="s">
        <v>5</v>
      </c>
      <c r="D11680" s="1" t="s">
        <v>6</v>
      </c>
      <c r="E11680" s="1" t="s">
        <v>20091</v>
      </c>
      <c r="F11680" s="1" t="s">
        <v>20092</v>
      </c>
      <c r="G11680" s="1" t="s">
        <v>13935</v>
      </c>
      <c r="H11680" s="1">
        <v>0.32908251932117</v>
      </c>
      <c r="I11680" s="1">
        <v>3.8833935378469603E-2</v>
      </c>
      <c r="J11680" s="1">
        <v>0.81713893977101104</v>
      </c>
      <c r="K11680" s="1">
        <v>0.25782102711654198</v>
      </c>
      <c r="L11680" s="1">
        <v>0.73041310155343397</v>
      </c>
      <c r="M11680" s="2">
        <f t="shared" si="90"/>
        <v>0.43465790462812526</v>
      </c>
      <c r="N11680" s="3" t="b">
        <f t="shared" si="91"/>
        <v>0</v>
      </c>
    </row>
    <row r="11681" spans="1:24" ht="15.75" customHeight="1" x14ac:dyDescent="0.35">
      <c r="A11681" s="1">
        <v>2</v>
      </c>
      <c r="B11681" s="1" t="s">
        <v>24376</v>
      </c>
      <c r="C11681" s="1" t="s">
        <v>5</v>
      </c>
      <c r="D11681" s="1" t="s">
        <v>6</v>
      </c>
      <c r="E11681" s="1" t="s">
        <v>24378</v>
      </c>
      <c r="F11681" s="1" t="s">
        <v>24378</v>
      </c>
      <c r="G11681" s="1" t="s">
        <v>714</v>
      </c>
      <c r="H11681" s="1">
        <v>0.27504903738341102</v>
      </c>
      <c r="I11681" s="1">
        <v>8.4441422339263994E-2</v>
      </c>
      <c r="J11681" s="1">
        <v>0.87022913030933602</v>
      </c>
      <c r="K11681" s="1">
        <v>0.34557489038809103</v>
      </c>
      <c r="L11681" s="1">
        <v>0.79799610350406003</v>
      </c>
      <c r="M11681" s="2">
        <f t="shared" si="90"/>
        <v>0.47465811678483244</v>
      </c>
      <c r="N11681" s="3" t="b">
        <f t="shared" si="91"/>
        <v>1</v>
      </c>
    </row>
    <row r="11682" spans="1:24" ht="15.75" customHeight="1" x14ac:dyDescent="0.35">
      <c r="A11682" s="1">
        <v>2</v>
      </c>
      <c r="B11682" s="1" t="s">
        <v>34846</v>
      </c>
      <c r="C11682" s="1" t="s">
        <v>51</v>
      </c>
      <c r="D11682" s="1" t="s">
        <v>51</v>
      </c>
      <c r="E11682" s="1" t="s">
        <v>51</v>
      </c>
      <c r="F11682" s="1" t="s">
        <v>51</v>
      </c>
      <c r="G11682" s="1" t="s">
        <v>51</v>
      </c>
      <c r="H11682" s="1">
        <v>0.190396170895901</v>
      </c>
      <c r="I11682" s="1">
        <v>0.16445993452246299</v>
      </c>
      <c r="J11682" s="1">
        <v>0.73121672276569105</v>
      </c>
      <c r="K11682" s="1">
        <v>0.40055333257739001</v>
      </c>
      <c r="L11682" s="1">
        <v>0.69287646988378304</v>
      </c>
      <c r="M11682" s="2">
        <f t="shared" si="90"/>
        <v>0.43590052612904556</v>
      </c>
      <c r="N11682" s="3" t="b">
        <f t="shared" si="91"/>
        <v>0</v>
      </c>
    </row>
    <row r="11683" spans="1:24" ht="15.75" customHeight="1" x14ac:dyDescent="0.35">
      <c r="A11683" s="1">
        <v>2</v>
      </c>
      <c r="B11683" s="1" t="s">
        <v>19759</v>
      </c>
      <c r="C11683" s="1" t="s">
        <v>5</v>
      </c>
      <c r="D11683" s="1" t="s">
        <v>6</v>
      </c>
      <c r="E11683" s="1" t="s">
        <v>19760</v>
      </c>
      <c r="F11683" s="1" t="s">
        <v>19761</v>
      </c>
      <c r="G11683" s="1" t="s">
        <v>19762</v>
      </c>
      <c r="H11683" s="1">
        <v>0.18294996642024899</v>
      </c>
      <c r="I11683" s="1">
        <v>7.8927496831417199E-2</v>
      </c>
      <c r="J11683" s="1">
        <v>0.39681265658459702</v>
      </c>
      <c r="K11683" s="1">
        <v>0.53244080470699595</v>
      </c>
      <c r="L11683" s="1">
        <v>0.61974224069858597</v>
      </c>
      <c r="M11683" s="2">
        <f t="shared" si="90"/>
        <v>0.362174633048369</v>
      </c>
      <c r="N11683" s="3" t="b">
        <f t="shared" si="91"/>
        <v>0</v>
      </c>
    </row>
    <row r="11684" spans="1:24" ht="15.75" customHeight="1" x14ac:dyDescent="0.35">
      <c r="A11684" s="1">
        <v>2</v>
      </c>
      <c r="B11684" s="1" t="s">
        <v>41255</v>
      </c>
      <c r="C11684" s="1" t="s">
        <v>5</v>
      </c>
      <c r="D11684" s="1" t="s">
        <v>6</v>
      </c>
      <c r="E11684" s="1" t="s">
        <v>41256</v>
      </c>
      <c r="F11684" s="1" t="s">
        <v>41256</v>
      </c>
      <c r="G11684" s="1" t="s">
        <v>6380</v>
      </c>
      <c r="H11684" s="1">
        <v>0.16074410640954201</v>
      </c>
      <c r="I11684" s="1">
        <v>0.10009166858747701</v>
      </c>
      <c r="J11684" s="1">
        <v>0.71102667969834599</v>
      </c>
      <c r="K11684" s="1">
        <v>0.47415509019956098</v>
      </c>
      <c r="L11684" s="1">
        <v>0.679117477132411</v>
      </c>
      <c r="M11684" s="2">
        <f t="shared" si="90"/>
        <v>0.42502700440546742</v>
      </c>
      <c r="N11684" s="3" t="b">
        <f t="shared" si="91"/>
        <v>0</v>
      </c>
    </row>
    <row r="11685" spans="1:24" ht="15.75" customHeight="1" x14ac:dyDescent="0.35">
      <c r="A11685" s="1">
        <v>2</v>
      </c>
      <c r="B11685" s="1" t="s">
        <v>21710</v>
      </c>
      <c r="C11685" s="1" t="s">
        <v>5</v>
      </c>
      <c r="D11685" s="1" t="s">
        <v>6</v>
      </c>
      <c r="E11685" s="1" t="s">
        <v>21711</v>
      </c>
      <c r="F11685" s="1" t="s">
        <v>21711</v>
      </c>
      <c r="G11685" s="1" t="s">
        <v>818</v>
      </c>
      <c r="H11685" s="1">
        <v>0.239482161115077</v>
      </c>
      <c r="I11685" s="1">
        <v>4.3764916651762201E-2</v>
      </c>
      <c r="J11685" s="1">
        <v>0.74662903149594195</v>
      </c>
      <c r="K11685" s="1">
        <v>0.19924314945549201</v>
      </c>
      <c r="L11685" s="1">
        <v>0.59230225943775505</v>
      </c>
      <c r="M11685" s="2">
        <f t="shared" si="90"/>
        <v>0.36428430363120567</v>
      </c>
      <c r="N11685" s="3" t="b">
        <f t="shared" si="91"/>
        <v>0</v>
      </c>
    </row>
    <row r="11686" spans="1:24" ht="15.75" customHeight="1" x14ac:dyDescent="0.35">
      <c r="A11686" s="1">
        <v>2</v>
      </c>
      <c r="B11686" s="1" t="s">
        <v>34847</v>
      </c>
      <c r="C11686" s="1" t="s">
        <v>5</v>
      </c>
      <c r="D11686" s="1" t="s">
        <v>6</v>
      </c>
      <c r="E11686" s="1" t="s">
        <v>34851</v>
      </c>
      <c r="F11686" s="1" t="s">
        <v>34851</v>
      </c>
      <c r="G11686" s="1" t="s">
        <v>3822</v>
      </c>
      <c r="H11686" s="1">
        <v>0.65709059131550795</v>
      </c>
      <c r="I11686" s="1">
        <v>0.23931775458316401</v>
      </c>
      <c r="J11686" s="1">
        <v>0.46795061760476903</v>
      </c>
      <c r="K11686" s="1">
        <v>0.15942087305164701</v>
      </c>
      <c r="L11686" s="1">
        <v>0.90679443830516904</v>
      </c>
      <c r="M11686" s="2">
        <f t="shared" si="90"/>
        <v>0.48611485497205142</v>
      </c>
      <c r="N11686" s="3" t="b">
        <f t="shared" si="91"/>
        <v>1</v>
      </c>
    </row>
    <row r="11687" spans="1:24" ht="15.75" customHeight="1" x14ac:dyDescent="0.35">
      <c r="A11687" s="1">
        <v>2</v>
      </c>
      <c r="B11687" s="1" t="s">
        <v>34852</v>
      </c>
      <c r="C11687" s="1" t="s">
        <v>5</v>
      </c>
      <c r="D11687" s="1" t="s">
        <v>6</v>
      </c>
      <c r="E11687" s="1" t="s">
        <v>34853</v>
      </c>
      <c r="F11687" s="1" t="s">
        <v>34853</v>
      </c>
      <c r="G11687" s="1" t="s">
        <v>1654</v>
      </c>
      <c r="H11687" s="1">
        <v>0.27581730988498099</v>
      </c>
      <c r="I11687" s="1">
        <v>0.13809538457826301</v>
      </c>
      <c r="J11687" s="1">
        <v>0.85769628990408597</v>
      </c>
      <c r="K11687" s="1">
        <v>0.39007252232909201</v>
      </c>
      <c r="L11687" s="1">
        <v>0.76489633333750995</v>
      </c>
      <c r="M11687" s="2">
        <f t="shared" si="90"/>
        <v>0.48531556800678632</v>
      </c>
      <c r="N11687" s="3" t="b">
        <f t="shared" si="91"/>
        <v>1</v>
      </c>
    </row>
    <row r="11688" spans="1:24" ht="15.75" customHeight="1" x14ac:dyDescent="0.35">
      <c r="A11688" s="1">
        <v>2</v>
      </c>
      <c r="B11688" s="1" t="s">
        <v>42466</v>
      </c>
      <c r="C11688" s="1" t="s">
        <v>5</v>
      </c>
      <c r="D11688" s="1" t="s">
        <v>6</v>
      </c>
      <c r="E11688" s="1" t="s">
        <v>42467</v>
      </c>
      <c r="F11688" s="1" t="s">
        <v>2308</v>
      </c>
      <c r="G11688" s="1" t="s">
        <v>42468</v>
      </c>
      <c r="H11688" s="1">
        <v>0.34700240222706402</v>
      </c>
      <c r="I11688" s="1">
        <v>0.15195061696351</v>
      </c>
      <c r="J11688" s="1">
        <v>0.81491259219104895</v>
      </c>
      <c r="K11688" s="1">
        <v>0.28871431920734802</v>
      </c>
      <c r="L11688" s="1">
        <v>0.74494831107460902</v>
      </c>
      <c r="M11688" s="2">
        <f t="shared" si="90"/>
        <v>0.46950564833271596</v>
      </c>
      <c r="N11688" s="3" t="b">
        <f t="shared" si="91"/>
        <v>1</v>
      </c>
    </row>
    <row r="11689" spans="1:24" ht="15.75" customHeight="1" x14ac:dyDescent="0.35">
      <c r="A11689" s="1">
        <v>2</v>
      </c>
      <c r="B11689" s="1" t="s">
        <v>22004</v>
      </c>
      <c r="C11689" s="1" t="s">
        <v>5</v>
      </c>
      <c r="D11689" s="1" t="s">
        <v>6</v>
      </c>
      <c r="E11689" s="1" t="s">
        <v>22006</v>
      </c>
      <c r="F11689" s="1" t="s">
        <v>22007</v>
      </c>
      <c r="G11689" s="1" t="s">
        <v>22008</v>
      </c>
      <c r="H11689" s="1">
        <v>8.2771808579048894E-2</v>
      </c>
      <c r="I11689" s="1">
        <v>0.26372435672588601</v>
      </c>
      <c r="J11689" s="1">
        <v>0.84603154763812405</v>
      </c>
      <c r="K11689" s="1">
        <v>0.46833088584912103</v>
      </c>
      <c r="L11689" s="1">
        <v>0.63162598400931502</v>
      </c>
      <c r="M11689" s="2">
        <f t="shared" si="90"/>
        <v>0.45849691656029901</v>
      </c>
      <c r="N11689" s="3" t="b">
        <f t="shared" si="91"/>
        <v>1</v>
      </c>
    </row>
    <row r="11690" spans="1:24" ht="15.75" customHeight="1" x14ac:dyDescent="0.35">
      <c r="A11690" s="1">
        <v>2</v>
      </c>
      <c r="B11690" s="1" t="s">
        <v>34859</v>
      </c>
      <c r="C11690" s="1" t="s">
        <v>5</v>
      </c>
      <c r="D11690" s="1" t="s">
        <v>6</v>
      </c>
      <c r="E11690" s="1" t="s">
        <v>34860</v>
      </c>
      <c r="F11690" s="1" t="s">
        <v>34861</v>
      </c>
      <c r="G11690" s="1" t="s">
        <v>34862</v>
      </c>
      <c r="H11690" s="1">
        <v>0.13207042773890301</v>
      </c>
      <c r="I11690" s="1">
        <v>0.12567504495923701</v>
      </c>
      <c r="J11690" s="1">
        <v>0.88110098714594198</v>
      </c>
      <c r="K11690" s="1">
        <v>0.11324508723616</v>
      </c>
      <c r="L11690" s="1">
        <v>0.53141774887749005</v>
      </c>
      <c r="M11690" s="2">
        <f t="shared" si="90"/>
        <v>0.3567018591915464</v>
      </c>
      <c r="N11690" s="3" t="b">
        <f t="shared" si="91"/>
        <v>0</v>
      </c>
    </row>
    <row r="11691" spans="1:24" ht="15.75" customHeight="1" x14ac:dyDescent="0.35">
      <c r="A11691" s="1">
        <v>2</v>
      </c>
      <c r="B11691" s="1" t="s">
        <v>25773</v>
      </c>
      <c r="C11691" s="1" t="s">
        <v>5</v>
      </c>
      <c r="D11691" s="1" t="s">
        <v>6</v>
      </c>
      <c r="E11691" s="1" t="s">
        <v>25774</v>
      </c>
      <c r="F11691" s="1" t="s">
        <v>25775</v>
      </c>
      <c r="G11691" s="1" t="s">
        <v>25776</v>
      </c>
      <c r="H11691" s="1">
        <v>0.71625750841737001</v>
      </c>
      <c r="I11691" s="1">
        <v>0.36795412693449497</v>
      </c>
      <c r="J11691" s="1">
        <v>0.40001573810907098</v>
      </c>
      <c r="K11691" s="1">
        <v>8.7400686512346101E-2</v>
      </c>
      <c r="L11691" s="1">
        <v>0.81539854293331004</v>
      </c>
      <c r="M11691" s="2">
        <f t="shared" si="90"/>
        <v>0.47740532058131835</v>
      </c>
      <c r="N11691" s="3" t="b">
        <f t="shared" si="91"/>
        <v>1</v>
      </c>
      <c r="V11691" s="4"/>
    </row>
    <row r="11692" spans="1:24" ht="15.75" customHeight="1" x14ac:dyDescent="0.35">
      <c r="A11692" s="1">
        <v>2</v>
      </c>
      <c r="B11692" s="1" t="s">
        <v>34863</v>
      </c>
      <c r="C11692" s="1" t="s">
        <v>5</v>
      </c>
      <c r="D11692" s="1" t="s">
        <v>6</v>
      </c>
      <c r="E11692" s="1" t="s">
        <v>34864</v>
      </c>
      <c r="F11692" s="1" t="s">
        <v>34864</v>
      </c>
      <c r="G11692" s="1" t="s">
        <v>6419</v>
      </c>
      <c r="H11692" s="1">
        <v>0.464751115548872</v>
      </c>
      <c r="I11692" s="1">
        <v>0.61122141774718897</v>
      </c>
      <c r="J11692" s="1">
        <v>0.386851746523731</v>
      </c>
      <c r="K11692" s="1">
        <v>0.54718082004581503</v>
      </c>
      <c r="L11692" s="1">
        <v>2.1680272169316998E-2</v>
      </c>
      <c r="M11692" s="2">
        <f t="shared" si="90"/>
        <v>0.40633707440698474</v>
      </c>
      <c r="N11692" s="3" t="b">
        <f t="shared" si="91"/>
        <v>0</v>
      </c>
      <c r="X11692" s="5"/>
    </row>
    <row r="11693" spans="1:24" ht="15.75" customHeight="1" x14ac:dyDescent="0.35">
      <c r="A11693" s="1">
        <v>2</v>
      </c>
      <c r="B11693" s="1" t="s">
        <v>32798</v>
      </c>
      <c r="C11693" s="1" t="s">
        <v>5</v>
      </c>
      <c r="D11693" s="1" t="s">
        <v>6</v>
      </c>
      <c r="E11693" s="1" t="s">
        <v>32800</v>
      </c>
      <c r="F11693" s="1" t="s">
        <v>32800</v>
      </c>
      <c r="G11693" s="1" t="s">
        <v>23</v>
      </c>
      <c r="H11693" s="1">
        <v>0.83925696264852601</v>
      </c>
      <c r="I11693" s="1">
        <v>0.80206622245154602</v>
      </c>
      <c r="J11693" s="1">
        <v>0.16317081208071399</v>
      </c>
      <c r="K11693" s="1">
        <v>0.306627310013178</v>
      </c>
      <c r="L11693" s="1">
        <v>0.33939152832782599</v>
      </c>
      <c r="M11693" s="2">
        <f t="shared" si="90"/>
        <v>0.49010256710435807</v>
      </c>
      <c r="N11693" s="3" t="b">
        <f t="shared" si="91"/>
        <v>1</v>
      </c>
    </row>
    <row r="11694" spans="1:24" ht="15.75" customHeight="1" x14ac:dyDescent="0.35">
      <c r="A11694" s="1">
        <v>2</v>
      </c>
      <c r="B11694" s="1" t="s">
        <v>21988</v>
      </c>
      <c r="C11694" s="1" t="s">
        <v>5</v>
      </c>
      <c r="D11694" s="1" t="s">
        <v>6</v>
      </c>
      <c r="E11694" s="1" t="s">
        <v>21989</v>
      </c>
      <c r="F11694" s="1" t="s">
        <v>21990</v>
      </c>
      <c r="G11694" s="1" t="s">
        <v>21991</v>
      </c>
      <c r="H11694" s="1">
        <v>0.46438578784937901</v>
      </c>
      <c r="I11694" s="1">
        <v>5.6774061375082702E-2</v>
      </c>
      <c r="J11694" s="1">
        <v>0.81664143047686399</v>
      </c>
      <c r="K11694" s="1">
        <v>0.23367096969838</v>
      </c>
      <c r="L11694" s="1">
        <v>0.86397429267600501</v>
      </c>
      <c r="M11694" s="2">
        <f t="shared" si="90"/>
        <v>0.48708930841514214</v>
      </c>
      <c r="N11694" s="3" t="b">
        <f t="shared" si="91"/>
        <v>1</v>
      </c>
    </row>
    <row r="11695" spans="1:24" ht="15.75" customHeight="1" x14ac:dyDescent="0.35">
      <c r="A11695" s="1">
        <v>2</v>
      </c>
      <c r="B11695" s="1" t="s">
        <v>34867</v>
      </c>
      <c r="C11695" s="1" t="s">
        <v>5</v>
      </c>
      <c r="D11695" s="1" t="s">
        <v>6</v>
      </c>
      <c r="E11695" s="1" t="s">
        <v>34868</v>
      </c>
      <c r="F11695" s="1" t="s">
        <v>34868</v>
      </c>
      <c r="G11695" s="4" t="s">
        <v>34869</v>
      </c>
      <c r="H11695" s="1">
        <v>0.44424911532420702</v>
      </c>
      <c r="I11695" s="1">
        <v>8.9772585386631701E-2</v>
      </c>
      <c r="J11695" s="1">
        <v>0.76841510373338995</v>
      </c>
      <c r="K11695" s="1">
        <v>0.29646339167684899</v>
      </c>
      <c r="L11695" s="1">
        <v>0.88807401377306505</v>
      </c>
      <c r="M11695" s="2">
        <f t="shared" si="90"/>
        <v>0.49739484197882849</v>
      </c>
      <c r="N11695" s="3" t="b">
        <f t="shared" si="91"/>
        <v>1</v>
      </c>
    </row>
    <row r="11696" spans="1:24" ht="15.75" customHeight="1" x14ac:dyDescent="0.35">
      <c r="A11696" s="1">
        <v>2</v>
      </c>
      <c r="B11696" s="1" t="s">
        <v>34870</v>
      </c>
      <c r="C11696" s="1" t="s">
        <v>5</v>
      </c>
      <c r="D11696" s="1" t="s">
        <v>6</v>
      </c>
      <c r="E11696" s="1" t="s">
        <v>34871</v>
      </c>
      <c r="F11696" s="1" t="s">
        <v>34871</v>
      </c>
      <c r="G11696" s="1" t="s">
        <v>3822</v>
      </c>
      <c r="H11696" s="1">
        <v>0.219071320348973</v>
      </c>
      <c r="I11696" s="1">
        <v>0.23784649854749401</v>
      </c>
      <c r="J11696" s="1">
        <v>0.82409267176192202</v>
      </c>
      <c r="K11696" s="1">
        <v>0.32190653144109599</v>
      </c>
      <c r="L11696" s="1">
        <v>0.69097959030366296</v>
      </c>
      <c r="M11696" s="2">
        <f t="shared" si="90"/>
        <v>0.45877932248062958</v>
      </c>
      <c r="N11696" s="3" t="b">
        <f t="shared" si="91"/>
        <v>1</v>
      </c>
    </row>
    <row r="11697" spans="1:22" ht="15.75" customHeight="1" x14ac:dyDescent="0.35">
      <c r="A11697" s="1">
        <v>2</v>
      </c>
      <c r="B11697" s="1" t="s">
        <v>34872</v>
      </c>
      <c r="C11697" s="1" t="s">
        <v>6</v>
      </c>
      <c r="D11697" s="1" t="s">
        <v>51</v>
      </c>
      <c r="E11697" s="1" t="s">
        <v>34873</v>
      </c>
      <c r="F11697" s="1" t="s">
        <v>34873</v>
      </c>
      <c r="G11697" s="1" t="s">
        <v>28743</v>
      </c>
      <c r="H11697" s="1">
        <v>0.457433243441358</v>
      </c>
      <c r="I11697" s="1">
        <v>8.9074244294770795E-3</v>
      </c>
      <c r="J11697" s="1">
        <v>0.870990650010255</v>
      </c>
      <c r="K11697" s="1">
        <v>0.175844442755094</v>
      </c>
      <c r="L11697" s="1">
        <v>0.84400580413853199</v>
      </c>
      <c r="M11697" s="2">
        <f t="shared" si="90"/>
        <v>0.4714363129549432</v>
      </c>
      <c r="N11697" s="3" t="b">
        <f t="shared" si="91"/>
        <v>1</v>
      </c>
    </row>
    <row r="11698" spans="1:22" ht="15.75" customHeight="1" x14ac:dyDescent="0.35">
      <c r="A11698" s="1">
        <v>2</v>
      </c>
      <c r="B11698" s="1" t="s">
        <v>34874</v>
      </c>
      <c r="C11698" s="1" t="s">
        <v>5</v>
      </c>
      <c r="D11698" s="1" t="s">
        <v>6</v>
      </c>
      <c r="E11698" s="1" t="s">
        <v>34875</v>
      </c>
      <c r="F11698" s="1" t="s">
        <v>34876</v>
      </c>
      <c r="G11698" s="1" t="s">
        <v>8585</v>
      </c>
      <c r="H11698" s="1">
        <v>0.126868977656757</v>
      </c>
      <c r="I11698" s="1">
        <v>1.3541414754275101E-2</v>
      </c>
      <c r="J11698" s="1">
        <v>0.77091324189052202</v>
      </c>
      <c r="K11698" s="1">
        <v>0.25034957822012399</v>
      </c>
      <c r="L11698" s="1">
        <v>0.60340853819015505</v>
      </c>
      <c r="M11698" s="2">
        <f t="shared" si="90"/>
        <v>0.3530163501423666</v>
      </c>
      <c r="N11698" s="3" t="b">
        <f t="shared" si="91"/>
        <v>0</v>
      </c>
    </row>
    <row r="11699" spans="1:22" ht="15.75" customHeight="1" x14ac:dyDescent="0.35">
      <c r="A11699" s="1">
        <v>2</v>
      </c>
      <c r="B11699" s="1" t="s">
        <v>34881</v>
      </c>
      <c r="C11699" s="1" t="s">
        <v>5</v>
      </c>
      <c r="D11699" s="1" t="s">
        <v>6</v>
      </c>
      <c r="E11699" s="1" t="s">
        <v>34882</v>
      </c>
      <c r="F11699" s="1" t="s">
        <v>34882</v>
      </c>
      <c r="G11699" s="1" t="s">
        <v>58</v>
      </c>
      <c r="H11699" s="1">
        <v>0.27576765027840999</v>
      </c>
      <c r="I11699" s="1">
        <v>3.5674483049796903E-2</v>
      </c>
      <c r="J11699" s="1">
        <v>0.853610219482838</v>
      </c>
      <c r="K11699" s="1">
        <v>0.34596627052875101</v>
      </c>
      <c r="L11699" s="1">
        <v>0.77440046946750596</v>
      </c>
      <c r="M11699" s="2">
        <f t="shared" si="90"/>
        <v>0.45708381856146041</v>
      </c>
      <c r="N11699" s="3" t="b">
        <f t="shared" si="91"/>
        <v>1</v>
      </c>
    </row>
    <row r="11700" spans="1:22" ht="15.75" customHeight="1" x14ac:dyDescent="0.35">
      <c r="A11700" s="1">
        <v>2</v>
      </c>
      <c r="B11700" s="1" t="s">
        <v>34621</v>
      </c>
      <c r="C11700" s="1" t="s">
        <v>5</v>
      </c>
      <c r="D11700" s="1" t="s">
        <v>6</v>
      </c>
      <c r="E11700" s="1" t="s">
        <v>34622</v>
      </c>
      <c r="F11700" s="1" t="s">
        <v>34622</v>
      </c>
      <c r="G11700" s="1" t="s">
        <v>12641</v>
      </c>
      <c r="H11700" s="1">
        <v>0.23574524378647299</v>
      </c>
      <c r="I11700" s="1">
        <v>8.1764559837793297E-3</v>
      </c>
      <c r="J11700" s="1">
        <v>0.66976941620588104</v>
      </c>
      <c r="K11700" s="1">
        <v>0.469272310336177</v>
      </c>
      <c r="L11700" s="1">
        <v>0.69968146981343304</v>
      </c>
      <c r="M11700" s="2">
        <f t="shared" si="90"/>
        <v>0.4165289792251487</v>
      </c>
      <c r="N11700" s="3" t="b">
        <f t="shared" si="91"/>
        <v>0</v>
      </c>
    </row>
    <row r="11701" spans="1:22" ht="15.75" customHeight="1" x14ac:dyDescent="0.35">
      <c r="A11701" s="1">
        <v>2</v>
      </c>
      <c r="B11701" s="1" t="s">
        <v>34885</v>
      </c>
      <c r="C11701" s="1" t="s">
        <v>5</v>
      </c>
      <c r="D11701" s="1" t="s">
        <v>6</v>
      </c>
      <c r="E11701" s="1" t="s">
        <v>34886</v>
      </c>
      <c r="F11701" s="1" t="s">
        <v>34886</v>
      </c>
      <c r="G11701" s="4" t="s">
        <v>34887</v>
      </c>
      <c r="H11701" s="1">
        <v>0.364435367576463</v>
      </c>
      <c r="I11701" s="1">
        <v>2.1359834279018299E-2</v>
      </c>
      <c r="J11701" s="1">
        <v>0.89838925752730003</v>
      </c>
      <c r="K11701" s="1">
        <v>0.25188053949827799</v>
      </c>
      <c r="L11701" s="1">
        <v>0.77672358994370605</v>
      </c>
      <c r="M11701" s="2">
        <f t="shared" si="90"/>
        <v>0.46255771776495302</v>
      </c>
      <c r="N11701" s="3" t="b">
        <f t="shared" si="91"/>
        <v>1</v>
      </c>
    </row>
    <row r="11702" spans="1:22" ht="15.75" customHeight="1" x14ac:dyDescent="0.35">
      <c r="A11702" s="1">
        <v>2</v>
      </c>
      <c r="B11702" s="1" t="s">
        <v>34888</v>
      </c>
      <c r="C11702" s="1" t="s">
        <v>5</v>
      </c>
      <c r="D11702" s="1" t="s">
        <v>6</v>
      </c>
      <c r="E11702" s="1" t="s">
        <v>34889</v>
      </c>
      <c r="F11702" s="1" t="s">
        <v>34890</v>
      </c>
      <c r="G11702" s="1" t="s">
        <v>34891</v>
      </c>
      <c r="H11702" s="1">
        <v>0.29569664365665099</v>
      </c>
      <c r="I11702" s="1">
        <v>4.2793197636843298E-2</v>
      </c>
      <c r="J11702" s="1">
        <v>0.81546672272356602</v>
      </c>
      <c r="K11702" s="1">
        <v>0.40276563042108698</v>
      </c>
      <c r="L11702" s="1">
        <v>0.78743803083268704</v>
      </c>
      <c r="M11702" s="2">
        <f t="shared" si="90"/>
        <v>0.46883204505416687</v>
      </c>
      <c r="N11702" s="3" t="b">
        <f t="shared" si="91"/>
        <v>1</v>
      </c>
    </row>
    <row r="11703" spans="1:22" ht="15.75" customHeight="1" x14ac:dyDescent="0.35">
      <c r="A11703" s="1">
        <v>2</v>
      </c>
      <c r="B11703" s="1" t="s">
        <v>34894</v>
      </c>
      <c r="C11703" s="1" t="s">
        <v>5</v>
      </c>
      <c r="D11703" s="1" t="s">
        <v>6</v>
      </c>
      <c r="E11703" s="1" t="s">
        <v>34895</v>
      </c>
      <c r="F11703" s="1" t="s">
        <v>34895</v>
      </c>
      <c r="G11703" s="4" t="s">
        <v>34896</v>
      </c>
      <c r="H11703" s="1">
        <v>0.27816576639340901</v>
      </c>
      <c r="I11703" s="1">
        <v>7.3647656570364803E-2</v>
      </c>
      <c r="J11703" s="1">
        <v>0.83350949008875796</v>
      </c>
      <c r="K11703" s="1">
        <v>0.368362474234945</v>
      </c>
      <c r="L11703" s="1">
        <v>0.78401784623132398</v>
      </c>
      <c r="M11703" s="2">
        <f t="shared" si="90"/>
        <v>0.46754064670376011</v>
      </c>
      <c r="N11703" s="3" t="b">
        <f t="shared" si="91"/>
        <v>1</v>
      </c>
      <c r="V11703" s="4"/>
    </row>
    <row r="11704" spans="1:22" ht="15.75" customHeight="1" x14ac:dyDescent="0.35">
      <c r="A11704" s="1">
        <v>2</v>
      </c>
      <c r="B11704" s="1" t="s">
        <v>33693</v>
      </c>
      <c r="C11704" s="1" t="s">
        <v>5</v>
      </c>
      <c r="D11704" s="1" t="s">
        <v>6</v>
      </c>
      <c r="E11704" s="1" t="s">
        <v>33694</v>
      </c>
      <c r="F11704" s="1" t="s">
        <v>33694</v>
      </c>
      <c r="G11704" s="4" t="s">
        <v>33695</v>
      </c>
      <c r="H11704" s="1">
        <v>0.24609847849637101</v>
      </c>
      <c r="I11704" s="1">
        <v>0.13765538230593499</v>
      </c>
      <c r="J11704" s="1">
        <v>0.89937321786747904</v>
      </c>
      <c r="K11704" s="1">
        <v>0.35664892079889698</v>
      </c>
      <c r="L11704" s="1">
        <v>0.75007165650777097</v>
      </c>
      <c r="M11704" s="2">
        <f t="shared" si="90"/>
        <v>0.47796953119529062</v>
      </c>
      <c r="N11704" s="3" t="b">
        <f t="shared" si="91"/>
        <v>1</v>
      </c>
    </row>
    <row r="11705" spans="1:22" ht="15.75" customHeight="1" x14ac:dyDescent="0.35">
      <c r="A11705" s="1">
        <v>2</v>
      </c>
      <c r="B11705" s="1" t="s">
        <v>18217</v>
      </c>
      <c r="C11705" s="1" t="s">
        <v>5</v>
      </c>
      <c r="D11705" s="1" t="s">
        <v>6</v>
      </c>
      <c r="E11705" s="1" t="s">
        <v>18218</v>
      </c>
      <c r="F11705" s="1" t="s">
        <v>18218</v>
      </c>
      <c r="G11705" s="1" t="s">
        <v>873</v>
      </c>
      <c r="H11705" s="1">
        <v>0.43576773136316299</v>
      </c>
      <c r="I11705" s="1">
        <v>6.1739410923166198E-2</v>
      </c>
      <c r="J11705" s="1">
        <v>0.79638202573579697</v>
      </c>
      <c r="K11705" s="1">
        <v>0.26105521071671101</v>
      </c>
      <c r="L11705" s="1">
        <v>0.882474899286809</v>
      </c>
      <c r="M11705" s="2">
        <f t="shared" si="90"/>
        <v>0.48748385560512925</v>
      </c>
      <c r="N11705" s="3" t="b">
        <f t="shared" si="91"/>
        <v>1</v>
      </c>
    </row>
    <row r="11706" spans="1:22" ht="15.75" customHeight="1" x14ac:dyDescent="0.35">
      <c r="A11706" s="1">
        <v>2</v>
      </c>
      <c r="B11706" s="1" t="s">
        <v>34901</v>
      </c>
      <c r="C11706" s="1" t="s">
        <v>5</v>
      </c>
      <c r="D11706" s="1" t="s">
        <v>6</v>
      </c>
      <c r="E11706" s="1" t="s">
        <v>34902</v>
      </c>
      <c r="F11706" s="1" t="s">
        <v>34902</v>
      </c>
      <c r="G11706" s="4" t="s">
        <v>34903</v>
      </c>
      <c r="H11706" s="1">
        <v>0.444589219226733</v>
      </c>
      <c r="I11706" s="1">
        <v>5.6027369425187198E-2</v>
      </c>
      <c r="J11706" s="1">
        <v>0.71855234530063405</v>
      </c>
      <c r="K11706" s="1">
        <v>2.7734277831574099E-2</v>
      </c>
      <c r="L11706" s="1">
        <v>0.711926462487663</v>
      </c>
      <c r="M11706" s="2">
        <f t="shared" si="90"/>
        <v>0.39176593485435829</v>
      </c>
      <c r="N11706" s="3" t="b">
        <f t="shared" si="91"/>
        <v>0</v>
      </c>
    </row>
    <row r="11707" spans="1:22" ht="15.75" customHeight="1" x14ac:dyDescent="0.35">
      <c r="A11707" s="1">
        <v>2</v>
      </c>
      <c r="B11707" s="1" t="s">
        <v>41259</v>
      </c>
      <c r="C11707" s="1" t="s">
        <v>5</v>
      </c>
      <c r="D11707" s="1" t="s">
        <v>6</v>
      </c>
      <c r="E11707" s="1" t="s">
        <v>41260</v>
      </c>
      <c r="F11707" s="1" t="s">
        <v>41261</v>
      </c>
      <c r="G11707" s="1" t="s">
        <v>41262</v>
      </c>
      <c r="H11707" s="1">
        <v>0.61761859015061005</v>
      </c>
      <c r="I11707" s="1">
        <v>0.38856375107492402</v>
      </c>
      <c r="J11707" s="1">
        <v>0.38745033516944599</v>
      </c>
      <c r="K11707" s="1">
        <v>0.27512668617497199</v>
      </c>
      <c r="L11707" s="1">
        <v>0.756950256659365</v>
      </c>
      <c r="M11707" s="2">
        <f t="shared" si="90"/>
        <v>0.48514192384586341</v>
      </c>
      <c r="N11707" s="3" t="b">
        <f t="shared" si="91"/>
        <v>1</v>
      </c>
    </row>
    <row r="11708" spans="1:22" ht="15.75" customHeight="1" x14ac:dyDescent="0.35">
      <c r="A11708" s="1">
        <v>2</v>
      </c>
      <c r="B11708" s="1" t="s">
        <v>19975</v>
      </c>
      <c r="C11708" s="1" t="s">
        <v>6</v>
      </c>
      <c r="D11708" s="1" t="s">
        <v>51</v>
      </c>
      <c r="E11708" s="1" t="s">
        <v>3145</v>
      </c>
      <c r="F11708" s="1" t="s">
        <v>3145</v>
      </c>
      <c r="G11708" s="1" t="s">
        <v>510</v>
      </c>
      <c r="H11708" s="1">
        <v>0.118584438397091</v>
      </c>
      <c r="I11708" s="1">
        <v>0.51695735171306201</v>
      </c>
      <c r="J11708" s="1">
        <v>0.73830511813706801</v>
      </c>
      <c r="K11708" s="1">
        <v>0.37565861191132699</v>
      </c>
      <c r="L11708" s="1">
        <v>0.373438917211877</v>
      </c>
      <c r="M11708" s="2">
        <f t="shared" si="90"/>
        <v>0.42458888747408496</v>
      </c>
      <c r="N11708" s="3" t="b">
        <f t="shared" si="91"/>
        <v>0</v>
      </c>
    </row>
    <row r="11709" spans="1:22" ht="15.75" customHeight="1" x14ac:dyDescent="0.35">
      <c r="A11709" s="1">
        <v>2</v>
      </c>
      <c r="B11709" s="1" t="s">
        <v>34904</v>
      </c>
      <c r="C11709" s="1" t="s">
        <v>5</v>
      </c>
      <c r="D11709" s="1" t="s">
        <v>6</v>
      </c>
      <c r="E11709" s="1" t="s">
        <v>34905</v>
      </c>
      <c r="F11709" s="1" t="s">
        <v>34905</v>
      </c>
      <c r="G11709" s="1" t="s">
        <v>4738</v>
      </c>
      <c r="H11709" s="1">
        <v>0.64243340619836797</v>
      </c>
      <c r="I11709" s="1">
        <v>0.66162600561145202</v>
      </c>
      <c r="J11709" s="1">
        <v>0.37587614831267502</v>
      </c>
      <c r="K11709" s="1">
        <v>0.45271209187313</v>
      </c>
      <c r="L11709" s="1">
        <v>0.13242625007315101</v>
      </c>
      <c r="M11709" s="2">
        <f t="shared" si="90"/>
        <v>0.45301478041375526</v>
      </c>
      <c r="N11709" s="3" t="b">
        <f t="shared" si="91"/>
        <v>0</v>
      </c>
    </row>
    <row r="11710" spans="1:22" ht="15.75" customHeight="1" x14ac:dyDescent="0.35">
      <c r="A11710" s="1">
        <v>2</v>
      </c>
      <c r="B11710" s="1" t="s">
        <v>28288</v>
      </c>
      <c r="C11710" s="1" t="s">
        <v>5</v>
      </c>
      <c r="D11710" s="1" t="s">
        <v>6</v>
      </c>
      <c r="E11710" s="1" t="s">
        <v>28290</v>
      </c>
      <c r="F11710" s="1" t="s">
        <v>28291</v>
      </c>
      <c r="G11710" s="1" t="s">
        <v>28292</v>
      </c>
      <c r="H11710" s="1">
        <v>0.39487569979480902</v>
      </c>
      <c r="I11710" s="1">
        <v>0.13574801327987299</v>
      </c>
      <c r="J11710" s="1">
        <v>0.59814508450528903</v>
      </c>
      <c r="K11710" s="1">
        <v>0.157954088866988</v>
      </c>
      <c r="L11710" s="1">
        <v>0.63349414384281599</v>
      </c>
      <c r="M11710" s="2">
        <f t="shared" si="90"/>
        <v>0.38404340605795495</v>
      </c>
      <c r="N11710" s="3" t="b">
        <f t="shared" si="91"/>
        <v>0</v>
      </c>
    </row>
    <row r="11711" spans="1:22" ht="15.75" customHeight="1" x14ac:dyDescent="0.35">
      <c r="A11711" s="1">
        <v>2</v>
      </c>
      <c r="B11711" s="1" t="s">
        <v>4376</v>
      </c>
      <c r="C11711" s="1" t="s">
        <v>5</v>
      </c>
      <c r="D11711" s="1" t="s">
        <v>6</v>
      </c>
      <c r="E11711" s="1" t="s">
        <v>4377</v>
      </c>
      <c r="F11711" s="1" t="s">
        <v>4378</v>
      </c>
      <c r="G11711" s="1" t="s">
        <v>4379</v>
      </c>
      <c r="H11711" s="1">
        <v>0.41727350396958701</v>
      </c>
      <c r="I11711" s="1">
        <v>0.50884945234849699</v>
      </c>
      <c r="J11711" s="1">
        <v>0.161646375843191</v>
      </c>
      <c r="K11711" s="1">
        <v>0.22660237184575099</v>
      </c>
      <c r="L11711" s="1">
        <v>0.54752985428321099</v>
      </c>
      <c r="M11711" s="2">
        <f t="shared" si="90"/>
        <v>0.37238031165804741</v>
      </c>
      <c r="N11711" s="3" t="b">
        <f t="shared" si="91"/>
        <v>0</v>
      </c>
    </row>
    <row r="11712" spans="1:22" ht="15.75" customHeight="1" x14ac:dyDescent="0.35">
      <c r="A11712" s="1">
        <v>2</v>
      </c>
      <c r="B11712" s="1" t="s">
        <v>34487</v>
      </c>
      <c r="C11712" s="1" t="s">
        <v>5</v>
      </c>
      <c r="D11712" s="1" t="s">
        <v>6</v>
      </c>
      <c r="E11712" s="1" t="s">
        <v>34489</v>
      </c>
      <c r="F11712" s="1" t="s">
        <v>34489</v>
      </c>
      <c r="G11712" s="1" t="s">
        <v>34281</v>
      </c>
      <c r="H11712" s="1">
        <v>0.189631844866646</v>
      </c>
      <c r="I11712" s="1">
        <v>0.110873191522791</v>
      </c>
      <c r="J11712" s="1">
        <v>0.59859321799765897</v>
      </c>
      <c r="K11712" s="1">
        <v>0.42191378478966002</v>
      </c>
      <c r="L11712" s="1">
        <v>0.76058815321207296</v>
      </c>
      <c r="M11712" s="2">
        <f t="shared" si="90"/>
        <v>0.41632003847776583</v>
      </c>
      <c r="N11712" s="3" t="b">
        <f t="shared" si="91"/>
        <v>0</v>
      </c>
    </row>
    <row r="11713" spans="1:22" ht="15.75" customHeight="1" x14ac:dyDescent="0.35">
      <c r="A11713" s="1">
        <v>2</v>
      </c>
      <c r="B11713" s="1" t="s">
        <v>6338</v>
      </c>
      <c r="C11713" s="1" t="s">
        <v>5</v>
      </c>
      <c r="D11713" s="1" t="s">
        <v>6</v>
      </c>
      <c r="E11713" s="1" t="s">
        <v>6343</v>
      </c>
      <c r="F11713" s="1" t="s">
        <v>6345</v>
      </c>
      <c r="G11713" s="1" t="s">
        <v>6346</v>
      </c>
      <c r="H11713" s="1">
        <v>0.66645412094990397</v>
      </c>
      <c r="I11713" s="1">
        <v>0.65177781082963304</v>
      </c>
      <c r="J11713" s="1">
        <v>0.26398937190363703</v>
      </c>
      <c r="K11713" s="1">
        <v>0.19239472418701001</v>
      </c>
      <c r="L11713" s="1">
        <v>0.38298205191014101</v>
      </c>
      <c r="M11713" s="2">
        <f t="shared" si="90"/>
        <v>0.43151961595606503</v>
      </c>
      <c r="N11713" s="3" t="b">
        <f t="shared" si="91"/>
        <v>0</v>
      </c>
    </row>
    <row r="11714" spans="1:22" ht="15.75" customHeight="1" x14ac:dyDescent="0.35">
      <c r="A11714" s="1">
        <v>2</v>
      </c>
      <c r="B11714" s="1" t="s">
        <v>29566</v>
      </c>
      <c r="C11714" s="1" t="s">
        <v>5</v>
      </c>
      <c r="D11714" s="1" t="s">
        <v>6</v>
      </c>
      <c r="E11714" s="1" t="s">
        <v>29567</v>
      </c>
      <c r="F11714" s="1" t="s">
        <v>29568</v>
      </c>
      <c r="G11714" s="1" t="s">
        <v>1126</v>
      </c>
      <c r="H11714" s="1">
        <v>0.16271278768765199</v>
      </c>
      <c r="I11714" s="1">
        <v>0.138313409645449</v>
      </c>
      <c r="J11714" s="1">
        <v>0.84990802741883198</v>
      </c>
      <c r="K11714" s="1">
        <v>0.39254200806021</v>
      </c>
      <c r="L11714" s="1">
        <v>0.66696523603213498</v>
      </c>
      <c r="M11714" s="2">
        <f t="shared" si="90"/>
        <v>0.44208829376885561</v>
      </c>
      <c r="N11714" s="3" t="b">
        <f t="shared" si="91"/>
        <v>0</v>
      </c>
    </row>
    <row r="11715" spans="1:22" ht="15.75" customHeight="1" x14ac:dyDescent="0.35">
      <c r="A11715" s="1">
        <v>2</v>
      </c>
      <c r="B11715" s="1" t="s">
        <v>34906</v>
      </c>
      <c r="C11715" s="1" t="s">
        <v>5</v>
      </c>
      <c r="D11715" s="1" t="s">
        <v>6</v>
      </c>
      <c r="E11715" s="1" t="s">
        <v>34907</v>
      </c>
      <c r="F11715" s="1" t="s">
        <v>34908</v>
      </c>
      <c r="G11715" s="1" t="s">
        <v>9194</v>
      </c>
      <c r="H11715" s="1">
        <v>0.42747282362136801</v>
      </c>
      <c r="I11715" s="1">
        <v>6.0367480176528099E-2</v>
      </c>
      <c r="J11715" s="1">
        <v>0.76726528650171499</v>
      </c>
      <c r="K11715" s="1">
        <v>0.31483187163534598</v>
      </c>
      <c r="L11715" s="1">
        <v>0.86563161033188996</v>
      </c>
      <c r="M11715" s="2">
        <f t="shared" si="90"/>
        <v>0.48711381445336938</v>
      </c>
      <c r="N11715" s="3" t="b">
        <f t="shared" si="91"/>
        <v>1</v>
      </c>
    </row>
    <row r="11716" spans="1:22" ht="15.75" customHeight="1" x14ac:dyDescent="0.35">
      <c r="A11716" s="1">
        <v>2</v>
      </c>
      <c r="B11716" s="1" t="s">
        <v>34913</v>
      </c>
      <c r="C11716" s="1" t="s">
        <v>5</v>
      </c>
      <c r="D11716" s="1" t="s">
        <v>6</v>
      </c>
      <c r="E11716" s="1" t="s">
        <v>34914</v>
      </c>
      <c r="F11716" s="1" t="s">
        <v>34914</v>
      </c>
      <c r="G11716" s="1" t="s">
        <v>13640</v>
      </c>
      <c r="H11716" s="1">
        <v>0.41923401315506897</v>
      </c>
      <c r="I11716" s="1">
        <v>2.6961543250879998E-2</v>
      </c>
      <c r="J11716" s="1">
        <v>0.82879980679918996</v>
      </c>
      <c r="K11716" s="1">
        <v>0.23907477879163999</v>
      </c>
      <c r="L11716" s="1">
        <v>0.82583932583198705</v>
      </c>
      <c r="M11716" s="2">
        <f t="shared" si="90"/>
        <v>0.4679818935657532</v>
      </c>
      <c r="N11716" s="3" t="b">
        <f t="shared" si="91"/>
        <v>1</v>
      </c>
    </row>
    <row r="11717" spans="1:22" ht="15.75" customHeight="1" x14ac:dyDescent="0.35">
      <c r="A11717" s="1">
        <v>2</v>
      </c>
      <c r="B11717" s="1" t="s">
        <v>34915</v>
      </c>
      <c r="C11717" s="1" t="s">
        <v>5</v>
      </c>
      <c r="D11717" s="1" t="s">
        <v>6</v>
      </c>
      <c r="E11717" s="1" t="s">
        <v>34916</v>
      </c>
      <c r="F11717" s="1" t="s">
        <v>34916</v>
      </c>
      <c r="G11717" s="1" t="s">
        <v>12002</v>
      </c>
      <c r="H11717" s="1">
        <v>0.31387484505366298</v>
      </c>
      <c r="I11717" s="1">
        <v>2.10878594155968E-2</v>
      </c>
      <c r="J11717" s="1">
        <v>0.79675338894564596</v>
      </c>
      <c r="K11717" s="1">
        <v>0.27012236981438797</v>
      </c>
      <c r="L11717" s="1">
        <v>0.69131409783485098</v>
      </c>
      <c r="M11717" s="2">
        <f t="shared" si="90"/>
        <v>0.41863051221282899</v>
      </c>
      <c r="N11717" s="3" t="b">
        <f t="shared" si="91"/>
        <v>0</v>
      </c>
    </row>
    <row r="11718" spans="1:22" ht="15.75" customHeight="1" x14ac:dyDescent="0.35">
      <c r="A11718" s="1">
        <v>2</v>
      </c>
      <c r="B11718" s="1" t="s">
        <v>16765</v>
      </c>
      <c r="C11718" s="1" t="s">
        <v>5</v>
      </c>
      <c r="D11718" s="1" t="s">
        <v>6</v>
      </c>
      <c r="E11718" s="1" t="s">
        <v>16769</v>
      </c>
      <c r="F11718" s="1" t="s">
        <v>16770</v>
      </c>
      <c r="G11718" s="1" t="s">
        <v>16771</v>
      </c>
      <c r="H11718" s="1">
        <v>0.102135982293555</v>
      </c>
      <c r="I11718" s="1">
        <v>0.26096655594242302</v>
      </c>
      <c r="J11718" s="1">
        <v>0.895176263176366</v>
      </c>
      <c r="K11718" s="1">
        <v>0.34730571679528599</v>
      </c>
      <c r="L11718" s="1">
        <v>0.60280780511064402</v>
      </c>
      <c r="M11718" s="2">
        <f t="shared" si="90"/>
        <v>0.44167846466365485</v>
      </c>
      <c r="N11718" s="3" t="b">
        <f t="shared" si="91"/>
        <v>0</v>
      </c>
    </row>
    <row r="11719" spans="1:22" ht="15.75" customHeight="1" x14ac:dyDescent="0.35">
      <c r="A11719" s="1">
        <v>2</v>
      </c>
      <c r="B11719" s="1" t="s">
        <v>41263</v>
      </c>
      <c r="C11719" s="1" t="s">
        <v>5</v>
      </c>
      <c r="D11719" s="1" t="s">
        <v>6</v>
      </c>
      <c r="E11719" s="1" t="s">
        <v>41264</v>
      </c>
      <c r="F11719" s="1" t="s">
        <v>41265</v>
      </c>
      <c r="G11719" s="1" t="s">
        <v>3379</v>
      </c>
      <c r="H11719" s="1">
        <v>0.26223663085351401</v>
      </c>
      <c r="I11719" s="1">
        <v>7.7499093313129194E-2</v>
      </c>
      <c r="J11719" s="1">
        <v>0.68676878381042505</v>
      </c>
      <c r="K11719" s="1">
        <v>0.33032738367172598</v>
      </c>
      <c r="L11719" s="1">
        <v>0.67931030019077099</v>
      </c>
      <c r="M11719" s="2">
        <f t="shared" si="90"/>
        <v>0.40722843836791311</v>
      </c>
      <c r="N11719" s="3" t="b">
        <f t="shared" si="91"/>
        <v>0</v>
      </c>
    </row>
    <row r="11720" spans="1:22" ht="15.75" customHeight="1" x14ac:dyDescent="0.35">
      <c r="A11720" s="1">
        <v>2</v>
      </c>
      <c r="B11720" s="1" t="s">
        <v>34919</v>
      </c>
      <c r="C11720" s="1" t="s">
        <v>6</v>
      </c>
      <c r="D11720" s="1" t="s">
        <v>51</v>
      </c>
      <c r="E11720" s="1" t="s">
        <v>34920</v>
      </c>
      <c r="F11720" s="1" t="s">
        <v>34921</v>
      </c>
      <c r="G11720" s="1" t="s">
        <v>1879</v>
      </c>
      <c r="H11720" s="1">
        <v>0.20555242389728501</v>
      </c>
      <c r="I11720" s="1">
        <v>0.58374207254242205</v>
      </c>
      <c r="J11720" s="1">
        <v>0.84506146828093198</v>
      </c>
      <c r="K11720" s="1">
        <v>0.29559141327629801</v>
      </c>
      <c r="L11720" s="1">
        <v>0.25947414064341801</v>
      </c>
      <c r="M11720" s="2">
        <f t="shared" si="90"/>
        <v>0.43788430372807097</v>
      </c>
      <c r="N11720" s="3" t="b">
        <f t="shared" si="91"/>
        <v>0</v>
      </c>
    </row>
    <row r="11721" spans="1:22" ht="15.75" customHeight="1" x14ac:dyDescent="0.35">
      <c r="A11721" s="1">
        <v>2</v>
      </c>
      <c r="B11721" s="1" t="s">
        <v>34923</v>
      </c>
      <c r="C11721" s="1" t="s">
        <v>5</v>
      </c>
      <c r="D11721" s="1" t="s">
        <v>6</v>
      </c>
      <c r="E11721" s="1" t="s">
        <v>34925</v>
      </c>
      <c r="F11721" s="1" t="s">
        <v>34925</v>
      </c>
      <c r="G11721" s="1" t="s">
        <v>5594</v>
      </c>
      <c r="H11721" s="1">
        <v>0.40222871184804498</v>
      </c>
      <c r="I11721" s="1">
        <v>1.6011939883740899E-2</v>
      </c>
      <c r="J11721" s="1">
        <v>0.66948642568792205</v>
      </c>
      <c r="K11721" s="1">
        <v>0.405770432034533</v>
      </c>
      <c r="L11721" s="1">
        <v>0.90383427724981202</v>
      </c>
      <c r="M11721" s="2">
        <f t="shared" si="90"/>
        <v>0.47946635734081056</v>
      </c>
      <c r="N11721" s="3" t="b">
        <f t="shared" si="91"/>
        <v>1</v>
      </c>
    </row>
    <row r="11722" spans="1:22" ht="15.75" customHeight="1" x14ac:dyDescent="0.35">
      <c r="A11722" s="1">
        <v>2</v>
      </c>
      <c r="B11722" s="1" t="s">
        <v>42469</v>
      </c>
      <c r="C11722" s="1" t="s">
        <v>5</v>
      </c>
      <c r="D11722" s="1" t="s">
        <v>6</v>
      </c>
      <c r="E11722" s="1" t="s">
        <v>42470</v>
      </c>
      <c r="F11722" s="1" t="s">
        <v>42471</v>
      </c>
      <c r="G11722" s="1" t="s">
        <v>42472</v>
      </c>
      <c r="H11722" s="1">
        <v>0.30123887091428297</v>
      </c>
      <c r="I11722" s="1">
        <v>0.50213693695556905</v>
      </c>
      <c r="J11722" s="1">
        <v>0.47997807554266902</v>
      </c>
      <c r="K11722" s="1">
        <v>0.63343243490510504</v>
      </c>
      <c r="L11722" s="1">
        <v>0.14885951265870501</v>
      </c>
      <c r="M11722" s="2">
        <f t="shared" si="90"/>
        <v>0.41312916619526624</v>
      </c>
      <c r="N11722" s="3" t="b">
        <f t="shared" si="91"/>
        <v>0</v>
      </c>
    </row>
    <row r="11723" spans="1:22" ht="15.75" customHeight="1" x14ac:dyDescent="0.35">
      <c r="A11723" s="1">
        <v>2</v>
      </c>
      <c r="B11723" s="1" t="s">
        <v>34926</v>
      </c>
      <c r="C11723" s="1" t="s">
        <v>5</v>
      </c>
      <c r="D11723" s="1" t="s">
        <v>6</v>
      </c>
      <c r="E11723" s="1" t="s">
        <v>34927</v>
      </c>
      <c r="F11723" s="1" t="s">
        <v>34928</v>
      </c>
      <c r="G11723" s="1" t="s">
        <v>34929</v>
      </c>
      <c r="H11723" s="1">
        <v>0.58776726508122101</v>
      </c>
      <c r="I11723" s="1">
        <v>0.348164753856749</v>
      </c>
      <c r="J11723" s="1">
        <v>0.25036104641989698</v>
      </c>
      <c r="K11723" s="1">
        <v>0.34091853207718897</v>
      </c>
      <c r="L11723" s="1">
        <v>0.79020184532492299</v>
      </c>
      <c r="M11723" s="2">
        <f t="shared" si="90"/>
        <v>0.46348268855199581</v>
      </c>
      <c r="N11723" s="3" t="b">
        <f t="shared" si="91"/>
        <v>1</v>
      </c>
    </row>
    <row r="11724" spans="1:22" ht="15.75" customHeight="1" x14ac:dyDescent="0.35">
      <c r="A11724" s="1">
        <v>2</v>
      </c>
      <c r="B11724" s="1" t="s">
        <v>34930</v>
      </c>
      <c r="C11724" s="1" t="s">
        <v>5</v>
      </c>
      <c r="D11724" s="1" t="s">
        <v>6</v>
      </c>
      <c r="E11724" s="1" t="s">
        <v>34932</v>
      </c>
      <c r="F11724" s="1" t="s">
        <v>34934</v>
      </c>
      <c r="G11724" s="1" t="s">
        <v>34935</v>
      </c>
      <c r="H11724" s="1">
        <v>0.356614108200698</v>
      </c>
      <c r="I11724" s="1">
        <v>1.0422811991685901E-2</v>
      </c>
      <c r="J11724" s="1">
        <v>0.82318240989057201</v>
      </c>
      <c r="K11724" s="1">
        <v>0.108193967718971</v>
      </c>
      <c r="L11724" s="1">
        <v>0.75184767762654103</v>
      </c>
      <c r="M11724" s="2">
        <f t="shared" si="90"/>
        <v>0.41005219508569357</v>
      </c>
      <c r="N11724" s="3" t="b">
        <f t="shared" si="91"/>
        <v>0</v>
      </c>
    </row>
    <row r="11725" spans="1:22" ht="15.75" customHeight="1" x14ac:dyDescent="0.35">
      <c r="A11725" s="1">
        <v>2</v>
      </c>
      <c r="B11725" s="1" t="s">
        <v>34936</v>
      </c>
      <c r="C11725" s="1" t="s">
        <v>5</v>
      </c>
      <c r="D11725" s="1" t="s">
        <v>6</v>
      </c>
      <c r="E11725" s="1" t="s">
        <v>34937</v>
      </c>
      <c r="F11725" s="1" t="s">
        <v>34937</v>
      </c>
      <c r="G11725" s="1" t="s">
        <v>34938</v>
      </c>
      <c r="H11725" s="1">
        <v>0.40955101045935699</v>
      </c>
      <c r="I11725" s="1">
        <v>0.14835652641489999</v>
      </c>
      <c r="J11725" s="1">
        <v>0.70884747759279598</v>
      </c>
      <c r="K11725" s="1">
        <v>0.29304845090475901</v>
      </c>
      <c r="L11725" s="1">
        <v>0.84588419442090601</v>
      </c>
      <c r="M11725" s="2">
        <f t="shared" si="90"/>
        <v>0.48113753195854364</v>
      </c>
      <c r="N11725" s="3" t="b">
        <f t="shared" si="91"/>
        <v>1</v>
      </c>
    </row>
    <row r="11726" spans="1:22" ht="15.75" customHeight="1" x14ac:dyDescent="0.35">
      <c r="A11726" s="1">
        <v>2</v>
      </c>
      <c r="B11726" s="1" t="s">
        <v>34939</v>
      </c>
      <c r="C11726" s="1" t="s">
        <v>5</v>
      </c>
      <c r="D11726" s="1" t="s">
        <v>6</v>
      </c>
      <c r="E11726" s="1" t="s">
        <v>34940</v>
      </c>
      <c r="F11726" s="1" t="s">
        <v>34940</v>
      </c>
      <c r="G11726" s="1" t="s">
        <v>610</v>
      </c>
      <c r="H11726" s="1">
        <v>0.20586321280984901</v>
      </c>
      <c r="I11726" s="1">
        <v>0.50494392141136801</v>
      </c>
      <c r="J11726" s="1">
        <v>0.81638033810032595</v>
      </c>
      <c r="K11726" s="1">
        <v>0.37201214628184798</v>
      </c>
      <c r="L11726" s="1">
        <v>0.33993171880037998</v>
      </c>
      <c r="M11726" s="2">
        <f t="shared" si="90"/>
        <v>0.44782626748075416</v>
      </c>
      <c r="N11726" s="3" t="b">
        <f t="shared" si="91"/>
        <v>0</v>
      </c>
    </row>
    <row r="11727" spans="1:22" ht="15.75" customHeight="1" x14ac:dyDescent="0.35">
      <c r="A11727" s="1">
        <v>2</v>
      </c>
      <c r="B11727" s="1" t="s">
        <v>23178</v>
      </c>
      <c r="C11727" s="1" t="s">
        <v>5</v>
      </c>
      <c r="D11727" s="1" t="s">
        <v>6</v>
      </c>
      <c r="E11727" s="1" t="s">
        <v>23180</v>
      </c>
      <c r="F11727" s="1" t="s">
        <v>23180</v>
      </c>
      <c r="G11727" s="1" t="s">
        <v>269</v>
      </c>
      <c r="H11727" s="1">
        <v>0.73980150787363597</v>
      </c>
      <c r="I11727" s="1">
        <v>0.45266620059835699</v>
      </c>
      <c r="J11727" s="1">
        <v>0.32686192357542698</v>
      </c>
      <c r="K11727" s="1">
        <v>9.7286124760983694E-2</v>
      </c>
      <c r="L11727" s="1">
        <v>0.74924948511919598</v>
      </c>
      <c r="M11727" s="2">
        <f t="shared" si="90"/>
        <v>0.47317304838551999</v>
      </c>
      <c r="N11727" s="3" t="b">
        <f t="shared" si="91"/>
        <v>1</v>
      </c>
      <c r="V11727" s="4"/>
    </row>
    <row r="11728" spans="1:22" ht="15.75" customHeight="1" x14ac:dyDescent="0.35">
      <c r="A11728" s="1">
        <v>2</v>
      </c>
      <c r="B11728" s="1" t="s">
        <v>42215</v>
      </c>
      <c r="C11728" s="1" t="s">
        <v>5</v>
      </c>
      <c r="D11728" s="1" t="s">
        <v>6</v>
      </c>
      <c r="E11728" s="1" t="s">
        <v>42216</v>
      </c>
      <c r="F11728" s="1" t="s">
        <v>42216</v>
      </c>
      <c r="G11728" s="4" t="s">
        <v>42217</v>
      </c>
      <c r="H11728" s="1">
        <v>0.22670022835994499</v>
      </c>
      <c r="I11728" s="1">
        <v>0.138133320204572</v>
      </c>
      <c r="J11728" s="1">
        <v>0.55552150776321596</v>
      </c>
      <c r="K11728" s="1">
        <v>0.33334593098452597</v>
      </c>
      <c r="L11728" s="1">
        <v>0.66446197511599303</v>
      </c>
      <c r="M11728" s="2">
        <f t="shared" si="90"/>
        <v>0.3836325924856504</v>
      </c>
      <c r="N11728" s="3" t="b">
        <f t="shared" si="91"/>
        <v>0</v>
      </c>
    </row>
    <row r="11729" spans="1:22" ht="15.75" customHeight="1" x14ac:dyDescent="0.35">
      <c r="A11729" s="1">
        <v>2</v>
      </c>
      <c r="B11729" s="1" t="s">
        <v>34944</v>
      </c>
      <c r="C11729" s="1" t="s">
        <v>5</v>
      </c>
      <c r="D11729" s="1" t="s">
        <v>6</v>
      </c>
      <c r="E11729" s="1" t="s">
        <v>34945</v>
      </c>
      <c r="F11729" s="1" t="s">
        <v>34946</v>
      </c>
      <c r="G11729" s="1" t="s">
        <v>34947</v>
      </c>
      <c r="H11729" s="1">
        <v>0.36875961499231802</v>
      </c>
      <c r="I11729" s="1">
        <v>4.9709216802810097E-2</v>
      </c>
      <c r="J11729" s="1">
        <v>0.72849884904286599</v>
      </c>
      <c r="K11729" s="1">
        <v>0.29243814316286698</v>
      </c>
      <c r="L11729" s="1">
        <v>0.81383536038957505</v>
      </c>
      <c r="M11729" s="2">
        <f t="shared" si="90"/>
        <v>0.45064823687808725</v>
      </c>
      <c r="N11729" s="3" t="b">
        <f t="shared" si="91"/>
        <v>0</v>
      </c>
    </row>
    <row r="11730" spans="1:22" ht="15.75" customHeight="1" x14ac:dyDescent="0.35">
      <c r="A11730" s="1">
        <v>2</v>
      </c>
      <c r="B11730" s="1" t="s">
        <v>42218</v>
      </c>
      <c r="C11730" s="1" t="s">
        <v>5</v>
      </c>
      <c r="D11730" s="1" t="s">
        <v>6</v>
      </c>
      <c r="E11730" s="1" t="s">
        <v>42219</v>
      </c>
      <c r="F11730" s="1" t="s">
        <v>42219</v>
      </c>
      <c r="G11730" s="4" t="s">
        <v>42220</v>
      </c>
      <c r="H11730" s="1">
        <v>0.47619152014320698</v>
      </c>
      <c r="I11730" s="1">
        <v>2.25159145060807E-2</v>
      </c>
      <c r="J11730" s="1">
        <v>0.55052527014708996</v>
      </c>
      <c r="K11730" s="1">
        <v>0.110566512698712</v>
      </c>
      <c r="L11730" s="1">
        <v>0.72341657192139996</v>
      </c>
      <c r="M11730" s="2">
        <f t="shared" si="90"/>
        <v>0.37664315788329794</v>
      </c>
      <c r="N11730" s="3" t="b">
        <f t="shared" si="91"/>
        <v>0</v>
      </c>
    </row>
    <row r="11731" spans="1:22" ht="15.75" customHeight="1" x14ac:dyDescent="0.35">
      <c r="A11731" s="1">
        <v>2</v>
      </c>
      <c r="B11731" s="1" t="s">
        <v>42473</v>
      </c>
      <c r="C11731" s="1" t="s">
        <v>5</v>
      </c>
      <c r="D11731" s="1" t="s">
        <v>6</v>
      </c>
      <c r="E11731" s="1" t="s">
        <v>42474</v>
      </c>
      <c r="F11731" s="1" t="s">
        <v>42474</v>
      </c>
      <c r="G11731" s="1" t="s">
        <v>144</v>
      </c>
      <c r="H11731" s="1">
        <v>0.50529993535608397</v>
      </c>
      <c r="I11731" s="1">
        <v>0.61205770977700902</v>
      </c>
      <c r="J11731" s="1">
        <v>6.9924091861128801E-2</v>
      </c>
      <c r="K11731" s="1">
        <v>0.290747799266794</v>
      </c>
      <c r="L11731" s="1">
        <v>0.44697031228404799</v>
      </c>
      <c r="M11731" s="2">
        <f t="shared" si="90"/>
        <v>0.38499996970901273</v>
      </c>
      <c r="N11731" s="3" t="b">
        <f t="shared" si="91"/>
        <v>0</v>
      </c>
    </row>
    <row r="11732" spans="1:22" ht="15.75" customHeight="1" x14ac:dyDescent="0.35">
      <c r="A11732" s="1">
        <v>2</v>
      </c>
      <c r="B11732" s="1" t="s">
        <v>34948</v>
      </c>
      <c r="C11732" s="1" t="s">
        <v>5</v>
      </c>
      <c r="D11732" s="1" t="s">
        <v>6</v>
      </c>
      <c r="E11732" s="1" t="s">
        <v>34950</v>
      </c>
      <c r="F11732" s="1" t="s">
        <v>34950</v>
      </c>
      <c r="G11732" s="1" t="s">
        <v>6422</v>
      </c>
      <c r="H11732" s="1">
        <v>0.228525390304189</v>
      </c>
      <c r="I11732" s="1">
        <v>7.4901437505932006E-2</v>
      </c>
      <c r="J11732" s="1">
        <v>0.77818239638378495</v>
      </c>
      <c r="K11732" s="1">
        <v>0.27311069146644701</v>
      </c>
      <c r="L11732" s="1">
        <v>0.630833569117347</v>
      </c>
      <c r="M11732" s="2">
        <f t="shared" ref="M11732:M11986" si="92">AVERAGE(H11732:L11732)</f>
        <v>0.39711069695553997</v>
      </c>
      <c r="N11732" s="3" t="b">
        <f t="shared" ref="N11732:N11986" si="93">M11732&gt;=$M$14701</f>
        <v>0</v>
      </c>
    </row>
    <row r="11733" spans="1:22" ht="15.75" customHeight="1" x14ac:dyDescent="0.35">
      <c r="A11733" s="1">
        <v>2</v>
      </c>
      <c r="B11733" s="1" t="s">
        <v>34956</v>
      </c>
      <c r="C11733" s="1" t="s">
        <v>5</v>
      </c>
      <c r="D11733" s="1" t="s">
        <v>6</v>
      </c>
      <c r="E11733" s="1" t="s">
        <v>34958</v>
      </c>
      <c r="F11733" s="1" t="s">
        <v>34958</v>
      </c>
      <c r="G11733" s="1" t="s">
        <v>12002</v>
      </c>
      <c r="H11733" s="1">
        <v>0.40607351331221397</v>
      </c>
      <c r="I11733" s="1">
        <v>2.7029887460310702E-2</v>
      </c>
      <c r="J11733" s="1">
        <v>0.73301385624585502</v>
      </c>
      <c r="K11733" s="1">
        <v>0.28804521575098202</v>
      </c>
      <c r="L11733" s="1">
        <v>0.81266547173113701</v>
      </c>
      <c r="M11733" s="2">
        <f t="shared" si="92"/>
        <v>0.45336558890009976</v>
      </c>
      <c r="N11733" s="3" t="b">
        <f t="shared" si="93"/>
        <v>0</v>
      </c>
    </row>
    <row r="11734" spans="1:22" ht="15.75" customHeight="1" x14ac:dyDescent="0.35">
      <c r="A11734" s="1">
        <v>2</v>
      </c>
      <c r="B11734" s="1" t="s">
        <v>34960</v>
      </c>
      <c r="C11734" s="1" t="s">
        <v>5</v>
      </c>
      <c r="D11734" s="1" t="s">
        <v>6</v>
      </c>
      <c r="E11734" s="1" t="s">
        <v>34961</v>
      </c>
      <c r="F11734" s="1" t="s">
        <v>34961</v>
      </c>
      <c r="G11734" s="1" t="s">
        <v>14794</v>
      </c>
      <c r="H11734" s="1">
        <v>0.46542129184021203</v>
      </c>
      <c r="I11734" s="5">
        <v>5.81754989819334E-4</v>
      </c>
      <c r="J11734" s="1">
        <v>0.84863624564641205</v>
      </c>
      <c r="K11734" s="1">
        <v>0.26250183491920398</v>
      </c>
      <c r="L11734" s="1">
        <v>0.89723878628111597</v>
      </c>
      <c r="M11734" s="2">
        <f t="shared" si="92"/>
        <v>0.49487598273535272</v>
      </c>
      <c r="N11734" s="3" t="b">
        <f t="shared" si="93"/>
        <v>1</v>
      </c>
      <c r="V11734" s="4"/>
    </row>
    <row r="11735" spans="1:22" ht="15.75" customHeight="1" x14ac:dyDescent="0.35">
      <c r="A11735" s="1">
        <v>2</v>
      </c>
      <c r="B11735" s="1" t="s">
        <v>27101</v>
      </c>
      <c r="C11735" s="1" t="s">
        <v>5</v>
      </c>
      <c r="D11735" s="1" t="s">
        <v>6</v>
      </c>
      <c r="E11735" s="1" t="s">
        <v>27102</v>
      </c>
      <c r="F11735" s="1" t="s">
        <v>27103</v>
      </c>
      <c r="G11735" s="1" t="s">
        <v>27104</v>
      </c>
      <c r="H11735" s="1">
        <v>0.317784930995756</v>
      </c>
      <c r="I11735" s="1">
        <v>3.4611291593208603E-2</v>
      </c>
      <c r="J11735" s="1">
        <v>0.85497310794425996</v>
      </c>
      <c r="K11735" s="1">
        <v>0.34636007276937802</v>
      </c>
      <c r="L11735" s="1">
        <v>0.79912546613605395</v>
      </c>
      <c r="M11735" s="2">
        <f t="shared" si="92"/>
        <v>0.47057097388773128</v>
      </c>
      <c r="N11735" s="3" t="b">
        <f t="shared" si="93"/>
        <v>1</v>
      </c>
    </row>
    <row r="11736" spans="1:22" ht="15.75" customHeight="1" x14ac:dyDescent="0.35">
      <c r="A11736" s="1">
        <v>2</v>
      </c>
      <c r="B11736" s="1" t="s">
        <v>34962</v>
      </c>
      <c r="C11736" s="1" t="s">
        <v>5</v>
      </c>
      <c r="D11736" s="1" t="s">
        <v>6</v>
      </c>
      <c r="E11736" s="1" t="s">
        <v>34963</v>
      </c>
      <c r="F11736" s="1" t="s">
        <v>34963</v>
      </c>
      <c r="G11736" s="1" t="s">
        <v>34964</v>
      </c>
      <c r="H11736" s="1">
        <v>0.30730015429600799</v>
      </c>
      <c r="I11736" s="1">
        <v>2.8844388992653298E-2</v>
      </c>
      <c r="J11736" s="1">
        <v>0.79942473801136404</v>
      </c>
      <c r="K11736" s="1">
        <v>0.32145978233157702</v>
      </c>
      <c r="L11736" s="1">
        <v>0.725178498409071</v>
      </c>
      <c r="M11736" s="2">
        <f t="shared" si="92"/>
        <v>0.43644151240813472</v>
      </c>
      <c r="N11736" s="3" t="b">
        <f t="shared" si="93"/>
        <v>0</v>
      </c>
    </row>
    <row r="11737" spans="1:22" ht="15.75" customHeight="1" x14ac:dyDescent="0.35">
      <c r="A11737" s="1">
        <v>2</v>
      </c>
      <c r="B11737" s="1" t="s">
        <v>34965</v>
      </c>
      <c r="C11737" s="1" t="s">
        <v>5</v>
      </c>
      <c r="D11737" s="1" t="s">
        <v>6</v>
      </c>
      <c r="E11737" s="1" t="s">
        <v>34966</v>
      </c>
      <c r="F11737" s="1" t="s">
        <v>34966</v>
      </c>
      <c r="G11737" s="1" t="s">
        <v>2754</v>
      </c>
      <c r="H11737" s="1">
        <v>0.13991845212284401</v>
      </c>
      <c r="I11737" s="1">
        <v>0.15745923237603199</v>
      </c>
      <c r="J11737" s="1">
        <v>0.60238697053900503</v>
      </c>
      <c r="K11737" s="1">
        <v>0.48660172742260599</v>
      </c>
      <c r="L11737" s="1">
        <v>0.71165916498289306</v>
      </c>
      <c r="M11737" s="2">
        <f t="shared" si="92"/>
        <v>0.41960510948867602</v>
      </c>
      <c r="N11737" s="3" t="b">
        <f t="shared" si="93"/>
        <v>0</v>
      </c>
    </row>
    <row r="11738" spans="1:22" ht="15.75" customHeight="1" x14ac:dyDescent="0.35">
      <c r="A11738" s="1">
        <v>2</v>
      </c>
      <c r="B11738" s="1" t="s">
        <v>26304</v>
      </c>
      <c r="C11738" s="1" t="s">
        <v>5</v>
      </c>
      <c r="D11738" s="1" t="s">
        <v>6</v>
      </c>
      <c r="E11738" s="1" t="s">
        <v>26305</v>
      </c>
      <c r="F11738" s="1" t="s">
        <v>26306</v>
      </c>
      <c r="G11738" s="1" t="s">
        <v>26307</v>
      </c>
      <c r="H11738" s="1">
        <v>0.267317583439794</v>
      </c>
      <c r="I11738" s="1">
        <v>6.3466068483207905E-2</v>
      </c>
      <c r="J11738" s="1">
        <v>0.54123801650007197</v>
      </c>
      <c r="K11738" s="1">
        <v>0.23603084244435099</v>
      </c>
      <c r="L11738" s="1">
        <v>0.62797188577242202</v>
      </c>
      <c r="M11738" s="2">
        <f t="shared" si="92"/>
        <v>0.34720487932796934</v>
      </c>
      <c r="N11738" s="3" t="b">
        <f t="shared" si="93"/>
        <v>0</v>
      </c>
    </row>
    <row r="11739" spans="1:22" ht="15.75" customHeight="1" x14ac:dyDescent="0.35">
      <c r="A11739" s="1">
        <v>2</v>
      </c>
      <c r="B11739" s="1" t="s">
        <v>24051</v>
      </c>
      <c r="C11739" s="1" t="s">
        <v>5</v>
      </c>
      <c r="D11739" s="1" t="s">
        <v>6</v>
      </c>
      <c r="E11739" s="1" t="s">
        <v>24052</v>
      </c>
      <c r="F11739" s="1" t="s">
        <v>24053</v>
      </c>
      <c r="G11739" s="1" t="s">
        <v>24054</v>
      </c>
      <c r="H11739" s="1">
        <v>0.43132676975773299</v>
      </c>
      <c r="I11739" s="1">
        <v>7.5493140116309698E-2</v>
      </c>
      <c r="J11739" s="1">
        <v>0.77263987358976705</v>
      </c>
      <c r="K11739" s="1">
        <v>0.29530773884104</v>
      </c>
      <c r="L11739" s="1">
        <v>0.89222722013438605</v>
      </c>
      <c r="M11739" s="2">
        <f t="shared" si="92"/>
        <v>0.4933989484878471</v>
      </c>
      <c r="N11739" s="3" t="b">
        <f t="shared" si="93"/>
        <v>1</v>
      </c>
    </row>
    <row r="11740" spans="1:22" ht="15.75" customHeight="1" x14ac:dyDescent="0.35">
      <c r="A11740" s="1">
        <v>2</v>
      </c>
      <c r="B11740" s="1" t="s">
        <v>34969</v>
      </c>
      <c r="C11740" s="1" t="s">
        <v>5</v>
      </c>
      <c r="D11740" s="1" t="s">
        <v>6</v>
      </c>
      <c r="E11740" s="1" t="s">
        <v>34970</v>
      </c>
      <c r="F11740" s="1" t="s">
        <v>34970</v>
      </c>
      <c r="G11740" s="1" t="s">
        <v>1153</v>
      </c>
      <c r="H11740" s="1">
        <v>7.2222131400404496E-2</v>
      </c>
      <c r="I11740" s="1">
        <v>0.22249129611351501</v>
      </c>
      <c r="J11740" s="1">
        <v>0.87344705949678902</v>
      </c>
      <c r="K11740" s="1">
        <v>0.33075734118258099</v>
      </c>
      <c r="L11740" s="1">
        <v>0.64217208401097803</v>
      </c>
      <c r="M11740" s="2">
        <f t="shared" si="92"/>
        <v>0.42821798244085352</v>
      </c>
      <c r="N11740" s="3" t="b">
        <f t="shared" si="93"/>
        <v>0</v>
      </c>
    </row>
    <row r="11741" spans="1:22" ht="15.75" customHeight="1" x14ac:dyDescent="0.35">
      <c r="A11741" s="1">
        <v>2</v>
      </c>
      <c r="B11741" s="1" t="s">
        <v>42475</v>
      </c>
      <c r="C11741" s="1" t="s">
        <v>5</v>
      </c>
      <c r="D11741" s="1" t="s">
        <v>6</v>
      </c>
      <c r="E11741" s="1" t="s">
        <v>42476</v>
      </c>
      <c r="F11741" s="1" t="s">
        <v>42476</v>
      </c>
      <c r="G11741" s="1" t="s">
        <v>223</v>
      </c>
      <c r="H11741" s="1">
        <v>9.3283526934586594E-2</v>
      </c>
      <c r="I11741" s="1">
        <v>0.197669059204369</v>
      </c>
      <c r="J11741" s="1">
        <v>0.48925350597850298</v>
      </c>
      <c r="K11741" s="1">
        <v>0.557770169979522</v>
      </c>
      <c r="L11741" s="1">
        <v>0.62291949365421995</v>
      </c>
      <c r="M11741" s="2">
        <f t="shared" si="92"/>
        <v>0.39217915115024005</v>
      </c>
      <c r="N11741" s="3" t="b">
        <f t="shared" si="93"/>
        <v>0</v>
      </c>
    </row>
    <row r="11742" spans="1:22" ht="15.75" customHeight="1" x14ac:dyDescent="0.35">
      <c r="A11742" s="1">
        <v>2</v>
      </c>
      <c r="B11742" s="1" t="s">
        <v>6207</v>
      </c>
      <c r="C11742" s="1" t="s">
        <v>5</v>
      </c>
      <c r="D11742" s="1" t="s">
        <v>6</v>
      </c>
      <c r="E11742" s="1" t="s">
        <v>6208</v>
      </c>
      <c r="F11742" s="1" t="s">
        <v>6209</v>
      </c>
      <c r="G11742" s="1" t="s">
        <v>6210</v>
      </c>
      <c r="H11742" s="1">
        <v>0.36991119521336002</v>
      </c>
      <c r="I11742" s="1">
        <v>8.0235984054052398E-2</v>
      </c>
      <c r="J11742" s="1">
        <v>0.67692235876332396</v>
      </c>
      <c r="K11742" s="1">
        <v>0.22246299462917801</v>
      </c>
      <c r="L11742" s="1">
        <v>0.76608447223762199</v>
      </c>
      <c r="M11742" s="2">
        <f t="shared" si="92"/>
        <v>0.42312340097950729</v>
      </c>
      <c r="N11742" s="3" t="b">
        <f t="shared" si="93"/>
        <v>0</v>
      </c>
    </row>
    <row r="11743" spans="1:22" ht="15.75" customHeight="1" x14ac:dyDescent="0.35">
      <c r="A11743" s="1">
        <v>2</v>
      </c>
      <c r="B11743" s="1" t="s">
        <v>34972</v>
      </c>
      <c r="C11743" s="1" t="s">
        <v>5</v>
      </c>
      <c r="D11743" s="1" t="s">
        <v>5</v>
      </c>
      <c r="E11743" s="1" t="s">
        <v>34971</v>
      </c>
      <c r="F11743" s="1" t="s">
        <v>34971</v>
      </c>
      <c r="G11743" s="1" t="s">
        <v>49</v>
      </c>
      <c r="H11743" s="1">
        <v>0.134580727474401</v>
      </c>
      <c r="I11743" s="1">
        <v>8.4142354806519007E-2</v>
      </c>
      <c r="J11743" s="1">
        <v>0.73133009880525501</v>
      </c>
      <c r="K11743" s="1">
        <v>0.342747705773084</v>
      </c>
      <c r="L11743" s="1">
        <v>0.61244719546581905</v>
      </c>
      <c r="M11743" s="2">
        <f t="shared" si="92"/>
        <v>0.38104961646501562</v>
      </c>
      <c r="N11743" s="3" t="b">
        <f t="shared" si="93"/>
        <v>0</v>
      </c>
    </row>
    <row r="11744" spans="1:22" ht="15.75" customHeight="1" x14ac:dyDescent="0.35">
      <c r="A11744" s="1">
        <v>2</v>
      </c>
      <c r="B11744" s="1" t="s">
        <v>21747</v>
      </c>
      <c r="C11744" s="1" t="s">
        <v>5</v>
      </c>
      <c r="D11744" s="1" t="s">
        <v>6</v>
      </c>
      <c r="E11744" s="1" t="s">
        <v>21748</v>
      </c>
      <c r="F11744" s="1" t="s">
        <v>21748</v>
      </c>
      <c r="G11744" s="4" t="s">
        <v>21749</v>
      </c>
      <c r="H11744" s="1">
        <v>0.49658391394451901</v>
      </c>
      <c r="I11744" s="1">
        <v>6.2955142129235003E-2</v>
      </c>
      <c r="J11744" s="1">
        <v>0.80094560373045698</v>
      </c>
      <c r="K11744" s="1">
        <v>0.29479189146090101</v>
      </c>
      <c r="L11744" s="1">
        <v>0.915422065700358</v>
      </c>
      <c r="M11744" s="2">
        <f t="shared" si="92"/>
        <v>0.51413972339309399</v>
      </c>
      <c r="N11744" s="3" t="b">
        <f t="shared" si="93"/>
        <v>1</v>
      </c>
    </row>
    <row r="11745" spans="1:22" ht="15.75" customHeight="1" x14ac:dyDescent="0.35">
      <c r="A11745" s="1">
        <v>2</v>
      </c>
      <c r="B11745" s="1" t="s">
        <v>42477</v>
      </c>
      <c r="C11745" s="1" t="s">
        <v>5</v>
      </c>
      <c r="D11745" s="1" t="s">
        <v>6</v>
      </c>
      <c r="E11745" s="1" t="s">
        <v>42478</v>
      </c>
      <c r="F11745" s="1" t="s">
        <v>42479</v>
      </c>
      <c r="G11745" s="1" t="s">
        <v>42480</v>
      </c>
      <c r="H11745" s="1">
        <v>0.53938309233509796</v>
      </c>
      <c r="I11745" s="1">
        <v>0.335118657079719</v>
      </c>
      <c r="J11745" s="1">
        <v>0.36808978587692398</v>
      </c>
      <c r="K11745" s="1">
        <v>0.20900363761969401</v>
      </c>
      <c r="L11745" s="1">
        <v>0.63265507656223896</v>
      </c>
      <c r="M11745" s="2">
        <f t="shared" si="92"/>
        <v>0.41685004989473473</v>
      </c>
      <c r="N11745" s="3" t="b">
        <f t="shared" si="93"/>
        <v>0</v>
      </c>
    </row>
    <row r="11746" spans="1:22" ht="15.75" customHeight="1" x14ac:dyDescent="0.35">
      <c r="A11746" s="1">
        <v>2</v>
      </c>
      <c r="B11746" s="1" t="s">
        <v>33637</v>
      </c>
      <c r="C11746" s="1" t="s">
        <v>5</v>
      </c>
      <c r="D11746" s="1" t="s">
        <v>6</v>
      </c>
      <c r="E11746" s="1" t="s">
        <v>33638</v>
      </c>
      <c r="F11746" s="1" t="s">
        <v>33639</v>
      </c>
      <c r="G11746" s="1" t="s">
        <v>33640</v>
      </c>
      <c r="H11746" s="1">
        <v>0.35183235898055798</v>
      </c>
      <c r="I11746" s="1">
        <v>5.25370682998254E-2</v>
      </c>
      <c r="J11746" s="1">
        <v>0.72628987085085095</v>
      </c>
      <c r="K11746" s="1">
        <v>1.71991277413189E-2</v>
      </c>
      <c r="L11746" s="1">
        <v>0.50281207460738597</v>
      </c>
      <c r="M11746" s="2">
        <f t="shared" si="92"/>
        <v>0.33013410009598781</v>
      </c>
      <c r="N11746" s="3" t="b">
        <f t="shared" si="93"/>
        <v>0</v>
      </c>
    </row>
    <row r="11747" spans="1:22" ht="15.75" customHeight="1" x14ac:dyDescent="0.35">
      <c r="A11747" s="1">
        <v>2</v>
      </c>
      <c r="B11747" s="1" t="s">
        <v>34976</v>
      </c>
      <c r="C11747" s="1" t="s">
        <v>5</v>
      </c>
      <c r="D11747" s="1" t="s">
        <v>6</v>
      </c>
      <c r="E11747" s="1" t="s">
        <v>34977</v>
      </c>
      <c r="F11747" s="1" t="s">
        <v>34977</v>
      </c>
      <c r="G11747" s="1" t="s">
        <v>1200</v>
      </c>
      <c r="H11747" s="1">
        <v>0.61283276887208005</v>
      </c>
      <c r="I11747" s="1">
        <v>0.622458401335238</v>
      </c>
      <c r="J11747" s="1">
        <v>0.42310087563908799</v>
      </c>
      <c r="K11747" s="1">
        <v>0.256677169291115</v>
      </c>
      <c r="L11747" s="1">
        <v>0.15367269629653699</v>
      </c>
      <c r="M11747" s="2">
        <f t="shared" si="92"/>
        <v>0.41374838228681166</v>
      </c>
      <c r="N11747" s="3" t="b">
        <f t="shared" si="93"/>
        <v>0</v>
      </c>
    </row>
    <row r="11748" spans="1:22" ht="15.75" customHeight="1" x14ac:dyDescent="0.35">
      <c r="A11748" s="1">
        <v>2</v>
      </c>
      <c r="B11748" s="1" t="s">
        <v>34982</v>
      </c>
      <c r="C11748" s="1" t="s">
        <v>6</v>
      </c>
      <c r="D11748" s="1" t="s">
        <v>51</v>
      </c>
      <c r="E11748" s="1" t="s">
        <v>34983</v>
      </c>
      <c r="F11748" s="1" t="s">
        <v>34983</v>
      </c>
      <c r="G11748" s="1" t="s">
        <v>34984</v>
      </c>
      <c r="H11748" s="1">
        <v>0.406209268531117</v>
      </c>
      <c r="I11748" s="1">
        <v>1.28363918945663E-2</v>
      </c>
      <c r="J11748" s="1">
        <v>0.85762501772146904</v>
      </c>
      <c r="K11748" s="1">
        <v>0.31328267293935902</v>
      </c>
      <c r="L11748" s="1">
        <v>0.85934448371935801</v>
      </c>
      <c r="M11748" s="2">
        <f t="shared" si="92"/>
        <v>0.48985956696117389</v>
      </c>
      <c r="N11748" s="3" t="b">
        <f t="shared" si="93"/>
        <v>1</v>
      </c>
    </row>
    <row r="11749" spans="1:22" ht="15.75" customHeight="1" x14ac:dyDescent="0.35">
      <c r="A11749" s="1">
        <v>2</v>
      </c>
      <c r="B11749" s="1" t="s">
        <v>34985</v>
      </c>
      <c r="C11749" s="1" t="s">
        <v>5</v>
      </c>
      <c r="D11749" s="1" t="s">
        <v>6</v>
      </c>
      <c r="E11749" s="1" t="s">
        <v>34986</v>
      </c>
      <c r="F11749" s="1" t="s">
        <v>34986</v>
      </c>
      <c r="G11749" s="1" t="s">
        <v>34987</v>
      </c>
      <c r="H11749" s="1">
        <v>0.33599609094102101</v>
      </c>
      <c r="I11749" s="1">
        <v>3.2936644188797499E-3</v>
      </c>
      <c r="J11749" s="1">
        <v>0.602894062589029</v>
      </c>
      <c r="K11749" s="1">
        <v>0.39526344385566398</v>
      </c>
      <c r="L11749" s="1">
        <v>0.75819536916820995</v>
      </c>
      <c r="M11749" s="2">
        <f t="shared" si="92"/>
        <v>0.4191285261945607</v>
      </c>
      <c r="N11749" s="3" t="b">
        <f t="shared" si="93"/>
        <v>0</v>
      </c>
    </row>
    <row r="11750" spans="1:22" ht="15.75" customHeight="1" x14ac:dyDescent="0.35">
      <c r="A11750" s="1">
        <v>2</v>
      </c>
      <c r="B11750" s="1" t="s">
        <v>20337</v>
      </c>
      <c r="C11750" s="1" t="s">
        <v>6</v>
      </c>
      <c r="D11750" s="1" t="s">
        <v>51</v>
      </c>
      <c r="E11750" s="1" t="s">
        <v>20338</v>
      </c>
      <c r="F11750" s="1" t="s">
        <v>20338</v>
      </c>
      <c r="G11750" s="4" t="s">
        <v>20339</v>
      </c>
      <c r="H11750" s="1">
        <v>0.47132675964794002</v>
      </c>
      <c r="I11750" s="1">
        <v>0.12525542803436601</v>
      </c>
      <c r="J11750" s="1">
        <v>0.73086207739324505</v>
      </c>
      <c r="K11750" s="1">
        <v>0.21737573562861601</v>
      </c>
      <c r="L11750" s="1">
        <v>0.72237589588038298</v>
      </c>
      <c r="M11750" s="2">
        <f t="shared" si="92"/>
        <v>0.45343917931690997</v>
      </c>
      <c r="N11750" s="3" t="b">
        <f t="shared" si="93"/>
        <v>0</v>
      </c>
    </row>
    <row r="11751" spans="1:22" ht="15.75" customHeight="1" x14ac:dyDescent="0.35">
      <c r="A11751" s="1">
        <v>2</v>
      </c>
      <c r="B11751" s="1" t="s">
        <v>10068</v>
      </c>
      <c r="C11751" s="1" t="s">
        <v>5</v>
      </c>
      <c r="D11751" s="1" t="s">
        <v>6</v>
      </c>
      <c r="E11751" s="1" t="s">
        <v>10069</v>
      </c>
      <c r="F11751" s="1" t="s">
        <v>10070</v>
      </c>
      <c r="G11751" s="1" t="s">
        <v>229</v>
      </c>
      <c r="H11751" s="1">
        <v>0.14254080421092999</v>
      </c>
      <c r="I11751" s="1">
        <v>0.22436099954496699</v>
      </c>
      <c r="J11751" s="1">
        <v>0.86920883120561299</v>
      </c>
      <c r="K11751" s="1">
        <v>0.256181856859168</v>
      </c>
      <c r="L11751" s="1">
        <v>0.50611354728290503</v>
      </c>
      <c r="M11751" s="2">
        <f t="shared" si="92"/>
        <v>0.39968120782071664</v>
      </c>
      <c r="N11751" s="3" t="b">
        <f t="shared" si="93"/>
        <v>0</v>
      </c>
    </row>
    <row r="11752" spans="1:22" ht="15.75" customHeight="1" x14ac:dyDescent="0.35">
      <c r="A11752" s="1">
        <v>2</v>
      </c>
      <c r="B11752" s="1" t="s">
        <v>34991</v>
      </c>
      <c r="C11752" s="1" t="s">
        <v>5</v>
      </c>
      <c r="D11752" s="1" t="s">
        <v>6</v>
      </c>
      <c r="E11752" s="1" t="s">
        <v>34993</v>
      </c>
      <c r="F11752" s="1" t="s">
        <v>34994</v>
      </c>
      <c r="G11752" s="1" t="s">
        <v>34996</v>
      </c>
      <c r="H11752" s="1">
        <v>0.40446331007831698</v>
      </c>
      <c r="I11752" s="1">
        <v>3.69089268992491E-2</v>
      </c>
      <c r="J11752" s="1">
        <v>0.80359873154617401</v>
      </c>
      <c r="K11752" s="1">
        <v>0.39797938412449202</v>
      </c>
      <c r="L11752" s="1">
        <v>0.85700131572792204</v>
      </c>
      <c r="M11752" s="2">
        <f t="shared" si="92"/>
        <v>0.49999033367523082</v>
      </c>
      <c r="N11752" s="3" t="b">
        <f t="shared" si="93"/>
        <v>1</v>
      </c>
    </row>
    <row r="11753" spans="1:22" ht="15.75" customHeight="1" x14ac:dyDescent="0.35">
      <c r="A11753" s="1">
        <v>2</v>
      </c>
      <c r="B11753" s="1" t="s">
        <v>32018</v>
      </c>
      <c r="C11753" s="1" t="s">
        <v>5</v>
      </c>
      <c r="D11753" s="1" t="s">
        <v>6</v>
      </c>
      <c r="E11753" s="1" t="s">
        <v>32020</v>
      </c>
      <c r="F11753" s="1" t="s">
        <v>32021</v>
      </c>
      <c r="G11753" s="1" t="s">
        <v>32023</v>
      </c>
      <c r="H11753" s="1">
        <v>0.29044300263164402</v>
      </c>
      <c r="I11753" s="1">
        <v>4.8398041334983197E-2</v>
      </c>
      <c r="J11753" s="1">
        <v>0.83333947697987798</v>
      </c>
      <c r="K11753" s="1">
        <v>0.317666299901739</v>
      </c>
      <c r="L11753" s="1">
        <v>0.74687456746428804</v>
      </c>
      <c r="M11753" s="2">
        <f t="shared" si="92"/>
        <v>0.44734427766250651</v>
      </c>
      <c r="N11753" s="3" t="b">
        <f t="shared" si="93"/>
        <v>0</v>
      </c>
    </row>
    <row r="11754" spans="1:22" ht="15.75" customHeight="1" x14ac:dyDescent="0.35">
      <c r="A11754" s="1">
        <v>2</v>
      </c>
      <c r="B11754" s="1" t="s">
        <v>21196</v>
      </c>
      <c r="C11754" s="1" t="s">
        <v>5</v>
      </c>
      <c r="D11754" s="1" t="s">
        <v>6</v>
      </c>
      <c r="E11754" s="1" t="s">
        <v>21198</v>
      </c>
      <c r="F11754" s="1" t="s">
        <v>21198</v>
      </c>
      <c r="G11754" s="1" t="s">
        <v>6077</v>
      </c>
      <c r="H11754" s="1">
        <v>0.49419611384039402</v>
      </c>
      <c r="I11754" s="1">
        <v>7.4812569649629401E-2</v>
      </c>
      <c r="J11754" s="1">
        <v>0.74478340868864501</v>
      </c>
      <c r="K11754" s="1">
        <v>0.29093072444176099</v>
      </c>
      <c r="L11754" s="1">
        <v>0.91397699031639201</v>
      </c>
      <c r="M11754" s="2">
        <f t="shared" si="92"/>
        <v>0.50373996138736432</v>
      </c>
      <c r="N11754" s="3" t="b">
        <f t="shared" si="93"/>
        <v>1</v>
      </c>
    </row>
    <row r="11755" spans="1:22" ht="15.75" customHeight="1" x14ac:dyDescent="0.35">
      <c r="A11755" s="1">
        <v>2</v>
      </c>
      <c r="B11755" s="1" t="s">
        <v>3428</v>
      </c>
      <c r="C11755" s="1" t="s">
        <v>5</v>
      </c>
      <c r="D11755" s="1" t="s">
        <v>6</v>
      </c>
      <c r="E11755" s="1" t="s">
        <v>3431</v>
      </c>
      <c r="F11755" s="1" t="s">
        <v>3432</v>
      </c>
      <c r="G11755" s="1" t="s">
        <v>3396</v>
      </c>
      <c r="H11755" s="1">
        <v>0.66284266109567203</v>
      </c>
      <c r="I11755" s="1">
        <v>0.52704687442821896</v>
      </c>
      <c r="J11755" s="1">
        <v>0.34648381979445297</v>
      </c>
      <c r="K11755" s="1">
        <v>0.46898466988384901</v>
      </c>
      <c r="L11755" s="1">
        <v>0.15031014763894901</v>
      </c>
      <c r="M11755" s="2">
        <f t="shared" si="92"/>
        <v>0.43113363456822834</v>
      </c>
      <c r="N11755" s="3" t="b">
        <f t="shared" si="93"/>
        <v>0</v>
      </c>
      <c r="V11755" s="4"/>
    </row>
    <row r="11756" spans="1:22" ht="15.75" customHeight="1" x14ac:dyDescent="0.35">
      <c r="A11756" s="1">
        <v>2</v>
      </c>
      <c r="B11756" s="1" t="s">
        <v>38316</v>
      </c>
      <c r="C11756" s="1" t="s">
        <v>5</v>
      </c>
      <c r="D11756" s="1" t="s">
        <v>6</v>
      </c>
      <c r="E11756" s="1" t="s">
        <v>38317</v>
      </c>
      <c r="F11756" s="1" t="s">
        <v>38317</v>
      </c>
      <c r="G11756" s="1" t="s">
        <v>11100</v>
      </c>
      <c r="H11756" s="1">
        <v>0.13134215426027401</v>
      </c>
      <c r="I11756" s="1">
        <v>0.52018559168910505</v>
      </c>
      <c r="J11756" s="1">
        <v>0.54551571767965601</v>
      </c>
      <c r="K11756" s="1">
        <v>0.35201253160788798</v>
      </c>
      <c r="L11756" s="1">
        <v>0.27628721234032899</v>
      </c>
      <c r="M11756" s="2">
        <f t="shared" si="92"/>
        <v>0.36506864151545038</v>
      </c>
      <c r="N11756" s="3" t="b">
        <f t="shared" si="93"/>
        <v>0</v>
      </c>
    </row>
    <row r="11757" spans="1:22" ht="15.75" customHeight="1" x14ac:dyDescent="0.35">
      <c r="A11757" s="1">
        <v>2</v>
      </c>
      <c r="B11757" s="1" t="s">
        <v>32260</v>
      </c>
      <c r="C11757" s="1" t="s">
        <v>5</v>
      </c>
      <c r="D11757" s="1" t="s">
        <v>6</v>
      </c>
      <c r="E11757" s="1" t="s">
        <v>32261</v>
      </c>
      <c r="F11757" s="1" t="s">
        <v>32262</v>
      </c>
      <c r="G11757" s="1" t="s">
        <v>32263</v>
      </c>
      <c r="H11757" s="1">
        <v>0.16400884769551399</v>
      </c>
      <c r="I11757" s="1">
        <v>0.14849593378963599</v>
      </c>
      <c r="J11757" s="1">
        <v>0.84013688106226403</v>
      </c>
      <c r="K11757" s="1">
        <v>0.35463334998489399</v>
      </c>
      <c r="L11757" s="1">
        <v>0.63435763628458597</v>
      </c>
      <c r="M11757" s="2">
        <f t="shared" si="92"/>
        <v>0.42832652976337882</v>
      </c>
      <c r="N11757" s="3" t="b">
        <f t="shared" si="93"/>
        <v>0</v>
      </c>
    </row>
    <row r="11758" spans="1:22" ht="15.75" customHeight="1" x14ac:dyDescent="0.35">
      <c r="A11758" s="1">
        <v>2</v>
      </c>
      <c r="B11758" s="1" t="s">
        <v>40417</v>
      </c>
      <c r="C11758" s="1" t="s">
        <v>5</v>
      </c>
      <c r="D11758" s="1" t="s">
        <v>6</v>
      </c>
      <c r="E11758" s="1" t="s">
        <v>40419</v>
      </c>
      <c r="F11758" s="1" t="s">
        <v>40419</v>
      </c>
      <c r="G11758" s="1" t="s">
        <v>43</v>
      </c>
      <c r="H11758" s="1">
        <v>0.12695339421858301</v>
      </c>
      <c r="I11758" s="1">
        <v>0.21503058307961301</v>
      </c>
      <c r="J11758" s="1">
        <v>0.41124363294361799</v>
      </c>
      <c r="K11758" s="1">
        <v>0.648908090651521</v>
      </c>
      <c r="L11758" s="1">
        <v>0.62822792812218198</v>
      </c>
      <c r="M11758" s="2">
        <f t="shared" si="92"/>
        <v>0.40607272580310338</v>
      </c>
      <c r="N11758" s="3" t="b">
        <f t="shared" si="93"/>
        <v>0</v>
      </c>
    </row>
    <row r="11759" spans="1:22" ht="15.75" customHeight="1" x14ac:dyDescent="0.35">
      <c r="A11759" s="1">
        <v>2</v>
      </c>
      <c r="B11759" s="1" t="s">
        <v>35004</v>
      </c>
      <c r="C11759" s="1" t="s">
        <v>5</v>
      </c>
      <c r="D11759" s="1" t="s">
        <v>6</v>
      </c>
      <c r="E11759" s="1" t="s">
        <v>35005</v>
      </c>
      <c r="F11759" s="1" t="s">
        <v>35006</v>
      </c>
      <c r="G11759" s="1" t="s">
        <v>35007</v>
      </c>
      <c r="H11759" s="1">
        <v>0.37436697508327399</v>
      </c>
      <c r="I11759" s="1">
        <v>4.2040629777896701E-2</v>
      </c>
      <c r="J11759" s="1">
        <v>0.77773833690532002</v>
      </c>
      <c r="K11759" s="1">
        <v>0.31769744128046401</v>
      </c>
      <c r="L11759" s="1">
        <v>0.87003583665250595</v>
      </c>
      <c r="M11759" s="2">
        <f t="shared" si="92"/>
        <v>0.47637584393989219</v>
      </c>
      <c r="N11759" s="3" t="b">
        <f t="shared" si="93"/>
        <v>1</v>
      </c>
    </row>
    <row r="11760" spans="1:22" ht="15.75" customHeight="1" x14ac:dyDescent="0.35">
      <c r="A11760" s="1">
        <v>2</v>
      </c>
      <c r="B11760" s="1" t="s">
        <v>35008</v>
      </c>
      <c r="C11760" s="1" t="s">
        <v>5</v>
      </c>
      <c r="D11760" s="1" t="s">
        <v>6</v>
      </c>
      <c r="E11760" s="1" t="s">
        <v>35009</v>
      </c>
      <c r="F11760" s="1" t="s">
        <v>35010</v>
      </c>
      <c r="G11760" s="1" t="s">
        <v>35011</v>
      </c>
      <c r="H11760" s="1">
        <v>0.27382884328151302</v>
      </c>
      <c r="I11760" s="1">
        <v>7.5578979280335995E-2</v>
      </c>
      <c r="J11760" s="1">
        <v>0.83769624925229502</v>
      </c>
      <c r="K11760" s="1">
        <v>0.392099838852358</v>
      </c>
      <c r="L11760" s="1">
        <v>0.810659559119557</v>
      </c>
      <c r="M11760" s="2">
        <f t="shared" si="92"/>
        <v>0.47797269395721181</v>
      </c>
      <c r="N11760" s="3" t="b">
        <f t="shared" si="93"/>
        <v>1</v>
      </c>
    </row>
    <row r="11761" spans="1:22" ht="15.75" customHeight="1" x14ac:dyDescent="0.35">
      <c r="A11761" s="1">
        <v>2</v>
      </c>
      <c r="B11761" s="1" t="s">
        <v>35012</v>
      </c>
      <c r="C11761" s="1" t="s">
        <v>5</v>
      </c>
      <c r="D11761" s="1" t="s">
        <v>6</v>
      </c>
      <c r="E11761" s="1" t="s">
        <v>35013</v>
      </c>
      <c r="F11761" s="1" t="s">
        <v>35013</v>
      </c>
      <c r="G11761" s="1" t="s">
        <v>535</v>
      </c>
      <c r="H11761" s="1">
        <v>2.8801339232081901E-2</v>
      </c>
      <c r="I11761" s="1">
        <v>0.35421568490257899</v>
      </c>
      <c r="J11761" s="1">
        <v>0.71418878569763999</v>
      </c>
      <c r="K11761" s="1">
        <v>0.48018928849016901</v>
      </c>
      <c r="L11761" s="1">
        <v>0.51779864867887104</v>
      </c>
      <c r="M11761" s="2">
        <f t="shared" si="92"/>
        <v>0.4190387494002682</v>
      </c>
      <c r="N11761" s="3" t="b">
        <f t="shared" si="93"/>
        <v>0</v>
      </c>
    </row>
    <row r="11762" spans="1:22" ht="15.75" customHeight="1" x14ac:dyDescent="0.35">
      <c r="A11762" s="1">
        <v>2</v>
      </c>
      <c r="B11762" s="1" t="s">
        <v>9992</v>
      </c>
      <c r="C11762" s="1" t="s">
        <v>5</v>
      </c>
      <c r="D11762" s="1" t="s">
        <v>6</v>
      </c>
      <c r="E11762" s="1" t="s">
        <v>9993</v>
      </c>
      <c r="F11762" s="1" t="s">
        <v>9993</v>
      </c>
      <c r="G11762" s="1" t="s">
        <v>73</v>
      </c>
      <c r="H11762" s="1">
        <v>0.474398570930601</v>
      </c>
      <c r="I11762" s="1">
        <v>0.239492545663577</v>
      </c>
      <c r="J11762" s="1">
        <v>0.69010256556050797</v>
      </c>
      <c r="K11762" s="1">
        <v>2.32478595295692E-2</v>
      </c>
      <c r="L11762" s="1">
        <v>0.55319380503195803</v>
      </c>
      <c r="M11762" s="2">
        <f t="shared" si="92"/>
        <v>0.39608706934324261</v>
      </c>
      <c r="N11762" s="3" t="b">
        <f t="shared" si="93"/>
        <v>0</v>
      </c>
    </row>
    <row r="11763" spans="1:22" ht="15.75" customHeight="1" x14ac:dyDescent="0.35">
      <c r="A11763" s="1">
        <v>2</v>
      </c>
      <c r="B11763" s="1" t="s">
        <v>35014</v>
      </c>
      <c r="C11763" s="1" t="s">
        <v>5</v>
      </c>
      <c r="D11763" s="1" t="s">
        <v>6</v>
      </c>
      <c r="E11763" s="1" t="s">
        <v>35015</v>
      </c>
      <c r="F11763" s="1" t="s">
        <v>35015</v>
      </c>
      <c r="G11763" s="4" t="s">
        <v>35016</v>
      </c>
      <c r="H11763" s="1">
        <v>0.41533755276769002</v>
      </c>
      <c r="I11763" s="1">
        <v>9.5606460808108404E-2</v>
      </c>
      <c r="J11763" s="1">
        <v>0.63466397378574202</v>
      </c>
      <c r="K11763" s="1">
        <v>0.34118779861958898</v>
      </c>
      <c r="L11763" s="1">
        <v>0.78553662071423902</v>
      </c>
      <c r="M11763" s="2">
        <f t="shared" si="92"/>
        <v>0.45446648133907369</v>
      </c>
      <c r="N11763" s="3" t="b">
        <f t="shared" si="93"/>
        <v>0</v>
      </c>
    </row>
    <row r="11764" spans="1:22" ht="15.75" customHeight="1" x14ac:dyDescent="0.35">
      <c r="A11764" s="1">
        <v>2</v>
      </c>
      <c r="B11764" s="1" t="s">
        <v>35017</v>
      </c>
      <c r="C11764" s="1" t="s">
        <v>5</v>
      </c>
      <c r="D11764" s="1" t="s">
        <v>6</v>
      </c>
      <c r="E11764" s="1" t="s">
        <v>35018</v>
      </c>
      <c r="F11764" s="1" t="s">
        <v>35019</v>
      </c>
      <c r="G11764" s="1" t="s">
        <v>58</v>
      </c>
      <c r="H11764" s="1">
        <v>0.35028544359899599</v>
      </c>
      <c r="I11764" s="1">
        <v>5.6513750743663098E-2</v>
      </c>
      <c r="J11764" s="1">
        <v>0.71472353668223898</v>
      </c>
      <c r="K11764" s="1">
        <v>0.389538961805031</v>
      </c>
      <c r="L11764" s="1">
        <v>0.81070887257310797</v>
      </c>
      <c r="M11764" s="2">
        <f t="shared" si="92"/>
        <v>0.46435411308060742</v>
      </c>
      <c r="N11764" s="3" t="b">
        <f t="shared" si="93"/>
        <v>1</v>
      </c>
    </row>
    <row r="11765" spans="1:22" ht="15.75" customHeight="1" x14ac:dyDescent="0.35">
      <c r="A11765" s="1">
        <v>2</v>
      </c>
      <c r="B11765" s="1" t="s">
        <v>35022</v>
      </c>
      <c r="C11765" s="1" t="s">
        <v>5</v>
      </c>
      <c r="D11765" s="1" t="s">
        <v>6</v>
      </c>
      <c r="E11765" s="1" t="s">
        <v>35023</v>
      </c>
      <c r="F11765" s="1" t="s">
        <v>35023</v>
      </c>
      <c r="G11765" s="1" t="s">
        <v>130</v>
      </c>
      <c r="H11765" s="1">
        <v>0.160332147680813</v>
      </c>
      <c r="I11765" s="1">
        <v>0.22160267131699801</v>
      </c>
      <c r="J11765" s="1">
        <v>0.281392998223778</v>
      </c>
      <c r="K11765" s="1">
        <v>0.58027241831139997</v>
      </c>
      <c r="L11765" s="1">
        <v>0.539698618240956</v>
      </c>
      <c r="M11765" s="2">
        <f t="shared" si="92"/>
        <v>0.356659770754789</v>
      </c>
      <c r="N11765" s="3" t="b">
        <f t="shared" si="93"/>
        <v>0</v>
      </c>
    </row>
    <row r="11766" spans="1:22" ht="15.75" customHeight="1" x14ac:dyDescent="0.35">
      <c r="A11766" s="1">
        <v>2</v>
      </c>
      <c r="B11766" s="1" t="s">
        <v>42481</v>
      </c>
      <c r="C11766" s="1" t="s">
        <v>5</v>
      </c>
      <c r="D11766" s="1" t="s">
        <v>6</v>
      </c>
      <c r="E11766" s="1" t="s">
        <v>42482</v>
      </c>
      <c r="F11766" s="1" t="s">
        <v>42483</v>
      </c>
      <c r="G11766" s="1" t="s">
        <v>42484</v>
      </c>
      <c r="H11766" s="1">
        <v>0.63848163467796504</v>
      </c>
      <c r="I11766" s="1">
        <v>0.65065867082916795</v>
      </c>
      <c r="J11766" s="1">
        <v>7.0625462207776907E-2</v>
      </c>
      <c r="K11766" s="1">
        <v>0.22714207368361</v>
      </c>
      <c r="L11766" s="1">
        <v>0.48110024640695997</v>
      </c>
      <c r="M11766" s="2">
        <f t="shared" si="92"/>
        <v>0.41360161756109604</v>
      </c>
      <c r="N11766" s="3" t="b">
        <f t="shared" si="93"/>
        <v>0</v>
      </c>
    </row>
    <row r="11767" spans="1:22" ht="15.75" customHeight="1" x14ac:dyDescent="0.35">
      <c r="A11767" s="1">
        <v>2</v>
      </c>
      <c r="B11767" s="1" t="s">
        <v>31174</v>
      </c>
      <c r="C11767" s="1" t="s">
        <v>5</v>
      </c>
      <c r="D11767" s="1" t="s">
        <v>6</v>
      </c>
      <c r="E11767" s="1" t="s">
        <v>31175</v>
      </c>
      <c r="F11767" s="1" t="s">
        <v>31176</v>
      </c>
      <c r="G11767" s="1" t="s">
        <v>31177</v>
      </c>
      <c r="H11767" s="1">
        <v>0.25771983397520798</v>
      </c>
      <c r="I11767" s="1">
        <v>0.10116252829586</v>
      </c>
      <c r="J11767" s="1">
        <v>0.87248719082252102</v>
      </c>
      <c r="K11767" s="1">
        <v>0.35600097530992397</v>
      </c>
      <c r="L11767" s="1">
        <v>0.75412525150589405</v>
      </c>
      <c r="M11767" s="2">
        <f t="shared" si="92"/>
        <v>0.46829915598188149</v>
      </c>
      <c r="N11767" s="3" t="b">
        <f t="shared" si="93"/>
        <v>1</v>
      </c>
    </row>
    <row r="11768" spans="1:22" ht="15.75" customHeight="1" x14ac:dyDescent="0.35">
      <c r="A11768" s="1">
        <v>2</v>
      </c>
      <c r="B11768" s="1" t="s">
        <v>36045</v>
      </c>
      <c r="C11768" s="1" t="s">
        <v>5</v>
      </c>
      <c r="D11768" s="1" t="s">
        <v>6</v>
      </c>
      <c r="E11768" s="1" t="s">
        <v>36046</v>
      </c>
      <c r="F11768" s="1" t="s">
        <v>36046</v>
      </c>
      <c r="G11768" s="1" t="s">
        <v>19338</v>
      </c>
      <c r="H11768" s="1">
        <v>0.15961991837067499</v>
      </c>
      <c r="I11768" s="1">
        <v>0.55602723187007497</v>
      </c>
      <c r="J11768" s="1">
        <v>0.874833330607791</v>
      </c>
      <c r="K11768" s="1">
        <v>0.25465256825298799</v>
      </c>
      <c r="L11768" s="1">
        <v>0.37911644278242601</v>
      </c>
      <c r="M11768" s="2">
        <f t="shared" si="92"/>
        <v>0.44484989837679095</v>
      </c>
      <c r="N11768" s="3" t="b">
        <f t="shared" si="93"/>
        <v>0</v>
      </c>
      <c r="V11768" s="4"/>
    </row>
    <row r="11769" spans="1:22" ht="15.75" customHeight="1" x14ac:dyDescent="0.35">
      <c r="A11769" s="1">
        <v>2</v>
      </c>
      <c r="B11769" s="1" t="s">
        <v>16385</v>
      </c>
      <c r="C11769" s="1" t="s">
        <v>5</v>
      </c>
      <c r="D11769" s="1" t="s">
        <v>6</v>
      </c>
      <c r="E11769" s="1" t="s">
        <v>16387</v>
      </c>
      <c r="F11769" s="1" t="s">
        <v>16390</v>
      </c>
      <c r="G11769" s="1" t="s">
        <v>16392</v>
      </c>
      <c r="H11769" s="1">
        <v>0.75215314680150802</v>
      </c>
      <c r="I11769" s="1">
        <v>0.42701910812958799</v>
      </c>
      <c r="J11769" s="1">
        <v>0.47596524040909199</v>
      </c>
      <c r="K11769" s="1">
        <v>2.3799299107593999E-2</v>
      </c>
      <c r="L11769" s="1">
        <v>0.88747897440211798</v>
      </c>
      <c r="M11769" s="2">
        <f t="shared" si="92"/>
        <v>0.51328315376998002</v>
      </c>
      <c r="N11769" s="3" t="b">
        <f t="shared" si="93"/>
        <v>1</v>
      </c>
    </row>
    <row r="11770" spans="1:22" ht="15.75" customHeight="1" x14ac:dyDescent="0.35">
      <c r="A11770" s="1">
        <v>2</v>
      </c>
      <c r="B11770" s="1" t="s">
        <v>35024</v>
      </c>
      <c r="C11770" s="1" t="s">
        <v>5</v>
      </c>
      <c r="D11770" s="1" t="s">
        <v>6</v>
      </c>
      <c r="E11770" s="1" t="s">
        <v>35025</v>
      </c>
      <c r="F11770" s="1" t="s">
        <v>35025</v>
      </c>
      <c r="G11770" s="4" t="s">
        <v>35026</v>
      </c>
      <c r="H11770" s="1">
        <v>0.44596652646160301</v>
      </c>
      <c r="I11770" s="1">
        <v>0.25995535387871799</v>
      </c>
      <c r="J11770" s="1">
        <v>0.582947577165703</v>
      </c>
      <c r="K11770" s="1">
        <v>3.5936964725500599E-2</v>
      </c>
      <c r="L11770" s="1">
        <v>0.581274895789063</v>
      </c>
      <c r="M11770" s="2">
        <f t="shared" si="92"/>
        <v>0.38121626360411753</v>
      </c>
      <c r="N11770" s="3" t="b">
        <f t="shared" si="93"/>
        <v>0</v>
      </c>
    </row>
    <row r="11771" spans="1:22" ht="15.75" customHeight="1" x14ac:dyDescent="0.35">
      <c r="A11771" s="1">
        <v>2</v>
      </c>
      <c r="B11771" s="1" t="s">
        <v>24597</v>
      </c>
      <c r="C11771" s="1" t="s">
        <v>5</v>
      </c>
      <c r="D11771" s="1" t="s">
        <v>6</v>
      </c>
      <c r="E11771" s="1" t="s">
        <v>24598</v>
      </c>
      <c r="F11771" s="1" t="s">
        <v>24599</v>
      </c>
      <c r="G11771" s="1" t="s">
        <v>24600</v>
      </c>
      <c r="H11771" s="1">
        <v>0.338570512371136</v>
      </c>
      <c r="I11771" s="1">
        <v>0.107699494138892</v>
      </c>
      <c r="J11771" s="1">
        <v>0.91049880444962705</v>
      </c>
      <c r="K11771" s="1">
        <v>0.289374044201124</v>
      </c>
      <c r="L11771" s="1">
        <v>0.82194310034937601</v>
      </c>
      <c r="M11771" s="2">
        <f t="shared" si="92"/>
        <v>0.49361719110203106</v>
      </c>
      <c r="N11771" s="3" t="b">
        <f t="shared" si="93"/>
        <v>1</v>
      </c>
    </row>
    <row r="11772" spans="1:22" ht="15.75" customHeight="1" x14ac:dyDescent="0.35">
      <c r="A11772" s="1">
        <v>2</v>
      </c>
      <c r="B11772" s="1" t="s">
        <v>22233</v>
      </c>
      <c r="C11772" s="1" t="s">
        <v>5</v>
      </c>
      <c r="D11772" s="1" t="s">
        <v>6</v>
      </c>
      <c r="E11772" s="1" t="s">
        <v>22234</v>
      </c>
      <c r="F11772" s="1" t="s">
        <v>22234</v>
      </c>
      <c r="G11772" s="1" t="s">
        <v>1898</v>
      </c>
      <c r="H11772" s="1">
        <v>0.36060666666503699</v>
      </c>
      <c r="I11772" s="1">
        <v>0.10995426880987701</v>
      </c>
      <c r="J11772" s="1">
        <v>0.91826131016793</v>
      </c>
      <c r="K11772" s="1">
        <v>0.236507620207494</v>
      </c>
      <c r="L11772" s="1">
        <v>0.73766105639193302</v>
      </c>
      <c r="M11772" s="2">
        <f t="shared" si="92"/>
        <v>0.47259818444845419</v>
      </c>
      <c r="N11772" s="3" t="b">
        <f t="shared" si="93"/>
        <v>1</v>
      </c>
    </row>
    <row r="11773" spans="1:22" ht="15.75" customHeight="1" x14ac:dyDescent="0.35">
      <c r="A11773" s="1">
        <v>2</v>
      </c>
      <c r="B11773" s="1" t="s">
        <v>35029</v>
      </c>
      <c r="C11773" s="1" t="s">
        <v>5</v>
      </c>
      <c r="D11773" s="1" t="s">
        <v>6</v>
      </c>
      <c r="E11773" s="1" t="s">
        <v>35031</v>
      </c>
      <c r="F11773" s="1" t="s">
        <v>35031</v>
      </c>
      <c r="G11773" s="1" t="s">
        <v>9560</v>
      </c>
      <c r="H11773" s="1">
        <v>0.358523211186423</v>
      </c>
      <c r="I11773" s="1">
        <v>6.1743703312358497E-2</v>
      </c>
      <c r="J11773" s="1">
        <v>0.75962153668464305</v>
      </c>
      <c r="K11773" s="1">
        <v>0.27565007238019101</v>
      </c>
      <c r="L11773" s="1">
        <v>0.74088834818840998</v>
      </c>
      <c r="M11773" s="2">
        <f t="shared" si="92"/>
        <v>0.4392853743504051</v>
      </c>
      <c r="N11773" s="3" t="b">
        <f t="shared" si="93"/>
        <v>0</v>
      </c>
    </row>
    <row r="11774" spans="1:22" ht="15.75" customHeight="1" x14ac:dyDescent="0.35">
      <c r="A11774" s="1">
        <v>2</v>
      </c>
      <c r="B11774" s="1" t="s">
        <v>35032</v>
      </c>
      <c r="C11774" s="1" t="s">
        <v>5</v>
      </c>
      <c r="D11774" s="1" t="s">
        <v>6</v>
      </c>
      <c r="E11774" s="1" t="s">
        <v>35033</v>
      </c>
      <c r="F11774" s="1" t="s">
        <v>35034</v>
      </c>
      <c r="G11774" s="1" t="s">
        <v>35035</v>
      </c>
      <c r="H11774" s="1">
        <v>0.479272358529094</v>
      </c>
      <c r="I11774" s="1">
        <v>0.104965852514475</v>
      </c>
      <c r="J11774" s="1">
        <v>0.77547749759972195</v>
      </c>
      <c r="K11774" s="1">
        <v>0.104999521645538</v>
      </c>
      <c r="L11774" s="1">
        <v>0.76769122014741698</v>
      </c>
      <c r="M11774" s="2">
        <f t="shared" si="92"/>
        <v>0.44648129008724913</v>
      </c>
      <c r="N11774" s="3" t="b">
        <f t="shared" si="93"/>
        <v>0</v>
      </c>
    </row>
    <row r="11775" spans="1:22" ht="15.75" customHeight="1" x14ac:dyDescent="0.35">
      <c r="A11775" s="1">
        <v>2</v>
      </c>
      <c r="B11775" s="1" t="s">
        <v>29091</v>
      </c>
      <c r="C11775" s="1" t="s">
        <v>5</v>
      </c>
      <c r="D11775" s="1" t="s">
        <v>6</v>
      </c>
      <c r="E11775" s="1" t="s">
        <v>29092</v>
      </c>
      <c r="F11775" s="1" t="s">
        <v>29092</v>
      </c>
      <c r="G11775" s="1" t="s">
        <v>15783</v>
      </c>
      <c r="H11775" s="1">
        <v>9.4637028781303006E-2</v>
      </c>
      <c r="I11775" s="1">
        <v>0.29285556294905601</v>
      </c>
      <c r="J11775" s="1">
        <v>0.91752880186280195</v>
      </c>
      <c r="K11775" s="1">
        <v>0.39195175236399199</v>
      </c>
      <c r="L11775" s="1">
        <v>0.65120846229844198</v>
      </c>
      <c r="M11775" s="2">
        <f t="shared" si="92"/>
        <v>0.4696363216511189</v>
      </c>
      <c r="N11775" s="3" t="b">
        <f t="shared" si="93"/>
        <v>1</v>
      </c>
    </row>
    <row r="11776" spans="1:22" ht="15.75" customHeight="1" x14ac:dyDescent="0.35">
      <c r="A11776" s="1">
        <v>2</v>
      </c>
      <c r="B11776" s="1" t="s">
        <v>42221</v>
      </c>
      <c r="C11776" s="1" t="s">
        <v>5</v>
      </c>
      <c r="D11776" s="1" t="s">
        <v>6</v>
      </c>
      <c r="E11776" s="1" t="s">
        <v>42222</v>
      </c>
      <c r="F11776" s="1" t="s">
        <v>42223</v>
      </c>
      <c r="G11776" s="1" t="s">
        <v>42224</v>
      </c>
      <c r="H11776" s="1">
        <v>0.61083989455599497</v>
      </c>
      <c r="I11776" s="1">
        <v>0.73501308519881403</v>
      </c>
      <c r="J11776" s="1">
        <v>0.114860758656257</v>
      </c>
      <c r="K11776" s="1">
        <v>0.38004181225594802</v>
      </c>
      <c r="L11776" s="1">
        <v>0.292671119634556</v>
      </c>
      <c r="M11776" s="2">
        <f t="shared" si="92"/>
        <v>0.42668533406031406</v>
      </c>
      <c r="N11776" s="3" t="b">
        <f t="shared" si="93"/>
        <v>0</v>
      </c>
    </row>
    <row r="11777" spans="1:22" ht="15.75" customHeight="1" x14ac:dyDescent="0.35">
      <c r="A11777" s="1">
        <v>2</v>
      </c>
      <c r="B11777" s="1" t="s">
        <v>38344</v>
      </c>
      <c r="C11777" s="1" t="s">
        <v>5</v>
      </c>
      <c r="D11777" s="1" t="s">
        <v>6</v>
      </c>
      <c r="E11777" s="1" t="s">
        <v>38346</v>
      </c>
      <c r="F11777" s="1" t="s">
        <v>38346</v>
      </c>
      <c r="G11777" s="4" t="s">
        <v>38348</v>
      </c>
      <c r="H11777" s="1">
        <v>0.38372299374175201</v>
      </c>
      <c r="I11777" s="1">
        <v>7.9943626785825395E-2</v>
      </c>
      <c r="J11777" s="1">
        <v>0.85246615310468898</v>
      </c>
      <c r="K11777" s="1">
        <v>2.9491149213967099E-2</v>
      </c>
      <c r="L11777" s="1">
        <v>0.62186303609140403</v>
      </c>
      <c r="M11777" s="2">
        <f t="shared" si="92"/>
        <v>0.39349739178752746</v>
      </c>
      <c r="N11777" s="3" t="b">
        <f t="shared" si="93"/>
        <v>0</v>
      </c>
    </row>
    <row r="11778" spans="1:22" ht="15.75" customHeight="1" x14ac:dyDescent="0.35">
      <c r="A11778" s="1">
        <v>2</v>
      </c>
      <c r="B11778" s="1" t="s">
        <v>35040</v>
      </c>
      <c r="C11778" s="1" t="s">
        <v>5</v>
      </c>
      <c r="D11778" s="1" t="s">
        <v>6</v>
      </c>
      <c r="E11778" s="1" t="s">
        <v>35041</v>
      </c>
      <c r="F11778" s="1" t="s">
        <v>35042</v>
      </c>
      <c r="G11778" s="1" t="s">
        <v>7120</v>
      </c>
      <c r="H11778" s="1">
        <v>0.48985718077134099</v>
      </c>
      <c r="I11778" s="1">
        <v>0.18128728670377101</v>
      </c>
      <c r="J11778" s="1">
        <v>0.63016998785113698</v>
      </c>
      <c r="K11778" s="1">
        <v>0.175082967089668</v>
      </c>
      <c r="L11778" s="1">
        <v>0.888553804346358</v>
      </c>
      <c r="M11778" s="2">
        <f t="shared" si="92"/>
        <v>0.47299024535245504</v>
      </c>
      <c r="N11778" s="3" t="b">
        <f t="shared" si="93"/>
        <v>1</v>
      </c>
    </row>
    <row r="11779" spans="1:22" ht="15.75" customHeight="1" x14ac:dyDescent="0.35">
      <c r="A11779" s="1">
        <v>2</v>
      </c>
      <c r="B11779" s="1" t="s">
        <v>15735</v>
      </c>
      <c r="C11779" s="1" t="s">
        <v>5</v>
      </c>
      <c r="D11779" s="1" t="s">
        <v>6</v>
      </c>
      <c r="E11779" s="1" t="s">
        <v>15737</v>
      </c>
      <c r="F11779" s="1" t="s">
        <v>15738</v>
      </c>
      <c r="G11779" s="1" t="s">
        <v>15739</v>
      </c>
      <c r="H11779" s="1">
        <v>0.41024773050936397</v>
      </c>
      <c r="I11779" s="1">
        <v>7.59874415809179E-2</v>
      </c>
      <c r="J11779" s="1">
        <v>0.68124555321066904</v>
      </c>
      <c r="K11779" s="1">
        <v>6.8940404152135398E-2</v>
      </c>
      <c r="L11779" s="1">
        <v>0.58910429173726897</v>
      </c>
      <c r="M11779" s="2">
        <f t="shared" si="92"/>
        <v>0.36510508423807109</v>
      </c>
      <c r="N11779" s="3" t="b">
        <f t="shared" si="93"/>
        <v>0</v>
      </c>
    </row>
    <row r="11780" spans="1:22" ht="15.75" customHeight="1" x14ac:dyDescent="0.35">
      <c r="A11780" s="1">
        <v>2</v>
      </c>
      <c r="B11780" s="1" t="s">
        <v>34001</v>
      </c>
      <c r="C11780" s="1" t="s">
        <v>5</v>
      </c>
      <c r="D11780" s="1" t="s">
        <v>6</v>
      </c>
      <c r="E11780" s="1" t="s">
        <v>34002</v>
      </c>
      <c r="F11780" s="1" t="s">
        <v>34003</v>
      </c>
      <c r="G11780" s="1" t="s">
        <v>30737</v>
      </c>
      <c r="H11780" s="1">
        <v>0.32617255007630502</v>
      </c>
      <c r="I11780" s="1">
        <v>2.8972120624624599E-2</v>
      </c>
      <c r="J11780" s="1">
        <v>0.85048563641587005</v>
      </c>
      <c r="K11780" s="1">
        <v>0.34318054307643497</v>
      </c>
      <c r="L11780" s="1">
        <v>0.79955070418767904</v>
      </c>
      <c r="M11780" s="2">
        <f t="shared" si="92"/>
        <v>0.46967231087618277</v>
      </c>
      <c r="N11780" s="3" t="b">
        <f t="shared" si="93"/>
        <v>1</v>
      </c>
    </row>
    <row r="11781" spans="1:22" ht="15.75" customHeight="1" x14ac:dyDescent="0.35">
      <c r="A11781" s="1">
        <v>2</v>
      </c>
      <c r="B11781" s="1" t="s">
        <v>36655</v>
      </c>
      <c r="C11781" s="1" t="s">
        <v>5</v>
      </c>
      <c r="D11781" s="1" t="s">
        <v>6</v>
      </c>
      <c r="E11781" s="1" t="s">
        <v>36657</v>
      </c>
      <c r="F11781" s="1" t="s">
        <v>36657</v>
      </c>
      <c r="G11781" s="4" t="s">
        <v>36659</v>
      </c>
      <c r="H11781" s="1">
        <v>0.64984162717467997</v>
      </c>
      <c r="I11781" s="1">
        <v>0.58110428866679897</v>
      </c>
      <c r="J11781" s="1">
        <v>0.338220127339179</v>
      </c>
      <c r="K11781" s="1">
        <v>0.29089847886085901</v>
      </c>
      <c r="L11781" s="1">
        <v>0.17778739172922201</v>
      </c>
      <c r="M11781" s="2">
        <f t="shared" si="92"/>
        <v>0.40757038275414781</v>
      </c>
      <c r="N11781" s="3" t="b">
        <f t="shared" si="93"/>
        <v>0</v>
      </c>
    </row>
    <row r="11782" spans="1:22" ht="15.75" customHeight="1" x14ac:dyDescent="0.35">
      <c r="A11782" s="1">
        <v>2</v>
      </c>
      <c r="B11782" s="1" t="s">
        <v>36208</v>
      </c>
      <c r="C11782" s="1" t="s">
        <v>5</v>
      </c>
      <c r="D11782" s="1" t="s">
        <v>6</v>
      </c>
      <c r="E11782" s="1" t="s">
        <v>36209</v>
      </c>
      <c r="F11782" s="1" t="s">
        <v>36210</v>
      </c>
      <c r="G11782" s="1" t="s">
        <v>36212</v>
      </c>
      <c r="H11782" s="1">
        <v>0.74662824197384503</v>
      </c>
      <c r="I11782" s="1">
        <v>0.72809759405201302</v>
      </c>
      <c r="J11782" s="1">
        <v>0.212262447047222</v>
      </c>
      <c r="K11782" s="1">
        <v>0.28548374152974099</v>
      </c>
      <c r="L11782" s="1">
        <v>0.460134589559967</v>
      </c>
      <c r="M11782" s="2">
        <f t="shared" si="92"/>
        <v>0.48652132283255767</v>
      </c>
      <c r="N11782" s="3" t="b">
        <f t="shared" si="93"/>
        <v>1</v>
      </c>
    </row>
    <row r="11783" spans="1:22" ht="15.75" customHeight="1" x14ac:dyDescent="0.35">
      <c r="A11783" s="1">
        <v>2</v>
      </c>
      <c r="B11783" s="1" t="s">
        <v>34535</v>
      </c>
      <c r="C11783" s="1" t="s">
        <v>5</v>
      </c>
      <c r="D11783" s="1" t="s">
        <v>6</v>
      </c>
      <c r="E11783" s="1" t="s">
        <v>34536</v>
      </c>
      <c r="F11783" s="1" t="s">
        <v>34536</v>
      </c>
      <c r="G11783" s="4" t="s">
        <v>34538</v>
      </c>
      <c r="H11783" s="1">
        <v>0.25355734781593597</v>
      </c>
      <c r="I11783" s="1">
        <v>7.8707905748205007E-2</v>
      </c>
      <c r="J11783" s="1">
        <v>0.85893358889295002</v>
      </c>
      <c r="K11783" s="1">
        <v>0.37558534794616599</v>
      </c>
      <c r="L11783" s="1">
        <v>0.74493555611868001</v>
      </c>
      <c r="M11783" s="2">
        <f t="shared" si="92"/>
        <v>0.46234394930438738</v>
      </c>
      <c r="N11783" s="3" t="b">
        <f t="shared" si="93"/>
        <v>1</v>
      </c>
    </row>
    <row r="11784" spans="1:22" ht="15.75" customHeight="1" x14ac:dyDescent="0.35">
      <c r="A11784" s="1">
        <v>2</v>
      </c>
      <c r="B11784" s="1" t="s">
        <v>34782</v>
      </c>
      <c r="C11784" s="1" t="s">
        <v>5</v>
      </c>
      <c r="D11784" s="1" t="s">
        <v>6</v>
      </c>
      <c r="E11784" s="1" t="s">
        <v>34783</v>
      </c>
      <c r="F11784" s="1" t="s">
        <v>34783</v>
      </c>
      <c r="G11784" s="1" t="s">
        <v>1169</v>
      </c>
      <c r="H11784" s="1">
        <v>1.2567257288384299E-2</v>
      </c>
      <c r="I11784" s="1">
        <v>0.21610224600695099</v>
      </c>
      <c r="J11784" s="1">
        <v>0.243585225652038</v>
      </c>
      <c r="K11784" s="1">
        <v>0.72992430123548202</v>
      </c>
      <c r="L11784" s="1">
        <v>0.50287728129715403</v>
      </c>
      <c r="M11784" s="2">
        <f t="shared" si="92"/>
        <v>0.34101126229600187</v>
      </c>
      <c r="N11784" s="3" t="b">
        <f t="shared" si="93"/>
        <v>0</v>
      </c>
    </row>
    <row r="11785" spans="1:22" ht="15.75" customHeight="1" x14ac:dyDescent="0.35">
      <c r="A11785" s="1">
        <v>2</v>
      </c>
      <c r="B11785" s="1" t="s">
        <v>26439</v>
      </c>
      <c r="C11785" s="1" t="s">
        <v>5</v>
      </c>
      <c r="D11785" s="1" t="s">
        <v>6</v>
      </c>
      <c r="E11785" s="1" t="s">
        <v>26440</v>
      </c>
      <c r="F11785" s="1" t="s">
        <v>26441</v>
      </c>
      <c r="G11785" s="1" t="s">
        <v>26442</v>
      </c>
      <c r="H11785" s="1">
        <v>0.111558987341353</v>
      </c>
      <c r="I11785" s="1">
        <v>0.243154456002207</v>
      </c>
      <c r="J11785" s="1">
        <v>0.88333553174498103</v>
      </c>
      <c r="K11785" s="1">
        <v>0.43308539658350498</v>
      </c>
      <c r="L11785" s="1">
        <v>0.68541691671364102</v>
      </c>
      <c r="M11785" s="2">
        <f t="shared" si="92"/>
        <v>0.47131025767713741</v>
      </c>
      <c r="N11785" s="3" t="b">
        <f t="shared" si="93"/>
        <v>1</v>
      </c>
      <c r="V11785" s="4"/>
    </row>
    <row r="11786" spans="1:22" ht="15.75" customHeight="1" x14ac:dyDescent="0.35">
      <c r="A11786" s="1">
        <v>2</v>
      </c>
      <c r="B11786" s="1" t="s">
        <v>35043</v>
      </c>
      <c r="C11786" s="1" t="s">
        <v>5</v>
      </c>
      <c r="D11786" s="1" t="s">
        <v>6</v>
      </c>
      <c r="E11786" s="1" t="s">
        <v>35044</v>
      </c>
      <c r="F11786" s="1" t="s">
        <v>35045</v>
      </c>
      <c r="G11786" s="1" t="s">
        <v>35046</v>
      </c>
      <c r="H11786" s="1">
        <v>0.108360915311349</v>
      </c>
      <c r="I11786" s="1">
        <v>0.212912551468185</v>
      </c>
      <c r="J11786" s="1">
        <v>0.86277021662314402</v>
      </c>
      <c r="K11786" s="1">
        <v>0.40186018329633599</v>
      </c>
      <c r="L11786" s="1">
        <v>0.66685494608821305</v>
      </c>
      <c r="M11786" s="2">
        <f t="shared" si="92"/>
        <v>0.45055176255744539</v>
      </c>
      <c r="N11786" s="3" t="b">
        <f t="shared" si="93"/>
        <v>0</v>
      </c>
    </row>
    <row r="11787" spans="1:22" ht="15.75" customHeight="1" x14ac:dyDescent="0.35">
      <c r="A11787" s="1">
        <v>2</v>
      </c>
      <c r="B11787" s="1" t="s">
        <v>24192</v>
      </c>
      <c r="C11787" s="1" t="s">
        <v>5</v>
      </c>
      <c r="D11787" s="1" t="s">
        <v>6</v>
      </c>
      <c r="E11787" s="1" t="s">
        <v>24194</v>
      </c>
      <c r="F11787" s="1" t="s">
        <v>24195</v>
      </c>
      <c r="G11787" s="1" t="s">
        <v>24196</v>
      </c>
      <c r="H11787" s="1">
        <v>0.39935626392575102</v>
      </c>
      <c r="I11787" s="1">
        <v>2.3308369902939999E-2</v>
      </c>
      <c r="J11787" s="1">
        <v>0.85182380432611404</v>
      </c>
      <c r="K11787" s="1">
        <v>0.30201731858016401</v>
      </c>
      <c r="L11787" s="1">
        <v>0.85957229763282705</v>
      </c>
      <c r="M11787" s="2">
        <f t="shared" si="92"/>
        <v>0.48721561087355925</v>
      </c>
      <c r="N11787" s="3" t="b">
        <f t="shared" si="93"/>
        <v>1</v>
      </c>
    </row>
    <row r="11788" spans="1:22" ht="15.75" customHeight="1" x14ac:dyDescent="0.35">
      <c r="A11788" s="1">
        <v>2</v>
      </c>
      <c r="B11788" s="1" t="s">
        <v>24014</v>
      </c>
      <c r="C11788" s="1" t="s">
        <v>5</v>
      </c>
      <c r="D11788" s="1" t="s">
        <v>6</v>
      </c>
      <c r="E11788" s="1" t="s">
        <v>24015</v>
      </c>
      <c r="F11788" s="1" t="s">
        <v>24016</v>
      </c>
      <c r="G11788" s="1" t="s">
        <v>11257</v>
      </c>
      <c r="H11788" s="1">
        <v>0.56952933046381105</v>
      </c>
      <c r="I11788" s="1">
        <v>0.74001298775509305</v>
      </c>
      <c r="J11788" s="1">
        <v>0.428334760136933</v>
      </c>
      <c r="K11788" s="1">
        <v>0.17948953693626599</v>
      </c>
      <c r="L11788" s="1">
        <v>3.3447611783383298E-2</v>
      </c>
      <c r="M11788" s="2">
        <f t="shared" si="92"/>
        <v>0.39016284541509727</v>
      </c>
      <c r="N11788" s="3" t="b">
        <f t="shared" si="93"/>
        <v>0</v>
      </c>
    </row>
    <row r="11789" spans="1:22" ht="15.75" customHeight="1" x14ac:dyDescent="0.35">
      <c r="A11789" s="1">
        <v>2</v>
      </c>
      <c r="B11789" s="1" t="s">
        <v>26862</v>
      </c>
      <c r="C11789" s="1" t="s">
        <v>5</v>
      </c>
      <c r="D11789" s="1" t="s">
        <v>6</v>
      </c>
      <c r="E11789" s="1" t="s">
        <v>26863</v>
      </c>
      <c r="F11789" s="1" t="s">
        <v>26863</v>
      </c>
      <c r="G11789" s="1" t="s">
        <v>5904</v>
      </c>
      <c r="H11789" s="1">
        <v>0.37711251774589799</v>
      </c>
      <c r="I11789" s="1">
        <v>3.5414988509464902E-2</v>
      </c>
      <c r="J11789" s="1">
        <v>0.72888652479518101</v>
      </c>
      <c r="K11789" s="1">
        <v>0.22776654752707301</v>
      </c>
      <c r="L11789" s="1">
        <v>0.70238906510701005</v>
      </c>
      <c r="M11789" s="2">
        <f t="shared" si="92"/>
        <v>0.41431392873692535</v>
      </c>
      <c r="N11789" s="3" t="b">
        <f t="shared" si="93"/>
        <v>0</v>
      </c>
    </row>
    <row r="11790" spans="1:22" ht="15.75" customHeight="1" x14ac:dyDescent="0.35">
      <c r="A11790" s="1">
        <v>2</v>
      </c>
      <c r="B11790" s="1" t="s">
        <v>35047</v>
      </c>
      <c r="C11790" s="1" t="s">
        <v>51</v>
      </c>
      <c r="D11790" s="1" t="s">
        <v>51</v>
      </c>
      <c r="E11790" s="1" t="s">
        <v>51</v>
      </c>
      <c r="F11790" s="1" t="s">
        <v>51</v>
      </c>
      <c r="G11790" s="1" t="s">
        <v>51</v>
      </c>
      <c r="H11790" s="1">
        <v>0.33189529622533898</v>
      </c>
      <c r="I11790" s="1">
        <v>6.0463971035800403E-2</v>
      </c>
      <c r="J11790" s="1">
        <v>0.59449399314552198</v>
      </c>
      <c r="K11790" s="1">
        <v>0.22235341945214199</v>
      </c>
      <c r="L11790" s="1">
        <v>0.68118985222412498</v>
      </c>
      <c r="M11790" s="2">
        <f t="shared" si="92"/>
        <v>0.37807930641658566</v>
      </c>
      <c r="N11790" s="3" t="b">
        <f t="shared" si="93"/>
        <v>0</v>
      </c>
    </row>
    <row r="11791" spans="1:22" ht="15.75" customHeight="1" x14ac:dyDescent="0.35">
      <c r="A11791" s="1">
        <v>2</v>
      </c>
      <c r="B11791" s="1" t="s">
        <v>41275</v>
      </c>
      <c r="C11791" s="1" t="s">
        <v>5</v>
      </c>
      <c r="D11791" s="1" t="s">
        <v>6</v>
      </c>
      <c r="E11791" s="1" t="s">
        <v>41276</v>
      </c>
      <c r="F11791" s="1" t="s">
        <v>41276</v>
      </c>
      <c r="G11791" s="4" t="s">
        <v>41277</v>
      </c>
      <c r="H11791" s="1">
        <v>0.51137607640983795</v>
      </c>
      <c r="I11791" s="1">
        <v>0.52418018166937697</v>
      </c>
      <c r="J11791" s="1">
        <v>0.32786093037276698</v>
      </c>
      <c r="K11791" s="1">
        <v>2.14729698102793E-2</v>
      </c>
      <c r="L11791" s="1">
        <v>0.23324974696803399</v>
      </c>
      <c r="M11791" s="2">
        <f t="shared" si="92"/>
        <v>0.32362798104605905</v>
      </c>
      <c r="N11791" s="3" t="b">
        <f t="shared" si="93"/>
        <v>0</v>
      </c>
      <c r="V11791" s="4"/>
    </row>
    <row r="11792" spans="1:22" ht="15.75" customHeight="1" x14ac:dyDescent="0.35">
      <c r="A11792" s="1">
        <v>2</v>
      </c>
      <c r="B11792" s="1" t="s">
        <v>28578</v>
      </c>
      <c r="C11792" s="1" t="s">
        <v>5</v>
      </c>
      <c r="D11792" s="1" t="s">
        <v>6</v>
      </c>
      <c r="E11792" s="1" t="s">
        <v>28579</v>
      </c>
      <c r="F11792" s="1" t="s">
        <v>28579</v>
      </c>
      <c r="G11792" s="1" t="s">
        <v>189</v>
      </c>
      <c r="H11792" s="1">
        <v>0.35609812855780998</v>
      </c>
      <c r="I11792" s="1">
        <v>1.21447327181504E-2</v>
      </c>
      <c r="J11792" s="1">
        <v>0.70161585225724798</v>
      </c>
      <c r="K11792" s="1">
        <v>0.20791046739458699</v>
      </c>
      <c r="L11792" s="1">
        <v>0.78151192337991504</v>
      </c>
      <c r="M11792" s="2">
        <f t="shared" si="92"/>
        <v>0.41185622086154206</v>
      </c>
      <c r="N11792" s="3" t="b">
        <f t="shared" si="93"/>
        <v>0</v>
      </c>
    </row>
    <row r="11793" spans="1:22" ht="15.75" customHeight="1" x14ac:dyDescent="0.35">
      <c r="A11793" s="1">
        <v>2</v>
      </c>
      <c r="B11793" s="1" t="s">
        <v>29984</v>
      </c>
      <c r="C11793" s="1" t="s">
        <v>5</v>
      </c>
      <c r="D11793" s="1" t="s">
        <v>6</v>
      </c>
      <c r="E11793" s="1" t="s">
        <v>29985</v>
      </c>
      <c r="F11793" s="1" t="s">
        <v>29986</v>
      </c>
      <c r="G11793" s="1" t="s">
        <v>7515</v>
      </c>
      <c r="H11793" s="1">
        <v>0.40629788599593503</v>
      </c>
      <c r="I11793" s="1">
        <v>4.07226655198131E-2</v>
      </c>
      <c r="J11793" s="1">
        <v>0.82505139829821195</v>
      </c>
      <c r="K11793" s="1">
        <v>0.29938775813072499</v>
      </c>
      <c r="L11793" s="1">
        <v>0.83219200112356195</v>
      </c>
      <c r="M11793" s="2">
        <f t="shared" si="92"/>
        <v>0.48073034181364938</v>
      </c>
      <c r="N11793" s="3" t="b">
        <f t="shared" si="93"/>
        <v>1</v>
      </c>
    </row>
    <row r="11794" spans="1:22" ht="15.75" customHeight="1" x14ac:dyDescent="0.35">
      <c r="A11794" s="1">
        <v>2</v>
      </c>
      <c r="B11794" s="1" t="s">
        <v>40190</v>
      </c>
      <c r="C11794" s="1" t="s">
        <v>5</v>
      </c>
      <c r="D11794" s="1" t="s">
        <v>6</v>
      </c>
      <c r="E11794" s="1" t="s">
        <v>40191</v>
      </c>
      <c r="F11794" s="1" t="s">
        <v>40192</v>
      </c>
      <c r="G11794" s="1" t="s">
        <v>40193</v>
      </c>
      <c r="H11794" s="1">
        <v>0.286570347773761</v>
      </c>
      <c r="I11794" s="1">
        <v>0.224456356429203</v>
      </c>
      <c r="J11794" s="1">
        <v>0.67998973348538905</v>
      </c>
      <c r="K11794" s="1">
        <v>0.310749406514649</v>
      </c>
      <c r="L11794" s="1">
        <v>0.76587403104764995</v>
      </c>
      <c r="M11794" s="2">
        <f t="shared" si="92"/>
        <v>0.45352797505013037</v>
      </c>
      <c r="N11794" s="3" t="b">
        <f t="shared" si="93"/>
        <v>0</v>
      </c>
    </row>
    <row r="11795" spans="1:22" ht="15.75" customHeight="1" x14ac:dyDescent="0.35">
      <c r="A11795" s="1">
        <v>2</v>
      </c>
      <c r="B11795" s="1" t="s">
        <v>35048</v>
      </c>
      <c r="C11795" s="1" t="s">
        <v>5</v>
      </c>
      <c r="D11795" s="1" t="s">
        <v>6</v>
      </c>
      <c r="E11795" s="1" t="s">
        <v>35049</v>
      </c>
      <c r="F11795" s="1" t="s">
        <v>35049</v>
      </c>
      <c r="G11795" s="1" t="s">
        <v>2719</v>
      </c>
      <c r="H11795" s="1">
        <v>0.14024794774254301</v>
      </c>
      <c r="I11795" s="1">
        <v>0.27371149205669798</v>
      </c>
      <c r="J11795" s="1">
        <v>0.86937769227003403</v>
      </c>
      <c r="K11795" s="1">
        <v>0.43891875915953898</v>
      </c>
      <c r="L11795" s="1">
        <v>0.74126694134689797</v>
      </c>
      <c r="M11795" s="2">
        <f t="shared" si="92"/>
        <v>0.49270456651514233</v>
      </c>
      <c r="N11795" s="3" t="b">
        <f t="shared" si="93"/>
        <v>1</v>
      </c>
    </row>
    <row r="11796" spans="1:22" ht="15.75" customHeight="1" x14ac:dyDescent="0.35">
      <c r="A11796" s="1">
        <v>2</v>
      </c>
      <c r="B11796" s="1" t="s">
        <v>35050</v>
      </c>
      <c r="C11796" s="1" t="s">
        <v>5</v>
      </c>
      <c r="D11796" s="1" t="s">
        <v>6</v>
      </c>
      <c r="E11796" s="1" t="s">
        <v>35051</v>
      </c>
      <c r="F11796" s="1" t="s">
        <v>35052</v>
      </c>
      <c r="G11796" s="1" t="s">
        <v>35053</v>
      </c>
      <c r="H11796" s="1">
        <v>0.37094203651479801</v>
      </c>
      <c r="I11796" s="1">
        <v>4.3388845251496701E-2</v>
      </c>
      <c r="J11796" s="1">
        <v>0.82432926252076599</v>
      </c>
      <c r="K11796" s="1">
        <v>0.34050209472904602</v>
      </c>
      <c r="L11796" s="1">
        <v>0.85871685755687399</v>
      </c>
      <c r="M11796" s="2">
        <f t="shared" si="92"/>
        <v>0.48757581931459615</v>
      </c>
      <c r="N11796" s="3" t="b">
        <f t="shared" si="93"/>
        <v>1</v>
      </c>
    </row>
    <row r="11797" spans="1:22" ht="15.75" customHeight="1" x14ac:dyDescent="0.35">
      <c r="A11797" s="1">
        <v>2</v>
      </c>
      <c r="B11797" s="1" t="s">
        <v>15517</v>
      </c>
      <c r="C11797" s="1" t="s">
        <v>5</v>
      </c>
      <c r="D11797" s="1" t="s">
        <v>6</v>
      </c>
      <c r="E11797" s="1" t="s">
        <v>15518</v>
      </c>
      <c r="F11797" s="1" t="s">
        <v>15519</v>
      </c>
      <c r="G11797" s="1" t="s">
        <v>15520</v>
      </c>
      <c r="H11797" s="1">
        <v>0.42395243132237798</v>
      </c>
      <c r="I11797" s="1">
        <v>4.68679050112948E-2</v>
      </c>
      <c r="J11797" s="1">
        <v>0.68922105988624105</v>
      </c>
      <c r="K11797" s="1">
        <v>0.18923739818232899</v>
      </c>
      <c r="L11797" s="1">
        <v>0.87375765902316904</v>
      </c>
      <c r="M11797" s="2">
        <f t="shared" si="92"/>
        <v>0.44460729068508237</v>
      </c>
      <c r="N11797" s="3" t="b">
        <f t="shared" si="93"/>
        <v>0</v>
      </c>
    </row>
    <row r="11798" spans="1:22" ht="15.75" customHeight="1" x14ac:dyDescent="0.35">
      <c r="A11798" s="1">
        <v>2</v>
      </c>
      <c r="B11798" s="1" t="s">
        <v>35054</v>
      </c>
      <c r="C11798" s="1" t="s">
        <v>5</v>
      </c>
      <c r="D11798" s="1" t="s">
        <v>6</v>
      </c>
      <c r="E11798" s="1" t="s">
        <v>35055</v>
      </c>
      <c r="F11798" s="1" t="s">
        <v>35056</v>
      </c>
      <c r="G11798" s="1" t="s">
        <v>35057</v>
      </c>
      <c r="H11798" s="1">
        <v>0.279217145349972</v>
      </c>
      <c r="I11798" s="1">
        <v>3.8871691135452101E-2</v>
      </c>
      <c r="J11798" s="1">
        <v>0.86279907683838897</v>
      </c>
      <c r="K11798" s="1">
        <v>8.5431790215496295E-2</v>
      </c>
      <c r="L11798" s="1">
        <v>0.63093338831555201</v>
      </c>
      <c r="M11798" s="2">
        <f t="shared" si="92"/>
        <v>0.37945061837097221</v>
      </c>
      <c r="N11798" s="3" t="b">
        <f t="shared" si="93"/>
        <v>0</v>
      </c>
    </row>
    <row r="11799" spans="1:22" ht="15.75" customHeight="1" x14ac:dyDescent="0.35">
      <c r="A11799" s="1">
        <v>2</v>
      </c>
      <c r="B11799" s="1" t="s">
        <v>34883</v>
      </c>
      <c r="C11799" s="1" t="s">
        <v>5</v>
      </c>
      <c r="D11799" s="1" t="s">
        <v>6</v>
      </c>
      <c r="E11799" s="1" t="s">
        <v>34884</v>
      </c>
      <c r="F11799" s="1" t="s">
        <v>34884</v>
      </c>
      <c r="G11799" s="1" t="s">
        <v>29335</v>
      </c>
      <c r="H11799" s="1">
        <v>0.30623748962675901</v>
      </c>
      <c r="I11799" s="1">
        <v>3.4363640865175203E-2</v>
      </c>
      <c r="J11799" s="1">
        <v>0.84198998500823996</v>
      </c>
      <c r="K11799" s="1">
        <v>0.36406915404892698</v>
      </c>
      <c r="L11799" s="1">
        <v>0.79315176109910501</v>
      </c>
      <c r="M11799" s="2">
        <f t="shared" si="92"/>
        <v>0.46796240612964118</v>
      </c>
      <c r="N11799" s="3" t="b">
        <f t="shared" si="93"/>
        <v>1</v>
      </c>
      <c r="V11799" s="4"/>
    </row>
    <row r="11800" spans="1:22" ht="15.75" customHeight="1" x14ac:dyDescent="0.35">
      <c r="A11800" s="1">
        <v>2</v>
      </c>
      <c r="B11800" s="1" t="s">
        <v>41281</v>
      </c>
      <c r="C11800" s="1" t="s">
        <v>5</v>
      </c>
      <c r="D11800" s="1" t="s">
        <v>6</v>
      </c>
      <c r="E11800" s="1" t="s">
        <v>41282</v>
      </c>
      <c r="F11800" s="1" t="s">
        <v>41283</v>
      </c>
      <c r="G11800" s="1" t="s">
        <v>41284</v>
      </c>
      <c r="H11800" s="1">
        <v>0.21547005609435399</v>
      </c>
      <c r="I11800" s="1">
        <v>0.126914507348209</v>
      </c>
      <c r="J11800" s="1">
        <v>0.82466510277339999</v>
      </c>
      <c r="K11800" s="1">
        <v>0.26906790495692501</v>
      </c>
      <c r="L11800" s="1">
        <v>0.722067876427682</v>
      </c>
      <c r="M11800" s="2">
        <f t="shared" si="92"/>
        <v>0.43163708952011398</v>
      </c>
      <c r="N11800" s="3" t="b">
        <f t="shared" si="93"/>
        <v>0</v>
      </c>
    </row>
    <row r="11801" spans="1:22" ht="15.75" customHeight="1" x14ac:dyDescent="0.35">
      <c r="A11801" s="1">
        <v>2</v>
      </c>
      <c r="B11801" s="1" t="s">
        <v>35064</v>
      </c>
      <c r="C11801" s="1" t="s">
        <v>5</v>
      </c>
      <c r="D11801" s="1" t="s">
        <v>6</v>
      </c>
      <c r="E11801" s="1" t="s">
        <v>35065</v>
      </c>
      <c r="F11801" s="1" t="s">
        <v>35065</v>
      </c>
      <c r="G11801" s="1" t="s">
        <v>35066</v>
      </c>
      <c r="H11801" s="1">
        <v>6.8191044147878702E-2</v>
      </c>
      <c r="I11801" s="1">
        <v>0.41689292722772697</v>
      </c>
      <c r="J11801" s="1">
        <v>0.91187317174317595</v>
      </c>
      <c r="K11801" s="1">
        <v>0.34823981367394402</v>
      </c>
      <c r="L11801" s="1">
        <v>0.50724124272797899</v>
      </c>
      <c r="M11801" s="2">
        <f t="shared" si="92"/>
        <v>0.45048763990414092</v>
      </c>
      <c r="N11801" s="3" t="b">
        <f t="shared" si="93"/>
        <v>0</v>
      </c>
    </row>
    <row r="11802" spans="1:22" ht="15.75" customHeight="1" x14ac:dyDescent="0.35">
      <c r="A11802" s="1">
        <v>2</v>
      </c>
      <c r="B11802" s="1" t="s">
        <v>35075</v>
      </c>
      <c r="C11802" s="1" t="s">
        <v>5</v>
      </c>
      <c r="D11802" s="1" t="s">
        <v>6</v>
      </c>
      <c r="E11802" s="1" t="s">
        <v>35076</v>
      </c>
      <c r="F11802" s="1" t="s">
        <v>35077</v>
      </c>
      <c r="G11802" s="1" t="s">
        <v>35078</v>
      </c>
      <c r="H11802" s="1">
        <v>0.50702556278476296</v>
      </c>
      <c r="I11802" s="1">
        <v>0.28268330272872599</v>
      </c>
      <c r="J11802" s="1">
        <v>0.17128327523680201</v>
      </c>
      <c r="K11802" s="1">
        <v>3.8463325735123503E-2</v>
      </c>
      <c r="L11802" s="1">
        <v>0.55002731909619695</v>
      </c>
      <c r="M11802" s="2">
        <f t="shared" si="92"/>
        <v>0.30989655711632225</v>
      </c>
      <c r="N11802" s="3" t="b">
        <f t="shared" si="93"/>
        <v>0</v>
      </c>
    </row>
    <row r="11803" spans="1:22" ht="15.75" customHeight="1" x14ac:dyDescent="0.35">
      <c r="A11803" s="1">
        <v>2</v>
      </c>
      <c r="B11803" s="1" t="s">
        <v>31571</v>
      </c>
      <c r="C11803" s="1" t="s">
        <v>5</v>
      </c>
      <c r="D11803" s="1" t="s">
        <v>6</v>
      </c>
      <c r="E11803" s="1" t="s">
        <v>31572</v>
      </c>
      <c r="F11803" s="1" t="s">
        <v>31573</v>
      </c>
      <c r="G11803" s="1" t="s">
        <v>31574</v>
      </c>
      <c r="H11803" s="1">
        <v>0.24721834766436601</v>
      </c>
      <c r="I11803" s="1">
        <v>9.1142653876469207E-2</v>
      </c>
      <c r="J11803" s="1">
        <v>0.82838602704437103</v>
      </c>
      <c r="K11803" s="1">
        <v>0.39650000145730002</v>
      </c>
      <c r="L11803" s="1">
        <v>0.79165350221084296</v>
      </c>
      <c r="M11803" s="2">
        <f t="shared" si="92"/>
        <v>0.47098010645066984</v>
      </c>
      <c r="N11803" s="3" t="b">
        <f t="shared" si="93"/>
        <v>1</v>
      </c>
    </row>
    <row r="11804" spans="1:22" ht="15.75" customHeight="1" x14ac:dyDescent="0.35">
      <c r="A11804" s="1">
        <v>2</v>
      </c>
      <c r="B11804" s="1" t="s">
        <v>41286</v>
      </c>
      <c r="C11804" s="1" t="s">
        <v>5</v>
      </c>
      <c r="D11804" s="1" t="s">
        <v>6</v>
      </c>
      <c r="E11804" s="1" t="s">
        <v>41288</v>
      </c>
      <c r="F11804" s="1" t="s">
        <v>41288</v>
      </c>
      <c r="G11804" s="1" t="s">
        <v>5899</v>
      </c>
      <c r="H11804" s="1">
        <v>0.67879777067788105</v>
      </c>
      <c r="I11804" s="1">
        <v>0.56333541795762698</v>
      </c>
      <c r="J11804" s="1">
        <v>7.2395477791450294E-2</v>
      </c>
      <c r="K11804" s="1">
        <v>0.25415582277426801</v>
      </c>
      <c r="L11804" s="1">
        <v>0.28202452332336098</v>
      </c>
      <c r="M11804" s="2">
        <f t="shared" si="92"/>
        <v>0.37014180250491746</v>
      </c>
      <c r="N11804" s="3" t="b">
        <f t="shared" si="93"/>
        <v>0</v>
      </c>
    </row>
    <row r="11805" spans="1:22" ht="15.75" customHeight="1" x14ac:dyDescent="0.35">
      <c r="A11805" s="1">
        <v>2</v>
      </c>
      <c r="B11805" s="1" t="s">
        <v>35087</v>
      </c>
      <c r="C11805" s="1" t="s">
        <v>5</v>
      </c>
      <c r="D11805" s="1" t="s">
        <v>6</v>
      </c>
      <c r="E11805" s="1" t="s">
        <v>35089</v>
      </c>
      <c r="F11805" s="1" t="s">
        <v>35089</v>
      </c>
      <c r="G11805" s="1" t="s">
        <v>2297</v>
      </c>
      <c r="H11805" s="1">
        <v>0.320855744538178</v>
      </c>
      <c r="I11805" s="1">
        <v>8.5201500448861198E-2</v>
      </c>
      <c r="J11805" s="1">
        <v>0.69346521457927202</v>
      </c>
      <c r="K11805" s="1">
        <v>0.27277262386297502</v>
      </c>
      <c r="L11805" s="1">
        <v>0.754908123589631</v>
      </c>
      <c r="M11805" s="2">
        <f t="shared" si="92"/>
        <v>0.42544064140378346</v>
      </c>
      <c r="N11805" s="3" t="b">
        <f t="shared" si="93"/>
        <v>0</v>
      </c>
    </row>
    <row r="11806" spans="1:22" ht="15.75" customHeight="1" x14ac:dyDescent="0.35">
      <c r="A11806" s="1">
        <v>2</v>
      </c>
      <c r="B11806" s="1" t="s">
        <v>35097</v>
      </c>
      <c r="C11806" s="1" t="s">
        <v>6</v>
      </c>
      <c r="D11806" s="1" t="s">
        <v>51</v>
      </c>
      <c r="E11806" s="1" t="s">
        <v>35098</v>
      </c>
      <c r="F11806" s="1" t="s">
        <v>35098</v>
      </c>
      <c r="G11806" s="1" t="s">
        <v>3966</v>
      </c>
      <c r="H11806" s="1">
        <v>0.53404858756361995</v>
      </c>
      <c r="I11806" s="1">
        <v>0.241295954157427</v>
      </c>
      <c r="J11806" s="1">
        <v>0.443648497323546</v>
      </c>
      <c r="K11806" s="1">
        <v>0.24887500348359801</v>
      </c>
      <c r="L11806" s="1">
        <v>0.81605676939489802</v>
      </c>
      <c r="M11806" s="2">
        <f t="shared" si="92"/>
        <v>0.4567849623846178</v>
      </c>
      <c r="N11806" s="3" t="b">
        <f t="shared" si="93"/>
        <v>0</v>
      </c>
    </row>
    <row r="11807" spans="1:22" ht="15.75" customHeight="1" x14ac:dyDescent="0.35">
      <c r="A11807" s="1">
        <v>2</v>
      </c>
      <c r="B11807" s="1" t="s">
        <v>27155</v>
      </c>
      <c r="C11807" s="1" t="s">
        <v>5</v>
      </c>
      <c r="D11807" s="1" t="s">
        <v>6</v>
      </c>
      <c r="E11807" s="1" t="s">
        <v>27157</v>
      </c>
      <c r="F11807" s="1" t="s">
        <v>27157</v>
      </c>
      <c r="G11807" s="4" t="s">
        <v>27159</v>
      </c>
      <c r="H11807" s="1">
        <v>0.33623957225413897</v>
      </c>
      <c r="I11807" s="1">
        <v>0.181268465895114</v>
      </c>
      <c r="J11807" s="1">
        <v>0.68946433618570602</v>
      </c>
      <c r="K11807" s="1">
        <v>0.47968473453828703</v>
      </c>
      <c r="L11807" s="1">
        <v>0.81137473876131505</v>
      </c>
      <c r="M11807" s="2">
        <f t="shared" si="92"/>
        <v>0.49960636952691218</v>
      </c>
      <c r="N11807" s="3" t="b">
        <f t="shared" si="93"/>
        <v>1</v>
      </c>
    </row>
    <row r="11808" spans="1:22" ht="15.75" customHeight="1" x14ac:dyDescent="0.35">
      <c r="A11808" s="1">
        <v>2</v>
      </c>
      <c r="B11808" s="1" t="s">
        <v>41289</v>
      </c>
      <c r="C11808" s="1" t="s">
        <v>5</v>
      </c>
      <c r="D11808" s="1" t="s">
        <v>6</v>
      </c>
      <c r="E11808" s="1" t="s">
        <v>41290</v>
      </c>
      <c r="F11808" s="1" t="s">
        <v>41291</v>
      </c>
      <c r="G11808" s="1" t="s">
        <v>41292</v>
      </c>
      <c r="H11808" s="1">
        <v>0.49930563880916401</v>
      </c>
      <c r="I11808" s="1">
        <v>6.3325321236756396E-2</v>
      </c>
      <c r="J11808" s="1">
        <v>0.58222307104653903</v>
      </c>
      <c r="K11808" s="1">
        <v>0.211357626352843</v>
      </c>
      <c r="L11808" s="1">
        <v>0.78300119870046003</v>
      </c>
      <c r="M11808" s="2">
        <f t="shared" si="92"/>
        <v>0.42784257122915248</v>
      </c>
      <c r="N11808" s="3" t="b">
        <f t="shared" si="93"/>
        <v>0</v>
      </c>
    </row>
    <row r="11809" spans="1:24" ht="15.75" customHeight="1" x14ac:dyDescent="0.35">
      <c r="A11809" s="1">
        <v>2</v>
      </c>
      <c r="B11809" s="1" t="s">
        <v>35103</v>
      </c>
      <c r="C11809" s="1" t="s">
        <v>5</v>
      </c>
      <c r="D11809" s="1" t="s">
        <v>6</v>
      </c>
      <c r="E11809" s="1" t="s">
        <v>35104</v>
      </c>
      <c r="F11809" s="1" t="s">
        <v>35105</v>
      </c>
      <c r="G11809" s="1" t="s">
        <v>35106</v>
      </c>
      <c r="H11809" s="1">
        <v>0.31040886538712897</v>
      </c>
      <c r="I11809" s="1">
        <v>9.5423866684444705E-2</v>
      </c>
      <c r="J11809" s="1">
        <v>0.68691846924319799</v>
      </c>
      <c r="K11809" s="1">
        <v>0.24058083473654401</v>
      </c>
      <c r="L11809" s="1">
        <v>0.69488389991789101</v>
      </c>
      <c r="M11809" s="2">
        <f t="shared" si="92"/>
        <v>0.40564318719384129</v>
      </c>
      <c r="N11809" s="3" t="b">
        <f t="shared" si="93"/>
        <v>0</v>
      </c>
    </row>
    <row r="11810" spans="1:24" ht="15.75" customHeight="1" x14ac:dyDescent="0.35">
      <c r="A11810" s="1">
        <v>2</v>
      </c>
      <c r="B11810" s="1" t="s">
        <v>26698</v>
      </c>
      <c r="C11810" s="1" t="s">
        <v>5</v>
      </c>
      <c r="D11810" s="1" t="s">
        <v>6</v>
      </c>
      <c r="E11810" s="1" t="s">
        <v>26699</v>
      </c>
      <c r="F11810" s="1" t="s">
        <v>26699</v>
      </c>
      <c r="G11810" s="1" t="s">
        <v>26222</v>
      </c>
      <c r="H11810" s="1">
        <v>0.42221657967614401</v>
      </c>
      <c r="I11810" s="1">
        <v>1.7211496802923301E-2</v>
      </c>
      <c r="J11810" s="1">
        <v>0.81746435125027295</v>
      </c>
      <c r="K11810" s="1">
        <v>0.31783332752600801</v>
      </c>
      <c r="L11810" s="1">
        <v>0.867251511293606</v>
      </c>
      <c r="M11810" s="2">
        <f t="shared" si="92"/>
        <v>0.48839545330979089</v>
      </c>
      <c r="N11810" s="3" t="b">
        <f t="shared" si="93"/>
        <v>1</v>
      </c>
    </row>
    <row r="11811" spans="1:24" ht="15.75" customHeight="1" x14ac:dyDescent="0.35">
      <c r="A11811" s="1">
        <v>2</v>
      </c>
      <c r="B11811" s="1" t="s">
        <v>35111</v>
      </c>
      <c r="C11811" s="1" t="s">
        <v>5</v>
      </c>
      <c r="D11811" s="1" t="s">
        <v>6</v>
      </c>
      <c r="E11811" s="1" t="s">
        <v>35112</v>
      </c>
      <c r="F11811" s="1" t="s">
        <v>35113</v>
      </c>
      <c r="G11811" s="1" t="s">
        <v>35114</v>
      </c>
      <c r="H11811" s="1">
        <v>0.13139326575612401</v>
      </c>
      <c r="I11811" s="1">
        <v>0.21084071402726001</v>
      </c>
      <c r="J11811" s="1">
        <v>0.8716606424119</v>
      </c>
      <c r="K11811" s="1">
        <v>0.40454306586634797</v>
      </c>
      <c r="L11811" s="1">
        <v>0.70005481149854898</v>
      </c>
      <c r="M11811" s="2">
        <f t="shared" si="92"/>
        <v>0.46369849991203616</v>
      </c>
      <c r="N11811" s="3" t="b">
        <f t="shared" si="93"/>
        <v>1</v>
      </c>
    </row>
    <row r="11812" spans="1:24" ht="15.75" customHeight="1" x14ac:dyDescent="0.35">
      <c r="A11812" s="1">
        <v>2</v>
      </c>
      <c r="B11812" s="1" t="s">
        <v>35115</v>
      </c>
      <c r="C11812" s="1" t="s">
        <v>5</v>
      </c>
      <c r="D11812" s="1" t="s">
        <v>6</v>
      </c>
      <c r="E11812" s="1" t="s">
        <v>35116</v>
      </c>
      <c r="F11812" s="1" t="s">
        <v>35116</v>
      </c>
      <c r="G11812" s="1" t="s">
        <v>33276</v>
      </c>
      <c r="H11812" s="1">
        <v>0.30786736448026703</v>
      </c>
      <c r="I11812" s="1">
        <v>0.14797416428101801</v>
      </c>
      <c r="J11812" s="1">
        <v>0.80407545312555795</v>
      </c>
      <c r="K11812" s="1">
        <v>0.40259420797852202</v>
      </c>
      <c r="L11812" s="1">
        <v>0.79932944568031405</v>
      </c>
      <c r="M11812" s="2">
        <f t="shared" si="92"/>
        <v>0.49236812710913586</v>
      </c>
      <c r="N11812" s="3" t="b">
        <f t="shared" si="93"/>
        <v>1</v>
      </c>
    </row>
    <row r="11813" spans="1:24" ht="15.75" customHeight="1" x14ac:dyDescent="0.35">
      <c r="A11813" s="1">
        <v>2</v>
      </c>
      <c r="B11813" s="1" t="s">
        <v>33860</v>
      </c>
      <c r="C11813" s="1" t="s">
        <v>5</v>
      </c>
      <c r="D11813" s="1" t="s">
        <v>6</v>
      </c>
      <c r="E11813" s="1" t="s">
        <v>33862</v>
      </c>
      <c r="F11813" s="1" t="s">
        <v>33862</v>
      </c>
      <c r="G11813" s="1" t="s">
        <v>11406</v>
      </c>
      <c r="H11813" s="1">
        <v>0.24030849961325099</v>
      </c>
      <c r="I11813" s="1">
        <v>0.21931447727963899</v>
      </c>
      <c r="J11813" s="1">
        <v>0.70944738253808104</v>
      </c>
      <c r="K11813" s="1">
        <v>0.49065308485825398</v>
      </c>
      <c r="L11813" s="1">
        <v>0.73114771471100604</v>
      </c>
      <c r="M11813" s="2">
        <f t="shared" si="92"/>
        <v>0.4781742318000462</v>
      </c>
      <c r="N11813" s="3" t="b">
        <f t="shared" si="93"/>
        <v>1</v>
      </c>
    </row>
    <row r="11814" spans="1:24" ht="15.75" customHeight="1" x14ac:dyDescent="0.35">
      <c r="A11814" s="1">
        <v>2</v>
      </c>
      <c r="B11814" s="1" t="s">
        <v>32357</v>
      </c>
      <c r="C11814" s="1" t="s">
        <v>5</v>
      </c>
      <c r="D11814" s="1" t="s">
        <v>6</v>
      </c>
      <c r="E11814" s="1" t="s">
        <v>32358</v>
      </c>
      <c r="F11814" s="1" t="s">
        <v>32358</v>
      </c>
      <c r="G11814" s="1" t="s">
        <v>2885</v>
      </c>
      <c r="H11814" s="1">
        <v>0.30449982815617999</v>
      </c>
      <c r="I11814" s="1">
        <v>3.00853959964484E-2</v>
      </c>
      <c r="J11814" s="1">
        <v>0.58327565730900299</v>
      </c>
      <c r="K11814" s="1">
        <v>0.40180617060557799</v>
      </c>
      <c r="L11814" s="1">
        <v>0.80619515554198196</v>
      </c>
      <c r="M11814" s="2">
        <f t="shared" si="92"/>
        <v>0.42517244152183825</v>
      </c>
      <c r="N11814" s="3" t="b">
        <f t="shared" si="93"/>
        <v>0</v>
      </c>
    </row>
    <row r="11815" spans="1:24" ht="15.75" customHeight="1" x14ac:dyDescent="0.35">
      <c r="A11815" s="1">
        <v>2</v>
      </c>
      <c r="B11815" s="1" t="s">
        <v>42485</v>
      </c>
      <c r="C11815" s="1" t="s">
        <v>5</v>
      </c>
      <c r="D11815" s="1" t="s">
        <v>6</v>
      </c>
      <c r="E11815" s="1" t="s">
        <v>42486</v>
      </c>
      <c r="F11815" s="1" t="s">
        <v>42487</v>
      </c>
      <c r="G11815" s="1" t="s">
        <v>42488</v>
      </c>
      <c r="H11815" s="1">
        <v>0.63955839430228101</v>
      </c>
      <c r="I11815" s="1">
        <v>0.67602044743824996</v>
      </c>
      <c r="J11815" s="1">
        <v>6.0098058324638499E-2</v>
      </c>
      <c r="K11815" s="1">
        <v>0.27490037119184701</v>
      </c>
      <c r="L11815" s="1">
        <v>0.41463256732897003</v>
      </c>
      <c r="M11815" s="2">
        <f t="shared" si="92"/>
        <v>0.41304196771719726</v>
      </c>
      <c r="N11815" s="3" t="b">
        <f t="shared" si="93"/>
        <v>0</v>
      </c>
    </row>
    <row r="11816" spans="1:24" ht="15.75" customHeight="1" x14ac:dyDescent="0.35">
      <c r="A11816" s="1">
        <v>2</v>
      </c>
      <c r="B11816" s="1" t="s">
        <v>30426</v>
      </c>
      <c r="C11816" s="1" t="s">
        <v>5</v>
      </c>
      <c r="D11816" s="1" t="s">
        <v>6</v>
      </c>
      <c r="E11816" s="1" t="s">
        <v>30427</v>
      </c>
      <c r="F11816" s="1" t="s">
        <v>30427</v>
      </c>
      <c r="G11816" s="1" t="s">
        <v>353</v>
      </c>
      <c r="H11816" s="1">
        <v>0.241995300100219</v>
      </c>
      <c r="I11816" s="1">
        <v>0.15559832828755901</v>
      </c>
      <c r="J11816" s="1">
        <v>0.89502206889671498</v>
      </c>
      <c r="K11816" s="1">
        <v>0.25194473165834602</v>
      </c>
      <c r="L11816" s="1">
        <v>0.70764004422641202</v>
      </c>
      <c r="M11816" s="2">
        <f t="shared" si="92"/>
        <v>0.45044009463385021</v>
      </c>
      <c r="N11816" s="3" t="b">
        <f t="shared" si="93"/>
        <v>0</v>
      </c>
    </row>
    <row r="11817" spans="1:24" ht="15.75" customHeight="1" x14ac:dyDescent="0.35">
      <c r="A11817" s="1">
        <v>2</v>
      </c>
      <c r="B11817" s="1" t="s">
        <v>30384</v>
      </c>
      <c r="C11817" s="1" t="s">
        <v>5</v>
      </c>
      <c r="D11817" s="1" t="s">
        <v>6</v>
      </c>
      <c r="E11817" s="1" t="s">
        <v>30385</v>
      </c>
      <c r="F11817" s="1" t="s">
        <v>30385</v>
      </c>
      <c r="G11817" s="1" t="s">
        <v>30386</v>
      </c>
      <c r="H11817" s="1">
        <v>0.26792349327000697</v>
      </c>
      <c r="I11817" s="1">
        <v>7.7277973431968905E-2</v>
      </c>
      <c r="J11817" s="1">
        <v>0.86775344491402595</v>
      </c>
      <c r="K11817" s="1">
        <v>0.371631258816848</v>
      </c>
      <c r="L11817" s="1">
        <v>0.77166119770373898</v>
      </c>
      <c r="M11817" s="2">
        <f t="shared" si="92"/>
        <v>0.47124947362731778</v>
      </c>
      <c r="N11817" s="3" t="b">
        <f t="shared" si="93"/>
        <v>1</v>
      </c>
    </row>
    <row r="11818" spans="1:24" ht="15.75" customHeight="1" x14ac:dyDescent="0.35">
      <c r="A11818" s="1">
        <v>2</v>
      </c>
      <c r="B11818" s="1" t="s">
        <v>38404</v>
      </c>
      <c r="C11818" s="1" t="s">
        <v>5</v>
      </c>
      <c r="D11818" s="1" t="s">
        <v>6</v>
      </c>
      <c r="E11818" s="1" t="s">
        <v>38405</v>
      </c>
      <c r="F11818" s="1" t="s">
        <v>38405</v>
      </c>
      <c r="G11818" s="1" t="s">
        <v>8252</v>
      </c>
      <c r="H11818" s="1">
        <v>0.14329233252965701</v>
      </c>
      <c r="I11818" s="1">
        <v>0.31131957711900299</v>
      </c>
      <c r="J11818" s="1">
        <v>0.73919727879139596</v>
      </c>
      <c r="K11818" s="1">
        <v>0.49796853257761797</v>
      </c>
      <c r="L11818" s="1">
        <v>0.71451266390171497</v>
      </c>
      <c r="M11818" s="2">
        <f t="shared" si="92"/>
        <v>0.48125807698387779</v>
      </c>
      <c r="N11818" s="3" t="b">
        <f t="shared" si="93"/>
        <v>1</v>
      </c>
    </row>
    <row r="11819" spans="1:24" ht="15.75" customHeight="1" x14ac:dyDescent="0.35">
      <c r="A11819" s="1">
        <v>2</v>
      </c>
      <c r="B11819" s="1" t="s">
        <v>35121</v>
      </c>
      <c r="C11819" s="1" t="s">
        <v>5</v>
      </c>
      <c r="D11819" s="1" t="s">
        <v>6</v>
      </c>
      <c r="E11819" s="1" t="s">
        <v>35123</v>
      </c>
      <c r="F11819" s="1" t="s">
        <v>35123</v>
      </c>
      <c r="G11819" s="1" t="s">
        <v>8623</v>
      </c>
      <c r="H11819" s="1">
        <v>0.20191104441497401</v>
      </c>
      <c r="I11819" s="1">
        <v>0.160850399995704</v>
      </c>
      <c r="J11819" s="1">
        <v>0.76908686324838804</v>
      </c>
      <c r="K11819" s="1">
        <v>0.45014651833394698</v>
      </c>
      <c r="L11819" s="1">
        <v>0.69398732369291305</v>
      </c>
      <c r="M11819" s="2">
        <f t="shared" si="92"/>
        <v>0.45519642993718518</v>
      </c>
      <c r="N11819" s="3" t="b">
        <f t="shared" si="93"/>
        <v>0</v>
      </c>
    </row>
    <row r="11820" spans="1:24" ht="15.75" customHeight="1" x14ac:dyDescent="0.35">
      <c r="A11820" s="1">
        <v>2</v>
      </c>
      <c r="B11820" s="1" t="s">
        <v>35671</v>
      </c>
      <c r="C11820" s="1" t="s">
        <v>5</v>
      </c>
      <c r="D11820" s="1" t="s">
        <v>6</v>
      </c>
      <c r="E11820" s="1" t="s">
        <v>35672</v>
      </c>
      <c r="F11820" s="1" t="s">
        <v>35673</v>
      </c>
      <c r="G11820" s="1" t="s">
        <v>9337</v>
      </c>
      <c r="H11820" s="1">
        <v>0.45968957257140902</v>
      </c>
      <c r="I11820" s="1">
        <v>0.10190092623765901</v>
      </c>
      <c r="J11820" s="1">
        <v>0.632121334869996</v>
      </c>
      <c r="K11820" s="1">
        <v>0.27997065820141798</v>
      </c>
      <c r="L11820" s="1">
        <v>0.87373384497694695</v>
      </c>
      <c r="M11820" s="2">
        <f t="shared" si="92"/>
        <v>0.46948326737148582</v>
      </c>
      <c r="N11820" s="3" t="b">
        <f t="shared" si="93"/>
        <v>1</v>
      </c>
    </row>
    <row r="11821" spans="1:24" ht="15.75" customHeight="1" x14ac:dyDescent="0.35">
      <c r="A11821" s="1">
        <v>2</v>
      </c>
      <c r="B11821" s="1" t="s">
        <v>21475</v>
      </c>
      <c r="C11821" s="1" t="s">
        <v>5</v>
      </c>
      <c r="D11821" s="1" t="s">
        <v>6</v>
      </c>
      <c r="E11821" s="1" t="s">
        <v>21476</v>
      </c>
      <c r="F11821" s="1" t="s">
        <v>21477</v>
      </c>
      <c r="G11821" s="1" t="s">
        <v>21478</v>
      </c>
      <c r="H11821" s="1">
        <v>0.25365459515289601</v>
      </c>
      <c r="I11821" s="1">
        <v>0.108846737922212</v>
      </c>
      <c r="J11821" s="1">
        <v>0.8718761705918</v>
      </c>
      <c r="K11821" s="1">
        <v>0.186914283161009</v>
      </c>
      <c r="L11821" s="1">
        <v>0.57236175260379196</v>
      </c>
      <c r="M11821" s="2">
        <f t="shared" si="92"/>
        <v>0.39873070788634185</v>
      </c>
      <c r="N11821" s="3" t="b">
        <f t="shared" si="93"/>
        <v>0</v>
      </c>
    </row>
    <row r="11822" spans="1:24" ht="15.75" customHeight="1" x14ac:dyDescent="0.35">
      <c r="A11822" s="1">
        <v>2</v>
      </c>
      <c r="B11822" s="1" t="s">
        <v>19346</v>
      </c>
      <c r="C11822" s="1" t="s">
        <v>5</v>
      </c>
      <c r="D11822" s="1" t="s">
        <v>6</v>
      </c>
      <c r="E11822" s="1" t="s">
        <v>19348</v>
      </c>
      <c r="F11822" s="1" t="s">
        <v>19348</v>
      </c>
      <c r="G11822" s="1" t="s">
        <v>6643</v>
      </c>
      <c r="H11822" s="1">
        <v>0.33296095412780002</v>
      </c>
      <c r="I11822" s="1">
        <v>7.4082434323924903E-2</v>
      </c>
      <c r="J11822" s="1">
        <v>0.64397471776903703</v>
      </c>
      <c r="K11822" s="1">
        <v>0.41965650353418199</v>
      </c>
      <c r="L11822" s="1">
        <v>0.77238290275666899</v>
      </c>
      <c r="M11822" s="2">
        <f t="shared" si="92"/>
        <v>0.44861150250232262</v>
      </c>
      <c r="N11822" s="3" t="b">
        <f t="shared" si="93"/>
        <v>0</v>
      </c>
      <c r="X11822" s="5"/>
    </row>
    <row r="11823" spans="1:24" ht="15.75" customHeight="1" x14ac:dyDescent="0.35">
      <c r="A11823" s="1">
        <v>2</v>
      </c>
      <c r="B11823" s="1" t="s">
        <v>34988</v>
      </c>
      <c r="C11823" s="1" t="s">
        <v>6</v>
      </c>
      <c r="D11823" s="1" t="s">
        <v>51</v>
      </c>
      <c r="E11823" s="1" t="s">
        <v>34989</v>
      </c>
      <c r="F11823" s="1" t="s">
        <v>34989</v>
      </c>
      <c r="G11823" s="1" t="s">
        <v>27</v>
      </c>
      <c r="H11823" s="1">
        <v>0.34138440803384601</v>
      </c>
      <c r="I11823" s="1">
        <v>0.10742433021011399</v>
      </c>
      <c r="J11823" s="1">
        <v>0.80940885705252497</v>
      </c>
      <c r="K11823" s="1">
        <v>0.42615908221075199</v>
      </c>
      <c r="L11823" s="1">
        <v>0.85200482367276298</v>
      </c>
      <c r="M11823" s="2">
        <f t="shared" si="92"/>
        <v>0.5072763002359999</v>
      </c>
      <c r="N11823" s="3" t="b">
        <f t="shared" si="93"/>
        <v>1</v>
      </c>
    </row>
    <row r="11824" spans="1:24" ht="15.75" customHeight="1" x14ac:dyDescent="0.35">
      <c r="A11824" s="1">
        <v>2</v>
      </c>
      <c r="B11824" s="1" t="s">
        <v>27829</v>
      </c>
      <c r="C11824" s="1" t="s">
        <v>5</v>
      </c>
      <c r="D11824" s="1" t="s">
        <v>6</v>
      </c>
      <c r="E11824" s="1" t="s">
        <v>27832</v>
      </c>
      <c r="F11824" s="1" t="s">
        <v>27834</v>
      </c>
      <c r="G11824" s="1" t="s">
        <v>27835</v>
      </c>
      <c r="H11824" s="1">
        <v>0.14546047384756899</v>
      </c>
      <c r="I11824" s="1">
        <v>0.20420978345291399</v>
      </c>
      <c r="J11824" s="1">
        <v>0.68553589332033205</v>
      </c>
      <c r="K11824" s="1">
        <v>0.270917711654794</v>
      </c>
      <c r="L11824" s="1">
        <v>0.61103498849927995</v>
      </c>
      <c r="M11824" s="2">
        <f t="shared" si="92"/>
        <v>0.38343177015497776</v>
      </c>
      <c r="N11824" s="3" t="b">
        <f t="shared" si="93"/>
        <v>0</v>
      </c>
    </row>
    <row r="11825" spans="1:22" ht="15.75" customHeight="1" x14ac:dyDescent="0.35">
      <c r="A11825" s="1">
        <v>2</v>
      </c>
      <c r="B11825" s="1" t="s">
        <v>35125</v>
      </c>
      <c r="C11825" s="1" t="s">
        <v>5</v>
      </c>
      <c r="D11825" s="1" t="s">
        <v>6</v>
      </c>
      <c r="E11825" s="1" t="s">
        <v>35126</v>
      </c>
      <c r="F11825" s="1" t="s">
        <v>35126</v>
      </c>
      <c r="G11825" s="4" t="s">
        <v>35127</v>
      </c>
      <c r="H11825" s="1">
        <v>0.73778552579801304</v>
      </c>
      <c r="I11825" s="1">
        <v>0.54431080289754896</v>
      </c>
      <c r="J11825" s="1">
        <v>0.19955022499899999</v>
      </c>
      <c r="K11825" s="1">
        <v>0.22463538493253599</v>
      </c>
      <c r="L11825" s="1">
        <v>0.26944509093004299</v>
      </c>
      <c r="M11825" s="2">
        <f t="shared" si="92"/>
        <v>0.39514540591142822</v>
      </c>
      <c r="N11825" s="3" t="b">
        <f t="shared" si="93"/>
        <v>0</v>
      </c>
    </row>
    <row r="11826" spans="1:22" ht="15.75" customHeight="1" x14ac:dyDescent="0.35">
      <c r="A11826" s="1">
        <v>2</v>
      </c>
      <c r="B11826" s="1" t="s">
        <v>31984</v>
      </c>
      <c r="C11826" s="1" t="s">
        <v>5</v>
      </c>
      <c r="D11826" s="1" t="s">
        <v>6</v>
      </c>
      <c r="E11826" s="1" t="s">
        <v>31985</v>
      </c>
      <c r="F11826" s="1" t="s">
        <v>31986</v>
      </c>
      <c r="G11826" s="1" t="s">
        <v>31987</v>
      </c>
      <c r="H11826" s="1">
        <v>0.160204685279077</v>
      </c>
      <c r="I11826" s="1">
        <v>0.27589281303670299</v>
      </c>
      <c r="J11826" s="1">
        <v>0.92126268073702899</v>
      </c>
      <c r="K11826" s="1">
        <v>0.41512860242688998</v>
      </c>
      <c r="L11826" s="1">
        <v>0.70734371862184198</v>
      </c>
      <c r="M11826" s="2">
        <f t="shared" si="92"/>
        <v>0.49596650002030812</v>
      </c>
      <c r="N11826" s="3" t="b">
        <f t="shared" si="93"/>
        <v>1</v>
      </c>
    </row>
    <row r="11827" spans="1:22" ht="15.75" customHeight="1" x14ac:dyDescent="0.35">
      <c r="A11827" s="1">
        <v>2</v>
      </c>
      <c r="B11827" s="1" t="s">
        <v>74</v>
      </c>
      <c r="C11827" s="1" t="s">
        <v>5</v>
      </c>
      <c r="D11827" s="1" t="s">
        <v>6</v>
      </c>
      <c r="E11827" s="1" t="s">
        <v>75</v>
      </c>
      <c r="F11827" s="1" t="s">
        <v>75</v>
      </c>
      <c r="G11827" s="1" t="s">
        <v>76</v>
      </c>
      <c r="H11827" s="1">
        <v>0.65433974951316998</v>
      </c>
      <c r="I11827" s="1">
        <v>0.72106607036206205</v>
      </c>
      <c r="J11827" s="1">
        <v>0.28641727056219402</v>
      </c>
      <c r="K11827" s="1">
        <v>6.2001496649518602E-2</v>
      </c>
      <c r="L11827" s="1">
        <v>0.40022371408571</v>
      </c>
      <c r="M11827" s="2">
        <f t="shared" si="92"/>
        <v>0.42480966023453093</v>
      </c>
      <c r="N11827" s="3" t="b">
        <f t="shared" si="93"/>
        <v>0</v>
      </c>
    </row>
    <row r="11828" spans="1:22" ht="15.75" customHeight="1" x14ac:dyDescent="0.35">
      <c r="A11828" s="1">
        <v>2</v>
      </c>
      <c r="B11828" s="1" t="s">
        <v>35133</v>
      </c>
      <c r="C11828" s="1" t="s">
        <v>5</v>
      </c>
      <c r="D11828" s="1" t="s">
        <v>6</v>
      </c>
      <c r="E11828" s="1" t="s">
        <v>35136</v>
      </c>
      <c r="F11828" s="1" t="s">
        <v>35136</v>
      </c>
      <c r="G11828" s="1" t="s">
        <v>642</v>
      </c>
      <c r="H11828" s="1">
        <v>0.28614343397070102</v>
      </c>
      <c r="I11828" s="1">
        <v>9.0539851602176202E-2</v>
      </c>
      <c r="J11828" s="1">
        <v>0.84376834020825398</v>
      </c>
      <c r="K11828" s="1">
        <v>0.36301395983044599</v>
      </c>
      <c r="L11828" s="1">
        <v>0.79108460345254095</v>
      </c>
      <c r="M11828" s="2">
        <f t="shared" si="92"/>
        <v>0.47491003781282365</v>
      </c>
      <c r="N11828" s="3" t="b">
        <f t="shared" si="93"/>
        <v>1</v>
      </c>
    </row>
    <row r="11829" spans="1:22" ht="15.75" customHeight="1" x14ac:dyDescent="0.35">
      <c r="A11829" s="1">
        <v>2</v>
      </c>
      <c r="B11829" s="1" t="s">
        <v>30730</v>
      </c>
      <c r="C11829" s="1" t="s">
        <v>5</v>
      </c>
      <c r="D11829" s="1" t="s">
        <v>6</v>
      </c>
      <c r="E11829" s="1" t="s">
        <v>30731</v>
      </c>
      <c r="F11829" s="1" t="s">
        <v>30732</v>
      </c>
      <c r="G11829" s="1" t="s">
        <v>30733</v>
      </c>
      <c r="H11829" s="1">
        <v>0.39176664782230802</v>
      </c>
      <c r="I11829" s="1">
        <v>1.21931085491098E-2</v>
      </c>
      <c r="J11829" s="1">
        <v>0.84708260832678395</v>
      </c>
      <c r="K11829" s="1">
        <v>0.30960882837720899</v>
      </c>
      <c r="L11829" s="1">
        <v>0.85373633825593798</v>
      </c>
      <c r="M11829" s="2">
        <f t="shared" si="92"/>
        <v>0.48287750626626974</v>
      </c>
      <c r="N11829" s="3" t="b">
        <f t="shared" si="93"/>
        <v>1</v>
      </c>
    </row>
    <row r="11830" spans="1:22" ht="15.75" customHeight="1" x14ac:dyDescent="0.35">
      <c r="A11830" s="1">
        <v>2</v>
      </c>
      <c r="B11830" s="1" t="s">
        <v>35137</v>
      </c>
      <c r="C11830" s="1" t="s">
        <v>5</v>
      </c>
      <c r="D11830" s="1" t="s">
        <v>6</v>
      </c>
      <c r="E11830" s="1" t="s">
        <v>35138</v>
      </c>
      <c r="F11830" s="1" t="s">
        <v>35139</v>
      </c>
      <c r="G11830" s="1" t="s">
        <v>35140</v>
      </c>
      <c r="H11830" s="1">
        <v>0.471123023520096</v>
      </c>
      <c r="I11830" s="1">
        <v>0.10654201842040099</v>
      </c>
      <c r="J11830" s="1">
        <v>0.83902244569168105</v>
      </c>
      <c r="K11830" s="1">
        <v>0.19940897678324099</v>
      </c>
      <c r="L11830" s="1">
        <v>0.85933228552158203</v>
      </c>
      <c r="M11830" s="2">
        <f t="shared" si="92"/>
        <v>0.49508574998740018</v>
      </c>
      <c r="N11830" s="3" t="b">
        <f t="shared" si="93"/>
        <v>1</v>
      </c>
    </row>
    <row r="11831" spans="1:22" ht="15.75" customHeight="1" x14ac:dyDescent="0.35">
      <c r="A11831" s="1">
        <v>2</v>
      </c>
      <c r="B11831" s="1" t="s">
        <v>35141</v>
      </c>
      <c r="C11831" s="1" t="s">
        <v>5</v>
      </c>
      <c r="D11831" s="1" t="s">
        <v>6</v>
      </c>
      <c r="E11831" s="1" t="s">
        <v>35142</v>
      </c>
      <c r="F11831" s="1" t="s">
        <v>35143</v>
      </c>
      <c r="G11831" s="1" t="s">
        <v>35144</v>
      </c>
      <c r="H11831" s="1">
        <v>0.135782939589041</v>
      </c>
      <c r="I11831" s="1">
        <v>9.8582719234877103E-2</v>
      </c>
      <c r="J11831" s="1">
        <v>0.87306299611695404</v>
      </c>
      <c r="K11831" s="1">
        <v>9.4042990786979197E-2</v>
      </c>
      <c r="L11831" s="1">
        <v>0.51182257352184601</v>
      </c>
      <c r="M11831" s="2">
        <f t="shared" si="92"/>
        <v>0.3426588438499395</v>
      </c>
      <c r="N11831" s="3" t="b">
        <f t="shared" si="93"/>
        <v>0</v>
      </c>
    </row>
    <row r="11832" spans="1:22" ht="15.75" customHeight="1" x14ac:dyDescent="0.35">
      <c r="A11832" s="1">
        <v>2</v>
      </c>
      <c r="B11832" s="1" t="s">
        <v>35145</v>
      </c>
      <c r="C11832" s="1" t="s">
        <v>5</v>
      </c>
      <c r="D11832" s="1" t="s">
        <v>6</v>
      </c>
      <c r="E11832" s="1" t="s">
        <v>35146</v>
      </c>
      <c r="F11832" s="1" t="s">
        <v>35147</v>
      </c>
      <c r="G11832" s="1" t="s">
        <v>35148</v>
      </c>
      <c r="H11832" s="1">
        <v>0.41986944343486499</v>
      </c>
      <c r="I11832" s="1">
        <v>0.12214819321635</v>
      </c>
      <c r="J11832" s="1">
        <v>0.66583321303294396</v>
      </c>
      <c r="K11832" s="1">
        <v>0.27650567076995403</v>
      </c>
      <c r="L11832" s="1">
        <v>0.85491632977644105</v>
      </c>
      <c r="M11832" s="2">
        <f t="shared" si="92"/>
        <v>0.46785457004611075</v>
      </c>
      <c r="N11832" s="3" t="b">
        <f t="shared" si="93"/>
        <v>1</v>
      </c>
    </row>
    <row r="11833" spans="1:22" ht="15.75" customHeight="1" x14ac:dyDescent="0.35">
      <c r="A11833" s="1">
        <v>2</v>
      </c>
      <c r="B11833" s="1" t="s">
        <v>35149</v>
      </c>
      <c r="C11833" s="1" t="s">
        <v>5</v>
      </c>
      <c r="D11833" s="1" t="s">
        <v>6</v>
      </c>
      <c r="E11833" s="1" t="s">
        <v>35150</v>
      </c>
      <c r="F11833" s="1" t="s">
        <v>35151</v>
      </c>
      <c r="G11833" s="1" t="s">
        <v>223</v>
      </c>
      <c r="H11833" s="1">
        <v>0.20209352861634</v>
      </c>
      <c r="I11833" s="1">
        <v>0.13761915875210701</v>
      </c>
      <c r="J11833" s="1">
        <v>0.83436089175808703</v>
      </c>
      <c r="K11833" s="1">
        <v>0.46755962423642899</v>
      </c>
      <c r="L11833" s="1">
        <v>0.76534672805668102</v>
      </c>
      <c r="M11833" s="2">
        <f t="shared" si="92"/>
        <v>0.48139598628392888</v>
      </c>
      <c r="N11833" s="3" t="b">
        <f t="shared" si="93"/>
        <v>1</v>
      </c>
    </row>
    <row r="11834" spans="1:22" ht="15.75" customHeight="1" x14ac:dyDescent="0.35">
      <c r="A11834" s="1">
        <v>2</v>
      </c>
      <c r="B11834" s="1" t="s">
        <v>35152</v>
      </c>
      <c r="C11834" s="1" t="s">
        <v>5</v>
      </c>
      <c r="D11834" s="1" t="s">
        <v>6</v>
      </c>
      <c r="E11834" s="1" t="s">
        <v>35153</v>
      </c>
      <c r="F11834" s="1" t="s">
        <v>35153</v>
      </c>
      <c r="G11834" s="1" t="s">
        <v>9417</v>
      </c>
      <c r="H11834" s="1">
        <v>0.34032518873933798</v>
      </c>
      <c r="I11834" s="1">
        <v>0.51432026896191696</v>
      </c>
      <c r="J11834" s="1">
        <v>0.73508275902003695</v>
      </c>
      <c r="K11834" s="1">
        <v>0.31792070372494002</v>
      </c>
      <c r="L11834" s="1">
        <v>0.258009172169126</v>
      </c>
      <c r="M11834" s="2">
        <f t="shared" si="92"/>
        <v>0.43313161852307164</v>
      </c>
      <c r="N11834" s="3" t="b">
        <f t="shared" si="93"/>
        <v>0</v>
      </c>
    </row>
    <row r="11835" spans="1:22" ht="15.75" customHeight="1" x14ac:dyDescent="0.35">
      <c r="A11835" s="1">
        <v>2</v>
      </c>
      <c r="B11835" s="1" t="s">
        <v>35154</v>
      </c>
      <c r="C11835" s="1" t="s">
        <v>5</v>
      </c>
      <c r="D11835" s="1" t="s">
        <v>6</v>
      </c>
      <c r="E11835" s="1" t="s">
        <v>35155</v>
      </c>
      <c r="F11835" s="1" t="s">
        <v>35155</v>
      </c>
      <c r="G11835" s="1" t="s">
        <v>898</v>
      </c>
      <c r="H11835" s="1">
        <v>0.67249387011136097</v>
      </c>
      <c r="I11835" s="1">
        <v>0.32886881746128999</v>
      </c>
      <c r="J11835" s="1">
        <v>0.48169481149013799</v>
      </c>
      <c r="K11835" s="1">
        <v>0.109699014584429</v>
      </c>
      <c r="L11835" s="1">
        <v>0.86077435336212405</v>
      </c>
      <c r="M11835" s="2">
        <f t="shared" si="92"/>
        <v>0.4907061734018684</v>
      </c>
      <c r="N11835" s="3" t="b">
        <f t="shared" si="93"/>
        <v>1</v>
      </c>
      <c r="V11835" s="4"/>
    </row>
    <row r="11836" spans="1:22" ht="15.75" customHeight="1" x14ac:dyDescent="0.35">
      <c r="A11836" s="1">
        <v>2</v>
      </c>
      <c r="B11836" s="1" t="s">
        <v>35156</v>
      </c>
      <c r="C11836" s="1" t="s">
        <v>5</v>
      </c>
      <c r="D11836" s="1" t="s">
        <v>6</v>
      </c>
      <c r="E11836" s="1" t="s">
        <v>35157</v>
      </c>
      <c r="F11836" s="1" t="s">
        <v>35157</v>
      </c>
      <c r="G11836" s="1" t="s">
        <v>510</v>
      </c>
      <c r="H11836" s="1">
        <v>0.23698474679432099</v>
      </c>
      <c r="I11836" s="1">
        <v>0.115891713401303</v>
      </c>
      <c r="J11836" s="1">
        <v>0.71836309741193505</v>
      </c>
      <c r="K11836" s="1">
        <v>8.4022945878691094E-2</v>
      </c>
      <c r="L11836" s="1">
        <v>0.50120798403790801</v>
      </c>
      <c r="M11836" s="2">
        <f t="shared" si="92"/>
        <v>0.33129409750483163</v>
      </c>
      <c r="N11836" s="3" t="b">
        <f t="shared" si="93"/>
        <v>0</v>
      </c>
    </row>
    <row r="11837" spans="1:22" ht="15.75" customHeight="1" x14ac:dyDescent="0.35">
      <c r="A11837" s="1">
        <v>2</v>
      </c>
      <c r="B11837" s="1" t="s">
        <v>30101</v>
      </c>
      <c r="C11837" s="1" t="s">
        <v>5</v>
      </c>
      <c r="D11837" s="1" t="s">
        <v>6</v>
      </c>
      <c r="E11837" s="1" t="s">
        <v>30102</v>
      </c>
      <c r="F11837" s="1" t="s">
        <v>30102</v>
      </c>
      <c r="G11837" s="1" t="s">
        <v>19858</v>
      </c>
      <c r="H11837" s="1">
        <v>0.40463939759090101</v>
      </c>
      <c r="I11837" s="1">
        <v>8.89121863529692E-2</v>
      </c>
      <c r="J11837" s="1">
        <v>0.67113556334918201</v>
      </c>
      <c r="K11837" s="1">
        <v>0.19392756549264301</v>
      </c>
      <c r="L11837" s="1">
        <v>0.75398401559674999</v>
      </c>
      <c r="M11837" s="2">
        <f t="shared" si="92"/>
        <v>0.42251974567648903</v>
      </c>
      <c r="N11837" s="3" t="b">
        <f t="shared" si="93"/>
        <v>0</v>
      </c>
    </row>
    <row r="11838" spans="1:22" ht="15.75" customHeight="1" x14ac:dyDescent="0.35">
      <c r="A11838" s="1">
        <v>2</v>
      </c>
      <c r="B11838" s="1" t="s">
        <v>30509</v>
      </c>
      <c r="C11838" s="1" t="s">
        <v>5</v>
      </c>
      <c r="D11838" s="1" t="s">
        <v>6</v>
      </c>
      <c r="E11838" s="1" t="s">
        <v>30510</v>
      </c>
      <c r="F11838" s="1" t="s">
        <v>30511</v>
      </c>
      <c r="G11838" s="1" t="s">
        <v>30512</v>
      </c>
      <c r="H11838" s="1">
        <v>0.18555430827029501</v>
      </c>
      <c r="I11838" s="1">
        <v>6.6379224348215998E-2</v>
      </c>
      <c r="J11838" s="1">
        <v>0.78715968882570497</v>
      </c>
      <c r="K11838" s="1">
        <v>0.30436349172420901</v>
      </c>
      <c r="L11838" s="1">
        <v>0.60855938307483304</v>
      </c>
      <c r="M11838" s="2">
        <f t="shared" si="92"/>
        <v>0.39040321924865162</v>
      </c>
      <c r="N11838" s="3" t="b">
        <f t="shared" si="93"/>
        <v>0</v>
      </c>
    </row>
    <row r="11839" spans="1:22" ht="15.75" customHeight="1" x14ac:dyDescent="0.35">
      <c r="A11839" s="1">
        <v>2</v>
      </c>
      <c r="B11839" s="1" t="s">
        <v>42489</v>
      </c>
      <c r="C11839" s="1" t="s">
        <v>5</v>
      </c>
      <c r="D11839" s="1" t="s">
        <v>6</v>
      </c>
      <c r="E11839" s="1" t="s">
        <v>42490</v>
      </c>
      <c r="F11839" s="1" t="s">
        <v>42491</v>
      </c>
      <c r="G11839" s="1" t="s">
        <v>42492</v>
      </c>
      <c r="H11839" s="1">
        <v>0.46738276487536501</v>
      </c>
      <c r="I11839" s="1">
        <v>0.61729746554767595</v>
      </c>
      <c r="J11839" s="1">
        <v>0.452825996942117</v>
      </c>
      <c r="K11839" s="1">
        <v>0.54606244536227</v>
      </c>
      <c r="L11839" s="1">
        <v>9.4823895072515499E-2</v>
      </c>
      <c r="M11839" s="2">
        <f t="shared" si="92"/>
        <v>0.43567851355998871</v>
      </c>
      <c r="N11839" s="3" t="b">
        <f t="shared" si="93"/>
        <v>0</v>
      </c>
    </row>
    <row r="11840" spans="1:22" ht="15.75" customHeight="1" x14ac:dyDescent="0.35">
      <c r="A11840" s="1">
        <v>2</v>
      </c>
      <c r="B11840" s="1" t="s">
        <v>35165</v>
      </c>
      <c r="C11840" s="1" t="s">
        <v>5</v>
      </c>
      <c r="D11840" s="1" t="s">
        <v>6</v>
      </c>
      <c r="E11840" s="1" t="s">
        <v>35166</v>
      </c>
      <c r="F11840" s="1" t="s">
        <v>35167</v>
      </c>
      <c r="G11840" s="1" t="s">
        <v>35168</v>
      </c>
      <c r="H11840" s="1">
        <v>0.33200744308905</v>
      </c>
      <c r="I11840" s="1">
        <v>4.6423472554948698E-2</v>
      </c>
      <c r="J11840" s="1">
        <v>0.85144217243599696</v>
      </c>
      <c r="K11840" s="1">
        <v>1.39895450802553E-2</v>
      </c>
      <c r="L11840" s="1">
        <v>0.71689675676513498</v>
      </c>
      <c r="M11840" s="2">
        <f t="shared" si="92"/>
        <v>0.39215187798507722</v>
      </c>
      <c r="N11840" s="3" t="b">
        <f t="shared" si="93"/>
        <v>0</v>
      </c>
    </row>
    <row r="11841" spans="1:22" ht="15.75" customHeight="1" x14ac:dyDescent="0.35">
      <c r="A11841" s="1">
        <v>2</v>
      </c>
      <c r="B11841" s="1" t="s">
        <v>11731</v>
      </c>
      <c r="C11841" s="1" t="s">
        <v>5</v>
      </c>
      <c r="D11841" s="1" t="s">
        <v>6</v>
      </c>
      <c r="E11841" s="1" t="s">
        <v>11734</v>
      </c>
      <c r="F11841" s="1" t="s">
        <v>11735</v>
      </c>
      <c r="G11841" s="1" t="s">
        <v>6944</v>
      </c>
      <c r="H11841" s="1">
        <v>0.467700883289906</v>
      </c>
      <c r="I11841" s="1">
        <v>0.17774579009347499</v>
      </c>
      <c r="J11841" s="1">
        <v>0.52361102320877395</v>
      </c>
      <c r="K11841" s="1">
        <v>3.9080998747561399E-3</v>
      </c>
      <c r="L11841" s="1">
        <v>0.74298115276170296</v>
      </c>
      <c r="M11841" s="2">
        <f t="shared" si="92"/>
        <v>0.38318938984572282</v>
      </c>
      <c r="N11841" s="3" t="b">
        <f t="shared" si="93"/>
        <v>0</v>
      </c>
    </row>
    <row r="11842" spans="1:22" ht="15.75" customHeight="1" x14ac:dyDescent="0.35">
      <c r="A11842" s="1">
        <v>2</v>
      </c>
      <c r="B11842" s="1" t="s">
        <v>35169</v>
      </c>
      <c r="C11842" s="1" t="s">
        <v>5</v>
      </c>
      <c r="D11842" s="1" t="s">
        <v>6</v>
      </c>
      <c r="E11842" s="1" t="s">
        <v>35170</v>
      </c>
      <c r="F11842" s="1" t="s">
        <v>35170</v>
      </c>
      <c r="G11842" s="1" t="s">
        <v>28840</v>
      </c>
      <c r="H11842" s="1">
        <v>0.31519325346844701</v>
      </c>
      <c r="I11842" s="1">
        <v>0.59180055616379401</v>
      </c>
      <c r="J11842" s="1">
        <v>0.76120304081126799</v>
      </c>
      <c r="K11842" s="1">
        <v>0.25077120996754698</v>
      </c>
      <c r="L11842" s="1">
        <v>0.115012013907116</v>
      </c>
      <c r="M11842" s="2">
        <f t="shared" si="92"/>
        <v>0.40679601486363437</v>
      </c>
      <c r="N11842" s="3" t="b">
        <f t="shared" si="93"/>
        <v>0</v>
      </c>
      <c r="V11842" s="4"/>
    </row>
    <row r="11843" spans="1:22" ht="15.75" customHeight="1" x14ac:dyDescent="0.35">
      <c r="A11843" s="1">
        <v>2</v>
      </c>
      <c r="B11843" s="1" t="s">
        <v>35171</v>
      </c>
      <c r="C11843" s="1" t="s">
        <v>5</v>
      </c>
      <c r="D11843" s="1" t="s">
        <v>6</v>
      </c>
      <c r="E11843" s="1" t="s">
        <v>35172</v>
      </c>
      <c r="F11843" s="1" t="s">
        <v>35173</v>
      </c>
      <c r="G11843" s="1" t="s">
        <v>35174</v>
      </c>
      <c r="H11843" s="1">
        <v>0.18139045259803599</v>
      </c>
      <c r="I11843" s="1">
        <v>0.219863290345856</v>
      </c>
      <c r="J11843" s="1">
        <v>0.911012732388643</v>
      </c>
      <c r="K11843" s="1">
        <v>0.33535130632330801</v>
      </c>
      <c r="L11843" s="1">
        <v>0.72737353304170005</v>
      </c>
      <c r="M11843" s="2">
        <f t="shared" si="92"/>
        <v>0.47499826293950864</v>
      </c>
      <c r="N11843" s="3" t="b">
        <f t="shared" si="93"/>
        <v>1</v>
      </c>
    </row>
    <row r="11844" spans="1:22" ht="15.75" customHeight="1" x14ac:dyDescent="0.35">
      <c r="A11844" s="1">
        <v>2</v>
      </c>
      <c r="B11844" s="1" t="s">
        <v>42493</v>
      </c>
      <c r="C11844" s="1" t="s">
        <v>5</v>
      </c>
      <c r="D11844" s="1" t="s">
        <v>6</v>
      </c>
      <c r="E11844" s="1" t="s">
        <v>42494</v>
      </c>
      <c r="F11844" s="1" t="s">
        <v>42495</v>
      </c>
      <c r="G11844" s="1" t="s">
        <v>42496</v>
      </c>
      <c r="H11844" s="1">
        <v>0.53884410221380996</v>
      </c>
      <c r="I11844" s="1">
        <v>0.55133474256961101</v>
      </c>
      <c r="J11844" s="1">
        <v>8.7801912097770204E-2</v>
      </c>
      <c r="K11844" s="1">
        <v>0.19817382435134401</v>
      </c>
      <c r="L11844" s="1">
        <v>0.31752184386475302</v>
      </c>
      <c r="M11844" s="2">
        <f t="shared" si="92"/>
        <v>0.3387352850194576</v>
      </c>
      <c r="N11844" s="3" t="b">
        <f t="shared" si="93"/>
        <v>0</v>
      </c>
    </row>
    <row r="11845" spans="1:22" ht="15.75" customHeight="1" x14ac:dyDescent="0.35">
      <c r="A11845" s="1">
        <v>2</v>
      </c>
      <c r="B11845" s="1" t="s">
        <v>39690</v>
      </c>
      <c r="C11845" s="1" t="s">
        <v>5</v>
      </c>
      <c r="D11845" s="1" t="s">
        <v>6</v>
      </c>
      <c r="E11845" s="1" t="s">
        <v>39691</v>
      </c>
      <c r="F11845" s="1" t="s">
        <v>39691</v>
      </c>
      <c r="G11845" s="1" t="s">
        <v>39692</v>
      </c>
      <c r="H11845" s="1">
        <v>0.120622679091754</v>
      </c>
      <c r="I11845" s="1">
        <v>0.14228467337751599</v>
      </c>
      <c r="J11845" s="1">
        <v>0.52780107529714004</v>
      </c>
      <c r="K11845" s="1">
        <v>0.232488023227159</v>
      </c>
      <c r="L11845" s="1">
        <v>0.60586718757487701</v>
      </c>
      <c r="M11845" s="2">
        <f t="shared" si="92"/>
        <v>0.32581272771368919</v>
      </c>
      <c r="N11845" s="3" t="b">
        <f t="shared" si="93"/>
        <v>0</v>
      </c>
    </row>
    <row r="11846" spans="1:22" ht="15.75" customHeight="1" x14ac:dyDescent="0.35">
      <c r="A11846" s="1">
        <v>2</v>
      </c>
      <c r="B11846" s="1" t="s">
        <v>16568</v>
      </c>
      <c r="C11846" s="1" t="s">
        <v>5</v>
      </c>
      <c r="D11846" s="1" t="s">
        <v>6</v>
      </c>
      <c r="E11846" s="1" t="s">
        <v>16569</v>
      </c>
      <c r="F11846" s="1" t="s">
        <v>16570</v>
      </c>
      <c r="G11846" s="1" t="s">
        <v>16571</v>
      </c>
      <c r="H11846" s="1">
        <v>0.41843593183361399</v>
      </c>
      <c r="I11846" s="1">
        <v>2.7731546620835398E-3</v>
      </c>
      <c r="J11846" s="1">
        <v>0.86999201364511103</v>
      </c>
      <c r="K11846" s="1">
        <v>0.30266948353935802</v>
      </c>
      <c r="L11846" s="1">
        <v>0.85418764930006796</v>
      </c>
      <c r="M11846" s="2">
        <f t="shared" si="92"/>
        <v>0.48961164659604695</v>
      </c>
      <c r="N11846" s="3" t="b">
        <f t="shared" si="93"/>
        <v>1</v>
      </c>
    </row>
    <row r="11847" spans="1:22" ht="15.75" customHeight="1" x14ac:dyDescent="0.35">
      <c r="A11847" s="1">
        <v>2</v>
      </c>
      <c r="B11847" s="1" t="s">
        <v>39521</v>
      </c>
      <c r="C11847" s="1" t="s">
        <v>5</v>
      </c>
      <c r="D11847" s="1" t="s">
        <v>6</v>
      </c>
      <c r="E11847" s="1" t="s">
        <v>39522</v>
      </c>
      <c r="F11847" s="1" t="s">
        <v>39523</v>
      </c>
      <c r="G11847" s="1" t="s">
        <v>39524</v>
      </c>
      <c r="H11847" s="1">
        <v>0.19526429833290901</v>
      </c>
      <c r="I11847" s="1">
        <v>0.12713981162361401</v>
      </c>
      <c r="J11847" s="1">
        <v>0.56392353713870802</v>
      </c>
      <c r="K11847" s="1">
        <v>0.44881626590559298</v>
      </c>
      <c r="L11847" s="1">
        <v>0.75953585459696005</v>
      </c>
      <c r="M11847" s="2">
        <f t="shared" si="92"/>
        <v>0.41893595351955681</v>
      </c>
      <c r="N11847" s="3" t="b">
        <f t="shared" si="93"/>
        <v>0</v>
      </c>
    </row>
    <row r="11848" spans="1:22" ht="15.75" customHeight="1" x14ac:dyDescent="0.35">
      <c r="A11848" s="1">
        <v>2</v>
      </c>
      <c r="B11848" s="1" t="s">
        <v>35182</v>
      </c>
      <c r="C11848" s="1" t="s">
        <v>5</v>
      </c>
      <c r="D11848" s="1" t="s">
        <v>6</v>
      </c>
      <c r="E11848" s="1" t="s">
        <v>35183</v>
      </c>
      <c r="F11848" s="1" t="s">
        <v>35183</v>
      </c>
      <c r="G11848" s="1" t="s">
        <v>63</v>
      </c>
      <c r="H11848" s="1">
        <v>0.51605945812281995</v>
      </c>
      <c r="I11848" s="1">
        <v>0.24118409549450201</v>
      </c>
      <c r="J11848" s="1">
        <v>0.385253460926823</v>
      </c>
      <c r="K11848" s="1">
        <v>0.228568138357369</v>
      </c>
      <c r="L11848" s="1">
        <v>0.76900731167760505</v>
      </c>
      <c r="M11848" s="2">
        <f t="shared" si="92"/>
        <v>0.42801449291582383</v>
      </c>
      <c r="N11848" s="3" t="b">
        <f t="shared" si="93"/>
        <v>0</v>
      </c>
    </row>
    <row r="11849" spans="1:22" ht="15.75" customHeight="1" x14ac:dyDescent="0.35">
      <c r="A11849" s="1">
        <v>2</v>
      </c>
      <c r="B11849" s="1" t="s">
        <v>31880</v>
      </c>
      <c r="C11849" s="1" t="s">
        <v>5</v>
      </c>
      <c r="D11849" s="1" t="s">
        <v>6</v>
      </c>
      <c r="E11849" s="1" t="s">
        <v>31881</v>
      </c>
      <c r="F11849" s="1" t="s">
        <v>31881</v>
      </c>
      <c r="G11849" s="1" t="s">
        <v>6329</v>
      </c>
      <c r="H11849" s="1">
        <v>0.38088005833328697</v>
      </c>
      <c r="I11849" s="5">
        <v>8.2089751927841401E-4</v>
      </c>
      <c r="J11849" s="1">
        <v>0.84776519150972995</v>
      </c>
      <c r="K11849" s="1">
        <v>0.32068644080625902</v>
      </c>
      <c r="L11849" s="1">
        <v>0.84783893240444996</v>
      </c>
      <c r="M11849" s="2">
        <f t="shared" si="92"/>
        <v>0.47959830411460092</v>
      </c>
      <c r="N11849" s="3" t="b">
        <f t="shared" si="93"/>
        <v>1</v>
      </c>
    </row>
    <row r="11850" spans="1:22" ht="15.75" customHeight="1" x14ac:dyDescent="0.35">
      <c r="A11850" s="1">
        <v>2</v>
      </c>
      <c r="B11850" s="1" t="s">
        <v>27766</v>
      </c>
      <c r="C11850" s="1" t="s">
        <v>5</v>
      </c>
      <c r="D11850" s="1" t="s">
        <v>6</v>
      </c>
      <c r="E11850" s="1" t="s">
        <v>27768</v>
      </c>
      <c r="F11850" s="1" t="s">
        <v>27768</v>
      </c>
      <c r="G11850" s="1" t="s">
        <v>3704</v>
      </c>
      <c r="H11850" s="1">
        <v>0.18023725473502</v>
      </c>
      <c r="I11850" s="1">
        <v>0.16189114591645701</v>
      </c>
      <c r="J11850" s="1">
        <v>0.88627896832818698</v>
      </c>
      <c r="K11850" s="1">
        <v>0.38028589355874598</v>
      </c>
      <c r="L11850" s="1">
        <v>0.721036428149611</v>
      </c>
      <c r="M11850" s="2">
        <f t="shared" si="92"/>
        <v>0.46594593813760421</v>
      </c>
      <c r="N11850" s="3" t="b">
        <f t="shared" si="93"/>
        <v>1</v>
      </c>
    </row>
    <row r="11851" spans="1:22" ht="15.75" customHeight="1" x14ac:dyDescent="0.35">
      <c r="A11851" s="1">
        <v>2</v>
      </c>
      <c r="B11851" s="1" t="s">
        <v>16778</v>
      </c>
      <c r="C11851" s="1" t="s">
        <v>5</v>
      </c>
      <c r="D11851" s="1" t="s">
        <v>6</v>
      </c>
      <c r="E11851" s="1" t="s">
        <v>16779</v>
      </c>
      <c r="F11851" s="1" t="s">
        <v>16779</v>
      </c>
      <c r="G11851" s="1" t="s">
        <v>16781</v>
      </c>
      <c r="H11851" s="1">
        <v>0.44337385305683102</v>
      </c>
      <c r="I11851" s="1">
        <v>0.23515656801930299</v>
      </c>
      <c r="J11851" s="1">
        <v>0.75851455639120502</v>
      </c>
      <c r="K11851" s="1">
        <v>8.8786111898139605E-2</v>
      </c>
      <c r="L11851" s="1">
        <v>0.75308734371379404</v>
      </c>
      <c r="M11851" s="2">
        <f t="shared" si="92"/>
        <v>0.45578368661585456</v>
      </c>
      <c r="N11851" s="3" t="b">
        <f t="shared" si="93"/>
        <v>0</v>
      </c>
    </row>
    <row r="11852" spans="1:22" ht="15.75" customHeight="1" x14ac:dyDescent="0.35">
      <c r="A11852" s="1">
        <v>2</v>
      </c>
      <c r="B11852" s="1" t="s">
        <v>30710</v>
      </c>
      <c r="C11852" s="1" t="s">
        <v>5</v>
      </c>
      <c r="D11852" s="1" t="s">
        <v>6</v>
      </c>
      <c r="E11852" s="1" t="s">
        <v>30711</v>
      </c>
      <c r="F11852" s="1" t="s">
        <v>30712</v>
      </c>
      <c r="G11852" s="1" t="s">
        <v>642</v>
      </c>
      <c r="H11852" s="1">
        <v>0.100028617671647</v>
      </c>
      <c r="I11852" s="1">
        <v>0.34766559432976002</v>
      </c>
      <c r="J11852" s="1">
        <v>0.83105857743925204</v>
      </c>
      <c r="K11852" s="1">
        <v>0.435106458041566</v>
      </c>
      <c r="L11852" s="1">
        <v>0.55997022268117902</v>
      </c>
      <c r="M11852" s="2">
        <f t="shared" si="92"/>
        <v>0.45476589403268075</v>
      </c>
      <c r="N11852" s="3" t="b">
        <f t="shared" si="93"/>
        <v>0</v>
      </c>
    </row>
    <row r="11853" spans="1:22" ht="15.75" customHeight="1" x14ac:dyDescent="0.35">
      <c r="A11853" s="1">
        <v>2</v>
      </c>
      <c r="B11853" s="1" t="s">
        <v>35200</v>
      </c>
      <c r="C11853" s="1" t="s">
        <v>5</v>
      </c>
      <c r="D11853" s="1" t="s">
        <v>6</v>
      </c>
      <c r="E11853" s="1" t="s">
        <v>35202</v>
      </c>
      <c r="F11853" s="1" t="s">
        <v>35202</v>
      </c>
      <c r="G11853" s="1" t="s">
        <v>7695</v>
      </c>
      <c r="H11853" s="1">
        <v>0.29581243804641599</v>
      </c>
      <c r="I11853" s="1">
        <v>5.5083636601351002E-2</v>
      </c>
      <c r="J11853" s="1">
        <v>0.65555067106486398</v>
      </c>
      <c r="K11853" s="1">
        <v>0.38562367803057701</v>
      </c>
      <c r="L11853" s="1">
        <v>0.78287204733586102</v>
      </c>
      <c r="M11853" s="2">
        <f t="shared" si="92"/>
        <v>0.43498849421581376</v>
      </c>
      <c r="N11853" s="3" t="b">
        <f t="shared" si="93"/>
        <v>0</v>
      </c>
    </row>
    <row r="11854" spans="1:22" ht="15.75" customHeight="1" x14ac:dyDescent="0.35">
      <c r="A11854" s="1">
        <v>2</v>
      </c>
      <c r="B11854" s="1" t="s">
        <v>35204</v>
      </c>
      <c r="C11854" s="1" t="s">
        <v>5</v>
      </c>
      <c r="D11854" s="1" t="s">
        <v>6</v>
      </c>
      <c r="E11854" s="1" t="s">
        <v>35207</v>
      </c>
      <c r="F11854" s="1" t="s">
        <v>35207</v>
      </c>
      <c r="G11854" s="1" t="s">
        <v>942</v>
      </c>
      <c r="H11854" s="1">
        <v>0.23078650385496699</v>
      </c>
      <c r="I11854" s="1">
        <v>0.27312121579415399</v>
      </c>
      <c r="J11854" s="1">
        <v>0.76521381971079505</v>
      </c>
      <c r="K11854" s="1">
        <v>0.48358538895276898</v>
      </c>
      <c r="L11854" s="1">
        <v>0.74616359569786905</v>
      </c>
      <c r="M11854" s="2">
        <f t="shared" si="92"/>
        <v>0.49977410480211082</v>
      </c>
      <c r="N11854" s="3" t="b">
        <f t="shared" si="93"/>
        <v>1</v>
      </c>
      <c r="V11854" s="4"/>
    </row>
    <row r="11855" spans="1:22" ht="15.75" customHeight="1" x14ac:dyDescent="0.35">
      <c r="A11855" s="1">
        <v>2</v>
      </c>
      <c r="B11855" s="1" t="s">
        <v>35197</v>
      </c>
      <c r="C11855" s="1" t="s">
        <v>5</v>
      </c>
      <c r="D11855" s="1" t="s">
        <v>6</v>
      </c>
      <c r="E11855" s="1" t="s">
        <v>35198</v>
      </c>
      <c r="F11855" s="1" t="s">
        <v>35199</v>
      </c>
      <c r="G11855" s="1" t="s">
        <v>35201</v>
      </c>
      <c r="H11855" s="1">
        <v>0.30785267265048599</v>
      </c>
      <c r="I11855" s="1">
        <v>5.4942598412924197E-2</v>
      </c>
      <c r="J11855" s="1">
        <v>0.86999984595327295</v>
      </c>
      <c r="K11855" s="1">
        <v>0.34839350397182201</v>
      </c>
      <c r="L11855" s="1">
        <v>0.79916456633920496</v>
      </c>
      <c r="M11855" s="2">
        <f t="shared" si="92"/>
        <v>0.47607063746554201</v>
      </c>
      <c r="N11855" s="3" t="b">
        <f t="shared" si="93"/>
        <v>1</v>
      </c>
    </row>
    <row r="11856" spans="1:22" ht="15.75" customHeight="1" x14ac:dyDescent="0.35">
      <c r="A11856" s="1">
        <v>2</v>
      </c>
      <c r="B11856" s="1" t="s">
        <v>35212</v>
      </c>
      <c r="C11856" s="1" t="s">
        <v>5</v>
      </c>
      <c r="D11856" s="1" t="s">
        <v>6</v>
      </c>
      <c r="E11856" s="1" t="s">
        <v>35214</v>
      </c>
      <c r="F11856" s="1" t="s">
        <v>35214</v>
      </c>
      <c r="G11856" s="1" t="s">
        <v>63</v>
      </c>
      <c r="H11856" s="1">
        <v>0.39070171347312999</v>
      </c>
      <c r="I11856" s="1">
        <v>4.1727008582448398E-2</v>
      </c>
      <c r="J11856" s="1">
        <v>0.76188351568553003</v>
      </c>
      <c r="K11856" s="1">
        <v>0.161299047791893</v>
      </c>
      <c r="L11856" s="1">
        <v>0.79067247153496301</v>
      </c>
      <c r="M11856" s="2">
        <f t="shared" si="92"/>
        <v>0.42925675141359287</v>
      </c>
      <c r="N11856" s="3" t="b">
        <f t="shared" si="93"/>
        <v>0</v>
      </c>
    </row>
    <row r="11857" spans="1:22" ht="15.75" customHeight="1" x14ac:dyDescent="0.35">
      <c r="A11857" s="1">
        <v>2</v>
      </c>
      <c r="B11857" s="1" t="s">
        <v>35218</v>
      </c>
      <c r="C11857" s="1" t="s">
        <v>5</v>
      </c>
      <c r="D11857" s="1" t="s">
        <v>6</v>
      </c>
      <c r="E11857" s="1" t="s">
        <v>35219</v>
      </c>
      <c r="F11857" s="1" t="s">
        <v>35219</v>
      </c>
      <c r="G11857" s="1" t="s">
        <v>784</v>
      </c>
      <c r="H11857" s="1">
        <v>0.46501854216310101</v>
      </c>
      <c r="I11857" s="1">
        <v>0.153237503384614</v>
      </c>
      <c r="J11857" s="1">
        <v>0.76982106741510004</v>
      </c>
      <c r="K11857" s="1">
        <v>0.17394351114676199</v>
      </c>
      <c r="L11857" s="1">
        <v>0.82976886345047596</v>
      </c>
      <c r="M11857" s="2">
        <f t="shared" si="92"/>
        <v>0.47835789751201058</v>
      </c>
      <c r="N11857" s="3" t="b">
        <f t="shared" si="93"/>
        <v>1</v>
      </c>
      <c r="V11857" s="4"/>
    </row>
    <row r="11858" spans="1:22" ht="15.75" customHeight="1" x14ac:dyDescent="0.35">
      <c r="A11858" s="1">
        <v>2</v>
      </c>
      <c r="B11858" s="1" t="s">
        <v>35226</v>
      </c>
      <c r="C11858" s="1" t="s">
        <v>5</v>
      </c>
      <c r="D11858" s="1" t="s">
        <v>6</v>
      </c>
      <c r="E11858" s="1" t="s">
        <v>35227</v>
      </c>
      <c r="F11858" s="1" t="s">
        <v>35227</v>
      </c>
      <c r="G11858" s="4" t="s">
        <v>35228</v>
      </c>
      <c r="H11858" s="1">
        <v>0.29681490382596798</v>
      </c>
      <c r="I11858" s="1">
        <v>7.4947776876861702E-2</v>
      </c>
      <c r="J11858" s="1">
        <v>0.86682219205519695</v>
      </c>
      <c r="K11858" s="1">
        <v>0.37194158164084501</v>
      </c>
      <c r="L11858" s="1">
        <v>0.79913982117329097</v>
      </c>
      <c r="M11858" s="2">
        <f t="shared" si="92"/>
        <v>0.48193325511443252</v>
      </c>
      <c r="N11858" s="3" t="b">
        <f t="shared" si="93"/>
        <v>1</v>
      </c>
    </row>
    <row r="11859" spans="1:22" ht="15.75" customHeight="1" x14ac:dyDescent="0.35">
      <c r="A11859" s="1">
        <v>2</v>
      </c>
      <c r="B11859" s="1" t="s">
        <v>30452</v>
      </c>
      <c r="C11859" s="1" t="s">
        <v>5</v>
      </c>
      <c r="D11859" s="1" t="s">
        <v>6</v>
      </c>
      <c r="E11859" s="1" t="s">
        <v>30453</v>
      </c>
      <c r="F11859" s="1" t="s">
        <v>30453</v>
      </c>
      <c r="G11859" s="1" t="s">
        <v>1153</v>
      </c>
      <c r="H11859" s="1">
        <v>0.25973850680920202</v>
      </c>
      <c r="I11859" s="1">
        <v>9.15623246427925E-2</v>
      </c>
      <c r="J11859" s="1">
        <v>0.85169427164407197</v>
      </c>
      <c r="K11859" s="1">
        <v>0.4075245729684</v>
      </c>
      <c r="L11859" s="1">
        <v>0.77663855908030999</v>
      </c>
      <c r="M11859" s="2">
        <f t="shared" si="92"/>
        <v>0.4774316470289553</v>
      </c>
      <c r="N11859" s="3" t="b">
        <f t="shared" si="93"/>
        <v>1</v>
      </c>
    </row>
    <row r="11860" spans="1:22" ht="15.75" customHeight="1" x14ac:dyDescent="0.35">
      <c r="A11860" s="1">
        <v>2</v>
      </c>
      <c r="B11860" s="1" t="s">
        <v>32977</v>
      </c>
      <c r="C11860" s="1" t="s">
        <v>5</v>
      </c>
      <c r="D11860" s="1" t="s">
        <v>6</v>
      </c>
      <c r="E11860" s="1" t="s">
        <v>32979</v>
      </c>
      <c r="F11860" s="1" t="s">
        <v>32979</v>
      </c>
      <c r="G11860" s="1" t="s">
        <v>1848</v>
      </c>
      <c r="H11860" s="1">
        <v>0.28261645055568702</v>
      </c>
      <c r="I11860" s="1">
        <v>6.7734993261102799E-2</v>
      </c>
      <c r="J11860" s="1">
        <v>0.84801089224479897</v>
      </c>
      <c r="K11860" s="1">
        <v>0.35624133058706797</v>
      </c>
      <c r="L11860" s="1">
        <v>0.76538975899761796</v>
      </c>
      <c r="M11860" s="2">
        <f t="shared" si="92"/>
        <v>0.46399868512925496</v>
      </c>
      <c r="N11860" s="3" t="b">
        <f t="shared" si="93"/>
        <v>1</v>
      </c>
    </row>
    <row r="11861" spans="1:22" ht="15.75" customHeight="1" x14ac:dyDescent="0.35">
      <c r="A11861" s="1">
        <v>2</v>
      </c>
      <c r="B11861" s="1" t="s">
        <v>3506</v>
      </c>
      <c r="C11861" s="1" t="s">
        <v>5</v>
      </c>
      <c r="D11861" s="1" t="s">
        <v>6</v>
      </c>
      <c r="E11861" s="1" t="s">
        <v>3508</v>
      </c>
      <c r="F11861" s="1" t="s">
        <v>3510</v>
      </c>
      <c r="G11861" s="1" t="s">
        <v>3511</v>
      </c>
      <c r="H11861" s="1">
        <v>0.42338847091712301</v>
      </c>
      <c r="I11861" s="1">
        <v>3.2579765940186203E-2</v>
      </c>
      <c r="J11861" s="1">
        <v>0.87858512988408299</v>
      </c>
      <c r="K11861" s="1">
        <v>0.218379967917992</v>
      </c>
      <c r="L11861" s="1">
        <v>0.86472301906181104</v>
      </c>
      <c r="M11861" s="2">
        <f t="shared" si="92"/>
        <v>0.48353127074423907</v>
      </c>
      <c r="N11861" s="3" t="b">
        <f t="shared" si="93"/>
        <v>1</v>
      </c>
    </row>
    <row r="11862" spans="1:22" ht="15.75" customHeight="1" x14ac:dyDescent="0.35">
      <c r="A11862" s="1">
        <v>2</v>
      </c>
      <c r="B11862" s="1" t="s">
        <v>35241</v>
      </c>
      <c r="C11862" s="1" t="s">
        <v>5</v>
      </c>
      <c r="D11862" s="1" t="s">
        <v>6</v>
      </c>
      <c r="E11862" s="1" t="s">
        <v>35242</v>
      </c>
      <c r="F11862" s="1" t="s">
        <v>35242</v>
      </c>
      <c r="G11862" s="1" t="s">
        <v>608</v>
      </c>
      <c r="H11862" s="1">
        <v>0.36808005022097301</v>
      </c>
      <c r="I11862" s="1">
        <v>2.4087414201784198E-2</v>
      </c>
      <c r="J11862" s="1">
        <v>0.81138121944724295</v>
      </c>
      <c r="K11862" s="1">
        <v>0.32802928461734299</v>
      </c>
      <c r="L11862" s="1">
        <v>0.84653743419277006</v>
      </c>
      <c r="M11862" s="2">
        <f t="shared" si="92"/>
        <v>0.4756230805360227</v>
      </c>
      <c r="N11862" s="3" t="b">
        <f t="shared" si="93"/>
        <v>1</v>
      </c>
    </row>
    <row r="11863" spans="1:22" ht="15.75" customHeight="1" x14ac:dyDescent="0.35">
      <c r="A11863" s="1">
        <v>2</v>
      </c>
      <c r="B11863" s="1" t="s">
        <v>35243</v>
      </c>
      <c r="C11863" s="1" t="s">
        <v>5</v>
      </c>
      <c r="D11863" s="1" t="s">
        <v>6</v>
      </c>
      <c r="E11863" s="1" t="s">
        <v>35244</v>
      </c>
      <c r="F11863" s="1" t="s">
        <v>35244</v>
      </c>
      <c r="G11863" s="1" t="s">
        <v>3629</v>
      </c>
      <c r="H11863" s="1">
        <v>0.229877286925003</v>
      </c>
      <c r="I11863" s="1">
        <v>0.120034852076666</v>
      </c>
      <c r="J11863" s="1">
        <v>0.808855230631773</v>
      </c>
      <c r="K11863" s="1">
        <v>0.355686424978785</v>
      </c>
      <c r="L11863" s="1">
        <v>0.79244975503283399</v>
      </c>
      <c r="M11863" s="2">
        <f t="shared" si="92"/>
        <v>0.46138070992901226</v>
      </c>
      <c r="N11863" s="3" t="b">
        <f t="shared" si="93"/>
        <v>1</v>
      </c>
    </row>
    <row r="11864" spans="1:22" ht="15.75" customHeight="1" x14ac:dyDescent="0.35">
      <c r="A11864" s="1">
        <v>2</v>
      </c>
      <c r="B11864" s="1" t="s">
        <v>41302</v>
      </c>
      <c r="C11864" s="1" t="s">
        <v>6</v>
      </c>
      <c r="D11864" s="1" t="s">
        <v>51</v>
      </c>
      <c r="E11864" s="1" t="s">
        <v>41303</v>
      </c>
      <c r="F11864" s="1" t="s">
        <v>41303</v>
      </c>
      <c r="G11864" s="1" t="s">
        <v>41304</v>
      </c>
      <c r="H11864" s="1">
        <v>4.6420357306634602E-2</v>
      </c>
      <c r="I11864" s="1">
        <v>0.30915172147798198</v>
      </c>
      <c r="J11864" s="1">
        <v>0.47936749784662103</v>
      </c>
      <c r="K11864" s="1">
        <v>0.627704805323135</v>
      </c>
      <c r="L11864" s="1">
        <v>0.51544844324225603</v>
      </c>
      <c r="M11864" s="2">
        <f t="shared" si="92"/>
        <v>0.39561856503932569</v>
      </c>
      <c r="N11864" s="3" t="b">
        <f t="shared" si="93"/>
        <v>0</v>
      </c>
    </row>
    <row r="11865" spans="1:22" ht="15.75" customHeight="1" x14ac:dyDescent="0.35">
      <c r="A11865" s="1">
        <v>2</v>
      </c>
      <c r="B11865" s="1" t="s">
        <v>37490</v>
      </c>
      <c r="C11865" s="1" t="s">
        <v>5</v>
      </c>
      <c r="D11865" s="1" t="s">
        <v>6</v>
      </c>
      <c r="E11865" s="1" t="s">
        <v>37491</v>
      </c>
      <c r="F11865" s="1" t="s">
        <v>37491</v>
      </c>
      <c r="G11865" s="1" t="s">
        <v>37492</v>
      </c>
      <c r="H11865" s="1">
        <v>0.108338853499322</v>
      </c>
      <c r="I11865" s="1">
        <v>0.21232019702860799</v>
      </c>
      <c r="J11865" s="1">
        <v>0.324300480968361</v>
      </c>
      <c r="K11865" s="1">
        <v>0.67417987278047797</v>
      </c>
      <c r="L11865" s="1">
        <v>0.56111268107686696</v>
      </c>
      <c r="M11865" s="2">
        <f t="shared" si="92"/>
        <v>0.37605041707072717</v>
      </c>
      <c r="N11865" s="3" t="b">
        <f t="shared" si="93"/>
        <v>0</v>
      </c>
    </row>
    <row r="11866" spans="1:22" ht="15.75" customHeight="1" x14ac:dyDescent="0.35">
      <c r="A11866" s="1">
        <v>2</v>
      </c>
      <c r="B11866" s="1" t="s">
        <v>37711</v>
      </c>
      <c r="C11866" s="1" t="s">
        <v>5</v>
      </c>
      <c r="D11866" s="1" t="s">
        <v>6</v>
      </c>
      <c r="E11866" s="1" t="s">
        <v>37712</v>
      </c>
      <c r="F11866" s="1" t="s">
        <v>37712</v>
      </c>
      <c r="G11866" s="1" t="s">
        <v>37713</v>
      </c>
      <c r="H11866" s="1">
        <v>0.411936854783853</v>
      </c>
      <c r="I11866" s="1">
        <v>0.109108041614941</v>
      </c>
      <c r="J11866" s="1">
        <v>0.54079875357602702</v>
      </c>
      <c r="K11866" s="1">
        <v>0.38937589281139101</v>
      </c>
      <c r="L11866" s="1">
        <v>0.78417090128024902</v>
      </c>
      <c r="M11866" s="2">
        <f t="shared" si="92"/>
        <v>0.44707808881329225</v>
      </c>
      <c r="N11866" s="3" t="b">
        <f t="shared" si="93"/>
        <v>0</v>
      </c>
    </row>
    <row r="11867" spans="1:22" ht="15.75" customHeight="1" x14ac:dyDescent="0.35">
      <c r="A11867" s="1">
        <v>2</v>
      </c>
      <c r="B11867" s="1" t="s">
        <v>30137</v>
      </c>
      <c r="C11867" s="1" t="s">
        <v>5</v>
      </c>
      <c r="D11867" s="1" t="s">
        <v>6</v>
      </c>
      <c r="E11867" s="1" t="s">
        <v>30138</v>
      </c>
      <c r="F11867" s="1" t="s">
        <v>30138</v>
      </c>
      <c r="G11867" s="1" t="s">
        <v>30139</v>
      </c>
      <c r="H11867" s="1">
        <v>0.282491714386159</v>
      </c>
      <c r="I11867" s="1">
        <v>0.14490279383674901</v>
      </c>
      <c r="J11867" s="1">
        <v>0.75951114342897297</v>
      </c>
      <c r="K11867" s="1">
        <v>0.456065646429475</v>
      </c>
      <c r="L11867" s="1">
        <v>0.763745738516869</v>
      </c>
      <c r="M11867" s="2">
        <f t="shared" si="92"/>
        <v>0.48134340731964498</v>
      </c>
      <c r="N11867" s="3" t="b">
        <f t="shared" si="93"/>
        <v>1</v>
      </c>
    </row>
    <row r="11868" spans="1:22" ht="15.75" customHeight="1" x14ac:dyDescent="0.35">
      <c r="A11868" s="1">
        <v>2</v>
      </c>
      <c r="B11868" s="1" t="s">
        <v>23952</v>
      </c>
      <c r="C11868" s="1" t="s">
        <v>5</v>
      </c>
      <c r="D11868" s="1" t="s">
        <v>6</v>
      </c>
      <c r="E11868" s="1" t="s">
        <v>23953</v>
      </c>
      <c r="F11868" s="1" t="s">
        <v>23953</v>
      </c>
      <c r="G11868" s="1" t="s">
        <v>510</v>
      </c>
      <c r="H11868" s="1">
        <v>0.48420175622127898</v>
      </c>
      <c r="I11868" s="1">
        <v>0.38314805039754801</v>
      </c>
      <c r="J11868" s="1">
        <v>0.50642778932347199</v>
      </c>
      <c r="K11868" s="1">
        <v>9.7310578148749702E-2</v>
      </c>
      <c r="L11868" s="1">
        <v>0.71592132589927904</v>
      </c>
      <c r="M11868" s="2">
        <f t="shared" si="92"/>
        <v>0.43740189999806561</v>
      </c>
      <c r="N11868" s="3" t="b">
        <f t="shared" si="93"/>
        <v>0</v>
      </c>
    </row>
    <row r="11869" spans="1:22" ht="15.75" customHeight="1" x14ac:dyDescent="0.35">
      <c r="A11869" s="1">
        <v>2</v>
      </c>
      <c r="B11869" s="1" t="s">
        <v>41307</v>
      </c>
      <c r="C11869" s="1" t="s">
        <v>6</v>
      </c>
      <c r="D11869" s="1" t="s">
        <v>51</v>
      </c>
      <c r="E11869" s="1" t="s">
        <v>41308</v>
      </c>
      <c r="F11869" s="1" t="s">
        <v>41309</v>
      </c>
      <c r="G11869" s="1" t="s">
        <v>41310</v>
      </c>
      <c r="H11869" s="1">
        <v>0.64621959210172497</v>
      </c>
      <c r="I11869" s="1">
        <v>0.73456904653292299</v>
      </c>
      <c r="J11869" s="1">
        <v>0.32251257006495998</v>
      </c>
      <c r="K11869" s="1">
        <v>0.207709400070686</v>
      </c>
      <c r="L11869" s="1">
        <v>0.289981215947265</v>
      </c>
      <c r="M11869" s="2">
        <f t="shared" si="92"/>
        <v>0.44019836494351183</v>
      </c>
      <c r="N11869" s="3" t="b">
        <f t="shared" si="93"/>
        <v>0</v>
      </c>
    </row>
    <row r="11870" spans="1:22" ht="15.75" customHeight="1" x14ac:dyDescent="0.35">
      <c r="A11870" s="1">
        <v>2</v>
      </c>
      <c r="B11870" s="1" t="s">
        <v>42497</v>
      </c>
      <c r="C11870" s="1" t="s">
        <v>5</v>
      </c>
      <c r="D11870" s="1" t="s">
        <v>6</v>
      </c>
      <c r="E11870" s="1" t="s">
        <v>42498</v>
      </c>
      <c r="F11870" s="1" t="s">
        <v>42499</v>
      </c>
      <c r="G11870" s="1" t="s">
        <v>42500</v>
      </c>
      <c r="H11870" s="1">
        <v>0.800759945997364</v>
      </c>
      <c r="I11870" s="1">
        <v>0.498001555141869</v>
      </c>
      <c r="J11870" s="1">
        <v>0.18741552403706599</v>
      </c>
      <c r="K11870" s="1">
        <v>1.5347851878616E-2</v>
      </c>
      <c r="L11870" s="1">
        <v>0.73724589664742202</v>
      </c>
      <c r="M11870" s="2">
        <f t="shared" si="92"/>
        <v>0.44775415474046748</v>
      </c>
      <c r="N11870" s="3" t="b">
        <f t="shared" si="93"/>
        <v>0</v>
      </c>
    </row>
    <row r="11871" spans="1:22" ht="15.75" customHeight="1" x14ac:dyDescent="0.35">
      <c r="A11871" s="1">
        <v>2</v>
      </c>
      <c r="B11871" s="1" t="s">
        <v>18691</v>
      </c>
      <c r="C11871" s="1" t="s">
        <v>5</v>
      </c>
      <c r="D11871" s="1" t="s">
        <v>6</v>
      </c>
      <c r="E11871" s="1" t="s">
        <v>18693</v>
      </c>
      <c r="F11871" s="1" t="s">
        <v>18693</v>
      </c>
      <c r="G11871" s="1" t="s">
        <v>18694</v>
      </c>
      <c r="H11871" s="1">
        <v>0.70467941308530302</v>
      </c>
      <c r="I11871" s="1">
        <v>0.45895115693099697</v>
      </c>
      <c r="J11871" s="1">
        <v>0.46178611601517</v>
      </c>
      <c r="K11871" s="1">
        <v>0.11070158686837001</v>
      </c>
      <c r="L11871" s="1">
        <v>0.81842503902887298</v>
      </c>
      <c r="M11871" s="2">
        <f t="shared" si="92"/>
        <v>0.51090866238574262</v>
      </c>
      <c r="N11871" s="3" t="b">
        <f t="shared" si="93"/>
        <v>1</v>
      </c>
    </row>
    <row r="11872" spans="1:22" ht="15.75" customHeight="1" x14ac:dyDescent="0.35">
      <c r="A11872" s="1">
        <v>2</v>
      </c>
      <c r="B11872" s="1" t="s">
        <v>29311</v>
      </c>
      <c r="C11872" s="1" t="s">
        <v>5</v>
      </c>
      <c r="D11872" s="1" t="s">
        <v>6</v>
      </c>
      <c r="E11872" s="1" t="s">
        <v>29312</v>
      </c>
      <c r="F11872" s="1" t="s">
        <v>29312</v>
      </c>
      <c r="G11872" s="1" t="s">
        <v>1509</v>
      </c>
      <c r="H11872" s="1">
        <v>0.24311722560372501</v>
      </c>
      <c r="I11872" s="1">
        <v>0.134210161741702</v>
      </c>
      <c r="J11872" s="1">
        <v>0.88020352129489499</v>
      </c>
      <c r="K11872" s="1">
        <v>0.397090314445665</v>
      </c>
      <c r="L11872" s="1">
        <v>0.76648575808198605</v>
      </c>
      <c r="M11872" s="2">
        <f t="shared" si="92"/>
        <v>0.48422139623359461</v>
      </c>
      <c r="N11872" s="3" t="b">
        <f t="shared" si="93"/>
        <v>1</v>
      </c>
      <c r="V11872" s="4"/>
    </row>
    <row r="11873" spans="1:22" ht="15.75" customHeight="1" x14ac:dyDescent="0.35">
      <c r="A11873" s="1">
        <v>2</v>
      </c>
      <c r="B11873" s="1" t="s">
        <v>27428</v>
      </c>
      <c r="C11873" s="1" t="s">
        <v>5</v>
      </c>
      <c r="D11873" s="1" t="s">
        <v>6</v>
      </c>
      <c r="E11873" s="1" t="s">
        <v>27429</v>
      </c>
      <c r="F11873" s="1" t="s">
        <v>27429</v>
      </c>
      <c r="G11873" s="1" t="s">
        <v>27430</v>
      </c>
      <c r="H11873" s="1">
        <v>0.66331324596404395</v>
      </c>
      <c r="I11873" s="1">
        <v>0.66993610696873696</v>
      </c>
      <c r="J11873" s="1">
        <v>0.39708038894891601</v>
      </c>
      <c r="K11873" s="1">
        <v>0.378518470474701</v>
      </c>
      <c r="L11873" s="1">
        <v>0.21566139512062099</v>
      </c>
      <c r="M11873" s="2">
        <f t="shared" si="92"/>
        <v>0.46490192149540377</v>
      </c>
      <c r="N11873" s="3" t="b">
        <f t="shared" si="93"/>
        <v>1</v>
      </c>
    </row>
    <row r="11874" spans="1:22" ht="15.75" customHeight="1" x14ac:dyDescent="0.35">
      <c r="A11874" s="1">
        <v>2</v>
      </c>
      <c r="B11874" s="1" t="s">
        <v>35248</v>
      </c>
      <c r="C11874" s="1" t="s">
        <v>5</v>
      </c>
      <c r="D11874" s="1" t="s">
        <v>6</v>
      </c>
      <c r="E11874" s="1" t="s">
        <v>35249</v>
      </c>
      <c r="F11874" s="1" t="s">
        <v>35249</v>
      </c>
      <c r="G11874" s="1" t="s">
        <v>8387</v>
      </c>
      <c r="H11874" s="1">
        <v>0.42135119032280199</v>
      </c>
      <c r="I11874" s="1">
        <v>7.3971939162725299E-3</v>
      </c>
      <c r="J11874" s="1">
        <v>0.77733643199146896</v>
      </c>
      <c r="K11874" s="1">
        <v>0.32625042380069402</v>
      </c>
      <c r="L11874" s="1">
        <v>0.87241218090444805</v>
      </c>
      <c r="M11874" s="2">
        <f t="shared" si="92"/>
        <v>0.48094948418713718</v>
      </c>
      <c r="N11874" s="3" t="b">
        <f t="shared" si="93"/>
        <v>1</v>
      </c>
    </row>
    <row r="11875" spans="1:22" ht="15.75" customHeight="1" x14ac:dyDescent="0.35">
      <c r="A11875" s="1">
        <v>2</v>
      </c>
      <c r="B11875" s="1" t="s">
        <v>35251</v>
      </c>
      <c r="C11875" s="1" t="s">
        <v>6</v>
      </c>
      <c r="D11875" s="1" t="s">
        <v>51</v>
      </c>
      <c r="E11875" s="1" t="s">
        <v>35252</v>
      </c>
      <c r="F11875" s="1" t="s">
        <v>35254</v>
      </c>
      <c r="G11875" s="1" t="s">
        <v>35255</v>
      </c>
      <c r="H11875" s="1">
        <v>0.27052228556503999</v>
      </c>
      <c r="I11875" s="1">
        <v>7.1964188152953299E-3</v>
      </c>
      <c r="J11875" s="1">
        <v>0.73116118402159402</v>
      </c>
      <c r="K11875" s="1">
        <v>0.30476089131350198</v>
      </c>
      <c r="L11875" s="1">
        <v>0.78326278197024901</v>
      </c>
      <c r="M11875" s="2">
        <f t="shared" si="92"/>
        <v>0.41938071233713609</v>
      </c>
      <c r="N11875" s="3" t="b">
        <f t="shared" si="93"/>
        <v>0</v>
      </c>
    </row>
    <row r="11876" spans="1:22" ht="15.75" customHeight="1" x14ac:dyDescent="0.35">
      <c r="A11876" s="1">
        <v>2</v>
      </c>
      <c r="B11876" s="1" t="s">
        <v>28098</v>
      </c>
      <c r="C11876" s="1" t="s">
        <v>5</v>
      </c>
      <c r="D11876" s="1" t="s">
        <v>6</v>
      </c>
      <c r="E11876" s="1" t="s">
        <v>28099</v>
      </c>
      <c r="F11876" s="1" t="s">
        <v>28099</v>
      </c>
      <c r="G11876" s="1" t="s">
        <v>17057</v>
      </c>
      <c r="H11876" s="1">
        <v>0.36836134591834702</v>
      </c>
      <c r="I11876" s="1">
        <v>3.9790964530074802E-2</v>
      </c>
      <c r="J11876" s="1">
        <v>0.846983711641352</v>
      </c>
      <c r="K11876" s="1">
        <v>0.35579090582246398</v>
      </c>
      <c r="L11876" s="1">
        <v>0.85422847605336705</v>
      </c>
      <c r="M11876" s="2">
        <f t="shared" si="92"/>
        <v>0.49303108079312097</v>
      </c>
      <c r="N11876" s="3" t="b">
        <f t="shared" si="93"/>
        <v>1</v>
      </c>
    </row>
    <row r="11877" spans="1:22" ht="15.75" customHeight="1" x14ac:dyDescent="0.35">
      <c r="A11877" s="1">
        <v>2</v>
      </c>
      <c r="B11877" s="1" t="s">
        <v>24609</v>
      </c>
      <c r="C11877" s="1" t="s">
        <v>5</v>
      </c>
      <c r="D11877" s="1" t="s">
        <v>6</v>
      </c>
      <c r="E11877" s="1" t="s">
        <v>24610</v>
      </c>
      <c r="F11877" s="1" t="s">
        <v>24610</v>
      </c>
      <c r="G11877" s="4" t="s">
        <v>24611</v>
      </c>
      <c r="H11877" s="1">
        <v>0.21716008519343899</v>
      </c>
      <c r="I11877" s="1">
        <v>0.131137863909632</v>
      </c>
      <c r="J11877" s="1">
        <v>0.80229894570910898</v>
      </c>
      <c r="K11877" s="1">
        <v>0.41033635106759703</v>
      </c>
      <c r="L11877" s="1">
        <v>0.71433527618262005</v>
      </c>
      <c r="M11877" s="2">
        <f t="shared" si="92"/>
        <v>0.4550537044124795</v>
      </c>
      <c r="N11877" s="3" t="b">
        <f t="shared" si="93"/>
        <v>0</v>
      </c>
    </row>
    <row r="11878" spans="1:22" ht="15.75" customHeight="1" x14ac:dyDescent="0.35">
      <c r="A11878" s="1">
        <v>2</v>
      </c>
      <c r="B11878" s="1" t="s">
        <v>35257</v>
      </c>
      <c r="C11878" s="1" t="s">
        <v>5</v>
      </c>
      <c r="D11878" s="1" t="s">
        <v>6</v>
      </c>
      <c r="E11878" s="1" t="s">
        <v>35258</v>
      </c>
      <c r="F11878" s="1" t="s">
        <v>35258</v>
      </c>
      <c r="G11878" s="1" t="s">
        <v>35259</v>
      </c>
      <c r="H11878" s="1">
        <v>0.28895926321764698</v>
      </c>
      <c r="I11878" s="1">
        <v>4.62786160285341E-2</v>
      </c>
      <c r="J11878" s="1">
        <v>0.79451813959934603</v>
      </c>
      <c r="K11878" s="1">
        <v>0.31163773822144197</v>
      </c>
      <c r="L11878" s="1">
        <v>0.74878837954908495</v>
      </c>
      <c r="M11878" s="2">
        <f t="shared" si="92"/>
        <v>0.4380364273232108</v>
      </c>
      <c r="N11878" s="3" t="b">
        <f t="shared" si="93"/>
        <v>0</v>
      </c>
    </row>
    <row r="11879" spans="1:22" ht="15.75" customHeight="1" x14ac:dyDescent="0.35">
      <c r="A11879" s="1">
        <v>2</v>
      </c>
      <c r="B11879" s="1" t="s">
        <v>42501</v>
      </c>
      <c r="C11879" s="1" t="s">
        <v>5</v>
      </c>
      <c r="D11879" s="1" t="s">
        <v>6</v>
      </c>
      <c r="E11879" s="1" t="s">
        <v>42502</v>
      </c>
      <c r="F11879" s="1" t="s">
        <v>42502</v>
      </c>
      <c r="G11879" s="1" t="s">
        <v>11599</v>
      </c>
      <c r="H11879" s="1">
        <v>0.77562191506212197</v>
      </c>
      <c r="I11879" s="1">
        <v>0.62350222036696701</v>
      </c>
      <c r="J11879" s="1">
        <v>6.5629921439442698E-2</v>
      </c>
      <c r="K11879" s="1">
        <v>0.44498169892968298</v>
      </c>
      <c r="L11879" s="1">
        <v>0.49564395526893801</v>
      </c>
      <c r="M11879" s="2">
        <f t="shared" si="92"/>
        <v>0.48107594221343053</v>
      </c>
      <c r="N11879" s="3" t="b">
        <f t="shared" si="93"/>
        <v>1</v>
      </c>
    </row>
    <row r="11880" spans="1:22" ht="15.75" customHeight="1" x14ac:dyDescent="0.35">
      <c r="A11880" s="1">
        <v>2</v>
      </c>
      <c r="B11880" s="1" t="s">
        <v>35260</v>
      </c>
      <c r="C11880" s="1" t="s">
        <v>5</v>
      </c>
      <c r="D11880" s="1" t="s">
        <v>6</v>
      </c>
      <c r="E11880" s="1" t="s">
        <v>35261</v>
      </c>
      <c r="F11880" s="1" t="s">
        <v>35261</v>
      </c>
      <c r="G11880" s="1" t="s">
        <v>49</v>
      </c>
      <c r="H11880" s="1">
        <v>0.15612692120136501</v>
      </c>
      <c r="I11880" s="1">
        <v>6.85653339532412E-2</v>
      </c>
      <c r="J11880" s="1">
        <v>0.707002160042283</v>
      </c>
      <c r="K11880" s="1">
        <v>0.44462386116868202</v>
      </c>
      <c r="L11880" s="1">
        <v>0.67131559283544995</v>
      </c>
      <c r="M11880" s="2">
        <f t="shared" si="92"/>
        <v>0.40952677384020425</v>
      </c>
      <c r="N11880" s="3" t="b">
        <f t="shared" si="93"/>
        <v>0</v>
      </c>
    </row>
    <row r="11881" spans="1:22" ht="15.75" customHeight="1" x14ac:dyDescent="0.35">
      <c r="A11881" s="1">
        <v>2</v>
      </c>
      <c r="B11881" s="1" t="s">
        <v>29987</v>
      </c>
      <c r="C11881" s="1" t="s">
        <v>5</v>
      </c>
      <c r="D11881" s="1" t="s">
        <v>6</v>
      </c>
      <c r="E11881" s="1" t="s">
        <v>29988</v>
      </c>
      <c r="F11881" s="1" t="s">
        <v>29989</v>
      </c>
      <c r="G11881" s="1" t="s">
        <v>29990</v>
      </c>
      <c r="H11881" s="1">
        <v>0.177366861454646</v>
      </c>
      <c r="I11881" s="1">
        <v>0.23340751607428101</v>
      </c>
      <c r="J11881" s="1">
        <v>0.67934883328001106</v>
      </c>
      <c r="K11881" s="1">
        <v>0.40638308325026601</v>
      </c>
      <c r="L11881" s="1">
        <v>0.64316747792164597</v>
      </c>
      <c r="M11881" s="2">
        <f t="shared" si="92"/>
        <v>0.42793475439617001</v>
      </c>
      <c r="N11881" s="3" t="b">
        <f t="shared" si="93"/>
        <v>0</v>
      </c>
    </row>
    <row r="11882" spans="1:22" ht="15.75" customHeight="1" x14ac:dyDescent="0.35">
      <c r="A11882" s="1">
        <v>2</v>
      </c>
      <c r="B11882" s="1" t="s">
        <v>40211</v>
      </c>
      <c r="C11882" s="1" t="s">
        <v>5</v>
      </c>
      <c r="D11882" s="1" t="s">
        <v>6</v>
      </c>
      <c r="E11882" s="1" t="s">
        <v>40212</v>
      </c>
      <c r="F11882" s="1" t="s">
        <v>40213</v>
      </c>
      <c r="G11882" s="1" t="s">
        <v>40214</v>
      </c>
      <c r="H11882" s="1">
        <v>0.40975303334764801</v>
      </c>
      <c r="I11882" s="1">
        <v>0.59249810583771201</v>
      </c>
      <c r="J11882" s="1">
        <v>0.54980163900367496</v>
      </c>
      <c r="K11882" s="1">
        <v>6.0591900858125498E-2</v>
      </c>
      <c r="L11882" s="1">
        <v>8.1154613721234295E-2</v>
      </c>
      <c r="M11882" s="2">
        <f t="shared" si="92"/>
        <v>0.33875985855367891</v>
      </c>
      <c r="N11882" s="3" t="b">
        <f t="shared" si="93"/>
        <v>0</v>
      </c>
    </row>
    <row r="11883" spans="1:22" ht="15.75" customHeight="1" x14ac:dyDescent="0.35">
      <c r="A11883" s="1">
        <v>2</v>
      </c>
      <c r="B11883" s="1" t="s">
        <v>35265</v>
      </c>
      <c r="C11883" s="1" t="s">
        <v>5</v>
      </c>
      <c r="D11883" s="1" t="s">
        <v>6</v>
      </c>
      <c r="E11883" s="1" t="s">
        <v>35266</v>
      </c>
      <c r="F11883" s="1" t="s">
        <v>35266</v>
      </c>
      <c r="G11883" s="1" t="s">
        <v>1153</v>
      </c>
      <c r="H11883" s="1">
        <v>0.75971917494625796</v>
      </c>
      <c r="I11883" s="1">
        <v>0.42957879265188698</v>
      </c>
      <c r="J11883" s="1">
        <v>0.107372346546553</v>
      </c>
      <c r="K11883" s="1">
        <v>6.3995812889170403E-2</v>
      </c>
      <c r="L11883" s="1">
        <v>0.65373249252232402</v>
      </c>
      <c r="M11883" s="2">
        <f t="shared" si="92"/>
        <v>0.4028797239112385</v>
      </c>
      <c r="N11883" s="3" t="b">
        <f t="shared" si="93"/>
        <v>0</v>
      </c>
    </row>
    <row r="11884" spans="1:22" ht="15.75" customHeight="1" x14ac:dyDescent="0.35">
      <c r="A11884" s="1">
        <v>2</v>
      </c>
      <c r="B11884" s="1" t="s">
        <v>40056</v>
      </c>
      <c r="C11884" s="1" t="s">
        <v>5</v>
      </c>
      <c r="D11884" s="1" t="s">
        <v>6</v>
      </c>
      <c r="E11884" s="1" t="s">
        <v>40057</v>
      </c>
      <c r="F11884" s="1" t="s">
        <v>40057</v>
      </c>
      <c r="G11884" s="1" t="s">
        <v>2640</v>
      </c>
      <c r="H11884" s="1">
        <v>9.4651852353011295E-2</v>
      </c>
      <c r="I11884" s="1">
        <v>0.18262748814183</v>
      </c>
      <c r="J11884" s="1">
        <v>0.45902221806036297</v>
      </c>
      <c r="K11884" s="1">
        <v>0.57998445184029102</v>
      </c>
      <c r="L11884" s="1">
        <v>0.643376879365534</v>
      </c>
      <c r="M11884" s="2">
        <f t="shared" si="92"/>
        <v>0.39193257795220582</v>
      </c>
      <c r="N11884" s="3" t="b">
        <f t="shared" si="93"/>
        <v>0</v>
      </c>
    </row>
    <row r="11885" spans="1:22" ht="15.75" customHeight="1" x14ac:dyDescent="0.35">
      <c r="A11885" s="1">
        <v>2</v>
      </c>
      <c r="B11885" s="1" t="s">
        <v>12716</v>
      </c>
      <c r="C11885" s="1" t="s">
        <v>5</v>
      </c>
      <c r="D11885" s="1" t="s">
        <v>6</v>
      </c>
      <c r="E11885" s="1" t="s">
        <v>12717</v>
      </c>
      <c r="F11885" s="1" t="s">
        <v>12717</v>
      </c>
      <c r="G11885" s="4" t="s">
        <v>12718</v>
      </c>
      <c r="H11885" s="1">
        <v>0.65613075330986903</v>
      </c>
      <c r="I11885" s="1">
        <v>0.33280338466041498</v>
      </c>
      <c r="J11885" s="1">
        <v>0.48586292111158802</v>
      </c>
      <c r="K11885" s="1">
        <v>0.12958557797772499</v>
      </c>
      <c r="L11885" s="1">
        <v>0.88702493251680603</v>
      </c>
      <c r="M11885" s="2">
        <f t="shared" si="92"/>
        <v>0.49828151391528064</v>
      </c>
      <c r="N11885" s="3" t="b">
        <f t="shared" si="93"/>
        <v>1</v>
      </c>
    </row>
    <row r="11886" spans="1:22" ht="15.75" customHeight="1" x14ac:dyDescent="0.35">
      <c r="A11886" s="1">
        <v>2</v>
      </c>
      <c r="B11886" s="1" t="s">
        <v>42047</v>
      </c>
      <c r="C11886" s="1" t="s">
        <v>5</v>
      </c>
      <c r="D11886" s="1" t="s">
        <v>6</v>
      </c>
      <c r="E11886" s="1" t="s">
        <v>42048</v>
      </c>
      <c r="F11886" s="1" t="s">
        <v>42048</v>
      </c>
      <c r="G11886" s="1" t="s">
        <v>42049</v>
      </c>
      <c r="H11886" s="1">
        <v>0.22385715501953499</v>
      </c>
      <c r="I11886" s="1">
        <v>0.50497209577941105</v>
      </c>
      <c r="J11886" s="1">
        <v>0.39880379725507498</v>
      </c>
      <c r="K11886" s="1">
        <v>0.54914792724458805</v>
      </c>
      <c r="L11886" s="1">
        <v>0.28795647347988201</v>
      </c>
      <c r="M11886" s="2">
        <f t="shared" si="92"/>
        <v>0.39294748975569826</v>
      </c>
      <c r="N11886" s="3" t="b">
        <f t="shared" si="93"/>
        <v>0</v>
      </c>
    </row>
    <row r="11887" spans="1:22" ht="15.75" customHeight="1" x14ac:dyDescent="0.35">
      <c r="A11887" s="1">
        <v>2</v>
      </c>
      <c r="B11887" s="1" t="s">
        <v>41311</v>
      </c>
      <c r="C11887" s="1" t="s">
        <v>6</v>
      </c>
      <c r="D11887" s="1" t="s">
        <v>51</v>
      </c>
      <c r="E11887" s="1" t="s">
        <v>34694</v>
      </c>
      <c r="F11887" s="1" t="s">
        <v>34694</v>
      </c>
      <c r="G11887" s="4" t="s">
        <v>34695</v>
      </c>
      <c r="H11887" s="1">
        <v>0.31676558450428399</v>
      </c>
      <c r="I11887" s="1">
        <v>2.7473969684001499E-2</v>
      </c>
      <c r="J11887" s="1">
        <v>0.26539128291910602</v>
      </c>
      <c r="K11887" s="1">
        <v>0.51472739936001599</v>
      </c>
      <c r="L11887" s="1">
        <v>0.63571465488544299</v>
      </c>
      <c r="M11887" s="2">
        <f t="shared" si="92"/>
        <v>0.35201457827057003</v>
      </c>
      <c r="N11887" s="3" t="b">
        <f t="shared" si="93"/>
        <v>0</v>
      </c>
    </row>
    <row r="11888" spans="1:22" ht="15.75" customHeight="1" x14ac:dyDescent="0.35">
      <c r="A11888" s="1">
        <v>2</v>
      </c>
      <c r="B11888" s="1" t="s">
        <v>35271</v>
      </c>
      <c r="C11888" s="1" t="s">
        <v>5</v>
      </c>
      <c r="D11888" s="1" t="s">
        <v>6</v>
      </c>
      <c r="E11888" s="1" t="s">
        <v>35273</v>
      </c>
      <c r="F11888" s="1" t="s">
        <v>35274</v>
      </c>
      <c r="G11888" s="1" t="s">
        <v>35276</v>
      </c>
      <c r="H11888" s="1">
        <v>1.5213818736000299E-2</v>
      </c>
      <c r="I11888" s="1">
        <v>0.183128995593065</v>
      </c>
      <c r="J11888" s="1">
        <v>0.612855431015362</v>
      </c>
      <c r="K11888" s="1">
        <v>0.34603259545815401</v>
      </c>
      <c r="L11888" s="1">
        <v>0.50938206095220695</v>
      </c>
      <c r="M11888" s="2">
        <f t="shared" si="92"/>
        <v>0.33332258035095769</v>
      </c>
      <c r="N11888" s="3" t="b">
        <f t="shared" si="93"/>
        <v>0</v>
      </c>
      <c r="V11888" s="4"/>
    </row>
    <row r="11889" spans="1:14" ht="15.75" customHeight="1" x14ac:dyDescent="0.35">
      <c r="A11889" s="1">
        <v>2</v>
      </c>
      <c r="B11889" s="1" t="s">
        <v>35277</v>
      </c>
      <c r="C11889" s="1" t="s">
        <v>5</v>
      </c>
      <c r="D11889" s="1" t="s">
        <v>6</v>
      </c>
      <c r="E11889" s="1" t="s">
        <v>35278</v>
      </c>
      <c r="F11889" s="1" t="s">
        <v>35278</v>
      </c>
      <c r="G11889" s="1" t="s">
        <v>1200</v>
      </c>
      <c r="H11889" s="1">
        <v>0.47375766163861599</v>
      </c>
      <c r="I11889" s="1">
        <v>0.68761890089088695</v>
      </c>
      <c r="J11889" s="1">
        <v>0.694384569760783</v>
      </c>
      <c r="K11889" s="1">
        <v>0.48096383834898998</v>
      </c>
      <c r="L11889" s="1">
        <v>0.148847434540755</v>
      </c>
      <c r="M11889" s="2">
        <f t="shared" si="92"/>
        <v>0.49711448103600614</v>
      </c>
      <c r="N11889" s="3" t="b">
        <f t="shared" si="93"/>
        <v>1</v>
      </c>
    </row>
    <row r="11890" spans="1:14" ht="15.75" customHeight="1" x14ac:dyDescent="0.35">
      <c r="A11890" s="1">
        <v>2</v>
      </c>
      <c r="B11890" s="1" t="s">
        <v>41312</v>
      </c>
      <c r="C11890" s="1" t="s">
        <v>5</v>
      </c>
      <c r="D11890" s="1" t="s">
        <v>6</v>
      </c>
      <c r="E11890" s="1" t="s">
        <v>41313</v>
      </c>
      <c r="F11890" s="1" t="s">
        <v>41314</v>
      </c>
      <c r="G11890" s="1" t="s">
        <v>41315</v>
      </c>
      <c r="H11890" s="1">
        <v>0.15649540712698601</v>
      </c>
      <c r="I11890" s="1">
        <v>5.0637696252355301E-3</v>
      </c>
      <c r="J11890" s="1">
        <v>0.68944199142319595</v>
      </c>
      <c r="K11890" s="1">
        <v>0.27261553215988099</v>
      </c>
      <c r="L11890" s="1">
        <v>0.51616332104703699</v>
      </c>
      <c r="M11890" s="2">
        <f t="shared" si="92"/>
        <v>0.32795600427646709</v>
      </c>
      <c r="N11890" s="3" t="b">
        <f t="shared" si="93"/>
        <v>0</v>
      </c>
    </row>
    <row r="11891" spans="1:14" ht="15.75" customHeight="1" x14ac:dyDescent="0.35">
      <c r="A11891" s="1">
        <v>2</v>
      </c>
      <c r="B11891" s="1" t="s">
        <v>29406</v>
      </c>
      <c r="C11891" s="1" t="s">
        <v>5</v>
      </c>
      <c r="D11891" s="1" t="s">
        <v>6</v>
      </c>
      <c r="E11891" s="1" t="s">
        <v>29407</v>
      </c>
      <c r="F11891" s="1" t="s">
        <v>29407</v>
      </c>
      <c r="G11891" s="1" t="s">
        <v>2334</v>
      </c>
      <c r="H11891" s="1">
        <v>0.18902665915665101</v>
      </c>
      <c r="I11891" s="1">
        <v>0.50053703645801695</v>
      </c>
      <c r="J11891" s="1">
        <v>0.85563034911453795</v>
      </c>
      <c r="K11891" s="1">
        <v>0.47184873137705102</v>
      </c>
      <c r="L11891" s="1">
        <v>0.45684591956559001</v>
      </c>
      <c r="M11891" s="2">
        <f t="shared" si="92"/>
        <v>0.4947777391343694</v>
      </c>
      <c r="N11891" s="3" t="b">
        <f t="shared" si="93"/>
        <v>1</v>
      </c>
    </row>
    <row r="11892" spans="1:14" ht="15.75" customHeight="1" x14ac:dyDescent="0.35">
      <c r="A11892" s="1">
        <v>2</v>
      </c>
      <c r="B11892" s="1" t="s">
        <v>23543</v>
      </c>
      <c r="C11892" s="1" t="s">
        <v>5</v>
      </c>
      <c r="D11892" s="1" t="s">
        <v>6</v>
      </c>
      <c r="E11892" s="1" t="s">
        <v>23544</v>
      </c>
      <c r="F11892" s="1" t="s">
        <v>23544</v>
      </c>
      <c r="G11892" s="1" t="s">
        <v>23545</v>
      </c>
      <c r="H11892" s="1">
        <v>0.28723919196672998</v>
      </c>
      <c r="I11892" s="1">
        <v>3.7742590442147103E-2</v>
      </c>
      <c r="J11892" s="1">
        <v>0.82908810886890605</v>
      </c>
      <c r="K11892" s="1">
        <v>0.36128852456816402</v>
      </c>
      <c r="L11892" s="1">
        <v>0.76466996618768601</v>
      </c>
      <c r="M11892" s="2">
        <f t="shared" si="92"/>
        <v>0.45600567640672668</v>
      </c>
      <c r="N11892" s="3" t="b">
        <f t="shared" si="93"/>
        <v>0</v>
      </c>
    </row>
    <row r="11893" spans="1:14" ht="15.75" customHeight="1" x14ac:dyDescent="0.35">
      <c r="A11893" s="1">
        <v>2</v>
      </c>
      <c r="B11893" s="1" t="s">
        <v>35283</v>
      </c>
      <c r="C11893" s="1" t="s">
        <v>5</v>
      </c>
      <c r="D11893" s="1" t="s">
        <v>6</v>
      </c>
      <c r="E11893" s="1" t="s">
        <v>35284</v>
      </c>
      <c r="F11893" s="1" t="s">
        <v>35286</v>
      </c>
      <c r="G11893" s="1" t="s">
        <v>35288</v>
      </c>
      <c r="H11893" s="1">
        <v>0.37961872147136899</v>
      </c>
      <c r="I11893" s="1">
        <v>6.3404387171263404E-3</v>
      </c>
      <c r="J11893" s="1">
        <v>0.68659387550101203</v>
      </c>
      <c r="K11893" s="1">
        <v>1.0951595207049801E-2</v>
      </c>
      <c r="L11893" s="1">
        <v>0.63195547085783199</v>
      </c>
      <c r="M11893" s="2">
        <f t="shared" si="92"/>
        <v>0.34309202035087782</v>
      </c>
      <c r="N11893" s="3" t="b">
        <f t="shared" si="93"/>
        <v>0</v>
      </c>
    </row>
    <row r="11894" spans="1:14" ht="15.75" customHeight="1" x14ac:dyDescent="0.35">
      <c r="A11894" s="1">
        <v>2</v>
      </c>
      <c r="B11894" s="1" t="s">
        <v>17770</v>
      </c>
      <c r="C11894" s="1" t="s">
        <v>5</v>
      </c>
      <c r="D11894" s="1" t="s">
        <v>6</v>
      </c>
      <c r="E11894" s="1" t="s">
        <v>17771</v>
      </c>
      <c r="F11894" s="1" t="s">
        <v>17772</v>
      </c>
      <c r="G11894" s="1" t="s">
        <v>17773</v>
      </c>
      <c r="H11894" s="1">
        <v>0.39108311582101202</v>
      </c>
      <c r="I11894" s="1">
        <v>2.8343490437256699E-2</v>
      </c>
      <c r="J11894" s="1">
        <v>0.70238190597205497</v>
      </c>
      <c r="K11894" s="1">
        <v>0.33369134328261302</v>
      </c>
      <c r="L11894" s="1">
        <v>0.81321254238077101</v>
      </c>
      <c r="M11894" s="2">
        <f t="shared" si="92"/>
        <v>0.45374247957874153</v>
      </c>
      <c r="N11894" s="3" t="b">
        <f t="shared" si="93"/>
        <v>0</v>
      </c>
    </row>
    <row r="11895" spans="1:14" ht="15.75" customHeight="1" x14ac:dyDescent="0.35">
      <c r="A11895" s="1">
        <v>2</v>
      </c>
      <c r="B11895" s="1" t="s">
        <v>40450</v>
      </c>
      <c r="C11895" s="1" t="s">
        <v>5</v>
      </c>
      <c r="D11895" s="1" t="s">
        <v>6</v>
      </c>
      <c r="E11895" s="1" t="s">
        <v>40451</v>
      </c>
      <c r="F11895" s="1" t="s">
        <v>40451</v>
      </c>
      <c r="G11895" s="4" t="s">
        <v>40452</v>
      </c>
      <c r="H11895" s="1">
        <v>0.29670821913286</v>
      </c>
      <c r="I11895" s="1">
        <v>0.15959925152182999</v>
      </c>
      <c r="J11895" s="1">
        <v>0.78523378958389201</v>
      </c>
      <c r="K11895" s="1">
        <v>0.35764905145805997</v>
      </c>
      <c r="L11895" s="1">
        <v>0.67615784450279603</v>
      </c>
      <c r="M11895" s="2">
        <f t="shared" si="92"/>
        <v>0.45506963123988758</v>
      </c>
      <c r="N11895" s="3" t="b">
        <f t="shared" si="93"/>
        <v>0</v>
      </c>
    </row>
    <row r="11896" spans="1:14" ht="15.75" customHeight="1" x14ac:dyDescent="0.35">
      <c r="A11896" s="1">
        <v>2</v>
      </c>
      <c r="B11896" s="1" t="s">
        <v>35291</v>
      </c>
      <c r="C11896" s="1" t="s">
        <v>5</v>
      </c>
      <c r="D11896" s="1" t="s">
        <v>6</v>
      </c>
      <c r="E11896" s="1" t="s">
        <v>35292</v>
      </c>
      <c r="F11896" s="1" t="s">
        <v>35293</v>
      </c>
      <c r="G11896" s="1" t="s">
        <v>35294</v>
      </c>
      <c r="H11896" s="1">
        <v>0.48112718026909501</v>
      </c>
      <c r="I11896" s="1">
        <v>0.24344815642013001</v>
      </c>
      <c r="J11896" s="1">
        <v>0.75850822411931595</v>
      </c>
      <c r="K11896" s="1">
        <v>0.17381484592777299</v>
      </c>
      <c r="L11896" s="1">
        <v>0.84998027222411299</v>
      </c>
      <c r="M11896" s="2">
        <f t="shared" si="92"/>
        <v>0.50137573579208539</v>
      </c>
      <c r="N11896" s="3" t="b">
        <f t="shared" si="93"/>
        <v>1</v>
      </c>
    </row>
    <row r="11897" spans="1:14" ht="15.75" customHeight="1" x14ac:dyDescent="0.35">
      <c r="A11897" s="1">
        <v>2</v>
      </c>
      <c r="B11897" s="1" t="s">
        <v>21960</v>
      </c>
      <c r="C11897" s="1" t="s">
        <v>5</v>
      </c>
      <c r="D11897" s="1" t="s">
        <v>6</v>
      </c>
      <c r="E11897" s="1" t="s">
        <v>21961</v>
      </c>
      <c r="F11897" s="1" t="s">
        <v>21962</v>
      </c>
      <c r="G11897" s="1" t="s">
        <v>1654</v>
      </c>
      <c r="H11897" s="1">
        <v>0.286896981189045</v>
      </c>
      <c r="I11897" s="1">
        <v>2.5811148367325801E-2</v>
      </c>
      <c r="J11897" s="1">
        <v>0.774294360421242</v>
      </c>
      <c r="K11897" s="1">
        <v>0.39606464065532099</v>
      </c>
      <c r="L11897" s="1">
        <v>0.81828605105093799</v>
      </c>
      <c r="M11897" s="2">
        <f t="shared" si="92"/>
        <v>0.46027063633677434</v>
      </c>
      <c r="N11897" s="3" t="b">
        <f t="shared" si="93"/>
        <v>1</v>
      </c>
    </row>
    <row r="11898" spans="1:14" ht="15.75" customHeight="1" x14ac:dyDescent="0.35">
      <c r="A11898" s="1">
        <v>2</v>
      </c>
      <c r="B11898" s="1" t="s">
        <v>35297</v>
      </c>
      <c r="C11898" s="1" t="s">
        <v>5</v>
      </c>
      <c r="D11898" s="1" t="s">
        <v>6</v>
      </c>
      <c r="E11898" s="1" t="s">
        <v>35298</v>
      </c>
      <c r="F11898" s="1" t="s">
        <v>35299</v>
      </c>
      <c r="G11898" s="1" t="s">
        <v>35300</v>
      </c>
      <c r="H11898" s="1">
        <v>0.36616604387864599</v>
      </c>
      <c r="I11898" s="1">
        <v>1.20571970309339E-2</v>
      </c>
      <c r="J11898" s="1">
        <v>0.724251718239177</v>
      </c>
      <c r="K11898" s="1">
        <v>0.24244995364461899</v>
      </c>
      <c r="L11898" s="1">
        <v>0.78922196327974403</v>
      </c>
      <c r="M11898" s="2">
        <f t="shared" si="92"/>
        <v>0.42682937521462394</v>
      </c>
      <c r="N11898" s="3" t="b">
        <f t="shared" si="93"/>
        <v>0</v>
      </c>
    </row>
    <row r="11899" spans="1:14" ht="15.75" customHeight="1" x14ac:dyDescent="0.35">
      <c r="A11899" s="1">
        <v>2</v>
      </c>
      <c r="B11899" s="1" t="s">
        <v>35301</v>
      </c>
      <c r="C11899" s="1" t="s">
        <v>5</v>
      </c>
      <c r="D11899" s="1" t="s">
        <v>6</v>
      </c>
      <c r="E11899" s="1" t="s">
        <v>35302</v>
      </c>
      <c r="F11899" s="1" t="s">
        <v>35302</v>
      </c>
      <c r="G11899" s="1" t="s">
        <v>3129</v>
      </c>
      <c r="H11899" s="1">
        <v>0.363271710195262</v>
      </c>
      <c r="I11899" s="1">
        <v>3.5996785147681498E-3</v>
      </c>
      <c r="J11899" s="1">
        <v>0.84868973703716399</v>
      </c>
      <c r="K11899" s="1">
        <v>0.30211358164768198</v>
      </c>
      <c r="L11899" s="1">
        <v>0.81652857779427301</v>
      </c>
      <c r="M11899" s="2">
        <f t="shared" si="92"/>
        <v>0.46684065703782984</v>
      </c>
      <c r="N11899" s="3" t="b">
        <f t="shared" si="93"/>
        <v>1</v>
      </c>
    </row>
    <row r="11900" spans="1:14" ht="15.75" customHeight="1" x14ac:dyDescent="0.35">
      <c r="A11900" s="1">
        <v>2</v>
      </c>
      <c r="B11900" s="1" t="s">
        <v>28932</v>
      </c>
      <c r="C11900" s="1" t="s">
        <v>5</v>
      </c>
      <c r="D11900" s="1" t="s">
        <v>6</v>
      </c>
      <c r="E11900" s="1" t="s">
        <v>28934</v>
      </c>
      <c r="F11900" s="1" t="s">
        <v>28935</v>
      </c>
      <c r="G11900" s="1" t="s">
        <v>28937</v>
      </c>
      <c r="H11900" s="1">
        <v>0.223979636775546</v>
      </c>
      <c r="I11900" s="1">
        <v>6.8359359948280504E-2</v>
      </c>
      <c r="J11900" s="1">
        <v>0.63475646561388699</v>
      </c>
      <c r="K11900" s="1">
        <v>0.44498964195062302</v>
      </c>
      <c r="L11900" s="1">
        <v>0.76936647271366698</v>
      </c>
      <c r="M11900" s="2">
        <f t="shared" si="92"/>
        <v>0.42829031540040069</v>
      </c>
      <c r="N11900" s="3" t="b">
        <f t="shared" si="93"/>
        <v>0</v>
      </c>
    </row>
    <row r="11901" spans="1:14" ht="15.75" customHeight="1" x14ac:dyDescent="0.35">
      <c r="A11901" s="1">
        <v>2</v>
      </c>
      <c r="B11901" s="1" t="s">
        <v>18099</v>
      </c>
      <c r="C11901" s="1" t="s">
        <v>5</v>
      </c>
      <c r="D11901" s="1" t="s">
        <v>6</v>
      </c>
      <c r="E11901" s="1" t="s">
        <v>18101</v>
      </c>
      <c r="F11901" s="1" t="s">
        <v>18101</v>
      </c>
      <c r="G11901" s="1" t="s">
        <v>9693</v>
      </c>
      <c r="H11901" s="1">
        <v>0.31167226200929499</v>
      </c>
      <c r="I11901" s="1">
        <v>7.0937151448542707E-2</v>
      </c>
      <c r="J11901" s="1">
        <v>0.67464691282289702</v>
      </c>
      <c r="K11901" s="1">
        <v>0.25561875981023102</v>
      </c>
      <c r="L11901" s="1">
        <v>0.70694260898953498</v>
      </c>
      <c r="M11901" s="2">
        <f t="shared" si="92"/>
        <v>0.4039635390161001</v>
      </c>
      <c r="N11901" s="3" t="b">
        <f t="shared" si="93"/>
        <v>0</v>
      </c>
    </row>
    <row r="11902" spans="1:14" ht="15.75" customHeight="1" x14ac:dyDescent="0.35">
      <c r="A11902" s="1">
        <v>2</v>
      </c>
      <c r="B11902" s="1" t="s">
        <v>37693</v>
      </c>
      <c r="C11902" s="1" t="s">
        <v>5</v>
      </c>
      <c r="D11902" s="1" t="s">
        <v>6</v>
      </c>
      <c r="E11902" s="1" t="s">
        <v>37694</v>
      </c>
      <c r="F11902" s="1" t="s">
        <v>37694</v>
      </c>
      <c r="G11902" s="4" t="s">
        <v>37695</v>
      </c>
      <c r="H11902" s="1">
        <v>0.63397519068769204</v>
      </c>
      <c r="I11902" s="1">
        <v>0.62538114313492499</v>
      </c>
      <c r="J11902" s="1">
        <v>0.26362147897078198</v>
      </c>
      <c r="K11902" s="1">
        <v>0.227034054887368</v>
      </c>
      <c r="L11902" s="1">
        <v>0.37408029713390101</v>
      </c>
      <c r="M11902" s="2">
        <f t="shared" si="92"/>
        <v>0.42481843296293353</v>
      </c>
      <c r="N11902" s="3" t="b">
        <f t="shared" si="93"/>
        <v>0</v>
      </c>
    </row>
    <row r="11903" spans="1:14" ht="15.75" customHeight="1" x14ac:dyDescent="0.35">
      <c r="A11903" s="1">
        <v>2</v>
      </c>
      <c r="B11903" s="1" t="s">
        <v>35311</v>
      </c>
      <c r="C11903" s="1" t="s">
        <v>5</v>
      </c>
      <c r="D11903" s="1" t="s">
        <v>5</v>
      </c>
      <c r="E11903" s="1" t="s">
        <v>35312</v>
      </c>
      <c r="F11903" s="1" t="s">
        <v>35312</v>
      </c>
      <c r="G11903" s="1" t="s">
        <v>25905</v>
      </c>
      <c r="H11903" s="1">
        <v>0.18957259639673901</v>
      </c>
      <c r="I11903" s="1">
        <v>0.11677571548251001</v>
      </c>
      <c r="J11903" s="1">
        <v>0.86810926525086296</v>
      </c>
      <c r="K11903" s="1">
        <v>0.165289014369156</v>
      </c>
      <c r="L11903" s="1">
        <v>0.649702059196134</v>
      </c>
      <c r="M11903" s="2">
        <f t="shared" si="92"/>
        <v>0.39788973013908041</v>
      </c>
      <c r="N11903" s="3" t="b">
        <f t="shared" si="93"/>
        <v>0</v>
      </c>
    </row>
    <row r="11904" spans="1:14" ht="15.75" customHeight="1" x14ac:dyDescent="0.35">
      <c r="A11904" s="1">
        <v>2</v>
      </c>
      <c r="B11904" s="1" t="s">
        <v>42507</v>
      </c>
      <c r="C11904" s="1" t="s">
        <v>5</v>
      </c>
      <c r="D11904" s="1" t="s">
        <v>6</v>
      </c>
      <c r="E11904" s="1" t="s">
        <v>42508</v>
      </c>
      <c r="F11904" s="1" t="s">
        <v>42508</v>
      </c>
      <c r="G11904" s="1" t="s">
        <v>42509</v>
      </c>
      <c r="H11904" s="1">
        <v>0.53179897273499099</v>
      </c>
      <c r="I11904" s="1">
        <v>0.33923926658701897</v>
      </c>
      <c r="J11904" s="1">
        <v>0.113134233151232</v>
      </c>
      <c r="K11904" s="1">
        <v>0.10636390877308501</v>
      </c>
      <c r="L11904" s="1">
        <v>0.55898815280013203</v>
      </c>
      <c r="M11904" s="2">
        <f t="shared" si="92"/>
        <v>0.3299049068092918</v>
      </c>
      <c r="N11904" s="3" t="b">
        <f t="shared" si="93"/>
        <v>0</v>
      </c>
    </row>
    <row r="11905" spans="1:14" ht="15.75" customHeight="1" x14ac:dyDescent="0.35">
      <c r="A11905" s="1">
        <v>2</v>
      </c>
      <c r="B11905" s="1" t="s">
        <v>35313</v>
      </c>
      <c r="C11905" s="1" t="s">
        <v>5</v>
      </c>
      <c r="D11905" s="1" t="s">
        <v>6</v>
      </c>
      <c r="E11905" s="1" t="s">
        <v>35314</v>
      </c>
      <c r="F11905" s="1" t="s">
        <v>35315</v>
      </c>
      <c r="G11905" s="1" t="s">
        <v>19506</v>
      </c>
      <c r="H11905" s="1">
        <v>9.4191558741735196E-2</v>
      </c>
      <c r="I11905" s="1">
        <v>0.244222669641983</v>
      </c>
      <c r="J11905" s="1">
        <v>0.88999860095919703</v>
      </c>
      <c r="K11905" s="1">
        <v>0.31503364709446402</v>
      </c>
      <c r="L11905" s="1">
        <v>0.56575653112752899</v>
      </c>
      <c r="M11905" s="2">
        <f t="shared" si="92"/>
        <v>0.42184060151298164</v>
      </c>
      <c r="N11905" s="3" t="b">
        <f t="shared" si="93"/>
        <v>0</v>
      </c>
    </row>
    <row r="11906" spans="1:14" ht="15.75" customHeight="1" x14ac:dyDescent="0.35">
      <c r="A11906" s="1">
        <v>2</v>
      </c>
      <c r="B11906" s="1" t="s">
        <v>40215</v>
      </c>
      <c r="C11906" s="1" t="s">
        <v>5</v>
      </c>
      <c r="D11906" s="1" t="s">
        <v>6</v>
      </c>
      <c r="E11906" s="1" t="s">
        <v>40216</v>
      </c>
      <c r="F11906" s="1" t="s">
        <v>40216</v>
      </c>
      <c r="G11906" s="1" t="s">
        <v>5344</v>
      </c>
      <c r="H11906" s="1">
        <v>0.380023196153988</v>
      </c>
      <c r="I11906" s="1">
        <v>0.68475395067275702</v>
      </c>
      <c r="J11906" s="1">
        <v>0.51551028885858896</v>
      </c>
      <c r="K11906" s="1">
        <v>0.33339579945377901</v>
      </c>
      <c r="L11906" s="1">
        <v>1.20697536088771E-3</v>
      </c>
      <c r="M11906" s="2">
        <f t="shared" si="92"/>
        <v>0.38297804210000014</v>
      </c>
      <c r="N11906" s="3" t="b">
        <f t="shared" si="93"/>
        <v>0</v>
      </c>
    </row>
    <row r="11907" spans="1:14" ht="15.75" customHeight="1" x14ac:dyDescent="0.35">
      <c r="A11907" s="1">
        <v>2</v>
      </c>
      <c r="B11907" s="1" t="s">
        <v>27350</v>
      </c>
      <c r="C11907" s="1" t="s">
        <v>5</v>
      </c>
      <c r="D11907" s="1" t="s">
        <v>6</v>
      </c>
      <c r="E11907" s="1" t="s">
        <v>27351</v>
      </c>
      <c r="F11907" s="1" t="s">
        <v>27351</v>
      </c>
      <c r="G11907" s="4" t="s">
        <v>27352</v>
      </c>
      <c r="H11907" s="1">
        <v>0.40084759435629602</v>
      </c>
      <c r="I11907" s="1">
        <v>0.61951743392431702</v>
      </c>
      <c r="J11907" s="1">
        <v>0.68468562531765598</v>
      </c>
      <c r="K11907" s="1">
        <v>0.28891387183107498</v>
      </c>
      <c r="L11907" s="1">
        <v>5.47593739900979E-2</v>
      </c>
      <c r="M11907" s="2">
        <f t="shared" si="92"/>
        <v>0.4097447798838883</v>
      </c>
      <c r="N11907" s="3" t="b">
        <f t="shared" si="93"/>
        <v>0</v>
      </c>
    </row>
    <row r="11908" spans="1:14" ht="15.75" customHeight="1" x14ac:dyDescent="0.35">
      <c r="A11908" s="1">
        <v>2</v>
      </c>
      <c r="B11908" s="1" t="s">
        <v>34119</v>
      </c>
      <c r="C11908" s="1" t="s">
        <v>5</v>
      </c>
      <c r="D11908" s="1" t="s">
        <v>6</v>
      </c>
      <c r="E11908" s="1" t="s">
        <v>34121</v>
      </c>
      <c r="F11908" s="1" t="s">
        <v>34121</v>
      </c>
      <c r="G11908" s="1" t="s">
        <v>12660</v>
      </c>
      <c r="H11908" s="1">
        <v>0.26984921706175202</v>
      </c>
      <c r="I11908" s="1">
        <v>9.6699803968011394E-2</v>
      </c>
      <c r="J11908" s="1">
        <v>0.834909928305406</v>
      </c>
      <c r="K11908" s="1">
        <v>0.39201925267218901</v>
      </c>
      <c r="L11908" s="1">
        <v>0.78450274240074702</v>
      </c>
      <c r="M11908" s="2">
        <f t="shared" si="92"/>
        <v>0.47559618888162108</v>
      </c>
      <c r="N11908" s="3" t="b">
        <f t="shared" si="93"/>
        <v>1</v>
      </c>
    </row>
    <row r="11909" spans="1:14" ht="15.75" customHeight="1" x14ac:dyDescent="0.35">
      <c r="A11909" s="1">
        <v>2</v>
      </c>
      <c r="B11909" s="1" t="s">
        <v>35320</v>
      </c>
      <c r="C11909" s="1" t="s">
        <v>5</v>
      </c>
      <c r="D11909" s="1" t="s">
        <v>6</v>
      </c>
      <c r="E11909" s="1" t="s">
        <v>35321</v>
      </c>
      <c r="F11909" s="1" t="s">
        <v>35322</v>
      </c>
      <c r="G11909" s="1" t="s">
        <v>35323</v>
      </c>
      <c r="H11909" s="1">
        <v>0.40690932772528798</v>
      </c>
      <c r="I11909" s="1">
        <v>6.10821065181648E-2</v>
      </c>
      <c r="J11909" s="1">
        <v>0.86566053266152299</v>
      </c>
      <c r="K11909" s="1">
        <v>9.8855269024247794E-2</v>
      </c>
      <c r="L11909" s="1">
        <v>0.78413159018774903</v>
      </c>
      <c r="M11909" s="2">
        <f t="shared" si="92"/>
        <v>0.44332776522339457</v>
      </c>
      <c r="N11909" s="3" t="b">
        <f t="shared" si="93"/>
        <v>0</v>
      </c>
    </row>
    <row r="11910" spans="1:14" ht="15.75" customHeight="1" x14ac:dyDescent="0.35">
      <c r="A11910" s="1">
        <v>2</v>
      </c>
      <c r="B11910" s="1" t="s">
        <v>19281</v>
      </c>
      <c r="C11910" s="1" t="s">
        <v>5</v>
      </c>
      <c r="D11910" s="1" t="s">
        <v>6</v>
      </c>
      <c r="E11910" s="1" t="s">
        <v>19282</v>
      </c>
      <c r="F11910" s="1" t="s">
        <v>19282</v>
      </c>
      <c r="G11910" s="4" t="s">
        <v>19283</v>
      </c>
      <c r="H11910" s="1">
        <v>0.28393199656914198</v>
      </c>
      <c r="I11910" s="1">
        <v>5.5115446459541001E-2</v>
      </c>
      <c r="J11910" s="1">
        <v>0.83060570083805896</v>
      </c>
      <c r="K11910" s="1">
        <v>0.41246977328129503</v>
      </c>
      <c r="L11910" s="1">
        <v>0.78859739206258195</v>
      </c>
      <c r="M11910" s="2">
        <f t="shared" si="92"/>
        <v>0.47414406184212377</v>
      </c>
      <c r="N11910" s="3" t="b">
        <f t="shared" si="93"/>
        <v>1</v>
      </c>
    </row>
    <row r="11911" spans="1:14" ht="15.75" customHeight="1" x14ac:dyDescent="0.35">
      <c r="A11911" s="1">
        <v>2</v>
      </c>
      <c r="B11911" s="1" t="s">
        <v>7046</v>
      </c>
      <c r="C11911" s="1" t="s">
        <v>5</v>
      </c>
      <c r="D11911" s="1" t="s">
        <v>6</v>
      </c>
      <c r="E11911" s="1" t="s">
        <v>7048</v>
      </c>
      <c r="F11911" s="1" t="s">
        <v>7048</v>
      </c>
      <c r="G11911" s="1" t="s">
        <v>7050</v>
      </c>
      <c r="H11911" s="1">
        <v>0.17753681465948901</v>
      </c>
      <c r="I11911" s="1">
        <v>0.57193332452153001</v>
      </c>
      <c r="J11911" s="1">
        <v>0.76507512846843595</v>
      </c>
      <c r="K11911" s="1">
        <v>0.32967491808219901</v>
      </c>
      <c r="L11911" s="1">
        <v>0.236550528723494</v>
      </c>
      <c r="M11911" s="2">
        <f t="shared" si="92"/>
        <v>0.41615414289102964</v>
      </c>
      <c r="N11911" s="3" t="b">
        <f t="shared" si="93"/>
        <v>0</v>
      </c>
    </row>
    <row r="11912" spans="1:14" ht="15.75" customHeight="1" x14ac:dyDescent="0.35">
      <c r="A11912" s="1">
        <v>2</v>
      </c>
      <c r="B11912" s="1" t="s">
        <v>31111</v>
      </c>
      <c r="C11912" s="1" t="s">
        <v>5</v>
      </c>
      <c r="D11912" s="1" t="s">
        <v>6</v>
      </c>
      <c r="E11912" s="1" t="s">
        <v>31112</v>
      </c>
      <c r="F11912" s="1" t="s">
        <v>31113</v>
      </c>
      <c r="G11912" s="1" t="s">
        <v>3692</v>
      </c>
      <c r="H11912" s="1">
        <v>0.25971856994486903</v>
      </c>
      <c r="I11912" s="1">
        <v>8.0634972894796497E-3</v>
      </c>
      <c r="J11912" s="1">
        <v>0.87300330521624903</v>
      </c>
      <c r="K11912" s="1">
        <v>9.2214302424880795E-2</v>
      </c>
      <c r="L11912" s="1">
        <v>0.70080256453833301</v>
      </c>
      <c r="M11912" s="2">
        <f t="shared" si="92"/>
        <v>0.38676044788276231</v>
      </c>
      <c r="N11912" s="3" t="b">
        <f t="shared" si="93"/>
        <v>0</v>
      </c>
    </row>
    <row r="11913" spans="1:14" ht="15.75" customHeight="1" x14ac:dyDescent="0.35">
      <c r="A11913" s="1">
        <v>2</v>
      </c>
      <c r="B11913" s="1" t="s">
        <v>13271</v>
      </c>
      <c r="C11913" s="1" t="s">
        <v>5</v>
      </c>
      <c r="D11913" s="1" t="s">
        <v>6</v>
      </c>
      <c r="E11913" s="1" t="s">
        <v>13272</v>
      </c>
      <c r="F11913" s="1" t="s">
        <v>13272</v>
      </c>
      <c r="G11913" s="1" t="s">
        <v>4714</v>
      </c>
      <c r="H11913" s="1">
        <v>0.31978053682163199</v>
      </c>
      <c r="I11913" s="1">
        <v>3.25534085856274E-2</v>
      </c>
      <c r="J11913" s="1">
        <v>0.68658244393102597</v>
      </c>
      <c r="K11913" s="1">
        <v>0.47322626205572998</v>
      </c>
      <c r="L11913" s="1">
        <v>0.741997401034592</v>
      </c>
      <c r="M11913" s="2">
        <f t="shared" si="92"/>
        <v>0.45082801048572146</v>
      </c>
      <c r="N11913" s="3" t="b">
        <f t="shared" si="93"/>
        <v>0</v>
      </c>
    </row>
    <row r="11914" spans="1:14" ht="15.75" customHeight="1" x14ac:dyDescent="0.35">
      <c r="A11914" s="1">
        <v>2</v>
      </c>
      <c r="B11914" s="1" t="s">
        <v>42359</v>
      </c>
      <c r="C11914" s="1" t="s">
        <v>5</v>
      </c>
      <c r="D11914" s="1" t="s">
        <v>6</v>
      </c>
      <c r="E11914" s="1" t="s">
        <v>42360</v>
      </c>
      <c r="F11914" s="1" t="s">
        <v>42361</v>
      </c>
      <c r="G11914" s="1" t="s">
        <v>42362</v>
      </c>
      <c r="H11914" s="1">
        <v>4.7889118531631601E-2</v>
      </c>
      <c r="I11914" s="1">
        <v>0.17807377119559301</v>
      </c>
      <c r="J11914" s="1">
        <v>0.60016166084956202</v>
      </c>
      <c r="K11914" s="1">
        <v>0.49514342256055899</v>
      </c>
      <c r="L11914" s="1">
        <v>0.51162573483880103</v>
      </c>
      <c r="M11914" s="2">
        <f t="shared" si="92"/>
        <v>0.3665787415952293</v>
      </c>
      <c r="N11914" s="3" t="b">
        <f t="shared" si="93"/>
        <v>0</v>
      </c>
    </row>
    <row r="11915" spans="1:14" ht="15.75" customHeight="1" x14ac:dyDescent="0.35">
      <c r="A11915" s="1">
        <v>2</v>
      </c>
      <c r="B11915" s="1" t="s">
        <v>35329</v>
      </c>
      <c r="C11915" s="1" t="s">
        <v>5</v>
      </c>
      <c r="D11915" s="1" t="s">
        <v>6</v>
      </c>
      <c r="E11915" s="1" t="s">
        <v>35330</v>
      </c>
      <c r="F11915" s="1" t="s">
        <v>35331</v>
      </c>
      <c r="G11915" s="1" t="s">
        <v>35331</v>
      </c>
      <c r="H11915" s="1">
        <v>0.58202335191885401</v>
      </c>
      <c r="I11915" s="1">
        <v>0.77940265104769502</v>
      </c>
      <c r="J11915" s="1">
        <v>0.47093340000124301</v>
      </c>
      <c r="K11915" s="1">
        <v>0.37108347725054802</v>
      </c>
      <c r="L11915" s="1">
        <v>0.118092491577468</v>
      </c>
      <c r="M11915" s="2">
        <f t="shared" si="92"/>
        <v>0.46430707435916158</v>
      </c>
      <c r="N11915" s="3" t="b">
        <f t="shared" si="93"/>
        <v>1</v>
      </c>
    </row>
    <row r="11916" spans="1:14" ht="15.75" customHeight="1" x14ac:dyDescent="0.35">
      <c r="A11916" s="1">
        <v>2</v>
      </c>
      <c r="B11916" s="1" t="s">
        <v>7246</v>
      </c>
      <c r="C11916" s="1" t="s">
        <v>6</v>
      </c>
      <c r="D11916" s="1" t="s">
        <v>51</v>
      </c>
      <c r="E11916" s="1" t="s">
        <v>7248</v>
      </c>
      <c r="F11916" s="1" t="s">
        <v>7248</v>
      </c>
      <c r="G11916" s="1" t="s">
        <v>6055</v>
      </c>
      <c r="H11916" s="1">
        <v>0.35917462012185303</v>
      </c>
      <c r="I11916" s="1">
        <v>5.28301224842391E-2</v>
      </c>
      <c r="J11916" s="1">
        <v>0.81412740489736402</v>
      </c>
      <c r="K11916" s="1">
        <v>0.25827550382718301</v>
      </c>
      <c r="L11916" s="1">
        <v>0.77728711261652805</v>
      </c>
      <c r="M11916" s="2">
        <f t="shared" si="92"/>
        <v>0.45233895278943342</v>
      </c>
      <c r="N11916" s="3" t="b">
        <f t="shared" si="93"/>
        <v>0</v>
      </c>
    </row>
    <row r="11917" spans="1:14" ht="15.75" customHeight="1" x14ac:dyDescent="0.35">
      <c r="A11917" s="1">
        <v>2</v>
      </c>
      <c r="B11917" s="1" t="s">
        <v>31934</v>
      </c>
      <c r="C11917" s="1" t="s">
        <v>5</v>
      </c>
      <c r="D11917" s="1" t="s">
        <v>6</v>
      </c>
      <c r="E11917" s="1" t="s">
        <v>31935</v>
      </c>
      <c r="F11917" s="1" t="s">
        <v>31935</v>
      </c>
      <c r="G11917" s="1" t="s">
        <v>28402</v>
      </c>
      <c r="H11917" s="1">
        <v>0.32506386835191597</v>
      </c>
      <c r="I11917" s="1">
        <v>3.5175343090644497E-2</v>
      </c>
      <c r="J11917" s="1">
        <v>0.83214054682775496</v>
      </c>
      <c r="K11917" s="1">
        <v>0.38761548070331697</v>
      </c>
      <c r="L11917" s="1">
        <v>0.82201554972778501</v>
      </c>
      <c r="M11917" s="2">
        <f t="shared" si="92"/>
        <v>0.48040215774028355</v>
      </c>
      <c r="N11917" s="3" t="b">
        <f t="shared" si="93"/>
        <v>1</v>
      </c>
    </row>
    <row r="11918" spans="1:14" ht="15.75" customHeight="1" x14ac:dyDescent="0.35">
      <c r="A11918" s="1">
        <v>2</v>
      </c>
      <c r="B11918" s="1" t="s">
        <v>33869</v>
      </c>
      <c r="C11918" s="1" t="s">
        <v>5</v>
      </c>
      <c r="D11918" s="1" t="s">
        <v>6</v>
      </c>
      <c r="E11918" s="1" t="s">
        <v>33870</v>
      </c>
      <c r="F11918" s="1" t="s">
        <v>33870</v>
      </c>
      <c r="G11918" s="4" t="s">
        <v>33871</v>
      </c>
      <c r="H11918" s="1">
        <v>0.316870929296454</v>
      </c>
      <c r="I11918" s="1">
        <v>5.8764986026019497E-2</v>
      </c>
      <c r="J11918" s="1">
        <v>0.81730446152883796</v>
      </c>
      <c r="K11918" s="1">
        <v>0.29377931492940701</v>
      </c>
      <c r="L11918" s="1">
        <v>0.81042965994399996</v>
      </c>
      <c r="M11918" s="2">
        <f t="shared" si="92"/>
        <v>0.45942987034494365</v>
      </c>
      <c r="N11918" s="3" t="b">
        <f t="shared" si="93"/>
        <v>1</v>
      </c>
    </row>
    <row r="11919" spans="1:14" ht="15.75" customHeight="1" x14ac:dyDescent="0.35">
      <c r="A11919" s="1">
        <v>2</v>
      </c>
      <c r="B11919" s="1" t="s">
        <v>32451</v>
      </c>
      <c r="C11919" s="1" t="s">
        <v>6</v>
      </c>
      <c r="D11919" s="1" t="s">
        <v>51</v>
      </c>
      <c r="E11919" s="1" t="s">
        <v>32452</v>
      </c>
      <c r="F11919" s="1" t="s">
        <v>32452</v>
      </c>
      <c r="G11919" s="1" t="s">
        <v>1692</v>
      </c>
      <c r="H11919" s="1">
        <v>4.8456990613717103E-2</v>
      </c>
      <c r="I11919" s="1">
        <v>0.19005106682549699</v>
      </c>
      <c r="J11919" s="1">
        <v>0.81547433117104695</v>
      </c>
      <c r="K11919" s="1">
        <v>0.40005987871995002</v>
      </c>
      <c r="L11919" s="1">
        <v>0.57772512162702605</v>
      </c>
      <c r="M11919" s="2">
        <f t="shared" si="92"/>
        <v>0.40635347779144748</v>
      </c>
      <c r="N11919" s="3" t="b">
        <f t="shared" si="93"/>
        <v>0</v>
      </c>
    </row>
    <row r="11920" spans="1:14" ht="15.75" customHeight="1" x14ac:dyDescent="0.35">
      <c r="A11920" s="1">
        <v>2</v>
      </c>
      <c r="B11920" s="1" t="s">
        <v>33122</v>
      </c>
      <c r="C11920" s="1" t="s">
        <v>5</v>
      </c>
      <c r="D11920" s="1" t="s">
        <v>6</v>
      </c>
      <c r="E11920" s="1" t="s">
        <v>33123</v>
      </c>
      <c r="F11920" s="1" t="s">
        <v>33123</v>
      </c>
      <c r="G11920" s="1" t="s">
        <v>6055</v>
      </c>
      <c r="H11920" s="1">
        <v>0.35404030294264499</v>
      </c>
      <c r="I11920" s="1">
        <v>1.7758084447678998E-2</v>
      </c>
      <c r="J11920" s="1">
        <v>0.840584910193382</v>
      </c>
      <c r="K11920" s="1">
        <v>0.29849859526990602</v>
      </c>
      <c r="L11920" s="1">
        <v>0.81850348305587906</v>
      </c>
      <c r="M11920" s="2">
        <f t="shared" si="92"/>
        <v>0.46587707518189825</v>
      </c>
      <c r="N11920" s="3" t="b">
        <f t="shared" si="93"/>
        <v>1</v>
      </c>
    </row>
    <row r="11921" spans="1:22" ht="15.75" customHeight="1" x14ac:dyDescent="0.35">
      <c r="A11921" s="1">
        <v>2</v>
      </c>
      <c r="B11921" s="1" t="s">
        <v>35337</v>
      </c>
      <c r="C11921" s="1" t="s">
        <v>5</v>
      </c>
      <c r="D11921" s="1" t="s">
        <v>6</v>
      </c>
      <c r="E11921" s="1" t="s">
        <v>35339</v>
      </c>
      <c r="F11921" s="1" t="s">
        <v>35340</v>
      </c>
      <c r="G11921" s="1" t="s">
        <v>35341</v>
      </c>
      <c r="H11921" s="1">
        <v>3.7547745166713303E-2</v>
      </c>
      <c r="I11921" s="1">
        <v>0.31132525855063298</v>
      </c>
      <c r="J11921" s="1">
        <v>0.93223218681345299</v>
      </c>
      <c r="K11921" s="1">
        <v>0.28640658741666403</v>
      </c>
      <c r="L11921" s="1">
        <v>0.56338186801698997</v>
      </c>
      <c r="M11921" s="2">
        <f t="shared" si="92"/>
        <v>0.42617872919289068</v>
      </c>
      <c r="N11921" s="3" t="b">
        <f t="shared" si="93"/>
        <v>0</v>
      </c>
    </row>
    <row r="11922" spans="1:22" ht="15.75" customHeight="1" x14ac:dyDescent="0.35">
      <c r="A11922" s="1">
        <v>2</v>
      </c>
      <c r="B11922" s="1" t="s">
        <v>35343</v>
      </c>
      <c r="C11922" s="1" t="s">
        <v>5</v>
      </c>
      <c r="D11922" s="1" t="s">
        <v>6</v>
      </c>
      <c r="E11922" s="1" t="s">
        <v>35344</v>
      </c>
      <c r="F11922" s="1" t="s">
        <v>35344</v>
      </c>
      <c r="G11922" s="1" t="s">
        <v>58</v>
      </c>
      <c r="H11922" s="1">
        <v>0.41578110049580702</v>
      </c>
      <c r="I11922" s="1">
        <v>5.3713925534476098E-2</v>
      </c>
      <c r="J11922" s="1">
        <v>0.601243556174199</v>
      </c>
      <c r="K11922" s="1">
        <v>3.34626423931835E-2</v>
      </c>
      <c r="L11922" s="1">
        <v>0.56051297856811999</v>
      </c>
      <c r="M11922" s="2">
        <f t="shared" si="92"/>
        <v>0.3329428406331571</v>
      </c>
      <c r="N11922" s="3" t="b">
        <f t="shared" si="93"/>
        <v>0</v>
      </c>
    </row>
    <row r="11923" spans="1:22" ht="15.75" customHeight="1" x14ac:dyDescent="0.35">
      <c r="A11923" s="1">
        <v>2</v>
      </c>
      <c r="B11923" s="1" t="s">
        <v>13932</v>
      </c>
      <c r="C11923" s="1" t="s">
        <v>5</v>
      </c>
      <c r="D11923" s="1" t="s">
        <v>6</v>
      </c>
      <c r="E11923" s="1" t="s">
        <v>13933</v>
      </c>
      <c r="F11923" s="1" t="s">
        <v>13934</v>
      </c>
      <c r="G11923" s="1" t="s">
        <v>13935</v>
      </c>
      <c r="H11923" s="1">
        <v>0.49263448414844602</v>
      </c>
      <c r="I11923" s="1">
        <v>0.13450745165921499</v>
      </c>
      <c r="J11923" s="1">
        <v>0.82531793583845903</v>
      </c>
      <c r="K11923" s="1">
        <v>0.20184912137689801</v>
      </c>
      <c r="L11923" s="1">
        <v>0.85485749535920097</v>
      </c>
      <c r="M11923" s="2">
        <f t="shared" si="92"/>
        <v>0.50183329767644369</v>
      </c>
      <c r="N11923" s="3" t="b">
        <f t="shared" si="93"/>
        <v>1</v>
      </c>
    </row>
    <row r="11924" spans="1:22" ht="15.75" customHeight="1" x14ac:dyDescent="0.35">
      <c r="A11924" s="1">
        <v>2</v>
      </c>
      <c r="B11924" s="1" t="s">
        <v>35348</v>
      </c>
      <c r="C11924" s="1" t="s">
        <v>5</v>
      </c>
      <c r="D11924" s="1" t="s">
        <v>6</v>
      </c>
      <c r="E11924" s="1" t="s">
        <v>35349</v>
      </c>
      <c r="F11924" s="1" t="s">
        <v>35350</v>
      </c>
      <c r="G11924" s="1" t="s">
        <v>35352</v>
      </c>
      <c r="H11924" s="1">
        <v>0.16042679771336599</v>
      </c>
      <c r="I11924" s="1">
        <v>0.191808240196045</v>
      </c>
      <c r="J11924" s="1">
        <v>0.79433035555875697</v>
      </c>
      <c r="K11924" s="1">
        <v>0.32616183369035101</v>
      </c>
      <c r="L11924" s="1">
        <v>0.75001863006319902</v>
      </c>
      <c r="M11924" s="2">
        <f t="shared" si="92"/>
        <v>0.44454917144434364</v>
      </c>
      <c r="N11924" s="3" t="b">
        <f t="shared" si="93"/>
        <v>0</v>
      </c>
    </row>
    <row r="11925" spans="1:22" ht="15.75" customHeight="1" x14ac:dyDescent="0.35">
      <c r="A11925" s="1">
        <v>2</v>
      </c>
      <c r="B11925" s="1" t="s">
        <v>35357</v>
      </c>
      <c r="C11925" s="1" t="s">
        <v>5</v>
      </c>
      <c r="D11925" s="1" t="s">
        <v>6</v>
      </c>
      <c r="E11925" s="1" t="s">
        <v>35359</v>
      </c>
      <c r="F11925" s="1" t="s">
        <v>35361</v>
      </c>
      <c r="G11925" s="1" t="s">
        <v>4979</v>
      </c>
      <c r="H11925" s="1">
        <v>0.32611018532332697</v>
      </c>
      <c r="I11925" s="1">
        <v>5.2215362236243103E-2</v>
      </c>
      <c r="J11925" s="1">
        <v>0.79072833702600498</v>
      </c>
      <c r="K11925" s="1">
        <v>0.42142961155852898</v>
      </c>
      <c r="L11925" s="1">
        <v>0.82653325988534199</v>
      </c>
      <c r="M11925" s="2">
        <f t="shared" si="92"/>
        <v>0.48340335120588918</v>
      </c>
      <c r="N11925" s="3" t="b">
        <f t="shared" si="93"/>
        <v>1</v>
      </c>
    </row>
    <row r="11926" spans="1:22" ht="15.75" customHeight="1" x14ac:dyDescent="0.35">
      <c r="A11926" s="1">
        <v>2</v>
      </c>
      <c r="B11926" s="1" t="s">
        <v>35363</v>
      </c>
      <c r="C11926" s="1" t="s">
        <v>5</v>
      </c>
      <c r="D11926" s="1" t="s">
        <v>6</v>
      </c>
      <c r="E11926" s="1" t="s">
        <v>35364</v>
      </c>
      <c r="F11926" s="1" t="s">
        <v>35364</v>
      </c>
      <c r="G11926" s="1" t="s">
        <v>909</v>
      </c>
      <c r="H11926" s="1">
        <v>0.39637163282721699</v>
      </c>
      <c r="I11926" s="1">
        <v>1.54486494308573E-2</v>
      </c>
      <c r="J11926" s="1">
        <v>0.82815857439341001</v>
      </c>
      <c r="K11926" s="1">
        <v>0.33851676813029302</v>
      </c>
      <c r="L11926" s="1">
        <v>0.87179834490265296</v>
      </c>
      <c r="M11926" s="2">
        <f t="shared" si="92"/>
        <v>0.49005879393688601</v>
      </c>
      <c r="N11926" s="3" t="b">
        <f t="shared" si="93"/>
        <v>1</v>
      </c>
    </row>
    <row r="11927" spans="1:22" ht="15.75" customHeight="1" x14ac:dyDescent="0.35">
      <c r="A11927" s="1">
        <v>2</v>
      </c>
      <c r="B11927" s="1" t="s">
        <v>42510</v>
      </c>
      <c r="C11927" s="1" t="s">
        <v>5</v>
      </c>
      <c r="D11927" s="1" t="s">
        <v>6</v>
      </c>
      <c r="E11927" s="1" t="s">
        <v>42511</v>
      </c>
      <c r="F11927" s="1" t="s">
        <v>42511</v>
      </c>
      <c r="G11927" s="1" t="s">
        <v>42512</v>
      </c>
      <c r="H11927" s="1">
        <v>0.50381004564536902</v>
      </c>
      <c r="I11927" s="1">
        <v>0.32514263244869201</v>
      </c>
      <c r="J11927" s="1">
        <v>1.7151693784703499E-2</v>
      </c>
      <c r="K11927" s="1">
        <v>0.51512647298810899</v>
      </c>
      <c r="L11927" s="1">
        <v>0.172031749435959</v>
      </c>
      <c r="M11927" s="2">
        <f t="shared" si="92"/>
        <v>0.30665251886056649</v>
      </c>
      <c r="N11927" s="3" t="b">
        <f t="shared" si="93"/>
        <v>0</v>
      </c>
      <c r="V11927" s="4"/>
    </row>
    <row r="11928" spans="1:22" ht="15.75" customHeight="1" x14ac:dyDescent="0.35">
      <c r="A11928" s="1">
        <v>2</v>
      </c>
      <c r="B11928" s="1" t="s">
        <v>35369</v>
      </c>
      <c r="C11928" s="1" t="s">
        <v>5</v>
      </c>
      <c r="D11928" s="1" t="s">
        <v>6</v>
      </c>
      <c r="E11928" s="1" t="s">
        <v>35370</v>
      </c>
      <c r="F11928" s="1" t="s">
        <v>35371</v>
      </c>
      <c r="G11928" s="1" t="s">
        <v>35373</v>
      </c>
      <c r="H11928" s="1">
        <v>0.27918565581084598</v>
      </c>
      <c r="I11928" s="1">
        <v>0.13810142069845499</v>
      </c>
      <c r="J11928" s="1">
        <v>0.94569529921289097</v>
      </c>
      <c r="K11928" s="1">
        <v>0.24870759499210701</v>
      </c>
      <c r="L11928" s="1">
        <v>0.749481655354299</v>
      </c>
      <c r="M11928" s="2">
        <f t="shared" si="92"/>
        <v>0.47223432521371961</v>
      </c>
      <c r="N11928" s="3" t="b">
        <f t="shared" si="93"/>
        <v>1</v>
      </c>
    </row>
    <row r="11929" spans="1:22" ht="15.75" customHeight="1" x14ac:dyDescent="0.35">
      <c r="A11929" s="1">
        <v>2</v>
      </c>
      <c r="B11929" s="1" t="s">
        <v>42232</v>
      </c>
      <c r="C11929" s="1" t="s">
        <v>5</v>
      </c>
      <c r="D11929" s="1" t="s">
        <v>6</v>
      </c>
      <c r="E11929" s="1" t="s">
        <v>42233</v>
      </c>
      <c r="F11929" s="1" t="s">
        <v>42233</v>
      </c>
      <c r="G11929" s="4" t="s">
        <v>42234</v>
      </c>
      <c r="H11929" s="1">
        <v>0.75391782372676097</v>
      </c>
      <c r="I11929" s="1">
        <v>0.43965345519495003</v>
      </c>
      <c r="J11929" s="1">
        <v>0.36635474754540698</v>
      </c>
      <c r="K11929" s="1">
        <v>0.180480388809895</v>
      </c>
      <c r="L11929" s="1">
        <v>0.75970141421246395</v>
      </c>
      <c r="M11929" s="2">
        <f t="shared" si="92"/>
        <v>0.50002156589789537</v>
      </c>
      <c r="N11929" s="3" t="b">
        <f t="shared" si="93"/>
        <v>1</v>
      </c>
    </row>
    <row r="11930" spans="1:22" ht="15.75" customHeight="1" x14ac:dyDescent="0.35">
      <c r="A11930" s="1">
        <v>2</v>
      </c>
      <c r="B11930" s="1" t="s">
        <v>35381</v>
      </c>
      <c r="C11930" s="1" t="s">
        <v>5</v>
      </c>
      <c r="D11930" s="1" t="s">
        <v>6</v>
      </c>
      <c r="E11930" s="1" t="s">
        <v>35383</v>
      </c>
      <c r="F11930" s="1" t="s">
        <v>35384</v>
      </c>
      <c r="G11930" s="1" t="s">
        <v>35386</v>
      </c>
      <c r="H11930" s="1">
        <v>0.29659116264697499</v>
      </c>
      <c r="I11930" s="1">
        <v>0.51153809200479605</v>
      </c>
      <c r="J11930" s="1">
        <v>0.69531310101450605</v>
      </c>
      <c r="K11930" s="1">
        <v>0.42465755786290998</v>
      </c>
      <c r="L11930" s="1">
        <v>0.25672772999670901</v>
      </c>
      <c r="M11930" s="2">
        <f t="shared" si="92"/>
        <v>0.43696552870517918</v>
      </c>
      <c r="N11930" s="3" t="b">
        <f t="shared" si="93"/>
        <v>0</v>
      </c>
    </row>
    <row r="11931" spans="1:22" ht="15.75" customHeight="1" x14ac:dyDescent="0.35">
      <c r="A11931" s="1">
        <v>2</v>
      </c>
      <c r="B11931" s="1" t="s">
        <v>35389</v>
      </c>
      <c r="C11931" s="1" t="s">
        <v>5</v>
      </c>
      <c r="D11931" s="1" t="s">
        <v>6</v>
      </c>
      <c r="E11931" s="1" t="s">
        <v>35390</v>
      </c>
      <c r="F11931" s="1" t="s">
        <v>35391</v>
      </c>
      <c r="G11931" s="1" t="s">
        <v>27296</v>
      </c>
      <c r="H11931" s="1">
        <v>0.38780063075118998</v>
      </c>
      <c r="I11931" s="1">
        <v>4.18443799244567E-2</v>
      </c>
      <c r="J11931" s="1">
        <v>0.85439305023941803</v>
      </c>
      <c r="K11931" s="1">
        <v>0.33019464580047098</v>
      </c>
      <c r="L11931" s="1">
        <v>0.871135602817807</v>
      </c>
      <c r="M11931" s="2">
        <f t="shared" si="92"/>
        <v>0.49707366190666857</v>
      </c>
      <c r="N11931" s="3" t="b">
        <f t="shared" si="93"/>
        <v>1</v>
      </c>
    </row>
    <row r="11932" spans="1:22" ht="15.75" customHeight="1" x14ac:dyDescent="0.35">
      <c r="A11932" s="1">
        <v>2</v>
      </c>
      <c r="B11932" s="1" t="s">
        <v>1571</v>
      </c>
      <c r="C11932" s="1" t="s">
        <v>5</v>
      </c>
      <c r="D11932" s="1" t="s">
        <v>6</v>
      </c>
      <c r="E11932" s="1" t="s">
        <v>1574</v>
      </c>
      <c r="F11932" s="1" t="s">
        <v>1575</v>
      </c>
      <c r="G11932" s="1" t="s">
        <v>1576</v>
      </c>
      <c r="H11932" s="1">
        <v>0.44343553710272399</v>
      </c>
      <c r="I11932" s="1">
        <v>8.3803577509630606E-2</v>
      </c>
      <c r="J11932" s="1">
        <v>0.78265406330500398</v>
      </c>
      <c r="K11932" s="1">
        <v>0.31091017541883198</v>
      </c>
      <c r="L11932" s="1">
        <v>0.868366022780376</v>
      </c>
      <c r="M11932" s="2">
        <f t="shared" si="92"/>
        <v>0.49783387522331335</v>
      </c>
      <c r="N11932" s="3" t="b">
        <f t="shared" si="93"/>
        <v>1</v>
      </c>
    </row>
    <row r="11933" spans="1:22" ht="15.75" customHeight="1" x14ac:dyDescent="0.35">
      <c r="A11933" s="1">
        <v>2</v>
      </c>
      <c r="B11933" s="1" t="s">
        <v>34998</v>
      </c>
      <c r="C11933" s="1" t="s">
        <v>5</v>
      </c>
      <c r="D11933" s="1" t="s">
        <v>6</v>
      </c>
      <c r="E11933" s="1" t="s">
        <v>34999</v>
      </c>
      <c r="F11933" s="1" t="s">
        <v>35000</v>
      </c>
      <c r="G11933" s="1" t="s">
        <v>35001</v>
      </c>
      <c r="H11933" s="1">
        <v>0.25776332707626698</v>
      </c>
      <c r="I11933" s="1">
        <v>0.14974983798910299</v>
      </c>
      <c r="J11933" s="1">
        <v>0.81663326883853704</v>
      </c>
      <c r="K11933" s="1">
        <v>0.39229047833750202</v>
      </c>
      <c r="L11933" s="1">
        <v>0.77452390841132701</v>
      </c>
      <c r="M11933" s="2">
        <f t="shared" si="92"/>
        <v>0.47819216413054721</v>
      </c>
      <c r="N11933" s="3" t="b">
        <f t="shared" si="93"/>
        <v>1</v>
      </c>
    </row>
    <row r="11934" spans="1:22" ht="15.75" customHeight="1" x14ac:dyDescent="0.35">
      <c r="A11934" s="1">
        <v>2</v>
      </c>
      <c r="B11934" s="1" t="s">
        <v>16006</v>
      </c>
      <c r="C11934" s="1" t="s">
        <v>5</v>
      </c>
      <c r="D11934" s="1" t="s">
        <v>6</v>
      </c>
      <c r="E11934" s="1" t="s">
        <v>16008</v>
      </c>
      <c r="F11934" s="1" t="s">
        <v>16010</v>
      </c>
      <c r="G11934" s="1" t="s">
        <v>16011</v>
      </c>
      <c r="H11934" s="1">
        <v>0.112844380039062</v>
      </c>
      <c r="I11934" s="1">
        <v>0.20226846019531999</v>
      </c>
      <c r="J11934" s="1">
        <v>0.88173636078250694</v>
      </c>
      <c r="K11934" s="1">
        <v>0.376523093884159</v>
      </c>
      <c r="L11934" s="1">
        <v>0.69682507522868797</v>
      </c>
      <c r="M11934" s="2">
        <f t="shared" si="92"/>
        <v>0.45403947402594724</v>
      </c>
      <c r="N11934" s="3" t="b">
        <f t="shared" si="93"/>
        <v>0</v>
      </c>
    </row>
    <row r="11935" spans="1:22" ht="15.75" customHeight="1" x14ac:dyDescent="0.35">
      <c r="A11935" s="1">
        <v>2</v>
      </c>
      <c r="B11935" s="1" t="s">
        <v>7688</v>
      </c>
      <c r="C11935" s="1" t="s">
        <v>5</v>
      </c>
      <c r="D11935" s="1" t="s">
        <v>6</v>
      </c>
      <c r="E11935" s="1" t="s">
        <v>7690</v>
      </c>
      <c r="F11935" s="1" t="s">
        <v>7690</v>
      </c>
      <c r="G11935" s="1" t="s">
        <v>7691</v>
      </c>
      <c r="H11935" s="1">
        <v>0.25078264883280299</v>
      </c>
      <c r="I11935" s="1">
        <v>1.0056958830012501E-3</v>
      </c>
      <c r="J11935" s="1">
        <v>0.65625383061271803</v>
      </c>
      <c r="K11935" s="1">
        <v>0.32817247015933598</v>
      </c>
      <c r="L11935" s="1">
        <v>0.61248271531102805</v>
      </c>
      <c r="M11935" s="2">
        <f t="shared" si="92"/>
        <v>0.36973947215977726</v>
      </c>
      <c r="N11935" s="3" t="b">
        <f t="shared" si="93"/>
        <v>0</v>
      </c>
      <c r="V11935" s="4"/>
    </row>
    <row r="11936" spans="1:22" ht="15.75" customHeight="1" x14ac:dyDescent="0.35">
      <c r="A11936" s="1">
        <v>2</v>
      </c>
      <c r="B11936" s="1" t="s">
        <v>40444</v>
      </c>
      <c r="C11936" s="1" t="s">
        <v>5</v>
      </c>
      <c r="D11936" s="1" t="s">
        <v>6</v>
      </c>
      <c r="E11936" s="1" t="s">
        <v>40445</v>
      </c>
      <c r="F11936" s="1" t="s">
        <v>40446</v>
      </c>
      <c r="G11936" s="1" t="s">
        <v>1499</v>
      </c>
      <c r="H11936" s="5">
        <v>8.4089904528737497E-4</v>
      </c>
      <c r="I11936" s="1">
        <v>0.261908757967527</v>
      </c>
      <c r="J11936" s="1">
        <v>0.80724838241309804</v>
      </c>
      <c r="K11936" s="1">
        <v>0.23687314013001601</v>
      </c>
      <c r="L11936" s="1">
        <v>0.55356486157363505</v>
      </c>
      <c r="M11936" s="8">
        <f t="shared" si="92"/>
        <v>0.37208720822591268</v>
      </c>
      <c r="N11936" s="3" t="b">
        <f t="shared" si="93"/>
        <v>0</v>
      </c>
    </row>
    <row r="11937" spans="1:22" ht="15.75" customHeight="1" x14ac:dyDescent="0.35">
      <c r="A11937" s="1">
        <v>2</v>
      </c>
      <c r="B11937" s="1" t="s">
        <v>35396</v>
      </c>
      <c r="C11937" s="1" t="s">
        <v>5</v>
      </c>
      <c r="D11937" s="1" t="s">
        <v>6</v>
      </c>
      <c r="E11937" s="1" t="s">
        <v>35397</v>
      </c>
      <c r="F11937" s="1" t="s">
        <v>35397</v>
      </c>
      <c r="G11937" s="4" t="s">
        <v>35398</v>
      </c>
      <c r="H11937" s="1">
        <v>0.108302224917603</v>
      </c>
      <c r="I11937" s="1">
        <v>0.206296183437188</v>
      </c>
      <c r="J11937" s="1">
        <v>0.90173978400792898</v>
      </c>
      <c r="K11937" s="1">
        <v>0.37894856621559397</v>
      </c>
      <c r="L11937" s="1">
        <v>0.64191483778744396</v>
      </c>
      <c r="M11937" s="2">
        <f t="shared" si="92"/>
        <v>0.44744031927315159</v>
      </c>
      <c r="N11937" s="3" t="b">
        <f t="shared" si="93"/>
        <v>0</v>
      </c>
    </row>
    <row r="11938" spans="1:22" ht="15.75" customHeight="1" x14ac:dyDescent="0.35">
      <c r="A11938" s="1">
        <v>2</v>
      </c>
      <c r="B11938" s="1" t="s">
        <v>10360</v>
      </c>
      <c r="C11938" s="1" t="s">
        <v>5</v>
      </c>
      <c r="D11938" s="1" t="s">
        <v>6</v>
      </c>
      <c r="E11938" s="1" t="s">
        <v>10362</v>
      </c>
      <c r="F11938" s="1" t="s">
        <v>10363</v>
      </c>
      <c r="G11938" s="1" t="s">
        <v>10364</v>
      </c>
      <c r="H11938" s="1">
        <v>0.17409384498161501</v>
      </c>
      <c r="I11938" s="1">
        <v>0.286562806799596</v>
      </c>
      <c r="J11938" s="1">
        <v>0.836834201131471</v>
      </c>
      <c r="K11938" s="1">
        <v>0.42179516112692</v>
      </c>
      <c r="L11938" s="1">
        <v>0.76205601947228996</v>
      </c>
      <c r="M11938" s="2">
        <f t="shared" si="92"/>
        <v>0.49626840670237843</v>
      </c>
      <c r="N11938" s="3" t="b">
        <f t="shared" si="93"/>
        <v>1</v>
      </c>
    </row>
    <row r="11939" spans="1:22" ht="15.75" customHeight="1" x14ac:dyDescent="0.35">
      <c r="A11939" s="1">
        <v>2</v>
      </c>
      <c r="B11939" s="1" t="s">
        <v>35399</v>
      </c>
      <c r="C11939" s="1" t="s">
        <v>5</v>
      </c>
      <c r="D11939" s="1" t="s">
        <v>6</v>
      </c>
      <c r="E11939" s="1" t="s">
        <v>35400</v>
      </c>
      <c r="F11939" s="1" t="s">
        <v>35400</v>
      </c>
      <c r="G11939" s="1" t="s">
        <v>5490</v>
      </c>
      <c r="H11939" s="1">
        <v>0.36268357630355003</v>
      </c>
      <c r="I11939" s="1">
        <v>4.2894150404732698E-2</v>
      </c>
      <c r="J11939" s="1">
        <v>0.80291240756411297</v>
      </c>
      <c r="K11939" s="1">
        <v>0.23051223280126501</v>
      </c>
      <c r="L11939" s="1">
        <v>0.77002397429830904</v>
      </c>
      <c r="M11939" s="2">
        <f t="shared" si="92"/>
        <v>0.44180526827439393</v>
      </c>
      <c r="N11939" s="3" t="b">
        <f t="shared" si="93"/>
        <v>0</v>
      </c>
    </row>
    <row r="11940" spans="1:22" ht="15.75" customHeight="1" x14ac:dyDescent="0.35">
      <c r="A11940" s="1">
        <v>2</v>
      </c>
      <c r="B11940" s="1" t="s">
        <v>35401</v>
      </c>
      <c r="C11940" s="1" t="s">
        <v>5</v>
      </c>
      <c r="D11940" s="1" t="s">
        <v>6</v>
      </c>
      <c r="E11940" s="1" t="s">
        <v>35402</v>
      </c>
      <c r="F11940" s="1" t="s">
        <v>35403</v>
      </c>
      <c r="G11940" s="1" t="s">
        <v>35404</v>
      </c>
      <c r="H11940" s="1">
        <v>0.34825728174065901</v>
      </c>
      <c r="I11940" s="1">
        <v>1.1317589950023299E-3</v>
      </c>
      <c r="J11940" s="1">
        <v>0.83436502683748703</v>
      </c>
      <c r="K11940" s="1">
        <v>0.334186541590965</v>
      </c>
      <c r="L11940" s="1">
        <v>0.82614602844391705</v>
      </c>
      <c r="M11940" s="2">
        <f t="shared" si="92"/>
        <v>0.46881732752160604</v>
      </c>
      <c r="N11940" s="3" t="b">
        <f t="shared" si="93"/>
        <v>1</v>
      </c>
    </row>
    <row r="11941" spans="1:22" ht="15.75" customHeight="1" x14ac:dyDescent="0.35">
      <c r="A11941" s="1">
        <v>2</v>
      </c>
      <c r="B11941" s="1" t="s">
        <v>24847</v>
      </c>
      <c r="C11941" s="1" t="s">
        <v>5</v>
      </c>
      <c r="D11941" s="1" t="s">
        <v>6</v>
      </c>
      <c r="E11941" s="1" t="s">
        <v>24848</v>
      </c>
      <c r="F11941" s="1" t="s">
        <v>24849</v>
      </c>
      <c r="G11941" s="1" t="s">
        <v>24850</v>
      </c>
      <c r="H11941" s="1">
        <v>0.37579683668423702</v>
      </c>
      <c r="I11941" s="1">
        <v>1.73708205455343E-3</v>
      </c>
      <c r="J11941" s="1">
        <v>0.85610016898986296</v>
      </c>
      <c r="K11941" s="1">
        <v>0.32437260049488398</v>
      </c>
      <c r="L11941" s="1">
        <v>0.83086501626707499</v>
      </c>
      <c r="M11941" s="2">
        <f t="shared" si="92"/>
        <v>0.47777434089812248</v>
      </c>
      <c r="N11941" s="3" t="b">
        <f t="shared" si="93"/>
        <v>1</v>
      </c>
    </row>
    <row r="11942" spans="1:22" ht="15.75" customHeight="1" x14ac:dyDescent="0.35">
      <c r="A11942" s="1">
        <v>2</v>
      </c>
      <c r="B11942" s="1" t="s">
        <v>35407</v>
      </c>
      <c r="C11942" s="1" t="s">
        <v>5</v>
      </c>
      <c r="D11942" s="1" t="s">
        <v>6</v>
      </c>
      <c r="E11942" s="1" t="s">
        <v>35408</v>
      </c>
      <c r="F11942" s="1" t="s">
        <v>35409</v>
      </c>
      <c r="G11942" s="1" t="s">
        <v>35410</v>
      </c>
      <c r="H11942" s="1">
        <v>4.0123474190941998E-2</v>
      </c>
      <c r="I11942" s="1">
        <v>0.344086742851132</v>
      </c>
      <c r="J11942" s="1">
        <v>0.87181924802125799</v>
      </c>
      <c r="K11942" s="1">
        <v>0.37017326099229603</v>
      </c>
      <c r="L11942" s="1">
        <v>0.542307560694262</v>
      </c>
      <c r="M11942" s="2">
        <f t="shared" si="92"/>
        <v>0.43370205734997802</v>
      </c>
      <c r="N11942" s="3" t="b">
        <f t="shared" si="93"/>
        <v>0</v>
      </c>
    </row>
    <row r="11943" spans="1:22" ht="15.75" customHeight="1" x14ac:dyDescent="0.35">
      <c r="A11943" s="1">
        <v>2</v>
      </c>
      <c r="B11943" s="1" t="s">
        <v>42513</v>
      </c>
      <c r="C11943" s="1" t="s">
        <v>5</v>
      </c>
      <c r="D11943" s="1" t="s">
        <v>6</v>
      </c>
      <c r="E11943" s="1" t="s">
        <v>42514</v>
      </c>
      <c r="F11943" s="1" t="s">
        <v>42515</v>
      </c>
      <c r="G11943" s="1" t="s">
        <v>42516</v>
      </c>
      <c r="H11943" s="1">
        <v>0.84187001954852103</v>
      </c>
      <c r="I11943" s="1">
        <v>0.44302619967715101</v>
      </c>
      <c r="J11943" s="1">
        <v>0.42235388177577499</v>
      </c>
      <c r="K11943" s="1">
        <v>9.1204094926404904E-3</v>
      </c>
      <c r="L11943" s="1">
        <v>0.79419260270680303</v>
      </c>
      <c r="M11943" s="2">
        <f t="shared" si="92"/>
        <v>0.5021126226401782</v>
      </c>
      <c r="N11943" s="3" t="b">
        <f t="shared" si="93"/>
        <v>1</v>
      </c>
    </row>
    <row r="11944" spans="1:22" ht="15.75" customHeight="1" x14ac:dyDescent="0.35">
      <c r="A11944" s="1">
        <v>2</v>
      </c>
      <c r="B11944" s="1" t="s">
        <v>7516</v>
      </c>
      <c r="C11944" s="1" t="s">
        <v>5</v>
      </c>
      <c r="D11944" s="1" t="s">
        <v>6</v>
      </c>
      <c r="E11944" s="1" t="s">
        <v>7517</v>
      </c>
      <c r="F11944" s="1" t="s">
        <v>7517</v>
      </c>
      <c r="G11944" s="1" t="s">
        <v>7515</v>
      </c>
      <c r="H11944" s="1">
        <v>0.39028643015721498</v>
      </c>
      <c r="I11944" s="1">
        <v>2.43793022978516E-2</v>
      </c>
      <c r="J11944" s="1">
        <v>0.83638475321211603</v>
      </c>
      <c r="K11944" s="1">
        <v>0.29287122806374999</v>
      </c>
      <c r="L11944" s="1">
        <v>0.81919967198739196</v>
      </c>
      <c r="M11944" s="2">
        <f t="shared" si="92"/>
        <v>0.47262427714366489</v>
      </c>
      <c r="N11944" s="3" t="b">
        <f t="shared" si="93"/>
        <v>1</v>
      </c>
    </row>
    <row r="11945" spans="1:22" ht="15.75" customHeight="1" x14ac:dyDescent="0.35">
      <c r="A11945" s="1">
        <v>2</v>
      </c>
      <c r="B11945" s="1" t="s">
        <v>12957</v>
      </c>
      <c r="C11945" s="1" t="s">
        <v>5</v>
      </c>
      <c r="D11945" s="1" t="s">
        <v>6</v>
      </c>
      <c r="E11945" s="1" t="s">
        <v>12959</v>
      </c>
      <c r="F11945" s="1" t="s">
        <v>12959</v>
      </c>
      <c r="G11945" s="1" t="s">
        <v>223</v>
      </c>
      <c r="H11945" s="1">
        <v>0.29242651511891199</v>
      </c>
      <c r="I11945" s="1">
        <v>2.0851240976865699E-2</v>
      </c>
      <c r="J11945" s="1">
        <v>0.73138728287111299</v>
      </c>
      <c r="K11945" s="1">
        <v>0.220554306010153</v>
      </c>
      <c r="L11945" s="1">
        <v>0.74828988514156303</v>
      </c>
      <c r="M11945" s="2">
        <f t="shared" si="92"/>
        <v>0.40270184602372139</v>
      </c>
      <c r="N11945" s="3" t="b">
        <f t="shared" si="93"/>
        <v>0</v>
      </c>
    </row>
    <row r="11946" spans="1:22" ht="15.75" customHeight="1" x14ac:dyDescent="0.35">
      <c r="A11946" s="1">
        <v>2</v>
      </c>
      <c r="B11946" s="1" t="s">
        <v>40363</v>
      </c>
      <c r="C11946" s="1" t="s">
        <v>5</v>
      </c>
      <c r="D11946" s="1" t="s">
        <v>6</v>
      </c>
      <c r="E11946" s="1" t="s">
        <v>40364</v>
      </c>
      <c r="F11946" s="1" t="s">
        <v>40364</v>
      </c>
      <c r="G11946" s="1" t="s">
        <v>40365</v>
      </c>
      <c r="H11946" s="1">
        <v>0.32314288174079497</v>
      </c>
      <c r="I11946" s="1">
        <v>0.107301717311962</v>
      </c>
      <c r="J11946" s="1">
        <v>0.59231190453982296</v>
      </c>
      <c r="K11946" s="1">
        <v>0.21714070829196999</v>
      </c>
      <c r="L11946" s="1">
        <v>0.74002324077732695</v>
      </c>
      <c r="M11946" s="2">
        <f t="shared" si="92"/>
        <v>0.39598409053237538</v>
      </c>
      <c r="N11946" s="3" t="b">
        <f t="shared" si="93"/>
        <v>0</v>
      </c>
    </row>
    <row r="11947" spans="1:22" ht="15.75" customHeight="1" x14ac:dyDescent="0.35">
      <c r="A11947" s="1">
        <v>2</v>
      </c>
      <c r="B11947" s="1" t="s">
        <v>42235</v>
      </c>
      <c r="C11947" s="1" t="s">
        <v>5</v>
      </c>
      <c r="D11947" s="1" t="s">
        <v>6</v>
      </c>
      <c r="E11947" s="1" t="s">
        <v>42236</v>
      </c>
      <c r="F11947" s="1" t="s">
        <v>42236</v>
      </c>
      <c r="G11947" s="1" t="s">
        <v>1153</v>
      </c>
      <c r="H11947" s="1">
        <v>0.59200925476371302</v>
      </c>
      <c r="I11947" s="1">
        <v>0.16897075522848901</v>
      </c>
      <c r="J11947" s="1">
        <v>0.189340809967357</v>
      </c>
      <c r="K11947" s="1">
        <v>3.8668560793763899E-2</v>
      </c>
      <c r="L11947" s="1">
        <v>0.70037866475683996</v>
      </c>
      <c r="M11947" s="2">
        <f t="shared" si="92"/>
        <v>0.33787360910203257</v>
      </c>
      <c r="N11947" s="3" t="b">
        <f t="shared" si="93"/>
        <v>0</v>
      </c>
    </row>
    <row r="11948" spans="1:22" ht="15.75" customHeight="1" x14ac:dyDescent="0.35">
      <c r="A11948" s="1">
        <v>2</v>
      </c>
      <c r="B11948" s="1" t="s">
        <v>14373</v>
      </c>
      <c r="C11948" s="1" t="s">
        <v>5</v>
      </c>
      <c r="D11948" s="1" t="s">
        <v>6</v>
      </c>
      <c r="E11948" s="1" t="s">
        <v>14374</v>
      </c>
      <c r="F11948" s="1" t="s">
        <v>14374</v>
      </c>
      <c r="G11948" s="1" t="s">
        <v>510</v>
      </c>
      <c r="H11948" s="1">
        <v>0.106833434417657</v>
      </c>
      <c r="I11948" s="1">
        <v>0.229739819314391</v>
      </c>
      <c r="J11948" s="1">
        <v>0.77256241838565798</v>
      </c>
      <c r="K11948" s="1">
        <v>0.347144771197271</v>
      </c>
      <c r="L11948" s="1">
        <v>0.65138714214276505</v>
      </c>
      <c r="M11948" s="2">
        <f t="shared" si="92"/>
        <v>0.4215335170915484</v>
      </c>
      <c r="N11948" s="3" t="b">
        <f t="shared" si="93"/>
        <v>0</v>
      </c>
      <c r="V11948" s="4"/>
    </row>
    <row r="11949" spans="1:22" ht="15.75" customHeight="1" x14ac:dyDescent="0.35">
      <c r="A11949" s="1">
        <v>2</v>
      </c>
      <c r="B11949" s="1" t="s">
        <v>35413</v>
      </c>
      <c r="C11949" s="1" t="s">
        <v>5</v>
      </c>
      <c r="D11949" s="1" t="s">
        <v>6</v>
      </c>
      <c r="E11949" s="1" t="s">
        <v>35415</v>
      </c>
      <c r="F11949" s="1" t="s">
        <v>35415</v>
      </c>
      <c r="G11949" s="1" t="s">
        <v>35418</v>
      </c>
      <c r="H11949" s="1">
        <v>0.44522880484944999</v>
      </c>
      <c r="I11949" s="1">
        <v>0.14950395500253799</v>
      </c>
      <c r="J11949" s="1">
        <v>0.51495273619574</v>
      </c>
      <c r="K11949" s="1">
        <v>0.307626036111667</v>
      </c>
      <c r="L11949" s="1">
        <v>0.79887827385930299</v>
      </c>
      <c r="M11949" s="2">
        <f t="shared" si="92"/>
        <v>0.44323796120373959</v>
      </c>
      <c r="N11949" s="3" t="b">
        <f t="shared" si="93"/>
        <v>0</v>
      </c>
      <c r="V11949" s="4"/>
    </row>
    <row r="11950" spans="1:22" ht="15.75" customHeight="1" x14ac:dyDescent="0.35">
      <c r="A11950" s="1">
        <v>2</v>
      </c>
      <c r="B11950" s="1" t="s">
        <v>34713</v>
      </c>
      <c r="C11950" s="1" t="s">
        <v>5</v>
      </c>
      <c r="D11950" s="1" t="s">
        <v>6</v>
      </c>
      <c r="E11950" s="1" t="s">
        <v>34716</v>
      </c>
      <c r="F11950" s="1" t="s">
        <v>34716</v>
      </c>
      <c r="G11950" s="1" t="s">
        <v>189</v>
      </c>
      <c r="H11950" s="1">
        <v>0.30422859017051401</v>
      </c>
      <c r="I11950" s="1">
        <v>3.8948231530967103E-2</v>
      </c>
      <c r="J11950" s="1">
        <v>0.84838181680099101</v>
      </c>
      <c r="K11950" s="1">
        <v>0.36861302323226602</v>
      </c>
      <c r="L11950" s="1">
        <v>0.794651926501314</v>
      </c>
      <c r="M11950" s="2">
        <f t="shared" si="92"/>
        <v>0.47096471764721037</v>
      </c>
      <c r="N11950" s="3" t="b">
        <f t="shared" si="93"/>
        <v>1</v>
      </c>
    </row>
    <row r="11951" spans="1:22" ht="15.75" customHeight="1" x14ac:dyDescent="0.35">
      <c r="A11951" s="1">
        <v>2</v>
      </c>
      <c r="B11951" s="1" t="s">
        <v>21157</v>
      </c>
      <c r="C11951" s="1" t="s">
        <v>51</v>
      </c>
      <c r="D11951" s="1" t="s">
        <v>51</v>
      </c>
      <c r="E11951" s="1" t="s">
        <v>51</v>
      </c>
      <c r="F11951" s="1" t="s">
        <v>51</v>
      </c>
      <c r="G11951" s="1" t="s">
        <v>51</v>
      </c>
      <c r="H11951" s="1">
        <v>0.42197915269738301</v>
      </c>
      <c r="I11951" s="1">
        <v>3.8002626171475602E-2</v>
      </c>
      <c r="J11951" s="1">
        <v>0.81761283368625404</v>
      </c>
      <c r="K11951" s="1">
        <v>0.28661321304233001</v>
      </c>
      <c r="L11951" s="1">
        <v>0.878494218754169</v>
      </c>
      <c r="M11951" s="2">
        <f t="shared" si="92"/>
        <v>0.4885404088703223</v>
      </c>
      <c r="N11951" s="3" t="b">
        <f t="shared" si="93"/>
        <v>1</v>
      </c>
    </row>
    <row r="11952" spans="1:22" ht="15.75" customHeight="1" x14ac:dyDescent="0.35">
      <c r="A11952" s="1">
        <v>2</v>
      </c>
      <c r="B11952" s="1" t="s">
        <v>7925</v>
      </c>
      <c r="C11952" s="1" t="s">
        <v>5</v>
      </c>
      <c r="D11952" s="1" t="s">
        <v>6</v>
      </c>
      <c r="E11952" s="1" t="s">
        <v>7926</v>
      </c>
      <c r="F11952" s="1" t="s">
        <v>7926</v>
      </c>
      <c r="G11952" s="1" t="s">
        <v>189</v>
      </c>
      <c r="H11952" s="1">
        <v>0.24008686450133199</v>
      </c>
      <c r="I11952" s="1">
        <v>3.69071474966636E-2</v>
      </c>
      <c r="J11952" s="1">
        <v>0.62326706929890396</v>
      </c>
      <c r="K11952" s="1">
        <v>0.23080860842865999</v>
      </c>
      <c r="L11952" s="1">
        <v>0.577832437424741</v>
      </c>
      <c r="M11952" s="2">
        <f t="shared" si="92"/>
        <v>0.3417804254300601</v>
      </c>
      <c r="N11952" s="3" t="b">
        <f t="shared" si="93"/>
        <v>0</v>
      </c>
    </row>
    <row r="11953" spans="1:14" ht="15.75" customHeight="1" x14ac:dyDescent="0.35">
      <c r="A11953" s="1">
        <v>2</v>
      </c>
      <c r="B11953" s="1" t="s">
        <v>27422</v>
      </c>
      <c r="C11953" s="1" t="s">
        <v>5</v>
      </c>
      <c r="D11953" s="1" t="s">
        <v>6</v>
      </c>
      <c r="E11953" s="1" t="s">
        <v>27423</v>
      </c>
      <c r="F11953" s="1" t="s">
        <v>27423</v>
      </c>
      <c r="G11953" s="1" t="s">
        <v>642</v>
      </c>
      <c r="H11953" s="1">
        <v>0.45493263294601499</v>
      </c>
      <c r="I11953" s="1">
        <v>8.0330933935577206E-2</v>
      </c>
      <c r="J11953" s="1">
        <v>0.81104267124380003</v>
      </c>
      <c r="K11953" s="1">
        <v>0.259443985255155</v>
      </c>
      <c r="L11953" s="1">
        <v>0.88640790606324804</v>
      </c>
      <c r="M11953" s="2">
        <f t="shared" si="92"/>
        <v>0.498431625888759</v>
      </c>
      <c r="N11953" s="3" t="b">
        <f t="shared" si="93"/>
        <v>1</v>
      </c>
    </row>
    <row r="11954" spans="1:14" ht="15.75" customHeight="1" x14ac:dyDescent="0.35">
      <c r="A11954" s="1">
        <v>2</v>
      </c>
      <c r="B11954" s="1" t="s">
        <v>4333</v>
      </c>
      <c r="C11954" s="1" t="s">
        <v>5</v>
      </c>
      <c r="D11954" s="1" t="s">
        <v>6</v>
      </c>
      <c r="E11954" s="1" t="s">
        <v>4335</v>
      </c>
      <c r="F11954" s="1" t="s">
        <v>4335</v>
      </c>
      <c r="G11954" s="1" t="s">
        <v>4336</v>
      </c>
      <c r="H11954" s="1">
        <v>3.1818947247763303E-2</v>
      </c>
      <c r="I11954" s="1">
        <v>0.20658915970457201</v>
      </c>
      <c r="J11954" s="1">
        <v>0.54537006708537505</v>
      </c>
      <c r="K11954" s="1">
        <v>0.54296950044427394</v>
      </c>
      <c r="L11954" s="1">
        <v>0.41273520082308601</v>
      </c>
      <c r="M11954" s="2">
        <f t="shared" si="92"/>
        <v>0.34789657506101401</v>
      </c>
      <c r="N11954" s="3" t="b">
        <f t="shared" si="93"/>
        <v>0</v>
      </c>
    </row>
    <row r="11955" spans="1:14" ht="15.75" customHeight="1" x14ac:dyDescent="0.35">
      <c r="A11955" s="1">
        <v>2</v>
      </c>
      <c r="B11955" s="1" t="s">
        <v>35426</v>
      </c>
      <c r="C11955" s="1" t="s">
        <v>5</v>
      </c>
      <c r="D11955" s="1" t="s">
        <v>6</v>
      </c>
      <c r="E11955" s="1" t="s">
        <v>35427</v>
      </c>
      <c r="F11955" s="1" t="s">
        <v>35427</v>
      </c>
      <c r="G11955" s="1" t="s">
        <v>1445</v>
      </c>
      <c r="H11955" s="1">
        <v>0.31702455963898502</v>
      </c>
      <c r="I11955" s="1">
        <v>3.4296610145359799E-2</v>
      </c>
      <c r="J11955" s="1">
        <v>0.84240357381436104</v>
      </c>
      <c r="K11955" s="1">
        <v>0.26515647070614701</v>
      </c>
      <c r="L11955" s="1">
        <v>0.76264930208781301</v>
      </c>
      <c r="M11955" s="2">
        <f t="shared" si="92"/>
        <v>0.4443061032785332</v>
      </c>
      <c r="N11955" s="3" t="b">
        <f t="shared" si="93"/>
        <v>0</v>
      </c>
    </row>
    <row r="11956" spans="1:14" ht="15.75" customHeight="1" x14ac:dyDescent="0.35">
      <c r="A11956" s="1">
        <v>2</v>
      </c>
      <c r="B11956" s="1" t="s">
        <v>4812</v>
      </c>
      <c r="C11956" s="1" t="s">
        <v>5</v>
      </c>
      <c r="D11956" s="1" t="s">
        <v>6</v>
      </c>
      <c r="E11956" s="1" t="s">
        <v>4813</v>
      </c>
      <c r="F11956" s="1" t="s">
        <v>4813</v>
      </c>
      <c r="G11956" s="1" t="s">
        <v>4814</v>
      </c>
      <c r="H11956" s="1">
        <v>0.245080485186394</v>
      </c>
      <c r="I11956" s="1">
        <v>0.22232770034715801</v>
      </c>
      <c r="J11956" s="1">
        <v>0.82012454554279901</v>
      </c>
      <c r="K11956" s="1">
        <v>0.45832803591517901</v>
      </c>
      <c r="L11956" s="1">
        <v>0.80615079701642001</v>
      </c>
      <c r="M11956" s="2">
        <f t="shared" si="92"/>
        <v>0.5104023128015901</v>
      </c>
      <c r="N11956" s="3" t="b">
        <f t="shared" si="93"/>
        <v>1</v>
      </c>
    </row>
    <row r="11957" spans="1:14" ht="15.75" customHeight="1" x14ac:dyDescent="0.35">
      <c r="A11957" s="1">
        <v>2</v>
      </c>
      <c r="B11957" s="1" t="s">
        <v>42237</v>
      </c>
      <c r="C11957" s="1" t="s">
        <v>5</v>
      </c>
      <c r="D11957" s="1" t="s">
        <v>6</v>
      </c>
      <c r="E11957" s="1" t="s">
        <v>42238</v>
      </c>
      <c r="F11957" s="1" t="s">
        <v>42238</v>
      </c>
      <c r="G11957" s="1" t="s">
        <v>510</v>
      </c>
      <c r="H11957" s="1">
        <v>0.79831314969246403</v>
      </c>
      <c r="I11957" s="1">
        <v>0.442232152579353</v>
      </c>
      <c r="J11957" s="1">
        <v>0.48588430867909199</v>
      </c>
      <c r="K11957" s="1">
        <v>1.5862848523572198E-2</v>
      </c>
      <c r="L11957" s="1">
        <v>0.87179094397463497</v>
      </c>
      <c r="M11957" s="2">
        <f t="shared" si="92"/>
        <v>0.52281668068982312</v>
      </c>
      <c r="N11957" s="3" t="b">
        <f t="shared" si="93"/>
        <v>1</v>
      </c>
    </row>
    <row r="11958" spans="1:14" ht="15.75" customHeight="1" x14ac:dyDescent="0.35">
      <c r="A11958" s="1">
        <v>2</v>
      </c>
      <c r="B11958" s="1" t="s">
        <v>35437</v>
      </c>
      <c r="C11958" s="1" t="s">
        <v>5</v>
      </c>
      <c r="D11958" s="1" t="s">
        <v>6</v>
      </c>
      <c r="E11958" s="1" t="s">
        <v>35438</v>
      </c>
      <c r="F11958" s="1" t="s">
        <v>35438</v>
      </c>
      <c r="G11958" s="1" t="s">
        <v>627</v>
      </c>
      <c r="H11958" s="1">
        <v>0.39390859610027801</v>
      </c>
      <c r="I11958" s="1">
        <v>0.187990744902027</v>
      </c>
      <c r="J11958" s="1">
        <v>0.62098522257489497</v>
      </c>
      <c r="K11958" s="1">
        <v>7.9739627932202198E-2</v>
      </c>
      <c r="L11958" s="1">
        <v>0.70436972615055604</v>
      </c>
      <c r="M11958" s="2">
        <f t="shared" si="92"/>
        <v>0.39739878353199165</v>
      </c>
      <c r="N11958" s="3" t="b">
        <f t="shared" si="93"/>
        <v>0</v>
      </c>
    </row>
    <row r="11959" spans="1:14" ht="15.75" customHeight="1" x14ac:dyDescent="0.35">
      <c r="A11959" s="1">
        <v>2</v>
      </c>
      <c r="B11959" s="1" t="s">
        <v>33135</v>
      </c>
      <c r="C11959" s="1" t="s">
        <v>5</v>
      </c>
      <c r="D11959" s="1" t="s">
        <v>6</v>
      </c>
      <c r="E11959" s="1" t="s">
        <v>33136</v>
      </c>
      <c r="F11959" s="1" t="s">
        <v>33136</v>
      </c>
      <c r="G11959" s="1" t="s">
        <v>16537</v>
      </c>
      <c r="H11959" s="1">
        <v>0.32523950549547498</v>
      </c>
      <c r="I11959" s="1">
        <v>3.3014558926159503E-2</v>
      </c>
      <c r="J11959" s="1">
        <v>0.856011993011904</v>
      </c>
      <c r="K11959" s="1">
        <v>0.34645678200625202</v>
      </c>
      <c r="L11959" s="1">
        <v>0.81228385570107098</v>
      </c>
      <c r="M11959" s="2">
        <f t="shared" si="92"/>
        <v>0.47460133902817231</v>
      </c>
      <c r="N11959" s="3" t="b">
        <f t="shared" si="93"/>
        <v>1</v>
      </c>
    </row>
    <row r="11960" spans="1:14" ht="15.75" customHeight="1" x14ac:dyDescent="0.35">
      <c r="A11960" s="1">
        <v>2</v>
      </c>
      <c r="B11960" s="1" t="s">
        <v>39857</v>
      </c>
      <c r="C11960" s="1" t="s">
        <v>5</v>
      </c>
      <c r="D11960" s="1" t="s">
        <v>6</v>
      </c>
      <c r="E11960" s="1" t="s">
        <v>39858</v>
      </c>
      <c r="F11960" s="1" t="s">
        <v>39858</v>
      </c>
      <c r="G11960" s="4" t="s">
        <v>39859</v>
      </c>
      <c r="H11960" s="1">
        <v>0.47359621084188203</v>
      </c>
      <c r="I11960" s="1">
        <v>0.10640853309562701</v>
      </c>
      <c r="J11960" s="1">
        <v>0.74748166627384505</v>
      </c>
      <c r="K11960" s="1">
        <v>0.35265177150883398</v>
      </c>
      <c r="L11960" s="1">
        <v>0.86748298115456401</v>
      </c>
      <c r="M11960" s="2">
        <f t="shared" si="92"/>
        <v>0.5095242325749505</v>
      </c>
      <c r="N11960" s="3" t="b">
        <f t="shared" si="93"/>
        <v>1</v>
      </c>
    </row>
    <row r="11961" spans="1:14" ht="15.75" customHeight="1" x14ac:dyDescent="0.35">
      <c r="A11961" s="1">
        <v>2</v>
      </c>
      <c r="B11961" s="1" t="s">
        <v>22649</v>
      </c>
      <c r="C11961" s="1" t="s">
        <v>5</v>
      </c>
      <c r="D11961" s="1" t="s">
        <v>6</v>
      </c>
      <c r="E11961" s="1" t="s">
        <v>22650</v>
      </c>
      <c r="F11961" s="1" t="s">
        <v>22651</v>
      </c>
      <c r="G11961" s="1" t="s">
        <v>22652</v>
      </c>
      <c r="H11961" s="1">
        <v>0.29578800428212398</v>
      </c>
      <c r="I11961" s="1">
        <v>6.7232868136971602E-2</v>
      </c>
      <c r="J11961" s="1">
        <v>0.83942678287287198</v>
      </c>
      <c r="K11961" s="1">
        <v>0.40096143988708099</v>
      </c>
      <c r="L11961" s="1">
        <v>0.79757161930561105</v>
      </c>
      <c r="M11961" s="2">
        <f t="shared" si="92"/>
        <v>0.48019614289693191</v>
      </c>
      <c r="N11961" s="3" t="b">
        <f t="shared" si="93"/>
        <v>1</v>
      </c>
    </row>
    <row r="11962" spans="1:14" ht="15.75" customHeight="1" x14ac:dyDescent="0.35">
      <c r="A11962" s="1">
        <v>2</v>
      </c>
      <c r="B11962" s="1" t="s">
        <v>10513</v>
      </c>
      <c r="C11962" s="1" t="s">
        <v>5</v>
      </c>
      <c r="D11962" s="1" t="s">
        <v>6</v>
      </c>
      <c r="E11962" s="1" t="s">
        <v>10515</v>
      </c>
      <c r="F11962" s="1" t="s">
        <v>10515</v>
      </c>
      <c r="G11962" s="1" t="s">
        <v>10517</v>
      </c>
      <c r="H11962" s="1">
        <v>9.8041995950140806E-2</v>
      </c>
      <c r="I11962" s="1">
        <v>0.25377753849326001</v>
      </c>
      <c r="J11962" s="1">
        <v>0.87391637648437404</v>
      </c>
      <c r="K11962" s="1">
        <v>0.44790303633511003</v>
      </c>
      <c r="L11962" s="1">
        <v>0.64193536108095794</v>
      </c>
      <c r="M11962" s="2">
        <f t="shared" si="92"/>
        <v>0.46311486166876853</v>
      </c>
      <c r="N11962" s="3" t="b">
        <f t="shared" si="93"/>
        <v>1</v>
      </c>
    </row>
    <row r="11963" spans="1:14" ht="15.75" customHeight="1" x14ac:dyDescent="0.35">
      <c r="A11963" s="1">
        <v>2</v>
      </c>
      <c r="B11963" s="1" t="s">
        <v>35447</v>
      </c>
      <c r="C11963" s="1" t="s">
        <v>5</v>
      </c>
      <c r="D11963" s="1" t="s">
        <v>6</v>
      </c>
      <c r="E11963" s="1" t="s">
        <v>35448</v>
      </c>
      <c r="F11963" s="1" t="s">
        <v>35449</v>
      </c>
      <c r="G11963" s="1" t="s">
        <v>35450</v>
      </c>
      <c r="H11963" s="1">
        <v>0.29549021175579898</v>
      </c>
      <c r="I11963" s="1">
        <v>5.8549018615352798E-2</v>
      </c>
      <c r="J11963" s="1">
        <v>0.86150855923895997</v>
      </c>
      <c r="K11963" s="1">
        <v>0.36455717551976602</v>
      </c>
      <c r="L11963" s="1">
        <v>0.79429078258100905</v>
      </c>
      <c r="M11963" s="2">
        <f t="shared" si="92"/>
        <v>0.47487914954217736</v>
      </c>
      <c r="N11963" s="3" t="b">
        <f t="shared" si="93"/>
        <v>1</v>
      </c>
    </row>
    <row r="11964" spans="1:14" ht="15.75" customHeight="1" x14ac:dyDescent="0.35">
      <c r="A11964" s="1">
        <v>2</v>
      </c>
      <c r="B11964" s="1" t="s">
        <v>6931</v>
      </c>
      <c r="C11964" s="1" t="s">
        <v>5</v>
      </c>
      <c r="D11964" s="1" t="s">
        <v>6</v>
      </c>
      <c r="E11964" s="1" t="s">
        <v>6933</v>
      </c>
      <c r="F11964" s="1" t="s">
        <v>6935</v>
      </c>
      <c r="G11964" s="1" t="s">
        <v>6936</v>
      </c>
      <c r="H11964" s="1">
        <v>0.13259206858386599</v>
      </c>
      <c r="I11964" s="1">
        <v>0.176529016328447</v>
      </c>
      <c r="J11964" s="1">
        <v>0.83773976182360999</v>
      </c>
      <c r="K11964" s="1">
        <v>0.458606177991217</v>
      </c>
      <c r="L11964" s="1">
        <v>0.67567498143355997</v>
      </c>
      <c r="M11964" s="2">
        <f t="shared" si="92"/>
        <v>0.45622840123213998</v>
      </c>
      <c r="N11964" s="3" t="b">
        <f t="shared" si="93"/>
        <v>0</v>
      </c>
    </row>
    <row r="11965" spans="1:14" ht="15.75" customHeight="1" x14ac:dyDescent="0.35">
      <c r="A11965" s="1">
        <v>2</v>
      </c>
      <c r="B11965" s="1" t="s">
        <v>35459</v>
      </c>
      <c r="C11965" s="1" t="s">
        <v>5</v>
      </c>
      <c r="D11965" s="1" t="s">
        <v>6</v>
      </c>
      <c r="E11965" s="1" t="s">
        <v>35460</v>
      </c>
      <c r="F11965" s="1" t="s">
        <v>35461</v>
      </c>
      <c r="G11965" s="1" t="s">
        <v>6685</v>
      </c>
      <c r="H11965" s="1">
        <v>0.19438180131038199</v>
      </c>
      <c r="I11965" s="1">
        <v>3.8225343838316203E-2</v>
      </c>
      <c r="J11965" s="1">
        <v>0.49914528026193999</v>
      </c>
      <c r="K11965" s="1">
        <v>0.553475590123781</v>
      </c>
      <c r="L11965" s="1">
        <v>0.71234193042875305</v>
      </c>
      <c r="M11965" s="2">
        <f t="shared" si="92"/>
        <v>0.39951398919263442</v>
      </c>
      <c r="N11965" s="3" t="b">
        <f t="shared" si="93"/>
        <v>0</v>
      </c>
    </row>
    <row r="11966" spans="1:14" ht="15.75" customHeight="1" x14ac:dyDescent="0.35">
      <c r="A11966" s="1">
        <v>2</v>
      </c>
      <c r="B11966" s="1" t="s">
        <v>20873</v>
      </c>
      <c r="C11966" s="1" t="s">
        <v>5</v>
      </c>
      <c r="D11966" s="1" t="s">
        <v>6</v>
      </c>
      <c r="E11966" s="1" t="s">
        <v>20874</v>
      </c>
      <c r="F11966" s="1" t="s">
        <v>20875</v>
      </c>
      <c r="G11966" s="1" t="s">
        <v>20876</v>
      </c>
      <c r="H11966" s="1">
        <v>0.170701401448835</v>
      </c>
      <c r="I11966" s="1">
        <v>0.19467867546406201</v>
      </c>
      <c r="J11966" s="1">
        <v>0.895232179867266</v>
      </c>
      <c r="K11966" s="1">
        <v>0.28223937818200001</v>
      </c>
      <c r="L11966" s="1">
        <v>0.65425271550594499</v>
      </c>
      <c r="M11966" s="2">
        <f t="shared" si="92"/>
        <v>0.43942087009362163</v>
      </c>
      <c r="N11966" s="3" t="b">
        <f t="shared" si="93"/>
        <v>0</v>
      </c>
    </row>
    <row r="11967" spans="1:14" ht="15.75" customHeight="1" x14ac:dyDescent="0.35">
      <c r="A11967" s="1">
        <v>2</v>
      </c>
      <c r="B11967" s="1" t="s">
        <v>9089</v>
      </c>
      <c r="C11967" s="1" t="s">
        <v>5</v>
      </c>
      <c r="D11967" s="1" t="s">
        <v>6</v>
      </c>
      <c r="E11967" s="1" t="s">
        <v>9090</v>
      </c>
      <c r="F11967" s="1" t="s">
        <v>9090</v>
      </c>
      <c r="G11967" s="1" t="s">
        <v>9092</v>
      </c>
      <c r="H11967" s="1">
        <v>0.246942021643974</v>
      </c>
      <c r="I11967" s="1">
        <v>3.8410842443181201E-2</v>
      </c>
      <c r="J11967" s="1">
        <v>0.64789810688907701</v>
      </c>
      <c r="K11967" s="1">
        <v>0.22488893978309499</v>
      </c>
      <c r="L11967" s="1">
        <v>0.54713861955143595</v>
      </c>
      <c r="M11967" s="2">
        <f t="shared" si="92"/>
        <v>0.34105570606215263</v>
      </c>
      <c r="N11967" s="3" t="b">
        <f t="shared" si="93"/>
        <v>0</v>
      </c>
    </row>
    <row r="11968" spans="1:14" ht="15.75" customHeight="1" x14ac:dyDescent="0.35">
      <c r="A11968" s="1">
        <v>2</v>
      </c>
      <c r="B11968" s="1" t="s">
        <v>35462</v>
      </c>
      <c r="C11968" s="1" t="s">
        <v>5</v>
      </c>
      <c r="D11968" s="1" t="s">
        <v>6</v>
      </c>
      <c r="E11968" s="1" t="s">
        <v>35463</v>
      </c>
      <c r="F11968" s="1" t="s">
        <v>35463</v>
      </c>
      <c r="G11968" s="1" t="s">
        <v>41</v>
      </c>
      <c r="H11968" s="1">
        <v>0.66987814757763697</v>
      </c>
      <c r="I11968" s="1">
        <v>0.66737478694941399</v>
      </c>
      <c r="J11968" s="1">
        <v>0.36952361603352202</v>
      </c>
      <c r="K11968" s="1">
        <v>0.216360860328254</v>
      </c>
      <c r="L11968" s="1">
        <v>0.19711465254761101</v>
      </c>
      <c r="M11968" s="2">
        <f t="shared" si="92"/>
        <v>0.4240504126872876</v>
      </c>
      <c r="N11968" s="3" t="b">
        <f t="shared" si="93"/>
        <v>0</v>
      </c>
    </row>
    <row r="11969" spans="1:22" ht="15.75" customHeight="1" x14ac:dyDescent="0.35">
      <c r="A11969" s="1">
        <v>2</v>
      </c>
      <c r="B11969" s="1" t="s">
        <v>35464</v>
      </c>
      <c r="C11969" s="1" t="s">
        <v>5</v>
      </c>
      <c r="D11969" s="1" t="s">
        <v>6</v>
      </c>
      <c r="E11969" s="1" t="s">
        <v>35465</v>
      </c>
      <c r="F11969" s="1" t="s">
        <v>35465</v>
      </c>
      <c r="G11969" s="1" t="s">
        <v>35466</v>
      </c>
      <c r="H11969" s="1">
        <v>0.18018768582818501</v>
      </c>
      <c r="I11969" s="1">
        <v>0.105582968184878</v>
      </c>
      <c r="J11969" s="1">
        <v>0.86191488551634499</v>
      </c>
      <c r="K11969" s="1">
        <v>0.360844941744692</v>
      </c>
      <c r="L11969" s="1">
        <v>0.690980449073612</v>
      </c>
      <c r="M11969" s="2">
        <f t="shared" si="92"/>
        <v>0.43990218606954234</v>
      </c>
      <c r="N11969" s="3" t="b">
        <f t="shared" si="93"/>
        <v>0</v>
      </c>
    </row>
    <row r="11970" spans="1:22" ht="15.75" customHeight="1" x14ac:dyDescent="0.35">
      <c r="A11970" s="1">
        <v>2</v>
      </c>
      <c r="B11970" s="1" t="s">
        <v>27194</v>
      </c>
      <c r="C11970" s="1" t="s">
        <v>5</v>
      </c>
      <c r="D11970" s="1" t="s">
        <v>6</v>
      </c>
      <c r="E11970" s="1" t="s">
        <v>27195</v>
      </c>
      <c r="F11970" s="1" t="s">
        <v>27195</v>
      </c>
      <c r="G11970" s="1" t="s">
        <v>6826</v>
      </c>
      <c r="H11970" s="1">
        <v>0.18478476170359201</v>
      </c>
      <c r="I11970" s="1">
        <v>0.60943235409057195</v>
      </c>
      <c r="J11970" s="1">
        <v>0.79469619207548903</v>
      </c>
      <c r="K11970" s="1">
        <v>0.225705133097826</v>
      </c>
      <c r="L11970" s="1">
        <v>0.34411395722453397</v>
      </c>
      <c r="M11970" s="2">
        <f t="shared" si="92"/>
        <v>0.43174647963840262</v>
      </c>
      <c r="N11970" s="3" t="b">
        <f t="shared" si="93"/>
        <v>0</v>
      </c>
    </row>
    <row r="11971" spans="1:22" ht="15.75" customHeight="1" x14ac:dyDescent="0.35">
      <c r="A11971" s="1">
        <v>2</v>
      </c>
      <c r="B11971" s="1" t="s">
        <v>35471</v>
      </c>
      <c r="C11971" s="1" t="s">
        <v>5</v>
      </c>
      <c r="D11971" s="1" t="s">
        <v>6</v>
      </c>
      <c r="E11971" s="1" t="s">
        <v>35472</v>
      </c>
      <c r="F11971" s="1" t="s">
        <v>35472</v>
      </c>
      <c r="G11971" s="1" t="s">
        <v>2241</v>
      </c>
      <c r="H11971" s="1">
        <v>0.15148576173853701</v>
      </c>
      <c r="I11971" s="1">
        <v>0.133070016883337</v>
      </c>
      <c r="J11971" s="1">
        <v>0.82638764391031605</v>
      </c>
      <c r="K11971" s="1">
        <v>0.35530179228182002</v>
      </c>
      <c r="L11971" s="1">
        <v>0.643625273710423</v>
      </c>
      <c r="M11971" s="2">
        <f t="shared" si="92"/>
        <v>0.42197409770488659</v>
      </c>
      <c r="N11971" s="3" t="b">
        <f t="shared" si="93"/>
        <v>0</v>
      </c>
    </row>
    <row r="11972" spans="1:22" ht="15.75" customHeight="1" x14ac:dyDescent="0.35">
      <c r="A11972" s="1">
        <v>2</v>
      </c>
      <c r="B11972" s="1" t="s">
        <v>35474</v>
      </c>
      <c r="C11972" s="1" t="s">
        <v>5</v>
      </c>
      <c r="D11972" s="1" t="s">
        <v>6</v>
      </c>
      <c r="E11972" s="1" t="s">
        <v>35476</v>
      </c>
      <c r="F11972" s="1" t="s">
        <v>35476</v>
      </c>
      <c r="G11972" s="1" t="s">
        <v>1302</v>
      </c>
      <c r="H11972" s="1">
        <v>0.22420961686424001</v>
      </c>
      <c r="I11972" s="1">
        <v>0.17636114414398299</v>
      </c>
      <c r="J11972" s="1">
        <v>0.84343293607334402</v>
      </c>
      <c r="K11972" s="1">
        <v>0.42003725666399799</v>
      </c>
      <c r="L11972" s="1">
        <v>0.75790692303415896</v>
      </c>
      <c r="M11972" s="2">
        <f t="shared" si="92"/>
        <v>0.48438957535594473</v>
      </c>
      <c r="N11972" s="3" t="b">
        <f t="shared" si="93"/>
        <v>1</v>
      </c>
    </row>
    <row r="11973" spans="1:22" ht="15.75" customHeight="1" x14ac:dyDescent="0.35">
      <c r="A11973" s="1">
        <v>2</v>
      </c>
      <c r="B11973" s="1" t="s">
        <v>35477</v>
      </c>
      <c r="C11973" s="1" t="s">
        <v>5</v>
      </c>
      <c r="D11973" s="1" t="s">
        <v>6</v>
      </c>
      <c r="E11973" s="1" t="s">
        <v>35478</v>
      </c>
      <c r="F11973" s="1" t="s">
        <v>35479</v>
      </c>
      <c r="G11973" s="1" t="s">
        <v>35480</v>
      </c>
      <c r="H11973" s="1">
        <v>0.37195446267193299</v>
      </c>
      <c r="I11973" s="1">
        <v>5.5048989104337101E-2</v>
      </c>
      <c r="J11973" s="1">
        <v>0.75576821259917903</v>
      </c>
      <c r="K11973" s="1">
        <v>0.32617500044154102</v>
      </c>
      <c r="L11973" s="1">
        <v>0.83540755462540295</v>
      </c>
      <c r="M11973" s="2">
        <f t="shared" si="92"/>
        <v>0.46887084388847866</v>
      </c>
      <c r="N11973" s="3" t="b">
        <f t="shared" si="93"/>
        <v>1</v>
      </c>
    </row>
    <row r="11974" spans="1:22" ht="15.75" customHeight="1" x14ac:dyDescent="0.35">
      <c r="A11974" s="1">
        <v>2</v>
      </c>
      <c r="B11974" s="1" t="s">
        <v>27748</v>
      </c>
      <c r="C11974" s="1" t="s">
        <v>5</v>
      </c>
      <c r="D11974" s="1" t="s">
        <v>6</v>
      </c>
      <c r="E11974" s="1" t="s">
        <v>27749</v>
      </c>
      <c r="F11974" s="1" t="s">
        <v>27749</v>
      </c>
      <c r="G11974" s="4" t="s">
        <v>27750</v>
      </c>
      <c r="H11974" s="1">
        <v>0.137511704454894</v>
      </c>
      <c r="I11974" s="1">
        <v>0.20160754019889199</v>
      </c>
      <c r="J11974" s="1">
        <v>0.87687465073213999</v>
      </c>
      <c r="K11974" s="1">
        <v>0.43749240811867501</v>
      </c>
      <c r="L11974" s="1">
        <v>0.69561118694412405</v>
      </c>
      <c r="M11974" s="2">
        <f t="shared" si="92"/>
        <v>0.46981949808974505</v>
      </c>
      <c r="N11974" s="3" t="b">
        <f t="shared" si="93"/>
        <v>1</v>
      </c>
    </row>
    <row r="11975" spans="1:22" ht="15.75" customHeight="1" x14ac:dyDescent="0.35">
      <c r="A11975" s="1">
        <v>2</v>
      </c>
      <c r="B11975" s="1" t="s">
        <v>8958</v>
      </c>
      <c r="C11975" s="1" t="s">
        <v>5</v>
      </c>
      <c r="D11975" s="1" t="s">
        <v>6</v>
      </c>
      <c r="E11975" s="1" t="s">
        <v>8960</v>
      </c>
      <c r="F11975" s="1" t="s">
        <v>8961</v>
      </c>
      <c r="G11975" s="1" t="s">
        <v>8962</v>
      </c>
      <c r="H11975" s="1">
        <v>0.16051647349689899</v>
      </c>
      <c r="I11975" s="1">
        <v>0.27918313774167303</v>
      </c>
      <c r="J11975" s="1">
        <v>0.77184700600483802</v>
      </c>
      <c r="K11975" s="1">
        <v>0.43080465969333398</v>
      </c>
      <c r="L11975" s="1">
        <v>0.73195641760235197</v>
      </c>
      <c r="M11975" s="2">
        <f t="shared" si="92"/>
        <v>0.47486153890781918</v>
      </c>
      <c r="N11975" s="3" t="b">
        <f t="shared" si="93"/>
        <v>1</v>
      </c>
    </row>
    <row r="11976" spans="1:22" ht="15.75" customHeight="1" x14ac:dyDescent="0.35">
      <c r="A11976" s="1">
        <v>2</v>
      </c>
      <c r="B11976" s="1" t="s">
        <v>33539</v>
      </c>
      <c r="C11976" s="1" t="s">
        <v>5</v>
      </c>
      <c r="D11976" s="1" t="s">
        <v>6</v>
      </c>
      <c r="E11976" s="1" t="s">
        <v>33540</v>
      </c>
      <c r="F11976" s="1" t="s">
        <v>33541</v>
      </c>
      <c r="G11976" s="1" t="s">
        <v>33542</v>
      </c>
      <c r="H11976" s="1">
        <v>0.27270682208345798</v>
      </c>
      <c r="I11976" s="1">
        <v>7.5802066651594904E-2</v>
      </c>
      <c r="J11976" s="1">
        <v>0.84543372290295105</v>
      </c>
      <c r="K11976" s="1">
        <v>0.39109669225617899</v>
      </c>
      <c r="L11976" s="1">
        <v>0.76619903880714801</v>
      </c>
      <c r="M11976" s="2">
        <f t="shared" si="92"/>
        <v>0.47024766854026617</v>
      </c>
      <c r="N11976" s="3" t="b">
        <f t="shared" si="93"/>
        <v>1</v>
      </c>
      <c r="V11976" s="4"/>
    </row>
    <row r="11977" spans="1:22" ht="15.75" customHeight="1" x14ac:dyDescent="0.35">
      <c r="A11977" s="1">
        <v>2</v>
      </c>
      <c r="B11977" s="1" t="s">
        <v>35487</v>
      </c>
      <c r="C11977" s="1" t="s">
        <v>5</v>
      </c>
      <c r="D11977" s="1" t="s">
        <v>6</v>
      </c>
      <c r="E11977" s="1" t="s">
        <v>35490</v>
      </c>
      <c r="F11977" s="1" t="s">
        <v>35490</v>
      </c>
      <c r="G11977" s="1" t="s">
        <v>35491</v>
      </c>
      <c r="H11977" s="1">
        <v>0.40918954012694803</v>
      </c>
      <c r="I11977" s="1">
        <v>7.9816177795175094E-2</v>
      </c>
      <c r="J11977" s="1">
        <v>0.88496556255284997</v>
      </c>
      <c r="K11977" s="1">
        <v>0.14631047162873601</v>
      </c>
      <c r="L11977" s="1">
        <v>0.70895209950945204</v>
      </c>
      <c r="M11977" s="2">
        <f t="shared" si="92"/>
        <v>0.4458467703226322</v>
      </c>
      <c r="N11977" s="3" t="b">
        <f t="shared" si="93"/>
        <v>0</v>
      </c>
    </row>
    <row r="11978" spans="1:22" ht="15.75" customHeight="1" x14ac:dyDescent="0.35">
      <c r="A11978" s="1">
        <v>2</v>
      </c>
      <c r="B11978" s="1" t="s">
        <v>35492</v>
      </c>
      <c r="C11978" s="1" t="s">
        <v>5</v>
      </c>
      <c r="D11978" s="1" t="s">
        <v>6</v>
      </c>
      <c r="E11978" s="1" t="s">
        <v>35493</v>
      </c>
      <c r="F11978" s="1" t="s">
        <v>35493</v>
      </c>
      <c r="G11978" s="1" t="s">
        <v>9544</v>
      </c>
      <c r="H11978" s="1">
        <v>0.28445208793361898</v>
      </c>
      <c r="I11978" s="1">
        <v>0.50893717604637601</v>
      </c>
      <c r="J11978" s="1">
        <v>0.74083565000241902</v>
      </c>
      <c r="K11978" s="1">
        <v>0.36965750285897597</v>
      </c>
      <c r="L11978" s="1">
        <v>0.25866882254524398</v>
      </c>
      <c r="M11978" s="2">
        <f t="shared" si="92"/>
        <v>0.43251024787732673</v>
      </c>
      <c r="N11978" s="3" t="b">
        <f t="shared" si="93"/>
        <v>0</v>
      </c>
    </row>
    <row r="11979" spans="1:22" ht="15.75" customHeight="1" x14ac:dyDescent="0.35">
      <c r="A11979" s="1">
        <v>2</v>
      </c>
      <c r="B11979" s="1" t="s">
        <v>34454</v>
      </c>
      <c r="C11979" s="1" t="s">
        <v>5</v>
      </c>
      <c r="D11979" s="1" t="s">
        <v>6</v>
      </c>
      <c r="E11979" s="1" t="s">
        <v>34455</v>
      </c>
      <c r="F11979" s="1" t="s">
        <v>34457</v>
      </c>
      <c r="G11979" s="1" t="s">
        <v>34458</v>
      </c>
      <c r="H11979" s="1">
        <v>0.34120373077764499</v>
      </c>
      <c r="I11979" s="1">
        <v>3.0877810603663298E-2</v>
      </c>
      <c r="J11979" s="1">
        <v>0.82438363845139495</v>
      </c>
      <c r="K11979" s="1">
        <v>0.35497584543816002</v>
      </c>
      <c r="L11979" s="1">
        <v>0.80081083763310901</v>
      </c>
      <c r="M11979" s="2">
        <f t="shared" si="92"/>
        <v>0.47045037258079442</v>
      </c>
      <c r="N11979" s="3" t="b">
        <f t="shared" si="93"/>
        <v>1</v>
      </c>
    </row>
    <row r="11980" spans="1:22" ht="15.75" customHeight="1" x14ac:dyDescent="0.35">
      <c r="A11980" s="1">
        <v>2</v>
      </c>
      <c r="B11980" s="1" t="s">
        <v>42517</v>
      </c>
      <c r="C11980" s="1" t="s">
        <v>5</v>
      </c>
      <c r="D11980" s="1" t="s">
        <v>6</v>
      </c>
      <c r="E11980" s="1" t="s">
        <v>42518</v>
      </c>
      <c r="F11980" s="1" t="s">
        <v>42518</v>
      </c>
      <c r="G11980" s="1" t="s">
        <v>41</v>
      </c>
      <c r="H11980" s="1">
        <v>0.55072958521898996</v>
      </c>
      <c r="I11980" s="1">
        <v>0.785534047096206</v>
      </c>
      <c r="J11980" s="1">
        <v>0.37281688203466901</v>
      </c>
      <c r="K11980" s="1">
        <v>0.30431038810340599</v>
      </c>
      <c r="L11980" s="1">
        <v>0.21351760349774901</v>
      </c>
      <c r="M11980" s="2">
        <f t="shared" si="92"/>
        <v>0.44538170119020404</v>
      </c>
      <c r="N11980" s="3" t="b">
        <f t="shared" si="93"/>
        <v>0</v>
      </c>
    </row>
    <row r="11981" spans="1:22" ht="15.75" customHeight="1" x14ac:dyDescent="0.35">
      <c r="A11981" s="1">
        <v>2</v>
      </c>
      <c r="B11981" s="1" t="s">
        <v>30085</v>
      </c>
      <c r="C11981" s="1" t="s">
        <v>5</v>
      </c>
      <c r="D11981" s="1" t="s">
        <v>6</v>
      </c>
      <c r="E11981" s="1" t="s">
        <v>30086</v>
      </c>
      <c r="F11981" s="1" t="s">
        <v>30087</v>
      </c>
      <c r="G11981" s="1" t="s">
        <v>2622</v>
      </c>
      <c r="H11981" s="1">
        <v>0.52668776948519502</v>
      </c>
      <c r="I11981" s="1">
        <v>0.50574366517844105</v>
      </c>
      <c r="J11981" s="1">
        <v>0.44981033135303999</v>
      </c>
      <c r="K11981" s="1">
        <v>0.41621584458277799</v>
      </c>
      <c r="L11981" s="1">
        <v>7.4521154543715995E-2</v>
      </c>
      <c r="M11981" s="2">
        <f t="shared" si="92"/>
        <v>0.39459575302863403</v>
      </c>
      <c r="N11981" s="3" t="b">
        <f t="shared" si="93"/>
        <v>0</v>
      </c>
      <c r="V11981" s="4"/>
    </row>
    <row r="11982" spans="1:22" ht="15.75" customHeight="1" x14ac:dyDescent="0.35">
      <c r="A11982" s="1">
        <v>2</v>
      </c>
      <c r="B11982" s="1" t="s">
        <v>35497</v>
      </c>
      <c r="C11982" s="1" t="s">
        <v>5</v>
      </c>
      <c r="D11982" s="1" t="s">
        <v>6</v>
      </c>
      <c r="E11982" s="1" t="s">
        <v>35498</v>
      </c>
      <c r="F11982" s="1" t="s">
        <v>35500</v>
      </c>
      <c r="G11982" s="1" t="s">
        <v>35502</v>
      </c>
      <c r="H11982" s="1">
        <v>0.75034002862854499</v>
      </c>
      <c r="I11982" s="1">
        <v>0.47883831439401398</v>
      </c>
      <c r="J11982" s="1">
        <v>0.45432309480052602</v>
      </c>
      <c r="K11982" s="1">
        <v>1.95437861220953E-2</v>
      </c>
      <c r="L11982" s="1">
        <v>0.89027438733368303</v>
      </c>
      <c r="M11982" s="2">
        <f t="shared" si="92"/>
        <v>0.51866392225577262</v>
      </c>
      <c r="N11982" s="3" t="b">
        <f t="shared" si="93"/>
        <v>1</v>
      </c>
    </row>
    <row r="11983" spans="1:22" ht="15.75" customHeight="1" x14ac:dyDescent="0.35">
      <c r="A11983" s="1">
        <v>2</v>
      </c>
      <c r="B11983" s="1" t="s">
        <v>32584</v>
      </c>
      <c r="C11983" s="1" t="s">
        <v>5</v>
      </c>
      <c r="D11983" s="1" t="s">
        <v>6</v>
      </c>
      <c r="E11983" s="1" t="s">
        <v>32585</v>
      </c>
      <c r="F11983" s="1" t="s">
        <v>32586</v>
      </c>
      <c r="G11983" s="1" t="s">
        <v>3159</v>
      </c>
      <c r="H11983" s="1">
        <v>0.24748830310497599</v>
      </c>
      <c r="I11983" s="1">
        <v>0.53146576567518999</v>
      </c>
      <c r="J11983" s="1">
        <v>0.70080784551039399</v>
      </c>
      <c r="K11983" s="1">
        <v>0.44844217512328399</v>
      </c>
      <c r="L11983" s="1">
        <v>0.40984608405404699</v>
      </c>
      <c r="M11983" s="2">
        <f t="shared" si="92"/>
        <v>0.46761003469357815</v>
      </c>
      <c r="N11983" s="3" t="b">
        <f t="shared" si="93"/>
        <v>1</v>
      </c>
    </row>
    <row r="11984" spans="1:22" ht="15.75" customHeight="1" x14ac:dyDescent="0.35">
      <c r="A11984" s="1">
        <v>2</v>
      </c>
      <c r="B11984" s="1" t="s">
        <v>15199</v>
      </c>
      <c r="C11984" s="1" t="s">
        <v>5</v>
      </c>
      <c r="D11984" s="1" t="s">
        <v>6</v>
      </c>
      <c r="E11984" s="1" t="s">
        <v>15200</v>
      </c>
      <c r="F11984" s="1" t="s">
        <v>15202</v>
      </c>
      <c r="G11984" s="1" t="s">
        <v>15203</v>
      </c>
      <c r="H11984" s="1">
        <v>2.4084234612278401E-2</v>
      </c>
      <c r="I11984" s="1">
        <v>0.41241372233549201</v>
      </c>
      <c r="J11984" s="1">
        <v>0.81813933901786695</v>
      </c>
      <c r="K11984" s="1">
        <v>0.44946754935514899</v>
      </c>
      <c r="L11984" s="1">
        <v>0.60369509249478603</v>
      </c>
      <c r="M11984" s="2">
        <f t="shared" si="92"/>
        <v>0.4615599875631145</v>
      </c>
      <c r="N11984" s="3" t="b">
        <f t="shared" si="93"/>
        <v>1</v>
      </c>
    </row>
    <row r="11985" spans="1:22" ht="15.75" customHeight="1" x14ac:dyDescent="0.35">
      <c r="A11985" s="1">
        <v>2</v>
      </c>
      <c r="B11985" s="1" t="s">
        <v>42239</v>
      </c>
      <c r="C11985" s="1" t="s">
        <v>5</v>
      </c>
      <c r="D11985" s="1" t="s">
        <v>6</v>
      </c>
      <c r="E11985" s="1" t="s">
        <v>42240</v>
      </c>
      <c r="F11985" s="1" t="s">
        <v>42240</v>
      </c>
      <c r="G11985" s="1" t="s">
        <v>627</v>
      </c>
      <c r="H11985" s="1">
        <v>0.47800849028536402</v>
      </c>
      <c r="I11985" s="1">
        <v>3.1921311175166597E-2</v>
      </c>
      <c r="J11985" s="1">
        <v>0.73740987797700897</v>
      </c>
      <c r="K11985" s="1">
        <v>0.310173049960971</v>
      </c>
      <c r="L11985" s="1">
        <v>0.78953461543977999</v>
      </c>
      <c r="M11985" s="2">
        <f t="shared" si="92"/>
        <v>0.46940946896765806</v>
      </c>
      <c r="N11985" s="3" t="b">
        <f t="shared" si="93"/>
        <v>1</v>
      </c>
    </row>
    <row r="11986" spans="1:22" ht="15.75" customHeight="1" x14ac:dyDescent="0.35">
      <c r="A11986" s="1">
        <v>2</v>
      </c>
      <c r="B11986" s="1" t="s">
        <v>41320</v>
      </c>
      <c r="C11986" s="1" t="s">
        <v>5</v>
      </c>
      <c r="D11986" s="1" t="s">
        <v>6</v>
      </c>
      <c r="E11986" s="1" t="s">
        <v>41321</v>
      </c>
      <c r="F11986" s="1" t="s">
        <v>41321</v>
      </c>
      <c r="G11986" s="1" t="s">
        <v>13549</v>
      </c>
      <c r="H11986" s="1">
        <v>0.35984276925247899</v>
      </c>
      <c r="I11986" s="1">
        <v>0.12295447244631801</v>
      </c>
      <c r="J11986" s="1">
        <v>0.73701143311355299</v>
      </c>
      <c r="K11986" s="1">
        <v>0.14466244099230099</v>
      </c>
      <c r="L11986" s="1">
        <v>0.70666844172398702</v>
      </c>
      <c r="M11986" s="2">
        <f t="shared" si="92"/>
        <v>0.41422791150572758</v>
      </c>
      <c r="N11986" s="3" t="b">
        <f t="shared" si="93"/>
        <v>0</v>
      </c>
    </row>
    <row r="11987" spans="1:22" ht="15.75" customHeight="1" x14ac:dyDescent="0.35">
      <c r="A11987" s="1">
        <v>2</v>
      </c>
      <c r="B11987" s="1" t="s">
        <v>9706</v>
      </c>
      <c r="C11987" s="1" t="s">
        <v>5</v>
      </c>
      <c r="D11987" s="1" t="s">
        <v>5</v>
      </c>
      <c r="E11987" s="1" t="s">
        <v>9709</v>
      </c>
      <c r="F11987" s="1" t="s">
        <v>9709</v>
      </c>
      <c r="G11987" s="1" t="s">
        <v>5226</v>
      </c>
      <c r="H11987" s="1">
        <v>0.32830660176259102</v>
      </c>
      <c r="I11987" s="1">
        <v>0.14703506679202</v>
      </c>
      <c r="J11987" s="1">
        <v>0.75792165557845004</v>
      </c>
      <c r="K11987" s="1">
        <v>0.44729214258292499</v>
      </c>
      <c r="L11987" s="1">
        <v>0.79963409478121805</v>
      </c>
      <c r="M11987" s="2">
        <f t="shared" ref="M11987:M12241" si="94">AVERAGE(H11987:L11987)</f>
        <v>0.49603791229944083</v>
      </c>
      <c r="N11987" s="3" t="b">
        <f t="shared" ref="N11987:N12241" si="95">M11987&gt;=$M$14701</f>
        <v>1</v>
      </c>
    </row>
    <row r="11988" spans="1:22" ht="15.75" customHeight="1" x14ac:dyDescent="0.35">
      <c r="A11988" s="1">
        <v>2</v>
      </c>
      <c r="B11988" s="1" t="s">
        <v>10863</v>
      </c>
      <c r="C11988" s="1" t="s">
        <v>5</v>
      </c>
      <c r="D11988" s="1" t="s">
        <v>5</v>
      </c>
      <c r="E11988" s="1" t="s">
        <v>9709</v>
      </c>
      <c r="F11988" s="1" t="s">
        <v>9709</v>
      </c>
      <c r="G11988" s="1" t="s">
        <v>5226</v>
      </c>
      <c r="H11988" s="1">
        <v>0.39091541712639399</v>
      </c>
      <c r="I11988" s="1">
        <v>4.03785753719876E-3</v>
      </c>
      <c r="J11988" s="1">
        <v>0.82888847866214899</v>
      </c>
      <c r="K11988" s="1">
        <v>0.33864766585987399</v>
      </c>
      <c r="L11988" s="1">
        <v>0.84255800234671696</v>
      </c>
      <c r="M11988" s="2">
        <f t="shared" si="94"/>
        <v>0.48100948430646656</v>
      </c>
      <c r="N11988" s="3" t="b">
        <f t="shared" si="95"/>
        <v>1</v>
      </c>
    </row>
    <row r="11989" spans="1:22" ht="15.75" customHeight="1" x14ac:dyDescent="0.35">
      <c r="A11989" s="1">
        <v>2</v>
      </c>
      <c r="B11989" s="1" t="s">
        <v>35505</v>
      </c>
      <c r="C11989" s="1" t="s">
        <v>5</v>
      </c>
      <c r="D11989" s="1" t="s">
        <v>6</v>
      </c>
      <c r="E11989" s="1" t="s">
        <v>35506</v>
      </c>
      <c r="F11989" s="1" t="s">
        <v>35507</v>
      </c>
      <c r="G11989" s="1" t="s">
        <v>35508</v>
      </c>
      <c r="H11989" s="1">
        <v>0.42859437049002103</v>
      </c>
      <c r="I11989" s="1">
        <v>8.3915382965222801E-2</v>
      </c>
      <c r="J11989" s="1">
        <v>0.75013453459790203</v>
      </c>
      <c r="K11989" s="1">
        <v>0.35105616862052003</v>
      </c>
      <c r="L11989" s="1">
        <v>0.84517926867228299</v>
      </c>
      <c r="M11989" s="2">
        <f t="shared" si="94"/>
        <v>0.49177594506918981</v>
      </c>
      <c r="N11989" s="3" t="b">
        <f t="shared" si="95"/>
        <v>1</v>
      </c>
    </row>
    <row r="11990" spans="1:22" ht="15.75" customHeight="1" x14ac:dyDescent="0.35">
      <c r="A11990" s="1">
        <v>2</v>
      </c>
      <c r="B11990" s="1" t="s">
        <v>30880</v>
      </c>
      <c r="C11990" s="1" t="s">
        <v>5</v>
      </c>
      <c r="D11990" s="1" t="s">
        <v>6</v>
      </c>
      <c r="E11990" s="1" t="s">
        <v>30881</v>
      </c>
      <c r="F11990" s="1" t="s">
        <v>30882</v>
      </c>
      <c r="G11990" s="1" t="s">
        <v>3429</v>
      </c>
      <c r="H11990" s="1">
        <v>0.38824656860198498</v>
      </c>
      <c r="I11990" s="1">
        <v>7.90467453637064E-2</v>
      </c>
      <c r="J11990" s="1">
        <v>0.76701623895326498</v>
      </c>
      <c r="K11990" s="1">
        <v>0.34796448257743201</v>
      </c>
      <c r="L11990" s="1">
        <v>0.79097157602163204</v>
      </c>
      <c r="M11990" s="2">
        <f t="shared" si="94"/>
        <v>0.47464912230360412</v>
      </c>
      <c r="N11990" s="3" t="b">
        <f t="shared" si="95"/>
        <v>1</v>
      </c>
    </row>
    <row r="11991" spans="1:22" ht="15.75" customHeight="1" x14ac:dyDescent="0.35">
      <c r="A11991" s="1">
        <v>2</v>
      </c>
      <c r="B11991" s="1" t="s">
        <v>10093</v>
      </c>
      <c r="C11991" s="1" t="s">
        <v>6</v>
      </c>
      <c r="D11991" s="1" t="s">
        <v>51</v>
      </c>
      <c r="E11991" s="1" t="s">
        <v>10094</v>
      </c>
      <c r="F11991" s="1" t="s">
        <v>10095</v>
      </c>
      <c r="G11991" s="1" t="s">
        <v>10096</v>
      </c>
      <c r="H11991" s="1">
        <v>0.264764971640014</v>
      </c>
      <c r="I11991" s="1">
        <v>0.123827695806513</v>
      </c>
      <c r="J11991" s="1">
        <v>0.83331780359993002</v>
      </c>
      <c r="K11991" s="1">
        <v>0.42099995465109202</v>
      </c>
      <c r="L11991" s="1">
        <v>0.76911397591921205</v>
      </c>
      <c r="M11991" s="2">
        <f t="shared" si="94"/>
        <v>0.48240488032335216</v>
      </c>
      <c r="N11991" s="3" t="b">
        <f t="shared" si="95"/>
        <v>1</v>
      </c>
    </row>
    <row r="11992" spans="1:22" ht="15.75" customHeight="1" x14ac:dyDescent="0.35">
      <c r="A11992" s="1">
        <v>2</v>
      </c>
      <c r="B11992" s="1" t="s">
        <v>20190</v>
      </c>
      <c r="C11992" s="1" t="s">
        <v>5</v>
      </c>
      <c r="D11992" s="1" t="s">
        <v>6</v>
      </c>
      <c r="E11992" s="1" t="s">
        <v>20191</v>
      </c>
      <c r="F11992" s="1" t="s">
        <v>20191</v>
      </c>
      <c r="G11992" s="1" t="s">
        <v>189</v>
      </c>
      <c r="H11992" s="1">
        <v>0.461214548384143</v>
      </c>
      <c r="I11992" s="1">
        <v>0.130462890468965</v>
      </c>
      <c r="J11992" s="1">
        <v>0.720343915240372</v>
      </c>
      <c r="K11992" s="1">
        <v>0.31827140984052199</v>
      </c>
      <c r="L11992" s="1">
        <v>0.76853578231206399</v>
      </c>
      <c r="M11992" s="2">
        <f t="shared" si="94"/>
        <v>0.47976570924921325</v>
      </c>
      <c r="N11992" s="3" t="b">
        <f t="shared" si="95"/>
        <v>1</v>
      </c>
    </row>
    <row r="11993" spans="1:22" ht="15.75" customHeight="1" x14ac:dyDescent="0.35">
      <c r="A11993" s="1">
        <v>2</v>
      </c>
      <c r="B11993" s="1" t="s">
        <v>3983</v>
      </c>
      <c r="C11993" s="1" t="s">
        <v>5</v>
      </c>
      <c r="D11993" s="1" t="s">
        <v>6</v>
      </c>
      <c r="E11993" s="1" t="s">
        <v>3986</v>
      </c>
      <c r="F11993" s="1" t="s">
        <v>3987</v>
      </c>
      <c r="G11993" s="1" t="s">
        <v>3989</v>
      </c>
      <c r="H11993" s="1">
        <v>0.48099950612453601</v>
      </c>
      <c r="I11993" s="1">
        <v>0.118564155401648</v>
      </c>
      <c r="J11993" s="1">
        <v>0.75766205724138103</v>
      </c>
      <c r="K11993" s="1">
        <v>0.28585405706418998</v>
      </c>
      <c r="L11993" s="1">
        <v>0.74543430632125096</v>
      </c>
      <c r="M11993" s="2">
        <f t="shared" si="94"/>
        <v>0.4777028164306012</v>
      </c>
      <c r="N11993" s="3" t="b">
        <f t="shared" si="95"/>
        <v>1</v>
      </c>
    </row>
    <row r="11994" spans="1:22" ht="15.75" customHeight="1" x14ac:dyDescent="0.35">
      <c r="A11994" s="1">
        <v>2</v>
      </c>
      <c r="B11994" s="1" t="s">
        <v>35518</v>
      </c>
      <c r="C11994" s="1" t="s">
        <v>5</v>
      </c>
      <c r="D11994" s="1" t="s">
        <v>6</v>
      </c>
      <c r="E11994" s="1" t="s">
        <v>35519</v>
      </c>
      <c r="F11994" s="1" t="s">
        <v>35519</v>
      </c>
      <c r="G11994" s="1" t="s">
        <v>1090</v>
      </c>
      <c r="H11994" s="1">
        <v>0.26232102393715501</v>
      </c>
      <c r="I11994" s="1">
        <v>0.103097886317617</v>
      </c>
      <c r="J11994" s="1">
        <v>0.89362522714742898</v>
      </c>
      <c r="K11994" s="1">
        <v>0.28235260264463302</v>
      </c>
      <c r="L11994" s="1">
        <v>0.76495544199772103</v>
      </c>
      <c r="M11994" s="2">
        <f t="shared" si="94"/>
        <v>0.46127043640891097</v>
      </c>
      <c r="N11994" s="3" t="b">
        <f t="shared" si="95"/>
        <v>1</v>
      </c>
    </row>
    <row r="11995" spans="1:22" ht="15.75" customHeight="1" x14ac:dyDescent="0.35">
      <c r="A11995" s="1">
        <v>2</v>
      </c>
      <c r="B11995" s="1" t="s">
        <v>25405</v>
      </c>
      <c r="C11995" s="1" t="s">
        <v>5</v>
      </c>
      <c r="D11995" s="1" t="s">
        <v>6</v>
      </c>
      <c r="E11995" s="1" t="s">
        <v>25406</v>
      </c>
      <c r="F11995" s="1" t="s">
        <v>25406</v>
      </c>
      <c r="G11995" s="1" t="s">
        <v>4850</v>
      </c>
      <c r="H11995" s="1">
        <v>0.27587774007476001</v>
      </c>
      <c r="I11995" s="1">
        <v>8.0010706841096499E-2</v>
      </c>
      <c r="J11995" s="1">
        <v>0.84244209015620597</v>
      </c>
      <c r="K11995" s="1">
        <v>0.38863844083195198</v>
      </c>
      <c r="L11995" s="1">
        <v>0.78172416247333498</v>
      </c>
      <c r="M11995" s="2">
        <f t="shared" si="94"/>
        <v>0.47373862807546985</v>
      </c>
      <c r="N11995" s="3" t="b">
        <f t="shared" si="95"/>
        <v>1</v>
      </c>
      <c r="V11995" s="4"/>
    </row>
    <row r="11996" spans="1:22" ht="15.75" customHeight="1" x14ac:dyDescent="0.35">
      <c r="A11996" s="1">
        <v>2</v>
      </c>
      <c r="B11996" s="1" t="s">
        <v>42519</v>
      </c>
      <c r="C11996" s="1" t="s">
        <v>5</v>
      </c>
      <c r="D11996" s="1" t="s">
        <v>6</v>
      </c>
      <c r="E11996" s="1" t="s">
        <v>42520</v>
      </c>
      <c r="F11996" s="1" t="s">
        <v>42520</v>
      </c>
      <c r="G11996" s="1" t="s">
        <v>42521</v>
      </c>
      <c r="H11996" s="1">
        <v>0.191958879980762</v>
      </c>
      <c r="I11996" s="1">
        <v>0.31596658044840897</v>
      </c>
      <c r="J11996" s="1">
        <v>0.80507168890199599</v>
      </c>
      <c r="K11996" s="1">
        <v>0.40361189387421498</v>
      </c>
      <c r="L11996" s="1">
        <v>0.60784232328205301</v>
      </c>
      <c r="M11996" s="2">
        <f t="shared" si="94"/>
        <v>0.464890273297487</v>
      </c>
      <c r="N11996" s="3" t="b">
        <f t="shared" si="95"/>
        <v>1</v>
      </c>
    </row>
    <row r="11997" spans="1:22" ht="15.75" customHeight="1" x14ac:dyDescent="0.35">
      <c r="A11997" s="1">
        <v>2</v>
      </c>
      <c r="B11997" s="1" t="s">
        <v>1511</v>
      </c>
      <c r="C11997" s="1" t="s">
        <v>5</v>
      </c>
      <c r="D11997" s="1" t="s">
        <v>6</v>
      </c>
      <c r="E11997" s="1" t="s">
        <v>1513</v>
      </c>
      <c r="F11997" s="1" t="s">
        <v>1515</v>
      </c>
      <c r="G11997" s="1" t="s">
        <v>1516</v>
      </c>
      <c r="H11997" s="1">
        <v>0.609868809582364</v>
      </c>
      <c r="I11997" s="1">
        <v>0.78072873315513203</v>
      </c>
      <c r="J11997" s="1">
        <v>0.235246550746702</v>
      </c>
      <c r="K11997" s="1">
        <v>0.45761090862183401</v>
      </c>
      <c r="L11997" s="1">
        <v>2.1049840867638399E-2</v>
      </c>
      <c r="M11997" s="2">
        <f t="shared" si="94"/>
        <v>0.42090096859473408</v>
      </c>
      <c r="N11997" s="3" t="b">
        <f t="shared" si="95"/>
        <v>0</v>
      </c>
    </row>
    <row r="11998" spans="1:22" ht="15.75" customHeight="1" x14ac:dyDescent="0.35">
      <c r="A11998" s="1">
        <v>2</v>
      </c>
      <c r="B11998" s="1" t="s">
        <v>35527</v>
      </c>
      <c r="C11998" s="1" t="s">
        <v>5</v>
      </c>
      <c r="D11998" s="1" t="s">
        <v>6</v>
      </c>
      <c r="E11998" s="1" t="s">
        <v>35528</v>
      </c>
      <c r="F11998" s="1" t="s">
        <v>35529</v>
      </c>
      <c r="G11998" s="1" t="s">
        <v>35530</v>
      </c>
      <c r="H11998" s="1">
        <v>1.8649374031767599E-2</v>
      </c>
      <c r="I11998" s="1">
        <v>0.34998595507783398</v>
      </c>
      <c r="J11998" s="1">
        <v>0.88903442980193603</v>
      </c>
      <c r="K11998" s="1">
        <v>0.337053992547521</v>
      </c>
      <c r="L11998" s="1">
        <v>0.55041230451052603</v>
      </c>
      <c r="M11998" s="2">
        <f t="shared" si="94"/>
        <v>0.4290272111939169</v>
      </c>
      <c r="N11998" s="3" t="b">
        <f t="shared" si="95"/>
        <v>0</v>
      </c>
    </row>
    <row r="11999" spans="1:22" ht="15.75" customHeight="1" x14ac:dyDescent="0.35">
      <c r="A11999" s="1">
        <v>2</v>
      </c>
      <c r="B11999" s="1" t="s">
        <v>35531</v>
      </c>
      <c r="C11999" s="1" t="s">
        <v>5</v>
      </c>
      <c r="D11999" s="1" t="s">
        <v>6</v>
      </c>
      <c r="E11999" s="1" t="s">
        <v>35532</v>
      </c>
      <c r="F11999" s="1" t="s">
        <v>35533</v>
      </c>
      <c r="G11999" s="1" t="s">
        <v>35534</v>
      </c>
      <c r="H11999" s="1">
        <v>0.68998823223623595</v>
      </c>
      <c r="I11999" s="1">
        <v>0.74008215834334301</v>
      </c>
      <c r="J11999" s="1">
        <v>0.32800590029630899</v>
      </c>
      <c r="K11999" s="1">
        <v>0.439068713582977</v>
      </c>
      <c r="L11999" s="1">
        <v>0.188630744472637</v>
      </c>
      <c r="M11999" s="2">
        <f t="shared" si="94"/>
        <v>0.47715514978630047</v>
      </c>
      <c r="N11999" s="3" t="b">
        <f t="shared" si="95"/>
        <v>1</v>
      </c>
    </row>
    <row r="12000" spans="1:22" ht="15.75" customHeight="1" x14ac:dyDescent="0.35">
      <c r="A12000" s="1">
        <v>2</v>
      </c>
      <c r="B12000" s="1" t="s">
        <v>35535</v>
      </c>
      <c r="C12000" s="1" t="s">
        <v>5</v>
      </c>
      <c r="D12000" s="1" t="s">
        <v>6</v>
      </c>
      <c r="E12000" s="1" t="s">
        <v>35537</v>
      </c>
      <c r="F12000" s="1" t="s">
        <v>35539</v>
      </c>
      <c r="G12000" s="1" t="s">
        <v>35540</v>
      </c>
      <c r="H12000" s="1">
        <v>0.41348389746639203</v>
      </c>
      <c r="I12000" s="1">
        <v>8.0474045217804102E-2</v>
      </c>
      <c r="J12000" s="1">
        <v>0.69563718457528101</v>
      </c>
      <c r="K12000" s="1">
        <v>0.15363091847166799</v>
      </c>
      <c r="L12000" s="1">
        <v>0.80396936184141998</v>
      </c>
      <c r="M12000" s="2">
        <f t="shared" si="94"/>
        <v>0.42943908151451299</v>
      </c>
      <c r="N12000" s="3" t="b">
        <f t="shared" si="95"/>
        <v>0</v>
      </c>
    </row>
    <row r="12001" spans="1:14" ht="15.75" customHeight="1" x14ac:dyDescent="0.35">
      <c r="A12001" s="1">
        <v>2</v>
      </c>
      <c r="B12001" s="1" t="s">
        <v>38305</v>
      </c>
      <c r="C12001" s="1" t="s">
        <v>5</v>
      </c>
      <c r="D12001" s="1" t="s">
        <v>6</v>
      </c>
      <c r="E12001" s="1" t="s">
        <v>38306</v>
      </c>
      <c r="F12001" s="1" t="s">
        <v>38306</v>
      </c>
      <c r="G12001" s="4" t="s">
        <v>38307</v>
      </c>
      <c r="H12001" s="1">
        <v>0.24241097965233799</v>
      </c>
      <c r="I12001" s="1">
        <v>0.123604384168405</v>
      </c>
      <c r="J12001" s="1">
        <v>0.89842554894221804</v>
      </c>
      <c r="K12001" s="1">
        <v>0.23409634436269899</v>
      </c>
      <c r="L12001" s="1">
        <v>0.64076814864241605</v>
      </c>
      <c r="M12001" s="2">
        <f t="shared" si="94"/>
        <v>0.42786108115361526</v>
      </c>
      <c r="N12001" s="3" t="b">
        <f t="shared" si="95"/>
        <v>0</v>
      </c>
    </row>
    <row r="12002" spans="1:14" ht="15.75" customHeight="1" x14ac:dyDescent="0.35">
      <c r="A12002" s="1">
        <v>2</v>
      </c>
      <c r="B12002" s="1" t="s">
        <v>25330</v>
      </c>
      <c r="C12002" s="1" t="s">
        <v>6</v>
      </c>
      <c r="D12002" s="1" t="s">
        <v>51</v>
      </c>
      <c r="E12002" s="1" t="s">
        <v>25333</v>
      </c>
      <c r="F12002" s="1" t="s">
        <v>25333</v>
      </c>
      <c r="G12002" s="1" t="s">
        <v>25335</v>
      </c>
      <c r="H12002" s="1">
        <v>0.237040198187257</v>
      </c>
      <c r="I12002" s="1">
        <v>0.214188153663526</v>
      </c>
      <c r="J12002" s="1">
        <v>0.90737826981425196</v>
      </c>
      <c r="K12002" s="1">
        <v>0.30124722859700098</v>
      </c>
      <c r="L12002" s="1">
        <v>0.70345611890771098</v>
      </c>
      <c r="M12002" s="2">
        <f t="shared" si="94"/>
        <v>0.47266199383394936</v>
      </c>
      <c r="N12002" s="3" t="b">
        <f t="shared" si="95"/>
        <v>1</v>
      </c>
    </row>
    <row r="12003" spans="1:14" ht="15.75" customHeight="1" x14ac:dyDescent="0.35">
      <c r="A12003" s="1">
        <v>2</v>
      </c>
      <c r="B12003" s="1" t="s">
        <v>39957</v>
      </c>
      <c r="C12003" s="1" t="s">
        <v>5</v>
      </c>
      <c r="D12003" s="1" t="s">
        <v>6</v>
      </c>
      <c r="E12003" s="1" t="s">
        <v>39958</v>
      </c>
      <c r="F12003" s="1" t="s">
        <v>39959</v>
      </c>
      <c r="G12003" s="1" t="s">
        <v>39960</v>
      </c>
      <c r="H12003" s="1">
        <v>0.42515722298324898</v>
      </c>
      <c r="I12003" s="1">
        <v>0.52054042154952196</v>
      </c>
      <c r="J12003" s="1">
        <v>0.543166175520439</v>
      </c>
      <c r="K12003" s="1">
        <v>0.43064689642510301</v>
      </c>
      <c r="L12003" s="1">
        <v>0.13143969154361199</v>
      </c>
      <c r="M12003" s="2">
        <f t="shared" si="94"/>
        <v>0.41019008160438497</v>
      </c>
      <c r="N12003" s="3" t="b">
        <f t="shared" si="95"/>
        <v>0</v>
      </c>
    </row>
    <row r="12004" spans="1:14" ht="15.75" customHeight="1" x14ac:dyDescent="0.35">
      <c r="A12004" s="1">
        <v>2</v>
      </c>
      <c r="B12004" s="1" t="s">
        <v>8208</v>
      </c>
      <c r="C12004" s="1" t="s">
        <v>5</v>
      </c>
      <c r="D12004" s="1" t="s">
        <v>6</v>
      </c>
      <c r="E12004" s="1" t="s">
        <v>8209</v>
      </c>
      <c r="F12004" s="1" t="s">
        <v>8209</v>
      </c>
      <c r="G12004" s="1" t="s">
        <v>2754</v>
      </c>
      <c r="H12004" s="1">
        <v>0.46946371820842397</v>
      </c>
      <c r="I12004" s="1">
        <v>0.161876756752069</v>
      </c>
      <c r="J12004" s="1">
        <v>0.74564636004321805</v>
      </c>
      <c r="K12004" s="1">
        <v>0.23406295544537201</v>
      </c>
      <c r="L12004" s="1">
        <v>0.84114228750818698</v>
      </c>
      <c r="M12004" s="2">
        <f t="shared" si="94"/>
        <v>0.49043841559145401</v>
      </c>
      <c r="N12004" s="3" t="b">
        <f t="shared" si="95"/>
        <v>1</v>
      </c>
    </row>
    <row r="12005" spans="1:14" ht="15.75" customHeight="1" x14ac:dyDescent="0.35">
      <c r="A12005" s="1">
        <v>2</v>
      </c>
      <c r="B12005" s="1" t="s">
        <v>33466</v>
      </c>
      <c r="C12005" s="1" t="s">
        <v>5</v>
      </c>
      <c r="D12005" s="1" t="s">
        <v>6</v>
      </c>
      <c r="E12005" s="1" t="s">
        <v>33467</v>
      </c>
      <c r="F12005" s="1" t="s">
        <v>33467</v>
      </c>
      <c r="G12005" s="1" t="s">
        <v>33468</v>
      </c>
      <c r="H12005" s="1">
        <v>0.37545140658908699</v>
      </c>
      <c r="I12005" s="1">
        <v>3.9668468311525797E-2</v>
      </c>
      <c r="J12005" s="1">
        <v>0.44394121572638101</v>
      </c>
      <c r="K12005" s="1">
        <v>0.52892142123601305</v>
      </c>
      <c r="L12005" s="1">
        <v>0.745093710590642</v>
      </c>
      <c r="M12005" s="2">
        <f t="shared" si="94"/>
        <v>0.42661524449072974</v>
      </c>
      <c r="N12005" s="3" t="b">
        <f t="shared" si="95"/>
        <v>0</v>
      </c>
    </row>
    <row r="12006" spans="1:14" ht="15.75" customHeight="1" x14ac:dyDescent="0.35">
      <c r="A12006" s="1">
        <v>2</v>
      </c>
      <c r="B12006" s="1" t="s">
        <v>7081</v>
      </c>
      <c r="C12006" s="1" t="s">
        <v>5</v>
      </c>
      <c r="D12006" s="1" t="s">
        <v>6</v>
      </c>
      <c r="E12006" s="1" t="s">
        <v>7083</v>
      </c>
      <c r="F12006" s="1" t="s">
        <v>7085</v>
      </c>
      <c r="G12006" s="1" t="s">
        <v>7087</v>
      </c>
      <c r="H12006" s="1">
        <v>0.48413248030365302</v>
      </c>
      <c r="I12006" s="1">
        <v>8.8424993903233495E-2</v>
      </c>
      <c r="J12006" s="1">
        <v>0.82482952025332401</v>
      </c>
      <c r="K12006" s="1">
        <v>0.14507582458420801</v>
      </c>
      <c r="L12006" s="1">
        <v>0.84409144148813897</v>
      </c>
      <c r="M12006" s="2">
        <f t="shared" si="94"/>
        <v>0.47731085210651153</v>
      </c>
      <c r="N12006" s="3" t="b">
        <f t="shared" si="95"/>
        <v>1</v>
      </c>
    </row>
    <row r="12007" spans="1:14" ht="15.75" customHeight="1" x14ac:dyDescent="0.35">
      <c r="A12007" s="1">
        <v>2</v>
      </c>
      <c r="B12007" s="1" t="s">
        <v>27277</v>
      </c>
      <c r="C12007" s="1" t="s">
        <v>5</v>
      </c>
      <c r="D12007" s="1" t="s">
        <v>6</v>
      </c>
      <c r="E12007" s="1" t="s">
        <v>27278</v>
      </c>
      <c r="F12007" s="1" t="s">
        <v>27279</v>
      </c>
      <c r="G12007" s="1" t="s">
        <v>27280</v>
      </c>
      <c r="H12007" s="1">
        <v>0.41253760721827198</v>
      </c>
      <c r="I12007" s="1">
        <v>1.16011796208464E-2</v>
      </c>
      <c r="J12007" s="1">
        <v>0.81717498620872198</v>
      </c>
      <c r="K12007" s="1">
        <v>0.341042625968137</v>
      </c>
      <c r="L12007" s="1">
        <v>0.86654646223903897</v>
      </c>
      <c r="M12007" s="2">
        <f t="shared" si="94"/>
        <v>0.48978057225100324</v>
      </c>
      <c r="N12007" s="3" t="b">
        <f t="shared" si="95"/>
        <v>1</v>
      </c>
    </row>
    <row r="12008" spans="1:14" ht="15.75" customHeight="1" x14ac:dyDescent="0.35">
      <c r="A12008" s="1">
        <v>2</v>
      </c>
      <c r="B12008" s="1" t="s">
        <v>37170</v>
      </c>
      <c r="C12008" s="1" t="s">
        <v>5</v>
      </c>
      <c r="D12008" s="1" t="s">
        <v>6</v>
      </c>
      <c r="E12008" s="1" t="s">
        <v>37172</v>
      </c>
      <c r="F12008" s="1" t="s">
        <v>37174</v>
      </c>
      <c r="G12008" s="1" t="s">
        <v>37176</v>
      </c>
      <c r="H12008" s="1">
        <v>0.67102834110125398</v>
      </c>
      <c r="I12008" s="1">
        <v>0.221373609722403</v>
      </c>
      <c r="J12008" s="1">
        <v>0.408308036756239</v>
      </c>
      <c r="K12008" s="1">
        <v>0.24985800289872601</v>
      </c>
      <c r="L12008" s="1">
        <v>0.76507943832178404</v>
      </c>
      <c r="M12008" s="2">
        <f t="shared" si="94"/>
        <v>0.46312948576008123</v>
      </c>
      <c r="N12008" s="3" t="b">
        <f t="shared" si="95"/>
        <v>1</v>
      </c>
    </row>
    <row r="12009" spans="1:14" ht="15.75" customHeight="1" x14ac:dyDescent="0.35">
      <c r="A12009" s="1">
        <v>2</v>
      </c>
      <c r="B12009" s="1" t="s">
        <v>31867</v>
      </c>
      <c r="C12009" s="1" t="s">
        <v>6</v>
      </c>
      <c r="D12009" s="1" t="s">
        <v>51</v>
      </c>
      <c r="E12009" s="1" t="s">
        <v>31868</v>
      </c>
      <c r="F12009" s="1" t="s">
        <v>31869</v>
      </c>
      <c r="G12009" s="1" t="s">
        <v>31871</v>
      </c>
      <c r="H12009" s="1">
        <v>0.65493670602793697</v>
      </c>
      <c r="I12009" s="1">
        <v>0.45074137490042199</v>
      </c>
      <c r="J12009" s="1">
        <v>2.2381816254986701E-2</v>
      </c>
      <c r="K12009" s="1">
        <v>0.58826271576397504</v>
      </c>
      <c r="L12009" s="1">
        <v>0.176518417742446</v>
      </c>
      <c r="M12009" s="2">
        <f t="shared" si="94"/>
        <v>0.37856820613795328</v>
      </c>
      <c r="N12009" s="3" t="b">
        <f t="shared" si="95"/>
        <v>0</v>
      </c>
    </row>
    <row r="12010" spans="1:14" ht="15.75" customHeight="1" x14ac:dyDescent="0.35">
      <c r="A12010" s="1">
        <v>2</v>
      </c>
      <c r="B12010" s="1" t="s">
        <v>29995</v>
      </c>
      <c r="C12010" s="1" t="s">
        <v>5</v>
      </c>
      <c r="D12010" s="1" t="s">
        <v>6</v>
      </c>
      <c r="E12010" s="1" t="s">
        <v>29996</v>
      </c>
      <c r="F12010" s="1" t="s">
        <v>29997</v>
      </c>
      <c r="G12010" s="1" t="s">
        <v>5799</v>
      </c>
      <c r="H12010" s="1">
        <v>0.22393622054638099</v>
      </c>
      <c r="I12010" s="1">
        <v>0.18393967335004099</v>
      </c>
      <c r="J12010" s="1">
        <v>0.88809834751876904</v>
      </c>
      <c r="K12010" s="1">
        <v>0.26324168129486802</v>
      </c>
      <c r="L12010" s="1">
        <v>0.716030659340814</v>
      </c>
      <c r="M12010" s="2">
        <f t="shared" si="94"/>
        <v>0.4550493164101746</v>
      </c>
      <c r="N12010" s="3" t="b">
        <f t="shared" si="95"/>
        <v>0</v>
      </c>
    </row>
    <row r="12011" spans="1:14" ht="15.75" customHeight="1" x14ac:dyDescent="0.35">
      <c r="A12011" s="1">
        <v>2</v>
      </c>
      <c r="B12011" s="1" t="s">
        <v>42522</v>
      </c>
      <c r="C12011" s="1" t="s">
        <v>5</v>
      </c>
      <c r="D12011" s="1" t="s">
        <v>6</v>
      </c>
      <c r="E12011" s="1" t="s">
        <v>42523</v>
      </c>
      <c r="F12011" s="1" t="s">
        <v>42523</v>
      </c>
      <c r="G12011" s="1" t="s">
        <v>22600</v>
      </c>
      <c r="H12011" s="1">
        <v>0.76955909578204895</v>
      </c>
      <c r="I12011" s="1">
        <v>0.41841912704399298</v>
      </c>
      <c r="J12011" s="1">
        <v>0.39152524246125597</v>
      </c>
      <c r="K12011" s="1">
        <v>0.19443380836670399</v>
      </c>
      <c r="L12011" s="1">
        <v>0.54884818594151397</v>
      </c>
      <c r="M12011" s="2">
        <f t="shared" si="94"/>
        <v>0.46455709191910322</v>
      </c>
      <c r="N12011" s="3" t="b">
        <f t="shared" si="95"/>
        <v>1</v>
      </c>
    </row>
    <row r="12012" spans="1:14" ht="15.75" customHeight="1" x14ac:dyDescent="0.35">
      <c r="A12012" s="1">
        <v>2</v>
      </c>
      <c r="B12012" s="1" t="s">
        <v>30423</v>
      </c>
      <c r="C12012" s="1" t="s">
        <v>5</v>
      </c>
      <c r="D12012" s="1" t="s">
        <v>6</v>
      </c>
      <c r="E12012" s="1" t="s">
        <v>30424</v>
      </c>
      <c r="F12012" s="1" t="s">
        <v>30424</v>
      </c>
      <c r="G12012" s="4" t="s">
        <v>30425</v>
      </c>
      <c r="H12012" s="1">
        <v>0.200682943050806</v>
      </c>
      <c r="I12012" s="1">
        <v>0.50724080023076501</v>
      </c>
      <c r="J12012" s="1">
        <v>0.82323710932361704</v>
      </c>
      <c r="K12012" s="1">
        <v>0.34380024490864403</v>
      </c>
      <c r="L12012" s="1">
        <v>0.340041563508721</v>
      </c>
      <c r="M12012" s="2">
        <f t="shared" si="94"/>
        <v>0.44300053220451058</v>
      </c>
      <c r="N12012" s="3" t="b">
        <f t="shared" si="95"/>
        <v>0</v>
      </c>
    </row>
    <row r="12013" spans="1:14" ht="15.75" customHeight="1" x14ac:dyDescent="0.35">
      <c r="A12013" s="1">
        <v>2</v>
      </c>
      <c r="B12013" s="1" t="s">
        <v>35548</v>
      </c>
      <c r="C12013" s="1" t="s">
        <v>51</v>
      </c>
      <c r="D12013" s="1" t="s">
        <v>51</v>
      </c>
      <c r="E12013" s="1" t="s">
        <v>51</v>
      </c>
      <c r="F12013" s="1" t="s">
        <v>51</v>
      </c>
      <c r="G12013" s="1" t="s">
        <v>51</v>
      </c>
      <c r="H12013" s="1">
        <v>0.31957177608846599</v>
      </c>
      <c r="I12013" s="1">
        <v>2.3121976812538199E-2</v>
      </c>
      <c r="J12013" s="1">
        <v>0.55429695650605404</v>
      </c>
      <c r="K12013" s="1">
        <v>0.15017099018282301</v>
      </c>
      <c r="L12013" s="1">
        <v>0.72143348265834395</v>
      </c>
      <c r="M12013" s="2">
        <f t="shared" si="94"/>
        <v>0.35371903644964503</v>
      </c>
      <c r="N12013" s="3" t="b">
        <f t="shared" si="95"/>
        <v>0</v>
      </c>
    </row>
    <row r="12014" spans="1:14" ht="15.75" customHeight="1" x14ac:dyDescent="0.35">
      <c r="A12014" s="1">
        <v>2</v>
      </c>
      <c r="B12014" s="1" t="s">
        <v>42524</v>
      </c>
      <c r="C12014" s="1" t="s">
        <v>5</v>
      </c>
      <c r="D12014" s="1" t="s">
        <v>6</v>
      </c>
      <c r="E12014" s="1" t="s">
        <v>42525</v>
      </c>
      <c r="F12014" s="1" t="s">
        <v>42526</v>
      </c>
      <c r="G12014" s="1" t="s">
        <v>42527</v>
      </c>
      <c r="H12014" s="1">
        <v>0.62559317654723601</v>
      </c>
      <c r="I12014" s="1">
        <v>0.70459604642873097</v>
      </c>
      <c r="J12014" s="1">
        <v>0.10522064263158901</v>
      </c>
      <c r="K12014" s="1">
        <v>0.32561264494525999</v>
      </c>
      <c r="L12014" s="1">
        <v>0.40904737030275701</v>
      </c>
      <c r="M12014" s="2">
        <f t="shared" si="94"/>
        <v>0.43401397617111453</v>
      </c>
      <c r="N12014" s="3" t="b">
        <f t="shared" si="95"/>
        <v>0</v>
      </c>
    </row>
    <row r="12015" spans="1:14" ht="15.75" customHeight="1" x14ac:dyDescent="0.35">
      <c r="A12015" s="1">
        <v>2</v>
      </c>
      <c r="B12015" s="1" t="s">
        <v>27492</v>
      </c>
      <c r="C12015" s="1" t="s">
        <v>5</v>
      </c>
      <c r="D12015" s="1" t="s">
        <v>6</v>
      </c>
      <c r="E12015" s="1" t="s">
        <v>27493</v>
      </c>
      <c r="F12015" s="1" t="s">
        <v>27493</v>
      </c>
      <c r="G12015" s="1" t="s">
        <v>1720</v>
      </c>
      <c r="H12015" s="1">
        <v>0.23741361240292999</v>
      </c>
      <c r="I12015" s="1">
        <v>8.0594892183397396E-2</v>
      </c>
      <c r="J12015" s="1">
        <v>0.75841632031831896</v>
      </c>
      <c r="K12015" s="1">
        <v>0.37012882003207698</v>
      </c>
      <c r="L12015" s="1">
        <v>0.67984700074181903</v>
      </c>
      <c r="M12015" s="2">
        <f t="shared" si="94"/>
        <v>0.42528012913570851</v>
      </c>
      <c r="N12015" s="3" t="b">
        <f t="shared" si="95"/>
        <v>0</v>
      </c>
    </row>
    <row r="12016" spans="1:14" ht="15.75" customHeight="1" x14ac:dyDescent="0.35">
      <c r="A12016" s="1">
        <v>2</v>
      </c>
      <c r="B12016" s="1" t="s">
        <v>35556</v>
      </c>
      <c r="C12016" s="1" t="s">
        <v>5</v>
      </c>
      <c r="D12016" s="1" t="s">
        <v>6</v>
      </c>
      <c r="E12016" s="1" t="s">
        <v>35557</v>
      </c>
      <c r="F12016" s="1" t="s">
        <v>35557</v>
      </c>
      <c r="G12016" s="1" t="s">
        <v>6026</v>
      </c>
      <c r="H12016" s="1">
        <v>0.37615212473422299</v>
      </c>
      <c r="I12016" s="1">
        <v>5.4206844259432702E-2</v>
      </c>
      <c r="J12016" s="1">
        <v>0.84008041880390805</v>
      </c>
      <c r="K12016" s="1">
        <v>0.28314476372574598</v>
      </c>
      <c r="L12016" s="1">
        <v>0.85441241378431099</v>
      </c>
      <c r="M12016" s="2">
        <f t="shared" si="94"/>
        <v>0.4815993130615242</v>
      </c>
      <c r="N12016" s="3" t="b">
        <f t="shared" si="95"/>
        <v>1</v>
      </c>
    </row>
    <row r="12017" spans="1:22" ht="15.75" customHeight="1" x14ac:dyDescent="0.35">
      <c r="A12017" s="1">
        <v>2</v>
      </c>
      <c r="B12017" s="1" t="s">
        <v>35563</v>
      </c>
      <c r="C12017" s="1" t="s">
        <v>5</v>
      </c>
      <c r="D12017" s="1" t="s">
        <v>6</v>
      </c>
      <c r="E12017" s="1" t="s">
        <v>35564</v>
      </c>
      <c r="F12017" s="1" t="s">
        <v>35564</v>
      </c>
      <c r="G12017" s="1" t="s">
        <v>63</v>
      </c>
      <c r="H12017" s="1">
        <v>0.47735774073440501</v>
      </c>
      <c r="I12017" s="1">
        <v>0.19925108607272299</v>
      </c>
      <c r="J12017" s="1">
        <v>0.73730715864472895</v>
      </c>
      <c r="K12017" s="1">
        <v>0.20453167237658501</v>
      </c>
      <c r="L12017" s="1">
        <v>0.81965544996274098</v>
      </c>
      <c r="M12017" s="2">
        <f t="shared" si="94"/>
        <v>0.4876206215582366</v>
      </c>
      <c r="N12017" s="3" t="b">
        <f t="shared" si="95"/>
        <v>1</v>
      </c>
    </row>
    <row r="12018" spans="1:22" ht="15.75" customHeight="1" x14ac:dyDescent="0.35">
      <c r="A12018" s="1">
        <v>2</v>
      </c>
      <c r="B12018" s="1" t="s">
        <v>34892</v>
      </c>
      <c r="C12018" s="1" t="s">
        <v>5</v>
      </c>
      <c r="D12018" s="1" t="s">
        <v>6</v>
      </c>
      <c r="E12018" s="1" t="s">
        <v>34893</v>
      </c>
      <c r="F12018" s="1" t="s">
        <v>34893</v>
      </c>
      <c r="G12018" s="1" t="s">
        <v>5664</v>
      </c>
      <c r="H12018" s="1">
        <v>0.270525739335155</v>
      </c>
      <c r="I12018" s="1">
        <v>6.5098531464590506E-2</v>
      </c>
      <c r="J12018" s="1">
        <v>0.84463359319743403</v>
      </c>
      <c r="K12018" s="1">
        <v>0.34737582453932397</v>
      </c>
      <c r="L12018" s="1">
        <v>0.74899385302247101</v>
      </c>
      <c r="M12018" s="2">
        <f t="shared" si="94"/>
        <v>0.45532550831179491</v>
      </c>
      <c r="N12018" s="3" t="b">
        <f t="shared" si="95"/>
        <v>0</v>
      </c>
    </row>
    <row r="12019" spans="1:22" ht="15.75" customHeight="1" x14ac:dyDescent="0.35">
      <c r="A12019" s="1">
        <v>2</v>
      </c>
      <c r="B12019" s="1" t="s">
        <v>42528</v>
      </c>
      <c r="C12019" s="1" t="s">
        <v>5</v>
      </c>
      <c r="D12019" s="1" t="s">
        <v>6</v>
      </c>
      <c r="E12019" s="1" t="s">
        <v>42529</v>
      </c>
      <c r="F12019" s="1" t="s">
        <v>42529</v>
      </c>
      <c r="G12019" s="1" t="s">
        <v>30070</v>
      </c>
      <c r="H12019" s="1">
        <v>1.8121958586801198E-2</v>
      </c>
      <c r="I12019" s="1">
        <v>0.28827421170004103</v>
      </c>
      <c r="J12019" s="1">
        <v>0.71900893964830104</v>
      </c>
      <c r="K12019" s="1">
        <v>0.33288320410244898</v>
      </c>
      <c r="L12019" s="1">
        <v>0.55798779596413395</v>
      </c>
      <c r="M12019" s="2">
        <f t="shared" si="94"/>
        <v>0.38325522200034523</v>
      </c>
      <c r="N12019" s="3" t="b">
        <f t="shared" si="95"/>
        <v>0</v>
      </c>
      <c r="V12019" s="4"/>
    </row>
    <row r="12020" spans="1:22" ht="15.75" customHeight="1" x14ac:dyDescent="0.35">
      <c r="A12020" s="1">
        <v>2</v>
      </c>
      <c r="B12020" s="1" t="s">
        <v>35569</v>
      </c>
      <c r="C12020" s="1" t="s">
        <v>5</v>
      </c>
      <c r="D12020" s="1" t="s">
        <v>6</v>
      </c>
      <c r="E12020" s="1" t="s">
        <v>35570</v>
      </c>
      <c r="F12020" s="1" t="s">
        <v>35570</v>
      </c>
      <c r="G12020" s="4" t="s">
        <v>35571</v>
      </c>
      <c r="H12020" s="1">
        <v>0.40962839727683698</v>
      </c>
      <c r="I12020" s="1">
        <v>2.4696240295829602E-2</v>
      </c>
      <c r="J12020" s="1">
        <v>0.63560220708930704</v>
      </c>
      <c r="K12020" s="1">
        <v>0.41003466279344802</v>
      </c>
      <c r="L12020" s="1">
        <v>0.84579798310578702</v>
      </c>
      <c r="M12020" s="2">
        <f t="shared" si="94"/>
        <v>0.46515189811224172</v>
      </c>
      <c r="N12020" s="3" t="b">
        <f t="shared" si="95"/>
        <v>1</v>
      </c>
    </row>
    <row r="12021" spans="1:22" ht="15.75" customHeight="1" x14ac:dyDescent="0.35">
      <c r="A12021" s="1">
        <v>2</v>
      </c>
      <c r="B12021" s="1" t="s">
        <v>35572</v>
      </c>
      <c r="C12021" s="1" t="s">
        <v>5</v>
      </c>
      <c r="D12021" s="1" t="s">
        <v>6</v>
      </c>
      <c r="E12021" s="1" t="s">
        <v>35573</v>
      </c>
      <c r="F12021" s="1" t="s">
        <v>35573</v>
      </c>
      <c r="G12021" s="1" t="s">
        <v>35574</v>
      </c>
      <c r="H12021" s="1">
        <v>0.49344037197062102</v>
      </c>
      <c r="I12021" s="1">
        <v>0.638084667013607</v>
      </c>
      <c r="J12021" s="1">
        <v>0.68368584233618201</v>
      </c>
      <c r="K12021" s="1">
        <v>0.360497040313078</v>
      </c>
      <c r="L12021" s="1">
        <v>8.6033302326317895E-2</v>
      </c>
      <c r="M12021" s="2">
        <f t="shared" si="94"/>
        <v>0.45234824479196112</v>
      </c>
      <c r="N12021" s="3" t="b">
        <f t="shared" si="95"/>
        <v>0</v>
      </c>
    </row>
    <row r="12022" spans="1:22" ht="15.75" customHeight="1" x14ac:dyDescent="0.35">
      <c r="A12022" s="1">
        <v>2</v>
      </c>
      <c r="B12022" s="1" t="s">
        <v>35579</v>
      </c>
      <c r="C12022" s="1" t="s">
        <v>5</v>
      </c>
      <c r="D12022" s="1" t="s">
        <v>6</v>
      </c>
      <c r="E12022" s="1" t="s">
        <v>35580</v>
      </c>
      <c r="F12022" s="1" t="s">
        <v>35580</v>
      </c>
      <c r="G12022" s="1" t="s">
        <v>10690</v>
      </c>
      <c r="H12022" s="1">
        <v>0.21570224603131599</v>
      </c>
      <c r="I12022" s="1">
        <v>9.8421957297065002E-2</v>
      </c>
      <c r="J12022" s="1">
        <v>0.84817489308632299</v>
      </c>
      <c r="K12022" s="1">
        <v>0.36224764386826103</v>
      </c>
      <c r="L12022" s="1">
        <v>0.71754046380494996</v>
      </c>
      <c r="M12022" s="2">
        <f t="shared" si="94"/>
        <v>0.44841744081758306</v>
      </c>
      <c r="N12022" s="3" t="b">
        <f t="shared" si="95"/>
        <v>0</v>
      </c>
    </row>
    <row r="12023" spans="1:22" ht="15.75" customHeight="1" x14ac:dyDescent="0.35">
      <c r="A12023" s="1">
        <v>2</v>
      </c>
      <c r="B12023" s="1" t="s">
        <v>35581</v>
      </c>
      <c r="C12023" s="1" t="s">
        <v>5</v>
      </c>
      <c r="D12023" s="1" t="s">
        <v>6</v>
      </c>
      <c r="E12023" s="1" t="s">
        <v>35582</v>
      </c>
      <c r="F12023" s="1" t="s">
        <v>35583</v>
      </c>
      <c r="G12023" s="1" t="s">
        <v>35584</v>
      </c>
      <c r="H12023" s="1">
        <v>0.31761387832695398</v>
      </c>
      <c r="I12023" s="1">
        <v>3.83729046631806E-2</v>
      </c>
      <c r="J12023" s="1">
        <v>0.85989273135571298</v>
      </c>
      <c r="K12023" s="1">
        <v>0.34892539175534698</v>
      </c>
      <c r="L12023" s="1">
        <v>0.805911690217475</v>
      </c>
      <c r="M12023" s="2">
        <f t="shared" si="94"/>
        <v>0.47414331926373399</v>
      </c>
      <c r="N12023" s="3" t="b">
        <f t="shared" si="95"/>
        <v>1</v>
      </c>
    </row>
    <row r="12024" spans="1:22" ht="15.75" customHeight="1" x14ac:dyDescent="0.35">
      <c r="A12024" s="1">
        <v>2</v>
      </c>
      <c r="B12024" s="1" t="s">
        <v>27336</v>
      </c>
      <c r="C12024" s="1" t="s">
        <v>5</v>
      </c>
      <c r="D12024" s="1" t="s">
        <v>6</v>
      </c>
      <c r="E12024" s="1" t="s">
        <v>27337</v>
      </c>
      <c r="F12024" s="1" t="s">
        <v>27337</v>
      </c>
      <c r="G12024" s="1" t="s">
        <v>17672</v>
      </c>
      <c r="H12024" s="1">
        <v>4.9111202457665697E-2</v>
      </c>
      <c r="I12024" s="1">
        <v>0.22851235304627701</v>
      </c>
      <c r="J12024" s="1">
        <v>0.89858327654771797</v>
      </c>
      <c r="K12024" s="1">
        <v>0.35358494947918401</v>
      </c>
      <c r="L12024" s="1">
        <v>0.61297712381290503</v>
      </c>
      <c r="M12024" s="2">
        <f t="shared" si="94"/>
        <v>0.42855378106874992</v>
      </c>
      <c r="N12024" s="3" t="b">
        <f t="shared" si="95"/>
        <v>0</v>
      </c>
    </row>
    <row r="12025" spans="1:22" ht="15.75" customHeight="1" x14ac:dyDescent="0.35">
      <c r="A12025" s="1">
        <v>2</v>
      </c>
      <c r="B12025" s="1" t="s">
        <v>42530</v>
      </c>
      <c r="C12025" s="1" t="s">
        <v>5</v>
      </c>
      <c r="D12025" s="1" t="s">
        <v>6</v>
      </c>
      <c r="E12025" s="1" t="s">
        <v>42531</v>
      </c>
      <c r="F12025" s="1" t="s">
        <v>42531</v>
      </c>
      <c r="G12025" s="1" t="s">
        <v>353</v>
      </c>
      <c r="H12025" s="1">
        <v>0.53600100289390495</v>
      </c>
      <c r="I12025" s="1">
        <v>0.28067920755635201</v>
      </c>
      <c r="J12025" s="1">
        <v>0.514457732682716</v>
      </c>
      <c r="K12025" s="1">
        <v>2.36250087774021E-2</v>
      </c>
      <c r="L12025" s="1">
        <v>0.49888492594249401</v>
      </c>
      <c r="M12025" s="2">
        <f t="shared" si="94"/>
        <v>0.37072957557057384</v>
      </c>
      <c r="N12025" s="3" t="b">
        <f t="shared" si="95"/>
        <v>0</v>
      </c>
    </row>
    <row r="12026" spans="1:22" ht="15.75" customHeight="1" x14ac:dyDescent="0.35">
      <c r="A12026" s="1">
        <v>2</v>
      </c>
      <c r="B12026" s="1" t="s">
        <v>42243</v>
      </c>
      <c r="C12026" s="1" t="s">
        <v>5</v>
      </c>
      <c r="D12026" s="1" t="s">
        <v>6</v>
      </c>
      <c r="E12026" s="1" t="s">
        <v>42244</v>
      </c>
      <c r="F12026" s="1" t="s">
        <v>42245</v>
      </c>
      <c r="G12026" s="1" t="s">
        <v>42246</v>
      </c>
      <c r="H12026" s="1">
        <v>0.76805790384336903</v>
      </c>
      <c r="I12026" s="1">
        <v>0.70612850879268796</v>
      </c>
      <c r="J12026" s="1">
        <v>0.311363382141852</v>
      </c>
      <c r="K12026" s="1">
        <v>0.313186771035244</v>
      </c>
      <c r="L12026" s="1">
        <v>0.24557640227123301</v>
      </c>
      <c r="M12026" s="2">
        <f t="shared" si="94"/>
        <v>0.46886259361687721</v>
      </c>
      <c r="N12026" s="3" t="b">
        <f t="shared" si="95"/>
        <v>1</v>
      </c>
    </row>
    <row r="12027" spans="1:22" ht="15.75" customHeight="1" x14ac:dyDescent="0.35">
      <c r="A12027" s="1">
        <v>2</v>
      </c>
      <c r="B12027" s="1" t="s">
        <v>8101</v>
      </c>
      <c r="C12027" s="1" t="s">
        <v>5</v>
      </c>
      <c r="D12027" s="1" t="s">
        <v>6</v>
      </c>
      <c r="E12027" s="1" t="s">
        <v>8103</v>
      </c>
      <c r="F12027" s="1" t="s">
        <v>8103</v>
      </c>
      <c r="G12027" s="1" t="s">
        <v>8104</v>
      </c>
      <c r="H12027" s="1">
        <v>0.76343723042838996</v>
      </c>
      <c r="I12027" s="1">
        <v>0.64400300487694895</v>
      </c>
      <c r="J12027" s="1">
        <v>5.9124613711650301E-2</v>
      </c>
      <c r="K12027" s="1">
        <v>0.32213529530320401</v>
      </c>
      <c r="L12027" s="1">
        <v>0.45238319145852901</v>
      </c>
      <c r="M12027" s="2">
        <f t="shared" si="94"/>
        <v>0.44821666715574449</v>
      </c>
      <c r="N12027" s="3" t="b">
        <f t="shared" si="95"/>
        <v>0</v>
      </c>
    </row>
    <row r="12028" spans="1:22" ht="15.75" customHeight="1" x14ac:dyDescent="0.35">
      <c r="A12028" s="1">
        <v>2</v>
      </c>
      <c r="B12028" s="1" t="s">
        <v>25678</v>
      </c>
      <c r="C12028" s="1" t="s">
        <v>5</v>
      </c>
      <c r="D12028" s="1" t="s">
        <v>6</v>
      </c>
      <c r="E12028" s="1" t="s">
        <v>25679</v>
      </c>
      <c r="F12028" s="1" t="s">
        <v>25679</v>
      </c>
      <c r="G12028" s="1" t="s">
        <v>1652</v>
      </c>
      <c r="H12028" s="1">
        <v>0.34404542696211299</v>
      </c>
      <c r="I12028" s="1">
        <v>2.8402851590168601E-2</v>
      </c>
      <c r="J12028" s="1">
        <v>0.76185928658559798</v>
      </c>
      <c r="K12028" s="1">
        <v>0.26725862376840698</v>
      </c>
      <c r="L12028" s="1">
        <v>0.70243213339064203</v>
      </c>
      <c r="M12028" s="2">
        <f t="shared" si="94"/>
        <v>0.42079966445938571</v>
      </c>
      <c r="N12028" s="3" t="b">
        <f t="shared" si="95"/>
        <v>0</v>
      </c>
    </row>
    <row r="12029" spans="1:22" ht="15.75" customHeight="1" x14ac:dyDescent="0.35">
      <c r="A12029" s="1">
        <v>2</v>
      </c>
      <c r="B12029" s="1" t="s">
        <v>35594</v>
      </c>
      <c r="C12029" s="1" t="s">
        <v>5</v>
      </c>
      <c r="D12029" s="1" t="s">
        <v>6</v>
      </c>
      <c r="E12029" s="1" t="s">
        <v>35595</v>
      </c>
      <c r="F12029" s="1" t="s">
        <v>35596</v>
      </c>
      <c r="G12029" s="1" t="s">
        <v>35597</v>
      </c>
      <c r="H12029" s="1">
        <v>0.29473037835613303</v>
      </c>
      <c r="I12029" s="1">
        <v>5.7601756074537297E-2</v>
      </c>
      <c r="J12029" s="1">
        <v>0.86839783263885695</v>
      </c>
      <c r="K12029" s="1">
        <v>0.27488518769522502</v>
      </c>
      <c r="L12029" s="1">
        <v>0.76421884971260801</v>
      </c>
      <c r="M12029" s="2">
        <f t="shared" si="94"/>
        <v>0.45196680089547209</v>
      </c>
      <c r="N12029" s="3" t="b">
        <f t="shared" si="95"/>
        <v>0</v>
      </c>
    </row>
    <row r="12030" spans="1:22" ht="15.75" customHeight="1" x14ac:dyDescent="0.35">
      <c r="A12030" s="1">
        <v>2</v>
      </c>
      <c r="B12030" s="1" t="s">
        <v>27798</v>
      </c>
      <c r="C12030" s="1" t="s">
        <v>5</v>
      </c>
      <c r="D12030" s="1" t="s">
        <v>6</v>
      </c>
      <c r="E12030" s="1" t="s">
        <v>27799</v>
      </c>
      <c r="F12030" s="1" t="s">
        <v>27799</v>
      </c>
      <c r="G12030" s="1" t="s">
        <v>2619</v>
      </c>
      <c r="H12030" s="1">
        <v>0.42198228863964798</v>
      </c>
      <c r="I12030" s="1">
        <v>3.5268185235092502E-2</v>
      </c>
      <c r="J12030" s="1">
        <v>0.81087588544025202</v>
      </c>
      <c r="K12030" s="1">
        <v>0.290053589850572</v>
      </c>
      <c r="L12030" s="1">
        <v>0.88612924273928195</v>
      </c>
      <c r="M12030" s="2">
        <f t="shared" si="94"/>
        <v>0.48886183838096925</v>
      </c>
      <c r="N12030" s="3" t="b">
        <f t="shared" si="95"/>
        <v>1</v>
      </c>
    </row>
    <row r="12031" spans="1:22" ht="15.75" customHeight="1" x14ac:dyDescent="0.35">
      <c r="A12031" s="1">
        <v>2</v>
      </c>
      <c r="B12031" s="1" t="s">
        <v>35606</v>
      </c>
      <c r="C12031" s="1" t="s">
        <v>6</v>
      </c>
      <c r="D12031" s="1" t="s">
        <v>51</v>
      </c>
      <c r="E12031" s="1" t="s">
        <v>35607</v>
      </c>
      <c r="F12031" s="1" t="s">
        <v>35608</v>
      </c>
      <c r="G12031" s="1" t="s">
        <v>2143</v>
      </c>
      <c r="H12031" s="1">
        <v>0.23615337879752599</v>
      </c>
      <c r="I12031" s="1">
        <v>0.53989071385661502</v>
      </c>
      <c r="J12031" s="1">
        <v>0.87072382884631205</v>
      </c>
      <c r="K12031" s="1">
        <v>0.32406163412412298</v>
      </c>
      <c r="L12031" s="1">
        <v>0.34117779806413501</v>
      </c>
      <c r="M12031" s="2">
        <f t="shared" si="94"/>
        <v>0.46240147073774213</v>
      </c>
      <c r="N12031" s="3" t="b">
        <f t="shared" si="95"/>
        <v>1</v>
      </c>
    </row>
    <row r="12032" spans="1:22" ht="15.75" customHeight="1" x14ac:dyDescent="0.35">
      <c r="A12032" s="1">
        <v>2</v>
      </c>
      <c r="B12032" s="1" t="s">
        <v>32487</v>
      </c>
      <c r="C12032" s="1" t="s">
        <v>5</v>
      </c>
      <c r="D12032" s="1" t="s">
        <v>6</v>
      </c>
      <c r="E12032" s="1" t="s">
        <v>32489</v>
      </c>
      <c r="F12032" s="1" t="s">
        <v>32491</v>
      </c>
      <c r="G12032" s="1" t="s">
        <v>32492</v>
      </c>
      <c r="H12032" s="1">
        <v>0.29145150864778102</v>
      </c>
      <c r="I12032" s="1">
        <v>3.29521731815869E-2</v>
      </c>
      <c r="J12032" s="1">
        <v>0.81843248141995495</v>
      </c>
      <c r="K12032" s="1">
        <v>0.39309941520627001</v>
      </c>
      <c r="L12032" s="1">
        <v>0.81287020294489998</v>
      </c>
      <c r="M12032" s="2">
        <f t="shared" si="94"/>
        <v>0.46976115628009862</v>
      </c>
      <c r="N12032" s="3" t="b">
        <f t="shared" si="95"/>
        <v>1</v>
      </c>
    </row>
    <row r="12033" spans="1:23" ht="15.75" customHeight="1" x14ac:dyDescent="0.35">
      <c r="A12033" s="1">
        <v>2</v>
      </c>
      <c r="B12033" s="1" t="s">
        <v>29627</v>
      </c>
      <c r="C12033" s="1" t="s">
        <v>5</v>
      </c>
      <c r="D12033" s="1" t="s">
        <v>6</v>
      </c>
      <c r="E12033" s="1" t="s">
        <v>29628</v>
      </c>
      <c r="F12033" s="1" t="s">
        <v>29628</v>
      </c>
      <c r="G12033" s="1" t="s">
        <v>29629</v>
      </c>
      <c r="H12033" s="1">
        <v>0.49033396301459098</v>
      </c>
      <c r="I12033" s="1">
        <v>8.1100989601339296E-2</v>
      </c>
      <c r="J12033" s="1">
        <v>0.85255455199956898</v>
      </c>
      <c r="K12033" s="1">
        <v>0.23115484549089599</v>
      </c>
      <c r="L12033" s="1">
        <v>0.84664795646681401</v>
      </c>
      <c r="M12033" s="2">
        <f t="shared" si="94"/>
        <v>0.5003584613146419</v>
      </c>
      <c r="N12033" s="3" t="b">
        <f t="shared" si="95"/>
        <v>1</v>
      </c>
    </row>
    <row r="12034" spans="1:23" ht="15.75" customHeight="1" x14ac:dyDescent="0.35">
      <c r="A12034" s="1">
        <v>2</v>
      </c>
      <c r="B12034" s="1" t="s">
        <v>41325</v>
      </c>
      <c r="C12034" s="1" t="s">
        <v>51</v>
      </c>
      <c r="D12034" s="1" t="s">
        <v>51</v>
      </c>
      <c r="E12034" s="1" t="s">
        <v>51</v>
      </c>
      <c r="F12034" s="1" t="s">
        <v>51</v>
      </c>
      <c r="G12034" s="1" t="s">
        <v>51</v>
      </c>
      <c r="H12034" s="1">
        <v>0.44643761887015598</v>
      </c>
      <c r="I12034" s="1">
        <v>0.25492866951794002</v>
      </c>
      <c r="J12034" s="1">
        <v>0.65665260438344797</v>
      </c>
      <c r="K12034" s="1">
        <v>0.107088172552827</v>
      </c>
      <c r="L12034" s="1">
        <v>0.55764975859530597</v>
      </c>
      <c r="M12034" s="2">
        <f t="shared" si="94"/>
        <v>0.40455136478393533</v>
      </c>
      <c r="N12034" s="3" t="b">
        <f t="shared" si="95"/>
        <v>0</v>
      </c>
    </row>
    <row r="12035" spans="1:23" ht="15.75" customHeight="1" x14ac:dyDescent="0.35">
      <c r="A12035" s="1">
        <v>2</v>
      </c>
      <c r="B12035" s="1" t="s">
        <v>33341</v>
      </c>
      <c r="C12035" s="1" t="s">
        <v>5</v>
      </c>
      <c r="D12035" s="1" t="s">
        <v>6</v>
      </c>
      <c r="E12035" s="1" t="s">
        <v>33343</v>
      </c>
      <c r="F12035" s="1" t="s">
        <v>33344</v>
      </c>
      <c r="G12035" s="1" t="s">
        <v>33345</v>
      </c>
      <c r="H12035" s="1">
        <v>0.33559880998733599</v>
      </c>
      <c r="I12035" s="1">
        <v>2.8896615294632898E-2</v>
      </c>
      <c r="J12035" s="1">
        <v>0.85747340181835596</v>
      </c>
      <c r="K12035" s="1">
        <v>0.33202003979316402</v>
      </c>
      <c r="L12035" s="1">
        <v>0.82217384369609603</v>
      </c>
      <c r="M12035" s="2">
        <f t="shared" si="94"/>
        <v>0.47523254211791699</v>
      </c>
      <c r="N12035" s="3" t="b">
        <f t="shared" si="95"/>
        <v>1</v>
      </c>
    </row>
    <row r="12036" spans="1:23" ht="15.75" customHeight="1" x14ac:dyDescent="0.35">
      <c r="A12036" s="1">
        <v>2</v>
      </c>
      <c r="B12036" s="1" t="s">
        <v>35615</v>
      </c>
      <c r="C12036" s="1" t="s">
        <v>5</v>
      </c>
      <c r="D12036" s="1" t="s">
        <v>6</v>
      </c>
      <c r="E12036" s="1" t="s">
        <v>35616</v>
      </c>
      <c r="F12036" s="1" t="s">
        <v>35616</v>
      </c>
      <c r="G12036" s="1" t="s">
        <v>2305</v>
      </c>
      <c r="H12036" s="1">
        <v>0.38123938943810398</v>
      </c>
      <c r="I12036" s="1">
        <v>1.1438452887895301E-2</v>
      </c>
      <c r="J12036" s="1">
        <v>0.680373893417205</v>
      </c>
      <c r="K12036" s="1">
        <v>0.21970628033439399</v>
      </c>
      <c r="L12036" s="1">
        <v>0.78752351475057403</v>
      </c>
      <c r="M12036" s="2">
        <f t="shared" si="94"/>
        <v>0.41605630616563449</v>
      </c>
      <c r="N12036" s="3" t="b">
        <f t="shared" si="95"/>
        <v>0</v>
      </c>
    </row>
    <row r="12037" spans="1:23" ht="15.75" customHeight="1" x14ac:dyDescent="0.35">
      <c r="A12037" s="1">
        <v>2</v>
      </c>
      <c r="B12037" s="1" t="s">
        <v>29212</v>
      </c>
      <c r="C12037" s="1" t="s">
        <v>5</v>
      </c>
      <c r="D12037" s="1" t="s">
        <v>6</v>
      </c>
      <c r="E12037" s="1" t="s">
        <v>29213</v>
      </c>
      <c r="F12037" s="1" t="s">
        <v>29214</v>
      </c>
      <c r="G12037" s="1" t="s">
        <v>1281</v>
      </c>
      <c r="H12037" s="1">
        <v>0.40452662114370902</v>
      </c>
      <c r="I12037" s="1">
        <v>2.5842492264205701E-2</v>
      </c>
      <c r="J12037" s="1">
        <v>0.85133995023272502</v>
      </c>
      <c r="K12037" s="1">
        <v>0.30789863660168398</v>
      </c>
      <c r="L12037" s="1">
        <v>0.86049468227460402</v>
      </c>
      <c r="M12037" s="2">
        <f t="shared" si="94"/>
        <v>0.49002047650338554</v>
      </c>
      <c r="N12037" s="3" t="b">
        <f t="shared" si="95"/>
        <v>1</v>
      </c>
    </row>
    <row r="12038" spans="1:23" ht="15.75" customHeight="1" x14ac:dyDescent="0.35">
      <c r="A12038" s="1">
        <v>2</v>
      </c>
      <c r="B12038" s="1" t="s">
        <v>30687</v>
      </c>
      <c r="C12038" s="1" t="s">
        <v>5</v>
      </c>
      <c r="D12038" s="1" t="s">
        <v>6</v>
      </c>
      <c r="E12038" s="1" t="s">
        <v>30688</v>
      </c>
      <c r="F12038" s="1" t="s">
        <v>30688</v>
      </c>
      <c r="G12038" s="1" t="s">
        <v>2549</v>
      </c>
      <c r="H12038" s="1">
        <v>0.48054561920227701</v>
      </c>
      <c r="I12038" s="1">
        <v>0.107777096131425</v>
      </c>
      <c r="J12038" s="1">
        <v>0.73421782293098903</v>
      </c>
      <c r="K12038" s="1">
        <v>0.27053826491049499</v>
      </c>
      <c r="L12038" s="1">
        <v>0.89543162832051004</v>
      </c>
      <c r="M12038" s="2">
        <f t="shared" si="94"/>
        <v>0.49770208629913926</v>
      </c>
      <c r="N12038" s="3" t="b">
        <f t="shared" si="95"/>
        <v>1</v>
      </c>
      <c r="V12038" s="4"/>
    </row>
    <row r="12039" spans="1:23" ht="15.75" customHeight="1" x14ac:dyDescent="0.35">
      <c r="A12039" s="1">
        <v>2</v>
      </c>
      <c r="B12039" s="1" t="s">
        <v>35622</v>
      </c>
      <c r="C12039" s="1" t="s">
        <v>5</v>
      </c>
      <c r="D12039" s="1" t="s">
        <v>6</v>
      </c>
      <c r="E12039" s="1" t="s">
        <v>35623</v>
      </c>
      <c r="F12039" s="1" t="s">
        <v>35623</v>
      </c>
      <c r="G12039" s="1" t="s">
        <v>1079</v>
      </c>
      <c r="H12039" s="1">
        <v>0.464602004773226</v>
      </c>
      <c r="I12039" s="1">
        <v>1.99511678329654E-2</v>
      </c>
      <c r="J12039" s="1">
        <v>0.82776132409659398</v>
      </c>
      <c r="K12039" s="1">
        <v>0.29122049994529198</v>
      </c>
      <c r="L12039" s="1">
        <v>0.90127290138595395</v>
      </c>
      <c r="M12039" s="2">
        <f t="shared" si="94"/>
        <v>0.50096157960680621</v>
      </c>
      <c r="N12039" s="3" t="b">
        <f t="shared" si="95"/>
        <v>1</v>
      </c>
    </row>
    <row r="12040" spans="1:23" ht="15.75" customHeight="1" x14ac:dyDescent="0.35">
      <c r="A12040" s="1">
        <v>2</v>
      </c>
      <c r="B12040" s="1" t="s">
        <v>22339</v>
      </c>
      <c r="C12040" s="1" t="s">
        <v>5</v>
      </c>
      <c r="D12040" s="1" t="s">
        <v>6</v>
      </c>
      <c r="E12040" s="1" t="s">
        <v>22340</v>
      </c>
      <c r="F12040" s="1" t="s">
        <v>22341</v>
      </c>
      <c r="G12040" s="1" t="s">
        <v>22342</v>
      </c>
      <c r="H12040" s="1">
        <v>0.14381893507424201</v>
      </c>
      <c r="I12040" s="1">
        <v>0.20216136256390799</v>
      </c>
      <c r="J12040" s="1">
        <v>0.86417836148857696</v>
      </c>
      <c r="K12040" s="1">
        <v>0.40554119913617498</v>
      </c>
      <c r="L12040" s="1">
        <v>0.69180942877076701</v>
      </c>
      <c r="M12040" s="2">
        <f t="shared" si="94"/>
        <v>0.46150185740673377</v>
      </c>
      <c r="N12040" s="3" t="b">
        <f t="shared" si="95"/>
        <v>1</v>
      </c>
    </row>
    <row r="12041" spans="1:23" ht="15.75" customHeight="1" x14ac:dyDescent="0.35">
      <c r="A12041" s="1">
        <v>2</v>
      </c>
      <c r="B12041" s="1" t="s">
        <v>39120</v>
      </c>
      <c r="C12041" s="1" t="s">
        <v>5</v>
      </c>
      <c r="D12041" s="1" t="s">
        <v>6</v>
      </c>
      <c r="E12041" s="1" t="s">
        <v>39121</v>
      </c>
      <c r="F12041" s="1" t="s">
        <v>39121</v>
      </c>
      <c r="G12041" s="1" t="s">
        <v>4664</v>
      </c>
      <c r="H12041" s="1">
        <v>0.29457356589545802</v>
      </c>
      <c r="I12041" s="1">
        <v>0.166915295223169</v>
      </c>
      <c r="J12041" s="1">
        <v>0.54253065764112995</v>
      </c>
      <c r="K12041" s="1">
        <v>0.13920086806169299</v>
      </c>
      <c r="L12041" s="1">
        <v>0.50707256149979796</v>
      </c>
      <c r="M12041" s="2">
        <f t="shared" si="94"/>
        <v>0.33005858966424956</v>
      </c>
      <c r="N12041" s="3" t="b">
        <f t="shared" si="95"/>
        <v>0</v>
      </c>
    </row>
    <row r="12042" spans="1:23" ht="15.75" customHeight="1" x14ac:dyDescent="0.35">
      <c r="A12042" s="1">
        <v>2</v>
      </c>
      <c r="B12042" s="1" t="s">
        <v>29197</v>
      </c>
      <c r="C12042" s="1" t="s">
        <v>5</v>
      </c>
      <c r="D12042" s="1" t="s">
        <v>6</v>
      </c>
      <c r="E12042" s="1" t="s">
        <v>29198</v>
      </c>
      <c r="F12042" s="1" t="s">
        <v>29198</v>
      </c>
      <c r="G12042" s="1" t="s">
        <v>1652</v>
      </c>
      <c r="H12042" s="1">
        <v>0.13654596110136</v>
      </c>
      <c r="I12042" s="1">
        <v>0.207445954691266</v>
      </c>
      <c r="J12042" s="1">
        <v>0.40697984356056199</v>
      </c>
      <c r="K12042" s="1">
        <v>0.56090783816721901</v>
      </c>
      <c r="L12042" s="1">
        <v>0.61371425901527799</v>
      </c>
      <c r="M12042" s="2">
        <f t="shared" si="94"/>
        <v>0.38511877130713701</v>
      </c>
      <c r="N12042" s="3" t="b">
        <f t="shared" si="95"/>
        <v>0</v>
      </c>
    </row>
    <row r="12043" spans="1:23" ht="15.75" customHeight="1" x14ac:dyDescent="0.35">
      <c r="A12043" s="1">
        <v>2</v>
      </c>
      <c r="B12043" s="1" t="s">
        <v>35627</v>
      </c>
      <c r="C12043" s="1" t="s">
        <v>5</v>
      </c>
      <c r="D12043" s="1" t="s">
        <v>6</v>
      </c>
      <c r="E12043" s="1" t="s">
        <v>35628</v>
      </c>
      <c r="F12043" s="1" t="s">
        <v>35629</v>
      </c>
      <c r="G12043" s="1" t="s">
        <v>35630</v>
      </c>
      <c r="H12043" s="1">
        <v>0.165014360168244</v>
      </c>
      <c r="I12043" s="1">
        <v>0.23043821535831899</v>
      </c>
      <c r="J12043" s="1">
        <v>0.83376293889817199</v>
      </c>
      <c r="K12043" s="1">
        <v>0.40215550051372601</v>
      </c>
      <c r="L12043" s="1">
        <v>0.74069038167491297</v>
      </c>
      <c r="M12043" s="2">
        <f t="shared" si="94"/>
        <v>0.47441227932267482</v>
      </c>
      <c r="N12043" s="3" t="b">
        <f t="shared" si="95"/>
        <v>1</v>
      </c>
      <c r="V12043" s="4"/>
    </row>
    <row r="12044" spans="1:23" ht="15.75" customHeight="1" x14ac:dyDescent="0.35">
      <c r="A12044" s="1">
        <v>2</v>
      </c>
      <c r="B12044" s="1" t="s">
        <v>35635</v>
      </c>
      <c r="C12044" s="1" t="s">
        <v>5</v>
      </c>
      <c r="D12044" s="1" t="s">
        <v>6</v>
      </c>
      <c r="E12044" s="1" t="s">
        <v>35638</v>
      </c>
      <c r="F12044" s="1" t="s">
        <v>35638</v>
      </c>
      <c r="G12044" s="1" t="s">
        <v>27333</v>
      </c>
      <c r="H12044" s="1">
        <v>0.49205697173514401</v>
      </c>
      <c r="I12044" s="1">
        <v>0.23503642481978701</v>
      </c>
      <c r="J12044" s="1">
        <v>0.58089850545197297</v>
      </c>
      <c r="K12044" s="1">
        <v>0.31694871934503899</v>
      </c>
      <c r="L12044" s="1">
        <v>0.819070283112461</v>
      </c>
      <c r="M12044" s="2">
        <f t="shared" si="94"/>
        <v>0.48880218089288074</v>
      </c>
      <c r="N12044" s="3" t="b">
        <f t="shared" si="95"/>
        <v>1</v>
      </c>
      <c r="W12044" s="5"/>
    </row>
    <row r="12045" spans="1:23" ht="15.75" customHeight="1" x14ac:dyDescent="0.35">
      <c r="A12045" s="1">
        <v>2</v>
      </c>
      <c r="B12045" s="1" t="s">
        <v>35640</v>
      </c>
      <c r="C12045" s="1" t="s">
        <v>5</v>
      </c>
      <c r="D12045" s="1" t="s">
        <v>6</v>
      </c>
      <c r="E12045" s="1" t="s">
        <v>35641</v>
      </c>
      <c r="F12045" s="1" t="s">
        <v>35642</v>
      </c>
      <c r="G12045" s="1" t="s">
        <v>35643</v>
      </c>
      <c r="H12045" s="1">
        <v>0.12876811600464999</v>
      </c>
      <c r="I12045" s="1">
        <v>0.18949435451046001</v>
      </c>
      <c r="J12045" s="1">
        <v>0.83541709049358903</v>
      </c>
      <c r="K12045" s="1">
        <v>0.26215099403014702</v>
      </c>
      <c r="L12045" s="1">
        <v>0.60002541444627799</v>
      </c>
      <c r="M12045" s="2">
        <f t="shared" si="94"/>
        <v>0.40317119389702477</v>
      </c>
      <c r="N12045" s="3" t="b">
        <f t="shared" si="95"/>
        <v>0</v>
      </c>
    </row>
    <row r="12046" spans="1:23" ht="15.75" customHeight="1" x14ac:dyDescent="0.35">
      <c r="A12046" s="1">
        <v>2</v>
      </c>
      <c r="B12046" s="1" t="s">
        <v>35644</v>
      </c>
      <c r="C12046" s="1" t="s">
        <v>5</v>
      </c>
      <c r="D12046" s="1" t="s">
        <v>6</v>
      </c>
      <c r="E12046" s="1" t="s">
        <v>35645</v>
      </c>
      <c r="F12046" s="1" t="s">
        <v>35645</v>
      </c>
      <c r="G12046" s="1" t="s">
        <v>35646</v>
      </c>
      <c r="H12046" s="1">
        <v>0.18507455866655201</v>
      </c>
      <c r="I12046" s="1">
        <v>0.12951435266594299</v>
      </c>
      <c r="J12046" s="1">
        <v>0.79645554753912895</v>
      </c>
      <c r="K12046" s="1">
        <v>0.41336615096534701</v>
      </c>
      <c r="L12046" s="1">
        <v>0.73949993166434203</v>
      </c>
      <c r="M12046" s="2">
        <f t="shared" si="94"/>
        <v>0.45278210830026266</v>
      </c>
      <c r="N12046" s="3" t="b">
        <f t="shared" si="95"/>
        <v>0</v>
      </c>
    </row>
    <row r="12047" spans="1:23" ht="15.75" customHeight="1" x14ac:dyDescent="0.35">
      <c r="A12047" s="1">
        <v>2</v>
      </c>
      <c r="B12047" s="1" t="s">
        <v>42249</v>
      </c>
      <c r="C12047" s="1" t="s">
        <v>5</v>
      </c>
      <c r="D12047" s="1" t="s">
        <v>6</v>
      </c>
      <c r="E12047" s="1" t="s">
        <v>42250</v>
      </c>
      <c r="F12047" s="1" t="s">
        <v>42250</v>
      </c>
      <c r="G12047" s="1" t="s">
        <v>9693</v>
      </c>
      <c r="H12047" s="1">
        <v>0.122845996396984</v>
      </c>
      <c r="I12047" s="1">
        <v>0.32270871991738598</v>
      </c>
      <c r="J12047" s="1">
        <v>0.72022362502462001</v>
      </c>
      <c r="K12047" s="1">
        <v>0.42059907152008202</v>
      </c>
      <c r="L12047" s="1">
        <v>0.539340901142359</v>
      </c>
      <c r="M12047" s="2">
        <f t="shared" si="94"/>
        <v>0.4251436628002862</v>
      </c>
      <c r="N12047" s="3" t="b">
        <f t="shared" si="95"/>
        <v>0</v>
      </c>
    </row>
    <row r="12048" spans="1:23" ht="15.75" customHeight="1" x14ac:dyDescent="0.35">
      <c r="A12048" s="1">
        <v>2</v>
      </c>
      <c r="B12048" s="1" t="s">
        <v>28353</v>
      </c>
      <c r="C12048" s="1" t="s">
        <v>5</v>
      </c>
      <c r="D12048" s="1" t="s">
        <v>6</v>
      </c>
      <c r="E12048" s="1" t="s">
        <v>28354</v>
      </c>
      <c r="F12048" s="1" t="s">
        <v>28355</v>
      </c>
      <c r="G12048" s="1" t="s">
        <v>28356</v>
      </c>
      <c r="H12048" s="1">
        <v>0.309772979057372</v>
      </c>
      <c r="I12048" s="1">
        <v>8.3151909789135003E-2</v>
      </c>
      <c r="J12048" s="1">
        <v>0.83471306601529405</v>
      </c>
      <c r="K12048" s="1">
        <v>0.387460191077521</v>
      </c>
      <c r="L12048" s="1">
        <v>0.79807288163318701</v>
      </c>
      <c r="M12048" s="2">
        <f t="shared" si="94"/>
        <v>0.48263420551450176</v>
      </c>
      <c r="N12048" s="3" t="b">
        <f t="shared" si="95"/>
        <v>1</v>
      </c>
      <c r="V12048" s="4"/>
    </row>
    <row r="12049" spans="1:22" ht="15.75" customHeight="1" x14ac:dyDescent="0.35">
      <c r="A12049" s="1">
        <v>2</v>
      </c>
      <c r="B12049" s="1" t="s">
        <v>33657</v>
      </c>
      <c r="C12049" s="1" t="s">
        <v>5</v>
      </c>
      <c r="D12049" s="1" t="s">
        <v>6</v>
      </c>
      <c r="E12049" s="1" t="s">
        <v>33659</v>
      </c>
      <c r="F12049" s="1" t="s">
        <v>33659</v>
      </c>
      <c r="G12049" s="1" t="s">
        <v>6026</v>
      </c>
      <c r="H12049" s="1">
        <v>0.34820293554154302</v>
      </c>
      <c r="I12049" s="1">
        <v>1.49395479242333E-2</v>
      </c>
      <c r="J12049" s="1">
        <v>0.84454741259166499</v>
      </c>
      <c r="K12049" s="1">
        <v>0.353898412093126</v>
      </c>
      <c r="L12049" s="1">
        <v>0.82625882162321496</v>
      </c>
      <c r="M12049" s="2">
        <f t="shared" si="94"/>
        <v>0.47756942595475643</v>
      </c>
      <c r="N12049" s="3" t="b">
        <f t="shared" si="95"/>
        <v>1</v>
      </c>
    </row>
    <row r="12050" spans="1:22" ht="15.75" customHeight="1" x14ac:dyDescent="0.35">
      <c r="A12050" s="1">
        <v>2</v>
      </c>
      <c r="B12050" s="1" t="s">
        <v>35652</v>
      </c>
      <c r="C12050" s="1" t="s">
        <v>5</v>
      </c>
      <c r="D12050" s="1" t="s">
        <v>6</v>
      </c>
      <c r="E12050" s="1" t="s">
        <v>35653</v>
      </c>
      <c r="F12050" s="1" t="s">
        <v>35654</v>
      </c>
      <c r="G12050" s="1" t="s">
        <v>35655</v>
      </c>
      <c r="H12050" s="1">
        <v>0.263262281053735</v>
      </c>
      <c r="I12050" s="1">
        <v>0.24187697884457801</v>
      </c>
      <c r="J12050" s="1">
        <v>0.88892273086251905</v>
      </c>
      <c r="K12050" s="1">
        <v>0.329164629654776</v>
      </c>
      <c r="L12050" s="1">
        <v>0.75603330606740105</v>
      </c>
      <c r="M12050" s="2">
        <f t="shared" si="94"/>
        <v>0.49585198529660185</v>
      </c>
      <c r="N12050" s="3" t="b">
        <f t="shared" si="95"/>
        <v>1</v>
      </c>
    </row>
    <row r="12051" spans="1:22" ht="15.75" customHeight="1" x14ac:dyDescent="0.35">
      <c r="A12051" s="1">
        <v>2</v>
      </c>
      <c r="B12051" s="1" t="s">
        <v>30023</v>
      </c>
      <c r="C12051" s="1" t="s">
        <v>5</v>
      </c>
      <c r="D12051" s="1" t="s">
        <v>6</v>
      </c>
      <c r="E12051" s="1" t="s">
        <v>30024</v>
      </c>
      <c r="F12051" s="1" t="s">
        <v>30025</v>
      </c>
      <c r="G12051" s="1" t="s">
        <v>30026</v>
      </c>
      <c r="H12051" s="1">
        <v>0.373732186160947</v>
      </c>
      <c r="I12051" s="1">
        <v>5.8791296719112297E-2</v>
      </c>
      <c r="J12051" s="1">
        <v>0.81938350837348795</v>
      </c>
      <c r="K12051" s="1">
        <v>0.32579397976992702</v>
      </c>
      <c r="L12051" s="1">
        <v>0.80424874276208203</v>
      </c>
      <c r="M12051" s="2">
        <f t="shared" si="94"/>
        <v>0.47638994275711122</v>
      </c>
      <c r="N12051" s="3" t="b">
        <f t="shared" si="95"/>
        <v>1</v>
      </c>
    </row>
    <row r="12052" spans="1:22" ht="15.75" customHeight="1" x14ac:dyDescent="0.35">
      <c r="A12052" s="1">
        <v>2</v>
      </c>
      <c r="B12052" s="1" t="s">
        <v>41326</v>
      </c>
      <c r="C12052" s="1" t="s">
        <v>5</v>
      </c>
      <c r="D12052" s="1" t="s">
        <v>6</v>
      </c>
      <c r="E12052" s="1" t="s">
        <v>41327</v>
      </c>
      <c r="F12052" s="1" t="s">
        <v>41327</v>
      </c>
      <c r="G12052" s="1" t="s">
        <v>41328</v>
      </c>
      <c r="H12052" s="1">
        <v>0.56284784175626001</v>
      </c>
      <c r="I12052" s="1">
        <v>0.22905108937270999</v>
      </c>
      <c r="J12052" s="1">
        <v>0.32939468489517298</v>
      </c>
      <c r="K12052" s="1">
        <v>0.349347595841972</v>
      </c>
      <c r="L12052" s="1">
        <v>0.81053472139090699</v>
      </c>
      <c r="M12052" s="2">
        <f t="shared" si="94"/>
        <v>0.45623518665140439</v>
      </c>
      <c r="N12052" s="3" t="b">
        <f t="shared" si="95"/>
        <v>0</v>
      </c>
    </row>
    <row r="12053" spans="1:22" ht="15.75" customHeight="1" x14ac:dyDescent="0.35">
      <c r="A12053" s="1">
        <v>2</v>
      </c>
      <c r="B12053" s="1" t="s">
        <v>29826</v>
      </c>
      <c r="C12053" s="1" t="s">
        <v>5</v>
      </c>
      <c r="D12053" s="1" t="s">
        <v>6</v>
      </c>
      <c r="E12053" s="1" t="s">
        <v>29827</v>
      </c>
      <c r="F12053" s="1" t="s">
        <v>29827</v>
      </c>
      <c r="G12053" s="1" t="s">
        <v>1281</v>
      </c>
      <c r="H12053" s="1">
        <v>0.39732617919916202</v>
      </c>
      <c r="I12053" s="1">
        <v>2.0874482627996401E-2</v>
      </c>
      <c r="J12053" s="1">
        <v>0.84804398176835405</v>
      </c>
      <c r="K12053" s="1">
        <v>0.31984506718609401</v>
      </c>
      <c r="L12053" s="1">
        <v>0.84992908957531799</v>
      </c>
      <c r="M12053" s="2">
        <f t="shared" si="94"/>
        <v>0.48720376007138488</v>
      </c>
      <c r="N12053" s="3" t="b">
        <f t="shared" si="95"/>
        <v>1</v>
      </c>
    </row>
    <row r="12054" spans="1:22" ht="15.75" customHeight="1" x14ac:dyDescent="0.35">
      <c r="A12054" s="1">
        <v>2</v>
      </c>
      <c r="B12054" s="1" t="s">
        <v>35658</v>
      </c>
      <c r="C12054" s="1" t="s">
        <v>5</v>
      </c>
      <c r="D12054" s="1" t="s">
        <v>6</v>
      </c>
      <c r="E12054" s="1" t="s">
        <v>35659</v>
      </c>
      <c r="F12054" s="1" t="s">
        <v>35659</v>
      </c>
      <c r="G12054" s="1" t="s">
        <v>35660</v>
      </c>
      <c r="H12054" s="1">
        <v>5.2649001224934398E-2</v>
      </c>
      <c r="I12054" s="1">
        <v>0.247440696115383</v>
      </c>
      <c r="J12054" s="1">
        <v>0.43827463267203598</v>
      </c>
      <c r="K12054" s="1">
        <v>0.65301786128216199</v>
      </c>
      <c r="L12054" s="1">
        <v>0.55798757557318901</v>
      </c>
      <c r="M12054" s="2">
        <f t="shared" si="94"/>
        <v>0.38987395337354086</v>
      </c>
      <c r="N12054" s="3" t="b">
        <f t="shared" si="95"/>
        <v>0</v>
      </c>
    </row>
    <row r="12055" spans="1:22" ht="15.75" customHeight="1" x14ac:dyDescent="0.35">
      <c r="A12055" s="1">
        <v>2</v>
      </c>
      <c r="B12055" s="1" t="s">
        <v>35661</v>
      </c>
      <c r="C12055" s="1" t="s">
        <v>5</v>
      </c>
      <c r="D12055" s="1" t="s">
        <v>6</v>
      </c>
      <c r="E12055" s="1" t="s">
        <v>35662</v>
      </c>
      <c r="F12055" s="1" t="s">
        <v>35662</v>
      </c>
      <c r="G12055" s="1" t="s">
        <v>534</v>
      </c>
      <c r="H12055" s="1">
        <v>0.32912870291662899</v>
      </c>
      <c r="I12055" s="1">
        <v>6.0772257075128601E-2</v>
      </c>
      <c r="J12055" s="1">
        <v>0.54959787880256405</v>
      </c>
      <c r="K12055" s="1">
        <v>5.8013472031795799E-2</v>
      </c>
      <c r="L12055" s="1">
        <v>0.59860715468730896</v>
      </c>
      <c r="M12055" s="2">
        <f t="shared" si="94"/>
        <v>0.31922389310268529</v>
      </c>
      <c r="N12055" s="3" t="b">
        <f t="shared" si="95"/>
        <v>0</v>
      </c>
    </row>
    <row r="12056" spans="1:22" ht="15.75" customHeight="1" x14ac:dyDescent="0.35">
      <c r="A12056" s="1">
        <v>2</v>
      </c>
      <c r="B12056" s="1" t="s">
        <v>42532</v>
      </c>
      <c r="C12056" s="1" t="s">
        <v>5</v>
      </c>
      <c r="D12056" s="1" t="s">
        <v>6</v>
      </c>
      <c r="E12056" s="1" t="s">
        <v>42533</v>
      </c>
      <c r="F12056" s="1" t="s">
        <v>42533</v>
      </c>
      <c r="G12056" s="1" t="s">
        <v>813</v>
      </c>
      <c r="H12056" s="1">
        <v>0.74467201961936502</v>
      </c>
      <c r="I12056" s="1">
        <v>0.643524353269321</v>
      </c>
      <c r="J12056" s="1">
        <v>0.14585470912370399</v>
      </c>
      <c r="K12056" s="1">
        <v>0.26642221708755998</v>
      </c>
      <c r="L12056" s="1">
        <v>0.32583371333127198</v>
      </c>
      <c r="M12056" s="2">
        <f t="shared" si="94"/>
        <v>0.42526140248624439</v>
      </c>
      <c r="N12056" s="3" t="b">
        <f t="shared" si="95"/>
        <v>0</v>
      </c>
      <c r="V12056" s="4"/>
    </row>
    <row r="12057" spans="1:22" ht="15.75" customHeight="1" x14ac:dyDescent="0.35">
      <c r="A12057" s="1">
        <v>2</v>
      </c>
      <c r="B12057" s="1" t="s">
        <v>3917</v>
      </c>
      <c r="C12057" s="1" t="s">
        <v>5</v>
      </c>
      <c r="D12057" s="1" t="s">
        <v>6</v>
      </c>
      <c r="E12057" s="1" t="s">
        <v>3919</v>
      </c>
      <c r="F12057" s="1" t="s">
        <v>3919</v>
      </c>
      <c r="G12057" s="1" t="s">
        <v>3920</v>
      </c>
      <c r="H12057" s="1">
        <v>0.13171457170929499</v>
      </c>
      <c r="I12057" s="1">
        <v>0.50027841217191205</v>
      </c>
      <c r="J12057" s="1">
        <v>0.62741219859624398</v>
      </c>
      <c r="K12057" s="1">
        <v>0.16643523685657999</v>
      </c>
      <c r="L12057" s="1">
        <v>0.28198757993807899</v>
      </c>
      <c r="M12057" s="2">
        <f t="shared" si="94"/>
        <v>0.34156559985442198</v>
      </c>
      <c r="N12057" s="3" t="b">
        <f t="shared" si="95"/>
        <v>0</v>
      </c>
    </row>
    <row r="12058" spans="1:22" ht="15.75" customHeight="1" x14ac:dyDescent="0.35">
      <c r="A12058" s="1">
        <v>2</v>
      </c>
      <c r="B12058" s="1" t="s">
        <v>35665</v>
      </c>
      <c r="C12058" s="1" t="s">
        <v>5</v>
      </c>
      <c r="D12058" s="1" t="s">
        <v>6</v>
      </c>
      <c r="E12058" s="1" t="s">
        <v>35666</v>
      </c>
      <c r="F12058" s="1" t="s">
        <v>35667</v>
      </c>
      <c r="G12058" s="1" t="s">
        <v>35668</v>
      </c>
      <c r="H12058" s="1">
        <v>0.59675236944385501</v>
      </c>
      <c r="I12058" s="1">
        <v>0.330303953709285</v>
      </c>
      <c r="J12058" s="1">
        <v>0.46077437714974401</v>
      </c>
      <c r="K12058" s="1">
        <v>0.19869807018403901</v>
      </c>
      <c r="L12058" s="1">
        <v>0.79781558834335298</v>
      </c>
      <c r="M12058" s="2">
        <f t="shared" si="94"/>
        <v>0.47686887176605525</v>
      </c>
      <c r="N12058" s="3" t="b">
        <f t="shared" si="95"/>
        <v>1</v>
      </c>
    </row>
    <row r="12059" spans="1:22" ht="15.75" customHeight="1" x14ac:dyDescent="0.35">
      <c r="A12059" s="1">
        <v>2</v>
      </c>
      <c r="B12059" s="1" t="s">
        <v>35669</v>
      </c>
      <c r="C12059" s="1" t="s">
        <v>5</v>
      </c>
      <c r="D12059" s="1" t="s">
        <v>6</v>
      </c>
      <c r="E12059" s="1" t="s">
        <v>35670</v>
      </c>
      <c r="F12059" s="1" t="s">
        <v>35670</v>
      </c>
      <c r="G12059" s="1" t="s">
        <v>6052</v>
      </c>
      <c r="H12059" s="1">
        <v>0.25937547450029103</v>
      </c>
      <c r="I12059" s="1">
        <v>9.1116188720903907E-2</v>
      </c>
      <c r="J12059" s="1">
        <v>0.77471699785312698</v>
      </c>
      <c r="K12059" s="1">
        <v>0.39499972703560998</v>
      </c>
      <c r="L12059" s="1">
        <v>0.81670369253686304</v>
      </c>
      <c r="M12059" s="2">
        <f t="shared" si="94"/>
        <v>0.46738241612935899</v>
      </c>
      <c r="N12059" s="3" t="b">
        <f t="shared" si="95"/>
        <v>1</v>
      </c>
    </row>
    <row r="12060" spans="1:22" ht="15.75" customHeight="1" x14ac:dyDescent="0.35">
      <c r="A12060" s="1">
        <v>2</v>
      </c>
      <c r="B12060" s="1" t="s">
        <v>35674</v>
      </c>
      <c r="C12060" s="1" t="s">
        <v>5</v>
      </c>
      <c r="D12060" s="1" t="s">
        <v>6</v>
      </c>
      <c r="E12060" s="1" t="s">
        <v>35676</v>
      </c>
      <c r="F12060" s="1" t="s">
        <v>35676</v>
      </c>
      <c r="G12060" s="1" t="s">
        <v>12334</v>
      </c>
      <c r="H12060" s="1">
        <v>0.44989447080709999</v>
      </c>
      <c r="I12060" s="1">
        <v>0.119915094382343</v>
      </c>
      <c r="J12060" s="1">
        <v>0.58410521122719505</v>
      </c>
      <c r="K12060" s="1">
        <v>0.27294489967590002</v>
      </c>
      <c r="L12060" s="1">
        <v>0.79682726749869803</v>
      </c>
      <c r="M12060" s="2">
        <f t="shared" si="94"/>
        <v>0.4447373887182472</v>
      </c>
      <c r="N12060" s="3" t="b">
        <f t="shared" si="95"/>
        <v>0</v>
      </c>
    </row>
    <row r="12061" spans="1:22" ht="15.75" customHeight="1" x14ac:dyDescent="0.35">
      <c r="A12061" s="1">
        <v>2</v>
      </c>
      <c r="B12061" s="1" t="s">
        <v>35678</v>
      </c>
      <c r="C12061" s="1" t="s">
        <v>5</v>
      </c>
      <c r="D12061" s="1" t="s">
        <v>6</v>
      </c>
      <c r="E12061" s="1" t="s">
        <v>35679</v>
      </c>
      <c r="F12061" s="1" t="s">
        <v>35679</v>
      </c>
      <c r="G12061" s="1" t="s">
        <v>12334</v>
      </c>
      <c r="H12061" s="1">
        <v>0.243068147810826</v>
      </c>
      <c r="I12061" s="1">
        <v>0.124048767061596</v>
      </c>
      <c r="J12061" s="1">
        <v>0.86553219193262498</v>
      </c>
      <c r="K12061" s="1">
        <v>0.27967512709272901</v>
      </c>
      <c r="L12061" s="1">
        <v>0.75571779639409498</v>
      </c>
      <c r="M12061" s="2">
        <f t="shared" si="94"/>
        <v>0.45360840605837416</v>
      </c>
      <c r="N12061" s="3" t="b">
        <f t="shared" si="95"/>
        <v>0</v>
      </c>
      <c r="V12061" s="4"/>
    </row>
    <row r="12062" spans="1:22" ht="15.75" customHeight="1" x14ac:dyDescent="0.35">
      <c r="A12062" s="1">
        <v>2</v>
      </c>
      <c r="B12062" s="1" t="s">
        <v>29020</v>
      </c>
      <c r="C12062" s="1" t="s">
        <v>5</v>
      </c>
      <c r="D12062" s="1" t="s">
        <v>6</v>
      </c>
      <c r="E12062" s="1" t="s">
        <v>29021</v>
      </c>
      <c r="F12062" s="1" t="s">
        <v>29021</v>
      </c>
      <c r="G12062" s="1" t="s">
        <v>12334</v>
      </c>
      <c r="H12062" s="1">
        <v>0.64156252304730299</v>
      </c>
      <c r="I12062" s="1">
        <v>0.74820805220016395</v>
      </c>
      <c r="J12062" s="1">
        <v>0.24522545439794199</v>
      </c>
      <c r="K12062" s="1">
        <v>0.191946024786464</v>
      </c>
      <c r="L12062" s="1">
        <v>0.19047181601579</v>
      </c>
      <c r="M12062" s="2">
        <f t="shared" si="94"/>
        <v>0.40348277408953254</v>
      </c>
      <c r="N12062" s="3" t="b">
        <f t="shared" si="95"/>
        <v>0</v>
      </c>
    </row>
    <row r="12063" spans="1:22" ht="15.75" customHeight="1" x14ac:dyDescent="0.35">
      <c r="A12063" s="1">
        <v>2</v>
      </c>
      <c r="B12063" s="1" t="s">
        <v>37827</v>
      </c>
      <c r="C12063" s="1" t="s">
        <v>5</v>
      </c>
      <c r="D12063" s="1" t="s">
        <v>6</v>
      </c>
      <c r="E12063" s="1" t="s">
        <v>37829</v>
      </c>
      <c r="F12063" s="1" t="s">
        <v>37831</v>
      </c>
      <c r="G12063" s="1" t="s">
        <v>2457</v>
      </c>
      <c r="H12063" s="1">
        <v>0.68864422893309796</v>
      </c>
      <c r="I12063" s="1">
        <v>0.66629572513375002</v>
      </c>
      <c r="J12063" s="1">
        <v>0.360481647465343</v>
      </c>
      <c r="K12063" s="1">
        <v>0.41773796398792601</v>
      </c>
      <c r="L12063" s="1">
        <v>0.171177047478655</v>
      </c>
      <c r="M12063" s="2">
        <f t="shared" si="94"/>
        <v>0.46086732259975438</v>
      </c>
      <c r="N12063" s="3" t="b">
        <f t="shared" si="95"/>
        <v>1</v>
      </c>
    </row>
    <row r="12064" spans="1:22" ht="15.75" customHeight="1" x14ac:dyDescent="0.35">
      <c r="A12064" s="1">
        <v>2</v>
      </c>
      <c r="B12064" s="1" t="s">
        <v>31831</v>
      </c>
      <c r="C12064" s="1" t="s">
        <v>5</v>
      </c>
      <c r="D12064" s="1" t="s">
        <v>6</v>
      </c>
      <c r="E12064" s="1" t="s">
        <v>31832</v>
      </c>
      <c r="F12064" s="1" t="s">
        <v>31833</v>
      </c>
      <c r="G12064" s="1" t="s">
        <v>31834</v>
      </c>
      <c r="H12064" s="1">
        <v>0.26681738591821502</v>
      </c>
      <c r="I12064" s="1">
        <v>4.3969735630893E-2</v>
      </c>
      <c r="J12064" s="1">
        <v>0.83317027241062702</v>
      </c>
      <c r="K12064" s="1">
        <v>0.35661301604048901</v>
      </c>
      <c r="L12064" s="1">
        <v>0.73306010082121897</v>
      </c>
      <c r="M12064" s="2">
        <f t="shared" si="94"/>
        <v>0.44672610216428854</v>
      </c>
      <c r="N12064" s="3" t="b">
        <f t="shared" si="95"/>
        <v>0</v>
      </c>
    </row>
    <row r="12065" spans="1:22" ht="15.75" customHeight="1" x14ac:dyDescent="0.35">
      <c r="A12065" s="1">
        <v>2</v>
      </c>
      <c r="B12065" s="1" t="s">
        <v>10522</v>
      </c>
      <c r="C12065" s="1" t="s">
        <v>5</v>
      </c>
      <c r="D12065" s="1" t="s">
        <v>6</v>
      </c>
      <c r="E12065" s="1" t="s">
        <v>10523</v>
      </c>
      <c r="F12065" s="1" t="s">
        <v>10524</v>
      </c>
      <c r="G12065" s="1" t="s">
        <v>10525</v>
      </c>
      <c r="H12065" s="1">
        <v>6.6859102079789706E-2</v>
      </c>
      <c r="I12065" s="1">
        <v>0.29249586508734199</v>
      </c>
      <c r="J12065" s="1">
        <v>0.77239095827780702</v>
      </c>
      <c r="K12065" s="1">
        <v>0.43401481700500799</v>
      </c>
      <c r="L12065" s="1">
        <v>0.513808574257551</v>
      </c>
      <c r="M12065" s="2">
        <f t="shared" si="94"/>
        <v>0.41591386334149955</v>
      </c>
      <c r="N12065" s="3" t="b">
        <f t="shared" si="95"/>
        <v>0</v>
      </c>
    </row>
    <row r="12066" spans="1:22" ht="15.75" customHeight="1" x14ac:dyDescent="0.35">
      <c r="A12066" s="1">
        <v>2</v>
      </c>
      <c r="B12066" s="1" t="s">
        <v>18475</v>
      </c>
      <c r="C12066" s="1" t="s">
        <v>5</v>
      </c>
      <c r="D12066" s="1" t="s">
        <v>6</v>
      </c>
      <c r="E12066" s="1" t="s">
        <v>18480</v>
      </c>
      <c r="F12066" s="1" t="s">
        <v>18480</v>
      </c>
      <c r="G12066" s="1" t="s">
        <v>18481</v>
      </c>
      <c r="H12066" s="1">
        <v>0.127619887688217</v>
      </c>
      <c r="I12066" s="1">
        <v>0.17415064618694301</v>
      </c>
      <c r="J12066" s="1">
        <v>0.82547469424658204</v>
      </c>
      <c r="K12066" s="1">
        <v>0.450400907384714</v>
      </c>
      <c r="L12066" s="1">
        <v>0.64160640025398497</v>
      </c>
      <c r="M12066" s="2">
        <f t="shared" si="94"/>
        <v>0.44385050715208818</v>
      </c>
      <c r="N12066" s="3" t="b">
        <f t="shared" si="95"/>
        <v>0</v>
      </c>
    </row>
    <row r="12067" spans="1:22" ht="15.75" customHeight="1" x14ac:dyDescent="0.35">
      <c r="A12067" s="1">
        <v>2</v>
      </c>
      <c r="B12067" s="1" t="s">
        <v>35684</v>
      </c>
      <c r="C12067" s="1" t="s">
        <v>5</v>
      </c>
      <c r="D12067" s="1" t="s">
        <v>6</v>
      </c>
      <c r="E12067" s="1" t="s">
        <v>35685</v>
      </c>
      <c r="F12067" s="1" t="s">
        <v>35685</v>
      </c>
      <c r="G12067" s="1" t="s">
        <v>642</v>
      </c>
      <c r="H12067" s="1">
        <v>0.37775485306116902</v>
      </c>
      <c r="I12067" s="1">
        <v>4.4041576495708598E-2</v>
      </c>
      <c r="J12067" s="1">
        <v>0.873643335109488</v>
      </c>
      <c r="K12067" s="1">
        <v>0.23007287432644599</v>
      </c>
      <c r="L12067" s="1">
        <v>0.83506880332701205</v>
      </c>
      <c r="M12067" s="2">
        <f t="shared" si="94"/>
        <v>0.47211628846396475</v>
      </c>
      <c r="N12067" s="3" t="b">
        <f t="shared" si="95"/>
        <v>1</v>
      </c>
    </row>
    <row r="12068" spans="1:22" ht="15.75" customHeight="1" x14ac:dyDescent="0.35">
      <c r="A12068" s="1">
        <v>2</v>
      </c>
      <c r="B12068" s="1" t="s">
        <v>17510</v>
      </c>
      <c r="C12068" s="1" t="s">
        <v>5</v>
      </c>
      <c r="D12068" s="1" t="s">
        <v>6</v>
      </c>
      <c r="E12068" s="1" t="s">
        <v>17511</v>
      </c>
      <c r="F12068" s="1" t="s">
        <v>17511</v>
      </c>
      <c r="G12068" s="4" t="s">
        <v>17513</v>
      </c>
      <c r="H12068" s="1">
        <v>0.31627417011212999</v>
      </c>
      <c r="I12068" s="1">
        <v>7.2330281193140403E-2</v>
      </c>
      <c r="J12068" s="1">
        <v>0.80597788496565903</v>
      </c>
      <c r="K12068" s="1">
        <v>0.22958511973787299</v>
      </c>
      <c r="L12068" s="1">
        <v>0.70171035544001004</v>
      </c>
      <c r="M12068" s="2">
        <f t="shared" si="94"/>
        <v>0.4251755622897625</v>
      </c>
      <c r="N12068" s="3" t="b">
        <f t="shared" si="95"/>
        <v>0</v>
      </c>
    </row>
    <row r="12069" spans="1:22" ht="15.75" customHeight="1" x14ac:dyDescent="0.35">
      <c r="A12069" s="1">
        <v>2</v>
      </c>
      <c r="B12069" s="1" t="s">
        <v>42534</v>
      </c>
      <c r="C12069" s="1" t="s">
        <v>5</v>
      </c>
      <c r="D12069" s="1" t="s">
        <v>6</v>
      </c>
      <c r="E12069" s="1" t="s">
        <v>42535</v>
      </c>
      <c r="F12069" s="1" t="s">
        <v>42535</v>
      </c>
      <c r="G12069" s="4" t="s">
        <v>42536</v>
      </c>
      <c r="H12069" s="1">
        <v>0.48293960505382499</v>
      </c>
      <c r="I12069" s="1">
        <v>9.5592967699249201E-2</v>
      </c>
      <c r="J12069" s="1">
        <v>0.63307847555325003</v>
      </c>
      <c r="K12069" s="1">
        <v>0.30543866553329002</v>
      </c>
      <c r="L12069" s="1">
        <v>0.82505654467998601</v>
      </c>
      <c r="M12069" s="2">
        <f t="shared" si="94"/>
        <v>0.46842125170392002</v>
      </c>
      <c r="N12069" s="3" t="b">
        <f t="shared" si="95"/>
        <v>1</v>
      </c>
    </row>
    <row r="12070" spans="1:22" ht="15.75" customHeight="1" x14ac:dyDescent="0.35">
      <c r="A12070" s="1">
        <v>2</v>
      </c>
      <c r="B12070" s="1" t="s">
        <v>35689</v>
      </c>
      <c r="C12070" s="1" t="s">
        <v>6</v>
      </c>
      <c r="D12070" s="1" t="s">
        <v>51</v>
      </c>
      <c r="E12070" s="1" t="s">
        <v>35690</v>
      </c>
      <c r="F12070" s="1" t="s">
        <v>35691</v>
      </c>
      <c r="G12070" s="1" t="s">
        <v>35692</v>
      </c>
      <c r="H12070" s="1">
        <v>0.20771590110781199</v>
      </c>
      <c r="I12070" s="1">
        <v>0.57925876834679202</v>
      </c>
      <c r="J12070" s="1">
        <v>0.80060559222376704</v>
      </c>
      <c r="K12070" s="1">
        <v>0.39784798177896402</v>
      </c>
      <c r="L12070" s="1">
        <v>0.32667274816491898</v>
      </c>
      <c r="M12070" s="2">
        <f t="shared" si="94"/>
        <v>0.46242019832445075</v>
      </c>
      <c r="N12070" s="3" t="b">
        <f t="shared" si="95"/>
        <v>1</v>
      </c>
    </row>
    <row r="12071" spans="1:22" ht="15.75" customHeight="1" x14ac:dyDescent="0.35">
      <c r="A12071" s="1">
        <v>2</v>
      </c>
      <c r="B12071" s="1" t="s">
        <v>13828</v>
      </c>
      <c r="C12071" s="1" t="s">
        <v>5</v>
      </c>
      <c r="D12071" s="1" t="s">
        <v>6</v>
      </c>
      <c r="E12071" s="1" t="s">
        <v>13829</v>
      </c>
      <c r="F12071" s="1" t="s">
        <v>13830</v>
      </c>
      <c r="G12071" s="1" t="s">
        <v>5390</v>
      </c>
      <c r="H12071" s="1">
        <v>2.96493958092508E-2</v>
      </c>
      <c r="I12071" s="1">
        <v>0.37293171964386501</v>
      </c>
      <c r="J12071" s="1">
        <v>0.83221648341647803</v>
      </c>
      <c r="K12071" s="1">
        <v>0.46016222810511398</v>
      </c>
      <c r="L12071" s="1">
        <v>0.53015586860145603</v>
      </c>
      <c r="M12071" s="2">
        <f t="shared" si="94"/>
        <v>0.44502313911523272</v>
      </c>
      <c r="N12071" s="3" t="b">
        <f t="shared" si="95"/>
        <v>0</v>
      </c>
    </row>
    <row r="12072" spans="1:22" ht="15.75" customHeight="1" x14ac:dyDescent="0.35">
      <c r="A12072" s="1">
        <v>2</v>
      </c>
      <c r="B12072" s="1" t="s">
        <v>32394</v>
      </c>
      <c r="C12072" s="1" t="s">
        <v>5</v>
      </c>
      <c r="D12072" s="1" t="s">
        <v>6</v>
      </c>
      <c r="E12072" s="1" t="s">
        <v>32396</v>
      </c>
      <c r="F12072" s="1" t="s">
        <v>32396</v>
      </c>
      <c r="G12072" s="1" t="s">
        <v>223</v>
      </c>
      <c r="H12072" s="1">
        <v>0.27675247420510302</v>
      </c>
      <c r="I12072" s="1">
        <v>8.4243719348790894E-2</v>
      </c>
      <c r="J12072" s="1">
        <v>0.87073140619908496</v>
      </c>
      <c r="K12072" s="1">
        <v>0.36105313853003401</v>
      </c>
      <c r="L12072" s="1">
        <v>0.782447652829245</v>
      </c>
      <c r="M12072" s="2">
        <f t="shared" si="94"/>
        <v>0.47504567822245158</v>
      </c>
      <c r="N12072" s="3" t="b">
        <f t="shared" si="95"/>
        <v>1</v>
      </c>
      <c r="V12072" s="4"/>
    </row>
    <row r="12073" spans="1:22" ht="15.75" customHeight="1" x14ac:dyDescent="0.35">
      <c r="A12073" s="1">
        <v>2</v>
      </c>
      <c r="B12073" s="1" t="s">
        <v>9782</v>
      </c>
      <c r="C12073" s="1" t="s">
        <v>5</v>
      </c>
      <c r="D12073" s="1" t="s">
        <v>6</v>
      </c>
      <c r="E12073" s="1" t="s">
        <v>9783</v>
      </c>
      <c r="F12073" s="1" t="s">
        <v>9784</v>
      </c>
      <c r="G12073" s="1" t="s">
        <v>9785</v>
      </c>
      <c r="H12073" s="1">
        <v>0.299501784202578</v>
      </c>
      <c r="I12073" s="1">
        <v>3.18836035295956E-2</v>
      </c>
      <c r="J12073" s="1">
        <v>0.68687117645241103</v>
      </c>
      <c r="K12073" s="1">
        <v>0.35485369498757902</v>
      </c>
      <c r="L12073" s="1">
        <v>0.71248952616123196</v>
      </c>
      <c r="M12073" s="2">
        <f t="shared" si="94"/>
        <v>0.41711995706667915</v>
      </c>
      <c r="N12073" s="3" t="b">
        <f t="shared" si="95"/>
        <v>0</v>
      </c>
    </row>
    <row r="12074" spans="1:22" ht="15.75" customHeight="1" x14ac:dyDescent="0.35">
      <c r="A12074" s="1">
        <v>2</v>
      </c>
      <c r="B12074" s="1" t="s">
        <v>31924</v>
      </c>
      <c r="C12074" s="1" t="s">
        <v>5</v>
      </c>
      <c r="D12074" s="1" t="s">
        <v>6</v>
      </c>
      <c r="E12074" s="1" t="s">
        <v>31925</v>
      </c>
      <c r="F12074" s="1" t="s">
        <v>31925</v>
      </c>
      <c r="G12074" s="4" t="s">
        <v>31926</v>
      </c>
      <c r="H12074" s="1">
        <v>0.30572305907883701</v>
      </c>
      <c r="I12074" s="1">
        <v>1.34586820991068E-2</v>
      </c>
      <c r="J12074" s="1">
        <v>0.48553841196612502</v>
      </c>
      <c r="K12074" s="1">
        <v>0.56836741061255303</v>
      </c>
      <c r="L12074" s="1">
        <v>0.748369857815679</v>
      </c>
      <c r="M12074" s="2">
        <f t="shared" si="94"/>
        <v>0.42429148431446018</v>
      </c>
      <c r="N12074" s="3" t="b">
        <f t="shared" si="95"/>
        <v>0</v>
      </c>
      <c r="V12074" s="4"/>
    </row>
    <row r="12075" spans="1:22" ht="15.75" customHeight="1" x14ac:dyDescent="0.35">
      <c r="A12075" s="1">
        <v>2</v>
      </c>
      <c r="B12075" s="1" t="s">
        <v>7897</v>
      </c>
      <c r="C12075" s="1" t="s">
        <v>5</v>
      </c>
      <c r="D12075" s="1" t="s">
        <v>6</v>
      </c>
      <c r="E12075" s="1" t="s">
        <v>7899</v>
      </c>
      <c r="F12075" s="1" t="s">
        <v>7899</v>
      </c>
      <c r="G12075" s="1" t="s">
        <v>7901</v>
      </c>
      <c r="H12075" s="1">
        <v>0.36188823583358898</v>
      </c>
      <c r="I12075" s="1">
        <v>0.249802483151919</v>
      </c>
      <c r="J12075" s="1">
        <v>0.50489332100689999</v>
      </c>
      <c r="K12075" s="1">
        <v>0.29985856012427498</v>
      </c>
      <c r="L12075" s="1">
        <v>0.62679942953345502</v>
      </c>
      <c r="M12075" s="2">
        <f t="shared" si="94"/>
        <v>0.4086484059300276</v>
      </c>
      <c r="N12075" s="3" t="b">
        <f t="shared" si="95"/>
        <v>0</v>
      </c>
    </row>
    <row r="12076" spans="1:22" ht="15.75" customHeight="1" x14ac:dyDescent="0.35">
      <c r="A12076" s="1">
        <v>2</v>
      </c>
      <c r="B12076" s="1" t="s">
        <v>34877</v>
      </c>
      <c r="C12076" s="1" t="s">
        <v>5</v>
      </c>
      <c r="D12076" s="1" t="s">
        <v>6</v>
      </c>
      <c r="E12076" s="1" t="s">
        <v>34878</v>
      </c>
      <c r="F12076" s="1" t="s">
        <v>34879</v>
      </c>
      <c r="G12076" s="1" t="s">
        <v>34880</v>
      </c>
      <c r="H12076" s="1">
        <v>0.42534020719272397</v>
      </c>
      <c r="I12076" s="1">
        <v>2.6452561846671101E-2</v>
      </c>
      <c r="J12076" s="1">
        <v>0.841437329026679</v>
      </c>
      <c r="K12076" s="1">
        <v>0.31788915314942101</v>
      </c>
      <c r="L12076" s="1">
        <v>0.87931926377182901</v>
      </c>
      <c r="M12076" s="2">
        <f t="shared" si="94"/>
        <v>0.4980877029974648</v>
      </c>
      <c r="N12076" s="3" t="b">
        <f t="shared" si="95"/>
        <v>1</v>
      </c>
    </row>
    <row r="12077" spans="1:22" ht="15.75" customHeight="1" x14ac:dyDescent="0.35">
      <c r="A12077" s="1">
        <v>2</v>
      </c>
      <c r="B12077" s="1" t="s">
        <v>35693</v>
      </c>
      <c r="C12077" s="1" t="s">
        <v>5</v>
      </c>
      <c r="D12077" s="1" t="s">
        <v>6</v>
      </c>
      <c r="E12077" s="1" t="s">
        <v>35694</v>
      </c>
      <c r="F12077" s="1" t="s">
        <v>35694</v>
      </c>
      <c r="G12077" s="4" t="s">
        <v>35695</v>
      </c>
      <c r="H12077" s="1">
        <v>0.46550805495779501</v>
      </c>
      <c r="I12077" s="1">
        <v>2.8150471953019798E-2</v>
      </c>
      <c r="J12077" s="1">
        <v>0.75771074993869003</v>
      </c>
      <c r="K12077" s="1">
        <v>0.29835550705459202</v>
      </c>
      <c r="L12077" s="1">
        <v>0.78015835135642497</v>
      </c>
      <c r="M12077" s="2">
        <f t="shared" si="94"/>
        <v>0.4659766270521043</v>
      </c>
      <c r="N12077" s="3" t="b">
        <f t="shared" si="95"/>
        <v>1</v>
      </c>
    </row>
    <row r="12078" spans="1:22" ht="15.75" customHeight="1" x14ac:dyDescent="0.35">
      <c r="A12078" s="1">
        <v>2</v>
      </c>
      <c r="B12078" s="1" t="s">
        <v>35696</v>
      </c>
      <c r="C12078" s="1" t="s">
        <v>5</v>
      </c>
      <c r="D12078" s="1" t="s">
        <v>6</v>
      </c>
      <c r="E12078" s="1" t="s">
        <v>35697</v>
      </c>
      <c r="F12078" s="1" t="s">
        <v>35697</v>
      </c>
      <c r="G12078" s="1" t="s">
        <v>1654</v>
      </c>
      <c r="H12078" s="1">
        <v>0.281411740628773</v>
      </c>
      <c r="I12078" s="1">
        <v>7.4678398922000899E-2</v>
      </c>
      <c r="J12078" s="1">
        <v>0.69048126669453203</v>
      </c>
      <c r="K12078" s="1">
        <v>0.40584590817479299</v>
      </c>
      <c r="L12078" s="1">
        <v>0.73817387452116601</v>
      </c>
      <c r="M12078" s="2">
        <f t="shared" si="94"/>
        <v>0.43811823778825298</v>
      </c>
      <c r="N12078" s="3" t="b">
        <f t="shared" si="95"/>
        <v>0</v>
      </c>
    </row>
    <row r="12079" spans="1:22" ht="15.75" customHeight="1" x14ac:dyDescent="0.35">
      <c r="A12079" s="1">
        <v>2</v>
      </c>
      <c r="B12079" s="1" t="s">
        <v>35698</v>
      </c>
      <c r="C12079" s="1" t="s">
        <v>5</v>
      </c>
      <c r="D12079" s="1" t="s">
        <v>6</v>
      </c>
      <c r="E12079" s="1" t="s">
        <v>35699</v>
      </c>
      <c r="F12079" s="1" t="s">
        <v>35700</v>
      </c>
      <c r="G12079" s="1" t="s">
        <v>35701</v>
      </c>
      <c r="H12079" s="1">
        <v>4.02789493746794E-2</v>
      </c>
      <c r="I12079" s="1">
        <v>0.42801895169023102</v>
      </c>
      <c r="J12079" s="1">
        <v>0.903118581774358</v>
      </c>
      <c r="K12079" s="1">
        <v>0.31990911827512802</v>
      </c>
      <c r="L12079" s="1">
        <v>0.510359767210673</v>
      </c>
      <c r="M12079" s="2">
        <f t="shared" si="94"/>
        <v>0.4403370736650139</v>
      </c>
      <c r="N12079" s="3" t="b">
        <f t="shared" si="95"/>
        <v>0</v>
      </c>
    </row>
    <row r="12080" spans="1:22" ht="15.75" customHeight="1" x14ac:dyDescent="0.35">
      <c r="A12080" s="1">
        <v>2</v>
      </c>
      <c r="B12080" s="1" t="s">
        <v>41331</v>
      </c>
      <c r="C12080" s="1" t="s">
        <v>5</v>
      </c>
      <c r="D12080" s="1" t="s">
        <v>6</v>
      </c>
      <c r="E12080" s="1" t="s">
        <v>41332</v>
      </c>
      <c r="F12080" s="1" t="s">
        <v>41332</v>
      </c>
      <c r="G12080" s="1" t="s">
        <v>4361</v>
      </c>
      <c r="H12080" s="1">
        <v>0.63767947255471902</v>
      </c>
      <c r="I12080" s="1">
        <v>0.26189505493308002</v>
      </c>
      <c r="J12080" s="1">
        <v>0.33083651499084699</v>
      </c>
      <c r="K12080" s="1">
        <v>2.0192383415488801E-2</v>
      </c>
      <c r="L12080" s="1">
        <v>0.63689758755926396</v>
      </c>
      <c r="M12080" s="2">
        <f t="shared" si="94"/>
        <v>0.3775002026906798</v>
      </c>
      <c r="N12080" s="3" t="b">
        <f t="shared" si="95"/>
        <v>0</v>
      </c>
    </row>
    <row r="12081" spans="1:22" ht="15.75" customHeight="1" x14ac:dyDescent="0.35">
      <c r="A12081" s="1">
        <v>2</v>
      </c>
      <c r="B12081" s="1" t="s">
        <v>34591</v>
      </c>
      <c r="C12081" s="1" t="s">
        <v>5</v>
      </c>
      <c r="D12081" s="1" t="s">
        <v>6</v>
      </c>
      <c r="E12081" s="1" t="s">
        <v>34592</v>
      </c>
      <c r="F12081" s="1" t="s">
        <v>34592</v>
      </c>
      <c r="G12081" s="1" t="s">
        <v>10342</v>
      </c>
      <c r="H12081" s="1">
        <v>0.27652041774793401</v>
      </c>
      <c r="I12081" s="1">
        <v>7.2318719198834702E-2</v>
      </c>
      <c r="J12081" s="1">
        <v>0.86381972878819302</v>
      </c>
      <c r="K12081" s="1">
        <v>0.355873669045767</v>
      </c>
      <c r="L12081" s="1">
        <v>0.76097827617993097</v>
      </c>
      <c r="M12081" s="2">
        <f t="shared" si="94"/>
        <v>0.46590216219213199</v>
      </c>
      <c r="N12081" s="3" t="b">
        <f t="shared" si="95"/>
        <v>1</v>
      </c>
    </row>
    <row r="12082" spans="1:22" ht="15.75" customHeight="1" x14ac:dyDescent="0.35">
      <c r="A12082" s="1">
        <v>2</v>
      </c>
      <c r="B12082" s="1" t="s">
        <v>41333</v>
      </c>
      <c r="C12082" s="1" t="s">
        <v>5</v>
      </c>
      <c r="D12082" s="1" t="s">
        <v>6</v>
      </c>
      <c r="E12082" s="1" t="s">
        <v>41334</v>
      </c>
      <c r="F12082" s="1" t="s">
        <v>41334</v>
      </c>
      <c r="G12082" s="1" t="s">
        <v>6579</v>
      </c>
      <c r="H12082" s="1">
        <v>0.64655252689651699</v>
      </c>
      <c r="I12082" s="1">
        <v>0.327075842327054</v>
      </c>
      <c r="J12082" s="1">
        <v>0.19916024099283999</v>
      </c>
      <c r="K12082" s="1">
        <v>2.3078973056524101E-2</v>
      </c>
      <c r="L12082" s="1">
        <v>0.54977911043434102</v>
      </c>
      <c r="M12082" s="2">
        <f t="shared" si="94"/>
        <v>0.34912933874145524</v>
      </c>
      <c r="N12082" s="3" t="b">
        <f t="shared" si="95"/>
        <v>0</v>
      </c>
    </row>
    <row r="12083" spans="1:22" ht="15.75" customHeight="1" x14ac:dyDescent="0.35">
      <c r="A12083" s="1">
        <v>2</v>
      </c>
      <c r="B12083" s="1" t="s">
        <v>40580</v>
      </c>
      <c r="C12083" s="1" t="s">
        <v>5</v>
      </c>
      <c r="D12083" s="1" t="s">
        <v>6</v>
      </c>
      <c r="E12083" s="1" t="s">
        <v>40581</v>
      </c>
      <c r="F12083" s="1" t="s">
        <v>40581</v>
      </c>
      <c r="G12083" s="4" t="s">
        <v>40582</v>
      </c>
      <c r="H12083" s="1">
        <v>9.9566075025277895E-2</v>
      </c>
      <c r="I12083" s="1">
        <v>0.149749699821879</v>
      </c>
      <c r="J12083" s="1">
        <v>0.70901748482457705</v>
      </c>
      <c r="K12083" s="1">
        <v>0.28612147901011498</v>
      </c>
      <c r="L12083" s="1">
        <v>0.54678265650143298</v>
      </c>
      <c r="M12083" s="2">
        <f t="shared" si="94"/>
        <v>0.35824747903665638</v>
      </c>
      <c r="N12083" s="3" t="b">
        <f t="shared" si="95"/>
        <v>0</v>
      </c>
    </row>
    <row r="12084" spans="1:22" ht="15.75" customHeight="1" x14ac:dyDescent="0.35">
      <c r="A12084" s="1">
        <v>2</v>
      </c>
      <c r="B12084" s="1" t="s">
        <v>21408</v>
      </c>
      <c r="C12084" s="1" t="s">
        <v>5</v>
      </c>
      <c r="D12084" s="1" t="s">
        <v>6</v>
      </c>
      <c r="E12084" s="1" t="s">
        <v>21409</v>
      </c>
      <c r="F12084" s="1" t="s">
        <v>21410</v>
      </c>
      <c r="G12084" s="1" t="s">
        <v>21411</v>
      </c>
      <c r="H12084" s="1">
        <v>0.67695177361766801</v>
      </c>
      <c r="I12084" s="1">
        <v>0.60282096425474896</v>
      </c>
      <c r="J12084" s="1">
        <v>0.24826636619459699</v>
      </c>
      <c r="K12084" s="1">
        <v>0.19958650007275899</v>
      </c>
      <c r="L12084" s="1">
        <v>0.43814136175419599</v>
      </c>
      <c r="M12084" s="2">
        <f t="shared" si="94"/>
        <v>0.43315339317879376</v>
      </c>
      <c r="N12084" s="3" t="b">
        <f t="shared" si="95"/>
        <v>0</v>
      </c>
    </row>
    <row r="12085" spans="1:22" ht="15.75" customHeight="1" x14ac:dyDescent="0.35">
      <c r="A12085" s="1">
        <v>2</v>
      </c>
      <c r="B12085" s="1" t="s">
        <v>35704</v>
      </c>
      <c r="C12085" s="1" t="s">
        <v>5</v>
      </c>
      <c r="D12085" s="1" t="s">
        <v>6</v>
      </c>
      <c r="E12085" s="1" t="s">
        <v>35705</v>
      </c>
      <c r="F12085" s="1" t="s">
        <v>35706</v>
      </c>
      <c r="G12085" s="1" t="s">
        <v>35707</v>
      </c>
      <c r="H12085" s="1">
        <v>0.28323245540045699</v>
      </c>
      <c r="I12085" s="1">
        <v>0.12386366598533601</v>
      </c>
      <c r="J12085" s="1">
        <v>0.886446031437233</v>
      </c>
      <c r="K12085" s="1">
        <v>0.34855616241270798</v>
      </c>
      <c r="L12085" s="1">
        <v>0.78112854357753103</v>
      </c>
      <c r="M12085" s="2">
        <f t="shared" si="94"/>
        <v>0.48464537176265299</v>
      </c>
      <c r="N12085" s="3" t="b">
        <f t="shared" si="95"/>
        <v>1</v>
      </c>
    </row>
    <row r="12086" spans="1:22" ht="15.75" customHeight="1" x14ac:dyDescent="0.35">
      <c r="A12086" s="1">
        <v>2</v>
      </c>
      <c r="B12086" s="1" t="s">
        <v>35708</v>
      </c>
      <c r="C12086" s="1" t="s">
        <v>5</v>
      </c>
      <c r="D12086" s="1" t="s">
        <v>6</v>
      </c>
      <c r="E12086" s="1" t="s">
        <v>35709</v>
      </c>
      <c r="F12086" s="1" t="s">
        <v>35710</v>
      </c>
      <c r="G12086" s="1" t="s">
        <v>35711</v>
      </c>
      <c r="H12086" s="1">
        <v>0.31107690858165898</v>
      </c>
      <c r="I12086" s="1">
        <v>0.10286364122103001</v>
      </c>
      <c r="J12086" s="1">
        <v>0.931766031633387</v>
      </c>
      <c r="K12086" s="1">
        <v>0.29843786278586198</v>
      </c>
      <c r="L12086" s="1">
        <v>0.78145265144698495</v>
      </c>
      <c r="M12086" s="2">
        <f t="shared" si="94"/>
        <v>0.48511941913378454</v>
      </c>
      <c r="N12086" s="3" t="b">
        <f t="shared" si="95"/>
        <v>1</v>
      </c>
    </row>
    <row r="12087" spans="1:22" ht="15.75" customHeight="1" x14ac:dyDescent="0.35">
      <c r="A12087" s="1">
        <v>2</v>
      </c>
      <c r="B12087" s="1" t="s">
        <v>35680</v>
      </c>
      <c r="C12087" s="1" t="s">
        <v>5</v>
      </c>
      <c r="D12087" s="1" t="s">
        <v>6</v>
      </c>
      <c r="E12087" s="1" t="s">
        <v>35681</v>
      </c>
      <c r="F12087" s="1" t="s">
        <v>35682</v>
      </c>
      <c r="G12087" s="1" t="s">
        <v>35683</v>
      </c>
      <c r="H12087" s="1">
        <v>0.471085407383521</v>
      </c>
      <c r="I12087" s="1">
        <v>0.14317651981376001</v>
      </c>
      <c r="J12087" s="1">
        <v>0.553511578907252</v>
      </c>
      <c r="K12087" s="1">
        <v>0.35317350078541299</v>
      </c>
      <c r="L12087" s="1">
        <v>0.90816287797116302</v>
      </c>
      <c r="M12087" s="2">
        <f t="shared" si="94"/>
        <v>0.48582197697222185</v>
      </c>
      <c r="N12087" s="3" t="b">
        <f t="shared" si="95"/>
        <v>1</v>
      </c>
    </row>
    <row r="12088" spans="1:22" ht="15.75" customHeight="1" x14ac:dyDescent="0.35">
      <c r="A12088" s="1">
        <v>2</v>
      </c>
      <c r="B12088" s="1" t="s">
        <v>26726</v>
      </c>
      <c r="C12088" s="1" t="s">
        <v>5</v>
      </c>
      <c r="D12088" s="1" t="s">
        <v>6</v>
      </c>
      <c r="E12088" s="1" t="s">
        <v>26727</v>
      </c>
      <c r="F12088" s="1" t="s">
        <v>26728</v>
      </c>
      <c r="G12088" s="1" t="s">
        <v>26729</v>
      </c>
      <c r="H12088" s="1">
        <v>0.33376147103762299</v>
      </c>
      <c r="I12088" s="1">
        <v>2.80765946329046E-2</v>
      </c>
      <c r="J12088" s="1">
        <v>0.84134692351877804</v>
      </c>
      <c r="K12088" s="1">
        <v>0.33365291029664401</v>
      </c>
      <c r="L12088" s="1">
        <v>0.84014669239937501</v>
      </c>
      <c r="M12088" s="2">
        <f t="shared" si="94"/>
        <v>0.47539691837706488</v>
      </c>
      <c r="N12088" s="3" t="b">
        <f t="shared" si="95"/>
        <v>1</v>
      </c>
    </row>
    <row r="12089" spans="1:22" ht="15.75" customHeight="1" x14ac:dyDescent="0.35">
      <c r="A12089" s="1">
        <v>2</v>
      </c>
      <c r="B12089" s="1" t="s">
        <v>8547</v>
      </c>
      <c r="C12089" s="1" t="s">
        <v>5</v>
      </c>
      <c r="D12089" s="1" t="s">
        <v>6</v>
      </c>
      <c r="E12089" s="1" t="s">
        <v>8549</v>
      </c>
      <c r="F12089" s="1" t="s">
        <v>8549</v>
      </c>
      <c r="G12089" s="1" t="s">
        <v>144</v>
      </c>
      <c r="H12089" s="1">
        <v>0.33708879627636901</v>
      </c>
      <c r="I12089" s="1">
        <v>9.7891874324333605E-2</v>
      </c>
      <c r="J12089" s="1">
        <v>0.74200724995826695</v>
      </c>
      <c r="K12089" s="1">
        <v>0.28363637506010397</v>
      </c>
      <c r="L12089" s="1">
        <v>0.77522789303658002</v>
      </c>
      <c r="M12089" s="2">
        <f t="shared" si="94"/>
        <v>0.44717043773113063</v>
      </c>
      <c r="N12089" s="3" t="b">
        <f t="shared" si="95"/>
        <v>0</v>
      </c>
    </row>
    <row r="12090" spans="1:22" ht="15.75" customHeight="1" x14ac:dyDescent="0.35">
      <c r="A12090" s="1">
        <v>2</v>
      </c>
      <c r="B12090" s="1" t="s">
        <v>35714</v>
      </c>
      <c r="C12090" s="1" t="s">
        <v>5</v>
      </c>
      <c r="D12090" s="1" t="s">
        <v>6</v>
      </c>
      <c r="E12090" s="1" t="s">
        <v>35715</v>
      </c>
      <c r="F12090" s="1" t="s">
        <v>35715</v>
      </c>
      <c r="G12090" s="1" t="s">
        <v>35716</v>
      </c>
      <c r="H12090" s="1">
        <v>0.14081827854946699</v>
      </c>
      <c r="I12090" s="1">
        <v>0.247236614204703</v>
      </c>
      <c r="J12090" s="1">
        <v>0.83122058946307198</v>
      </c>
      <c r="K12090" s="1">
        <v>0.437842899374696</v>
      </c>
      <c r="L12090" s="1">
        <v>0.67937499513969202</v>
      </c>
      <c r="M12090" s="2">
        <f t="shared" si="94"/>
        <v>0.46729867534632608</v>
      </c>
      <c r="N12090" s="3" t="b">
        <f t="shared" si="95"/>
        <v>1</v>
      </c>
      <c r="V12090" s="4"/>
    </row>
    <row r="12091" spans="1:22" ht="15.75" customHeight="1" x14ac:dyDescent="0.35">
      <c r="A12091" s="1">
        <v>2</v>
      </c>
      <c r="B12091" s="1" t="s">
        <v>6709</v>
      </c>
      <c r="C12091" s="1" t="s">
        <v>5</v>
      </c>
      <c r="D12091" s="1" t="s">
        <v>6</v>
      </c>
      <c r="E12091" s="1" t="s">
        <v>6710</v>
      </c>
      <c r="F12091" s="1" t="s">
        <v>6711</v>
      </c>
      <c r="G12091" s="1" t="s">
        <v>6712</v>
      </c>
      <c r="H12091" s="1">
        <v>0.49316464323321701</v>
      </c>
      <c r="I12091" s="1">
        <v>0.105417478919101</v>
      </c>
      <c r="J12091" s="1">
        <v>0.81000015926153102</v>
      </c>
      <c r="K12091" s="1">
        <v>0.194771936150366</v>
      </c>
      <c r="L12091" s="1">
        <v>0.694502997310946</v>
      </c>
      <c r="M12091" s="2">
        <f t="shared" si="94"/>
        <v>0.45957144297503216</v>
      </c>
      <c r="N12091" s="3" t="b">
        <f t="shared" si="95"/>
        <v>1</v>
      </c>
      <c r="V12091" s="4"/>
    </row>
    <row r="12092" spans="1:22" ht="15.75" customHeight="1" x14ac:dyDescent="0.35">
      <c r="A12092" s="1">
        <v>2</v>
      </c>
      <c r="B12092" s="1" t="s">
        <v>35721</v>
      </c>
      <c r="C12092" s="1" t="s">
        <v>5</v>
      </c>
      <c r="D12092" s="1" t="s">
        <v>6</v>
      </c>
      <c r="E12092" s="1" t="s">
        <v>35722</v>
      </c>
      <c r="F12092" s="1" t="s">
        <v>35723</v>
      </c>
      <c r="G12092" s="1" t="s">
        <v>5009</v>
      </c>
      <c r="H12092" s="1">
        <v>0.71064829156284803</v>
      </c>
      <c r="I12092" s="1">
        <v>0.391226462889184</v>
      </c>
      <c r="J12092" s="1">
        <v>0.21803287641842301</v>
      </c>
      <c r="K12092" s="1">
        <v>0.245185996356726</v>
      </c>
      <c r="L12092" s="1">
        <v>0.59531528279510704</v>
      </c>
      <c r="M12092" s="2">
        <f t="shared" si="94"/>
        <v>0.43208178200445763</v>
      </c>
      <c r="N12092" s="3" t="b">
        <f t="shared" si="95"/>
        <v>0</v>
      </c>
    </row>
    <row r="12093" spans="1:22" ht="15.75" customHeight="1" x14ac:dyDescent="0.35">
      <c r="A12093" s="1">
        <v>2</v>
      </c>
      <c r="B12093" s="1" t="s">
        <v>35334</v>
      </c>
      <c r="C12093" s="1" t="s">
        <v>5</v>
      </c>
      <c r="D12093" s="1" t="s">
        <v>6</v>
      </c>
      <c r="E12093" s="1" t="s">
        <v>35335</v>
      </c>
      <c r="F12093" s="1" t="s">
        <v>35335</v>
      </c>
      <c r="G12093" s="1" t="s">
        <v>1026</v>
      </c>
      <c r="H12093" s="1">
        <v>0.43996628844916402</v>
      </c>
      <c r="I12093" s="1">
        <v>3.4156729517991098E-2</v>
      </c>
      <c r="J12093" s="1">
        <v>0.86238307005631198</v>
      </c>
      <c r="K12093" s="1">
        <v>0.27478445582639599</v>
      </c>
      <c r="L12093" s="1">
        <v>0.86910451871324601</v>
      </c>
      <c r="M12093" s="2">
        <f t="shared" si="94"/>
        <v>0.49607901251262182</v>
      </c>
      <c r="N12093" s="3" t="b">
        <f t="shared" si="95"/>
        <v>1</v>
      </c>
    </row>
    <row r="12094" spans="1:22" ht="15.75" customHeight="1" x14ac:dyDescent="0.35">
      <c r="A12094" s="1">
        <v>2</v>
      </c>
      <c r="B12094" s="1" t="s">
        <v>35724</v>
      </c>
      <c r="C12094" s="1" t="s">
        <v>5</v>
      </c>
      <c r="D12094" s="1" t="s">
        <v>6</v>
      </c>
      <c r="E12094" s="1" t="s">
        <v>35725</v>
      </c>
      <c r="F12094" s="1" t="s">
        <v>35726</v>
      </c>
      <c r="G12094" s="1" t="s">
        <v>35727</v>
      </c>
      <c r="H12094" s="1">
        <v>0.17762100332509401</v>
      </c>
      <c r="I12094" s="1">
        <v>0.125152527327997</v>
      </c>
      <c r="J12094" s="1">
        <v>0.82096814393831696</v>
      </c>
      <c r="K12094" s="1">
        <v>0.34917110889508501</v>
      </c>
      <c r="L12094" s="1">
        <v>0.65842576615635495</v>
      </c>
      <c r="M12094" s="2">
        <f t="shared" si="94"/>
        <v>0.4262677099285696</v>
      </c>
      <c r="N12094" s="3" t="b">
        <f t="shared" si="95"/>
        <v>0</v>
      </c>
    </row>
    <row r="12095" spans="1:22" ht="15.75" customHeight="1" x14ac:dyDescent="0.35">
      <c r="A12095" s="1">
        <v>2</v>
      </c>
      <c r="B12095" s="1" t="s">
        <v>35222</v>
      </c>
      <c r="C12095" s="1" t="s">
        <v>5</v>
      </c>
      <c r="D12095" s="1" t="s">
        <v>6</v>
      </c>
      <c r="E12095" s="1" t="s">
        <v>35223</v>
      </c>
      <c r="F12095" s="1" t="s">
        <v>35224</v>
      </c>
      <c r="G12095" s="1" t="s">
        <v>35225</v>
      </c>
      <c r="H12095" s="1">
        <v>0.253453639267743</v>
      </c>
      <c r="I12095" s="1">
        <v>5.3395331834673397E-2</v>
      </c>
      <c r="J12095" s="1">
        <v>0.84701967135144196</v>
      </c>
      <c r="K12095" s="1">
        <v>0.31632231666838001</v>
      </c>
      <c r="L12095" s="1">
        <v>0.72279346519783505</v>
      </c>
      <c r="M12095" s="2">
        <f t="shared" si="94"/>
        <v>0.43859688486401466</v>
      </c>
      <c r="N12095" s="3" t="b">
        <f t="shared" si="95"/>
        <v>0</v>
      </c>
    </row>
    <row r="12096" spans="1:22" ht="15.75" customHeight="1" x14ac:dyDescent="0.35">
      <c r="A12096" s="1">
        <v>2</v>
      </c>
      <c r="B12096" s="1" t="s">
        <v>35216</v>
      </c>
      <c r="C12096" s="1" t="s">
        <v>5</v>
      </c>
      <c r="D12096" s="1" t="s">
        <v>6</v>
      </c>
      <c r="E12096" s="1" t="s">
        <v>35217</v>
      </c>
      <c r="F12096" s="1" t="s">
        <v>35217</v>
      </c>
      <c r="G12096" s="1" t="s">
        <v>13214</v>
      </c>
      <c r="H12096" s="1">
        <v>0.41077189674603398</v>
      </c>
      <c r="I12096" s="1">
        <v>0.245038448613106</v>
      </c>
      <c r="J12096" s="1">
        <v>0.76520872301999698</v>
      </c>
      <c r="K12096" s="1">
        <v>6.0710523701584702E-2</v>
      </c>
      <c r="L12096" s="1">
        <v>0.670071061801916</v>
      </c>
      <c r="M12096" s="2">
        <f t="shared" si="94"/>
        <v>0.43036013077652752</v>
      </c>
      <c r="N12096" s="3" t="b">
        <f t="shared" si="95"/>
        <v>0</v>
      </c>
    </row>
    <row r="12097" spans="1:23" ht="15.75" customHeight="1" x14ac:dyDescent="0.35">
      <c r="A12097" s="1">
        <v>2</v>
      </c>
      <c r="B12097" s="1" t="s">
        <v>13755</v>
      </c>
      <c r="C12097" s="1" t="s">
        <v>51</v>
      </c>
      <c r="D12097" s="1" t="s">
        <v>51</v>
      </c>
      <c r="E12097" s="1" t="s">
        <v>51</v>
      </c>
      <c r="F12097" s="1" t="s">
        <v>51</v>
      </c>
      <c r="G12097" s="1" t="s">
        <v>51</v>
      </c>
      <c r="H12097" s="1">
        <v>0.44731278489224802</v>
      </c>
      <c r="I12097" s="1">
        <v>9.5693686263190594E-2</v>
      </c>
      <c r="J12097" s="1">
        <v>0.79035071198525697</v>
      </c>
      <c r="K12097" s="1">
        <v>0.26547183447337502</v>
      </c>
      <c r="L12097" s="1">
        <v>0.88250817630100398</v>
      </c>
      <c r="M12097" s="2">
        <f t="shared" si="94"/>
        <v>0.49626743878301494</v>
      </c>
      <c r="N12097" s="3" t="b">
        <f t="shared" si="95"/>
        <v>1</v>
      </c>
    </row>
    <row r="12098" spans="1:23" ht="15.75" customHeight="1" x14ac:dyDescent="0.35">
      <c r="A12098" s="1">
        <v>2</v>
      </c>
      <c r="B12098" s="1" t="s">
        <v>35730</v>
      </c>
      <c r="C12098" s="1" t="s">
        <v>5</v>
      </c>
      <c r="D12098" s="1" t="s">
        <v>6</v>
      </c>
      <c r="E12098" s="1" t="s">
        <v>35731</v>
      </c>
      <c r="F12098" s="1" t="s">
        <v>35731</v>
      </c>
      <c r="G12098" s="4" t="s">
        <v>35732</v>
      </c>
      <c r="H12098" s="1">
        <v>0.40187601741246498</v>
      </c>
      <c r="I12098" s="1">
        <v>3.3388963372512799E-2</v>
      </c>
      <c r="J12098" s="1">
        <v>0.79095015253853895</v>
      </c>
      <c r="K12098" s="1">
        <v>0.32722924046075202</v>
      </c>
      <c r="L12098" s="1">
        <v>0.88392237641107296</v>
      </c>
      <c r="M12098" s="2">
        <f t="shared" si="94"/>
        <v>0.48747335003906833</v>
      </c>
      <c r="N12098" s="3" t="b">
        <f t="shared" si="95"/>
        <v>1</v>
      </c>
    </row>
    <row r="12099" spans="1:23" ht="15.75" customHeight="1" x14ac:dyDescent="0.35">
      <c r="A12099" s="1">
        <v>2</v>
      </c>
      <c r="B12099" s="1" t="s">
        <v>32716</v>
      </c>
      <c r="C12099" s="1" t="s">
        <v>6</v>
      </c>
      <c r="D12099" s="1" t="s">
        <v>51</v>
      </c>
      <c r="E12099" s="1" t="s">
        <v>32717</v>
      </c>
      <c r="F12099" s="1" t="s">
        <v>32718</v>
      </c>
      <c r="G12099" s="1" t="s">
        <v>32719</v>
      </c>
      <c r="H12099" s="1">
        <v>0.38851515902552303</v>
      </c>
      <c r="I12099" s="5">
        <v>6.5419458174324795E-4</v>
      </c>
      <c r="J12099" s="1">
        <v>0.83993398865753399</v>
      </c>
      <c r="K12099" s="1">
        <v>0.29958188620038501</v>
      </c>
      <c r="L12099" s="1">
        <v>0.83299830063150304</v>
      </c>
      <c r="M12099" s="2">
        <f t="shared" si="94"/>
        <v>0.47233670581933768</v>
      </c>
      <c r="N12099" s="3" t="b">
        <f t="shared" si="95"/>
        <v>1</v>
      </c>
    </row>
    <row r="12100" spans="1:23" ht="15.75" customHeight="1" x14ac:dyDescent="0.35">
      <c r="A12100" s="1">
        <v>2</v>
      </c>
      <c r="B12100" s="1" t="s">
        <v>6534</v>
      </c>
      <c r="C12100" s="1" t="s">
        <v>5</v>
      </c>
      <c r="D12100" s="1" t="s">
        <v>6</v>
      </c>
      <c r="E12100" s="1" t="s">
        <v>6535</v>
      </c>
      <c r="F12100" s="1" t="s">
        <v>6535</v>
      </c>
      <c r="G12100" s="1" t="s">
        <v>627</v>
      </c>
      <c r="H12100" s="1">
        <v>0.41594289212129498</v>
      </c>
      <c r="I12100" s="1">
        <v>5.1936245916755101E-2</v>
      </c>
      <c r="J12100" s="1">
        <v>0.82520006336813301</v>
      </c>
      <c r="K12100" s="1">
        <v>1.31995893695287E-2</v>
      </c>
      <c r="L12100" s="1">
        <v>0.72688111547561096</v>
      </c>
      <c r="M12100" s="2">
        <f t="shared" si="94"/>
        <v>0.40663198125026456</v>
      </c>
      <c r="N12100" s="3" t="b">
        <f t="shared" si="95"/>
        <v>0</v>
      </c>
    </row>
    <row r="12101" spans="1:23" ht="15.75" customHeight="1" x14ac:dyDescent="0.35">
      <c r="A12101" s="1">
        <v>2</v>
      </c>
      <c r="B12101" s="1" t="s">
        <v>25362</v>
      </c>
      <c r="C12101" s="1" t="s">
        <v>5</v>
      </c>
      <c r="D12101" s="1" t="s">
        <v>6</v>
      </c>
      <c r="E12101" s="1" t="s">
        <v>25363</v>
      </c>
      <c r="F12101" s="1" t="s">
        <v>25363</v>
      </c>
      <c r="G12101" s="1" t="s">
        <v>25364</v>
      </c>
      <c r="H12101" s="1">
        <v>4.5661873565202703E-2</v>
      </c>
      <c r="I12101" s="1">
        <v>0.470555358493913</v>
      </c>
      <c r="J12101" s="1">
        <v>0.74405533895117204</v>
      </c>
      <c r="K12101" s="1">
        <v>0.43310673656792098</v>
      </c>
      <c r="L12101" s="1">
        <v>0.57042733526141998</v>
      </c>
      <c r="M12101" s="2">
        <f t="shared" si="94"/>
        <v>0.45276132856792578</v>
      </c>
      <c r="N12101" s="3" t="b">
        <f t="shared" si="95"/>
        <v>0</v>
      </c>
    </row>
    <row r="12102" spans="1:23" ht="15.75" customHeight="1" x14ac:dyDescent="0.35">
      <c r="A12102" s="1">
        <v>2</v>
      </c>
      <c r="B12102" s="1" t="s">
        <v>11058</v>
      </c>
      <c r="C12102" s="1" t="s">
        <v>6</v>
      </c>
      <c r="D12102" s="1" t="s">
        <v>51</v>
      </c>
      <c r="E12102" s="1" t="s">
        <v>11059</v>
      </c>
      <c r="F12102" s="1" t="s">
        <v>11060</v>
      </c>
      <c r="G12102" s="1" t="s">
        <v>11061</v>
      </c>
      <c r="H12102" s="1">
        <v>0.34394422168885802</v>
      </c>
      <c r="I12102" s="1">
        <v>6.5355550384504496E-2</v>
      </c>
      <c r="J12102" s="1">
        <v>0.82757940947430397</v>
      </c>
      <c r="K12102" s="1">
        <v>0.21733683749058499</v>
      </c>
      <c r="L12102" s="1">
        <v>0.73359811359524896</v>
      </c>
      <c r="M12102" s="2">
        <f t="shared" si="94"/>
        <v>0.43756282652670009</v>
      </c>
      <c r="N12102" s="3" t="b">
        <f t="shared" si="95"/>
        <v>0</v>
      </c>
      <c r="W12102" s="5"/>
    </row>
    <row r="12103" spans="1:23" ht="15.75" customHeight="1" x14ac:dyDescent="0.35">
      <c r="A12103" s="1">
        <v>2</v>
      </c>
      <c r="B12103" s="1" t="s">
        <v>35733</v>
      </c>
      <c r="C12103" s="1" t="s">
        <v>5</v>
      </c>
      <c r="D12103" s="1" t="s">
        <v>6</v>
      </c>
      <c r="E12103" s="1" t="s">
        <v>35734</v>
      </c>
      <c r="F12103" s="1" t="s">
        <v>35734</v>
      </c>
      <c r="G12103" s="1" t="s">
        <v>7120</v>
      </c>
      <c r="H12103" s="1">
        <v>8.7664244498101396E-2</v>
      </c>
      <c r="I12103" s="1">
        <v>0.251956746636675</v>
      </c>
      <c r="J12103" s="1">
        <v>0.83388383537118205</v>
      </c>
      <c r="K12103" s="1">
        <v>0.43795784436561103</v>
      </c>
      <c r="L12103" s="1">
        <v>0.68808845792828</v>
      </c>
      <c r="M12103" s="2">
        <f t="shared" si="94"/>
        <v>0.45991022575996982</v>
      </c>
      <c r="N12103" s="3" t="b">
        <f t="shared" si="95"/>
        <v>1</v>
      </c>
    </row>
    <row r="12104" spans="1:23" ht="15.75" customHeight="1" x14ac:dyDescent="0.35">
      <c r="A12104" s="1">
        <v>2</v>
      </c>
      <c r="B12104" s="1" t="s">
        <v>34177</v>
      </c>
      <c r="C12104" s="1" t="s">
        <v>5</v>
      </c>
      <c r="D12104" s="1" t="s">
        <v>6</v>
      </c>
      <c r="E12104" s="1" t="s">
        <v>34178</v>
      </c>
      <c r="F12104" s="1" t="s">
        <v>34179</v>
      </c>
      <c r="G12104" s="1" t="s">
        <v>34180</v>
      </c>
      <c r="H12104" s="1">
        <v>0.40445615940654001</v>
      </c>
      <c r="I12104" s="1">
        <v>0.122218497320689</v>
      </c>
      <c r="J12104" s="1">
        <v>0.557057000794558</v>
      </c>
      <c r="K12104" s="1">
        <v>0.13651823974643301</v>
      </c>
      <c r="L12104" s="1">
        <v>0.58236909187543895</v>
      </c>
      <c r="M12104" s="2">
        <f t="shared" si="94"/>
        <v>0.36052379782873178</v>
      </c>
      <c r="N12104" s="3" t="b">
        <f t="shared" si="95"/>
        <v>0</v>
      </c>
      <c r="V12104" s="4"/>
    </row>
    <row r="12105" spans="1:23" ht="15.75" customHeight="1" x14ac:dyDescent="0.35">
      <c r="A12105" s="1">
        <v>2</v>
      </c>
      <c r="B12105" s="1" t="s">
        <v>30320</v>
      </c>
      <c r="C12105" s="1" t="s">
        <v>5</v>
      </c>
      <c r="D12105" s="1" t="s">
        <v>6</v>
      </c>
      <c r="E12105" s="1" t="s">
        <v>30321</v>
      </c>
      <c r="F12105" s="1" t="s">
        <v>30321</v>
      </c>
      <c r="G12105" s="1" t="s">
        <v>510</v>
      </c>
      <c r="H12105" s="1">
        <v>0.59707698561441003</v>
      </c>
      <c r="I12105" s="1">
        <v>0.43554220089391199</v>
      </c>
      <c r="J12105" s="1">
        <v>0.44739996343890598</v>
      </c>
      <c r="K12105" s="1">
        <v>2.5731797678240399E-2</v>
      </c>
      <c r="L12105" s="1">
        <v>0.76107602768704896</v>
      </c>
      <c r="M12105" s="2">
        <f t="shared" si="94"/>
        <v>0.4533653950625034</v>
      </c>
      <c r="N12105" s="3" t="b">
        <f t="shared" si="95"/>
        <v>0</v>
      </c>
    </row>
    <row r="12106" spans="1:23" ht="15.75" customHeight="1" x14ac:dyDescent="0.35">
      <c r="A12106" s="1">
        <v>2</v>
      </c>
      <c r="B12106" s="1" t="s">
        <v>27303</v>
      </c>
      <c r="C12106" s="1" t="s">
        <v>5</v>
      </c>
      <c r="D12106" s="1" t="s">
        <v>6</v>
      </c>
      <c r="E12106" s="1" t="s">
        <v>27304</v>
      </c>
      <c r="F12106" s="1" t="s">
        <v>27304</v>
      </c>
      <c r="G12106" s="1" t="s">
        <v>27305</v>
      </c>
      <c r="H12106" s="1">
        <v>0.70982056741493404</v>
      </c>
      <c r="I12106" s="1">
        <v>0.34253093464837397</v>
      </c>
      <c r="J12106" s="1">
        <v>0.46652550242198298</v>
      </c>
      <c r="K12106" s="1">
        <v>0.10655272384749601</v>
      </c>
      <c r="L12106" s="1">
        <v>0.87167802068959299</v>
      </c>
      <c r="M12106" s="2">
        <f t="shared" si="94"/>
        <v>0.49942154980447595</v>
      </c>
      <c r="N12106" s="3" t="b">
        <f t="shared" si="95"/>
        <v>1</v>
      </c>
    </row>
    <row r="12107" spans="1:23" ht="15.75" customHeight="1" x14ac:dyDescent="0.35">
      <c r="A12107" s="1">
        <v>2</v>
      </c>
      <c r="B12107" s="1" t="s">
        <v>28828</v>
      </c>
      <c r="C12107" s="1" t="s">
        <v>5</v>
      </c>
      <c r="D12107" s="1" t="s">
        <v>6</v>
      </c>
      <c r="E12107" s="1" t="s">
        <v>28829</v>
      </c>
      <c r="F12107" s="1" t="s">
        <v>28829</v>
      </c>
      <c r="G12107" s="1" t="s">
        <v>27333</v>
      </c>
      <c r="H12107" s="1">
        <v>0.73988623235700302</v>
      </c>
      <c r="I12107" s="1">
        <v>0.71986291206853403</v>
      </c>
      <c r="J12107" s="1">
        <v>0.27649471493906003</v>
      </c>
      <c r="K12107" s="1">
        <v>0.34932996838049901</v>
      </c>
      <c r="L12107" s="1">
        <v>0.27629324289687501</v>
      </c>
      <c r="M12107" s="2">
        <f t="shared" si="94"/>
        <v>0.47237341412839423</v>
      </c>
      <c r="N12107" s="3" t="b">
        <f t="shared" si="95"/>
        <v>1</v>
      </c>
    </row>
    <row r="12108" spans="1:23" ht="15.75" customHeight="1" x14ac:dyDescent="0.35">
      <c r="A12108" s="1">
        <v>2</v>
      </c>
      <c r="B12108" s="1" t="s">
        <v>41338</v>
      </c>
      <c r="C12108" s="1" t="s">
        <v>5</v>
      </c>
      <c r="D12108" s="1" t="s">
        <v>6</v>
      </c>
      <c r="E12108" s="1" t="s">
        <v>41339</v>
      </c>
      <c r="F12108" s="1" t="s">
        <v>41339</v>
      </c>
      <c r="G12108" s="1" t="s">
        <v>3267</v>
      </c>
      <c r="H12108" s="1">
        <v>0.67944235002339903</v>
      </c>
      <c r="I12108" s="1">
        <v>0.55317190396939298</v>
      </c>
      <c r="J12108" s="1">
        <v>0.27081187716271898</v>
      </c>
      <c r="K12108" s="1">
        <v>0.435498248316734</v>
      </c>
      <c r="L12108" s="1">
        <v>0.35388195649689003</v>
      </c>
      <c r="M12108" s="2">
        <f t="shared" si="94"/>
        <v>0.45856126719382695</v>
      </c>
      <c r="N12108" s="3" t="b">
        <f t="shared" si="95"/>
        <v>1</v>
      </c>
    </row>
    <row r="12109" spans="1:23" ht="15.75" customHeight="1" x14ac:dyDescent="0.35">
      <c r="A12109" s="1">
        <v>2</v>
      </c>
      <c r="B12109" s="1" t="s">
        <v>25458</v>
      </c>
      <c r="C12109" s="1" t="s">
        <v>5</v>
      </c>
      <c r="D12109" s="1" t="s">
        <v>6</v>
      </c>
      <c r="E12109" s="1" t="s">
        <v>25459</v>
      </c>
      <c r="F12109" s="1" t="s">
        <v>25459</v>
      </c>
      <c r="G12109" s="1" t="s">
        <v>189</v>
      </c>
      <c r="H12109" s="1">
        <v>0.40033514930522901</v>
      </c>
      <c r="I12109" s="1">
        <v>3.4841855486000203E-2</v>
      </c>
      <c r="J12109" s="1">
        <v>0.85036816490079803</v>
      </c>
      <c r="K12109" s="1">
        <v>0.29410530196580797</v>
      </c>
      <c r="L12109" s="1">
        <v>0.84015475528071204</v>
      </c>
      <c r="M12109" s="2">
        <f t="shared" si="94"/>
        <v>0.48396104538770945</v>
      </c>
      <c r="N12109" s="3" t="b">
        <f t="shared" si="95"/>
        <v>1</v>
      </c>
    </row>
    <row r="12110" spans="1:23" ht="15.75" customHeight="1" x14ac:dyDescent="0.35">
      <c r="A12110" s="1">
        <v>2</v>
      </c>
      <c r="B12110" s="1" t="s">
        <v>29726</v>
      </c>
      <c r="C12110" s="1" t="s">
        <v>5</v>
      </c>
      <c r="D12110" s="1" t="s">
        <v>6</v>
      </c>
      <c r="E12110" s="1" t="s">
        <v>29727</v>
      </c>
      <c r="F12110" s="1" t="s">
        <v>29727</v>
      </c>
      <c r="G12110" s="4" t="s">
        <v>29728</v>
      </c>
      <c r="H12110" s="1">
        <v>0.33540073702920398</v>
      </c>
      <c r="I12110" s="1">
        <v>2.5216481041840599E-2</v>
      </c>
      <c r="J12110" s="1">
        <v>0.83020166822293096</v>
      </c>
      <c r="K12110" s="1">
        <v>0.35022393154891801</v>
      </c>
      <c r="L12110" s="1">
        <v>0.79212248484518499</v>
      </c>
      <c r="M12110" s="2">
        <f t="shared" si="94"/>
        <v>0.46663306053761566</v>
      </c>
      <c r="N12110" s="3" t="b">
        <f t="shared" si="95"/>
        <v>1</v>
      </c>
      <c r="V12110" s="4"/>
    </row>
    <row r="12111" spans="1:23" ht="15.75" customHeight="1" x14ac:dyDescent="0.35">
      <c r="A12111" s="1">
        <v>2</v>
      </c>
      <c r="B12111" s="1" t="s">
        <v>31317</v>
      </c>
      <c r="C12111" s="1" t="s">
        <v>5</v>
      </c>
      <c r="D12111" s="1" t="s">
        <v>6</v>
      </c>
      <c r="E12111" s="1" t="s">
        <v>31318</v>
      </c>
      <c r="F12111" s="1" t="s">
        <v>31318</v>
      </c>
      <c r="G12111" s="1" t="s">
        <v>510</v>
      </c>
      <c r="H12111" s="1">
        <v>0.67456708636787399</v>
      </c>
      <c r="I12111" s="1">
        <v>0.56656882196755198</v>
      </c>
      <c r="J12111" s="1">
        <v>0.251299824271769</v>
      </c>
      <c r="K12111" s="1">
        <v>0.458546347723092</v>
      </c>
      <c r="L12111" s="1">
        <v>0.19036939740963199</v>
      </c>
      <c r="M12111" s="2">
        <f t="shared" si="94"/>
        <v>0.42827029554798379</v>
      </c>
      <c r="N12111" s="3" t="b">
        <f t="shared" si="95"/>
        <v>0</v>
      </c>
    </row>
    <row r="12112" spans="1:23" ht="15.75" customHeight="1" x14ac:dyDescent="0.35">
      <c r="A12112" s="1">
        <v>2</v>
      </c>
      <c r="B12112" s="1" t="s">
        <v>5726</v>
      </c>
      <c r="C12112" s="1" t="s">
        <v>5</v>
      </c>
      <c r="D12112" s="1" t="s">
        <v>5</v>
      </c>
      <c r="E12112" s="1" t="s">
        <v>5729</v>
      </c>
      <c r="F12112" s="1" t="s">
        <v>5730</v>
      </c>
      <c r="G12112" s="1" t="s">
        <v>534</v>
      </c>
      <c r="H12112" s="1">
        <v>0.63167855356099301</v>
      </c>
      <c r="I12112" s="1">
        <v>0.41768931956511501</v>
      </c>
      <c r="J12112" s="1">
        <v>0.393401158700735</v>
      </c>
      <c r="K12112" s="1">
        <v>0.11527348240794701</v>
      </c>
      <c r="L12112" s="1">
        <v>0.69617696829404196</v>
      </c>
      <c r="M12112" s="2">
        <f t="shared" si="94"/>
        <v>0.45084389650576639</v>
      </c>
      <c r="N12112" s="3" t="b">
        <f t="shared" si="95"/>
        <v>0</v>
      </c>
    </row>
    <row r="12113" spans="1:26" ht="15.75" customHeight="1" x14ac:dyDescent="0.35">
      <c r="A12113" s="1">
        <v>2</v>
      </c>
      <c r="B12113" s="1" t="s">
        <v>42537</v>
      </c>
      <c r="C12113" s="1" t="s">
        <v>5</v>
      </c>
      <c r="D12113" s="1" t="s">
        <v>6</v>
      </c>
      <c r="E12113" s="1" t="s">
        <v>42538</v>
      </c>
      <c r="F12113" s="1" t="s">
        <v>42538</v>
      </c>
      <c r="G12113" s="1" t="s">
        <v>16694</v>
      </c>
      <c r="H12113" s="1">
        <v>0.69950615108608305</v>
      </c>
      <c r="I12113" s="1">
        <v>0.32818540816164399</v>
      </c>
      <c r="J12113" s="1">
        <v>0.20303561641001799</v>
      </c>
      <c r="K12113" s="1">
        <v>0.28490321877321101</v>
      </c>
      <c r="L12113" s="1">
        <v>0.51734030656491203</v>
      </c>
      <c r="M12113" s="2">
        <f t="shared" si="94"/>
        <v>0.40659414019917361</v>
      </c>
      <c r="N12113" s="3" t="b">
        <f t="shared" si="95"/>
        <v>0</v>
      </c>
    </row>
    <row r="12114" spans="1:26" ht="15.75" customHeight="1" x14ac:dyDescent="0.35">
      <c r="A12114" s="1">
        <v>2</v>
      </c>
      <c r="B12114" s="1" t="s">
        <v>35751</v>
      </c>
      <c r="C12114" s="1" t="s">
        <v>5</v>
      </c>
      <c r="D12114" s="1" t="s">
        <v>6</v>
      </c>
      <c r="E12114" s="1" t="s">
        <v>35752</v>
      </c>
      <c r="F12114" s="1" t="s">
        <v>35752</v>
      </c>
      <c r="G12114" s="1" t="s">
        <v>35753</v>
      </c>
      <c r="H12114" s="1">
        <v>7.7434609936875107E-2</v>
      </c>
      <c r="I12114" s="1">
        <v>0.45085768362796202</v>
      </c>
      <c r="J12114" s="1">
        <v>0.88329927021819099</v>
      </c>
      <c r="K12114" s="1">
        <v>0.42709967684039901</v>
      </c>
      <c r="L12114" s="1">
        <v>0.52114653446882497</v>
      </c>
      <c r="M12114" s="2">
        <f t="shared" si="94"/>
        <v>0.47196755501845039</v>
      </c>
      <c r="N12114" s="3" t="b">
        <f t="shared" si="95"/>
        <v>1</v>
      </c>
    </row>
    <row r="12115" spans="1:26" ht="15.75" customHeight="1" x14ac:dyDescent="0.35">
      <c r="A12115" s="1">
        <v>2</v>
      </c>
      <c r="B12115" s="1" t="s">
        <v>6562</v>
      </c>
      <c r="C12115" s="1" t="s">
        <v>5</v>
      </c>
      <c r="D12115" s="1" t="s">
        <v>6</v>
      </c>
      <c r="E12115" s="1" t="s">
        <v>6564</v>
      </c>
      <c r="F12115" s="1" t="s">
        <v>6566</v>
      </c>
      <c r="G12115" s="1" t="s">
        <v>6568</v>
      </c>
      <c r="H12115" s="1">
        <v>0.21828931012203001</v>
      </c>
      <c r="I12115" s="1">
        <v>0.15670052588425301</v>
      </c>
      <c r="J12115" s="1">
        <v>0.77346708306600698</v>
      </c>
      <c r="K12115" s="1">
        <v>0.49170188790699298</v>
      </c>
      <c r="L12115" s="1">
        <v>0.70573041831162198</v>
      </c>
      <c r="M12115" s="2">
        <f t="shared" si="94"/>
        <v>0.46917784505818094</v>
      </c>
      <c r="N12115" s="3" t="b">
        <f t="shared" si="95"/>
        <v>1</v>
      </c>
    </row>
    <row r="12116" spans="1:26" ht="15.75" customHeight="1" x14ac:dyDescent="0.35">
      <c r="A12116" s="1">
        <v>2</v>
      </c>
      <c r="B12116" s="1" t="s">
        <v>12948</v>
      </c>
      <c r="C12116" s="1" t="s">
        <v>5</v>
      </c>
      <c r="D12116" s="1" t="s">
        <v>6</v>
      </c>
      <c r="E12116" s="1" t="s">
        <v>12950</v>
      </c>
      <c r="F12116" s="1" t="s">
        <v>12952</v>
      </c>
      <c r="G12116" s="1" t="s">
        <v>5210</v>
      </c>
      <c r="H12116" s="1">
        <v>0.30404880612132501</v>
      </c>
      <c r="I12116" s="1">
        <v>8.3686523030407606E-2</v>
      </c>
      <c r="J12116" s="1">
        <v>0.678810421504629</v>
      </c>
      <c r="K12116" s="1">
        <v>0.33109795853732299</v>
      </c>
      <c r="L12116" s="1">
        <v>0.72839883889107604</v>
      </c>
      <c r="M12116" s="2">
        <f t="shared" si="94"/>
        <v>0.42520850961695211</v>
      </c>
      <c r="N12116" s="3" t="b">
        <f t="shared" si="95"/>
        <v>0</v>
      </c>
    </row>
    <row r="12117" spans="1:26" ht="15.75" customHeight="1" x14ac:dyDescent="0.35">
      <c r="A12117" s="1">
        <v>2</v>
      </c>
      <c r="B12117" s="1" t="s">
        <v>13205</v>
      </c>
      <c r="C12117" s="1" t="s">
        <v>5</v>
      </c>
      <c r="D12117" s="1" t="s">
        <v>6</v>
      </c>
      <c r="E12117" s="1" t="s">
        <v>13206</v>
      </c>
      <c r="F12117" s="1" t="s">
        <v>13206</v>
      </c>
      <c r="G12117" s="1" t="s">
        <v>3008</v>
      </c>
      <c r="H12117" s="1">
        <v>0.24245305674304199</v>
      </c>
      <c r="I12117" s="1">
        <v>3.29415233741331E-2</v>
      </c>
      <c r="J12117" s="1">
        <v>0.67698768117882202</v>
      </c>
      <c r="K12117" s="1">
        <v>0.38112322127549703</v>
      </c>
      <c r="L12117" s="1">
        <v>0.75241783641206605</v>
      </c>
      <c r="M12117" s="2">
        <f t="shared" si="94"/>
        <v>0.41718466379671204</v>
      </c>
      <c r="N12117" s="3" t="b">
        <f t="shared" si="95"/>
        <v>0</v>
      </c>
    </row>
    <row r="12118" spans="1:26" ht="15.75" customHeight="1" x14ac:dyDescent="0.35">
      <c r="A12118" s="1">
        <v>2</v>
      </c>
      <c r="B12118" s="1" t="s">
        <v>26317</v>
      </c>
      <c r="C12118" s="1" t="s">
        <v>6</v>
      </c>
      <c r="D12118" s="1" t="s">
        <v>51</v>
      </c>
      <c r="E12118" s="1" t="s">
        <v>26318</v>
      </c>
      <c r="F12118" s="1" t="s">
        <v>26318</v>
      </c>
      <c r="G12118" s="1" t="s">
        <v>6579</v>
      </c>
      <c r="H12118" s="1">
        <v>0.223069319174795</v>
      </c>
      <c r="I12118" s="1">
        <v>0.17676022258754601</v>
      </c>
      <c r="J12118" s="1">
        <v>0.74241263598697604</v>
      </c>
      <c r="K12118" s="1">
        <v>0.37828604615122602</v>
      </c>
      <c r="L12118" s="1">
        <v>0.72758409898086296</v>
      </c>
      <c r="M12118" s="2">
        <f t="shared" si="94"/>
        <v>0.44962246457628119</v>
      </c>
      <c r="N12118" s="3" t="b">
        <f t="shared" si="95"/>
        <v>0</v>
      </c>
      <c r="Z12118" s="5"/>
    </row>
    <row r="12119" spans="1:26" ht="15.75" customHeight="1" x14ac:dyDescent="0.35">
      <c r="A12119" s="1">
        <v>2</v>
      </c>
      <c r="B12119" s="1" t="s">
        <v>41340</v>
      </c>
      <c r="C12119" s="1" t="s">
        <v>5</v>
      </c>
      <c r="D12119" s="1" t="s">
        <v>6</v>
      </c>
      <c r="E12119" s="1" t="s">
        <v>41341</v>
      </c>
      <c r="F12119" s="1" t="s">
        <v>41341</v>
      </c>
      <c r="G12119" s="4" t="s">
        <v>41342</v>
      </c>
      <c r="H12119" s="1">
        <v>0.12878778824845599</v>
      </c>
      <c r="I12119" s="1">
        <v>0.194980490141204</v>
      </c>
      <c r="J12119" s="1">
        <v>0.64358168727411702</v>
      </c>
      <c r="K12119" s="1">
        <v>0.46068898546131498</v>
      </c>
      <c r="L12119" s="1">
        <v>0.65325075310243097</v>
      </c>
      <c r="M12119" s="2">
        <f t="shared" si="94"/>
        <v>0.4162579408455046</v>
      </c>
      <c r="N12119" s="3" t="b">
        <f t="shared" si="95"/>
        <v>0</v>
      </c>
    </row>
    <row r="12120" spans="1:26" ht="15.75" customHeight="1" x14ac:dyDescent="0.35">
      <c r="A12120" s="1">
        <v>2</v>
      </c>
      <c r="B12120" s="1" t="s">
        <v>33546</v>
      </c>
      <c r="C12120" s="1" t="s">
        <v>5</v>
      </c>
      <c r="D12120" s="1" t="s">
        <v>6</v>
      </c>
      <c r="E12120" s="1" t="s">
        <v>33547</v>
      </c>
      <c r="F12120" s="1" t="s">
        <v>33548</v>
      </c>
      <c r="G12120" s="1" t="s">
        <v>33549</v>
      </c>
      <c r="H12120" s="1">
        <v>0.46849096324863099</v>
      </c>
      <c r="I12120" s="1">
        <v>0.239955821397248</v>
      </c>
      <c r="J12120" s="1">
        <v>0.56340090799516696</v>
      </c>
      <c r="K12120" s="1">
        <v>0.27048479759366301</v>
      </c>
      <c r="L12120" s="1">
        <v>0.83989162371782999</v>
      </c>
      <c r="M12120" s="2">
        <f t="shared" si="94"/>
        <v>0.47644482279050776</v>
      </c>
      <c r="N12120" s="3" t="b">
        <f t="shared" si="95"/>
        <v>1</v>
      </c>
    </row>
    <row r="12121" spans="1:26" ht="15.75" customHeight="1" x14ac:dyDescent="0.35">
      <c r="A12121" s="1">
        <v>2</v>
      </c>
      <c r="B12121" s="1" t="s">
        <v>31784</v>
      </c>
      <c r="C12121" s="1" t="s">
        <v>5</v>
      </c>
      <c r="D12121" s="1" t="s">
        <v>6</v>
      </c>
      <c r="E12121" s="1" t="s">
        <v>31785</v>
      </c>
      <c r="F12121" s="1" t="s">
        <v>31785</v>
      </c>
      <c r="G12121" s="1" t="s">
        <v>3189</v>
      </c>
      <c r="H12121" s="1">
        <v>0.140838329724325</v>
      </c>
      <c r="I12121" s="1">
        <v>0.245911418762919</v>
      </c>
      <c r="J12121" s="1">
        <v>0.86785331962691503</v>
      </c>
      <c r="K12121" s="1">
        <v>0.30297799679118098</v>
      </c>
      <c r="L12121" s="1">
        <v>0.659595927422294</v>
      </c>
      <c r="M12121" s="2">
        <f t="shared" si="94"/>
        <v>0.44343539846552682</v>
      </c>
      <c r="N12121" s="3" t="b">
        <f t="shared" si="95"/>
        <v>0</v>
      </c>
    </row>
    <row r="12122" spans="1:26" ht="15.75" customHeight="1" x14ac:dyDescent="0.35">
      <c r="A12122" s="1">
        <v>2</v>
      </c>
      <c r="B12122" s="1" t="s">
        <v>8340</v>
      </c>
      <c r="C12122" s="1" t="s">
        <v>5</v>
      </c>
      <c r="D12122" s="1" t="s">
        <v>6</v>
      </c>
      <c r="E12122" s="1" t="s">
        <v>8341</v>
      </c>
      <c r="F12122" s="1" t="s">
        <v>8341</v>
      </c>
      <c r="G12122" s="1" t="s">
        <v>1153</v>
      </c>
      <c r="H12122" s="1">
        <v>0.41655437519098798</v>
      </c>
      <c r="I12122" s="1">
        <v>5.9157665575024401E-2</v>
      </c>
      <c r="J12122" s="1">
        <v>0.51037924457637696</v>
      </c>
      <c r="K12122" s="1">
        <v>0.465194001838795</v>
      </c>
      <c r="L12122" s="1">
        <v>0.70652866388464097</v>
      </c>
      <c r="M12122" s="2">
        <f t="shared" si="94"/>
        <v>0.43156279021316502</v>
      </c>
      <c r="N12122" s="3" t="b">
        <f t="shared" si="95"/>
        <v>0</v>
      </c>
    </row>
    <row r="12123" spans="1:26" ht="15.75" customHeight="1" x14ac:dyDescent="0.35">
      <c r="A12123" s="1">
        <v>2</v>
      </c>
      <c r="B12123" s="1" t="s">
        <v>35762</v>
      </c>
      <c r="C12123" s="1" t="s">
        <v>51</v>
      </c>
      <c r="D12123" s="1" t="s">
        <v>51</v>
      </c>
      <c r="E12123" s="1" t="s">
        <v>51</v>
      </c>
      <c r="F12123" s="1" t="s">
        <v>51</v>
      </c>
      <c r="G12123" s="1" t="s">
        <v>51</v>
      </c>
      <c r="H12123" s="1">
        <v>0.37559517026033701</v>
      </c>
      <c r="I12123" s="1">
        <v>0.13246217390214099</v>
      </c>
      <c r="J12123" s="1">
        <v>0.58678170239549998</v>
      </c>
      <c r="K12123" s="1">
        <v>0.29077438497656299</v>
      </c>
      <c r="L12123" s="1">
        <v>0.81412251343626096</v>
      </c>
      <c r="M12123" s="2">
        <f t="shared" si="94"/>
        <v>0.43994718899416041</v>
      </c>
      <c r="N12123" s="3" t="b">
        <f t="shared" si="95"/>
        <v>0</v>
      </c>
    </row>
    <row r="12124" spans="1:26" ht="15.75" customHeight="1" x14ac:dyDescent="0.35">
      <c r="A12124" s="1">
        <v>2</v>
      </c>
      <c r="B12124" s="1" t="s">
        <v>36373</v>
      </c>
      <c r="C12124" s="1" t="s">
        <v>5</v>
      </c>
      <c r="D12124" s="1" t="s">
        <v>6</v>
      </c>
      <c r="E12124" s="1" t="s">
        <v>36374</v>
      </c>
      <c r="F12124" s="1" t="s">
        <v>36375</v>
      </c>
      <c r="G12124" s="1" t="s">
        <v>36376</v>
      </c>
      <c r="H12124" s="1">
        <v>0.35568366249495798</v>
      </c>
      <c r="I12124" s="1">
        <v>6.4975062059909994E-2</v>
      </c>
      <c r="J12124" s="1">
        <v>0.78683384019476699</v>
      </c>
      <c r="K12124" s="1">
        <v>0.14908726258564101</v>
      </c>
      <c r="L12124" s="1">
        <v>0.70962958852789904</v>
      </c>
      <c r="M12124" s="2">
        <f t="shared" si="94"/>
        <v>0.41324188317263494</v>
      </c>
      <c r="N12124" s="3" t="b">
        <f t="shared" si="95"/>
        <v>0</v>
      </c>
    </row>
    <row r="12125" spans="1:26" ht="15.75" customHeight="1" x14ac:dyDescent="0.35">
      <c r="A12125" s="1">
        <v>2</v>
      </c>
      <c r="B12125" s="1" t="s">
        <v>35766</v>
      </c>
      <c r="C12125" s="1" t="s">
        <v>5</v>
      </c>
      <c r="D12125" s="1" t="s">
        <v>6</v>
      </c>
      <c r="E12125" s="1" t="s">
        <v>35767</v>
      </c>
      <c r="F12125" s="1" t="s">
        <v>35768</v>
      </c>
      <c r="G12125" s="1" t="s">
        <v>35769</v>
      </c>
      <c r="H12125" s="1">
        <v>0.235743834844478</v>
      </c>
      <c r="I12125" s="1">
        <v>8.9796229805573502E-2</v>
      </c>
      <c r="J12125" s="1">
        <v>0.85438752142918495</v>
      </c>
      <c r="K12125" s="1">
        <v>0.35650161174550399</v>
      </c>
      <c r="L12125" s="1">
        <v>0.72327225968631803</v>
      </c>
      <c r="M12125" s="2">
        <f t="shared" si="94"/>
        <v>0.45194029150221171</v>
      </c>
      <c r="N12125" s="3" t="b">
        <f t="shared" si="95"/>
        <v>0</v>
      </c>
    </row>
    <row r="12126" spans="1:26" ht="15.75" customHeight="1" x14ac:dyDescent="0.35">
      <c r="A12126" s="1">
        <v>2</v>
      </c>
      <c r="B12126" s="1" t="s">
        <v>42539</v>
      </c>
      <c r="C12126" s="1" t="s">
        <v>5</v>
      </c>
      <c r="D12126" s="1" t="s">
        <v>6</v>
      </c>
      <c r="E12126" s="1" t="s">
        <v>42540</v>
      </c>
      <c r="F12126" s="1" t="s">
        <v>42540</v>
      </c>
      <c r="G12126" s="1" t="s">
        <v>433</v>
      </c>
      <c r="H12126" s="1">
        <v>0.54982651422385898</v>
      </c>
      <c r="I12126" s="1">
        <v>0.42300840603075002</v>
      </c>
      <c r="J12126" s="1">
        <v>8.9536706807226599E-2</v>
      </c>
      <c r="K12126" s="1">
        <v>8.9451994982816904E-2</v>
      </c>
      <c r="L12126" s="1">
        <v>0.54589102452510696</v>
      </c>
      <c r="M12126" s="2">
        <f t="shared" si="94"/>
        <v>0.33954292931395191</v>
      </c>
      <c r="N12126" s="3" t="b">
        <f t="shared" si="95"/>
        <v>0</v>
      </c>
    </row>
    <row r="12127" spans="1:26" ht="15.75" customHeight="1" x14ac:dyDescent="0.35">
      <c r="A12127" s="1">
        <v>2</v>
      </c>
      <c r="B12127" s="1" t="s">
        <v>35770</v>
      </c>
      <c r="C12127" s="1" t="s">
        <v>5</v>
      </c>
      <c r="D12127" s="1" t="s">
        <v>6</v>
      </c>
      <c r="E12127" s="1" t="s">
        <v>35771</v>
      </c>
      <c r="F12127" s="1" t="s">
        <v>35771</v>
      </c>
      <c r="G12127" s="1" t="s">
        <v>610</v>
      </c>
      <c r="H12127" s="1">
        <v>6.8461310070015005E-2</v>
      </c>
      <c r="I12127" s="1">
        <v>0.32140539306862098</v>
      </c>
      <c r="J12127" s="1">
        <v>0.91528304593351795</v>
      </c>
      <c r="K12127" s="1">
        <v>0.197855570512286</v>
      </c>
      <c r="L12127" s="1">
        <v>0.53270665455232802</v>
      </c>
      <c r="M12127" s="2">
        <f t="shared" si="94"/>
        <v>0.40714239482735354</v>
      </c>
      <c r="N12127" s="3" t="b">
        <f t="shared" si="95"/>
        <v>0</v>
      </c>
    </row>
    <row r="12128" spans="1:26" ht="15.75" customHeight="1" x14ac:dyDescent="0.35">
      <c r="A12128" s="1">
        <v>2</v>
      </c>
      <c r="B12128" s="1" t="s">
        <v>35772</v>
      </c>
      <c r="C12128" s="1" t="s">
        <v>5</v>
      </c>
      <c r="D12128" s="1" t="s">
        <v>5</v>
      </c>
      <c r="E12128" s="1" t="s">
        <v>5729</v>
      </c>
      <c r="F12128" s="1" t="s">
        <v>5730</v>
      </c>
      <c r="G12128" s="1" t="s">
        <v>534</v>
      </c>
      <c r="H12128" s="1">
        <v>0.50945563219566703</v>
      </c>
      <c r="I12128" s="1">
        <v>0.248320779551821</v>
      </c>
      <c r="J12128" s="1">
        <v>0.109929391557408</v>
      </c>
      <c r="K12128" s="1">
        <v>0.18770813362431199</v>
      </c>
      <c r="L12128" s="1">
        <v>0.58157827117472805</v>
      </c>
      <c r="M12128" s="2">
        <f t="shared" si="94"/>
        <v>0.32739844162078724</v>
      </c>
      <c r="N12128" s="3" t="b">
        <f t="shared" si="95"/>
        <v>0</v>
      </c>
    </row>
    <row r="12129" spans="1:14" ht="15.75" customHeight="1" x14ac:dyDescent="0.35">
      <c r="A12129" s="1">
        <v>2</v>
      </c>
      <c r="B12129" s="1" t="s">
        <v>35735</v>
      </c>
      <c r="C12129" s="1" t="s">
        <v>5</v>
      </c>
      <c r="D12129" s="1" t="s">
        <v>6</v>
      </c>
      <c r="E12129" s="1" t="s">
        <v>35736</v>
      </c>
      <c r="F12129" s="1" t="s">
        <v>35736</v>
      </c>
      <c r="G12129" s="1" t="s">
        <v>2719</v>
      </c>
      <c r="H12129" s="1">
        <v>0.22321824271498</v>
      </c>
      <c r="I12129" s="1">
        <v>0.23046876878723099</v>
      </c>
      <c r="J12129" s="1">
        <v>0.92003948327391805</v>
      </c>
      <c r="K12129" s="1">
        <v>0.25296477456757399</v>
      </c>
      <c r="L12129" s="1">
        <v>0.69662812697944199</v>
      </c>
      <c r="M12129" s="2">
        <f t="shared" si="94"/>
        <v>0.46466387926462904</v>
      </c>
      <c r="N12129" s="3" t="b">
        <f t="shared" si="95"/>
        <v>1</v>
      </c>
    </row>
    <row r="12130" spans="1:14" ht="15.75" customHeight="1" x14ac:dyDescent="0.35">
      <c r="A12130" s="1">
        <v>2</v>
      </c>
      <c r="B12130" s="1" t="s">
        <v>4715</v>
      </c>
      <c r="C12130" s="1" t="s">
        <v>5</v>
      </c>
      <c r="D12130" s="1" t="s">
        <v>6</v>
      </c>
      <c r="E12130" s="1" t="s">
        <v>4717</v>
      </c>
      <c r="F12130" s="1" t="s">
        <v>4717</v>
      </c>
      <c r="G12130" s="1" t="s">
        <v>4718</v>
      </c>
      <c r="H12130" s="1">
        <v>0.26212150674026502</v>
      </c>
      <c r="I12130" s="1">
        <v>0.105202001731509</v>
      </c>
      <c r="J12130" s="1">
        <v>0.87470237274081497</v>
      </c>
      <c r="K12130" s="1">
        <v>0.34799701261861798</v>
      </c>
      <c r="L12130" s="1">
        <v>0.73197815764664897</v>
      </c>
      <c r="M12130" s="2">
        <f t="shared" si="94"/>
        <v>0.46440021029557121</v>
      </c>
      <c r="N12130" s="3" t="b">
        <f t="shared" si="95"/>
        <v>1</v>
      </c>
    </row>
    <row r="12131" spans="1:14" ht="15.75" customHeight="1" x14ac:dyDescent="0.35">
      <c r="A12131" s="1">
        <v>2</v>
      </c>
      <c r="B12131" s="1" t="s">
        <v>8512</v>
      </c>
      <c r="C12131" s="1" t="s">
        <v>5</v>
      </c>
      <c r="D12131" s="1" t="s">
        <v>6</v>
      </c>
      <c r="E12131" s="1" t="s">
        <v>8514</v>
      </c>
      <c r="F12131" s="1" t="s">
        <v>8515</v>
      </c>
      <c r="G12131" s="1" t="s">
        <v>8516</v>
      </c>
      <c r="H12131" s="1">
        <v>0.36312289283459198</v>
      </c>
      <c r="I12131" s="1">
        <v>5.4536243456754598E-2</v>
      </c>
      <c r="J12131" s="1">
        <v>0.77294141811116301</v>
      </c>
      <c r="K12131" s="1">
        <v>0.31302355475452198</v>
      </c>
      <c r="L12131" s="1">
        <v>0.80206239737370599</v>
      </c>
      <c r="M12131" s="2">
        <f t="shared" si="94"/>
        <v>0.4611373013061475</v>
      </c>
      <c r="N12131" s="3" t="b">
        <f t="shared" si="95"/>
        <v>1</v>
      </c>
    </row>
    <row r="12132" spans="1:14" ht="15.75" customHeight="1" x14ac:dyDescent="0.35">
      <c r="A12132" s="1">
        <v>2</v>
      </c>
      <c r="B12132" s="1" t="s">
        <v>34848</v>
      </c>
      <c r="C12132" s="1" t="s">
        <v>5</v>
      </c>
      <c r="D12132" s="1" t="s">
        <v>6</v>
      </c>
      <c r="E12132" s="1" t="s">
        <v>34849</v>
      </c>
      <c r="F12132" s="1" t="s">
        <v>34850</v>
      </c>
      <c r="G12132" s="1" t="s">
        <v>3305</v>
      </c>
      <c r="H12132" s="1">
        <v>0.30135156763842302</v>
      </c>
      <c r="I12132" s="1">
        <v>8.0314593351222194E-2</v>
      </c>
      <c r="J12132" s="1">
        <v>0.86611839729587203</v>
      </c>
      <c r="K12132" s="1">
        <v>0.37023842054130401</v>
      </c>
      <c r="L12132" s="1">
        <v>0.79768162496478201</v>
      </c>
      <c r="M12132" s="2">
        <f t="shared" si="94"/>
        <v>0.48314092075832066</v>
      </c>
      <c r="N12132" s="3" t="b">
        <f t="shared" si="95"/>
        <v>1</v>
      </c>
    </row>
    <row r="12133" spans="1:14" ht="15.75" customHeight="1" x14ac:dyDescent="0.35">
      <c r="A12133" s="1">
        <v>2</v>
      </c>
      <c r="B12133" s="1" t="s">
        <v>35778</v>
      </c>
      <c r="C12133" s="1" t="s">
        <v>5</v>
      </c>
      <c r="D12133" s="1" t="s">
        <v>6</v>
      </c>
      <c r="E12133" s="1" t="s">
        <v>35780</v>
      </c>
      <c r="F12133" s="1" t="s">
        <v>35780</v>
      </c>
      <c r="G12133" s="1" t="s">
        <v>223</v>
      </c>
      <c r="H12133" s="1">
        <v>2.0366463504212E-2</v>
      </c>
      <c r="I12133" s="1">
        <v>0.222023508190418</v>
      </c>
      <c r="J12133" s="1">
        <v>0.51871073308238602</v>
      </c>
      <c r="K12133" s="1">
        <v>0.35879409242446197</v>
      </c>
      <c r="L12133" s="1">
        <v>0.51393134869553603</v>
      </c>
      <c r="M12133" s="2">
        <f t="shared" si="94"/>
        <v>0.32676522917940282</v>
      </c>
      <c r="N12133" s="3" t="b">
        <f t="shared" si="95"/>
        <v>0</v>
      </c>
    </row>
    <row r="12134" spans="1:14" ht="15.75" customHeight="1" x14ac:dyDescent="0.35">
      <c r="A12134" s="1">
        <v>2</v>
      </c>
      <c r="B12134" s="1" t="s">
        <v>35781</v>
      </c>
      <c r="C12134" s="1" t="s">
        <v>5</v>
      </c>
      <c r="D12134" s="1" t="s">
        <v>6</v>
      </c>
      <c r="E12134" s="1" t="s">
        <v>35782</v>
      </c>
      <c r="F12134" s="1" t="s">
        <v>35782</v>
      </c>
      <c r="G12134" s="1" t="s">
        <v>334</v>
      </c>
      <c r="H12134" s="1">
        <v>0.497775177488884</v>
      </c>
      <c r="I12134" s="1">
        <v>5.19914328673384E-2</v>
      </c>
      <c r="J12134" s="1">
        <v>0.78856680351323305</v>
      </c>
      <c r="K12134" s="1">
        <v>0.28169138758117301</v>
      </c>
      <c r="L12134" s="1">
        <v>0.910625671656901</v>
      </c>
      <c r="M12134" s="2">
        <f t="shared" si="94"/>
        <v>0.50613009462150593</v>
      </c>
      <c r="N12134" s="3" t="b">
        <f t="shared" si="95"/>
        <v>1</v>
      </c>
    </row>
    <row r="12135" spans="1:14" ht="15.75" customHeight="1" x14ac:dyDescent="0.35">
      <c r="A12135" s="1">
        <v>2</v>
      </c>
      <c r="B12135" s="1" t="s">
        <v>17579</v>
      </c>
      <c r="C12135" s="1" t="s">
        <v>5</v>
      </c>
      <c r="D12135" s="1" t="s">
        <v>5</v>
      </c>
      <c r="E12135" s="1" t="s">
        <v>17580</v>
      </c>
      <c r="F12135" s="1" t="s">
        <v>17580</v>
      </c>
      <c r="G12135" s="4" t="s">
        <v>17581</v>
      </c>
      <c r="H12135" s="1">
        <v>0.194542636186923</v>
      </c>
      <c r="I12135" s="1">
        <v>0.53526451341453396</v>
      </c>
      <c r="J12135" s="1">
        <v>0.68765834808960702</v>
      </c>
      <c r="K12135" s="1">
        <v>0.43297186133322402</v>
      </c>
      <c r="L12135" s="1">
        <v>0.41710526707926998</v>
      </c>
      <c r="M12135" s="2">
        <f t="shared" si="94"/>
        <v>0.45350852522071161</v>
      </c>
      <c r="N12135" s="3" t="b">
        <f t="shared" si="95"/>
        <v>0</v>
      </c>
    </row>
    <row r="12136" spans="1:14" ht="15.75" customHeight="1" x14ac:dyDescent="0.35">
      <c r="A12136" s="1">
        <v>2</v>
      </c>
      <c r="B12136" s="1" t="s">
        <v>41266</v>
      </c>
      <c r="C12136" s="1" t="s">
        <v>5</v>
      </c>
      <c r="D12136" s="1" t="s">
        <v>6</v>
      </c>
      <c r="E12136" s="1" t="s">
        <v>41267</v>
      </c>
      <c r="F12136" s="1" t="s">
        <v>41267</v>
      </c>
      <c r="G12136" s="1" t="s">
        <v>41268</v>
      </c>
      <c r="H12136" s="1">
        <v>0.337793669822123</v>
      </c>
      <c r="I12136" s="1">
        <v>1.54348831998931E-2</v>
      </c>
      <c r="J12136" s="1">
        <v>0.83418288999838597</v>
      </c>
      <c r="K12136" s="1">
        <v>0.35630167379371402</v>
      </c>
      <c r="L12136" s="1">
        <v>0.81043518822467397</v>
      </c>
      <c r="M12136" s="2">
        <f t="shared" si="94"/>
        <v>0.47082966100775803</v>
      </c>
      <c r="N12136" s="3" t="b">
        <f t="shared" si="95"/>
        <v>1</v>
      </c>
    </row>
    <row r="12137" spans="1:14" ht="15.75" customHeight="1" x14ac:dyDescent="0.35">
      <c r="A12137" s="1">
        <v>2</v>
      </c>
      <c r="B12137" s="1" t="s">
        <v>4234</v>
      </c>
      <c r="C12137" s="1" t="s">
        <v>5</v>
      </c>
      <c r="D12137" s="1" t="s">
        <v>6</v>
      </c>
      <c r="E12137" s="1" t="s">
        <v>4237</v>
      </c>
      <c r="F12137" s="1" t="s">
        <v>4237</v>
      </c>
      <c r="G12137" s="1" t="s">
        <v>4238</v>
      </c>
      <c r="H12137" s="1">
        <v>0.245165890428721</v>
      </c>
      <c r="I12137" s="1">
        <v>1.5766918193076501E-2</v>
      </c>
      <c r="J12137" s="1">
        <v>0.86553780265689295</v>
      </c>
      <c r="K12137" s="1">
        <v>7.9649578645752103E-2</v>
      </c>
      <c r="L12137" s="1">
        <v>0.656880559356674</v>
      </c>
      <c r="M12137" s="2">
        <f t="shared" si="94"/>
        <v>0.37260014985622331</v>
      </c>
      <c r="N12137" s="3" t="b">
        <f t="shared" si="95"/>
        <v>0</v>
      </c>
    </row>
    <row r="12138" spans="1:14" ht="15.75" customHeight="1" x14ac:dyDescent="0.35">
      <c r="A12138" s="1">
        <v>2</v>
      </c>
      <c r="B12138" s="1" t="s">
        <v>42541</v>
      </c>
      <c r="C12138" s="1" t="s">
        <v>5</v>
      </c>
      <c r="D12138" s="1" t="s">
        <v>6</v>
      </c>
      <c r="E12138" s="1" t="s">
        <v>42542</v>
      </c>
      <c r="F12138" s="1" t="s">
        <v>42542</v>
      </c>
      <c r="G12138" s="1" t="s">
        <v>2419</v>
      </c>
      <c r="H12138" s="1">
        <v>0.69037287524539004</v>
      </c>
      <c r="I12138" s="1">
        <v>0.40937452733997998</v>
      </c>
      <c r="J12138" s="1">
        <v>0.43088247127850099</v>
      </c>
      <c r="K12138" s="1">
        <v>0.155057304378798</v>
      </c>
      <c r="L12138" s="1">
        <v>0.80485640755824095</v>
      </c>
      <c r="M12138" s="2">
        <f t="shared" si="94"/>
        <v>0.49810871716018196</v>
      </c>
      <c r="N12138" s="3" t="b">
        <f t="shared" si="95"/>
        <v>1</v>
      </c>
    </row>
    <row r="12139" spans="1:14" ht="15.75" customHeight="1" x14ac:dyDescent="0.35">
      <c r="A12139" s="1">
        <v>2</v>
      </c>
      <c r="B12139" s="1" t="s">
        <v>35783</v>
      </c>
      <c r="C12139" s="1" t="s">
        <v>5</v>
      </c>
      <c r="D12139" s="1" t="s">
        <v>6</v>
      </c>
      <c r="E12139" s="1" t="s">
        <v>35784</v>
      </c>
      <c r="F12139" s="1" t="s">
        <v>35785</v>
      </c>
      <c r="G12139" s="1" t="s">
        <v>2867</v>
      </c>
      <c r="H12139" s="1">
        <v>0.1355978168011</v>
      </c>
      <c r="I12139" s="1">
        <v>0.15949071377551399</v>
      </c>
      <c r="J12139" s="1">
        <v>0.82244792434750602</v>
      </c>
      <c r="K12139" s="1">
        <v>3.50344238264126E-2</v>
      </c>
      <c r="L12139" s="1">
        <v>0.55414491903793195</v>
      </c>
      <c r="M12139" s="2">
        <f t="shared" si="94"/>
        <v>0.3413431595576929</v>
      </c>
      <c r="N12139" s="3" t="b">
        <f t="shared" si="95"/>
        <v>0</v>
      </c>
    </row>
    <row r="12140" spans="1:14" ht="15.75" customHeight="1" x14ac:dyDescent="0.35">
      <c r="A12140" s="1">
        <v>2</v>
      </c>
      <c r="B12140" s="1" t="s">
        <v>27190</v>
      </c>
      <c r="C12140" s="1" t="s">
        <v>5</v>
      </c>
      <c r="D12140" s="1" t="s">
        <v>6</v>
      </c>
      <c r="E12140" s="1" t="s">
        <v>27191</v>
      </c>
      <c r="F12140" s="1" t="s">
        <v>27192</v>
      </c>
      <c r="G12140" s="1" t="s">
        <v>27193</v>
      </c>
      <c r="H12140" s="1">
        <v>0.398524628339811</v>
      </c>
      <c r="I12140" s="1">
        <v>6.6784793278099899E-2</v>
      </c>
      <c r="J12140" s="1">
        <v>0.82393547974519399</v>
      </c>
      <c r="K12140" s="1">
        <v>0.30692278000866002</v>
      </c>
      <c r="L12140" s="1">
        <v>0.84897154908246897</v>
      </c>
      <c r="M12140" s="2">
        <f t="shared" si="94"/>
        <v>0.48902784609084671</v>
      </c>
      <c r="N12140" s="3" t="b">
        <f t="shared" si="95"/>
        <v>1</v>
      </c>
    </row>
    <row r="12141" spans="1:14" ht="15.75" customHeight="1" x14ac:dyDescent="0.35">
      <c r="A12141" s="1">
        <v>2</v>
      </c>
      <c r="B12141" s="1" t="s">
        <v>28819</v>
      </c>
      <c r="C12141" s="1" t="s">
        <v>5</v>
      </c>
      <c r="D12141" s="1" t="s">
        <v>6</v>
      </c>
      <c r="E12141" s="1" t="s">
        <v>28820</v>
      </c>
      <c r="F12141" s="1" t="s">
        <v>28820</v>
      </c>
      <c r="G12141" s="4" t="s">
        <v>28821</v>
      </c>
      <c r="H12141" s="1">
        <v>0.77489203530962603</v>
      </c>
      <c r="I12141" s="1">
        <v>0.36822823662777499</v>
      </c>
      <c r="J12141" s="1">
        <v>0.371288004878428</v>
      </c>
      <c r="K12141" s="1">
        <v>3.4426340892843597E-2</v>
      </c>
      <c r="L12141" s="1">
        <v>0.81233756229678999</v>
      </c>
      <c r="M12141" s="2">
        <f t="shared" si="94"/>
        <v>0.47223443600109249</v>
      </c>
      <c r="N12141" s="3" t="b">
        <f t="shared" si="95"/>
        <v>1</v>
      </c>
    </row>
    <row r="12142" spans="1:14" ht="15.75" customHeight="1" x14ac:dyDescent="0.35">
      <c r="A12142" s="1">
        <v>2</v>
      </c>
      <c r="B12142" s="1" t="s">
        <v>31026</v>
      </c>
      <c r="C12142" s="1" t="s">
        <v>5</v>
      </c>
      <c r="D12142" s="1" t="s">
        <v>6</v>
      </c>
      <c r="E12142" s="1" t="s">
        <v>31027</v>
      </c>
      <c r="F12142" s="1" t="s">
        <v>31028</v>
      </c>
      <c r="G12142" s="1" t="s">
        <v>31029</v>
      </c>
      <c r="H12142" s="1">
        <v>0.2566958035802</v>
      </c>
      <c r="I12142" s="1">
        <v>0.113462748512421</v>
      </c>
      <c r="J12142" s="1">
        <v>0.90016099816989403</v>
      </c>
      <c r="K12142" s="1">
        <v>0.310414126146423</v>
      </c>
      <c r="L12142" s="1">
        <v>0.76667549021898096</v>
      </c>
      <c r="M12142" s="2">
        <f t="shared" si="94"/>
        <v>0.46948183332558385</v>
      </c>
      <c r="N12142" s="3" t="b">
        <f t="shared" si="95"/>
        <v>1</v>
      </c>
    </row>
    <row r="12143" spans="1:14" ht="15.75" customHeight="1" x14ac:dyDescent="0.35">
      <c r="A12143" s="1">
        <v>2</v>
      </c>
      <c r="B12143" s="1" t="s">
        <v>25491</v>
      </c>
      <c r="C12143" s="1" t="s">
        <v>5</v>
      </c>
      <c r="D12143" s="1" t="s">
        <v>6</v>
      </c>
      <c r="E12143" s="1" t="s">
        <v>25493</v>
      </c>
      <c r="F12143" s="1" t="s">
        <v>25494</v>
      </c>
      <c r="G12143" s="1" t="s">
        <v>25495</v>
      </c>
      <c r="H12143" s="1">
        <v>0.13177627924930099</v>
      </c>
      <c r="I12143" s="1">
        <v>0.248227025274352</v>
      </c>
      <c r="J12143" s="1">
        <v>0.88029935714852203</v>
      </c>
      <c r="K12143" s="1">
        <v>0.469549265404197</v>
      </c>
      <c r="L12143" s="1">
        <v>0.70314102629908104</v>
      </c>
      <c r="M12143" s="2">
        <f t="shared" si="94"/>
        <v>0.48659859067509065</v>
      </c>
      <c r="N12143" s="3" t="b">
        <f t="shared" si="95"/>
        <v>1</v>
      </c>
    </row>
    <row r="12144" spans="1:14" ht="15.75" customHeight="1" x14ac:dyDescent="0.35">
      <c r="A12144" s="1">
        <v>2</v>
      </c>
      <c r="B12144" s="1" t="s">
        <v>35791</v>
      </c>
      <c r="C12144" s="1" t="s">
        <v>5</v>
      </c>
      <c r="D12144" s="1" t="s">
        <v>6</v>
      </c>
      <c r="E12144" s="1" t="s">
        <v>35792</v>
      </c>
      <c r="F12144" s="1" t="s">
        <v>35792</v>
      </c>
      <c r="G12144" s="1" t="s">
        <v>35793</v>
      </c>
      <c r="H12144" s="1">
        <v>0.37953586266830702</v>
      </c>
      <c r="I12144" s="1">
        <v>2.4902457045734301E-2</v>
      </c>
      <c r="J12144" s="1">
        <v>0.87793266833252703</v>
      </c>
      <c r="K12144" s="1">
        <v>0.31260034401353198</v>
      </c>
      <c r="L12144" s="1">
        <v>0.82692873973866599</v>
      </c>
      <c r="M12144" s="2">
        <f t="shared" si="94"/>
        <v>0.48438001435975331</v>
      </c>
      <c r="N12144" s="3" t="b">
        <f t="shared" si="95"/>
        <v>1</v>
      </c>
    </row>
    <row r="12145" spans="1:22" ht="15.75" customHeight="1" x14ac:dyDescent="0.35">
      <c r="A12145" s="1">
        <v>2</v>
      </c>
      <c r="B12145" s="1" t="s">
        <v>42543</v>
      </c>
      <c r="C12145" s="1" t="s">
        <v>5</v>
      </c>
      <c r="D12145" s="1" t="s">
        <v>6</v>
      </c>
      <c r="E12145" s="1" t="s">
        <v>42544</v>
      </c>
      <c r="F12145" s="1" t="s">
        <v>42544</v>
      </c>
      <c r="G12145" s="1" t="s">
        <v>4006</v>
      </c>
      <c r="H12145" s="1">
        <v>0.70166964557058298</v>
      </c>
      <c r="I12145" s="1">
        <v>0.75106174727279795</v>
      </c>
      <c r="J12145" s="1">
        <v>3.4381522078802199E-2</v>
      </c>
      <c r="K12145" s="1">
        <v>0.31087287145866799</v>
      </c>
      <c r="L12145" s="1">
        <v>0.386083538375944</v>
      </c>
      <c r="M12145" s="2">
        <f t="shared" si="94"/>
        <v>0.43681386495135899</v>
      </c>
      <c r="N12145" s="3" t="b">
        <f t="shared" si="95"/>
        <v>0</v>
      </c>
    </row>
    <row r="12146" spans="1:22" ht="15.75" customHeight="1" x14ac:dyDescent="0.35">
      <c r="A12146" s="1">
        <v>2</v>
      </c>
      <c r="B12146" s="1" t="s">
        <v>35804</v>
      </c>
      <c r="C12146" s="1" t="s">
        <v>5</v>
      </c>
      <c r="D12146" s="1" t="s">
        <v>6</v>
      </c>
      <c r="E12146" s="1" t="s">
        <v>35805</v>
      </c>
      <c r="F12146" s="1" t="s">
        <v>35806</v>
      </c>
      <c r="G12146" s="1" t="s">
        <v>35807</v>
      </c>
      <c r="H12146" s="1">
        <v>0.24455457375127501</v>
      </c>
      <c r="I12146" s="1">
        <v>0.120564999361988</v>
      </c>
      <c r="J12146" s="1">
        <v>0.83048214881313998</v>
      </c>
      <c r="K12146" s="1">
        <v>0.39514941684953903</v>
      </c>
      <c r="L12146" s="1">
        <v>0.76971416322736996</v>
      </c>
      <c r="M12146" s="2">
        <f t="shared" si="94"/>
        <v>0.47209306040066246</v>
      </c>
      <c r="N12146" s="3" t="b">
        <f t="shared" si="95"/>
        <v>1</v>
      </c>
    </row>
    <row r="12147" spans="1:22" ht="15.75" customHeight="1" x14ac:dyDescent="0.35">
      <c r="A12147" s="1">
        <v>2</v>
      </c>
      <c r="B12147" s="1" t="s">
        <v>18633</v>
      </c>
      <c r="C12147" s="1" t="s">
        <v>5</v>
      </c>
      <c r="D12147" s="1" t="s">
        <v>6</v>
      </c>
      <c r="E12147" s="1" t="s">
        <v>18634</v>
      </c>
      <c r="F12147" s="1" t="s">
        <v>18635</v>
      </c>
      <c r="G12147" s="1" t="s">
        <v>18636</v>
      </c>
      <c r="H12147" s="1">
        <v>0.284532003576906</v>
      </c>
      <c r="I12147" s="1">
        <v>4.5154779753987899E-2</v>
      </c>
      <c r="J12147" s="1">
        <v>0.82162846978608595</v>
      </c>
      <c r="K12147" s="1">
        <v>0.31223997010302601</v>
      </c>
      <c r="L12147" s="1">
        <v>0.718844160954624</v>
      </c>
      <c r="M12147" s="2">
        <f t="shared" si="94"/>
        <v>0.43647987683492601</v>
      </c>
      <c r="N12147" s="3" t="b">
        <f t="shared" si="95"/>
        <v>0</v>
      </c>
    </row>
    <row r="12148" spans="1:22" ht="15.75" customHeight="1" x14ac:dyDescent="0.35">
      <c r="A12148" s="1">
        <v>2</v>
      </c>
      <c r="B12148" s="1" t="s">
        <v>7949</v>
      </c>
      <c r="C12148" s="1" t="s">
        <v>5</v>
      </c>
      <c r="D12148" s="1" t="s">
        <v>6</v>
      </c>
      <c r="E12148" s="1" t="s">
        <v>7950</v>
      </c>
      <c r="F12148" s="1" t="s">
        <v>7952</v>
      </c>
      <c r="G12148" s="1" t="s">
        <v>7953</v>
      </c>
      <c r="H12148" s="1">
        <v>0.182533185507426</v>
      </c>
      <c r="I12148" s="1">
        <v>9.7890582193756001E-2</v>
      </c>
      <c r="J12148" s="1">
        <v>0.79985797167239803</v>
      </c>
      <c r="K12148" s="1">
        <v>0.29935838282468802</v>
      </c>
      <c r="L12148" s="1">
        <v>0.58726649264604402</v>
      </c>
      <c r="M12148" s="2">
        <f t="shared" si="94"/>
        <v>0.39338132296886241</v>
      </c>
      <c r="N12148" s="3" t="b">
        <f t="shared" si="95"/>
        <v>0</v>
      </c>
    </row>
    <row r="12149" spans="1:22" ht="15.75" customHeight="1" x14ac:dyDescent="0.35">
      <c r="A12149" s="1">
        <v>2</v>
      </c>
      <c r="B12149" s="1" t="s">
        <v>42545</v>
      </c>
      <c r="C12149" s="1" t="s">
        <v>5</v>
      </c>
      <c r="D12149" s="1" t="s">
        <v>6</v>
      </c>
      <c r="E12149" s="1" t="s">
        <v>42546</v>
      </c>
      <c r="F12149" s="1" t="s">
        <v>42546</v>
      </c>
      <c r="G12149" s="1" t="s">
        <v>1627</v>
      </c>
      <c r="H12149" s="1">
        <v>0.67938690457636797</v>
      </c>
      <c r="I12149" s="1">
        <v>0.66581672179331897</v>
      </c>
      <c r="J12149" s="1">
        <v>0.23827880162620699</v>
      </c>
      <c r="K12149" s="1">
        <v>0.17532432772158599</v>
      </c>
      <c r="L12149" s="1">
        <v>0.44631404743095299</v>
      </c>
      <c r="M12149" s="2">
        <f t="shared" si="94"/>
        <v>0.44102416062968652</v>
      </c>
      <c r="N12149" s="3" t="b">
        <f t="shared" si="95"/>
        <v>0</v>
      </c>
    </row>
    <row r="12150" spans="1:22" ht="15.75" customHeight="1" x14ac:dyDescent="0.35">
      <c r="A12150" s="1">
        <v>2</v>
      </c>
      <c r="B12150" s="1" t="s">
        <v>10813</v>
      </c>
      <c r="C12150" s="1" t="s">
        <v>5</v>
      </c>
      <c r="D12150" s="1" t="s">
        <v>6</v>
      </c>
      <c r="E12150" s="1" t="s">
        <v>10815</v>
      </c>
      <c r="F12150" s="1" t="s">
        <v>10818</v>
      </c>
      <c r="G12150" s="1" t="s">
        <v>10820</v>
      </c>
      <c r="H12150" s="1">
        <v>0.61894156423350499</v>
      </c>
      <c r="I12150" s="1">
        <v>0.23444688899613</v>
      </c>
      <c r="J12150" s="1">
        <v>6.5845833778719207E-2</v>
      </c>
      <c r="K12150" s="1">
        <v>1.2498567375785301E-2</v>
      </c>
      <c r="L12150" s="1">
        <v>0.63797345114319703</v>
      </c>
      <c r="M12150" s="2">
        <f t="shared" si="94"/>
        <v>0.31394126110546727</v>
      </c>
      <c r="N12150" s="3" t="b">
        <f t="shared" si="95"/>
        <v>0</v>
      </c>
    </row>
    <row r="12151" spans="1:22" ht="15.75" customHeight="1" x14ac:dyDescent="0.35">
      <c r="A12151" s="1">
        <v>2</v>
      </c>
      <c r="B12151" s="1" t="s">
        <v>35810</v>
      </c>
      <c r="C12151" s="1" t="s">
        <v>5</v>
      </c>
      <c r="D12151" s="1" t="s">
        <v>6</v>
      </c>
      <c r="E12151" s="1" t="s">
        <v>35811</v>
      </c>
      <c r="F12151" s="1" t="s">
        <v>35812</v>
      </c>
      <c r="G12151" s="1" t="s">
        <v>35813</v>
      </c>
      <c r="H12151" s="1">
        <v>0.37219117871686302</v>
      </c>
      <c r="I12151" s="1">
        <v>1.59848598744536E-2</v>
      </c>
      <c r="J12151" s="1">
        <v>0.79541607402478098</v>
      </c>
      <c r="K12151" s="1">
        <v>0.34139855882679498</v>
      </c>
      <c r="L12151" s="1">
        <v>0.81302497397664997</v>
      </c>
      <c r="M12151" s="2">
        <f t="shared" si="94"/>
        <v>0.46760312908390844</v>
      </c>
      <c r="N12151" s="3" t="b">
        <f t="shared" si="95"/>
        <v>1</v>
      </c>
    </row>
    <row r="12152" spans="1:22" ht="15.75" customHeight="1" x14ac:dyDescent="0.35">
      <c r="A12152" s="1">
        <v>2</v>
      </c>
      <c r="B12152" s="1" t="s">
        <v>42547</v>
      </c>
      <c r="C12152" s="1" t="s">
        <v>5</v>
      </c>
      <c r="D12152" s="1" t="s">
        <v>6</v>
      </c>
      <c r="E12152" s="1" t="s">
        <v>42548</v>
      </c>
      <c r="F12152" s="1" t="s">
        <v>42549</v>
      </c>
      <c r="G12152" s="1" t="s">
        <v>42550</v>
      </c>
      <c r="H12152" s="1">
        <v>0.32052109517120297</v>
      </c>
      <c r="I12152" s="1">
        <v>4.8538928265260899E-2</v>
      </c>
      <c r="J12152" s="1">
        <v>0.60707153965687499</v>
      </c>
      <c r="K12152" s="1">
        <v>0.31923625264694899</v>
      </c>
      <c r="L12152" s="1">
        <v>0.72931916108539696</v>
      </c>
      <c r="M12152" s="2">
        <f t="shared" si="94"/>
        <v>0.40493739536513695</v>
      </c>
      <c r="N12152" s="3" t="b">
        <f t="shared" si="95"/>
        <v>0</v>
      </c>
    </row>
    <row r="12153" spans="1:22" ht="15.75" customHeight="1" x14ac:dyDescent="0.35">
      <c r="A12153" s="1">
        <v>2</v>
      </c>
      <c r="B12153" s="1" t="s">
        <v>33560</v>
      </c>
      <c r="C12153" s="1" t="s">
        <v>5</v>
      </c>
      <c r="D12153" s="1" t="s">
        <v>6</v>
      </c>
      <c r="E12153" s="1" t="s">
        <v>33561</v>
      </c>
      <c r="F12153" s="1" t="s">
        <v>33562</v>
      </c>
      <c r="G12153" s="1" t="s">
        <v>33563</v>
      </c>
      <c r="H12153" s="1">
        <v>0.42442730593599798</v>
      </c>
      <c r="I12153" s="1">
        <v>2.7761038970422001E-2</v>
      </c>
      <c r="J12153" s="1">
        <v>0.82294294907948295</v>
      </c>
      <c r="K12153" s="1">
        <v>0.17961979650449</v>
      </c>
      <c r="L12153" s="1">
        <v>0.75810189365983904</v>
      </c>
      <c r="M12153" s="2">
        <f t="shared" si="94"/>
        <v>0.44257059683004635</v>
      </c>
      <c r="N12153" s="3" t="b">
        <f t="shared" si="95"/>
        <v>0</v>
      </c>
    </row>
    <row r="12154" spans="1:22" ht="15.75" customHeight="1" x14ac:dyDescent="0.35">
      <c r="A12154" s="1">
        <v>2</v>
      </c>
      <c r="B12154" s="1" t="s">
        <v>25186</v>
      </c>
      <c r="C12154" s="1" t="s">
        <v>5</v>
      </c>
      <c r="D12154" s="1" t="s">
        <v>6</v>
      </c>
      <c r="E12154" s="1" t="s">
        <v>25187</v>
      </c>
      <c r="F12154" s="1" t="s">
        <v>25187</v>
      </c>
      <c r="G12154" s="1" t="s">
        <v>3493</v>
      </c>
      <c r="H12154" s="1">
        <v>4.6017388795294802E-2</v>
      </c>
      <c r="I12154" s="1">
        <v>0.30418104156264297</v>
      </c>
      <c r="J12154" s="1">
        <v>0.86115985891719304</v>
      </c>
      <c r="K12154" s="1">
        <v>0.421173727923491</v>
      </c>
      <c r="L12154" s="1">
        <v>0.61598407076539996</v>
      </c>
      <c r="M12154" s="2">
        <f t="shared" si="94"/>
        <v>0.44970321759280435</v>
      </c>
      <c r="N12154" s="3" t="b">
        <f t="shared" si="95"/>
        <v>0</v>
      </c>
    </row>
    <row r="12155" spans="1:22" ht="15.75" customHeight="1" x14ac:dyDescent="0.35">
      <c r="A12155" s="1">
        <v>2</v>
      </c>
      <c r="B12155" s="1" t="s">
        <v>35818</v>
      </c>
      <c r="C12155" s="1" t="s">
        <v>5</v>
      </c>
      <c r="D12155" s="1" t="s">
        <v>6</v>
      </c>
      <c r="E12155" s="1" t="s">
        <v>35820</v>
      </c>
      <c r="F12155" s="1" t="s">
        <v>35821</v>
      </c>
      <c r="G12155" s="1" t="s">
        <v>35822</v>
      </c>
      <c r="H12155" s="1">
        <v>0.31658478113897198</v>
      </c>
      <c r="I12155" s="1">
        <v>9.6206086098314693E-3</v>
      </c>
      <c r="J12155" s="1">
        <v>0.77513914091395097</v>
      </c>
      <c r="K12155" s="1">
        <v>0.29294816446734601</v>
      </c>
      <c r="L12155" s="1">
        <v>0.78476406383848796</v>
      </c>
      <c r="M12155" s="2">
        <f t="shared" si="94"/>
        <v>0.43581135179371772</v>
      </c>
      <c r="N12155" s="3" t="b">
        <f t="shared" si="95"/>
        <v>0</v>
      </c>
    </row>
    <row r="12156" spans="1:22" ht="15.75" customHeight="1" x14ac:dyDescent="0.35">
      <c r="A12156" s="1">
        <v>2</v>
      </c>
      <c r="B12156" s="1" t="s">
        <v>6388</v>
      </c>
      <c r="C12156" s="1" t="s">
        <v>5</v>
      </c>
      <c r="D12156" s="1" t="s">
        <v>6</v>
      </c>
      <c r="E12156" s="1" t="s">
        <v>6390</v>
      </c>
      <c r="F12156" s="1" t="s">
        <v>6390</v>
      </c>
      <c r="G12156" s="4" t="s">
        <v>6394</v>
      </c>
      <c r="H12156" s="1">
        <v>3.6365574348190899E-3</v>
      </c>
      <c r="I12156" s="1">
        <v>0.22430237024126101</v>
      </c>
      <c r="J12156" s="1">
        <v>0.650735127894982</v>
      </c>
      <c r="K12156" s="1">
        <v>0.47661587187690002</v>
      </c>
      <c r="L12156" s="1">
        <v>0.52479063438228901</v>
      </c>
      <c r="M12156" s="2">
        <f t="shared" si="94"/>
        <v>0.37601611236605026</v>
      </c>
      <c r="N12156" s="3" t="b">
        <f t="shared" si="95"/>
        <v>0</v>
      </c>
      <c r="V12156" s="4"/>
    </row>
    <row r="12157" spans="1:22" ht="15.75" customHeight="1" x14ac:dyDescent="0.35">
      <c r="A12157" s="1">
        <v>2</v>
      </c>
      <c r="B12157" s="1" t="s">
        <v>35823</v>
      </c>
      <c r="C12157" s="1" t="s">
        <v>5</v>
      </c>
      <c r="D12157" s="1" t="s">
        <v>6</v>
      </c>
      <c r="E12157" s="1" t="s">
        <v>35824</v>
      </c>
      <c r="F12157" s="1" t="s">
        <v>35824</v>
      </c>
      <c r="G12157" s="1" t="s">
        <v>4281</v>
      </c>
      <c r="H12157" s="1">
        <v>0.19137541959490301</v>
      </c>
      <c r="I12157" s="1">
        <v>0.15145462197272599</v>
      </c>
      <c r="J12157" s="1">
        <v>0.86925934753377798</v>
      </c>
      <c r="K12157" s="1">
        <v>0.40139406901153302</v>
      </c>
      <c r="L12157" s="1">
        <v>0.73079968670800799</v>
      </c>
      <c r="M12157" s="2">
        <f t="shared" si="94"/>
        <v>0.46885662896418961</v>
      </c>
      <c r="N12157" s="3" t="b">
        <f t="shared" si="95"/>
        <v>1</v>
      </c>
    </row>
    <row r="12158" spans="1:22" ht="15.75" customHeight="1" x14ac:dyDescent="0.35">
      <c r="A12158" s="1">
        <v>2</v>
      </c>
      <c r="B12158" s="1" t="s">
        <v>23608</v>
      </c>
      <c r="C12158" s="1" t="s">
        <v>5</v>
      </c>
      <c r="D12158" s="1" t="s">
        <v>6</v>
      </c>
      <c r="E12158" s="1" t="s">
        <v>23611</v>
      </c>
      <c r="F12158" s="1" t="s">
        <v>23611</v>
      </c>
      <c r="G12158" s="1" t="s">
        <v>964</v>
      </c>
      <c r="H12158" s="1">
        <v>0.14702836469167399</v>
      </c>
      <c r="I12158" s="1">
        <v>0.163499904577939</v>
      </c>
      <c r="J12158" s="1">
        <v>0.82700370977484605</v>
      </c>
      <c r="K12158" s="1">
        <v>0.36695670571083699</v>
      </c>
      <c r="L12158" s="1">
        <v>0.64932692788963697</v>
      </c>
      <c r="M12158" s="2">
        <f t="shared" si="94"/>
        <v>0.43076312252898658</v>
      </c>
      <c r="N12158" s="3" t="b">
        <f t="shared" si="95"/>
        <v>0</v>
      </c>
    </row>
    <row r="12159" spans="1:22" ht="15.75" customHeight="1" x14ac:dyDescent="0.35">
      <c r="A12159" s="1">
        <v>2</v>
      </c>
      <c r="B12159" s="1" t="s">
        <v>35829</v>
      </c>
      <c r="C12159" s="1" t="s">
        <v>5</v>
      </c>
      <c r="D12159" s="1" t="s">
        <v>6</v>
      </c>
      <c r="E12159" s="1" t="s">
        <v>35830</v>
      </c>
      <c r="F12159" s="1" t="s">
        <v>35832</v>
      </c>
      <c r="G12159" s="1" t="s">
        <v>35833</v>
      </c>
      <c r="H12159" s="1">
        <v>0.61948030309540103</v>
      </c>
      <c r="I12159" s="1">
        <v>0.228981848837988</v>
      </c>
      <c r="J12159" s="1">
        <v>0.15360441047649501</v>
      </c>
      <c r="K12159" s="1">
        <v>3.0722687754648301E-2</v>
      </c>
      <c r="L12159" s="1">
        <v>0.53732580845703004</v>
      </c>
      <c r="M12159" s="2">
        <f t="shared" si="94"/>
        <v>0.31402301172431246</v>
      </c>
      <c r="N12159" s="3" t="b">
        <f t="shared" si="95"/>
        <v>0</v>
      </c>
    </row>
    <row r="12160" spans="1:22" ht="15.75" customHeight="1" x14ac:dyDescent="0.35">
      <c r="A12160" s="1">
        <v>2</v>
      </c>
      <c r="B12160" s="1" t="s">
        <v>12795</v>
      </c>
      <c r="C12160" s="1" t="s">
        <v>5</v>
      </c>
      <c r="D12160" s="1" t="s">
        <v>6</v>
      </c>
      <c r="E12160" s="1" t="s">
        <v>12796</v>
      </c>
      <c r="F12160" s="1" t="s">
        <v>12797</v>
      </c>
      <c r="G12160" s="1" t="s">
        <v>12798</v>
      </c>
      <c r="H12160" s="1">
        <v>0.37589464458281202</v>
      </c>
      <c r="I12160" s="1">
        <v>5.8490582242089702E-2</v>
      </c>
      <c r="J12160" s="1">
        <v>0.78996379893935798</v>
      </c>
      <c r="K12160" s="1">
        <v>0.29343000721344698</v>
      </c>
      <c r="L12160" s="1">
        <v>0.79141650434024602</v>
      </c>
      <c r="M12160" s="2">
        <f t="shared" si="94"/>
        <v>0.46183910746359053</v>
      </c>
      <c r="N12160" s="3" t="b">
        <f t="shared" si="95"/>
        <v>1</v>
      </c>
    </row>
    <row r="12161" spans="1:14" ht="15.75" customHeight="1" x14ac:dyDescent="0.35">
      <c r="A12161" s="1">
        <v>2</v>
      </c>
      <c r="B12161" s="1" t="s">
        <v>19576</v>
      </c>
      <c r="C12161" s="1" t="s">
        <v>5</v>
      </c>
      <c r="D12161" s="1" t="s">
        <v>6</v>
      </c>
      <c r="E12161" s="1" t="s">
        <v>19579</v>
      </c>
      <c r="F12161" s="1" t="s">
        <v>19581</v>
      </c>
      <c r="G12161" s="1" t="s">
        <v>6203</v>
      </c>
      <c r="H12161" s="1">
        <v>0.174719776579737</v>
      </c>
      <c r="I12161" s="1">
        <v>4.91781659189401E-2</v>
      </c>
      <c r="J12161" s="1">
        <v>0.70608509896691796</v>
      </c>
      <c r="K12161" s="1">
        <v>0.41459851880019899</v>
      </c>
      <c r="L12161" s="1">
        <v>0.74953432991449898</v>
      </c>
      <c r="M12161" s="2">
        <f t="shared" si="94"/>
        <v>0.41882317803605862</v>
      </c>
      <c r="N12161" s="3" t="b">
        <f t="shared" si="95"/>
        <v>0</v>
      </c>
    </row>
    <row r="12162" spans="1:14" ht="15.75" customHeight="1" x14ac:dyDescent="0.35">
      <c r="A12162" s="1">
        <v>2</v>
      </c>
      <c r="B12162" s="1" t="s">
        <v>35838</v>
      </c>
      <c r="C12162" s="1" t="s">
        <v>5</v>
      </c>
      <c r="D12162" s="1" t="s">
        <v>6</v>
      </c>
      <c r="E12162" s="1" t="s">
        <v>35839</v>
      </c>
      <c r="F12162" s="1" t="s">
        <v>35839</v>
      </c>
      <c r="G12162" s="4" t="s">
        <v>35840</v>
      </c>
      <c r="H12162" s="1">
        <v>0.34757396661219903</v>
      </c>
      <c r="I12162" s="1">
        <v>0.63919034065357105</v>
      </c>
      <c r="J12162" s="1">
        <v>0.659785651148172</v>
      </c>
      <c r="K12162" s="1">
        <v>0.439564626539791</v>
      </c>
      <c r="L12162" s="1">
        <v>0.20286965186102501</v>
      </c>
      <c r="M12162" s="2">
        <f t="shared" si="94"/>
        <v>0.45779684736295162</v>
      </c>
      <c r="N12162" s="3" t="b">
        <f t="shared" si="95"/>
        <v>1</v>
      </c>
    </row>
    <row r="12163" spans="1:14" ht="15.75" customHeight="1" x14ac:dyDescent="0.35">
      <c r="A12163" s="1">
        <v>2</v>
      </c>
      <c r="B12163" s="1" t="s">
        <v>25284</v>
      </c>
      <c r="C12163" s="1" t="s">
        <v>51</v>
      </c>
      <c r="D12163" s="1" t="s">
        <v>51</v>
      </c>
      <c r="E12163" s="1" t="s">
        <v>51</v>
      </c>
      <c r="F12163" s="1" t="s">
        <v>51</v>
      </c>
      <c r="G12163" s="1" t="s">
        <v>51</v>
      </c>
      <c r="H12163" s="1">
        <v>0.16784346000700701</v>
      </c>
      <c r="I12163" s="1">
        <v>0.21068208197011301</v>
      </c>
      <c r="J12163" s="1">
        <v>0.49089322816400099</v>
      </c>
      <c r="K12163" s="1">
        <v>0.62231367168143903</v>
      </c>
      <c r="L12163" s="1">
        <v>0.67420018173144003</v>
      </c>
      <c r="M12163" s="2">
        <f t="shared" si="94"/>
        <v>0.43318652471080005</v>
      </c>
      <c r="N12163" s="3" t="b">
        <f t="shared" si="95"/>
        <v>0</v>
      </c>
    </row>
    <row r="12164" spans="1:14" ht="15.75" customHeight="1" x14ac:dyDescent="0.35">
      <c r="A12164" s="1">
        <v>2</v>
      </c>
      <c r="B12164" s="1" t="s">
        <v>40534</v>
      </c>
      <c r="C12164" s="1" t="s">
        <v>5</v>
      </c>
      <c r="D12164" s="1" t="s">
        <v>6</v>
      </c>
      <c r="E12164" s="1" t="s">
        <v>40535</v>
      </c>
      <c r="F12164" s="1" t="s">
        <v>40536</v>
      </c>
      <c r="G12164" s="1" t="s">
        <v>40537</v>
      </c>
      <c r="H12164" s="1">
        <v>0.140013229825138</v>
      </c>
      <c r="I12164" s="1">
        <v>0.14684173740222101</v>
      </c>
      <c r="J12164" s="1">
        <v>0.57704015911301598</v>
      </c>
      <c r="K12164" s="1">
        <v>0.37608922377560999</v>
      </c>
      <c r="L12164" s="1">
        <v>0.67337639954642403</v>
      </c>
      <c r="M12164" s="2">
        <f t="shared" si="94"/>
        <v>0.38267214993248178</v>
      </c>
      <c r="N12164" s="3" t="b">
        <f t="shared" si="95"/>
        <v>0</v>
      </c>
    </row>
    <row r="12165" spans="1:14" ht="15.75" customHeight="1" x14ac:dyDescent="0.35">
      <c r="A12165" s="1">
        <v>2</v>
      </c>
      <c r="B12165" s="1" t="s">
        <v>42251</v>
      </c>
      <c r="C12165" s="1" t="s">
        <v>5</v>
      </c>
      <c r="D12165" s="1" t="s">
        <v>6</v>
      </c>
      <c r="E12165" s="1" t="s">
        <v>42252</v>
      </c>
      <c r="F12165" s="1" t="s">
        <v>42253</v>
      </c>
      <c r="G12165" s="1" t="s">
        <v>4000</v>
      </c>
      <c r="H12165" s="1">
        <v>0.65249045950792595</v>
      </c>
      <c r="I12165" s="1">
        <v>0.69698516741090299</v>
      </c>
      <c r="J12165" s="1">
        <v>0.18963499519975599</v>
      </c>
      <c r="K12165" s="1">
        <v>0.249884838134139</v>
      </c>
      <c r="L12165" s="1">
        <v>0.45749696062665801</v>
      </c>
      <c r="M12165" s="2">
        <f t="shared" si="94"/>
        <v>0.44929848417587637</v>
      </c>
      <c r="N12165" s="3" t="b">
        <f t="shared" si="95"/>
        <v>0</v>
      </c>
    </row>
    <row r="12166" spans="1:14" ht="15.75" customHeight="1" x14ac:dyDescent="0.35">
      <c r="A12166" s="1">
        <v>2</v>
      </c>
      <c r="B12166" s="1" t="s">
        <v>31444</v>
      </c>
      <c r="C12166" s="1" t="s">
        <v>5</v>
      </c>
      <c r="D12166" s="1" t="s">
        <v>6</v>
      </c>
      <c r="E12166" s="1" t="s">
        <v>31445</v>
      </c>
      <c r="F12166" s="1" t="s">
        <v>31446</v>
      </c>
      <c r="G12166" s="1" t="s">
        <v>31447</v>
      </c>
      <c r="H12166" s="1">
        <v>0.28486964549633498</v>
      </c>
      <c r="I12166" s="1">
        <v>4.5383640974143998E-2</v>
      </c>
      <c r="J12166" s="1">
        <v>0.83377261191876695</v>
      </c>
      <c r="K12166" s="1">
        <v>0.32354198607420498</v>
      </c>
      <c r="L12166" s="1">
        <v>0.73745887659280496</v>
      </c>
      <c r="M12166" s="2">
        <f t="shared" si="94"/>
        <v>0.4450053522112512</v>
      </c>
      <c r="N12166" s="3" t="b">
        <f t="shared" si="95"/>
        <v>0</v>
      </c>
    </row>
    <row r="12167" spans="1:14" ht="15.75" customHeight="1" x14ac:dyDescent="0.35">
      <c r="A12167" s="1">
        <v>2</v>
      </c>
      <c r="B12167" s="1" t="s">
        <v>690</v>
      </c>
      <c r="C12167" s="1" t="s">
        <v>5</v>
      </c>
      <c r="D12167" s="1" t="s">
        <v>6</v>
      </c>
      <c r="E12167" s="1" t="s">
        <v>692</v>
      </c>
      <c r="F12167" s="1" t="s">
        <v>692</v>
      </c>
      <c r="G12167" s="4" t="s">
        <v>695</v>
      </c>
      <c r="H12167" s="1">
        <v>0.83530214457465102</v>
      </c>
      <c r="I12167" s="1">
        <v>0.74544358356431495</v>
      </c>
      <c r="J12167" s="1">
        <v>8.8156696993730604E-2</v>
      </c>
      <c r="K12167" s="1">
        <v>0.24412815517943501</v>
      </c>
      <c r="L12167" s="1">
        <v>0.45879116504706402</v>
      </c>
      <c r="M12167" s="2">
        <f t="shared" si="94"/>
        <v>0.47436434907183911</v>
      </c>
      <c r="N12167" s="3" t="b">
        <f t="shared" si="95"/>
        <v>1</v>
      </c>
    </row>
    <row r="12168" spans="1:14" ht="15.75" customHeight="1" x14ac:dyDescent="0.35">
      <c r="A12168" s="1">
        <v>2</v>
      </c>
      <c r="B12168" s="1" t="s">
        <v>19166</v>
      </c>
      <c r="C12168" s="1" t="s">
        <v>5</v>
      </c>
      <c r="D12168" s="1" t="s">
        <v>6</v>
      </c>
      <c r="E12168" s="1" t="s">
        <v>19167</v>
      </c>
      <c r="F12168" s="1" t="s">
        <v>19168</v>
      </c>
      <c r="G12168" s="1" t="s">
        <v>19169</v>
      </c>
      <c r="H12168" s="1">
        <v>0.34749262392145203</v>
      </c>
      <c r="I12168" s="1">
        <v>0.54258554045938601</v>
      </c>
      <c r="J12168" s="1">
        <v>0.72465024575088099</v>
      </c>
      <c r="K12168" s="1">
        <v>0.40906879597497298</v>
      </c>
      <c r="L12168" s="1">
        <v>0.14189187909586701</v>
      </c>
      <c r="M12168" s="2">
        <f t="shared" si="94"/>
        <v>0.43313781704051174</v>
      </c>
      <c r="N12168" s="3" t="b">
        <f t="shared" si="95"/>
        <v>0</v>
      </c>
    </row>
    <row r="12169" spans="1:14" ht="15.75" customHeight="1" x14ac:dyDescent="0.35">
      <c r="A12169" s="1">
        <v>2</v>
      </c>
      <c r="B12169" s="1" t="s">
        <v>35857</v>
      </c>
      <c r="C12169" s="1" t="s">
        <v>5</v>
      </c>
      <c r="D12169" s="1" t="s">
        <v>6</v>
      </c>
      <c r="E12169" s="1" t="s">
        <v>35858</v>
      </c>
      <c r="F12169" s="1" t="s">
        <v>35859</v>
      </c>
      <c r="G12169" s="1" t="s">
        <v>35860</v>
      </c>
      <c r="H12169" s="1">
        <v>0.29835818433226502</v>
      </c>
      <c r="I12169" s="1">
        <v>7.6037093831892305E-2</v>
      </c>
      <c r="J12169" s="1">
        <v>0.84915497389295802</v>
      </c>
      <c r="K12169" s="1">
        <v>0.38581973348947102</v>
      </c>
      <c r="L12169" s="1">
        <v>0.81497889754195796</v>
      </c>
      <c r="M12169" s="2">
        <f t="shared" si="94"/>
        <v>0.48486977661770886</v>
      </c>
      <c r="N12169" s="3" t="b">
        <f t="shared" si="95"/>
        <v>1</v>
      </c>
    </row>
    <row r="12170" spans="1:14" ht="15.75" customHeight="1" x14ac:dyDescent="0.35">
      <c r="A12170" s="1">
        <v>2</v>
      </c>
      <c r="B12170" s="1" t="s">
        <v>38631</v>
      </c>
      <c r="C12170" s="1" t="s">
        <v>5</v>
      </c>
      <c r="D12170" s="1" t="s">
        <v>6</v>
      </c>
      <c r="E12170" s="1" t="s">
        <v>38632</v>
      </c>
      <c r="F12170" s="1" t="s">
        <v>38632</v>
      </c>
      <c r="G12170" s="1" t="s">
        <v>15626</v>
      </c>
      <c r="H12170" s="1">
        <v>0.14755110783801301</v>
      </c>
      <c r="I12170" s="1">
        <v>6.6922593458426799E-2</v>
      </c>
      <c r="J12170" s="1">
        <v>0.76898740966220203</v>
      </c>
      <c r="K12170" s="1">
        <v>0.38192307680917198</v>
      </c>
      <c r="L12170" s="1">
        <v>0.69121026271938302</v>
      </c>
      <c r="M12170" s="2">
        <f t="shared" si="94"/>
        <v>0.41131889009743938</v>
      </c>
      <c r="N12170" s="3" t="b">
        <f t="shared" si="95"/>
        <v>0</v>
      </c>
    </row>
    <row r="12171" spans="1:14" ht="15.75" customHeight="1" x14ac:dyDescent="0.35">
      <c r="A12171" s="1">
        <v>2</v>
      </c>
      <c r="B12171" s="1" t="s">
        <v>25545</v>
      </c>
      <c r="C12171" s="1" t="s">
        <v>5</v>
      </c>
      <c r="D12171" s="1" t="s">
        <v>6</v>
      </c>
      <c r="E12171" s="1" t="s">
        <v>25546</v>
      </c>
      <c r="F12171" s="1" t="s">
        <v>25546</v>
      </c>
      <c r="G12171" s="1" t="s">
        <v>3822</v>
      </c>
      <c r="H12171" s="1">
        <v>0.23265692887023101</v>
      </c>
      <c r="I12171" s="1">
        <v>0.11127090442870299</v>
      </c>
      <c r="J12171" s="1">
        <v>0.91369791209187701</v>
      </c>
      <c r="K12171" s="1">
        <v>0.31730919331548801</v>
      </c>
      <c r="L12171" s="1">
        <v>0.71862830684677403</v>
      </c>
      <c r="M12171" s="2">
        <f t="shared" si="94"/>
        <v>0.45871264911061466</v>
      </c>
      <c r="N12171" s="3" t="b">
        <f t="shared" si="95"/>
        <v>1</v>
      </c>
    </row>
    <row r="12172" spans="1:14" ht="15.75" customHeight="1" x14ac:dyDescent="0.35">
      <c r="A12172" s="1">
        <v>2</v>
      </c>
      <c r="B12172" s="1" t="s">
        <v>35867</v>
      </c>
      <c r="C12172" s="1" t="s">
        <v>5</v>
      </c>
      <c r="D12172" s="1" t="s">
        <v>6</v>
      </c>
      <c r="E12172" s="1" t="s">
        <v>35868</v>
      </c>
      <c r="F12172" s="1" t="s">
        <v>35868</v>
      </c>
      <c r="G12172" s="1" t="s">
        <v>4468</v>
      </c>
      <c r="H12172" s="1">
        <v>0.25702853028045097</v>
      </c>
      <c r="I12172" s="1">
        <v>5.6653263854408102E-2</v>
      </c>
      <c r="J12172" s="1">
        <v>0.84369348480526996</v>
      </c>
      <c r="K12172" s="1">
        <v>0.39503749821864098</v>
      </c>
      <c r="L12172" s="1">
        <v>0.77830491414552105</v>
      </c>
      <c r="M12172" s="2">
        <f t="shared" si="94"/>
        <v>0.46614353826085819</v>
      </c>
      <c r="N12172" s="3" t="b">
        <f t="shared" si="95"/>
        <v>1</v>
      </c>
    </row>
    <row r="12173" spans="1:14" ht="15.75" customHeight="1" x14ac:dyDescent="0.35">
      <c r="A12173" s="1">
        <v>2</v>
      </c>
      <c r="B12173" s="1" t="s">
        <v>7141</v>
      </c>
      <c r="C12173" s="1" t="s">
        <v>5</v>
      </c>
      <c r="D12173" s="1" t="s">
        <v>6</v>
      </c>
      <c r="E12173" s="1" t="s">
        <v>7142</v>
      </c>
      <c r="F12173" s="1" t="s">
        <v>7143</v>
      </c>
      <c r="G12173" s="1" t="s">
        <v>7144</v>
      </c>
      <c r="H12173" s="1">
        <v>0.130559191087322</v>
      </c>
      <c r="I12173" s="1">
        <v>0.102226188351661</v>
      </c>
      <c r="J12173" s="1">
        <v>0.76009548393358795</v>
      </c>
      <c r="K12173" s="1">
        <v>0.38304888237594298</v>
      </c>
      <c r="L12173" s="1">
        <v>0.61468433238247999</v>
      </c>
      <c r="M12173" s="2">
        <f t="shared" si="94"/>
        <v>0.39812281562619878</v>
      </c>
      <c r="N12173" s="3" t="b">
        <f t="shared" si="95"/>
        <v>0</v>
      </c>
    </row>
    <row r="12174" spans="1:14" ht="15.75" customHeight="1" x14ac:dyDescent="0.35">
      <c r="A12174" s="1">
        <v>2</v>
      </c>
      <c r="B12174" s="1" t="s">
        <v>13315</v>
      </c>
      <c r="C12174" s="1" t="s">
        <v>5</v>
      </c>
      <c r="D12174" s="1" t="s">
        <v>6</v>
      </c>
      <c r="E12174" s="1" t="s">
        <v>13317</v>
      </c>
      <c r="F12174" s="1" t="s">
        <v>13317</v>
      </c>
      <c r="G12174" s="4" t="s">
        <v>13318</v>
      </c>
      <c r="H12174" s="1">
        <v>0.35661485368713203</v>
      </c>
      <c r="I12174" s="1">
        <v>3.3152972749542001E-2</v>
      </c>
      <c r="J12174" s="1">
        <v>0.89538354789990404</v>
      </c>
      <c r="K12174" s="1">
        <v>5.5201704221991603E-2</v>
      </c>
      <c r="L12174" s="1">
        <v>0.64097396735184797</v>
      </c>
      <c r="M12174" s="2">
        <f t="shared" si="94"/>
        <v>0.39626540918208353</v>
      </c>
      <c r="N12174" s="3" t="b">
        <f t="shared" si="95"/>
        <v>0</v>
      </c>
    </row>
    <row r="12175" spans="1:14" ht="15.75" customHeight="1" x14ac:dyDescent="0.35">
      <c r="A12175" s="1">
        <v>2</v>
      </c>
      <c r="B12175" s="1" t="s">
        <v>32210</v>
      </c>
      <c r="C12175" s="1" t="s">
        <v>5</v>
      </c>
      <c r="D12175" s="1" t="s">
        <v>6</v>
      </c>
      <c r="E12175" s="1" t="s">
        <v>32211</v>
      </c>
      <c r="F12175" s="1" t="s">
        <v>32212</v>
      </c>
      <c r="G12175" s="1" t="s">
        <v>32213</v>
      </c>
      <c r="H12175" s="1">
        <v>0.36149974281925501</v>
      </c>
      <c r="I12175" s="1">
        <v>2.2789319637051601E-2</v>
      </c>
      <c r="J12175" s="1">
        <v>0.85195266096427502</v>
      </c>
      <c r="K12175" s="1">
        <v>0.34331766130067598</v>
      </c>
      <c r="L12175" s="1">
        <v>0.84221516463449897</v>
      </c>
      <c r="M12175" s="2">
        <f t="shared" si="94"/>
        <v>0.48435490987115132</v>
      </c>
      <c r="N12175" s="3" t="b">
        <f t="shared" si="95"/>
        <v>1</v>
      </c>
    </row>
    <row r="12176" spans="1:14" ht="15.75" customHeight="1" x14ac:dyDescent="0.35">
      <c r="A12176" s="1">
        <v>2</v>
      </c>
      <c r="B12176" s="1" t="s">
        <v>31557</v>
      </c>
      <c r="C12176" s="1" t="s">
        <v>5</v>
      </c>
      <c r="D12176" s="1" t="s">
        <v>6</v>
      </c>
      <c r="E12176" s="1" t="s">
        <v>31559</v>
      </c>
      <c r="F12176" s="1" t="s">
        <v>31559</v>
      </c>
      <c r="G12176" s="1" t="s">
        <v>4621</v>
      </c>
      <c r="H12176" s="1">
        <v>0.51909933185835599</v>
      </c>
      <c r="I12176" s="1">
        <v>0.19074614409760701</v>
      </c>
      <c r="J12176" s="1">
        <v>0.483309560165049</v>
      </c>
      <c r="K12176" s="1">
        <v>1.6185005797723102E-2</v>
      </c>
      <c r="L12176" s="1">
        <v>0.62503548884968996</v>
      </c>
      <c r="M12176" s="2">
        <f t="shared" si="94"/>
        <v>0.36687510615368496</v>
      </c>
      <c r="N12176" s="3" t="b">
        <f t="shared" si="95"/>
        <v>0</v>
      </c>
    </row>
    <row r="12177" spans="1:22" ht="15.75" customHeight="1" x14ac:dyDescent="0.35">
      <c r="A12177" s="1">
        <v>2</v>
      </c>
      <c r="B12177" s="1" t="s">
        <v>35887</v>
      </c>
      <c r="C12177" s="1" t="s">
        <v>5</v>
      </c>
      <c r="D12177" s="1" t="s">
        <v>6</v>
      </c>
      <c r="E12177" s="1" t="s">
        <v>35888</v>
      </c>
      <c r="F12177" s="1" t="s">
        <v>35888</v>
      </c>
      <c r="G12177" s="1" t="s">
        <v>35889</v>
      </c>
      <c r="H12177" s="1">
        <v>0.49189064308705899</v>
      </c>
      <c r="I12177" s="1">
        <v>0.147002039323883</v>
      </c>
      <c r="J12177" s="1">
        <v>0.78266114866733205</v>
      </c>
      <c r="K12177" s="1">
        <v>0.26051212156131498</v>
      </c>
      <c r="L12177" s="1">
        <v>0.89101483357910705</v>
      </c>
      <c r="M12177" s="2">
        <f t="shared" si="94"/>
        <v>0.51461615724373933</v>
      </c>
      <c r="N12177" s="3" t="b">
        <f t="shared" si="95"/>
        <v>1</v>
      </c>
    </row>
    <row r="12178" spans="1:22" ht="15.75" customHeight="1" x14ac:dyDescent="0.35">
      <c r="A12178" s="1">
        <v>2</v>
      </c>
      <c r="B12178" s="1" t="s">
        <v>35892</v>
      </c>
      <c r="C12178" s="1" t="s">
        <v>5</v>
      </c>
      <c r="D12178" s="1" t="s">
        <v>6</v>
      </c>
      <c r="E12178" s="1" t="s">
        <v>35893</v>
      </c>
      <c r="F12178" s="1" t="s">
        <v>35894</v>
      </c>
      <c r="G12178" s="1" t="s">
        <v>35895</v>
      </c>
      <c r="H12178" s="1">
        <v>0.224167437997701</v>
      </c>
      <c r="I12178" s="1">
        <v>0.55558428251303005</v>
      </c>
      <c r="J12178" s="1">
        <v>0.86456512192461799</v>
      </c>
      <c r="K12178" s="1">
        <v>0.37931174824353497</v>
      </c>
      <c r="L12178" s="1">
        <v>0.34878398771253299</v>
      </c>
      <c r="M12178" s="2">
        <f t="shared" si="94"/>
        <v>0.47448251567828342</v>
      </c>
      <c r="N12178" s="3" t="b">
        <f t="shared" si="95"/>
        <v>1</v>
      </c>
    </row>
    <row r="12179" spans="1:22" ht="15.75" customHeight="1" x14ac:dyDescent="0.35">
      <c r="A12179" s="1">
        <v>2</v>
      </c>
      <c r="B12179" s="1" t="s">
        <v>35897</v>
      </c>
      <c r="C12179" s="1" t="s">
        <v>5</v>
      </c>
      <c r="D12179" s="1" t="s">
        <v>6</v>
      </c>
      <c r="E12179" s="1" t="s">
        <v>35901</v>
      </c>
      <c r="F12179" s="1" t="s">
        <v>35901</v>
      </c>
      <c r="G12179" s="1" t="s">
        <v>58</v>
      </c>
      <c r="H12179" s="1">
        <v>5.1196617025455499E-2</v>
      </c>
      <c r="I12179" s="1">
        <v>0.32395323342266902</v>
      </c>
      <c r="J12179" s="1">
        <v>0.87691147472937803</v>
      </c>
      <c r="K12179" s="1">
        <v>0.157339076830698</v>
      </c>
      <c r="L12179" s="1">
        <v>0.51979205341901102</v>
      </c>
      <c r="M12179" s="2">
        <f t="shared" si="94"/>
        <v>0.38583849108544233</v>
      </c>
      <c r="N12179" s="3" t="b">
        <f t="shared" si="95"/>
        <v>0</v>
      </c>
    </row>
    <row r="12180" spans="1:22" ht="15.75" customHeight="1" x14ac:dyDescent="0.35">
      <c r="A12180" s="1">
        <v>2</v>
      </c>
      <c r="B12180" s="1" t="s">
        <v>28198</v>
      </c>
      <c r="C12180" s="1" t="s">
        <v>5</v>
      </c>
      <c r="D12180" s="1" t="s">
        <v>6</v>
      </c>
      <c r="E12180" s="1" t="s">
        <v>28199</v>
      </c>
      <c r="F12180" s="1" t="s">
        <v>28199</v>
      </c>
      <c r="G12180" s="1" t="s">
        <v>1561</v>
      </c>
      <c r="H12180" s="1">
        <v>0.16588900922786401</v>
      </c>
      <c r="I12180" s="1">
        <v>0.14896012975019499</v>
      </c>
      <c r="J12180" s="1">
        <v>0.83862643009359605</v>
      </c>
      <c r="K12180" s="1">
        <v>0.25531986158776898</v>
      </c>
      <c r="L12180" s="1">
        <v>0.57922962429453895</v>
      </c>
      <c r="M12180" s="2">
        <f t="shared" si="94"/>
        <v>0.3976050109907926</v>
      </c>
      <c r="N12180" s="3" t="b">
        <f t="shared" si="95"/>
        <v>0</v>
      </c>
    </row>
    <row r="12181" spans="1:22" ht="15.75" customHeight="1" x14ac:dyDescent="0.35">
      <c r="A12181" s="1">
        <v>2</v>
      </c>
      <c r="B12181" s="1" t="s">
        <v>27572</v>
      </c>
      <c r="C12181" s="1" t="s">
        <v>5</v>
      </c>
      <c r="D12181" s="1" t="s">
        <v>6</v>
      </c>
      <c r="E12181" s="1" t="s">
        <v>27573</v>
      </c>
      <c r="F12181" s="1" t="s">
        <v>27574</v>
      </c>
      <c r="G12181" s="1" t="s">
        <v>27575</v>
      </c>
      <c r="H12181" s="1">
        <v>0.26434531214453</v>
      </c>
      <c r="I12181" s="1">
        <v>0.51598951061002796</v>
      </c>
      <c r="J12181" s="1">
        <v>0.78063924801585005</v>
      </c>
      <c r="K12181" s="1">
        <v>0.48777880922488198</v>
      </c>
      <c r="L12181" s="1">
        <v>0.40558934106757499</v>
      </c>
      <c r="M12181" s="2">
        <f t="shared" si="94"/>
        <v>0.49086844421257297</v>
      </c>
      <c r="N12181" s="3" t="b">
        <f t="shared" si="95"/>
        <v>1</v>
      </c>
      <c r="V12181" s="4"/>
    </row>
    <row r="12182" spans="1:22" ht="15.75" customHeight="1" x14ac:dyDescent="0.35">
      <c r="A12182" s="1">
        <v>2</v>
      </c>
      <c r="B12182" s="1" t="s">
        <v>35902</v>
      </c>
      <c r="C12182" s="1" t="s">
        <v>5</v>
      </c>
      <c r="D12182" s="1" t="s">
        <v>6</v>
      </c>
      <c r="E12182" s="1" t="s">
        <v>35903</v>
      </c>
      <c r="F12182" s="1" t="s">
        <v>35904</v>
      </c>
      <c r="G12182" s="1" t="s">
        <v>10342</v>
      </c>
      <c r="H12182" s="1">
        <v>0.70047526723543996</v>
      </c>
      <c r="I12182" s="1">
        <v>0.31110544034189902</v>
      </c>
      <c r="J12182" s="1">
        <v>0.44768884027473299</v>
      </c>
      <c r="K12182" s="1">
        <v>0.152752650438786</v>
      </c>
      <c r="L12182" s="1">
        <v>0.61471548932095099</v>
      </c>
      <c r="M12182" s="2">
        <f t="shared" si="94"/>
        <v>0.44534753752236178</v>
      </c>
      <c r="N12182" s="3" t="b">
        <f t="shared" si="95"/>
        <v>0</v>
      </c>
    </row>
    <row r="12183" spans="1:22" ht="15.75" customHeight="1" x14ac:dyDescent="0.35">
      <c r="A12183" s="1">
        <v>2</v>
      </c>
      <c r="B12183" s="1" t="s">
        <v>25183</v>
      </c>
      <c r="C12183" s="1" t="s">
        <v>5</v>
      </c>
      <c r="D12183" s="1" t="s">
        <v>6</v>
      </c>
      <c r="E12183" s="1" t="s">
        <v>25184</v>
      </c>
      <c r="F12183" s="1" t="s">
        <v>25184</v>
      </c>
      <c r="G12183" s="1" t="s">
        <v>25185</v>
      </c>
      <c r="H12183" s="1">
        <v>0.45023951149494801</v>
      </c>
      <c r="I12183" s="1">
        <v>4.50218528729628E-2</v>
      </c>
      <c r="J12183" s="1">
        <v>0.790275864073955</v>
      </c>
      <c r="K12183" s="1">
        <v>0.309538297673009</v>
      </c>
      <c r="L12183" s="1">
        <v>0.85920337435862204</v>
      </c>
      <c r="M12183" s="2">
        <f t="shared" si="94"/>
        <v>0.49085578009469943</v>
      </c>
      <c r="N12183" s="3" t="b">
        <f t="shared" si="95"/>
        <v>1</v>
      </c>
    </row>
    <row r="12184" spans="1:22" ht="15.75" customHeight="1" x14ac:dyDescent="0.35">
      <c r="A12184" s="1">
        <v>2</v>
      </c>
      <c r="B12184" s="1" t="s">
        <v>26027</v>
      </c>
      <c r="C12184" s="1" t="s">
        <v>5</v>
      </c>
      <c r="D12184" s="1" t="s">
        <v>6</v>
      </c>
      <c r="E12184" s="1" t="s">
        <v>26028</v>
      </c>
      <c r="F12184" s="1" t="s">
        <v>26029</v>
      </c>
      <c r="G12184" s="1" t="s">
        <v>26030</v>
      </c>
      <c r="H12184" s="1">
        <v>0.67920969196866099</v>
      </c>
      <c r="I12184" s="1">
        <v>0.43107282121982898</v>
      </c>
      <c r="J12184" s="1">
        <v>0.45655141554432699</v>
      </c>
      <c r="K12184" s="1">
        <v>0.14576846440161501</v>
      </c>
      <c r="L12184" s="1">
        <v>0.83616191035062304</v>
      </c>
      <c r="M12184" s="2">
        <f t="shared" si="94"/>
        <v>0.50975286069701098</v>
      </c>
      <c r="N12184" s="3" t="b">
        <f t="shared" si="95"/>
        <v>1</v>
      </c>
    </row>
    <row r="12185" spans="1:22" ht="15.75" customHeight="1" x14ac:dyDescent="0.35">
      <c r="A12185" s="1">
        <v>2</v>
      </c>
      <c r="B12185" s="1" t="s">
        <v>35908</v>
      </c>
      <c r="C12185" s="1" t="s">
        <v>5</v>
      </c>
      <c r="D12185" s="1" t="s">
        <v>6</v>
      </c>
      <c r="E12185" s="1" t="s">
        <v>35909</v>
      </c>
      <c r="F12185" s="1" t="s">
        <v>35909</v>
      </c>
      <c r="G12185" s="4" t="s">
        <v>35911</v>
      </c>
      <c r="H12185" s="1">
        <v>9.07818516958913E-2</v>
      </c>
      <c r="I12185" s="1">
        <v>0.240998829681522</v>
      </c>
      <c r="J12185" s="1">
        <v>0.860720757996422</v>
      </c>
      <c r="K12185" s="1">
        <v>0.421282003653975</v>
      </c>
      <c r="L12185" s="1">
        <v>0.69502632953843402</v>
      </c>
      <c r="M12185" s="2">
        <f t="shared" si="94"/>
        <v>0.46176195451324886</v>
      </c>
      <c r="N12185" s="3" t="b">
        <f t="shared" si="95"/>
        <v>1</v>
      </c>
    </row>
    <row r="12186" spans="1:22" ht="15.75" customHeight="1" x14ac:dyDescent="0.35">
      <c r="A12186" s="1">
        <v>2</v>
      </c>
      <c r="B12186" s="1" t="s">
        <v>35915</v>
      </c>
      <c r="C12186" s="1" t="s">
        <v>5</v>
      </c>
      <c r="D12186" s="1" t="s">
        <v>6</v>
      </c>
      <c r="E12186" s="1" t="s">
        <v>35916</v>
      </c>
      <c r="F12186" s="1" t="s">
        <v>35916</v>
      </c>
      <c r="G12186" s="4" t="s">
        <v>35917</v>
      </c>
      <c r="H12186" s="1">
        <v>0.18122113153054301</v>
      </c>
      <c r="I12186" s="1">
        <v>0.156788990705759</v>
      </c>
      <c r="J12186" s="1">
        <v>0.89433151136644995</v>
      </c>
      <c r="K12186" s="1">
        <v>0.16407895901080599</v>
      </c>
      <c r="L12186" s="1">
        <v>0.56430961337479002</v>
      </c>
      <c r="M12186" s="2">
        <f t="shared" si="94"/>
        <v>0.3921460411976696</v>
      </c>
      <c r="N12186" s="3" t="b">
        <f t="shared" si="95"/>
        <v>0</v>
      </c>
      <c r="V12186" s="4"/>
    </row>
    <row r="12187" spans="1:22" ht="15.75" customHeight="1" x14ac:dyDescent="0.35">
      <c r="A12187" s="1">
        <v>2</v>
      </c>
      <c r="B12187" s="1" t="s">
        <v>2215</v>
      </c>
      <c r="C12187" s="1" t="s">
        <v>5</v>
      </c>
      <c r="D12187" s="1" t="s">
        <v>6</v>
      </c>
      <c r="E12187" s="1" t="s">
        <v>2219</v>
      </c>
      <c r="F12187" s="1" t="s">
        <v>2220</v>
      </c>
      <c r="G12187" s="1" t="s">
        <v>2222</v>
      </c>
      <c r="H12187" s="1">
        <v>0.13766056699166099</v>
      </c>
      <c r="I12187" s="1">
        <v>0.111538575503294</v>
      </c>
      <c r="J12187" s="1">
        <v>0.83767251138268095</v>
      </c>
      <c r="K12187" s="1">
        <v>0.240471563974507</v>
      </c>
      <c r="L12187" s="1">
        <v>0.55502759918880296</v>
      </c>
      <c r="M12187" s="2">
        <f t="shared" si="94"/>
        <v>0.37647416340818918</v>
      </c>
      <c r="N12187" s="3" t="b">
        <f t="shared" si="95"/>
        <v>0</v>
      </c>
    </row>
    <row r="12188" spans="1:22" ht="15.75" customHeight="1" x14ac:dyDescent="0.35">
      <c r="A12188" s="1">
        <v>2</v>
      </c>
      <c r="B12188" s="1" t="s">
        <v>26996</v>
      </c>
      <c r="C12188" s="1" t="s">
        <v>5</v>
      </c>
      <c r="D12188" s="1" t="s">
        <v>6</v>
      </c>
      <c r="E12188" s="1" t="s">
        <v>26997</v>
      </c>
      <c r="F12188" s="1" t="s">
        <v>26997</v>
      </c>
      <c r="G12188" s="1" t="s">
        <v>26998</v>
      </c>
      <c r="H12188" s="1">
        <v>0.221073133857035</v>
      </c>
      <c r="I12188" s="1">
        <v>0.21565683163299401</v>
      </c>
      <c r="J12188" s="1">
        <v>0.87957556764594003</v>
      </c>
      <c r="K12188" s="1">
        <v>0.138344197775329</v>
      </c>
      <c r="L12188" s="1">
        <v>0.63140473421129995</v>
      </c>
      <c r="M12188" s="2">
        <f t="shared" si="94"/>
        <v>0.41721089302451964</v>
      </c>
      <c r="N12188" s="3" t="b">
        <f t="shared" si="95"/>
        <v>0</v>
      </c>
    </row>
    <row r="12189" spans="1:22" ht="15.75" customHeight="1" x14ac:dyDescent="0.35">
      <c r="A12189" s="1">
        <v>2</v>
      </c>
      <c r="B12189" s="1" t="s">
        <v>23188</v>
      </c>
      <c r="C12189" s="1" t="s">
        <v>5</v>
      </c>
      <c r="D12189" s="1" t="s">
        <v>6</v>
      </c>
      <c r="E12189" s="1" t="s">
        <v>23189</v>
      </c>
      <c r="F12189" s="1" t="s">
        <v>23189</v>
      </c>
      <c r="G12189" s="1" t="s">
        <v>23190</v>
      </c>
      <c r="H12189" s="1">
        <v>0.226384422627812</v>
      </c>
      <c r="I12189" s="1">
        <v>9.6165358652741603E-2</v>
      </c>
      <c r="J12189" s="1">
        <v>0.85190490412113096</v>
      </c>
      <c r="K12189" s="1">
        <v>0.33855730915604099</v>
      </c>
      <c r="L12189" s="1">
        <v>0.67494575872624296</v>
      </c>
      <c r="M12189" s="2">
        <f t="shared" si="94"/>
        <v>0.43759155065679367</v>
      </c>
      <c r="N12189" s="3" t="b">
        <f t="shared" si="95"/>
        <v>0</v>
      </c>
    </row>
    <row r="12190" spans="1:22" ht="15.75" customHeight="1" x14ac:dyDescent="0.35">
      <c r="A12190" s="1">
        <v>2</v>
      </c>
      <c r="B12190" s="1" t="s">
        <v>30285</v>
      </c>
      <c r="C12190" s="1" t="s">
        <v>5</v>
      </c>
      <c r="D12190" s="1" t="s">
        <v>6</v>
      </c>
      <c r="E12190" s="1" t="s">
        <v>30286</v>
      </c>
      <c r="F12190" s="1" t="s">
        <v>30286</v>
      </c>
      <c r="G12190" s="1" t="s">
        <v>3822</v>
      </c>
      <c r="H12190" s="1">
        <v>0.249558206867701</v>
      </c>
      <c r="I12190" s="1">
        <v>5.7260312362598598E-2</v>
      </c>
      <c r="J12190" s="1">
        <v>0.77128133023330103</v>
      </c>
      <c r="K12190" s="1">
        <v>0.23517948802380101</v>
      </c>
      <c r="L12190" s="1">
        <v>0.71619711781614503</v>
      </c>
      <c r="M12190" s="2">
        <f t="shared" si="94"/>
        <v>0.40589529106070932</v>
      </c>
      <c r="N12190" s="3" t="b">
        <f t="shared" si="95"/>
        <v>0</v>
      </c>
    </row>
    <row r="12191" spans="1:22" ht="15.75" customHeight="1" x14ac:dyDescent="0.35">
      <c r="A12191" s="1">
        <v>2</v>
      </c>
      <c r="B12191" s="1" t="s">
        <v>35926</v>
      </c>
      <c r="C12191" s="1" t="s">
        <v>5</v>
      </c>
      <c r="D12191" s="1" t="s">
        <v>6</v>
      </c>
      <c r="E12191" s="1" t="s">
        <v>35927</v>
      </c>
      <c r="F12191" s="1" t="s">
        <v>35927</v>
      </c>
      <c r="G12191" s="1" t="s">
        <v>29774</v>
      </c>
      <c r="H12191" s="1">
        <v>0.52898393752123296</v>
      </c>
      <c r="I12191" s="1">
        <v>0.30930825152715702</v>
      </c>
      <c r="J12191" s="1">
        <v>0.46596764935098001</v>
      </c>
      <c r="K12191" s="1">
        <v>0.104264578159598</v>
      </c>
      <c r="L12191" s="1">
        <v>0.54904907027642003</v>
      </c>
      <c r="M12191" s="2">
        <f t="shared" si="94"/>
        <v>0.39151469736707761</v>
      </c>
      <c r="N12191" s="3" t="b">
        <f t="shared" si="95"/>
        <v>0</v>
      </c>
    </row>
    <row r="12192" spans="1:22" ht="15.75" customHeight="1" x14ac:dyDescent="0.35">
      <c r="A12192" s="1">
        <v>2</v>
      </c>
      <c r="B12192" s="1" t="s">
        <v>42551</v>
      </c>
      <c r="C12192" s="1" t="s">
        <v>5</v>
      </c>
      <c r="D12192" s="1" t="s">
        <v>6</v>
      </c>
      <c r="E12192" s="1" t="s">
        <v>42552</v>
      </c>
      <c r="F12192" s="1" t="s">
        <v>42552</v>
      </c>
      <c r="G12192" s="4" t="s">
        <v>42553</v>
      </c>
      <c r="H12192" s="1">
        <v>0.14468845055569601</v>
      </c>
      <c r="I12192" s="1">
        <v>0.49280471840230999</v>
      </c>
      <c r="J12192" s="1">
        <v>0.74323386125125801</v>
      </c>
      <c r="K12192" s="1">
        <v>0.50887107201120196</v>
      </c>
      <c r="L12192" s="1">
        <v>0.41714128307199799</v>
      </c>
      <c r="M12192" s="2">
        <f t="shared" si="94"/>
        <v>0.46134787705849278</v>
      </c>
      <c r="N12192" s="3" t="b">
        <f t="shared" si="95"/>
        <v>1</v>
      </c>
    </row>
    <row r="12193" spans="1:24" ht="15.75" customHeight="1" x14ac:dyDescent="0.35">
      <c r="A12193" s="1">
        <v>2</v>
      </c>
      <c r="B12193" s="1" t="s">
        <v>42554</v>
      </c>
      <c r="C12193" s="1" t="s">
        <v>5</v>
      </c>
      <c r="D12193" s="1" t="s">
        <v>6</v>
      </c>
      <c r="E12193" s="1" t="s">
        <v>42555</v>
      </c>
      <c r="F12193" s="1" t="s">
        <v>42555</v>
      </c>
      <c r="G12193" s="1" t="s">
        <v>42556</v>
      </c>
      <c r="H12193" s="1">
        <v>0.70405523145697102</v>
      </c>
      <c r="I12193" s="1">
        <v>0.58975010879971501</v>
      </c>
      <c r="J12193" s="1">
        <v>0.261156656601229</v>
      </c>
      <c r="K12193" s="1">
        <v>0.29524606713064999</v>
      </c>
      <c r="L12193" s="1">
        <v>0.35681337410698899</v>
      </c>
      <c r="M12193" s="2">
        <f t="shared" si="94"/>
        <v>0.44140428761911077</v>
      </c>
      <c r="N12193" s="3" t="b">
        <f t="shared" si="95"/>
        <v>0</v>
      </c>
    </row>
    <row r="12194" spans="1:24" ht="15.75" customHeight="1" x14ac:dyDescent="0.35">
      <c r="A12194" s="1">
        <v>2</v>
      </c>
      <c r="B12194" s="1" t="s">
        <v>5631</v>
      </c>
      <c r="C12194" s="1" t="s">
        <v>5</v>
      </c>
      <c r="D12194" s="1" t="s">
        <v>6</v>
      </c>
      <c r="E12194" s="1" t="s">
        <v>5632</v>
      </c>
      <c r="F12194" s="1" t="s">
        <v>5632</v>
      </c>
      <c r="G12194" s="1" t="s">
        <v>813</v>
      </c>
      <c r="H12194" s="1">
        <v>0.601915341368362</v>
      </c>
      <c r="I12194" s="1">
        <v>0.536476739192699</v>
      </c>
      <c r="J12194" s="1">
        <v>0.29970271816590699</v>
      </c>
      <c r="K12194" s="1">
        <v>0.41669888211425599</v>
      </c>
      <c r="L12194" s="1">
        <v>0.204343892112202</v>
      </c>
      <c r="M12194" s="2">
        <f t="shared" si="94"/>
        <v>0.41182751459068523</v>
      </c>
      <c r="N12194" s="3" t="b">
        <f t="shared" si="95"/>
        <v>0</v>
      </c>
    </row>
    <row r="12195" spans="1:24" ht="15.75" customHeight="1" x14ac:dyDescent="0.35">
      <c r="A12195" s="1">
        <v>2</v>
      </c>
      <c r="B12195" s="1" t="s">
        <v>35928</v>
      </c>
      <c r="C12195" s="1" t="s">
        <v>5</v>
      </c>
      <c r="D12195" s="1" t="s">
        <v>6</v>
      </c>
      <c r="E12195" s="1" t="s">
        <v>35929</v>
      </c>
      <c r="F12195" s="1" t="s">
        <v>35929</v>
      </c>
      <c r="G12195" s="1" t="s">
        <v>35930</v>
      </c>
      <c r="H12195" s="1">
        <v>0.115148539737573</v>
      </c>
      <c r="I12195" s="1">
        <v>0.53031365754169402</v>
      </c>
      <c r="J12195" s="1">
        <v>0.81787695652464898</v>
      </c>
      <c r="K12195" s="1">
        <v>0.38498088129309399</v>
      </c>
      <c r="L12195" s="1">
        <v>0.34443438385530001</v>
      </c>
      <c r="M12195" s="2">
        <f t="shared" si="94"/>
        <v>0.43855088379046203</v>
      </c>
      <c r="N12195" s="3" t="b">
        <f t="shared" si="95"/>
        <v>0</v>
      </c>
    </row>
    <row r="12196" spans="1:24" ht="15.75" customHeight="1" x14ac:dyDescent="0.35">
      <c r="A12196" s="1">
        <v>2</v>
      </c>
      <c r="B12196" s="1" t="s">
        <v>35585</v>
      </c>
      <c r="C12196" s="1" t="s">
        <v>5</v>
      </c>
      <c r="D12196" s="1" t="s">
        <v>6</v>
      </c>
      <c r="E12196" s="1" t="s">
        <v>35586</v>
      </c>
      <c r="F12196" s="1" t="s">
        <v>32006</v>
      </c>
      <c r="G12196" s="1" t="s">
        <v>35587</v>
      </c>
      <c r="H12196" s="1">
        <v>0.30785657456204801</v>
      </c>
      <c r="I12196" s="1">
        <v>5.5083783913147999E-2</v>
      </c>
      <c r="J12196" s="1">
        <v>0.85900994929840002</v>
      </c>
      <c r="K12196" s="1">
        <v>0.356470187493104</v>
      </c>
      <c r="L12196" s="1">
        <v>0.80209872458276699</v>
      </c>
      <c r="M12196" s="2">
        <f t="shared" si="94"/>
        <v>0.47610384396989341</v>
      </c>
      <c r="N12196" s="3" t="b">
        <f t="shared" si="95"/>
        <v>1</v>
      </c>
    </row>
    <row r="12197" spans="1:24" ht="15.75" customHeight="1" x14ac:dyDescent="0.35">
      <c r="A12197" s="1">
        <v>2</v>
      </c>
      <c r="B12197" s="1" t="s">
        <v>35938</v>
      </c>
      <c r="C12197" s="1" t="s">
        <v>5</v>
      </c>
      <c r="D12197" s="1" t="s">
        <v>6</v>
      </c>
      <c r="E12197" s="1" t="s">
        <v>35939</v>
      </c>
      <c r="F12197" s="1" t="s">
        <v>35939</v>
      </c>
      <c r="G12197" s="1" t="s">
        <v>1026</v>
      </c>
      <c r="H12197" s="1">
        <v>0.38342959892919598</v>
      </c>
      <c r="I12197" s="1">
        <v>2.5257176564277801E-2</v>
      </c>
      <c r="J12197" s="1">
        <v>0.84613647594992303</v>
      </c>
      <c r="K12197" s="1">
        <v>0.323006345569405</v>
      </c>
      <c r="L12197" s="1">
        <v>0.86712874673090701</v>
      </c>
      <c r="M12197" s="2">
        <f t="shared" si="94"/>
        <v>0.48899166874874178</v>
      </c>
      <c r="N12197" s="3" t="b">
        <f t="shared" si="95"/>
        <v>1</v>
      </c>
    </row>
    <row r="12198" spans="1:24" ht="15.75" customHeight="1" x14ac:dyDescent="0.35">
      <c r="A12198" s="1">
        <v>2</v>
      </c>
      <c r="B12198" s="1" t="s">
        <v>35941</v>
      </c>
      <c r="C12198" s="1" t="s">
        <v>5</v>
      </c>
      <c r="D12198" s="1" t="s">
        <v>6</v>
      </c>
      <c r="E12198" s="1" t="s">
        <v>35942</v>
      </c>
      <c r="F12198" s="1" t="s">
        <v>35942</v>
      </c>
      <c r="G12198" s="1" t="s">
        <v>35943</v>
      </c>
      <c r="H12198" s="1">
        <v>0.24822380683491699</v>
      </c>
      <c r="I12198" s="1">
        <v>1.2347412655372699E-2</v>
      </c>
      <c r="J12198" s="1">
        <v>0.70144331647972602</v>
      </c>
      <c r="K12198" s="1">
        <v>0.26504746906881299</v>
      </c>
      <c r="L12198" s="1">
        <v>0.69482482899306197</v>
      </c>
      <c r="M12198" s="2">
        <f t="shared" si="94"/>
        <v>0.38437736680637807</v>
      </c>
      <c r="N12198" s="3" t="b">
        <f t="shared" si="95"/>
        <v>0</v>
      </c>
    </row>
    <row r="12199" spans="1:24" ht="15.75" customHeight="1" x14ac:dyDescent="0.35">
      <c r="A12199" s="1">
        <v>2</v>
      </c>
      <c r="B12199" s="1" t="s">
        <v>35944</v>
      </c>
      <c r="C12199" s="1" t="s">
        <v>5</v>
      </c>
      <c r="D12199" s="1" t="s">
        <v>6</v>
      </c>
      <c r="E12199" s="1" t="s">
        <v>35945</v>
      </c>
      <c r="F12199" s="1" t="s">
        <v>35945</v>
      </c>
      <c r="G12199" s="1" t="s">
        <v>35946</v>
      </c>
      <c r="H12199" s="1">
        <v>0.37143461775915498</v>
      </c>
      <c r="I12199" s="1">
        <v>4.42738013468515E-2</v>
      </c>
      <c r="J12199" s="1">
        <v>0.87977523404243696</v>
      </c>
      <c r="K12199" s="1">
        <v>9.1311900948630904E-3</v>
      </c>
      <c r="L12199" s="1">
        <v>0.69266426762147604</v>
      </c>
      <c r="M12199" s="2">
        <f t="shared" si="94"/>
        <v>0.39945582217295655</v>
      </c>
      <c r="N12199" s="3" t="b">
        <f t="shared" si="95"/>
        <v>0</v>
      </c>
    </row>
    <row r="12200" spans="1:24" ht="15.75" customHeight="1" x14ac:dyDescent="0.35">
      <c r="A12200" s="1">
        <v>2</v>
      </c>
      <c r="B12200" s="1" t="s">
        <v>9314</v>
      </c>
      <c r="C12200" s="1" t="s">
        <v>5</v>
      </c>
      <c r="D12200" s="1" t="s">
        <v>6</v>
      </c>
      <c r="E12200" s="1" t="s">
        <v>9316</v>
      </c>
      <c r="F12200" s="1" t="s">
        <v>9316</v>
      </c>
      <c r="G12200" s="4" t="s">
        <v>9317</v>
      </c>
      <c r="H12200" s="1">
        <v>0.47961890539312502</v>
      </c>
      <c r="I12200" s="1">
        <v>0.34564254487007601</v>
      </c>
      <c r="J12200" s="1">
        <v>0.58219238812672602</v>
      </c>
      <c r="K12200" s="1">
        <v>2.38708873934072E-2</v>
      </c>
      <c r="L12200" s="1">
        <v>0.56159750635332695</v>
      </c>
      <c r="M12200" s="2">
        <f t="shared" si="94"/>
        <v>0.39858444642733226</v>
      </c>
      <c r="N12200" s="3" t="b">
        <f t="shared" si="95"/>
        <v>0</v>
      </c>
    </row>
    <row r="12201" spans="1:24" ht="15.75" customHeight="1" x14ac:dyDescent="0.35">
      <c r="A12201" s="1">
        <v>2</v>
      </c>
      <c r="B12201" s="1" t="s">
        <v>23308</v>
      </c>
      <c r="C12201" s="1" t="s">
        <v>5</v>
      </c>
      <c r="D12201" s="1" t="s">
        <v>6</v>
      </c>
      <c r="E12201" s="1" t="s">
        <v>23309</v>
      </c>
      <c r="F12201" s="1" t="s">
        <v>23309</v>
      </c>
      <c r="G12201" s="4" t="s">
        <v>23311</v>
      </c>
      <c r="H12201" s="1">
        <v>0.17204570482833201</v>
      </c>
      <c r="I12201" s="1">
        <v>0.13224160187630599</v>
      </c>
      <c r="J12201" s="1">
        <v>0.87895132087698602</v>
      </c>
      <c r="K12201" s="1">
        <v>0.373084161784141</v>
      </c>
      <c r="L12201" s="1">
        <v>0.656733492075536</v>
      </c>
      <c r="M12201" s="2">
        <f t="shared" si="94"/>
        <v>0.44261125628826015</v>
      </c>
      <c r="N12201" s="3" t="b">
        <f t="shared" si="95"/>
        <v>0</v>
      </c>
    </row>
    <row r="12202" spans="1:24" ht="15.75" customHeight="1" x14ac:dyDescent="0.35">
      <c r="A12202" s="1">
        <v>2</v>
      </c>
      <c r="B12202" s="1" t="s">
        <v>42557</v>
      </c>
      <c r="C12202" s="1" t="s">
        <v>5</v>
      </c>
      <c r="D12202" s="1" t="s">
        <v>6</v>
      </c>
      <c r="E12202" s="1" t="s">
        <v>42558</v>
      </c>
      <c r="F12202" s="1" t="s">
        <v>42558</v>
      </c>
      <c r="G12202" s="1" t="s">
        <v>1148</v>
      </c>
      <c r="H12202" s="1">
        <v>0.66947635719961396</v>
      </c>
      <c r="I12202" s="1">
        <v>0.81038457009895004</v>
      </c>
      <c r="J12202" s="1">
        <v>7.7990632941066895E-2</v>
      </c>
      <c r="K12202" s="1">
        <v>0.33393179379304899</v>
      </c>
      <c r="L12202" s="1">
        <v>0.293487071311264</v>
      </c>
      <c r="M12202" s="2">
        <f t="shared" si="94"/>
        <v>0.43705408506878884</v>
      </c>
      <c r="N12202" s="3" t="b">
        <f t="shared" si="95"/>
        <v>0</v>
      </c>
    </row>
    <row r="12203" spans="1:24" ht="15.75" customHeight="1" x14ac:dyDescent="0.35">
      <c r="A12203" s="1">
        <v>2</v>
      </c>
      <c r="B12203" s="1" t="s">
        <v>35949</v>
      </c>
      <c r="C12203" s="1" t="s">
        <v>5</v>
      </c>
      <c r="D12203" s="1" t="s">
        <v>6</v>
      </c>
      <c r="E12203" s="1" t="s">
        <v>35951</v>
      </c>
      <c r="F12203" s="1" t="s">
        <v>35952</v>
      </c>
      <c r="G12203" s="1" t="s">
        <v>35954</v>
      </c>
      <c r="H12203" s="1">
        <v>0.360563692007773</v>
      </c>
      <c r="I12203" s="1">
        <v>1.1871792406373901E-2</v>
      </c>
      <c r="J12203" s="1">
        <v>0.83223228499428004</v>
      </c>
      <c r="K12203" s="1">
        <v>0.34067992103169098</v>
      </c>
      <c r="L12203" s="1">
        <v>0.84259801257598199</v>
      </c>
      <c r="M12203" s="2">
        <f t="shared" si="94"/>
        <v>0.47758914060321994</v>
      </c>
      <c r="N12203" s="3" t="b">
        <f t="shared" si="95"/>
        <v>1</v>
      </c>
    </row>
    <row r="12204" spans="1:24" ht="15.75" customHeight="1" x14ac:dyDescent="0.35">
      <c r="A12204" s="1">
        <v>2</v>
      </c>
      <c r="B12204" s="1" t="s">
        <v>9822</v>
      </c>
      <c r="C12204" s="1" t="s">
        <v>5</v>
      </c>
      <c r="D12204" s="1" t="s">
        <v>6</v>
      </c>
      <c r="E12204" s="1" t="s">
        <v>9823</v>
      </c>
      <c r="F12204" s="1" t="s">
        <v>9824</v>
      </c>
      <c r="G12204" s="1" t="s">
        <v>9826</v>
      </c>
      <c r="H12204" s="1">
        <v>0.22488161103745599</v>
      </c>
      <c r="I12204" s="1">
        <v>0.13309443697977999</v>
      </c>
      <c r="J12204" s="1">
        <v>0.79819065287361501</v>
      </c>
      <c r="K12204" s="1">
        <v>0.29284386399544698</v>
      </c>
      <c r="L12204" s="1">
        <v>0.72305349530853402</v>
      </c>
      <c r="M12204" s="2">
        <f t="shared" si="94"/>
        <v>0.43441281203896642</v>
      </c>
      <c r="N12204" s="3" t="b">
        <f t="shared" si="95"/>
        <v>0</v>
      </c>
      <c r="X12204" s="5"/>
    </row>
    <row r="12205" spans="1:24" ht="15.75" customHeight="1" x14ac:dyDescent="0.35">
      <c r="A12205" s="1">
        <v>2</v>
      </c>
      <c r="B12205" s="1" t="s">
        <v>35910</v>
      </c>
      <c r="C12205" s="1" t="s">
        <v>5</v>
      </c>
      <c r="D12205" s="1" t="s">
        <v>6</v>
      </c>
      <c r="E12205" s="1" t="s">
        <v>35912</v>
      </c>
      <c r="F12205" s="1" t="s">
        <v>35913</v>
      </c>
      <c r="G12205" s="1" t="s">
        <v>35914</v>
      </c>
      <c r="H12205" s="1">
        <v>0.47249588896182498</v>
      </c>
      <c r="I12205" s="1">
        <v>9.2726594793147904E-2</v>
      </c>
      <c r="J12205" s="1">
        <v>0.82748568325446803</v>
      </c>
      <c r="K12205" s="1">
        <v>0.27244108699359099</v>
      </c>
      <c r="L12205" s="1">
        <v>0.88509049653419203</v>
      </c>
      <c r="M12205" s="2">
        <f t="shared" si="94"/>
        <v>0.51004795010744475</v>
      </c>
      <c r="N12205" s="3" t="b">
        <f t="shared" si="95"/>
        <v>1</v>
      </c>
    </row>
    <row r="12206" spans="1:24" ht="15.75" customHeight="1" x14ac:dyDescent="0.35">
      <c r="A12206" s="1">
        <v>2</v>
      </c>
      <c r="B12206" s="1" t="s">
        <v>34443</v>
      </c>
      <c r="C12206" s="1" t="s">
        <v>5</v>
      </c>
      <c r="D12206" s="1" t="s">
        <v>6</v>
      </c>
      <c r="E12206" s="1" t="s">
        <v>34444</v>
      </c>
      <c r="F12206" s="1" t="s">
        <v>34445</v>
      </c>
      <c r="G12206" s="1" t="s">
        <v>34446</v>
      </c>
      <c r="H12206" s="1">
        <v>0.27764502149842002</v>
      </c>
      <c r="I12206" s="1">
        <v>4.5274197451100902E-2</v>
      </c>
      <c r="J12206" s="1">
        <v>0.82213603075603503</v>
      </c>
      <c r="K12206" s="1">
        <v>0.30884579855027</v>
      </c>
      <c r="L12206" s="1">
        <v>0.70579338654395996</v>
      </c>
      <c r="M12206" s="2">
        <f t="shared" si="94"/>
        <v>0.43193888695995719</v>
      </c>
      <c r="N12206" s="3" t="b">
        <f t="shared" si="95"/>
        <v>0</v>
      </c>
    </row>
    <row r="12207" spans="1:24" ht="15.75" customHeight="1" x14ac:dyDescent="0.35">
      <c r="A12207" s="1">
        <v>2</v>
      </c>
      <c r="B12207" s="1" t="s">
        <v>35957</v>
      </c>
      <c r="C12207" s="1" t="s">
        <v>5</v>
      </c>
      <c r="D12207" s="1" t="s">
        <v>6</v>
      </c>
      <c r="E12207" s="1" t="s">
        <v>35958</v>
      </c>
      <c r="F12207" s="1" t="s">
        <v>35958</v>
      </c>
      <c r="G12207" s="1" t="s">
        <v>303</v>
      </c>
      <c r="H12207" s="1">
        <v>0.29314496498610199</v>
      </c>
      <c r="I12207" s="1">
        <v>8.9192005504422495E-2</v>
      </c>
      <c r="J12207" s="1">
        <v>0.84908309102691504</v>
      </c>
      <c r="K12207" s="1">
        <v>0.38268391280743302</v>
      </c>
      <c r="L12207" s="1">
        <v>0.81042385396351302</v>
      </c>
      <c r="M12207" s="2">
        <f t="shared" si="94"/>
        <v>0.48490556565767717</v>
      </c>
      <c r="N12207" s="3" t="b">
        <f t="shared" si="95"/>
        <v>1</v>
      </c>
    </row>
    <row r="12208" spans="1:24" ht="15.75" customHeight="1" x14ac:dyDescent="0.35">
      <c r="A12208" s="1">
        <v>2</v>
      </c>
      <c r="B12208" s="1" t="s">
        <v>12424</v>
      </c>
      <c r="C12208" s="1" t="s">
        <v>5</v>
      </c>
      <c r="D12208" s="1" t="s">
        <v>6</v>
      </c>
      <c r="E12208" s="1" t="s">
        <v>12425</v>
      </c>
      <c r="F12208" s="1" t="s">
        <v>12427</v>
      </c>
      <c r="G12208" s="1" t="s">
        <v>12428</v>
      </c>
      <c r="H12208" s="1">
        <v>9.4972695330896098E-2</v>
      </c>
      <c r="I12208" s="1">
        <v>0.21397226478869899</v>
      </c>
      <c r="J12208" s="1">
        <v>0.81082342701471499</v>
      </c>
      <c r="K12208" s="1">
        <v>0.41804578806395198</v>
      </c>
      <c r="L12208" s="1">
        <v>0.66301957707359305</v>
      </c>
      <c r="M12208" s="2">
        <f t="shared" si="94"/>
        <v>0.44016675045437104</v>
      </c>
      <c r="N12208" s="3" t="b">
        <f t="shared" si="95"/>
        <v>0</v>
      </c>
    </row>
    <row r="12209" spans="1:22" ht="15.75" customHeight="1" x14ac:dyDescent="0.35">
      <c r="A12209" s="1">
        <v>2</v>
      </c>
      <c r="B12209" s="1" t="s">
        <v>9047</v>
      </c>
      <c r="C12209" s="1" t="s">
        <v>5</v>
      </c>
      <c r="D12209" s="1" t="s">
        <v>6</v>
      </c>
      <c r="E12209" s="1" t="s">
        <v>9049</v>
      </c>
      <c r="F12209" s="1" t="s">
        <v>9050</v>
      </c>
      <c r="G12209" s="1" t="s">
        <v>9051</v>
      </c>
      <c r="H12209" s="1">
        <v>0.23771575530467201</v>
      </c>
      <c r="I12209" s="1">
        <v>9.9083255765363296E-2</v>
      </c>
      <c r="J12209" s="1">
        <v>0.87908836769704701</v>
      </c>
      <c r="K12209" s="1">
        <v>0.175374125170326</v>
      </c>
      <c r="L12209" s="1">
        <v>0.55895595686945498</v>
      </c>
      <c r="M12209" s="2">
        <f t="shared" si="94"/>
        <v>0.39004349216137263</v>
      </c>
      <c r="N12209" s="3" t="b">
        <f t="shared" si="95"/>
        <v>0</v>
      </c>
    </row>
    <row r="12210" spans="1:22" ht="15.75" customHeight="1" x14ac:dyDescent="0.35">
      <c r="A12210" s="1">
        <v>2</v>
      </c>
      <c r="B12210" s="1" t="s">
        <v>35959</v>
      </c>
      <c r="C12210" s="1" t="s">
        <v>5</v>
      </c>
      <c r="D12210" s="1" t="s">
        <v>6</v>
      </c>
      <c r="E12210" s="1" t="s">
        <v>35960</v>
      </c>
      <c r="F12210" s="1" t="s">
        <v>35960</v>
      </c>
      <c r="G12210" s="1" t="s">
        <v>1026</v>
      </c>
      <c r="H12210" s="1">
        <v>0.25300883840465199</v>
      </c>
      <c r="I12210" s="1">
        <v>6.8597172356017394E-2</v>
      </c>
      <c r="J12210" s="1">
        <v>0.87463396200906396</v>
      </c>
      <c r="K12210" s="1">
        <v>0.27496659425122599</v>
      </c>
      <c r="L12210" s="1">
        <v>0.72733105540304999</v>
      </c>
      <c r="M12210" s="2">
        <f t="shared" si="94"/>
        <v>0.43970752448480194</v>
      </c>
      <c r="N12210" s="3" t="b">
        <f t="shared" si="95"/>
        <v>0</v>
      </c>
    </row>
    <row r="12211" spans="1:22" ht="15.75" customHeight="1" x14ac:dyDescent="0.35">
      <c r="A12211" s="1">
        <v>2</v>
      </c>
      <c r="B12211" s="1" t="s">
        <v>37965</v>
      </c>
      <c r="C12211" s="1" t="s">
        <v>5</v>
      </c>
      <c r="D12211" s="1" t="s">
        <v>6</v>
      </c>
      <c r="E12211" s="1" t="s">
        <v>37966</v>
      </c>
      <c r="F12211" s="1" t="s">
        <v>37966</v>
      </c>
      <c r="G12211" s="1" t="s">
        <v>651</v>
      </c>
      <c r="H12211" s="1">
        <v>0.74436575046389797</v>
      </c>
      <c r="I12211" s="1">
        <v>0.465707396928072</v>
      </c>
      <c r="J12211" s="1">
        <v>0.428702878022233</v>
      </c>
      <c r="K12211" s="1">
        <v>2.4431970900642301E-2</v>
      </c>
      <c r="L12211" s="1">
        <v>0.78970464492691805</v>
      </c>
      <c r="M12211" s="2">
        <f t="shared" si="94"/>
        <v>0.49058252824835263</v>
      </c>
      <c r="N12211" s="3" t="b">
        <f t="shared" si="95"/>
        <v>1</v>
      </c>
    </row>
    <row r="12212" spans="1:22" ht="15.75" customHeight="1" x14ac:dyDescent="0.35">
      <c r="A12212" s="1">
        <v>2</v>
      </c>
      <c r="B12212" s="1" t="s">
        <v>3512</v>
      </c>
      <c r="C12212" s="1" t="s">
        <v>5</v>
      </c>
      <c r="D12212" s="1" t="s">
        <v>6</v>
      </c>
      <c r="E12212" s="1" t="s">
        <v>3513</v>
      </c>
      <c r="F12212" s="1" t="s">
        <v>3513</v>
      </c>
      <c r="G12212" s="1" t="s">
        <v>3514</v>
      </c>
      <c r="H12212" s="1">
        <v>0.327891379751581</v>
      </c>
      <c r="I12212" s="1">
        <v>0.55196960522998195</v>
      </c>
      <c r="J12212" s="1">
        <v>0.77821307205664902</v>
      </c>
      <c r="K12212" s="1">
        <v>0.29630029725956297</v>
      </c>
      <c r="L12212" s="1">
        <v>0.17214910062271699</v>
      </c>
      <c r="M12212" s="2">
        <f t="shared" si="94"/>
        <v>0.4253046909840984</v>
      </c>
      <c r="N12212" s="3" t="b">
        <f t="shared" si="95"/>
        <v>0</v>
      </c>
    </row>
    <row r="12213" spans="1:22" ht="15.75" customHeight="1" x14ac:dyDescent="0.35">
      <c r="A12213" s="1">
        <v>2</v>
      </c>
      <c r="B12213" s="1" t="s">
        <v>34834</v>
      </c>
      <c r="C12213" s="1" t="s">
        <v>5</v>
      </c>
      <c r="D12213" s="1" t="s">
        <v>6</v>
      </c>
      <c r="E12213" s="1" t="s">
        <v>34835</v>
      </c>
      <c r="F12213" s="1" t="s">
        <v>34835</v>
      </c>
      <c r="G12213" s="1" t="s">
        <v>433</v>
      </c>
      <c r="H12213" s="1">
        <v>0.24967968421931799</v>
      </c>
      <c r="I12213" s="1">
        <v>9.4532435616913907E-2</v>
      </c>
      <c r="J12213" s="1">
        <v>0.86254213113339195</v>
      </c>
      <c r="K12213" s="1">
        <v>0.36051009785160498</v>
      </c>
      <c r="L12213" s="1">
        <v>0.76631588565654796</v>
      </c>
      <c r="M12213" s="2">
        <f t="shared" si="94"/>
        <v>0.46671604689555535</v>
      </c>
      <c r="N12213" s="3" t="b">
        <f t="shared" si="95"/>
        <v>1</v>
      </c>
    </row>
    <row r="12214" spans="1:22" ht="15.75" customHeight="1" x14ac:dyDescent="0.35">
      <c r="A12214" s="1">
        <v>2</v>
      </c>
      <c r="B12214" s="1" t="s">
        <v>35965</v>
      </c>
      <c r="C12214" s="1" t="s">
        <v>5</v>
      </c>
      <c r="D12214" s="1" t="s">
        <v>6</v>
      </c>
      <c r="E12214" s="1" t="s">
        <v>35967</v>
      </c>
      <c r="F12214" s="1" t="s">
        <v>35969</v>
      </c>
      <c r="G12214" s="1" t="s">
        <v>35970</v>
      </c>
      <c r="H12214" s="1">
        <v>0.81340362663197496</v>
      </c>
      <c r="I12214" s="1">
        <v>0.79301212771726703</v>
      </c>
      <c r="J12214" s="1">
        <v>0.22817195820497799</v>
      </c>
      <c r="K12214" s="1">
        <v>0.28243661725768598</v>
      </c>
      <c r="L12214" s="1">
        <v>0.399625821525733</v>
      </c>
      <c r="M12214" s="2">
        <f t="shared" si="94"/>
        <v>0.50333003026752776</v>
      </c>
      <c r="N12214" s="3" t="b">
        <f t="shared" si="95"/>
        <v>1</v>
      </c>
    </row>
    <row r="12215" spans="1:22" ht="15.75" customHeight="1" x14ac:dyDescent="0.35">
      <c r="A12215" s="1">
        <v>2</v>
      </c>
      <c r="B12215" s="1" t="s">
        <v>31928</v>
      </c>
      <c r="C12215" s="1" t="s">
        <v>5</v>
      </c>
      <c r="D12215" s="1" t="s">
        <v>6</v>
      </c>
      <c r="E12215" s="1" t="s">
        <v>31929</v>
      </c>
      <c r="F12215" s="1" t="s">
        <v>31930</v>
      </c>
      <c r="G12215" s="1" t="s">
        <v>31931</v>
      </c>
      <c r="H12215" s="1">
        <v>0.32886333842778298</v>
      </c>
      <c r="I12215" s="1">
        <v>4.0947509632590799E-2</v>
      </c>
      <c r="J12215" s="1">
        <v>0.85325480119832398</v>
      </c>
      <c r="K12215" s="1">
        <v>0.35804247626701102</v>
      </c>
      <c r="L12215" s="1">
        <v>0.81407953582665504</v>
      </c>
      <c r="M12215" s="2">
        <f t="shared" si="94"/>
        <v>0.4790375322704728</v>
      </c>
      <c r="N12215" s="3" t="b">
        <f t="shared" si="95"/>
        <v>1</v>
      </c>
    </row>
    <row r="12216" spans="1:22" ht="15.75" customHeight="1" x14ac:dyDescent="0.35">
      <c r="A12216" s="1">
        <v>2</v>
      </c>
      <c r="B12216" s="1" t="s">
        <v>29210</v>
      </c>
      <c r="C12216" s="1" t="s">
        <v>5</v>
      </c>
      <c r="D12216" s="1" t="s">
        <v>6</v>
      </c>
      <c r="E12216" s="1" t="s">
        <v>29211</v>
      </c>
      <c r="F12216" s="1" t="s">
        <v>29211</v>
      </c>
      <c r="G12216" s="1" t="s">
        <v>15431</v>
      </c>
      <c r="H12216" s="1">
        <v>0.18658329952918201</v>
      </c>
      <c r="I12216" s="1">
        <v>0.15553629524850701</v>
      </c>
      <c r="J12216" s="1">
        <v>0.86797453501619004</v>
      </c>
      <c r="K12216" s="1">
        <v>0.40185860917744498</v>
      </c>
      <c r="L12216" s="1">
        <v>0.71370202933108495</v>
      </c>
      <c r="M12216" s="2">
        <f t="shared" si="94"/>
        <v>0.46513095366048179</v>
      </c>
      <c r="N12216" s="3" t="b">
        <f t="shared" si="95"/>
        <v>1</v>
      </c>
    </row>
    <row r="12217" spans="1:22" ht="15.75" customHeight="1" x14ac:dyDescent="0.35">
      <c r="A12217" s="1">
        <v>2</v>
      </c>
      <c r="B12217" s="1" t="s">
        <v>35971</v>
      </c>
      <c r="C12217" s="1" t="s">
        <v>5</v>
      </c>
      <c r="D12217" s="1" t="s">
        <v>6</v>
      </c>
      <c r="E12217" s="1" t="s">
        <v>35972</v>
      </c>
      <c r="F12217" s="1" t="s">
        <v>35972</v>
      </c>
      <c r="G12217" s="1" t="s">
        <v>14170</v>
      </c>
      <c r="H12217" s="1">
        <v>0.33969809915552901</v>
      </c>
      <c r="I12217" s="1">
        <v>9.5661300520282502E-2</v>
      </c>
      <c r="J12217" s="1">
        <v>0.75091349360593196</v>
      </c>
      <c r="K12217" s="1">
        <v>0.25773754717691499</v>
      </c>
      <c r="L12217" s="1">
        <v>0.70221734707047001</v>
      </c>
      <c r="M12217" s="2">
        <f t="shared" si="94"/>
        <v>0.42924555750582571</v>
      </c>
      <c r="N12217" s="3" t="b">
        <f t="shared" si="95"/>
        <v>0</v>
      </c>
    </row>
    <row r="12218" spans="1:22" ht="15.75" customHeight="1" x14ac:dyDescent="0.35">
      <c r="A12218" s="1">
        <v>2</v>
      </c>
      <c r="B12218" s="1" t="s">
        <v>35979</v>
      </c>
      <c r="C12218" s="1" t="s">
        <v>5</v>
      </c>
      <c r="D12218" s="1" t="s">
        <v>6</v>
      </c>
      <c r="E12218" s="1" t="s">
        <v>35980</v>
      </c>
      <c r="F12218" s="1" t="s">
        <v>35981</v>
      </c>
      <c r="G12218" s="1" t="s">
        <v>35983</v>
      </c>
      <c r="H12218" s="1">
        <v>0.43205120028003502</v>
      </c>
      <c r="I12218" s="1">
        <v>0.18198340511284</v>
      </c>
      <c r="J12218" s="1">
        <v>0.523968452956178</v>
      </c>
      <c r="K12218" s="1">
        <v>0.106792250065591</v>
      </c>
      <c r="L12218" s="1">
        <v>0.52048922237517603</v>
      </c>
      <c r="M12218" s="2">
        <f t="shared" si="94"/>
        <v>0.35305690615796398</v>
      </c>
      <c r="N12218" s="3" t="b">
        <f t="shared" si="95"/>
        <v>0</v>
      </c>
    </row>
    <row r="12219" spans="1:22" ht="15.75" customHeight="1" x14ac:dyDescent="0.35">
      <c r="A12219" s="1">
        <v>2</v>
      </c>
      <c r="B12219" s="1" t="s">
        <v>35473</v>
      </c>
      <c r="C12219" s="1" t="s">
        <v>6</v>
      </c>
      <c r="D12219" s="1" t="s">
        <v>51</v>
      </c>
      <c r="E12219" s="1" t="s">
        <v>35475</v>
      </c>
      <c r="F12219" s="1" t="s">
        <v>35475</v>
      </c>
      <c r="G12219" s="1" t="s">
        <v>5390</v>
      </c>
      <c r="H12219" s="1">
        <v>0.44191032890969101</v>
      </c>
      <c r="I12219" s="1">
        <v>0.11046008078668999</v>
      </c>
      <c r="J12219" s="1">
        <v>0.55854583615681397</v>
      </c>
      <c r="K12219" s="1">
        <v>0.202955909745798</v>
      </c>
      <c r="L12219" s="1">
        <v>0.70117823544567104</v>
      </c>
      <c r="M12219" s="2">
        <f t="shared" si="94"/>
        <v>0.40301007820893275</v>
      </c>
      <c r="N12219" s="3" t="b">
        <f t="shared" si="95"/>
        <v>0</v>
      </c>
    </row>
    <row r="12220" spans="1:22" ht="15.75" customHeight="1" x14ac:dyDescent="0.35">
      <c r="A12220" s="1">
        <v>2</v>
      </c>
      <c r="B12220" s="1" t="s">
        <v>35987</v>
      </c>
      <c r="C12220" s="1" t="s">
        <v>5</v>
      </c>
      <c r="D12220" s="1" t="s">
        <v>6</v>
      </c>
      <c r="E12220" s="1" t="s">
        <v>35988</v>
      </c>
      <c r="F12220" s="1" t="s">
        <v>35988</v>
      </c>
      <c r="G12220" s="1" t="s">
        <v>21766</v>
      </c>
      <c r="H12220" s="1">
        <v>0.36658289102649499</v>
      </c>
      <c r="I12220" s="5">
        <v>8.6460689973477396E-4</v>
      </c>
      <c r="J12220" s="1">
        <v>0.86836081282037603</v>
      </c>
      <c r="K12220" s="1">
        <v>0.271074594632225</v>
      </c>
      <c r="L12220" s="1">
        <v>0.82349107386124598</v>
      </c>
      <c r="M12220" s="2">
        <f t="shared" si="94"/>
        <v>0.46607479584801537</v>
      </c>
      <c r="N12220" s="3" t="b">
        <f t="shared" si="95"/>
        <v>1</v>
      </c>
    </row>
    <row r="12221" spans="1:22" ht="15.75" customHeight="1" x14ac:dyDescent="0.35">
      <c r="A12221" s="1">
        <v>2</v>
      </c>
      <c r="B12221" s="1" t="s">
        <v>28991</v>
      </c>
      <c r="C12221" s="1" t="s">
        <v>5</v>
      </c>
      <c r="D12221" s="1" t="s">
        <v>6</v>
      </c>
      <c r="E12221" s="1" t="s">
        <v>28992</v>
      </c>
      <c r="F12221" s="1" t="s">
        <v>28992</v>
      </c>
      <c r="G12221" s="1" t="s">
        <v>28993</v>
      </c>
      <c r="H12221" s="1">
        <v>0.40334603750953701</v>
      </c>
      <c r="I12221" s="1">
        <v>2.17621815912005E-2</v>
      </c>
      <c r="J12221" s="1">
        <v>0.76488857925576903</v>
      </c>
      <c r="K12221" s="1">
        <v>0.36429752264332499</v>
      </c>
      <c r="L12221" s="1">
        <v>0.85550414818957499</v>
      </c>
      <c r="M12221" s="2">
        <f t="shared" si="94"/>
        <v>0.48195969383788129</v>
      </c>
      <c r="N12221" s="3" t="b">
        <f t="shared" si="95"/>
        <v>1</v>
      </c>
    </row>
    <row r="12222" spans="1:22" ht="15.75" customHeight="1" x14ac:dyDescent="0.35">
      <c r="A12222" s="1">
        <v>2</v>
      </c>
      <c r="B12222" s="1" t="s">
        <v>35989</v>
      </c>
      <c r="C12222" s="1" t="s">
        <v>5</v>
      </c>
      <c r="D12222" s="1" t="s">
        <v>6</v>
      </c>
      <c r="E12222" s="1" t="s">
        <v>35990</v>
      </c>
      <c r="F12222" s="1" t="s">
        <v>35990</v>
      </c>
      <c r="G12222" s="1" t="s">
        <v>519</v>
      </c>
      <c r="H12222" s="1">
        <v>0.11069865146334799</v>
      </c>
      <c r="I12222" s="1">
        <v>0.289795095658337</v>
      </c>
      <c r="J12222" s="1">
        <v>0.83971555452285396</v>
      </c>
      <c r="K12222" s="1">
        <v>0.42724511663023801</v>
      </c>
      <c r="L12222" s="1">
        <v>0.65746902839188504</v>
      </c>
      <c r="M12222" s="2">
        <f t="shared" si="94"/>
        <v>0.46498468933333237</v>
      </c>
      <c r="N12222" s="3" t="b">
        <f t="shared" si="95"/>
        <v>1</v>
      </c>
    </row>
    <row r="12223" spans="1:22" ht="15.75" customHeight="1" x14ac:dyDescent="0.35">
      <c r="A12223" s="1">
        <v>2</v>
      </c>
      <c r="B12223" s="1" t="s">
        <v>42559</v>
      </c>
      <c r="C12223" s="1" t="s">
        <v>5</v>
      </c>
      <c r="D12223" s="1" t="s">
        <v>6</v>
      </c>
      <c r="E12223" s="1" t="s">
        <v>42560</v>
      </c>
      <c r="F12223" s="1" t="s">
        <v>42560</v>
      </c>
      <c r="G12223" s="1" t="s">
        <v>23285</v>
      </c>
      <c r="H12223" s="1">
        <v>0.624488230022891</v>
      </c>
      <c r="I12223" s="1">
        <v>0.69069862026533801</v>
      </c>
      <c r="J12223" s="1">
        <v>3.5766242409023798E-2</v>
      </c>
      <c r="K12223" s="1">
        <v>0.21140874717303201</v>
      </c>
      <c r="L12223" s="1">
        <v>0.43833526474416601</v>
      </c>
      <c r="M12223" s="2">
        <f t="shared" si="94"/>
        <v>0.40013942092289012</v>
      </c>
      <c r="N12223" s="3" t="b">
        <f t="shared" si="95"/>
        <v>0</v>
      </c>
      <c r="V12223" s="4"/>
    </row>
    <row r="12224" spans="1:22" ht="15.75" customHeight="1" x14ac:dyDescent="0.35">
      <c r="A12224" s="1">
        <v>2</v>
      </c>
      <c r="B12224" s="1" t="s">
        <v>25652</v>
      </c>
      <c r="C12224" s="1" t="s">
        <v>5</v>
      </c>
      <c r="D12224" s="1" t="s">
        <v>6</v>
      </c>
      <c r="E12224" s="1" t="s">
        <v>25653</v>
      </c>
      <c r="F12224" s="1" t="s">
        <v>25653</v>
      </c>
      <c r="G12224" s="1" t="s">
        <v>1697</v>
      </c>
      <c r="H12224" s="1">
        <v>0.35833025996225099</v>
      </c>
      <c r="I12224" s="1">
        <v>5.58311370095355E-2</v>
      </c>
      <c r="J12224" s="1">
        <v>0.84600980046228103</v>
      </c>
      <c r="K12224" s="1">
        <v>0.359188591772162</v>
      </c>
      <c r="L12224" s="1">
        <v>0.86563897041510796</v>
      </c>
      <c r="M12224" s="2">
        <f t="shared" si="94"/>
        <v>0.49699975192426749</v>
      </c>
      <c r="N12224" s="3" t="b">
        <f t="shared" si="95"/>
        <v>1</v>
      </c>
    </row>
    <row r="12225" spans="1:22" ht="15.75" customHeight="1" x14ac:dyDescent="0.35">
      <c r="A12225" s="1">
        <v>2</v>
      </c>
      <c r="B12225" s="1" t="s">
        <v>14548</v>
      </c>
      <c r="C12225" s="1" t="s">
        <v>5</v>
      </c>
      <c r="D12225" s="1" t="s">
        <v>6</v>
      </c>
      <c r="E12225" s="1" t="s">
        <v>14551</v>
      </c>
      <c r="F12225" s="1" t="s">
        <v>14552</v>
      </c>
      <c r="G12225" s="1" t="s">
        <v>14554</v>
      </c>
      <c r="H12225" s="1">
        <v>0.30039062403099298</v>
      </c>
      <c r="I12225" s="1">
        <v>5.8745039070897301E-2</v>
      </c>
      <c r="J12225" s="1">
        <v>0.85758080586641605</v>
      </c>
      <c r="K12225" s="1">
        <v>0.341828554088147</v>
      </c>
      <c r="L12225" s="1">
        <v>0.77860738506669602</v>
      </c>
      <c r="M12225" s="2">
        <f t="shared" si="94"/>
        <v>0.46743048162462986</v>
      </c>
      <c r="N12225" s="3" t="b">
        <f t="shared" si="95"/>
        <v>1</v>
      </c>
    </row>
    <row r="12226" spans="1:22" ht="15.75" customHeight="1" x14ac:dyDescent="0.35">
      <c r="A12226" s="1">
        <v>2</v>
      </c>
      <c r="B12226" s="1" t="s">
        <v>29977</v>
      </c>
      <c r="C12226" s="1" t="s">
        <v>5</v>
      </c>
      <c r="D12226" s="1" t="s">
        <v>6</v>
      </c>
      <c r="E12226" s="1" t="s">
        <v>29979</v>
      </c>
      <c r="F12226" s="1" t="s">
        <v>29981</v>
      </c>
      <c r="G12226" s="1" t="s">
        <v>29982</v>
      </c>
      <c r="H12226" s="1">
        <v>0.40354225805071298</v>
      </c>
      <c r="I12226" s="1">
        <v>8.7267306564298899E-3</v>
      </c>
      <c r="J12226" s="1">
        <v>0.850935355334282</v>
      </c>
      <c r="K12226" s="1">
        <v>0.31198384851205202</v>
      </c>
      <c r="L12226" s="1">
        <v>0.87430845423363901</v>
      </c>
      <c r="M12226" s="2">
        <f t="shared" si="94"/>
        <v>0.48989932935742325</v>
      </c>
      <c r="N12226" s="3" t="b">
        <f t="shared" si="95"/>
        <v>1</v>
      </c>
    </row>
    <row r="12227" spans="1:22" ht="15.75" customHeight="1" x14ac:dyDescent="0.35">
      <c r="A12227" s="1">
        <v>2</v>
      </c>
      <c r="B12227" s="1" t="s">
        <v>35994</v>
      </c>
      <c r="C12227" s="1" t="s">
        <v>5</v>
      </c>
      <c r="D12227" s="1" t="s">
        <v>6</v>
      </c>
      <c r="E12227" s="1" t="s">
        <v>35995</v>
      </c>
      <c r="F12227" s="1" t="s">
        <v>35995</v>
      </c>
      <c r="G12227" s="1" t="s">
        <v>2675</v>
      </c>
      <c r="H12227" s="1">
        <v>0.31371602701246598</v>
      </c>
      <c r="I12227" s="1">
        <v>6.8470400821572394E-2</v>
      </c>
      <c r="J12227" s="1">
        <v>0.85547383933756704</v>
      </c>
      <c r="K12227" s="1">
        <v>0.36005520951720499</v>
      </c>
      <c r="L12227" s="1">
        <v>0.79623222487577405</v>
      </c>
      <c r="M12227" s="2">
        <f t="shared" si="94"/>
        <v>0.47878954031291687</v>
      </c>
      <c r="N12227" s="3" t="b">
        <f t="shared" si="95"/>
        <v>1</v>
      </c>
    </row>
    <row r="12228" spans="1:22" ht="15.75" customHeight="1" x14ac:dyDescent="0.35">
      <c r="A12228" s="1">
        <v>2</v>
      </c>
      <c r="B12228" s="1" t="s">
        <v>35996</v>
      </c>
      <c r="C12228" s="1" t="s">
        <v>5</v>
      </c>
      <c r="D12228" s="1" t="s">
        <v>6</v>
      </c>
      <c r="E12228" s="1" t="s">
        <v>35997</v>
      </c>
      <c r="F12228" s="1" t="s">
        <v>35999</v>
      </c>
      <c r="G12228" s="1" t="s">
        <v>36000</v>
      </c>
      <c r="H12228" s="1">
        <v>0.56764856924830598</v>
      </c>
      <c r="I12228" s="1">
        <v>0.34791704007940799</v>
      </c>
      <c r="J12228" s="1">
        <v>4.0113643975947098E-2</v>
      </c>
      <c r="K12228" s="1">
        <v>8.3476874605245804E-2</v>
      </c>
      <c r="L12228" s="1">
        <v>0.54133308637469801</v>
      </c>
      <c r="M12228" s="2">
        <f t="shared" si="94"/>
        <v>0.31609784285672105</v>
      </c>
      <c r="N12228" s="3" t="b">
        <f t="shared" si="95"/>
        <v>0</v>
      </c>
    </row>
    <row r="12229" spans="1:22" ht="15.75" customHeight="1" x14ac:dyDescent="0.35">
      <c r="A12229" s="1">
        <v>2</v>
      </c>
      <c r="B12229" s="1" t="s">
        <v>36004</v>
      </c>
      <c r="C12229" s="1" t="s">
        <v>5</v>
      </c>
      <c r="D12229" s="1" t="s">
        <v>6</v>
      </c>
      <c r="E12229" s="1" t="s">
        <v>36005</v>
      </c>
      <c r="F12229" s="1" t="s">
        <v>36006</v>
      </c>
      <c r="G12229" s="1" t="s">
        <v>36007</v>
      </c>
      <c r="H12229" s="1">
        <v>0.32637816983006901</v>
      </c>
      <c r="I12229" s="1">
        <v>3.9355030208675004E-3</v>
      </c>
      <c r="J12229" s="1">
        <v>0.81082844524492503</v>
      </c>
      <c r="K12229" s="1">
        <v>0.34475526656979</v>
      </c>
      <c r="L12229" s="1">
        <v>0.77380498656735397</v>
      </c>
      <c r="M12229" s="2">
        <f t="shared" si="94"/>
        <v>0.451940474246601</v>
      </c>
      <c r="N12229" s="3" t="b">
        <f t="shared" si="95"/>
        <v>0</v>
      </c>
    </row>
    <row r="12230" spans="1:22" ht="15.75" customHeight="1" x14ac:dyDescent="0.35">
      <c r="A12230" s="1">
        <v>2</v>
      </c>
      <c r="B12230" s="1" t="s">
        <v>26915</v>
      </c>
      <c r="C12230" s="1" t="s">
        <v>5</v>
      </c>
      <c r="D12230" s="1" t="s">
        <v>6</v>
      </c>
      <c r="E12230" s="1" t="s">
        <v>26916</v>
      </c>
      <c r="F12230" s="1" t="s">
        <v>26916</v>
      </c>
      <c r="G12230" s="1" t="s">
        <v>11100</v>
      </c>
      <c r="H12230" s="1">
        <v>0.22391956690275899</v>
      </c>
      <c r="I12230" s="1">
        <v>0.114661900877746</v>
      </c>
      <c r="J12230" s="1">
        <v>0.79509824773857196</v>
      </c>
      <c r="K12230" s="1">
        <v>0.49941854284926102</v>
      </c>
      <c r="L12230" s="1">
        <v>0.74039335135746498</v>
      </c>
      <c r="M12230" s="2">
        <f t="shared" si="94"/>
        <v>0.47469832194516054</v>
      </c>
      <c r="N12230" s="3" t="b">
        <f t="shared" si="95"/>
        <v>1</v>
      </c>
      <c r="V12230" s="4"/>
    </row>
    <row r="12231" spans="1:22" ht="15.75" customHeight="1" x14ac:dyDescent="0.35">
      <c r="A12231" s="1">
        <v>2</v>
      </c>
      <c r="B12231" s="1" t="s">
        <v>24285</v>
      </c>
      <c r="C12231" s="1" t="s">
        <v>5</v>
      </c>
      <c r="D12231" s="1" t="s">
        <v>6</v>
      </c>
      <c r="E12231" s="1" t="s">
        <v>24286</v>
      </c>
      <c r="F12231" s="1" t="s">
        <v>24287</v>
      </c>
      <c r="G12231" s="1" t="s">
        <v>24288</v>
      </c>
      <c r="H12231" s="1">
        <v>9.0439449024858704E-2</v>
      </c>
      <c r="I12231" s="1">
        <v>0.24593064711371099</v>
      </c>
      <c r="J12231" s="1">
        <v>0.91939041870690796</v>
      </c>
      <c r="K12231" s="1">
        <v>0.17765670230427799</v>
      </c>
      <c r="L12231" s="1">
        <v>0.53167566151668699</v>
      </c>
      <c r="M12231" s="2">
        <f t="shared" si="94"/>
        <v>0.39301857573328858</v>
      </c>
      <c r="N12231" s="3" t="b">
        <f t="shared" si="95"/>
        <v>0</v>
      </c>
      <c r="V12231" s="4"/>
    </row>
    <row r="12232" spans="1:22" ht="15.75" customHeight="1" x14ac:dyDescent="0.35">
      <c r="A12232" s="1">
        <v>2</v>
      </c>
      <c r="B12232" s="1" t="s">
        <v>41345</v>
      </c>
      <c r="C12232" s="1" t="s">
        <v>5</v>
      </c>
      <c r="D12232" s="1" t="s">
        <v>6</v>
      </c>
      <c r="E12232" s="1" t="s">
        <v>41346</v>
      </c>
      <c r="F12232" s="1" t="s">
        <v>41346</v>
      </c>
      <c r="G12232" s="4" t="s">
        <v>41347</v>
      </c>
      <c r="H12232" s="1">
        <v>0.301904394968534</v>
      </c>
      <c r="I12232" s="1">
        <v>1.14854517564843E-2</v>
      </c>
      <c r="J12232" s="1">
        <v>0.71615665971415698</v>
      </c>
      <c r="K12232" s="1">
        <v>0.191626067948442</v>
      </c>
      <c r="L12232" s="1">
        <v>0.522752351639864</v>
      </c>
      <c r="M12232" s="2">
        <f t="shared" si="94"/>
        <v>0.34878498520549628</v>
      </c>
      <c r="N12232" s="3" t="b">
        <f t="shared" si="95"/>
        <v>0</v>
      </c>
    </row>
    <row r="12233" spans="1:22" ht="15.75" customHeight="1" x14ac:dyDescent="0.35">
      <c r="A12233" s="1">
        <v>2</v>
      </c>
      <c r="B12233" s="1" t="s">
        <v>36017</v>
      </c>
      <c r="C12233" s="1" t="s">
        <v>5</v>
      </c>
      <c r="D12233" s="1" t="s">
        <v>6</v>
      </c>
      <c r="E12233" s="1" t="s">
        <v>36019</v>
      </c>
      <c r="F12233" s="1" t="s">
        <v>36019</v>
      </c>
      <c r="G12233" s="4" t="s">
        <v>36021</v>
      </c>
      <c r="H12233" s="1">
        <v>0.37743535975583697</v>
      </c>
      <c r="I12233" s="1">
        <v>3.3134689466467302E-3</v>
      </c>
      <c r="J12233" s="1">
        <v>0.84227782539657803</v>
      </c>
      <c r="K12233" s="1">
        <v>0.32793477062943099</v>
      </c>
      <c r="L12233" s="1">
        <v>0.84127489209061201</v>
      </c>
      <c r="M12233" s="2">
        <f t="shared" si="94"/>
        <v>0.47844726336382093</v>
      </c>
      <c r="N12233" s="3" t="b">
        <f t="shared" si="95"/>
        <v>1</v>
      </c>
    </row>
    <row r="12234" spans="1:22" ht="15.75" customHeight="1" x14ac:dyDescent="0.35">
      <c r="A12234" s="1">
        <v>2</v>
      </c>
      <c r="B12234" s="1" t="s">
        <v>18552</v>
      </c>
      <c r="C12234" s="1" t="s">
        <v>5</v>
      </c>
      <c r="D12234" s="1" t="s">
        <v>6</v>
      </c>
      <c r="E12234" s="1" t="s">
        <v>18554</v>
      </c>
      <c r="F12234" s="1" t="s">
        <v>18554</v>
      </c>
      <c r="G12234" s="1" t="s">
        <v>1281</v>
      </c>
      <c r="H12234" s="1">
        <v>0.371303665045364</v>
      </c>
      <c r="I12234" s="1">
        <v>1.85687255532281E-2</v>
      </c>
      <c r="J12234" s="1">
        <v>0.84826480110328695</v>
      </c>
      <c r="K12234" s="1">
        <v>0.32524579054994102</v>
      </c>
      <c r="L12234" s="1">
        <v>0.83733680413217904</v>
      </c>
      <c r="M12234" s="2">
        <f t="shared" si="94"/>
        <v>0.48014395727679987</v>
      </c>
      <c r="N12234" s="3" t="b">
        <f t="shared" si="95"/>
        <v>1</v>
      </c>
    </row>
    <row r="12235" spans="1:22" ht="15.75" customHeight="1" x14ac:dyDescent="0.35">
      <c r="A12235" s="1">
        <v>2</v>
      </c>
      <c r="B12235" s="1" t="s">
        <v>36025</v>
      </c>
      <c r="C12235" s="1" t="s">
        <v>5</v>
      </c>
      <c r="D12235" s="1" t="s">
        <v>6</v>
      </c>
      <c r="E12235" s="1" t="s">
        <v>36027</v>
      </c>
      <c r="F12235" s="1" t="s">
        <v>36027</v>
      </c>
      <c r="G12235" s="1" t="s">
        <v>36028</v>
      </c>
      <c r="H12235" s="1">
        <v>0.20740351542187499</v>
      </c>
      <c r="I12235" s="1">
        <v>0.13622066139965799</v>
      </c>
      <c r="J12235" s="1">
        <v>0.39951969570917401</v>
      </c>
      <c r="K12235" s="1">
        <v>0.500671868433468</v>
      </c>
      <c r="L12235" s="1">
        <v>0.55555274691504097</v>
      </c>
      <c r="M12235" s="2">
        <f t="shared" si="94"/>
        <v>0.3598736975758432</v>
      </c>
      <c r="N12235" s="3" t="b">
        <f t="shared" si="95"/>
        <v>0</v>
      </c>
    </row>
    <row r="12236" spans="1:22" ht="15.75" customHeight="1" x14ac:dyDescent="0.35">
      <c r="A12236" s="1">
        <v>2</v>
      </c>
      <c r="B12236" s="1" t="s">
        <v>21503</v>
      </c>
      <c r="C12236" s="1" t="s">
        <v>5</v>
      </c>
      <c r="D12236" s="1" t="s">
        <v>6</v>
      </c>
      <c r="E12236" s="1" t="s">
        <v>21506</v>
      </c>
      <c r="F12236" s="1" t="s">
        <v>21506</v>
      </c>
      <c r="G12236" s="1" t="s">
        <v>4336</v>
      </c>
      <c r="H12236" s="1">
        <v>0.71173257954061397</v>
      </c>
      <c r="I12236" s="1">
        <v>0.30580249016005001</v>
      </c>
      <c r="J12236" s="1">
        <v>0.32294148391692201</v>
      </c>
      <c r="K12236" s="1">
        <v>9.6541174230956595E-2</v>
      </c>
      <c r="L12236" s="1">
        <v>0.68733318688353895</v>
      </c>
      <c r="M12236" s="2">
        <f t="shared" si="94"/>
        <v>0.42487018294641626</v>
      </c>
      <c r="N12236" s="3" t="b">
        <f t="shared" si="95"/>
        <v>0</v>
      </c>
    </row>
    <row r="12237" spans="1:22" ht="15.75" customHeight="1" x14ac:dyDescent="0.35">
      <c r="A12237" s="1">
        <v>2</v>
      </c>
      <c r="B12237" s="1" t="s">
        <v>31419</v>
      </c>
      <c r="C12237" s="1" t="s">
        <v>5</v>
      </c>
      <c r="D12237" s="1" t="s">
        <v>6</v>
      </c>
      <c r="E12237" s="1" t="s">
        <v>31420</v>
      </c>
      <c r="F12237" s="1" t="s">
        <v>31420</v>
      </c>
      <c r="G12237" s="1" t="s">
        <v>1048</v>
      </c>
      <c r="H12237" s="1">
        <v>0.263910551750976</v>
      </c>
      <c r="I12237" s="1">
        <v>1.65381025428308E-2</v>
      </c>
      <c r="J12237" s="1">
        <v>0.82361360053144606</v>
      </c>
      <c r="K12237" s="1">
        <v>0.327767449207643</v>
      </c>
      <c r="L12237" s="1">
        <v>0.735278619163931</v>
      </c>
      <c r="M12237" s="2">
        <f t="shared" si="94"/>
        <v>0.43342166463936538</v>
      </c>
      <c r="N12237" s="3" t="b">
        <f t="shared" si="95"/>
        <v>0</v>
      </c>
    </row>
    <row r="12238" spans="1:22" ht="15.75" customHeight="1" x14ac:dyDescent="0.35">
      <c r="A12238" s="1">
        <v>2</v>
      </c>
      <c r="B12238" s="1" t="s">
        <v>30605</v>
      </c>
      <c r="C12238" s="1" t="s">
        <v>5</v>
      </c>
      <c r="D12238" s="1" t="s">
        <v>6</v>
      </c>
      <c r="E12238" s="1" t="s">
        <v>30606</v>
      </c>
      <c r="F12238" s="1" t="s">
        <v>30606</v>
      </c>
      <c r="G12238" s="1" t="s">
        <v>144</v>
      </c>
      <c r="H12238" s="1">
        <v>0.69153085063171005</v>
      </c>
      <c r="I12238" s="1">
        <v>0.268480156747465</v>
      </c>
      <c r="J12238" s="1">
        <v>0.351810801887395</v>
      </c>
      <c r="K12238" s="1">
        <v>0.10609073865872801</v>
      </c>
      <c r="L12238" s="1">
        <v>0.80274562523341697</v>
      </c>
      <c r="M12238" s="2">
        <f t="shared" si="94"/>
        <v>0.44413163463174293</v>
      </c>
      <c r="N12238" s="3" t="b">
        <f t="shared" si="95"/>
        <v>0</v>
      </c>
    </row>
    <row r="12239" spans="1:22" ht="15.75" customHeight="1" x14ac:dyDescent="0.35">
      <c r="A12239" s="1">
        <v>2</v>
      </c>
      <c r="B12239" s="1" t="s">
        <v>36031</v>
      </c>
      <c r="C12239" s="1" t="s">
        <v>5</v>
      </c>
      <c r="D12239" s="1" t="s">
        <v>6</v>
      </c>
      <c r="E12239" s="1" t="s">
        <v>36033</v>
      </c>
      <c r="F12239" s="1" t="s">
        <v>36035</v>
      </c>
      <c r="G12239" s="1" t="s">
        <v>36037</v>
      </c>
      <c r="H12239" s="1">
        <v>0.519530158655227</v>
      </c>
      <c r="I12239" s="1">
        <v>0.30300512538240598</v>
      </c>
      <c r="J12239" s="1">
        <v>0.45111476973272002</v>
      </c>
      <c r="K12239" s="1">
        <v>0.13793257249593299</v>
      </c>
      <c r="L12239" s="1">
        <v>0.75851405987751397</v>
      </c>
      <c r="M12239" s="2">
        <f t="shared" si="94"/>
        <v>0.43401933722876002</v>
      </c>
      <c r="N12239" s="3" t="b">
        <f t="shared" si="95"/>
        <v>0</v>
      </c>
    </row>
    <row r="12240" spans="1:22" ht="15.75" customHeight="1" x14ac:dyDescent="0.35">
      <c r="A12240" s="1">
        <v>2</v>
      </c>
      <c r="B12240" s="1" t="s">
        <v>33795</v>
      </c>
      <c r="C12240" s="1" t="s">
        <v>5</v>
      </c>
      <c r="D12240" s="1" t="s">
        <v>6</v>
      </c>
      <c r="E12240" s="1" t="s">
        <v>33796</v>
      </c>
      <c r="F12240" s="1" t="s">
        <v>33796</v>
      </c>
      <c r="G12240" s="1" t="s">
        <v>20373</v>
      </c>
      <c r="H12240" s="1">
        <v>0.19094880620611601</v>
      </c>
      <c r="I12240" s="1">
        <v>0.51533601008637098</v>
      </c>
      <c r="J12240" s="1">
        <v>0.78732773469422901</v>
      </c>
      <c r="K12240" s="1">
        <v>0.48809475463723601</v>
      </c>
      <c r="L12240" s="1">
        <v>0.413464751024822</v>
      </c>
      <c r="M12240" s="2">
        <f t="shared" si="94"/>
        <v>0.47903441132975483</v>
      </c>
      <c r="N12240" s="3" t="b">
        <f t="shared" si="95"/>
        <v>1</v>
      </c>
    </row>
    <row r="12241" spans="1:22" ht="15.75" customHeight="1" x14ac:dyDescent="0.35">
      <c r="A12241" s="1">
        <v>2</v>
      </c>
      <c r="B12241" s="1" t="s">
        <v>36039</v>
      </c>
      <c r="C12241" s="1" t="s">
        <v>5</v>
      </c>
      <c r="D12241" s="1" t="s">
        <v>6</v>
      </c>
      <c r="E12241" s="1" t="s">
        <v>36041</v>
      </c>
      <c r="F12241" s="1" t="s">
        <v>36042</v>
      </c>
      <c r="G12241" s="1" t="s">
        <v>36043</v>
      </c>
      <c r="H12241" s="1">
        <v>0.54432903474007899</v>
      </c>
      <c r="I12241" s="1">
        <v>0.73533032040498503</v>
      </c>
      <c r="J12241" s="1">
        <v>0.455065725950275</v>
      </c>
      <c r="K12241" s="1">
        <v>0.174478161939189</v>
      </c>
      <c r="L12241" s="1">
        <v>0.224033472565807</v>
      </c>
      <c r="M12241" s="2">
        <f t="shared" si="94"/>
        <v>0.42664734312006702</v>
      </c>
      <c r="N12241" s="3" t="b">
        <f t="shared" si="95"/>
        <v>0</v>
      </c>
    </row>
    <row r="12242" spans="1:22" ht="15.75" customHeight="1" x14ac:dyDescent="0.35">
      <c r="A12242" s="1">
        <v>2</v>
      </c>
      <c r="B12242" s="1" t="s">
        <v>23862</v>
      </c>
      <c r="C12242" s="1" t="s">
        <v>5</v>
      </c>
      <c r="D12242" s="1" t="s">
        <v>6</v>
      </c>
      <c r="E12242" s="1" t="s">
        <v>23863</v>
      </c>
      <c r="F12242" s="1" t="s">
        <v>23863</v>
      </c>
      <c r="G12242" s="4" t="s">
        <v>23864</v>
      </c>
      <c r="H12242" s="1">
        <v>0.43151744380273499</v>
      </c>
      <c r="I12242" s="1">
        <v>0.14098236418128901</v>
      </c>
      <c r="J12242" s="1">
        <v>0.63595999268940495</v>
      </c>
      <c r="K12242" s="1">
        <v>0.234834170009381</v>
      </c>
      <c r="L12242" s="1">
        <v>0.67233123096856995</v>
      </c>
      <c r="M12242" s="2">
        <f t="shared" ref="M12242:M12496" si="96">AVERAGE(H12242:L12242)</f>
        <v>0.42312504033027593</v>
      </c>
      <c r="N12242" s="3" t="b">
        <f t="shared" ref="N12242:N12496" si="97">M12242&gt;=$M$14701</f>
        <v>0</v>
      </c>
      <c r="V12242" s="4"/>
    </row>
    <row r="12243" spans="1:22" ht="15.75" customHeight="1" x14ac:dyDescent="0.35">
      <c r="A12243" s="1">
        <v>2</v>
      </c>
      <c r="B12243" s="1" t="s">
        <v>37596</v>
      </c>
      <c r="C12243" s="1" t="s">
        <v>5</v>
      </c>
      <c r="D12243" s="1" t="s">
        <v>6</v>
      </c>
      <c r="E12243" s="1" t="s">
        <v>37597</v>
      </c>
      <c r="F12243" s="1" t="s">
        <v>37598</v>
      </c>
      <c r="G12243" s="1" t="s">
        <v>1915</v>
      </c>
      <c r="H12243" s="1">
        <v>0.199103019438653</v>
      </c>
      <c r="I12243" s="1">
        <v>0.28398652284299097</v>
      </c>
      <c r="J12243" s="1">
        <v>0.83285637871205498</v>
      </c>
      <c r="K12243" s="1">
        <v>0.28298870703340501</v>
      </c>
      <c r="L12243" s="1">
        <v>0.70408689981152595</v>
      </c>
      <c r="M12243" s="2">
        <f t="shared" si="96"/>
        <v>0.46060430556772597</v>
      </c>
      <c r="N12243" s="3" t="b">
        <f t="shared" si="97"/>
        <v>1</v>
      </c>
    </row>
    <row r="12244" spans="1:22" ht="15.75" customHeight="1" x14ac:dyDescent="0.35">
      <c r="A12244" s="1">
        <v>2</v>
      </c>
      <c r="B12244" s="1" t="s">
        <v>36048</v>
      </c>
      <c r="C12244" s="1" t="s">
        <v>5</v>
      </c>
      <c r="D12244" s="1" t="s">
        <v>6</v>
      </c>
      <c r="E12244" s="1" t="s">
        <v>36050</v>
      </c>
      <c r="F12244" s="1" t="s">
        <v>36051</v>
      </c>
      <c r="G12244" s="1" t="s">
        <v>36052</v>
      </c>
      <c r="H12244" s="1">
        <v>0.221507110259346</v>
      </c>
      <c r="I12244" s="1">
        <v>0.21641937755640001</v>
      </c>
      <c r="J12244" s="1">
        <v>0.70592968918755905</v>
      </c>
      <c r="K12244" s="1">
        <v>0.37530916820692201</v>
      </c>
      <c r="L12244" s="1">
        <v>0.62192517010703396</v>
      </c>
      <c r="M12244" s="2">
        <f t="shared" si="96"/>
        <v>0.4282181030634522</v>
      </c>
      <c r="N12244" s="3" t="b">
        <f t="shared" si="97"/>
        <v>0</v>
      </c>
    </row>
    <row r="12245" spans="1:22" ht="15.75" customHeight="1" x14ac:dyDescent="0.35">
      <c r="A12245" s="1">
        <v>2</v>
      </c>
      <c r="B12245" s="1" t="s">
        <v>36053</v>
      </c>
      <c r="C12245" s="1" t="s">
        <v>6</v>
      </c>
      <c r="D12245" s="1" t="s">
        <v>51</v>
      </c>
      <c r="E12245" s="1" t="s">
        <v>36054</v>
      </c>
      <c r="F12245" s="1" t="s">
        <v>36054</v>
      </c>
      <c r="G12245" s="1" t="s">
        <v>36055</v>
      </c>
      <c r="H12245" s="1">
        <v>0.73666607272517004</v>
      </c>
      <c r="I12245" s="1">
        <v>0.32890926729064801</v>
      </c>
      <c r="J12245" s="1">
        <v>0.34195694576380098</v>
      </c>
      <c r="K12245" s="1">
        <v>0.141459106767892</v>
      </c>
      <c r="L12245" s="1">
        <v>0.70332177864515899</v>
      </c>
      <c r="M12245" s="2">
        <f t="shared" si="96"/>
        <v>0.45046263423853405</v>
      </c>
      <c r="N12245" s="3" t="b">
        <f t="shared" si="97"/>
        <v>0</v>
      </c>
    </row>
    <row r="12246" spans="1:22" ht="15.75" customHeight="1" x14ac:dyDescent="0.35">
      <c r="A12246" s="1">
        <v>2</v>
      </c>
      <c r="B12246" s="1" t="s">
        <v>6921</v>
      </c>
      <c r="C12246" s="1" t="s">
        <v>5</v>
      </c>
      <c r="D12246" s="1" t="s">
        <v>6</v>
      </c>
      <c r="E12246" s="1" t="s">
        <v>6925</v>
      </c>
      <c r="F12246" s="1" t="s">
        <v>6927</v>
      </c>
      <c r="G12246" s="1" t="s">
        <v>6928</v>
      </c>
      <c r="H12246" s="1">
        <v>0.119202785021677</v>
      </c>
      <c r="I12246" s="1">
        <v>0.36663251783506501</v>
      </c>
      <c r="J12246" s="1">
        <v>0.89445421204015896</v>
      </c>
      <c r="K12246" s="1">
        <v>0.41720537204174601</v>
      </c>
      <c r="L12246" s="1">
        <v>0.66797465667910205</v>
      </c>
      <c r="M12246" s="2">
        <f t="shared" si="96"/>
        <v>0.49309390872354975</v>
      </c>
      <c r="N12246" s="3" t="b">
        <f t="shared" si="97"/>
        <v>1</v>
      </c>
    </row>
    <row r="12247" spans="1:22" ht="15.75" customHeight="1" x14ac:dyDescent="0.35">
      <c r="A12247" s="1">
        <v>2</v>
      </c>
      <c r="B12247" s="1" t="s">
        <v>30863</v>
      </c>
      <c r="C12247" s="1" t="s">
        <v>5</v>
      </c>
      <c r="D12247" s="1" t="s">
        <v>6</v>
      </c>
      <c r="E12247" s="1" t="s">
        <v>30864</v>
      </c>
      <c r="F12247" s="1" t="s">
        <v>30864</v>
      </c>
      <c r="G12247" s="4" t="s">
        <v>30865</v>
      </c>
      <c r="H12247" s="1">
        <v>0.179340249898297</v>
      </c>
      <c r="I12247" s="1">
        <v>0.167492661324942</v>
      </c>
      <c r="J12247" s="1">
        <v>0.62799389989659404</v>
      </c>
      <c r="K12247" s="1">
        <v>0.43544649253157203</v>
      </c>
      <c r="L12247" s="1">
        <v>0.66913755588187696</v>
      </c>
      <c r="M12247" s="2">
        <f t="shared" si="96"/>
        <v>0.41588217190665644</v>
      </c>
      <c r="N12247" s="3" t="b">
        <f t="shared" si="97"/>
        <v>0</v>
      </c>
    </row>
    <row r="12248" spans="1:22" ht="15.75" customHeight="1" x14ac:dyDescent="0.35">
      <c r="A12248" s="1">
        <v>2</v>
      </c>
      <c r="B12248" s="1" t="s">
        <v>24887</v>
      </c>
      <c r="C12248" s="1" t="s">
        <v>5</v>
      </c>
      <c r="D12248" s="1" t="s">
        <v>6</v>
      </c>
      <c r="E12248" s="1" t="s">
        <v>24888</v>
      </c>
      <c r="F12248" s="1" t="s">
        <v>24888</v>
      </c>
      <c r="G12248" s="1" t="s">
        <v>24889</v>
      </c>
      <c r="H12248" s="1">
        <v>0.52934409650050895</v>
      </c>
      <c r="I12248" s="1">
        <v>0.35033853125560999</v>
      </c>
      <c r="J12248" s="1">
        <v>0.367461661097708</v>
      </c>
      <c r="K12248" s="1">
        <v>0.121083241890575</v>
      </c>
      <c r="L12248" s="1">
        <v>0.74575043801694896</v>
      </c>
      <c r="M12248" s="2">
        <f t="shared" si="96"/>
        <v>0.42279559375227016</v>
      </c>
      <c r="N12248" s="3" t="b">
        <f t="shared" si="97"/>
        <v>0</v>
      </c>
    </row>
    <row r="12249" spans="1:22" ht="15.75" customHeight="1" x14ac:dyDescent="0.35">
      <c r="A12249" s="1">
        <v>2</v>
      </c>
      <c r="B12249" s="1" t="s">
        <v>36063</v>
      </c>
      <c r="C12249" s="1" t="s">
        <v>5</v>
      </c>
      <c r="D12249" s="1" t="s">
        <v>6</v>
      </c>
      <c r="E12249" s="1" t="s">
        <v>36064</v>
      </c>
      <c r="F12249" s="1" t="s">
        <v>36065</v>
      </c>
      <c r="G12249" s="1" t="s">
        <v>36066</v>
      </c>
      <c r="H12249" s="1">
        <v>0.2655596566424</v>
      </c>
      <c r="I12249" s="1">
        <v>7.6780815668050395E-2</v>
      </c>
      <c r="J12249" s="1">
        <v>0.84148810559687304</v>
      </c>
      <c r="K12249" s="1">
        <v>0.37899369609303202</v>
      </c>
      <c r="L12249" s="1">
        <v>0.77075585626461796</v>
      </c>
      <c r="M12249" s="2">
        <f t="shared" si="96"/>
        <v>0.46671562605299466</v>
      </c>
      <c r="N12249" s="3" t="b">
        <f t="shared" si="97"/>
        <v>1</v>
      </c>
    </row>
    <row r="12250" spans="1:22" ht="15.75" customHeight="1" x14ac:dyDescent="0.35">
      <c r="A12250" s="1">
        <v>2</v>
      </c>
      <c r="B12250" s="1" t="s">
        <v>36067</v>
      </c>
      <c r="C12250" s="1" t="s">
        <v>5</v>
      </c>
      <c r="D12250" s="1" t="s">
        <v>6</v>
      </c>
      <c r="E12250" s="1" t="s">
        <v>36068</v>
      </c>
      <c r="F12250" s="1" t="s">
        <v>36069</v>
      </c>
      <c r="G12250" s="1" t="s">
        <v>36070</v>
      </c>
      <c r="H12250" s="1">
        <v>0.46682912528923198</v>
      </c>
      <c r="I12250" s="1">
        <v>9.3550525924195702E-2</v>
      </c>
      <c r="J12250" s="1">
        <v>0.53285919777965596</v>
      </c>
      <c r="K12250" s="1">
        <v>0.43791980331979902</v>
      </c>
      <c r="L12250" s="1">
        <v>0.75888076695539097</v>
      </c>
      <c r="M12250" s="2">
        <f t="shared" si="96"/>
        <v>0.45800788385365471</v>
      </c>
      <c r="N12250" s="3" t="b">
        <f t="shared" si="97"/>
        <v>1</v>
      </c>
    </row>
    <row r="12251" spans="1:22" ht="15.75" customHeight="1" x14ac:dyDescent="0.35">
      <c r="A12251" s="1">
        <v>2</v>
      </c>
      <c r="B12251" s="1" t="s">
        <v>41794</v>
      </c>
      <c r="C12251" s="1" t="s">
        <v>5</v>
      </c>
      <c r="D12251" s="1" t="s">
        <v>6</v>
      </c>
      <c r="E12251" s="1" t="s">
        <v>41795</v>
      </c>
      <c r="F12251" s="1" t="s">
        <v>41796</v>
      </c>
      <c r="G12251" s="1" t="s">
        <v>41797</v>
      </c>
      <c r="H12251" s="1">
        <v>0.70246870919992599</v>
      </c>
      <c r="I12251" s="1">
        <v>0.427909207902612</v>
      </c>
      <c r="J12251" s="1">
        <v>0.47639078647877298</v>
      </c>
      <c r="K12251" s="1">
        <v>3.7790399591524602E-2</v>
      </c>
      <c r="L12251" s="1">
        <v>0.86287255361833703</v>
      </c>
      <c r="M12251" s="2">
        <f t="shared" si="96"/>
        <v>0.50148633135823462</v>
      </c>
      <c r="N12251" s="3" t="b">
        <f t="shared" si="97"/>
        <v>1</v>
      </c>
    </row>
    <row r="12252" spans="1:22" ht="15.75" customHeight="1" x14ac:dyDescent="0.35">
      <c r="A12252" s="1">
        <v>2</v>
      </c>
      <c r="B12252" s="1" t="s">
        <v>4925</v>
      </c>
      <c r="C12252" s="1" t="s">
        <v>5</v>
      </c>
      <c r="D12252" s="1" t="s">
        <v>6</v>
      </c>
      <c r="E12252" s="1" t="s">
        <v>4926</v>
      </c>
      <c r="F12252" s="1" t="s">
        <v>4928</v>
      </c>
      <c r="G12252" s="1" t="s">
        <v>4929</v>
      </c>
      <c r="H12252" s="1">
        <v>0.30836947579053697</v>
      </c>
      <c r="I12252" s="1">
        <v>0.52029443153891297</v>
      </c>
      <c r="J12252" s="1">
        <v>0.72034978833675301</v>
      </c>
      <c r="K12252" s="1">
        <v>0.41466127294094701</v>
      </c>
      <c r="L12252" s="1">
        <v>0.20472886832100301</v>
      </c>
      <c r="M12252" s="2">
        <f t="shared" si="96"/>
        <v>0.43368076738563055</v>
      </c>
      <c r="N12252" s="3" t="b">
        <f t="shared" si="97"/>
        <v>0</v>
      </c>
      <c r="V12252" s="4"/>
    </row>
    <row r="12253" spans="1:22" ht="15.75" customHeight="1" x14ac:dyDescent="0.35">
      <c r="A12253" s="1">
        <v>2</v>
      </c>
      <c r="B12253" s="1" t="s">
        <v>39292</v>
      </c>
      <c r="C12253" s="1" t="s">
        <v>5</v>
      </c>
      <c r="D12253" s="1" t="s">
        <v>6</v>
      </c>
      <c r="E12253" s="1" t="s">
        <v>39294</v>
      </c>
      <c r="F12253" s="1" t="s">
        <v>39295</v>
      </c>
      <c r="G12253" s="1" t="s">
        <v>39296</v>
      </c>
      <c r="H12253" s="1">
        <v>0.36457148693930103</v>
      </c>
      <c r="I12253" s="1">
        <v>0.15357638964822001</v>
      </c>
      <c r="J12253" s="1">
        <v>0.73732795143471297</v>
      </c>
      <c r="K12253" s="1">
        <v>0.20211804888282101</v>
      </c>
      <c r="L12253" s="1">
        <v>0.61184951545574195</v>
      </c>
      <c r="M12253" s="2">
        <f t="shared" si="96"/>
        <v>0.41388867847215938</v>
      </c>
      <c r="N12253" s="3" t="b">
        <f t="shared" si="97"/>
        <v>0</v>
      </c>
    </row>
    <row r="12254" spans="1:22" ht="15.75" customHeight="1" x14ac:dyDescent="0.35">
      <c r="A12254" s="1">
        <v>2</v>
      </c>
      <c r="B12254" s="1" t="s">
        <v>36073</v>
      </c>
      <c r="C12254" s="1" t="s">
        <v>6</v>
      </c>
      <c r="D12254" s="1" t="s">
        <v>51</v>
      </c>
      <c r="E12254" s="1" t="s">
        <v>36074</v>
      </c>
      <c r="F12254" s="1" t="s">
        <v>36074</v>
      </c>
      <c r="G12254" s="1" t="s">
        <v>1509</v>
      </c>
      <c r="H12254" s="1">
        <v>0.43845736871992003</v>
      </c>
      <c r="I12254" s="1">
        <v>0.64224422862009001</v>
      </c>
      <c r="J12254" s="1">
        <v>0.66451009882857803</v>
      </c>
      <c r="K12254" s="1">
        <v>0.47338372855384397</v>
      </c>
      <c r="L12254" s="1">
        <v>0.13029392037423401</v>
      </c>
      <c r="M12254" s="2">
        <f t="shared" si="96"/>
        <v>0.46977786901933322</v>
      </c>
      <c r="N12254" s="3" t="b">
        <f t="shared" si="97"/>
        <v>1</v>
      </c>
    </row>
    <row r="12255" spans="1:22" ht="15.75" customHeight="1" x14ac:dyDescent="0.35">
      <c r="A12255" s="1">
        <v>2</v>
      </c>
      <c r="B12255" s="1" t="s">
        <v>36076</v>
      </c>
      <c r="C12255" s="1" t="s">
        <v>5</v>
      </c>
      <c r="D12255" s="1" t="s">
        <v>6</v>
      </c>
      <c r="E12255" s="1" t="s">
        <v>36081</v>
      </c>
      <c r="F12255" s="1" t="s">
        <v>36081</v>
      </c>
      <c r="G12255" s="1" t="s">
        <v>36083</v>
      </c>
      <c r="H12255" s="1">
        <v>0.15928447476072899</v>
      </c>
      <c r="I12255" s="1">
        <v>0.19623005217806599</v>
      </c>
      <c r="J12255" s="1">
        <v>0.69695617153217904</v>
      </c>
      <c r="K12255" s="1">
        <v>0.34120037128720099</v>
      </c>
      <c r="L12255" s="1">
        <v>0.71422431871640901</v>
      </c>
      <c r="M12255" s="2">
        <f t="shared" si="96"/>
        <v>0.42157907769491682</v>
      </c>
      <c r="N12255" s="3" t="b">
        <f t="shared" si="97"/>
        <v>0</v>
      </c>
    </row>
    <row r="12256" spans="1:22" ht="15.75" customHeight="1" x14ac:dyDescent="0.35">
      <c r="A12256" s="1">
        <v>2</v>
      </c>
      <c r="B12256" s="1" t="s">
        <v>41356</v>
      </c>
      <c r="C12256" s="1" t="s">
        <v>5</v>
      </c>
      <c r="D12256" s="1" t="s">
        <v>6</v>
      </c>
      <c r="E12256" s="1" t="s">
        <v>41358</v>
      </c>
      <c r="F12256" s="1" t="s">
        <v>41359</v>
      </c>
      <c r="G12256" s="1" t="s">
        <v>41360</v>
      </c>
      <c r="H12256" s="1">
        <v>0.43336444255156698</v>
      </c>
      <c r="I12256" s="1">
        <v>0.54855694297967394</v>
      </c>
      <c r="J12256" s="1">
        <v>0.64684142941571698</v>
      </c>
      <c r="K12256" s="1">
        <v>0.47366618098348101</v>
      </c>
      <c r="L12256" s="1">
        <v>0.21698643452540201</v>
      </c>
      <c r="M12256" s="2">
        <f t="shared" si="96"/>
        <v>0.46388308609116818</v>
      </c>
      <c r="N12256" s="3" t="b">
        <f t="shared" si="97"/>
        <v>1</v>
      </c>
    </row>
    <row r="12257" spans="1:22" ht="15.75" customHeight="1" x14ac:dyDescent="0.35">
      <c r="A12257" s="1">
        <v>2</v>
      </c>
      <c r="B12257" s="1" t="s">
        <v>26084</v>
      </c>
      <c r="C12257" s="1" t="s">
        <v>5</v>
      </c>
      <c r="D12257" s="1" t="s">
        <v>6</v>
      </c>
      <c r="E12257" s="1" t="s">
        <v>26086</v>
      </c>
      <c r="F12257" s="1" t="s">
        <v>26086</v>
      </c>
      <c r="G12257" s="4" t="s">
        <v>26090</v>
      </c>
      <c r="H12257" s="1">
        <v>0.24118732989556599</v>
      </c>
      <c r="I12257" s="1">
        <v>3.5310779416385003E-2</v>
      </c>
      <c r="J12257" s="1">
        <v>0.70099601876540296</v>
      </c>
      <c r="K12257" s="1">
        <v>0.46078633017576298</v>
      </c>
      <c r="L12257" s="1">
        <v>0.77774118594588004</v>
      </c>
      <c r="M12257" s="2">
        <f t="shared" si="96"/>
        <v>0.44320432883979938</v>
      </c>
      <c r="N12257" s="3" t="b">
        <f t="shared" si="97"/>
        <v>0</v>
      </c>
    </row>
    <row r="12258" spans="1:22" ht="15.75" customHeight="1" x14ac:dyDescent="0.35">
      <c r="A12258" s="1">
        <v>2</v>
      </c>
      <c r="B12258" s="1" t="s">
        <v>19693</v>
      </c>
      <c r="C12258" s="1" t="s">
        <v>5</v>
      </c>
      <c r="D12258" s="1" t="s">
        <v>6</v>
      </c>
      <c r="E12258" s="1" t="s">
        <v>19694</v>
      </c>
      <c r="F12258" s="1" t="s">
        <v>19695</v>
      </c>
      <c r="G12258" s="1" t="s">
        <v>19696</v>
      </c>
      <c r="H12258" s="1">
        <v>0.64013932076361901</v>
      </c>
      <c r="I12258" s="1">
        <v>0.26004516945304401</v>
      </c>
      <c r="J12258" s="1">
        <v>0.375962919497766</v>
      </c>
      <c r="K12258" s="1">
        <v>4.0750485357142797E-2</v>
      </c>
      <c r="L12258" s="1">
        <v>0.764731548855628</v>
      </c>
      <c r="M12258" s="2">
        <f t="shared" si="96"/>
        <v>0.41632588878543997</v>
      </c>
      <c r="N12258" s="3" t="b">
        <f t="shared" si="97"/>
        <v>0</v>
      </c>
      <c r="V12258" s="4"/>
    </row>
    <row r="12259" spans="1:22" ht="15.75" customHeight="1" x14ac:dyDescent="0.35">
      <c r="A12259" s="1">
        <v>2</v>
      </c>
      <c r="B12259" s="1" t="s">
        <v>36084</v>
      </c>
      <c r="C12259" s="1" t="s">
        <v>5</v>
      </c>
      <c r="D12259" s="1" t="s">
        <v>6</v>
      </c>
      <c r="E12259" s="1" t="s">
        <v>36085</v>
      </c>
      <c r="F12259" s="1" t="s">
        <v>36085</v>
      </c>
      <c r="G12259" s="1" t="s">
        <v>651</v>
      </c>
      <c r="H12259" s="1">
        <v>0.34030673155175101</v>
      </c>
      <c r="I12259" s="1">
        <v>4.10464341620594E-2</v>
      </c>
      <c r="J12259" s="1">
        <v>0.82782498291796103</v>
      </c>
      <c r="K12259" s="1">
        <v>0.33965179363178999</v>
      </c>
      <c r="L12259" s="1">
        <v>0.82537808413722402</v>
      </c>
      <c r="M12259" s="2">
        <f t="shared" si="96"/>
        <v>0.47484160528015706</v>
      </c>
      <c r="N12259" s="3" t="b">
        <f t="shared" si="97"/>
        <v>1</v>
      </c>
    </row>
    <row r="12260" spans="1:22" ht="15.75" customHeight="1" x14ac:dyDescent="0.35">
      <c r="A12260" s="1">
        <v>2</v>
      </c>
      <c r="B12260" s="1" t="s">
        <v>8804</v>
      </c>
      <c r="C12260" s="1" t="s">
        <v>5</v>
      </c>
      <c r="D12260" s="1" t="s">
        <v>6</v>
      </c>
      <c r="E12260" s="1" t="s">
        <v>8806</v>
      </c>
      <c r="F12260" s="1" t="s">
        <v>8806</v>
      </c>
      <c r="G12260" s="1" t="s">
        <v>2549</v>
      </c>
      <c r="H12260" s="1">
        <v>0.49251272217563202</v>
      </c>
      <c r="I12260" s="1">
        <v>0.21719210588594901</v>
      </c>
      <c r="J12260" s="1">
        <v>0.69732444363343404</v>
      </c>
      <c r="K12260" s="1">
        <v>0.13214365236408199</v>
      </c>
      <c r="L12260" s="1">
        <v>0.75631188437572905</v>
      </c>
      <c r="M12260" s="2">
        <f t="shared" si="96"/>
        <v>0.45909696168696518</v>
      </c>
      <c r="N12260" s="3" t="b">
        <f t="shared" si="97"/>
        <v>1</v>
      </c>
    </row>
    <row r="12261" spans="1:22" ht="15.75" customHeight="1" x14ac:dyDescent="0.35">
      <c r="A12261" s="1">
        <v>2</v>
      </c>
      <c r="B12261" s="1" t="s">
        <v>36086</v>
      </c>
      <c r="C12261" s="1" t="s">
        <v>5</v>
      </c>
      <c r="D12261" s="1" t="s">
        <v>6</v>
      </c>
      <c r="E12261" s="1" t="s">
        <v>36087</v>
      </c>
      <c r="F12261" s="1" t="s">
        <v>36087</v>
      </c>
      <c r="G12261" s="1" t="s">
        <v>1509</v>
      </c>
      <c r="H12261" s="1">
        <v>5.8671394036423401E-2</v>
      </c>
      <c r="I12261" s="1">
        <v>0.44333730836776197</v>
      </c>
      <c r="J12261" s="1">
        <v>0.78278665284936799</v>
      </c>
      <c r="K12261" s="1">
        <v>0.36123235438050799</v>
      </c>
      <c r="L12261" s="1">
        <v>0.62962104103987704</v>
      </c>
      <c r="M12261" s="2">
        <f t="shared" si="96"/>
        <v>0.45512975013478768</v>
      </c>
      <c r="N12261" s="3" t="b">
        <f t="shared" si="97"/>
        <v>0</v>
      </c>
    </row>
    <row r="12262" spans="1:22" ht="15.75" customHeight="1" x14ac:dyDescent="0.35">
      <c r="A12262" s="1">
        <v>2</v>
      </c>
      <c r="B12262" s="1" t="s">
        <v>36088</v>
      </c>
      <c r="C12262" s="1" t="s">
        <v>5</v>
      </c>
      <c r="D12262" s="1" t="s">
        <v>6</v>
      </c>
      <c r="E12262" s="1" t="s">
        <v>36089</v>
      </c>
      <c r="F12262" s="1" t="s">
        <v>36090</v>
      </c>
      <c r="G12262" s="1" t="s">
        <v>36091</v>
      </c>
      <c r="H12262" s="1">
        <v>8.6593140201241106E-2</v>
      </c>
      <c r="I12262" s="1">
        <v>0.53736006800607705</v>
      </c>
      <c r="J12262" s="1">
        <v>0.79757869592334796</v>
      </c>
      <c r="K12262" s="1">
        <v>0.47417735528190003</v>
      </c>
      <c r="L12262" s="1">
        <v>0.48698744272998001</v>
      </c>
      <c r="M12262" s="2">
        <f t="shared" si="96"/>
        <v>0.47653934042850921</v>
      </c>
      <c r="N12262" s="3" t="b">
        <f t="shared" si="97"/>
        <v>1</v>
      </c>
    </row>
    <row r="12263" spans="1:22" ht="15.75" customHeight="1" x14ac:dyDescent="0.35">
      <c r="A12263" s="1">
        <v>2</v>
      </c>
      <c r="B12263" s="1" t="s">
        <v>23774</v>
      </c>
      <c r="C12263" s="1" t="s">
        <v>5</v>
      </c>
      <c r="D12263" s="1" t="s">
        <v>6</v>
      </c>
      <c r="E12263" s="1" t="s">
        <v>23775</v>
      </c>
      <c r="F12263" s="1" t="s">
        <v>23775</v>
      </c>
      <c r="G12263" s="1" t="s">
        <v>23776</v>
      </c>
      <c r="H12263" s="1">
        <v>0.54105084632453104</v>
      </c>
      <c r="I12263" s="1">
        <v>0.69347310848827604</v>
      </c>
      <c r="J12263" s="1">
        <v>0.40960803874899598</v>
      </c>
      <c r="K12263" s="1">
        <v>0.475153001666554</v>
      </c>
      <c r="L12263" s="1">
        <v>0.148245468525734</v>
      </c>
      <c r="M12263" s="2">
        <f t="shared" si="96"/>
        <v>0.45350609275081821</v>
      </c>
      <c r="N12263" s="3" t="b">
        <f t="shared" si="97"/>
        <v>0</v>
      </c>
      <c r="V12263" s="4"/>
    </row>
    <row r="12264" spans="1:22" ht="15.75" customHeight="1" x14ac:dyDescent="0.35">
      <c r="A12264" s="1">
        <v>2</v>
      </c>
      <c r="B12264" s="1" t="s">
        <v>36095</v>
      </c>
      <c r="C12264" s="1" t="s">
        <v>5</v>
      </c>
      <c r="D12264" s="1" t="s">
        <v>6</v>
      </c>
      <c r="E12264" s="1" t="s">
        <v>36096</v>
      </c>
      <c r="F12264" s="1" t="s">
        <v>36096</v>
      </c>
      <c r="G12264" s="1" t="s">
        <v>1509</v>
      </c>
      <c r="H12264" s="1">
        <v>0.17918025170573601</v>
      </c>
      <c r="I12264" s="1">
        <v>0.15284376915147799</v>
      </c>
      <c r="J12264" s="1">
        <v>0.90010475424038205</v>
      </c>
      <c r="K12264" s="1">
        <v>0.37668388633778399</v>
      </c>
      <c r="L12264" s="1">
        <v>0.71742145662506096</v>
      </c>
      <c r="M12264" s="2">
        <f t="shared" si="96"/>
        <v>0.46524682361208819</v>
      </c>
      <c r="N12264" s="3" t="b">
        <f t="shared" si="97"/>
        <v>1</v>
      </c>
    </row>
    <row r="12265" spans="1:22" ht="15.75" customHeight="1" x14ac:dyDescent="0.35">
      <c r="A12265" s="1">
        <v>2</v>
      </c>
      <c r="B12265" s="1" t="s">
        <v>12808</v>
      </c>
      <c r="C12265" s="1" t="s">
        <v>5</v>
      </c>
      <c r="D12265" s="1" t="s">
        <v>6</v>
      </c>
      <c r="E12265" s="1" t="s">
        <v>12811</v>
      </c>
      <c r="F12265" s="1" t="s">
        <v>12811</v>
      </c>
      <c r="G12265" s="1" t="s">
        <v>7386</v>
      </c>
      <c r="H12265" s="1">
        <v>0.31692990814245697</v>
      </c>
      <c r="I12265" s="1">
        <v>6.9646002893396494E-2</v>
      </c>
      <c r="J12265" s="1">
        <v>0.83877201987732097</v>
      </c>
      <c r="K12265" s="1">
        <v>0.316200071403334</v>
      </c>
      <c r="L12265" s="1">
        <v>0.78730505432835796</v>
      </c>
      <c r="M12265" s="2">
        <f t="shared" si="96"/>
        <v>0.46577061132897324</v>
      </c>
      <c r="N12265" s="3" t="b">
        <f t="shared" si="97"/>
        <v>1</v>
      </c>
    </row>
    <row r="12266" spans="1:22" ht="15.75" customHeight="1" x14ac:dyDescent="0.35">
      <c r="A12266" s="1">
        <v>2</v>
      </c>
      <c r="B12266" s="1" t="s">
        <v>42561</v>
      </c>
      <c r="C12266" s="1" t="s">
        <v>5</v>
      </c>
      <c r="D12266" s="1" t="s">
        <v>6</v>
      </c>
      <c r="E12266" s="1" t="s">
        <v>42562</v>
      </c>
      <c r="F12266" s="1" t="s">
        <v>42563</v>
      </c>
      <c r="G12266" s="1" t="s">
        <v>42564</v>
      </c>
      <c r="H12266" s="1">
        <v>0.39078239143173699</v>
      </c>
      <c r="I12266" s="1">
        <v>0.23603989009823201</v>
      </c>
      <c r="J12266" s="1">
        <v>0.719987742713738</v>
      </c>
      <c r="K12266" s="1">
        <v>0.23978762931995501</v>
      </c>
      <c r="L12266" s="1">
        <v>0.54418574559439203</v>
      </c>
      <c r="M12266" s="2">
        <f t="shared" si="96"/>
        <v>0.42615667983161087</v>
      </c>
      <c r="N12266" s="3" t="b">
        <f t="shared" si="97"/>
        <v>0</v>
      </c>
    </row>
    <row r="12267" spans="1:22" ht="15.75" customHeight="1" x14ac:dyDescent="0.35">
      <c r="A12267" s="1">
        <v>2</v>
      </c>
      <c r="B12267" s="1" t="s">
        <v>42288</v>
      </c>
      <c r="C12267" s="1" t="s">
        <v>5</v>
      </c>
      <c r="D12267" s="1" t="s">
        <v>6</v>
      </c>
      <c r="E12267" s="1" t="s">
        <v>42289</v>
      </c>
      <c r="F12267" s="1" t="s">
        <v>42290</v>
      </c>
      <c r="G12267" s="1" t="s">
        <v>42291</v>
      </c>
      <c r="H12267" s="1">
        <v>0.33649155777805201</v>
      </c>
      <c r="I12267" s="1">
        <v>3.6157753050753499E-2</v>
      </c>
      <c r="J12267" s="1">
        <v>0.56694547990577304</v>
      </c>
      <c r="K12267" s="1">
        <v>0.28489534521661403</v>
      </c>
      <c r="L12267" s="1">
        <v>0.74524746712554102</v>
      </c>
      <c r="M12267" s="2">
        <f t="shared" si="96"/>
        <v>0.39394752061534677</v>
      </c>
      <c r="N12267" s="3" t="b">
        <f t="shared" si="97"/>
        <v>0</v>
      </c>
    </row>
    <row r="12268" spans="1:22" ht="15.75" customHeight="1" x14ac:dyDescent="0.35">
      <c r="A12268" s="1">
        <v>2</v>
      </c>
      <c r="B12268" s="1" t="s">
        <v>42565</v>
      </c>
      <c r="C12268" s="1" t="s">
        <v>5</v>
      </c>
      <c r="D12268" s="1" t="s">
        <v>6</v>
      </c>
      <c r="E12268" s="1" t="s">
        <v>42566</v>
      </c>
      <c r="F12268" s="1" t="s">
        <v>42566</v>
      </c>
      <c r="G12268" s="4" t="s">
        <v>42567</v>
      </c>
      <c r="H12268" s="1">
        <v>0.61652019141842396</v>
      </c>
      <c r="I12268" s="1">
        <v>0.72982125700037603</v>
      </c>
      <c r="J12268" s="1">
        <v>0.27068907413423499</v>
      </c>
      <c r="K12268" s="1">
        <v>0.36526548390608099</v>
      </c>
      <c r="L12268" s="1">
        <v>0.18803695790654401</v>
      </c>
      <c r="M12268" s="2">
        <f t="shared" si="96"/>
        <v>0.43406659287313198</v>
      </c>
      <c r="N12268" s="3" t="b">
        <f t="shared" si="97"/>
        <v>0</v>
      </c>
    </row>
    <row r="12269" spans="1:22" ht="15.75" customHeight="1" x14ac:dyDescent="0.35">
      <c r="A12269" s="1">
        <v>2</v>
      </c>
      <c r="B12269" s="1" t="s">
        <v>36104</v>
      </c>
      <c r="C12269" s="1" t="s">
        <v>5</v>
      </c>
      <c r="D12269" s="1" t="s">
        <v>6</v>
      </c>
      <c r="E12269" s="1" t="s">
        <v>36105</v>
      </c>
      <c r="F12269" s="1" t="s">
        <v>36106</v>
      </c>
      <c r="G12269" s="1" t="s">
        <v>36107</v>
      </c>
      <c r="H12269" s="1">
        <v>0.30312296516692699</v>
      </c>
      <c r="I12269" s="1">
        <v>2.7101387380486199E-2</v>
      </c>
      <c r="J12269" s="1">
        <v>0.67163075232218805</v>
      </c>
      <c r="K12269" s="1">
        <v>0.31357345494530697</v>
      </c>
      <c r="L12269" s="1">
        <v>0.74304589382415098</v>
      </c>
      <c r="M12269" s="2">
        <f t="shared" si="96"/>
        <v>0.41169489072781185</v>
      </c>
      <c r="N12269" s="3" t="b">
        <f t="shared" si="97"/>
        <v>0</v>
      </c>
    </row>
    <row r="12270" spans="1:22" ht="15.75" customHeight="1" x14ac:dyDescent="0.35">
      <c r="A12270" s="1">
        <v>2</v>
      </c>
      <c r="B12270" s="1" t="s">
        <v>36108</v>
      </c>
      <c r="C12270" s="1" t="s">
        <v>5</v>
      </c>
      <c r="D12270" s="1" t="s">
        <v>6</v>
      </c>
      <c r="E12270" s="1" t="s">
        <v>36109</v>
      </c>
      <c r="F12270" s="1" t="s">
        <v>36109</v>
      </c>
      <c r="G12270" s="1" t="s">
        <v>73</v>
      </c>
      <c r="H12270" s="1">
        <v>0.318163296110899</v>
      </c>
      <c r="I12270" s="1">
        <v>0.59286426561790995</v>
      </c>
      <c r="J12270" s="1">
        <v>0.75357783433240599</v>
      </c>
      <c r="K12270" s="1">
        <v>0.44541575035422099</v>
      </c>
      <c r="L12270" s="1">
        <v>0.24522884296140299</v>
      </c>
      <c r="M12270" s="2">
        <f t="shared" si="96"/>
        <v>0.47104999787536778</v>
      </c>
      <c r="N12270" s="3" t="b">
        <f t="shared" si="97"/>
        <v>1</v>
      </c>
    </row>
    <row r="12271" spans="1:22" ht="15.75" customHeight="1" x14ac:dyDescent="0.35">
      <c r="A12271" s="1">
        <v>2</v>
      </c>
      <c r="B12271" s="1" t="s">
        <v>42568</v>
      </c>
      <c r="C12271" s="1" t="s">
        <v>5</v>
      </c>
      <c r="D12271" s="1" t="s">
        <v>6</v>
      </c>
      <c r="E12271" s="1" t="s">
        <v>42569</v>
      </c>
      <c r="F12271" s="1" t="s">
        <v>42569</v>
      </c>
      <c r="G12271" s="1" t="s">
        <v>1654</v>
      </c>
      <c r="H12271" s="1">
        <v>0.16540222276724001</v>
      </c>
      <c r="I12271" s="1">
        <v>0.20420528206578001</v>
      </c>
      <c r="J12271" s="1">
        <v>0.66233118880776698</v>
      </c>
      <c r="K12271" s="1">
        <v>0.45700791193019003</v>
      </c>
      <c r="L12271" s="1">
        <v>0.56065309713759304</v>
      </c>
      <c r="M12271" s="2">
        <f t="shared" si="96"/>
        <v>0.40991994054171405</v>
      </c>
      <c r="N12271" s="3" t="b">
        <f t="shared" si="97"/>
        <v>0</v>
      </c>
    </row>
    <row r="12272" spans="1:22" ht="15.75" customHeight="1" x14ac:dyDescent="0.35">
      <c r="A12272" s="1">
        <v>2</v>
      </c>
      <c r="B12272" s="1" t="s">
        <v>36110</v>
      </c>
      <c r="C12272" s="1" t="s">
        <v>5</v>
      </c>
      <c r="D12272" s="1" t="s">
        <v>6</v>
      </c>
      <c r="E12272" s="1" t="s">
        <v>36111</v>
      </c>
      <c r="F12272" s="1" t="s">
        <v>36111</v>
      </c>
      <c r="G12272" s="1" t="s">
        <v>688</v>
      </c>
      <c r="H12272" s="1">
        <v>0.274786393662519</v>
      </c>
      <c r="I12272" s="1">
        <v>0.51081871139379798</v>
      </c>
      <c r="J12272" s="1">
        <v>0.77887089866231896</v>
      </c>
      <c r="K12272" s="1">
        <v>0.33440880506847298</v>
      </c>
      <c r="L12272" s="1">
        <v>0.30650387922990802</v>
      </c>
      <c r="M12272" s="2">
        <f t="shared" si="96"/>
        <v>0.44107773760340346</v>
      </c>
      <c r="N12272" s="3" t="b">
        <f t="shared" si="97"/>
        <v>0</v>
      </c>
    </row>
    <row r="12273" spans="1:22" ht="15.75" customHeight="1" x14ac:dyDescent="0.35">
      <c r="A12273" s="1">
        <v>2</v>
      </c>
      <c r="B12273" s="1" t="s">
        <v>36112</v>
      </c>
      <c r="C12273" s="1" t="s">
        <v>5</v>
      </c>
      <c r="D12273" s="1" t="s">
        <v>6</v>
      </c>
      <c r="E12273" s="1" t="s">
        <v>36113</v>
      </c>
      <c r="F12273" s="1" t="s">
        <v>36113</v>
      </c>
      <c r="G12273" s="1" t="s">
        <v>36114</v>
      </c>
      <c r="H12273" s="1">
        <v>0.33532207088321297</v>
      </c>
      <c r="I12273" s="1">
        <v>0.52140215046001404</v>
      </c>
      <c r="J12273" s="1">
        <v>0.64485016217054403</v>
      </c>
      <c r="K12273" s="1">
        <v>0.16720915094656699</v>
      </c>
      <c r="L12273" s="1">
        <v>9.3174006209856497E-2</v>
      </c>
      <c r="M12273" s="2">
        <f t="shared" si="96"/>
        <v>0.35239150813403891</v>
      </c>
      <c r="N12273" s="3" t="b">
        <f t="shared" si="97"/>
        <v>0</v>
      </c>
      <c r="V12273" s="4"/>
    </row>
    <row r="12274" spans="1:22" ht="15.75" customHeight="1" x14ac:dyDescent="0.35">
      <c r="A12274" s="1">
        <v>2</v>
      </c>
      <c r="B12274" s="1" t="s">
        <v>30372</v>
      </c>
      <c r="C12274" s="1" t="s">
        <v>5</v>
      </c>
      <c r="D12274" s="1" t="s">
        <v>6</v>
      </c>
      <c r="E12274" s="1" t="s">
        <v>30374</v>
      </c>
      <c r="F12274" s="1" t="s">
        <v>30374</v>
      </c>
      <c r="G12274" s="4" t="s">
        <v>30375</v>
      </c>
      <c r="H12274" s="1">
        <v>0.43378783904564799</v>
      </c>
      <c r="I12274" s="1">
        <v>7.8099599830545194E-2</v>
      </c>
      <c r="J12274" s="1">
        <v>0.76826207146641401</v>
      </c>
      <c r="K12274" s="1">
        <v>1.4302871926364299E-2</v>
      </c>
      <c r="L12274" s="1">
        <v>0.67644966561132902</v>
      </c>
      <c r="M12274" s="2">
        <f t="shared" si="96"/>
        <v>0.39418040957606004</v>
      </c>
      <c r="N12274" s="3" t="b">
        <f t="shared" si="97"/>
        <v>0</v>
      </c>
    </row>
    <row r="12275" spans="1:22" ht="15.75" customHeight="1" x14ac:dyDescent="0.35">
      <c r="A12275" s="1">
        <v>2</v>
      </c>
      <c r="B12275" s="1" t="s">
        <v>34544</v>
      </c>
      <c r="C12275" s="1" t="s">
        <v>5</v>
      </c>
      <c r="D12275" s="1" t="s">
        <v>6</v>
      </c>
      <c r="E12275" s="1" t="s">
        <v>34545</v>
      </c>
      <c r="F12275" s="1" t="s">
        <v>34545</v>
      </c>
      <c r="G12275" s="1" t="s">
        <v>627</v>
      </c>
      <c r="H12275" s="1">
        <v>0.28552547799314698</v>
      </c>
      <c r="I12275" s="1">
        <v>2.9805127999280898E-2</v>
      </c>
      <c r="J12275" s="1">
        <v>0.75975625748867304</v>
      </c>
      <c r="K12275" s="1">
        <v>0.29660307481635101</v>
      </c>
      <c r="L12275" s="1">
        <v>0.61276853656985197</v>
      </c>
      <c r="M12275" s="2">
        <f t="shared" si="96"/>
        <v>0.39689169497346083</v>
      </c>
      <c r="N12275" s="3" t="b">
        <f t="shared" si="97"/>
        <v>0</v>
      </c>
    </row>
    <row r="12276" spans="1:22" ht="15.75" customHeight="1" x14ac:dyDescent="0.35">
      <c r="A12276" s="1">
        <v>2</v>
      </c>
      <c r="B12276" s="1" t="s">
        <v>20410</v>
      </c>
      <c r="C12276" s="1" t="s">
        <v>5</v>
      </c>
      <c r="D12276" s="1" t="s">
        <v>6</v>
      </c>
      <c r="E12276" s="1" t="s">
        <v>20411</v>
      </c>
      <c r="F12276" s="1" t="s">
        <v>20411</v>
      </c>
      <c r="G12276" s="1" t="s">
        <v>534</v>
      </c>
      <c r="H12276" s="1">
        <v>0.66948846744091495</v>
      </c>
      <c r="I12276" s="1">
        <v>0.78083324731510395</v>
      </c>
      <c r="J12276" s="1">
        <v>0.25391309889064101</v>
      </c>
      <c r="K12276" s="1">
        <v>0.40241286447503899</v>
      </c>
      <c r="L12276" s="1">
        <v>0.31169653187247798</v>
      </c>
      <c r="M12276" s="2">
        <f t="shared" si="96"/>
        <v>0.48366884199883542</v>
      </c>
      <c r="N12276" s="3" t="b">
        <f t="shared" si="97"/>
        <v>1</v>
      </c>
    </row>
    <row r="12277" spans="1:22" ht="15.75" customHeight="1" x14ac:dyDescent="0.35">
      <c r="A12277" s="1">
        <v>2</v>
      </c>
      <c r="B12277" s="1" t="s">
        <v>36121</v>
      </c>
      <c r="C12277" s="1" t="s">
        <v>5</v>
      </c>
      <c r="D12277" s="1" t="s">
        <v>6</v>
      </c>
      <c r="E12277" s="1" t="s">
        <v>36122</v>
      </c>
      <c r="F12277" s="1" t="s">
        <v>36122</v>
      </c>
      <c r="G12277" s="1" t="s">
        <v>6592</v>
      </c>
      <c r="H12277" s="1">
        <v>0.45142542234988903</v>
      </c>
      <c r="I12277" s="1">
        <v>1.11414587878856E-2</v>
      </c>
      <c r="J12277" s="1">
        <v>0.72018046778085298</v>
      </c>
      <c r="K12277" s="1">
        <v>0.28607360855659197</v>
      </c>
      <c r="L12277" s="1">
        <v>0.87351812436265297</v>
      </c>
      <c r="M12277" s="2">
        <f t="shared" si="96"/>
        <v>0.46846781636757451</v>
      </c>
      <c r="N12277" s="3" t="b">
        <f t="shared" si="97"/>
        <v>1</v>
      </c>
    </row>
    <row r="12278" spans="1:22" ht="15.75" customHeight="1" x14ac:dyDescent="0.35">
      <c r="A12278" s="1">
        <v>2</v>
      </c>
      <c r="B12278" s="1" t="s">
        <v>37817</v>
      </c>
      <c r="C12278" s="1" t="s">
        <v>5</v>
      </c>
      <c r="D12278" s="1" t="s">
        <v>6</v>
      </c>
      <c r="E12278" s="1" t="s">
        <v>37818</v>
      </c>
      <c r="F12278" s="1" t="s">
        <v>37818</v>
      </c>
      <c r="G12278" s="1" t="s">
        <v>189</v>
      </c>
      <c r="H12278" s="1">
        <v>2.4292657433120701E-2</v>
      </c>
      <c r="I12278" s="1">
        <v>0.167367432929723</v>
      </c>
      <c r="J12278" s="1">
        <v>0.55210035783705202</v>
      </c>
      <c r="K12278" s="1">
        <v>0.30868750663080602</v>
      </c>
      <c r="L12278" s="1">
        <v>0.56103446053366501</v>
      </c>
      <c r="M12278" s="2">
        <f t="shared" si="96"/>
        <v>0.32269648307287335</v>
      </c>
      <c r="N12278" s="3" t="b">
        <f t="shared" si="97"/>
        <v>0</v>
      </c>
    </row>
    <row r="12279" spans="1:22" ht="15.75" customHeight="1" x14ac:dyDescent="0.35">
      <c r="A12279" s="1">
        <v>2</v>
      </c>
      <c r="B12279" s="1" t="s">
        <v>4789</v>
      </c>
      <c r="C12279" s="1" t="s">
        <v>5</v>
      </c>
      <c r="D12279" s="1" t="s">
        <v>6</v>
      </c>
      <c r="E12279" s="1" t="s">
        <v>4790</v>
      </c>
      <c r="F12279" s="1" t="s">
        <v>4790</v>
      </c>
      <c r="G12279" s="1" t="s">
        <v>2919</v>
      </c>
      <c r="H12279" s="1">
        <v>1.66180473160077E-2</v>
      </c>
      <c r="I12279" s="1">
        <v>0.25873924443583501</v>
      </c>
      <c r="J12279" s="1">
        <v>0.76328740051549404</v>
      </c>
      <c r="K12279" s="1">
        <v>0.49324726467682201</v>
      </c>
      <c r="L12279" s="1">
        <v>0.52599784834308305</v>
      </c>
      <c r="M12279" s="2">
        <f t="shared" si="96"/>
        <v>0.41157796105744832</v>
      </c>
      <c r="N12279" s="3" t="b">
        <f t="shared" si="97"/>
        <v>0</v>
      </c>
    </row>
    <row r="12280" spans="1:22" ht="15.75" customHeight="1" x14ac:dyDescent="0.35">
      <c r="A12280" s="1">
        <v>2</v>
      </c>
      <c r="B12280" s="1" t="s">
        <v>25593</v>
      </c>
      <c r="C12280" s="1" t="s">
        <v>5</v>
      </c>
      <c r="D12280" s="1" t="s">
        <v>6</v>
      </c>
      <c r="E12280" s="1" t="s">
        <v>25594</v>
      </c>
      <c r="F12280" s="1" t="s">
        <v>25594</v>
      </c>
      <c r="G12280" s="1" t="s">
        <v>303</v>
      </c>
      <c r="H12280" s="1">
        <v>0.337931510962518</v>
      </c>
      <c r="I12280" s="1">
        <v>7.5092857478490996E-2</v>
      </c>
      <c r="J12280" s="1">
        <v>0.75331143326976002</v>
      </c>
      <c r="K12280" s="1">
        <v>9.8516601655559394E-2</v>
      </c>
      <c r="L12280" s="1">
        <v>0.61365809930120097</v>
      </c>
      <c r="M12280" s="2">
        <f t="shared" si="96"/>
        <v>0.37570210053350583</v>
      </c>
      <c r="N12280" s="3" t="b">
        <f t="shared" si="97"/>
        <v>0</v>
      </c>
    </row>
    <row r="12281" spans="1:22" ht="15.75" customHeight="1" x14ac:dyDescent="0.35">
      <c r="A12281" s="1">
        <v>2</v>
      </c>
      <c r="B12281" s="1" t="s">
        <v>36123</v>
      </c>
      <c r="C12281" s="1" t="s">
        <v>5</v>
      </c>
      <c r="D12281" s="1" t="s">
        <v>6</v>
      </c>
      <c r="E12281" s="1" t="s">
        <v>36124</v>
      </c>
      <c r="F12281" s="1" t="s">
        <v>36125</v>
      </c>
      <c r="G12281" s="1" t="s">
        <v>36126</v>
      </c>
      <c r="H12281" s="1">
        <v>0.26437246592680502</v>
      </c>
      <c r="I12281" s="1">
        <v>4.04430135480148E-2</v>
      </c>
      <c r="J12281" s="1">
        <v>0.81832580323147897</v>
      </c>
      <c r="K12281" s="1">
        <v>0.36306174423098903</v>
      </c>
      <c r="L12281" s="1">
        <v>0.75071411176113501</v>
      </c>
      <c r="M12281" s="2">
        <f t="shared" si="96"/>
        <v>0.44738342773968454</v>
      </c>
      <c r="N12281" s="3" t="b">
        <f t="shared" si="97"/>
        <v>0</v>
      </c>
    </row>
    <row r="12282" spans="1:22" ht="15.75" customHeight="1" x14ac:dyDescent="0.35">
      <c r="A12282" s="1">
        <v>2</v>
      </c>
      <c r="B12282" s="1" t="s">
        <v>42254</v>
      </c>
      <c r="C12282" s="1" t="s">
        <v>5</v>
      </c>
      <c r="D12282" s="1" t="s">
        <v>6</v>
      </c>
      <c r="E12282" s="1" t="s">
        <v>42255</v>
      </c>
      <c r="F12282" s="1" t="s">
        <v>42256</v>
      </c>
      <c r="G12282" s="1" t="s">
        <v>42257</v>
      </c>
      <c r="H12282" s="1">
        <v>0.55141316685126396</v>
      </c>
      <c r="I12282" s="1">
        <v>0.60848981579679495</v>
      </c>
      <c r="J12282" s="1">
        <v>2.84708129735236E-2</v>
      </c>
      <c r="K12282" s="1">
        <v>0.203033277578821</v>
      </c>
      <c r="L12282" s="1">
        <v>0.41068597526566702</v>
      </c>
      <c r="M12282" s="2">
        <f t="shared" si="96"/>
        <v>0.36041860969321415</v>
      </c>
      <c r="N12282" s="3" t="b">
        <f t="shared" si="97"/>
        <v>0</v>
      </c>
    </row>
    <row r="12283" spans="1:22" ht="15.75" customHeight="1" x14ac:dyDescent="0.35">
      <c r="A12283" s="1">
        <v>2</v>
      </c>
      <c r="B12283" s="1" t="s">
        <v>35998</v>
      </c>
      <c r="C12283" s="1" t="s">
        <v>5</v>
      </c>
      <c r="D12283" s="1" t="s">
        <v>6</v>
      </c>
      <c r="E12283" s="1" t="s">
        <v>36001</v>
      </c>
      <c r="F12283" s="1" t="s">
        <v>36002</v>
      </c>
      <c r="G12283" s="1" t="s">
        <v>36003</v>
      </c>
      <c r="H12283" s="1">
        <v>0.47636171963155799</v>
      </c>
      <c r="I12283" s="1">
        <v>0.69674846328499995</v>
      </c>
      <c r="J12283" s="1">
        <v>0.617302399295242</v>
      </c>
      <c r="K12283" s="1">
        <v>0.309723221688251</v>
      </c>
      <c r="L12283" s="1">
        <v>2.7599042940118002E-2</v>
      </c>
      <c r="M12283" s="2">
        <f t="shared" si="96"/>
        <v>0.42554696936803377</v>
      </c>
      <c r="N12283" s="3" t="b">
        <f t="shared" si="97"/>
        <v>0</v>
      </c>
    </row>
    <row r="12284" spans="1:22" ht="15.75" customHeight="1" x14ac:dyDescent="0.35">
      <c r="A12284" s="1">
        <v>2</v>
      </c>
      <c r="B12284" s="1" t="s">
        <v>33805</v>
      </c>
      <c r="C12284" s="1" t="s">
        <v>5</v>
      </c>
      <c r="D12284" s="1" t="s">
        <v>6</v>
      </c>
      <c r="E12284" s="1" t="s">
        <v>33806</v>
      </c>
      <c r="F12284" s="1" t="s">
        <v>33807</v>
      </c>
      <c r="G12284" s="1" t="s">
        <v>33808</v>
      </c>
      <c r="H12284" s="1">
        <v>9.5380150155598298E-3</v>
      </c>
      <c r="I12284" s="1">
        <v>0.22916691769151101</v>
      </c>
      <c r="J12284" s="1">
        <v>0.75555835957418305</v>
      </c>
      <c r="K12284" s="1">
        <v>0.49984016030309297</v>
      </c>
      <c r="L12284" s="1">
        <v>0.63057711559893004</v>
      </c>
      <c r="M12284" s="2">
        <f t="shared" si="96"/>
        <v>0.4249361136366554</v>
      </c>
      <c r="N12284" s="3" t="b">
        <f t="shared" si="97"/>
        <v>0</v>
      </c>
    </row>
    <row r="12285" spans="1:22" ht="15.75" customHeight="1" x14ac:dyDescent="0.35">
      <c r="A12285" s="1">
        <v>2</v>
      </c>
      <c r="B12285" s="1" t="s">
        <v>41363</v>
      </c>
      <c r="C12285" s="1" t="s">
        <v>5</v>
      </c>
      <c r="D12285" s="1" t="s">
        <v>6</v>
      </c>
      <c r="E12285" s="1" t="s">
        <v>41364</v>
      </c>
      <c r="F12285" s="1" t="s">
        <v>41365</v>
      </c>
      <c r="G12285" s="1" t="s">
        <v>41366</v>
      </c>
      <c r="H12285" s="1">
        <v>0.25828443189419797</v>
      </c>
      <c r="I12285" s="1">
        <v>0.18580025665383901</v>
      </c>
      <c r="J12285" s="1">
        <v>0.83085214540944996</v>
      </c>
      <c r="K12285" s="1">
        <v>0.330833829051905</v>
      </c>
      <c r="L12285" s="1">
        <v>0.73437118880138996</v>
      </c>
      <c r="M12285" s="2">
        <f t="shared" si="96"/>
        <v>0.46802837036215639</v>
      </c>
      <c r="N12285" s="3" t="b">
        <f t="shared" si="97"/>
        <v>1</v>
      </c>
    </row>
    <row r="12286" spans="1:22" ht="15.75" customHeight="1" x14ac:dyDescent="0.35">
      <c r="A12286" s="1">
        <v>2</v>
      </c>
      <c r="B12286" s="1" t="s">
        <v>36133</v>
      </c>
      <c r="C12286" s="1" t="s">
        <v>5</v>
      </c>
      <c r="D12286" s="1" t="s">
        <v>6</v>
      </c>
      <c r="E12286" s="1" t="s">
        <v>36134</v>
      </c>
      <c r="F12286" s="1" t="s">
        <v>36135</v>
      </c>
      <c r="G12286" s="1" t="s">
        <v>2020</v>
      </c>
      <c r="H12286" s="1">
        <v>0.47326158439092197</v>
      </c>
      <c r="I12286" s="1">
        <v>6.39110947897681E-2</v>
      </c>
      <c r="J12286" s="1">
        <v>0.78271672797337799</v>
      </c>
      <c r="K12286" s="1">
        <v>0.29357283289570701</v>
      </c>
      <c r="L12286" s="1">
        <v>0.89245847986521798</v>
      </c>
      <c r="M12286" s="2">
        <f t="shared" si="96"/>
        <v>0.5011841439829986</v>
      </c>
      <c r="N12286" s="3" t="b">
        <f t="shared" si="97"/>
        <v>1</v>
      </c>
      <c r="V12286" s="4"/>
    </row>
    <row r="12287" spans="1:22" ht="15.75" customHeight="1" x14ac:dyDescent="0.35">
      <c r="A12287" s="1">
        <v>2</v>
      </c>
      <c r="B12287" s="1" t="s">
        <v>36136</v>
      </c>
      <c r="C12287" s="1" t="s">
        <v>5</v>
      </c>
      <c r="D12287" s="1" t="s">
        <v>6</v>
      </c>
      <c r="E12287" s="1" t="s">
        <v>36137</v>
      </c>
      <c r="F12287" s="1" t="s">
        <v>36137</v>
      </c>
      <c r="G12287" s="1" t="s">
        <v>23669</v>
      </c>
      <c r="H12287" s="1">
        <v>0.33692786834825</v>
      </c>
      <c r="I12287" s="1">
        <v>1.9739333728768401E-2</v>
      </c>
      <c r="J12287" s="1">
        <v>0.861544881943618</v>
      </c>
      <c r="K12287" s="1">
        <v>0.24042353368054101</v>
      </c>
      <c r="L12287" s="1">
        <v>0.79362937619150398</v>
      </c>
      <c r="M12287" s="2">
        <f t="shared" si="96"/>
        <v>0.45045299877853628</v>
      </c>
      <c r="N12287" s="3" t="b">
        <f t="shared" si="97"/>
        <v>0</v>
      </c>
    </row>
    <row r="12288" spans="1:22" ht="15.75" customHeight="1" x14ac:dyDescent="0.35">
      <c r="A12288" s="1">
        <v>2</v>
      </c>
      <c r="B12288" s="1" t="s">
        <v>31581</v>
      </c>
      <c r="C12288" s="1" t="s">
        <v>5</v>
      </c>
      <c r="D12288" s="1" t="s">
        <v>6</v>
      </c>
      <c r="E12288" s="1" t="s">
        <v>31582</v>
      </c>
      <c r="F12288" s="1" t="s">
        <v>31583</v>
      </c>
      <c r="G12288" s="1" t="s">
        <v>31584</v>
      </c>
      <c r="H12288" s="1">
        <v>0.20017389381181799</v>
      </c>
      <c r="I12288" s="1">
        <v>0.14980796321464901</v>
      </c>
      <c r="J12288" s="1">
        <v>0.85591686527640798</v>
      </c>
      <c r="K12288" s="1">
        <v>0.42824905102278699</v>
      </c>
      <c r="L12288" s="1">
        <v>0.72692347598722495</v>
      </c>
      <c r="M12288" s="2">
        <f t="shared" si="96"/>
        <v>0.47221424986257732</v>
      </c>
      <c r="N12288" s="3" t="b">
        <f t="shared" si="97"/>
        <v>1</v>
      </c>
    </row>
    <row r="12289" spans="1:22" ht="15.75" customHeight="1" x14ac:dyDescent="0.35">
      <c r="A12289" s="1">
        <v>2</v>
      </c>
      <c r="B12289" s="1" t="s">
        <v>36138</v>
      </c>
      <c r="C12289" s="1" t="s">
        <v>5</v>
      </c>
      <c r="D12289" s="1" t="s">
        <v>6</v>
      </c>
      <c r="E12289" s="1" t="s">
        <v>36139</v>
      </c>
      <c r="F12289" s="1" t="s">
        <v>36139</v>
      </c>
      <c r="G12289" s="1" t="s">
        <v>1153</v>
      </c>
      <c r="H12289" s="1">
        <v>0.52185126070102905</v>
      </c>
      <c r="I12289" s="1">
        <v>0.15748912316844099</v>
      </c>
      <c r="J12289" s="1">
        <v>0.31717497796745803</v>
      </c>
      <c r="K12289" s="1">
        <v>0.10610284801271599</v>
      </c>
      <c r="L12289" s="1">
        <v>0.59091688016264099</v>
      </c>
      <c r="M12289" s="2">
        <f t="shared" si="96"/>
        <v>0.33870701800245701</v>
      </c>
      <c r="N12289" s="3" t="b">
        <f t="shared" si="97"/>
        <v>0</v>
      </c>
    </row>
    <row r="12290" spans="1:22" ht="15.75" customHeight="1" x14ac:dyDescent="0.35">
      <c r="A12290" s="1">
        <v>2</v>
      </c>
      <c r="B12290" s="1" t="s">
        <v>42194</v>
      </c>
      <c r="C12290" s="1" t="s">
        <v>5</v>
      </c>
      <c r="D12290" s="1" t="s">
        <v>6</v>
      </c>
      <c r="E12290" s="1" t="s">
        <v>42195</v>
      </c>
      <c r="F12290" s="1" t="s">
        <v>42195</v>
      </c>
      <c r="G12290" s="1" t="s">
        <v>3859</v>
      </c>
      <c r="H12290" s="1">
        <v>0.59283622628850896</v>
      </c>
      <c r="I12290" s="1">
        <v>0.60974877550123396</v>
      </c>
      <c r="J12290" s="1">
        <v>0.218111752554699</v>
      </c>
      <c r="K12290" s="1">
        <v>0.32708629475395601</v>
      </c>
      <c r="L12290" s="1">
        <v>0.21106791278362799</v>
      </c>
      <c r="M12290" s="2">
        <f t="shared" si="96"/>
        <v>0.39177019237640515</v>
      </c>
      <c r="N12290" s="3" t="b">
        <f t="shared" si="97"/>
        <v>0</v>
      </c>
    </row>
    <row r="12291" spans="1:22" ht="15.75" customHeight="1" x14ac:dyDescent="0.35">
      <c r="A12291" s="1">
        <v>2</v>
      </c>
      <c r="B12291" s="1" t="s">
        <v>42570</v>
      </c>
      <c r="C12291" s="1" t="s">
        <v>5</v>
      </c>
      <c r="D12291" s="1" t="s">
        <v>6</v>
      </c>
      <c r="E12291" s="1" t="s">
        <v>42571</v>
      </c>
      <c r="F12291" s="1" t="s">
        <v>42571</v>
      </c>
      <c r="G12291" s="1" t="s">
        <v>22555</v>
      </c>
      <c r="H12291" s="1">
        <v>0.62621457111651102</v>
      </c>
      <c r="I12291" s="1">
        <v>0.61378640986779298</v>
      </c>
      <c r="J12291" s="1">
        <v>0.19567855606328</v>
      </c>
      <c r="K12291" s="1">
        <v>0.378608395056101</v>
      </c>
      <c r="L12291" s="1">
        <v>0.31045310335121201</v>
      </c>
      <c r="M12291" s="2">
        <f t="shared" si="96"/>
        <v>0.42494820709097941</v>
      </c>
      <c r="N12291" s="3" t="b">
        <f t="shared" si="97"/>
        <v>0</v>
      </c>
    </row>
    <row r="12292" spans="1:22" ht="15.75" customHeight="1" x14ac:dyDescent="0.35">
      <c r="A12292" s="1">
        <v>2</v>
      </c>
      <c r="B12292" s="1" t="s">
        <v>21450</v>
      </c>
      <c r="C12292" s="1" t="s">
        <v>5</v>
      </c>
      <c r="D12292" s="1" t="s">
        <v>6</v>
      </c>
      <c r="E12292" s="1" t="s">
        <v>21451</v>
      </c>
      <c r="F12292" s="1" t="s">
        <v>21452</v>
      </c>
      <c r="G12292" s="1" t="s">
        <v>21454</v>
      </c>
      <c r="H12292" s="1">
        <v>0.26064515132933103</v>
      </c>
      <c r="I12292" s="1">
        <v>7.5235607499406498E-2</v>
      </c>
      <c r="J12292" s="1">
        <v>0.85027220988458296</v>
      </c>
      <c r="K12292" s="1">
        <v>0.395268299026864</v>
      </c>
      <c r="L12292" s="1">
        <v>0.77361577843347895</v>
      </c>
      <c r="M12292" s="2">
        <f t="shared" si="96"/>
        <v>0.47100740923473267</v>
      </c>
      <c r="N12292" s="3" t="b">
        <f t="shared" si="97"/>
        <v>1</v>
      </c>
    </row>
    <row r="12293" spans="1:22" ht="15.75" customHeight="1" x14ac:dyDescent="0.35">
      <c r="A12293" s="1">
        <v>2</v>
      </c>
      <c r="B12293" s="1" t="s">
        <v>42572</v>
      </c>
      <c r="C12293" s="1" t="s">
        <v>5</v>
      </c>
      <c r="D12293" s="1" t="s">
        <v>6</v>
      </c>
      <c r="E12293" s="1" t="s">
        <v>42573</v>
      </c>
      <c r="F12293" s="1" t="s">
        <v>42573</v>
      </c>
      <c r="G12293" s="1" t="s">
        <v>1200</v>
      </c>
      <c r="H12293" s="1">
        <v>0.76701440730776904</v>
      </c>
      <c r="I12293" s="1">
        <v>0.661289596970006</v>
      </c>
      <c r="J12293" s="1">
        <v>5.3663845181561698E-2</v>
      </c>
      <c r="K12293" s="1">
        <v>0.43803095842186801</v>
      </c>
      <c r="L12293" s="1">
        <v>0.34245607133307598</v>
      </c>
      <c r="M12293" s="2">
        <f t="shared" si="96"/>
        <v>0.45249097584285619</v>
      </c>
      <c r="N12293" s="3" t="b">
        <f t="shared" si="97"/>
        <v>0</v>
      </c>
    </row>
    <row r="12294" spans="1:22" ht="15.75" customHeight="1" x14ac:dyDescent="0.35">
      <c r="A12294" s="1">
        <v>2</v>
      </c>
      <c r="B12294" s="1" t="s">
        <v>28496</v>
      </c>
      <c r="C12294" s="1" t="s">
        <v>5</v>
      </c>
      <c r="D12294" s="1" t="s">
        <v>6</v>
      </c>
      <c r="E12294" s="1" t="s">
        <v>28497</v>
      </c>
      <c r="F12294" s="1" t="s">
        <v>28498</v>
      </c>
      <c r="G12294" s="1" t="s">
        <v>28499</v>
      </c>
      <c r="H12294" s="1">
        <v>3.9858953455035401E-2</v>
      </c>
      <c r="I12294" s="1">
        <v>0.32393657988538699</v>
      </c>
      <c r="J12294" s="1">
        <v>0.90079692004179002</v>
      </c>
      <c r="K12294" s="1">
        <v>0.44014019833088902</v>
      </c>
      <c r="L12294" s="1">
        <v>0.61927384979831002</v>
      </c>
      <c r="M12294" s="2">
        <f t="shared" si="96"/>
        <v>0.46480130030228228</v>
      </c>
      <c r="N12294" s="3" t="b">
        <f t="shared" si="97"/>
        <v>1</v>
      </c>
    </row>
    <row r="12295" spans="1:22" ht="15.75" customHeight="1" x14ac:dyDescent="0.35">
      <c r="A12295" s="1">
        <v>2</v>
      </c>
      <c r="B12295" s="1" t="s">
        <v>30187</v>
      </c>
      <c r="C12295" s="1" t="s">
        <v>5</v>
      </c>
      <c r="D12295" s="1" t="s">
        <v>6</v>
      </c>
      <c r="E12295" s="1" t="s">
        <v>30188</v>
      </c>
      <c r="F12295" s="1" t="s">
        <v>30188</v>
      </c>
      <c r="G12295" s="1" t="s">
        <v>746</v>
      </c>
      <c r="H12295" s="1">
        <v>0.32958332573999399</v>
      </c>
      <c r="I12295" s="1">
        <v>1.0465137919750799E-2</v>
      </c>
      <c r="J12295" s="1">
        <v>0.84714157855396199</v>
      </c>
      <c r="K12295" s="1">
        <v>0.31701285031174897</v>
      </c>
      <c r="L12295" s="1">
        <v>0.79436597441154499</v>
      </c>
      <c r="M12295" s="2">
        <f t="shared" si="96"/>
        <v>0.45971377338740016</v>
      </c>
      <c r="N12295" s="3" t="b">
        <f t="shared" si="97"/>
        <v>1</v>
      </c>
    </row>
    <row r="12296" spans="1:22" ht="15.75" customHeight="1" x14ac:dyDescent="0.35">
      <c r="A12296" s="1">
        <v>2</v>
      </c>
      <c r="B12296" s="1" t="s">
        <v>17886</v>
      </c>
      <c r="C12296" s="1" t="s">
        <v>6</v>
      </c>
      <c r="D12296" s="1" t="s">
        <v>51</v>
      </c>
      <c r="E12296" s="1" t="s">
        <v>17891</v>
      </c>
      <c r="F12296" s="1" t="s">
        <v>17892</v>
      </c>
      <c r="G12296" s="1" t="s">
        <v>17893</v>
      </c>
      <c r="H12296" s="1">
        <v>0.274820919602702</v>
      </c>
      <c r="I12296" s="1">
        <v>2.7793626577676402E-2</v>
      </c>
      <c r="J12296" s="1">
        <v>0.80013395883690497</v>
      </c>
      <c r="K12296" s="1">
        <v>0.37702116440584599</v>
      </c>
      <c r="L12296" s="1">
        <v>0.75681300641080895</v>
      </c>
      <c r="M12296" s="2">
        <f t="shared" si="96"/>
        <v>0.44731653516678771</v>
      </c>
      <c r="N12296" s="3" t="b">
        <f t="shared" si="97"/>
        <v>0</v>
      </c>
    </row>
    <row r="12297" spans="1:22" ht="15.75" customHeight="1" x14ac:dyDescent="0.35">
      <c r="A12297" s="1">
        <v>2</v>
      </c>
      <c r="B12297" s="1" t="s">
        <v>42574</v>
      </c>
      <c r="C12297" s="1" t="s">
        <v>5</v>
      </c>
      <c r="D12297" s="1" t="s">
        <v>6</v>
      </c>
      <c r="E12297" s="1" t="s">
        <v>42575</v>
      </c>
      <c r="F12297" s="1" t="s">
        <v>42576</v>
      </c>
      <c r="G12297" s="1" t="s">
        <v>11639</v>
      </c>
      <c r="H12297" s="1">
        <v>0.497846863948888</v>
      </c>
      <c r="I12297" s="1">
        <v>0.15227175671923901</v>
      </c>
      <c r="J12297" s="1">
        <v>0.64576643378559095</v>
      </c>
      <c r="K12297" s="1">
        <v>3.6905542284088599E-2</v>
      </c>
      <c r="L12297" s="1">
        <v>0.69292128981505996</v>
      </c>
      <c r="M12297" s="2">
        <f t="shared" si="96"/>
        <v>0.40514237731057329</v>
      </c>
      <c r="N12297" s="3" t="b">
        <f t="shared" si="97"/>
        <v>0</v>
      </c>
    </row>
    <row r="12298" spans="1:22" ht="15.75" customHeight="1" x14ac:dyDescent="0.35">
      <c r="A12298" s="1">
        <v>2</v>
      </c>
      <c r="B12298" s="1" t="s">
        <v>36140</v>
      </c>
      <c r="C12298" s="1" t="s">
        <v>5</v>
      </c>
      <c r="D12298" s="1" t="s">
        <v>6</v>
      </c>
      <c r="E12298" s="1" t="s">
        <v>36141</v>
      </c>
      <c r="F12298" s="1" t="s">
        <v>36142</v>
      </c>
      <c r="G12298" s="1" t="s">
        <v>36143</v>
      </c>
      <c r="H12298" s="1">
        <v>0.45940195913073201</v>
      </c>
      <c r="I12298" s="1">
        <v>6.5213368594219001E-2</v>
      </c>
      <c r="J12298" s="1">
        <v>0.86211444916240298</v>
      </c>
      <c r="K12298" s="1">
        <v>0.11513519645066</v>
      </c>
      <c r="L12298" s="1">
        <v>0.822329113618679</v>
      </c>
      <c r="M12298" s="2">
        <f t="shared" si="96"/>
        <v>0.46483881739133859</v>
      </c>
      <c r="N12298" s="3" t="b">
        <f t="shared" si="97"/>
        <v>1</v>
      </c>
      <c r="V12298" s="4"/>
    </row>
    <row r="12299" spans="1:22" ht="15.75" customHeight="1" x14ac:dyDescent="0.35">
      <c r="A12299" s="1">
        <v>2</v>
      </c>
      <c r="B12299" s="1" t="s">
        <v>36144</v>
      </c>
      <c r="C12299" s="1" t="s">
        <v>5</v>
      </c>
      <c r="D12299" s="1" t="s">
        <v>6</v>
      </c>
      <c r="E12299" s="1" t="s">
        <v>36145</v>
      </c>
      <c r="F12299" s="1" t="s">
        <v>36145</v>
      </c>
      <c r="G12299" s="1" t="s">
        <v>1652</v>
      </c>
      <c r="H12299" s="1">
        <v>0.41763793776750402</v>
      </c>
      <c r="I12299" s="1">
        <v>4.7411424111938098E-2</v>
      </c>
      <c r="J12299" s="1">
        <v>0.70673138218163101</v>
      </c>
      <c r="K12299" s="1">
        <v>0.29426200507987499</v>
      </c>
      <c r="L12299" s="1">
        <v>0.82235622304577005</v>
      </c>
      <c r="M12299" s="2">
        <f t="shared" si="96"/>
        <v>0.45767979443734363</v>
      </c>
      <c r="N12299" s="3" t="b">
        <f t="shared" si="97"/>
        <v>1</v>
      </c>
    </row>
    <row r="12300" spans="1:22" ht="15.75" customHeight="1" x14ac:dyDescent="0.35">
      <c r="A12300" s="1">
        <v>2</v>
      </c>
      <c r="B12300" s="1" t="s">
        <v>42577</v>
      </c>
      <c r="C12300" s="1" t="s">
        <v>5</v>
      </c>
      <c r="D12300" s="1" t="s">
        <v>6</v>
      </c>
      <c r="E12300" s="1" t="s">
        <v>42578</v>
      </c>
      <c r="F12300" s="1" t="s">
        <v>42578</v>
      </c>
      <c r="G12300" s="1" t="s">
        <v>5166</v>
      </c>
      <c r="H12300" s="1">
        <v>0.61838884673931804</v>
      </c>
      <c r="I12300" s="1">
        <v>0.66327752443604804</v>
      </c>
      <c r="J12300" s="1">
        <v>0.24578378978992799</v>
      </c>
      <c r="K12300" s="1">
        <v>0.45484480876085798</v>
      </c>
      <c r="L12300" s="1">
        <v>0.25556441663422502</v>
      </c>
      <c r="M12300" s="2">
        <f t="shared" si="96"/>
        <v>0.44757187727207537</v>
      </c>
      <c r="N12300" s="3" t="b">
        <f t="shared" si="97"/>
        <v>0</v>
      </c>
    </row>
    <row r="12301" spans="1:22" ht="15.75" customHeight="1" x14ac:dyDescent="0.35">
      <c r="A12301" s="1">
        <v>2</v>
      </c>
      <c r="B12301" s="1" t="s">
        <v>41367</v>
      </c>
      <c r="C12301" s="1" t="s">
        <v>5</v>
      </c>
      <c r="D12301" s="1" t="s">
        <v>6</v>
      </c>
      <c r="E12301" s="1" t="s">
        <v>41368</v>
      </c>
      <c r="F12301" s="1" t="s">
        <v>41368</v>
      </c>
      <c r="G12301" s="1" t="s">
        <v>8279</v>
      </c>
      <c r="H12301" s="1">
        <v>0.252775511490343</v>
      </c>
      <c r="I12301" s="1">
        <v>1.0932937147474999E-2</v>
      </c>
      <c r="J12301" s="1">
        <v>0.75566179838876602</v>
      </c>
      <c r="K12301" s="1">
        <v>0.31628938943360801</v>
      </c>
      <c r="L12301" s="1">
        <v>0.76968555821559104</v>
      </c>
      <c r="M12301" s="2">
        <f t="shared" si="96"/>
        <v>0.42106903893515657</v>
      </c>
      <c r="N12301" s="3" t="b">
        <f t="shared" si="97"/>
        <v>0</v>
      </c>
    </row>
    <row r="12302" spans="1:22" ht="15.75" customHeight="1" x14ac:dyDescent="0.35">
      <c r="A12302" s="1">
        <v>2</v>
      </c>
      <c r="B12302" s="1" t="s">
        <v>36150</v>
      </c>
      <c r="C12302" s="1" t="s">
        <v>5</v>
      </c>
      <c r="D12302" s="1" t="s">
        <v>6</v>
      </c>
      <c r="E12302" s="1" t="s">
        <v>36151</v>
      </c>
      <c r="F12302" s="1" t="s">
        <v>36151</v>
      </c>
      <c r="G12302" s="1" t="s">
        <v>6077</v>
      </c>
      <c r="H12302" s="1">
        <v>0.46445820583219399</v>
      </c>
      <c r="I12302" s="1">
        <v>8.0357072548851494E-2</v>
      </c>
      <c r="J12302" s="1">
        <v>0.75026457401399504</v>
      </c>
      <c r="K12302" s="1">
        <v>0.29236909213916301</v>
      </c>
      <c r="L12302" s="1">
        <v>0.91549042269120595</v>
      </c>
      <c r="M12302" s="2">
        <f t="shared" si="96"/>
        <v>0.50058787344508193</v>
      </c>
      <c r="N12302" s="3" t="b">
        <f t="shared" si="97"/>
        <v>1</v>
      </c>
    </row>
    <row r="12303" spans="1:22" ht="15.75" customHeight="1" x14ac:dyDescent="0.35">
      <c r="A12303" s="1">
        <v>2</v>
      </c>
      <c r="B12303" s="1" t="s">
        <v>27705</v>
      </c>
      <c r="C12303" s="1" t="s">
        <v>5</v>
      </c>
      <c r="D12303" s="1" t="s">
        <v>6</v>
      </c>
      <c r="E12303" s="1" t="s">
        <v>27706</v>
      </c>
      <c r="F12303" s="1" t="s">
        <v>27707</v>
      </c>
      <c r="G12303" s="1" t="s">
        <v>27708</v>
      </c>
      <c r="H12303" s="1">
        <v>6.1803235687581198E-2</v>
      </c>
      <c r="I12303" s="1">
        <v>0.30128080668977503</v>
      </c>
      <c r="J12303" s="1">
        <v>0.90567845343577902</v>
      </c>
      <c r="K12303" s="1">
        <v>0.41546617456958101</v>
      </c>
      <c r="L12303" s="1">
        <v>0.614408682081659</v>
      </c>
      <c r="M12303" s="2">
        <f t="shared" si="96"/>
        <v>0.45972747049287505</v>
      </c>
      <c r="N12303" s="3" t="b">
        <f t="shared" si="97"/>
        <v>1</v>
      </c>
    </row>
    <row r="12304" spans="1:22" ht="15.75" customHeight="1" x14ac:dyDescent="0.35">
      <c r="A12304" s="1">
        <v>2</v>
      </c>
      <c r="B12304" s="1" t="s">
        <v>3254</v>
      </c>
      <c r="C12304" s="1" t="s">
        <v>5</v>
      </c>
      <c r="D12304" s="1" t="s">
        <v>6</v>
      </c>
      <c r="E12304" s="1" t="s">
        <v>3259</v>
      </c>
      <c r="F12304" s="1" t="s">
        <v>3261</v>
      </c>
      <c r="G12304" s="1" t="s">
        <v>3262</v>
      </c>
      <c r="H12304" s="1">
        <v>0.73240276498123202</v>
      </c>
      <c r="I12304" s="1">
        <v>0.67776018828154805</v>
      </c>
      <c r="J12304" s="1">
        <v>0.27020980337556699</v>
      </c>
      <c r="K12304" s="1">
        <v>0.326035138229472</v>
      </c>
      <c r="L12304" s="1">
        <v>0.272013937014221</v>
      </c>
      <c r="M12304" s="2">
        <f t="shared" si="96"/>
        <v>0.45568436637640797</v>
      </c>
      <c r="N12304" s="3" t="b">
        <f t="shared" si="97"/>
        <v>0</v>
      </c>
    </row>
    <row r="12305" spans="1:22" ht="15.75" customHeight="1" x14ac:dyDescent="0.35">
      <c r="A12305" s="1">
        <v>2</v>
      </c>
      <c r="B12305" s="1" t="s">
        <v>36152</v>
      </c>
      <c r="C12305" s="1" t="s">
        <v>5</v>
      </c>
      <c r="D12305" s="1" t="s">
        <v>6</v>
      </c>
      <c r="E12305" s="1" t="s">
        <v>36153</v>
      </c>
      <c r="F12305" s="1" t="s">
        <v>36153</v>
      </c>
      <c r="G12305" s="4" t="s">
        <v>36154</v>
      </c>
      <c r="H12305" s="1">
        <v>0.502729057726367</v>
      </c>
      <c r="I12305" s="1">
        <v>0.153334938956182</v>
      </c>
      <c r="J12305" s="1">
        <v>0.46421518259170602</v>
      </c>
      <c r="K12305" s="1">
        <v>0.25181666265842501</v>
      </c>
      <c r="L12305" s="1">
        <v>0.84802136673997297</v>
      </c>
      <c r="M12305" s="2">
        <f t="shared" si="96"/>
        <v>0.44402344173453062</v>
      </c>
      <c r="N12305" s="3" t="b">
        <f t="shared" si="97"/>
        <v>0</v>
      </c>
      <c r="V12305" s="4"/>
    </row>
    <row r="12306" spans="1:22" ht="15.75" customHeight="1" x14ac:dyDescent="0.35">
      <c r="A12306" s="1">
        <v>2</v>
      </c>
      <c r="B12306" s="1" t="s">
        <v>32855</v>
      </c>
      <c r="C12306" s="1" t="s">
        <v>5</v>
      </c>
      <c r="D12306" s="1" t="s">
        <v>6</v>
      </c>
      <c r="E12306" s="1" t="s">
        <v>32856</v>
      </c>
      <c r="F12306" s="1" t="s">
        <v>32856</v>
      </c>
      <c r="G12306" s="1" t="s">
        <v>4489</v>
      </c>
      <c r="H12306" s="1">
        <v>0.131952675465944</v>
      </c>
      <c r="I12306" s="1">
        <v>0.17568134331743901</v>
      </c>
      <c r="J12306" s="1">
        <v>0.87210117815791199</v>
      </c>
      <c r="K12306" s="1">
        <v>0.30092398986806301</v>
      </c>
      <c r="L12306" s="1">
        <v>0.67444515642568004</v>
      </c>
      <c r="M12306" s="2">
        <f t="shared" si="96"/>
        <v>0.43102086864700756</v>
      </c>
      <c r="N12306" s="3" t="b">
        <f t="shared" si="97"/>
        <v>0</v>
      </c>
    </row>
    <row r="12307" spans="1:22" ht="15.75" customHeight="1" x14ac:dyDescent="0.35">
      <c r="A12307" s="1">
        <v>2</v>
      </c>
      <c r="B12307" s="1" t="s">
        <v>36155</v>
      </c>
      <c r="C12307" s="1" t="s">
        <v>5</v>
      </c>
      <c r="D12307" s="1" t="s">
        <v>6</v>
      </c>
      <c r="E12307" s="1" t="s">
        <v>36156</v>
      </c>
      <c r="F12307" s="1" t="s">
        <v>36157</v>
      </c>
      <c r="G12307" s="1" t="s">
        <v>9598</v>
      </c>
      <c r="H12307" s="1">
        <v>0.44421286024590201</v>
      </c>
      <c r="I12307" s="1">
        <v>0.132327844707988</v>
      </c>
      <c r="J12307" s="1">
        <v>0.73545839300965499</v>
      </c>
      <c r="K12307" s="1">
        <v>0.29162700976928502</v>
      </c>
      <c r="L12307" s="1">
        <v>0.86330877670094497</v>
      </c>
      <c r="M12307" s="2">
        <f t="shared" si="96"/>
        <v>0.49338697688675498</v>
      </c>
      <c r="N12307" s="3" t="b">
        <f t="shared" si="97"/>
        <v>1</v>
      </c>
    </row>
    <row r="12308" spans="1:22" ht="15.75" customHeight="1" x14ac:dyDescent="0.35">
      <c r="A12308" s="1">
        <v>2</v>
      </c>
      <c r="B12308" s="1" t="s">
        <v>36158</v>
      </c>
      <c r="C12308" s="1" t="s">
        <v>5</v>
      </c>
      <c r="D12308" s="1" t="s">
        <v>6</v>
      </c>
      <c r="E12308" s="1" t="s">
        <v>36159</v>
      </c>
      <c r="F12308" s="1" t="s">
        <v>36159</v>
      </c>
      <c r="G12308" s="1" t="s">
        <v>2255</v>
      </c>
      <c r="H12308" s="1">
        <v>8.3396135163502597E-2</v>
      </c>
      <c r="I12308" s="1">
        <v>0.206693772610024</v>
      </c>
      <c r="J12308" s="1">
        <v>0.394165590358387</v>
      </c>
      <c r="K12308" s="1">
        <v>0.59710355139401305</v>
      </c>
      <c r="L12308" s="1">
        <v>0.56645939370625598</v>
      </c>
      <c r="M12308" s="2">
        <f t="shared" si="96"/>
        <v>0.36956368864643652</v>
      </c>
      <c r="N12308" s="3" t="b">
        <f t="shared" si="97"/>
        <v>0</v>
      </c>
    </row>
    <row r="12309" spans="1:22" ht="15.75" customHeight="1" x14ac:dyDescent="0.35">
      <c r="A12309" s="1">
        <v>2</v>
      </c>
      <c r="B12309" s="1" t="s">
        <v>36160</v>
      </c>
      <c r="C12309" s="1" t="s">
        <v>5</v>
      </c>
      <c r="D12309" s="1" t="s">
        <v>6</v>
      </c>
      <c r="E12309" s="1" t="s">
        <v>36161</v>
      </c>
      <c r="F12309" s="1" t="s">
        <v>36161</v>
      </c>
      <c r="G12309" s="1" t="s">
        <v>642</v>
      </c>
      <c r="H12309" s="1">
        <v>0.28726939201794199</v>
      </c>
      <c r="I12309" s="1">
        <v>5.3407120769405202E-2</v>
      </c>
      <c r="J12309" s="1">
        <v>0.74176365676334</v>
      </c>
      <c r="K12309" s="1">
        <v>0.29270712461170001</v>
      </c>
      <c r="L12309" s="1">
        <v>0.68908442203539</v>
      </c>
      <c r="M12309" s="2">
        <f t="shared" si="96"/>
        <v>0.41284634323955538</v>
      </c>
      <c r="N12309" s="3" t="b">
        <f t="shared" si="97"/>
        <v>0</v>
      </c>
    </row>
    <row r="12310" spans="1:22" ht="15.75" customHeight="1" x14ac:dyDescent="0.35">
      <c r="A12310" s="1">
        <v>2</v>
      </c>
      <c r="B12310" s="1" t="s">
        <v>36166</v>
      </c>
      <c r="C12310" s="1" t="s">
        <v>5</v>
      </c>
      <c r="D12310" s="1" t="s">
        <v>6</v>
      </c>
      <c r="E12310" s="1" t="s">
        <v>36167</v>
      </c>
      <c r="F12310" s="1" t="s">
        <v>36167</v>
      </c>
      <c r="G12310" s="1" t="s">
        <v>642</v>
      </c>
      <c r="H12310" s="1">
        <v>0.225060119535991</v>
      </c>
      <c r="I12310" s="1">
        <v>0.114922999777132</v>
      </c>
      <c r="J12310" s="1">
        <v>0.79383194988499495</v>
      </c>
      <c r="K12310" s="1">
        <v>0.22010059208865401</v>
      </c>
      <c r="L12310" s="1">
        <v>0.62748225465472995</v>
      </c>
      <c r="M12310" s="2">
        <f t="shared" si="96"/>
        <v>0.39627958318830042</v>
      </c>
      <c r="N12310" s="3" t="b">
        <f t="shared" si="97"/>
        <v>0</v>
      </c>
    </row>
    <row r="12311" spans="1:22" ht="15.75" customHeight="1" x14ac:dyDescent="0.35">
      <c r="A12311" s="1">
        <v>2</v>
      </c>
      <c r="B12311" s="1" t="s">
        <v>17494</v>
      </c>
      <c r="C12311" s="1" t="s">
        <v>5</v>
      </c>
      <c r="D12311" s="1" t="s">
        <v>6</v>
      </c>
      <c r="E12311" s="1" t="s">
        <v>17495</v>
      </c>
      <c r="F12311" s="1" t="s">
        <v>17496</v>
      </c>
      <c r="G12311" s="1" t="s">
        <v>17497</v>
      </c>
      <c r="H12311" s="1">
        <v>0.38099230008254897</v>
      </c>
      <c r="I12311" s="1">
        <v>0.74738505350166895</v>
      </c>
      <c r="J12311" s="1">
        <v>0.42668624613468498</v>
      </c>
      <c r="K12311" s="1">
        <v>0.54781338921103795</v>
      </c>
      <c r="L12311" s="1">
        <v>0.23820099850995</v>
      </c>
      <c r="M12311" s="2">
        <f t="shared" si="96"/>
        <v>0.46821559748797814</v>
      </c>
      <c r="N12311" s="3" t="b">
        <f t="shared" si="97"/>
        <v>1</v>
      </c>
    </row>
    <row r="12312" spans="1:22" ht="15.75" customHeight="1" x14ac:dyDescent="0.35">
      <c r="A12312" s="1">
        <v>2</v>
      </c>
      <c r="B12312" s="1" t="s">
        <v>41372</v>
      </c>
      <c r="C12312" s="1" t="s">
        <v>5</v>
      </c>
      <c r="D12312" s="1" t="s">
        <v>6</v>
      </c>
      <c r="E12312" s="1" t="s">
        <v>41373</v>
      </c>
      <c r="F12312" s="1" t="s">
        <v>41373</v>
      </c>
      <c r="G12312" s="1" t="s">
        <v>1198</v>
      </c>
      <c r="H12312" s="1">
        <v>0.22606671666224801</v>
      </c>
      <c r="I12312" s="1">
        <v>0.166313390962809</v>
      </c>
      <c r="J12312" s="1">
        <v>0.77173501611227402</v>
      </c>
      <c r="K12312" s="1">
        <v>0.23846635913624301</v>
      </c>
      <c r="L12312" s="1">
        <v>0.66438213491446396</v>
      </c>
      <c r="M12312" s="2">
        <f t="shared" si="96"/>
        <v>0.41339272355760759</v>
      </c>
      <c r="N12312" s="3" t="b">
        <f t="shared" si="97"/>
        <v>0</v>
      </c>
    </row>
    <row r="12313" spans="1:22" ht="15.75" customHeight="1" x14ac:dyDescent="0.35">
      <c r="A12313" s="1">
        <v>2</v>
      </c>
      <c r="B12313" s="1" t="s">
        <v>13258</v>
      </c>
      <c r="C12313" s="1" t="s">
        <v>6</v>
      </c>
      <c r="D12313" s="1" t="s">
        <v>51</v>
      </c>
      <c r="E12313" s="1" t="s">
        <v>13261</v>
      </c>
      <c r="F12313" s="1" t="s">
        <v>13264</v>
      </c>
      <c r="G12313" s="1" t="s">
        <v>13266</v>
      </c>
      <c r="H12313" s="1">
        <v>0.77529064184450902</v>
      </c>
      <c r="I12313" s="1">
        <v>0.44782472983011801</v>
      </c>
      <c r="J12313" s="1">
        <v>0.42705744614963398</v>
      </c>
      <c r="K12313" s="1">
        <v>9.29677847708789E-2</v>
      </c>
      <c r="L12313" s="1">
        <v>0.77151666303368405</v>
      </c>
      <c r="M12313" s="2">
        <f t="shared" si="96"/>
        <v>0.50293145312576482</v>
      </c>
      <c r="N12313" s="3" t="b">
        <f t="shared" si="97"/>
        <v>1</v>
      </c>
    </row>
    <row r="12314" spans="1:22" ht="15.75" customHeight="1" x14ac:dyDescent="0.35">
      <c r="A12314" s="1">
        <v>2</v>
      </c>
      <c r="B12314" s="1" t="s">
        <v>36170</v>
      </c>
      <c r="C12314" s="1" t="s">
        <v>5</v>
      </c>
      <c r="D12314" s="1" t="s">
        <v>6</v>
      </c>
      <c r="E12314" s="1" t="s">
        <v>36171</v>
      </c>
      <c r="F12314" s="1" t="s">
        <v>36171</v>
      </c>
      <c r="G12314" s="1" t="s">
        <v>3704</v>
      </c>
      <c r="H12314" s="1">
        <v>0.29088699355103798</v>
      </c>
      <c r="I12314" s="1">
        <v>7.4896099907441796E-2</v>
      </c>
      <c r="J12314" s="1">
        <v>0.82655485552091401</v>
      </c>
      <c r="K12314" s="1">
        <v>0.38581418421689301</v>
      </c>
      <c r="L12314" s="1">
        <v>0.81298383792419804</v>
      </c>
      <c r="M12314" s="2">
        <f t="shared" si="96"/>
        <v>0.47822719422409693</v>
      </c>
      <c r="N12314" s="3" t="b">
        <f t="shared" si="97"/>
        <v>1</v>
      </c>
    </row>
    <row r="12315" spans="1:22" ht="15.75" customHeight="1" x14ac:dyDescent="0.35">
      <c r="A12315" s="1">
        <v>2</v>
      </c>
      <c r="B12315" s="1" t="s">
        <v>42579</v>
      </c>
      <c r="C12315" s="1" t="s">
        <v>5</v>
      </c>
      <c r="D12315" s="1" t="s">
        <v>6</v>
      </c>
      <c r="E12315" s="1" t="s">
        <v>42580</v>
      </c>
      <c r="F12315" s="1" t="s">
        <v>42581</v>
      </c>
      <c r="G12315" s="1" t="s">
        <v>42582</v>
      </c>
      <c r="H12315" s="1">
        <v>0.60197512636553097</v>
      </c>
      <c r="I12315" s="1">
        <v>0.67336242679977099</v>
      </c>
      <c r="J12315" s="1">
        <v>0.44860320482806598</v>
      </c>
      <c r="K12315" s="1">
        <v>0.47480288381821001</v>
      </c>
      <c r="L12315" s="1">
        <v>2.4480746998593102E-2</v>
      </c>
      <c r="M12315" s="2">
        <f t="shared" si="96"/>
        <v>0.44464487776203426</v>
      </c>
      <c r="N12315" s="3" t="b">
        <f t="shared" si="97"/>
        <v>0</v>
      </c>
    </row>
    <row r="12316" spans="1:22" ht="15.75" customHeight="1" x14ac:dyDescent="0.35">
      <c r="A12316" s="1">
        <v>2</v>
      </c>
      <c r="B12316" s="1" t="s">
        <v>36172</v>
      </c>
      <c r="C12316" s="1" t="s">
        <v>5</v>
      </c>
      <c r="D12316" s="1" t="s">
        <v>6</v>
      </c>
      <c r="E12316" s="1" t="s">
        <v>36173</v>
      </c>
      <c r="F12316" s="1" t="s">
        <v>36173</v>
      </c>
      <c r="G12316" s="4" t="s">
        <v>36177</v>
      </c>
      <c r="H12316" s="1">
        <v>0.234737986962956</v>
      </c>
      <c r="I12316" s="1">
        <v>8.1127649499754706E-2</v>
      </c>
      <c r="J12316" s="1">
        <v>0.80510689686492998</v>
      </c>
      <c r="K12316" s="1">
        <v>0.39115067193241498</v>
      </c>
      <c r="L12316" s="1">
        <v>0.67856109582811697</v>
      </c>
      <c r="M12316" s="2">
        <f t="shared" si="96"/>
        <v>0.43813686021763454</v>
      </c>
      <c r="N12316" s="3" t="b">
        <f t="shared" si="97"/>
        <v>0</v>
      </c>
    </row>
    <row r="12317" spans="1:22" ht="15.75" customHeight="1" x14ac:dyDescent="0.35">
      <c r="A12317" s="1">
        <v>2</v>
      </c>
      <c r="B12317" s="1" t="s">
        <v>36179</v>
      </c>
      <c r="C12317" s="1" t="s">
        <v>5</v>
      </c>
      <c r="D12317" s="1" t="s">
        <v>6</v>
      </c>
      <c r="E12317" s="1" t="s">
        <v>36180</v>
      </c>
      <c r="F12317" s="1" t="s">
        <v>36181</v>
      </c>
      <c r="G12317" s="1" t="s">
        <v>36182</v>
      </c>
      <c r="H12317" s="1">
        <v>0.21402488343516701</v>
      </c>
      <c r="I12317" s="1">
        <v>0.101784741671485</v>
      </c>
      <c r="J12317" s="1">
        <v>0.84080130883343096</v>
      </c>
      <c r="K12317" s="1">
        <v>0.398827270413737</v>
      </c>
      <c r="L12317" s="1">
        <v>0.75065782408975401</v>
      </c>
      <c r="M12317" s="2">
        <f t="shared" si="96"/>
        <v>0.46121920568871477</v>
      </c>
      <c r="N12317" s="3" t="b">
        <f t="shared" si="97"/>
        <v>1</v>
      </c>
    </row>
    <row r="12318" spans="1:22" ht="15.75" customHeight="1" x14ac:dyDescent="0.35">
      <c r="A12318" s="1">
        <v>2</v>
      </c>
      <c r="B12318" s="1" t="s">
        <v>36183</v>
      </c>
      <c r="C12318" s="1" t="s">
        <v>5</v>
      </c>
      <c r="D12318" s="1" t="s">
        <v>6</v>
      </c>
      <c r="E12318" s="1" t="s">
        <v>36184</v>
      </c>
      <c r="F12318" s="1" t="s">
        <v>36185</v>
      </c>
      <c r="G12318" s="1" t="s">
        <v>36186</v>
      </c>
      <c r="H12318" s="1">
        <v>0.128464281713806</v>
      </c>
      <c r="I12318" s="1">
        <v>0.26439948336986702</v>
      </c>
      <c r="J12318" s="1">
        <v>0.90473086109449996</v>
      </c>
      <c r="K12318" s="1">
        <v>0.392034797134586</v>
      </c>
      <c r="L12318" s="1">
        <v>0.63054104922540399</v>
      </c>
      <c r="M12318" s="2">
        <f t="shared" si="96"/>
        <v>0.46403409450763267</v>
      </c>
      <c r="N12318" s="3" t="b">
        <f t="shared" si="97"/>
        <v>1</v>
      </c>
    </row>
    <row r="12319" spans="1:22" ht="15.75" customHeight="1" x14ac:dyDescent="0.35">
      <c r="A12319" s="1">
        <v>2</v>
      </c>
      <c r="B12319" s="1" t="s">
        <v>36187</v>
      </c>
      <c r="C12319" s="1" t="s">
        <v>5</v>
      </c>
      <c r="D12319" s="1" t="s">
        <v>6</v>
      </c>
      <c r="E12319" s="1" t="s">
        <v>36188</v>
      </c>
      <c r="F12319" s="1" t="s">
        <v>36188</v>
      </c>
      <c r="G12319" s="1" t="s">
        <v>26375</v>
      </c>
      <c r="H12319" s="1">
        <v>0.57777831111991296</v>
      </c>
      <c r="I12319" s="1">
        <v>0.66939052830184098</v>
      </c>
      <c r="J12319" s="1">
        <v>0.43989825039667002</v>
      </c>
      <c r="K12319" s="1">
        <v>0.450479483327059</v>
      </c>
      <c r="L12319" s="1">
        <v>6.3844430154374798E-2</v>
      </c>
      <c r="M12319" s="2">
        <f t="shared" si="96"/>
        <v>0.44027820065997159</v>
      </c>
      <c r="N12319" s="3" t="b">
        <f t="shared" si="97"/>
        <v>0</v>
      </c>
      <c r="V12319" s="4"/>
    </row>
    <row r="12320" spans="1:22" ht="15.75" customHeight="1" x14ac:dyDescent="0.35">
      <c r="A12320" s="1">
        <v>2</v>
      </c>
      <c r="B12320" s="1" t="s">
        <v>36189</v>
      </c>
      <c r="C12320" s="1" t="s">
        <v>5</v>
      </c>
      <c r="D12320" s="1" t="s">
        <v>6</v>
      </c>
      <c r="E12320" s="1" t="s">
        <v>36190</v>
      </c>
      <c r="F12320" s="1" t="s">
        <v>36191</v>
      </c>
      <c r="G12320" s="1" t="s">
        <v>30737</v>
      </c>
      <c r="H12320" s="1">
        <v>0.29815182925879102</v>
      </c>
      <c r="I12320" s="1">
        <v>6.3270157248424802E-2</v>
      </c>
      <c r="J12320" s="1">
        <v>0.86449670500374398</v>
      </c>
      <c r="K12320" s="1">
        <v>0.36515366842923502</v>
      </c>
      <c r="L12320" s="1">
        <v>0.81052561779642895</v>
      </c>
      <c r="M12320" s="2">
        <f t="shared" si="96"/>
        <v>0.48031959554732467</v>
      </c>
      <c r="N12320" s="3" t="b">
        <f t="shared" si="97"/>
        <v>1</v>
      </c>
    </row>
    <row r="12321" spans="1:14" ht="15.75" customHeight="1" x14ac:dyDescent="0.35">
      <c r="A12321" s="1">
        <v>2</v>
      </c>
      <c r="B12321" s="1" t="s">
        <v>29758</v>
      </c>
      <c r="C12321" s="1" t="s">
        <v>5</v>
      </c>
      <c r="D12321" s="1" t="s">
        <v>6</v>
      </c>
      <c r="E12321" s="1" t="s">
        <v>29759</v>
      </c>
      <c r="F12321" s="1" t="s">
        <v>29760</v>
      </c>
      <c r="G12321" s="1" t="s">
        <v>29761</v>
      </c>
      <c r="H12321" s="1">
        <v>0.24263687789546201</v>
      </c>
      <c r="I12321" s="1">
        <v>9.4766622414440393E-2</v>
      </c>
      <c r="J12321" s="1">
        <v>0.872830760705397</v>
      </c>
      <c r="K12321" s="1">
        <v>0.31383314024554099</v>
      </c>
      <c r="L12321" s="1">
        <v>0.72331419829690302</v>
      </c>
      <c r="M12321" s="2">
        <f t="shared" si="96"/>
        <v>0.44947631991154868</v>
      </c>
      <c r="N12321" s="3" t="b">
        <f t="shared" si="97"/>
        <v>0</v>
      </c>
    </row>
    <row r="12322" spans="1:14" ht="15.75" customHeight="1" x14ac:dyDescent="0.35">
      <c r="A12322" s="1">
        <v>2</v>
      </c>
      <c r="B12322" s="1" t="s">
        <v>39768</v>
      </c>
      <c r="C12322" s="1" t="s">
        <v>5</v>
      </c>
      <c r="D12322" s="1" t="s">
        <v>6</v>
      </c>
      <c r="E12322" s="1" t="s">
        <v>39769</v>
      </c>
      <c r="F12322" s="1" t="s">
        <v>39769</v>
      </c>
      <c r="G12322" s="1" t="s">
        <v>3405</v>
      </c>
      <c r="H12322" s="1">
        <v>0.34802301545322301</v>
      </c>
      <c r="I12322" s="1">
        <v>2.6995244526460599E-2</v>
      </c>
      <c r="J12322" s="1">
        <v>0.92689342777987704</v>
      </c>
      <c r="K12322" s="1">
        <v>0.13310716855771701</v>
      </c>
      <c r="L12322" s="1">
        <v>0.73592927984921097</v>
      </c>
      <c r="M12322" s="2">
        <f t="shared" si="96"/>
        <v>0.43418962723329779</v>
      </c>
      <c r="N12322" s="3" t="b">
        <f t="shared" si="97"/>
        <v>0</v>
      </c>
    </row>
    <row r="12323" spans="1:14" ht="15.75" customHeight="1" x14ac:dyDescent="0.35">
      <c r="A12323" s="1">
        <v>2</v>
      </c>
      <c r="B12323" s="1" t="s">
        <v>42583</v>
      </c>
      <c r="C12323" s="1" t="s">
        <v>5</v>
      </c>
      <c r="D12323" s="1" t="s">
        <v>6</v>
      </c>
      <c r="E12323" s="1" t="s">
        <v>42584</v>
      </c>
      <c r="F12323" s="1" t="s">
        <v>42584</v>
      </c>
      <c r="G12323" s="1" t="s">
        <v>63</v>
      </c>
      <c r="H12323" s="1">
        <v>0.72499864569140904</v>
      </c>
      <c r="I12323" s="1">
        <v>0.60289507862095804</v>
      </c>
      <c r="J12323" s="1">
        <v>0.18194492286427599</v>
      </c>
      <c r="K12323" s="1">
        <v>0.32203483719472098</v>
      </c>
      <c r="L12323" s="1">
        <v>0.33606693735580501</v>
      </c>
      <c r="M12323" s="2">
        <f t="shared" si="96"/>
        <v>0.43358808434543378</v>
      </c>
      <c r="N12323" s="3" t="b">
        <f t="shared" si="97"/>
        <v>0</v>
      </c>
    </row>
    <row r="12324" spans="1:14" ht="15.75" customHeight="1" x14ac:dyDescent="0.35">
      <c r="A12324" s="1">
        <v>2</v>
      </c>
      <c r="B12324" s="1" t="s">
        <v>31600</v>
      </c>
      <c r="C12324" s="1" t="s">
        <v>5</v>
      </c>
      <c r="D12324" s="1" t="s">
        <v>6</v>
      </c>
      <c r="E12324" s="1" t="s">
        <v>31601</v>
      </c>
      <c r="F12324" s="1" t="s">
        <v>31602</v>
      </c>
      <c r="G12324" s="1" t="s">
        <v>31603</v>
      </c>
      <c r="H12324" s="1">
        <v>0.398713186078263</v>
      </c>
      <c r="I12324" s="1">
        <v>1.14315175369646E-2</v>
      </c>
      <c r="J12324" s="1">
        <v>0.84594575012035</v>
      </c>
      <c r="K12324" s="1">
        <v>0.31089748131384798</v>
      </c>
      <c r="L12324" s="1">
        <v>0.80193531729979195</v>
      </c>
      <c r="M12324" s="2">
        <f t="shared" si="96"/>
        <v>0.47378465046984353</v>
      </c>
      <c r="N12324" s="3" t="b">
        <f t="shared" si="97"/>
        <v>1</v>
      </c>
    </row>
    <row r="12325" spans="1:14" ht="15.75" customHeight="1" x14ac:dyDescent="0.35">
      <c r="A12325" s="1">
        <v>2</v>
      </c>
      <c r="B12325" s="1" t="s">
        <v>36198</v>
      </c>
      <c r="C12325" s="1" t="s">
        <v>5</v>
      </c>
      <c r="D12325" s="1" t="s">
        <v>6</v>
      </c>
      <c r="E12325" s="1" t="s">
        <v>36199</v>
      </c>
      <c r="F12325" s="1" t="s">
        <v>36200</v>
      </c>
      <c r="G12325" s="1" t="s">
        <v>36201</v>
      </c>
      <c r="H12325" s="1">
        <v>0.23349309973924401</v>
      </c>
      <c r="I12325" s="1">
        <v>0.17694252208338901</v>
      </c>
      <c r="J12325" s="1">
        <v>0.78623931304865702</v>
      </c>
      <c r="K12325" s="1">
        <v>0.46570119299524998</v>
      </c>
      <c r="L12325" s="1">
        <v>0.78440754701038495</v>
      </c>
      <c r="M12325" s="2">
        <f t="shared" si="96"/>
        <v>0.48935673497538501</v>
      </c>
      <c r="N12325" s="3" t="b">
        <f t="shared" si="97"/>
        <v>1</v>
      </c>
    </row>
    <row r="12326" spans="1:14" ht="15.75" customHeight="1" x14ac:dyDescent="0.35">
      <c r="A12326" s="1">
        <v>2</v>
      </c>
      <c r="B12326" s="1" t="s">
        <v>2473</v>
      </c>
      <c r="C12326" s="1" t="s">
        <v>5</v>
      </c>
      <c r="D12326" s="1" t="s">
        <v>6</v>
      </c>
      <c r="E12326" s="1" t="s">
        <v>2474</v>
      </c>
      <c r="F12326" s="1" t="s">
        <v>2476</v>
      </c>
      <c r="G12326" s="1" t="s">
        <v>2477</v>
      </c>
      <c r="H12326" s="1">
        <v>0.30271224724615797</v>
      </c>
      <c r="I12326" s="1">
        <v>0.20422042337756</v>
      </c>
      <c r="J12326" s="1">
        <v>0.62864081341540901</v>
      </c>
      <c r="K12326" s="1">
        <v>0.21567693372652999</v>
      </c>
      <c r="L12326" s="1">
        <v>0.68870994037593602</v>
      </c>
      <c r="M12326" s="2">
        <f t="shared" si="96"/>
        <v>0.40799207162831863</v>
      </c>
      <c r="N12326" s="3" t="b">
        <f t="shared" si="97"/>
        <v>0</v>
      </c>
    </row>
    <row r="12327" spans="1:14" ht="15.75" customHeight="1" x14ac:dyDescent="0.35">
      <c r="A12327" s="1">
        <v>2</v>
      </c>
      <c r="B12327" s="1" t="s">
        <v>36202</v>
      </c>
      <c r="C12327" s="1" t="s">
        <v>5</v>
      </c>
      <c r="D12327" s="1" t="s">
        <v>6</v>
      </c>
      <c r="E12327" s="1" t="s">
        <v>36203</v>
      </c>
      <c r="F12327" s="1" t="s">
        <v>36203</v>
      </c>
      <c r="G12327" s="1" t="s">
        <v>5009</v>
      </c>
      <c r="H12327" s="1">
        <v>0.24749964975612501</v>
      </c>
      <c r="I12327" s="1">
        <v>0.140408522023004</v>
      </c>
      <c r="J12327" s="1">
        <v>0.525525864105715</v>
      </c>
      <c r="K12327" s="1">
        <v>0.41755561407052399</v>
      </c>
      <c r="L12327" s="1">
        <v>0.60290849473524</v>
      </c>
      <c r="M12327" s="2">
        <f t="shared" si="96"/>
        <v>0.38677962893812162</v>
      </c>
      <c r="N12327" s="3" t="b">
        <f t="shared" si="97"/>
        <v>0</v>
      </c>
    </row>
    <row r="12328" spans="1:14" ht="15.75" customHeight="1" x14ac:dyDescent="0.35">
      <c r="A12328" s="1">
        <v>2</v>
      </c>
      <c r="B12328" s="1" t="s">
        <v>36204</v>
      </c>
      <c r="C12328" s="1" t="s">
        <v>5</v>
      </c>
      <c r="D12328" s="1" t="s">
        <v>6</v>
      </c>
      <c r="E12328" s="1" t="s">
        <v>36205</v>
      </c>
      <c r="F12328" s="1" t="s">
        <v>36206</v>
      </c>
      <c r="G12328" s="1" t="s">
        <v>36207</v>
      </c>
      <c r="H12328" s="1">
        <v>0.15209274314260901</v>
      </c>
      <c r="I12328" s="1">
        <v>8.6174824550046603E-2</v>
      </c>
      <c r="J12328" s="1">
        <v>0.85389968035374797</v>
      </c>
      <c r="K12328" s="1">
        <v>0.11623538274508299</v>
      </c>
      <c r="L12328" s="1">
        <v>0.57210596255597901</v>
      </c>
      <c r="M12328" s="2">
        <f t="shared" si="96"/>
        <v>0.35610171866949314</v>
      </c>
      <c r="N12328" s="3" t="b">
        <f t="shared" si="97"/>
        <v>0</v>
      </c>
    </row>
    <row r="12329" spans="1:14" ht="15.75" customHeight="1" x14ac:dyDescent="0.35">
      <c r="A12329" s="1">
        <v>2</v>
      </c>
      <c r="B12329" s="1" t="s">
        <v>36211</v>
      </c>
      <c r="C12329" s="1" t="s">
        <v>5</v>
      </c>
      <c r="D12329" s="1" t="s">
        <v>6</v>
      </c>
      <c r="E12329" s="1" t="s">
        <v>36213</v>
      </c>
      <c r="F12329" s="1" t="s">
        <v>36214</v>
      </c>
      <c r="G12329" s="1" t="s">
        <v>8387</v>
      </c>
      <c r="H12329" s="1">
        <v>0.190064561246548</v>
      </c>
      <c r="I12329" s="1">
        <v>0.101991967433055</v>
      </c>
      <c r="J12329" s="1">
        <v>0.75909311642936805</v>
      </c>
      <c r="K12329" s="1">
        <v>0.35254282488543798</v>
      </c>
      <c r="L12329" s="1">
        <v>0.66336311197825204</v>
      </c>
      <c r="M12329" s="2">
        <f t="shared" si="96"/>
        <v>0.41341111639453221</v>
      </c>
      <c r="N12329" s="3" t="b">
        <f t="shared" si="97"/>
        <v>0</v>
      </c>
    </row>
    <row r="12330" spans="1:14" ht="15.75" customHeight="1" x14ac:dyDescent="0.35">
      <c r="A12330" s="1">
        <v>2</v>
      </c>
      <c r="B12330" s="1" t="s">
        <v>36215</v>
      </c>
      <c r="C12330" s="1" t="s">
        <v>5</v>
      </c>
      <c r="D12330" s="1" t="s">
        <v>6</v>
      </c>
      <c r="E12330" s="1" t="s">
        <v>36216</v>
      </c>
      <c r="F12330" s="1" t="s">
        <v>36216</v>
      </c>
      <c r="G12330" s="1" t="s">
        <v>12294</v>
      </c>
      <c r="H12330" s="1">
        <v>0.29851167343948198</v>
      </c>
      <c r="I12330" s="1">
        <v>7.9866154639173403E-2</v>
      </c>
      <c r="J12330" s="1">
        <v>0.690330674656494</v>
      </c>
      <c r="K12330" s="1">
        <v>0.39436750724824099</v>
      </c>
      <c r="L12330" s="1">
        <v>0.73107672635322396</v>
      </c>
      <c r="M12330" s="2">
        <f t="shared" si="96"/>
        <v>0.43883054726732296</v>
      </c>
      <c r="N12330" s="3" t="b">
        <f t="shared" si="97"/>
        <v>0</v>
      </c>
    </row>
    <row r="12331" spans="1:14" ht="15.75" customHeight="1" x14ac:dyDescent="0.35">
      <c r="A12331" s="1">
        <v>2</v>
      </c>
      <c r="B12331" s="1" t="s">
        <v>31451</v>
      </c>
      <c r="C12331" s="1" t="s">
        <v>5</v>
      </c>
      <c r="D12331" s="1" t="s">
        <v>6</v>
      </c>
      <c r="E12331" s="1" t="s">
        <v>31452</v>
      </c>
      <c r="F12331" s="1" t="s">
        <v>31453</v>
      </c>
      <c r="G12331" s="1" t="s">
        <v>30351</v>
      </c>
      <c r="H12331" s="1">
        <v>0.32465535917585198</v>
      </c>
      <c r="I12331" s="1">
        <v>2.0178549938146901E-2</v>
      </c>
      <c r="J12331" s="1">
        <v>0.86117625254657204</v>
      </c>
      <c r="K12331" s="1">
        <v>0.32985697686162802</v>
      </c>
      <c r="L12331" s="1">
        <v>0.80268123558124704</v>
      </c>
      <c r="M12331" s="2">
        <f t="shared" si="96"/>
        <v>0.46770967482068915</v>
      </c>
      <c r="N12331" s="3" t="b">
        <f t="shared" si="97"/>
        <v>1</v>
      </c>
    </row>
    <row r="12332" spans="1:14" ht="15.75" customHeight="1" x14ac:dyDescent="0.35">
      <c r="A12332" s="1">
        <v>2</v>
      </c>
      <c r="B12332" s="1" t="s">
        <v>36217</v>
      </c>
      <c r="C12332" s="1" t="s">
        <v>5</v>
      </c>
      <c r="D12332" s="1" t="s">
        <v>6</v>
      </c>
      <c r="E12332" s="1" t="s">
        <v>36218</v>
      </c>
      <c r="F12332" s="1" t="s">
        <v>36219</v>
      </c>
      <c r="G12332" s="1" t="s">
        <v>36220</v>
      </c>
      <c r="H12332" s="1">
        <v>0.26440882002614202</v>
      </c>
      <c r="I12332" s="1">
        <v>0.15269640040656299</v>
      </c>
      <c r="J12332" s="1">
        <v>0.748283544072889</v>
      </c>
      <c r="K12332" s="1">
        <v>0.16765115154610999</v>
      </c>
      <c r="L12332" s="1">
        <v>0.59656573385657896</v>
      </c>
      <c r="M12332" s="2">
        <f t="shared" si="96"/>
        <v>0.38592112998165662</v>
      </c>
      <c r="N12332" s="3" t="b">
        <f t="shared" si="97"/>
        <v>0</v>
      </c>
    </row>
    <row r="12333" spans="1:14" ht="15.75" customHeight="1" x14ac:dyDescent="0.35">
      <c r="A12333" s="1">
        <v>2</v>
      </c>
      <c r="B12333" s="1" t="s">
        <v>24063</v>
      </c>
      <c r="C12333" s="1" t="s">
        <v>5</v>
      </c>
      <c r="D12333" s="1" t="s">
        <v>6</v>
      </c>
      <c r="E12333" s="1" t="s">
        <v>24064</v>
      </c>
      <c r="F12333" s="1" t="s">
        <v>24065</v>
      </c>
      <c r="G12333" s="1" t="s">
        <v>24066</v>
      </c>
      <c r="H12333" s="1">
        <v>0.287327625270902</v>
      </c>
      <c r="I12333" s="1">
        <v>7.0049067198659498E-2</v>
      </c>
      <c r="J12333" s="1">
        <v>0.84172023617857905</v>
      </c>
      <c r="K12333" s="1">
        <v>0.33099980765317599</v>
      </c>
      <c r="L12333" s="1">
        <v>0.75327984392102798</v>
      </c>
      <c r="M12333" s="2">
        <f t="shared" si="96"/>
        <v>0.45667531604446887</v>
      </c>
      <c r="N12333" s="3" t="b">
        <f t="shared" si="97"/>
        <v>0</v>
      </c>
    </row>
    <row r="12334" spans="1:14" ht="15.75" customHeight="1" x14ac:dyDescent="0.35">
      <c r="A12334" s="1">
        <v>2</v>
      </c>
      <c r="B12334" s="1" t="s">
        <v>41374</v>
      </c>
      <c r="C12334" s="1" t="s">
        <v>5</v>
      </c>
      <c r="D12334" s="1" t="s">
        <v>6</v>
      </c>
      <c r="E12334" s="1" t="s">
        <v>41375</v>
      </c>
      <c r="F12334" s="1" t="s">
        <v>41375</v>
      </c>
      <c r="G12334" s="1" t="s">
        <v>26592</v>
      </c>
      <c r="H12334" s="1">
        <v>0.23467887633488899</v>
      </c>
      <c r="I12334" s="1">
        <v>0.193465806877339</v>
      </c>
      <c r="J12334" s="1">
        <v>0.94474611852085499</v>
      </c>
      <c r="K12334" s="1">
        <v>0.27594570642135002</v>
      </c>
      <c r="L12334" s="1">
        <v>0.72545947766805796</v>
      </c>
      <c r="M12334" s="2">
        <f t="shared" si="96"/>
        <v>0.47485919716449815</v>
      </c>
      <c r="N12334" s="3" t="b">
        <f t="shared" si="97"/>
        <v>1</v>
      </c>
    </row>
    <row r="12335" spans="1:14" ht="15.75" customHeight="1" x14ac:dyDescent="0.35">
      <c r="A12335" s="1">
        <v>2</v>
      </c>
      <c r="B12335" s="1" t="s">
        <v>33743</v>
      </c>
      <c r="C12335" s="1" t="s">
        <v>5</v>
      </c>
      <c r="D12335" s="1" t="s">
        <v>6</v>
      </c>
      <c r="E12335" s="1" t="s">
        <v>33745</v>
      </c>
      <c r="F12335" s="1" t="s">
        <v>33746</v>
      </c>
      <c r="G12335" s="1" t="s">
        <v>58</v>
      </c>
      <c r="H12335" s="1">
        <v>0.16772324491444399</v>
      </c>
      <c r="I12335" s="1">
        <v>0.18413794503431599</v>
      </c>
      <c r="J12335" s="1">
        <v>0.82541501723297395</v>
      </c>
      <c r="K12335" s="1">
        <v>0.46693984261273502</v>
      </c>
      <c r="L12335" s="1">
        <v>0.74737436636718302</v>
      </c>
      <c r="M12335" s="2">
        <f t="shared" si="96"/>
        <v>0.47831808323233044</v>
      </c>
      <c r="N12335" s="3" t="b">
        <f t="shared" si="97"/>
        <v>1</v>
      </c>
    </row>
    <row r="12336" spans="1:14" ht="15.75" customHeight="1" x14ac:dyDescent="0.35">
      <c r="A12336" s="1">
        <v>2</v>
      </c>
      <c r="B12336" s="1" t="s">
        <v>40875</v>
      </c>
      <c r="C12336" s="1" t="s">
        <v>5</v>
      </c>
      <c r="D12336" s="1" t="s">
        <v>6</v>
      </c>
      <c r="E12336" s="1" t="s">
        <v>40876</v>
      </c>
      <c r="F12336" s="1" t="s">
        <v>40876</v>
      </c>
      <c r="G12336" s="1" t="s">
        <v>40405</v>
      </c>
      <c r="H12336" s="1">
        <v>0.23895995538211501</v>
      </c>
      <c r="I12336" s="1">
        <v>9.8118133881809205E-2</v>
      </c>
      <c r="J12336" s="1">
        <v>0.840017193471844</v>
      </c>
      <c r="K12336" s="1">
        <v>0.37630432537084102</v>
      </c>
      <c r="L12336" s="1">
        <v>0.718533713659674</v>
      </c>
      <c r="M12336" s="2">
        <f t="shared" si="96"/>
        <v>0.45438666435325664</v>
      </c>
      <c r="N12336" s="3" t="b">
        <f t="shared" si="97"/>
        <v>0</v>
      </c>
    </row>
    <row r="12337" spans="1:22" ht="15.75" customHeight="1" x14ac:dyDescent="0.35">
      <c r="A12337" s="1">
        <v>2</v>
      </c>
      <c r="B12337" s="1" t="s">
        <v>23143</v>
      </c>
      <c r="C12337" s="1" t="s">
        <v>5</v>
      </c>
      <c r="D12337" s="1" t="s">
        <v>6</v>
      </c>
      <c r="E12337" s="1" t="s">
        <v>23144</v>
      </c>
      <c r="F12337" s="1" t="s">
        <v>23144</v>
      </c>
      <c r="G12337" s="1" t="s">
        <v>63</v>
      </c>
      <c r="H12337" s="1">
        <v>6.8792808631112895E-2</v>
      </c>
      <c r="I12337" s="1">
        <v>0.166126401772761</v>
      </c>
      <c r="J12337" s="1">
        <v>0.71706182841711497</v>
      </c>
      <c r="K12337" s="1">
        <v>0.470275421986243</v>
      </c>
      <c r="L12337" s="1">
        <v>0.60267644620847105</v>
      </c>
      <c r="M12337" s="2">
        <f t="shared" si="96"/>
        <v>0.40498658140314064</v>
      </c>
      <c r="N12337" s="3" t="b">
        <f t="shared" si="97"/>
        <v>0</v>
      </c>
    </row>
    <row r="12338" spans="1:22" ht="15.75" customHeight="1" x14ac:dyDescent="0.35">
      <c r="A12338" s="1">
        <v>2</v>
      </c>
      <c r="B12338" s="1" t="s">
        <v>954</v>
      </c>
      <c r="C12338" s="1" t="s">
        <v>5</v>
      </c>
      <c r="D12338" s="1" t="s">
        <v>6</v>
      </c>
      <c r="E12338" s="1" t="s">
        <v>955</v>
      </c>
      <c r="F12338" s="1" t="s">
        <v>956</v>
      </c>
      <c r="G12338" s="1" t="s">
        <v>957</v>
      </c>
      <c r="H12338" s="1">
        <v>0.68691136585186896</v>
      </c>
      <c r="I12338" s="1">
        <v>0.74530966950925104</v>
      </c>
      <c r="J12338" s="1">
        <v>0.30720217066638</v>
      </c>
      <c r="K12338" s="1">
        <v>0.37722708554658002</v>
      </c>
      <c r="L12338" s="1">
        <v>0.30400313131892498</v>
      </c>
      <c r="M12338" s="2">
        <f t="shared" si="96"/>
        <v>0.48413068457860098</v>
      </c>
      <c r="N12338" s="3" t="b">
        <f t="shared" si="97"/>
        <v>1</v>
      </c>
    </row>
    <row r="12339" spans="1:22" ht="15.75" customHeight="1" x14ac:dyDescent="0.35">
      <c r="A12339" s="1">
        <v>2</v>
      </c>
      <c r="B12339" s="1" t="s">
        <v>32280</v>
      </c>
      <c r="C12339" s="1" t="s">
        <v>5</v>
      </c>
      <c r="D12339" s="1" t="s">
        <v>6</v>
      </c>
      <c r="E12339" s="1" t="s">
        <v>32281</v>
      </c>
      <c r="F12339" s="1" t="s">
        <v>32282</v>
      </c>
      <c r="G12339" s="1" t="s">
        <v>32283</v>
      </c>
      <c r="H12339" s="1">
        <v>0.31112861769299199</v>
      </c>
      <c r="I12339" s="1">
        <v>7.2900675769482295E-2</v>
      </c>
      <c r="J12339" s="1">
        <v>0.81432694521732296</v>
      </c>
      <c r="K12339" s="1">
        <v>0.22664861898107999</v>
      </c>
      <c r="L12339" s="1">
        <v>0.76329711225470798</v>
      </c>
      <c r="M12339" s="2">
        <f t="shared" si="96"/>
        <v>0.43766039398311707</v>
      </c>
      <c r="N12339" s="3" t="b">
        <f t="shared" si="97"/>
        <v>0</v>
      </c>
    </row>
    <row r="12340" spans="1:22" ht="15.75" customHeight="1" x14ac:dyDescent="0.35">
      <c r="A12340" s="1">
        <v>2</v>
      </c>
      <c r="B12340" s="1" t="s">
        <v>36233</v>
      </c>
      <c r="C12340" s="1" t="s">
        <v>5</v>
      </c>
      <c r="D12340" s="1" t="s">
        <v>6</v>
      </c>
      <c r="E12340" s="1" t="s">
        <v>36234</v>
      </c>
      <c r="F12340" s="1" t="s">
        <v>36235</v>
      </c>
      <c r="G12340" s="1" t="s">
        <v>36236</v>
      </c>
      <c r="H12340" s="1">
        <v>0.30391147302663601</v>
      </c>
      <c r="I12340" s="1">
        <v>4.4436584861596899E-2</v>
      </c>
      <c r="J12340" s="1">
        <v>0.72875385260257597</v>
      </c>
      <c r="K12340" s="1">
        <v>0.27208729088222899</v>
      </c>
      <c r="L12340" s="1">
        <v>0.79779659301744199</v>
      </c>
      <c r="M12340" s="2">
        <f t="shared" si="96"/>
        <v>0.42939715887809593</v>
      </c>
      <c r="N12340" s="3" t="b">
        <f t="shared" si="97"/>
        <v>0</v>
      </c>
    </row>
    <row r="12341" spans="1:22" ht="15.75" customHeight="1" x14ac:dyDescent="0.35">
      <c r="A12341" s="1">
        <v>2</v>
      </c>
      <c r="B12341" s="1" t="s">
        <v>4736</v>
      </c>
      <c r="C12341" s="1" t="s">
        <v>5</v>
      </c>
      <c r="D12341" s="1" t="s">
        <v>6</v>
      </c>
      <c r="E12341" s="1" t="s">
        <v>4737</v>
      </c>
      <c r="F12341" s="1" t="s">
        <v>4737</v>
      </c>
      <c r="G12341" s="1" t="s">
        <v>4738</v>
      </c>
      <c r="H12341" s="1">
        <v>0.64813168393880405</v>
      </c>
      <c r="I12341" s="1">
        <v>0.37184895488807601</v>
      </c>
      <c r="J12341" s="1">
        <v>0.43906656321552301</v>
      </c>
      <c r="K12341" s="1">
        <v>3.3763841226009499E-2</v>
      </c>
      <c r="L12341" s="1">
        <v>0.72067387529123605</v>
      </c>
      <c r="M12341" s="2">
        <f t="shared" si="96"/>
        <v>0.44269698371192978</v>
      </c>
      <c r="N12341" s="3" t="b">
        <f t="shared" si="97"/>
        <v>0</v>
      </c>
    </row>
    <row r="12342" spans="1:22" ht="15.75" customHeight="1" x14ac:dyDescent="0.35">
      <c r="A12342" s="1">
        <v>2</v>
      </c>
      <c r="B12342" s="1" t="s">
        <v>36237</v>
      </c>
      <c r="C12342" s="1" t="s">
        <v>5</v>
      </c>
      <c r="D12342" s="1" t="s">
        <v>6</v>
      </c>
      <c r="E12342" s="1" t="s">
        <v>36238</v>
      </c>
      <c r="F12342" s="1" t="s">
        <v>36239</v>
      </c>
      <c r="G12342" s="1" t="s">
        <v>36240</v>
      </c>
      <c r="H12342" s="1">
        <v>0.33408873687692803</v>
      </c>
      <c r="I12342" s="1">
        <v>0.105280303388038</v>
      </c>
      <c r="J12342" s="1">
        <v>0.75359596051949496</v>
      </c>
      <c r="K12342" s="1">
        <v>6.1664832130914497E-2</v>
      </c>
      <c r="L12342" s="1">
        <v>0.66932174576458803</v>
      </c>
      <c r="M12342" s="2">
        <f t="shared" si="96"/>
        <v>0.38479031573599276</v>
      </c>
      <c r="N12342" s="3" t="b">
        <f t="shared" si="97"/>
        <v>0</v>
      </c>
    </row>
    <row r="12343" spans="1:22" ht="15.75" customHeight="1" x14ac:dyDescent="0.35">
      <c r="A12343" s="1">
        <v>2</v>
      </c>
      <c r="B12343" s="1" t="s">
        <v>31947</v>
      </c>
      <c r="C12343" s="1" t="s">
        <v>6</v>
      </c>
      <c r="D12343" s="1" t="s">
        <v>51</v>
      </c>
      <c r="E12343" s="1" t="s">
        <v>31948</v>
      </c>
      <c r="F12343" s="1" t="s">
        <v>31949</v>
      </c>
      <c r="G12343" s="1" t="s">
        <v>16905</v>
      </c>
      <c r="H12343" s="1">
        <v>0.27012940580798001</v>
      </c>
      <c r="I12343" s="1">
        <v>0.55019588256887098</v>
      </c>
      <c r="J12343" s="1">
        <v>0.13184116522358899</v>
      </c>
      <c r="K12343" s="1">
        <v>0.64487967868520302</v>
      </c>
      <c r="L12343" s="1">
        <v>0.17377346566506</v>
      </c>
      <c r="M12343" s="2">
        <f t="shared" si="96"/>
        <v>0.3541639195901406</v>
      </c>
      <c r="N12343" s="3" t="b">
        <f t="shared" si="97"/>
        <v>0</v>
      </c>
    </row>
    <row r="12344" spans="1:22" ht="15.75" customHeight="1" x14ac:dyDescent="0.35">
      <c r="A12344" s="1">
        <v>2</v>
      </c>
      <c r="B12344" s="1" t="s">
        <v>41913</v>
      </c>
      <c r="C12344" s="1" t="s">
        <v>5</v>
      </c>
      <c r="D12344" s="1" t="s">
        <v>6</v>
      </c>
      <c r="E12344" s="1" t="s">
        <v>41914</v>
      </c>
      <c r="F12344" s="1" t="s">
        <v>41915</v>
      </c>
      <c r="G12344" s="1" t="s">
        <v>41916</v>
      </c>
      <c r="H12344" s="1">
        <v>0.36442527618359999</v>
      </c>
      <c r="I12344" s="1">
        <v>1.0691857361934599E-2</v>
      </c>
      <c r="J12344" s="1">
        <v>0.69773631477467801</v>
      </c>
      <c r="K12344" s="1">
        <v>0.14421630065546601</v>
      </c>
      <c r="L12344" s="1">
        <v>0.82526493566213299</v>
      </c>
      <c r="M12344" s="2">
        <f t="shared" si="96"/>
        <v>0.40846693692756231</v>
      </c>
      <c r="N12344" s="3" t="b">
        <f t="shared" si="97"/>
        <v>0</v>
      </c>
    </row>
    <row r="12345" spans="1:22" ht="15.75" customHeight="1" x14ac:dyDescent="0.35">
      <c r="A12345" s="1">
        <v>2</v>
      </c>
      <c r="B12345" s="1" t="s">
        <v>36241</v>
      </c>
      <c r="C12345" s="1" t="s">
        <v>6</v>
      </c>
      <c r="D12345" s="1" t="s">
        <v>51</v>
      </c>
      <c r="E12345" s="1" t="s">
        <v>36242</v>
      </c>
      <c r="F12345" s="1" t="s">
        <v>36243</v>
      </c>
      <c r="G12345" s="1" t="s">
        <v>36244</v>
      </c>
      <c r="H12345" s="1">
        <v>0.34658737816645602</v>
      </c>
      <c r="I12345" s="1">
        <v>7.8504242850538405E-2</v>
      </c>
      <c r="J12345" s="1">
        <v>0.91256105347345395</v>
      </c>
      <c r="K12345" s="1">
        <v>0.28641593394588399</v>
      </c>
      <c r="L12345" s="1">
        <v>0.74917579800311696</v>
      </c>
      <c r="M12345" s="2">
        <f t="shared" si="96"/>
        <v>0.47464888128788985</v>
      </c>
      <c r="N12345" s="3" t="b">
        <f t="shared" si="97"/>
        <v>1</v>
      </c>
    </row>
    <row r="12346" spans="1:22" ht="15.75" customHeight="1" x14ac:dyDescent="0.35">
      <c r="A12346" s="1">
        <v>2</v>
      </c>
      <c r="B12346" s="1" t="s">
        <v>32706</v>
      </c>
      <c r="C12346" s="1" t="s">
        <v>5</v>
      </c>
      <c r="D12346" s="1" t="s">
        <v>6</v>
      </c>
      <c r="E12346" s="1" t="s">
        <v>32708</v>
      </c>
      <c r="F12346" s="1" t="s">
        <v>32708</v>
      </c>
      <c r="G12346" s="1" t="s">
        <v>6993</v>
      </c>
      <c r="H12346" s="1">
        <v>0.49389825798097098</v>
      </c>
      <c r="I12346" s="1">
        <v>0.17375476562081699</v>
      </c>
      <c r="J12346" s="1">
        <v>0.59561435681445496</v>
      </c>
      <c r="K12346" s="1">
        <v>0.33389489415245699</v>
      </c>
      <c r="L12346" s="1">
        <v>0.81471427086097903</v>
      </c>
      <c r="M12346" s="2">
        <f t="shared" si="96"/>
        <v>0.48237530908593573</v>
      </c>
      <c r="N12346" s="3" t="b">
        <f t="shared" si="97"/>
        <v>1</v>
      </c>
    </row>
    <row r="12347" spans="1:22" ht="15.75" customHeight="1" x14ac:dyDescent="0.35">
      <c r="A12347" s="1">
        <v>2</v>
      </c>
      <c r="B12347" s="1" t="s">
        <v>40608</v>
      </c>
      <c r="C12347" s="1" t="s">
        <v>5</v>
      </c>
      <c r="D12347" s="1" t="s">
        <v>6</v>
      </c>
      <c r="E12347" s="1" t="s">
        <v>40609</v>
      </c>
      <c r="F12347" s="1" t="s">
        <v>40609</v>
      </c>
      <c r="G12347" s="4" t="s">
        <v>40610</v>
      </c>
      <c r="H12347" s="1">
        <v>0.436435361037526</v>
      </c>
      <c r="I12347" s="1">
        <v>3.6637193079393102E-2</v>
      </c>
      <c r="J12347" s="1">
        <v>0.77116140923094401</v>
      </c>
      <c r="K12347" s="1">
        <v>0.346523176616991</v>
      </c>
      <c r="L12347" s="1">
        <v>0.86566952336457004</v>
      </c>
      <c r="M12347" s="2">
        <f t="shared" si="96"/>
        <v>0.49128533266588487</v>
      </c>
      <c r="N12347" s="3" t="b">
        <f t="shared" si="97"/>
        <v>1</v>
      </c>
    </row>
    <row r="12348" spans="1:22" ht="15.75" customHeight="1" x14ac:dyDescent="0.35">
      <c r="A12348" s="1">
        <v>2</v>
      </c>
      <c r="B12348" s="1" t="s">
        <v>24271</v>
      </c>
      <c r="C12348" s="1" t="s">
        <v>5</v>
      </c>
      <c r="D12348" s="1" t="s">
        <v>6</v>
      </c>
      <c r="E12348" s="1" t="s">
        <v>24272</v>
      </c>
      <c r="F12348" s="1" t="s">
        <v>24272</v>
      </c>
      <c r="G12348" s="1" t="s">
        <v>9544</v>
      </c>
      <c r="H12348" s="1">
        <v>0.19166496202077599</v>
      </c>
      <c r="I12348" s="1">
        <v>0.12546478386044799</v>
      </c>
      <c r="J12348" s="1">
        <v>0.82822459329356202</v>
      </c>
      <c r="K12348" s="1">
        <v>0.385609503093233</v>
      </c>
      <c r="L12348" s="1">
        <v>0.67588835105273404</v>
      </c>
      <c r="M12348" s="2">
        <f t="shared" si="96"/>
        <v>0.44137043866415054</v>
      </c>
      <c r="N12348" s="3" t="b">
        <f t="shared" si="97"/>
        <v>0</v>
      </c>
    </row>
    <row r="12349" spans="1:22" ht="15.75" customHeight="1" x14ac:dyDescent="0.35">
      <c r="A12349" s="1">
        <v>2</v>
      </c>
      <c r="B12349" s="1" t="s">
        <v>10667</v>
      </c>
      <c r="C12349" s="1" t="s">
        <v>5</v>
      </c>
      <c r="D12349" s="1" t="s">
        <v>6</v>
      </c>
      <c r="E12349" s="1" t="s">
        <v>10668</v>
      </c>
      <c r="F12349" s="1" t="s">
        <v>10668</v>
      </c>
      <c r="G12349" s="1" t="s">
        <v>10670</v>
      </c>
      <c r="H12349" s="1">
        <v>0.136025871558134</v>
      </c>
      <c r="I12349" s="1">
        <v>0.207977883804635</v>
      </c>
      <c r="J12349" s="1">
        <v>0.88303348932706804</v>
      </c>
      <c r="K12349" s="1">
        <v>0.39974515512675401</v>
      </c>
      <c r="L12349" s="1">
        <v>0.69091281824274497</v>
      </c>
      <c r="M12349" s="2">
        <f t="shared" si="96"/>
        <v>0.46353904361186721</v>
      </c>
      <c r="N12349" s="3" t="b">
        <f t="shared" si="97"/>
        <v>1</v>
      </c>
      <c r="V12349" s="4"/>
    </row>
    <row r="12350" spans="1:22" ht="15.75" customHeight="1" x14ac:dyDescent="0.35">
      <c r="A12350" s="1">
        <v>2</v>
      </c>
      <c r="B12350" s="1" t="s">
        <v>36251</v>
      </c>
      <c r="C12350" s="1" t="s">
        <v>5</v>
      </c>
      <c r="D12350" s="1" t="s">
        <v>6</v>
      </c>
      <c r="E12350" s="1" t="s">
        <v>36252</v>
      </c>
      <c r="F12350" s="1" t="s">
        <v>36253</v>
      </c>
      <c r="G12350" s="1" t="s">
        <v>36254</v>
      </c>
      <c r="H12350" s="1">
        <v>0.38639671581829899</v>
      </c>
      <c r="I12350" s="1">
        <v>4.3916423661554502E-2</v>
      </c>
      <c r="J12350" s="1">
        <v>0.75932140918147795</v>
      </c>
      <c r="K12350" s="1">
        <v>0.35907720546712202</v>
      </c>
      <c r="L12350" s="1">
        <v>0.85256411739827398</v>
      </c>
      <c r="M12350" s="2">
        <f t="shared" si="96"/>
        <v>0.48025517430534548</v>
      </c>
      <c r="N12350" s="3" t="b">
        <f t="shared" si="97"/>
        <v>1</v>
      </c>
    </row>
    <row r="12351" spans="1:22" ht="15.75" customHeight="1" x14ac:dyDescent="0.35">
      <c r="A12351" s="1">
        <v>2</v>
      </c>
      <c r="B12351" s="1" t="s">
        <v>23011</v>
      </c>
      <c r="C12351" s="1" t="s">
        <v>5</v>
      </c>
      <c r="D12351" s="1" t="s">
        <v>6</v>
      </c>
      <c r="E12351" s="1" t="s">
        <v>23013</v>
      </c>
      <c r="F12351" s="1" t="s">
        <v>23014</v>
      </c>
      <c r="G12351" s="1" t="s">
        <v>23015</v>
      </c>
      <c r="H12351" s="1">
        <v>0.16514707841086901</v>
      </c>
      <c r="I12351" s="1">
        <v>0.165775425241803</v>
      </c>
      <c r="J12351" s="1">
        <v>0.80543970647511998</v>
      </c>
      <c r="K12351" s="1">
        <v>0.48678803008474802</v>
      </c>
      <c r="L12351" s="1">
        <v>0.72831855975054405</v>
      </c>
      <c r="M12351" s="2">
        <f t="shared" si="96"/>
        <v>0.4702937599926168</v>
      </c>
      <c r="N12351" s="3" t="b">
        <f t="shared" si="97"/>
        <v>1</v>
      </c>
    </row>
    <row r="12352" spans="1:22" ht="15.75" customHeight="1" x14ac:dyDescent="0.35">
      <c r="A12352" s="1">
        <v>2</v>
      </c>
      <c r="B12352" s="1" t="s">
        <v>36255</v>
      </c>
      <c r="C12352" s="1" t="s">
        <v>6</v>
      </c>
      <c r="D12352" s="1" t="s">
        <v>51</v>
      </c>
      <c r="E12352" s="1" t="s">
        <v>36256</v>
      </c>
      <c r="F12352" s="1" t="s">
        <v>36257</v>
      </c>
      <c r="G12352" s="1" t="s">
        <v>36258</v>
      </c>
      <c r="H12352" s="1">
        <v>0.27064623512063901</v>
      </c>
      <c r="I12352" s="1">
        <v>0.137468721030787</v>
      </c>
      <c r="J12352" s="1">
        <v>0.848296611222915</v>
      </c>
      <c r="K12352" s="1">
        <v>0.411889574036922</v>
      </c>
      <c r="L12352" s="1">
        <v>0.78881415378073405</v>
      </c>
      <c r="M12352" s="2">
        <f t="shared" si="96"/>
        <v>0.49142305903839939</v>
      </c>
      <c r="N12352" s="3" t="b">
        <f t="shared" si="97"/>
        <v>1</v>
      </c>
    </row>
    <row r="12353" spans="1:22" ht="15.75" customHeight="1" x14ac:dyDescent="0.35">
      <c r="A12353" s="1">
        <v>2</v>
      </c>
      <c r="B12353" s="1" t="s">
        <v>42585</v>
      </c>
      <c r="C12353" s="1" t="s">
        <v>5</v>
      </c>
      <c r="D12353" s="1" t="s">
        <v>6</v>
      </c>
      <c r="E12353" s="1" t="s">
        <v>42586</v>
      </c>
      <c r="F12353" s="1" t="s">
        <v>42586</v>
      </c>
      <c r="G12353" s="1" t="s">
        <v>7386</v>
      </c>
      <c r="H12353" s="1">
        <v>0.124883336962898</v>
      </c>
      <c r="I12353" s="1">
        <v>4.2189414164407003E-2</v>
      </c>
      <c r="J12353" s="1">
        <v>0.51152083648541502</v>
      </c>
      <c r="K12353" s="1">
        <v>0.19032917825026799</v>
      </c>
      <c r="L12353" s="1">
        <v>0.52456662322653602</v>
      </c>
      <c r="M12353" s="2">
        <f t="shared" si="96"/>
        <v>0.27869787781790478</v>
      </c>
      <c r="N12353" s="3" t="b">
        <f t="shared" si="97"/>
        <v>0</v>
      </c>
    </row>
    <row r="12354" spans="1:22" ht="15.75" customHeight="1" x14ac:dyDescent="0.35">
      <c r="A12354" s="1">
        <v>2</v>
      </c>
      <c r="B12354" s="1" t="s">
        <v>26116</v>
      </c>
      <c r="C12354" s="1" t="s">
        <v>5</v>
      </c>
      <c r="D12354" s="1" t="s">
        <v>6</v>
      </c>
      <c r="E12354" s="1" t="s">
        <v>26117</v>
      </c>
      <c r="F12354" s="1" t="s">
        <v>26118</v>
      </c>
      <c r="G12354" s="1" t="s">
        <v>26119</v>
      </c>
      <c r="H12354" s="1">
        <v>0.29037156023080302</v>
      </c>
      <c r="I12354" s="1">
        <v>2.1192662999016499E-2</v>
      </c>
      <c r="J12354" s="1">
        <v>0.82142753514244404</v>
      </c>
      <c r="K12354" s="1">
        <v>0.30452429944074699</v>
      </c>
      <c r="L12354" s="1">
        <v>0.72609278463923399</v>
      </c>
      <c r="M12354" s="2">
        <f t="shared" si="96"/>
        <v>0.43272176849044885</v>
      </c>
      <c r="N12354" s="3" t="b">
        <f t="shared" si="97"/>
        <v>0</v>
      </c>
    </row>
    <row r="12355" spans="1:22" ht="15.75" customHeight="1" x14ac:dyDescent="0.35">
      <c r="A12355" s="1">
        <v>2</v>
      </c>
      <c r="B12355" s="1" t="s">
        <v>36259</v>
      </c>
      <c r="C12355" s="1" t="s">
        <v>5</v>
      </c>
      <c r="D12355" s="1" t="s">
        <v>6</v>
      </c>
      <c r="E12355" s="1" t="s">
        <v>36260</v>
      </c>
      <c r="F12355" s="1" t="s">
        <v>36260</v>
      </c>
      <c r="G12355" s="1" t="s">
        <v>7038</v>
      </c>
      <c r="H12355" s="1">
        <v>0.32909294503365799</v>
      </c>
      <c r="I12355" s="1">
        <v>8.2835152070852097E-2</v>
      </c>
      <c r="J12355" s="1">
        <v>0.90757654519086395</v>
      </c>
      <c r="K12355" s="1">
        <v>0.174011435866544</v>
      </c>
      <c r="L12355" s="1">
        <v>0.72254100220418205</v>
      </c>
      <c r="M12355" s="2">
        <f t="shared" si="96"/>
        <v>0.44321141607321995</v>
      </c>
      <c r="N12355" s="3" t="b">
        <f t="shared" si="97"/>
        <v>0</v>
      </c>
    </row>
    <row r="12356" spans="1:22" ht="15.75" customHeight="1" x14ac:dyDescent="0.35">
      <c r="A12356" s="1">
        <v>2</v>
      </c>
      <c r="B12356" s="1" t="s">
        <v>36263</v>
      </c>
      <c r="C12356" s="1" t="s">
        <v>5</v>
      </c>
      <c r="D12356" s="1" t="s">
        <v>6</v>
      </c>
      <c r="E12356" s="1" t="s">
        <v>36264</v>
      </c>
      <c r="F12356" s="1" t="s">
        <v>36264</v>
      </c>
      <c r="G12356" s="1" t="s">
        <v>19311</v>
      </c>
      <c r="H12356" s="1">
        <v>0.37228285170132402</v>
      </c>
      <c r="I12356" s="1">
        <v>2.0390548384205702E-3</v>
      </c>
      <c r="J12356" s="1">
        <v>0.818351495848745</v>
      </c>
      <c r="K12356" s="1">
        <v>0.33038471745907</v>
      </c>
      <c r="L12356" s="1">
        <v>0.85292533899519196</v>
      </c>
      <c r="M12356" s="2">
        <f t="shared" si="96"/>
        <v>0.47519669176855028</v>
      </c>
      <c r="N12356" s="3" t="b">
        <f t="shared" si="97"/>
        <v>1</v>
      </c>
    </row>
    <row r="12357" spans="1:22" ht="15.75" customHeight="1" x14ac:dyDescent="0.35">
      <c r="A12357" s="1">
        <v>2</v>
      </c>
      <c r="B12357" s="1" t="s">
        <v>21359</v>
      </c>
      <c r="C12357" s="1" t="s">
        <v>5</v>
      </c>
      <c r="D12357" s="1" t="s">
        <v>6</v>
      </c>
      <c r="E12357" s="1" t="s">
        <v>21361</v>
      </c>
      <c r="F12357" s="1" t="s">
        <v>21361</v>
      </c>
      <c r="G12357" s="1" t="s">
        <v>199</v>
      </c>
      <c r="H12357" s="1">
        <v>0.36349130580265598</v>
      </c>
      <c r="I12357" s="1">
        <v>5.5882716161073098E-2</v>
      </c>
      <c r="J12357" s="1">
        <v>0.81529495768155802</v>
      </c>
      <c r="K12357" s="1">
        <v>0.25173519562647501</v>
      </c>
      <c r="L12357" s="1">
        <v>0.75776301115812394</v>
      </c>
      <c r="M12357" s="2">
        <f t="shared" si="96"/>
        <v>0.44883343728597724</v>
      </c>
      <c r="N12357" s="3" t="b">
        <f t="shared" si="97"/>
        <v>0</v>
      </c>
    </row>
    <row r="12358" spans="1:22" ht="15.75" customHeight="1" x14ac:dyDescent="0.35">
      <c r="A12358" s="1">
        <v>2</v>
      </c>
      <c r="B12358" s="1" t="s">
        <v>7727</v>
      </c>
      <c r="C12358" s="1" t="s">
        <v>5</v>
      </c>
      <c r="D12358" s="1" t="s">
        <v>6</v>
      </c>
      <c r="E12358" s="1" t="s">
        <v>7729</v>
      </c>
      <c r="F12358" s="1" t="s">
        <v>7729</v>
      </c>
      <c r="G12358" s="1" t="s">
        <v>7730</v>
      </c>
      <c r="H12358" s="1">
        <v>0.279921053057269</v>
      </c>
      <c r="I12358" s="1">
        <v>0.12827452874156201</v>
      </c>
      <c r="J12358" s="1">
        <v>0.86745325694502196</v>
      </c>
      <c r="K12358" s="1">
        <v>0.339452205374011</v>
      </c>
      <c r="L12358" s="1">
        <v>0.76072642269659896</v>
      </c>
      <c r="M12358" s="2">
        <f t="shared" si="96"/>
        <v>0.47516549336289254</v>
      </c>
      <c r="N12358" s="3" t="b">
        <f t="shared" si="97"/>
        <v>1</v>
      </c>
    </row>
    <row r="12359" spans="1:22" ht="15.75" customHeight="1" x14ac:dyDescent="0.35">
      <c r="A12359" s="1">
        <v>2</v>
      </c>
      <c r="B12359" s="1" t="s">
        <v>23549</v>
      </c>
      <c r="C12359" s="1" t="s">
        <v>5</v>
      </c>
      <c r="D12359" s="1" t="s">
        <v>6</v>
      </c>
      <c r="E12359" s="1" t="s">
        <v>23551</v>
      </c>
      <c r="F12359" s="1" t="s">
        <v>23551</v>
      </c>
      <c r="G12359" s="1" t="s">
        <v>23552</v>
      </c>
      <c r="H12359" s="1">
        <v>0.41493246999856498</v>
      </c>
      <c r="I12359" s="1">
        <v>0.114352214538347</v>
      </c>
      <c r="J12359" s="1">
        <v>0.76452144827262003</v>
      </c>
      <c r="K12359" s="1">
        <v>0.26437838781046402</v>
      </c>
      <c r="L12359" s="1">
        <v>0.83609274345727003</v>
      </c>
      <c r="M12359" s="2">
        <f t="shared" si="96"/>
        <v>0.47885545281545322</v>
      </c>
      <c r="N12359" s="3" t="b">
        <f t="shared" si="97"/>
        <v>1</v>
      </c>
      <c r="V12359" s="4"/>
    </row>
    <row r="12360" spans="1:22" ht="15.75" customHeight="1" x14ac:dyDescent="0.35">
      <c r="A12360" s="1">
        <v>2</v>
      </c>
      <c r="B12360" s="1" t="s">
        <v>31122</v>
      </c>
      <c r="C12360" s="1" t="s">
        <v>5</v>
      </c>
      <c r="D12360" s="1" t="s">
        <v>6</v>
      </c>
      <c r="E12360" s="1" t="s">
        <v>31123</v>
      </c>
      <c r="F12360" s="1" t="s">
        <v>31123</v>
      </c>
      <c r="G12360" s="1" t="s">
        <v>31124</v>
      </c>
      <c r="H12360" s="1">
        <v>0.318457258608289</v>
      </c>
      <c r="I12360" s="1">
        <v>0.61590395223469496</v>
      </c>
      <c r="J12360" s="1">
        <v>0.76700739227835302</v>
      </c>
      <c r="K12360" s="1">
        <v>0.32760489659431302</v>
      </c>
      <c r="L12360" s="1">
        <v>0.19251473582135101</v>
      </c>
      <c r="M12360" s="2">
        <f t="shared" si="96"/>
        <v>0.44429764710740016</v>
      </c>
      <c r="N12360" s="3" t="b">
        <f t="shared" si="97"/>
        <v>0</v>
      </c>
    </row>
    <row r="12361" spans="1:22" ht="15.75" customHeight="1" x14ac:dyDescent="0.35">
      <c r="A12361" s="1">
        <v>2</v>
      </c>
      <c r="B12361" s="1" t="s">
        <v>36265</v>
      </c>
      <c r="C12361" s="1" t="s">
        <v>5</v>
      </c>
      <c r="D12361" s="1" t="s">
        <v>6</v>
      </c>
      <c r="E12361" s="1" t="s">
        <v>36266</v>
      </c>
      <c r="F12361" s="1" t="s">
        <v>36266</v>
      </c>
      <c r="G12361" s="1" t="s">
        <v>11219</v>
      </c>
      <c r="H12361" s="1">
        <v>0.24186457745525899</v>
      </c>
      <c r="I12361" s="1">
        <v>9.15305587589888E-2</v>
      </c>
      <c r="J12361" s="1">
        <v>0.84621884833779204</v>
      </c>
      <c r="K12361" s="1">
        <v>0.36553996769847602</v>
      </c>
      <c r="L12361" s="1">
        <v>0.74350623746261102</v>
      </c>
      <c r="M12361" s="2">
        <f t="shared" si="96"/>
        <v>0.45773203794262535</v>
      </c>
      <c r="N12361" s="3" t="b">
        <f t="shared" si="97"/>
        <v>1</v>
      </c>
    </row>
    <row r="12362" spans="1:22" ht="15.75" customHeight="1" x14ac:dyDescent="0.35">
      <c r="A12362" s="1">
        <v>2</v>
      </c>
      <c r="B12362" s="1" t="s">
        <v>36267</v>
      </c>
      <c r="C12362" s="1" t="s">
        <v>5</v>
      </c>
      <c r="D12362" s="1" t="s">
        <v>6</v>
      </c>
      <c r="E12362" s="1" t="s">
        <v>36268</v>
      </c>
      <c r="F12362" s="1" t="s">
        <v>36268</v>
      </c>
      <c r="G12362" s="4" t="s">
        <v>36269</v>
      </c>
      <c r="H12362" s="1">
        <v>0.43050770498312602</v>
      </c>
      <c r="I12362" s="1">
        <v>5.9626256159340599E-2</v>
      </c>
      <c r="J12362" s="1">
        <v>0.78093859110712405</v>
      </c>
      <c r="K12362" s="1">
        <v>0.374152487986739</v>
      </c>
      <c r="L12362" s="1">
        <v>0.88819012244834505</v>
      </c>
      <c r="M12362" s="2">
        <f t="shared" si="96"/>
        <v>0.50668303253693492</v>
      </c>
      <c r="N12362" s="3" t="b">
        <f t="shared" si="97"/>
        <v>1</v>
      </c>
    </row>
    <row r="12363" spans="1:22" ht="15.75" customHeight="1" x14ac:dyDescent="0.35">
      <c r="A12363" s="1">
        <v>2</v>
      </c>
      <c r="B12363" s="1" t="s">
        <v>5422</v>
      </c>
      <c r="C12363" s="1" t="s">
        <v>5</v>
      </c>
      <c r="D12363" s="1" t="s">
        <v>6</v>
      </c>
      <c r="E12363" s="1" t="s">
        <v>5424</v>
      </c>
      <c r="F12363" s="1" t="s">
        <v>5425</v>
      </c>
      <c r="G12363" s="1" t="s">
        <v>5427</v>
      </c>
      <c r="H12363" s="1">
        <v>0.30457833660760197</v>
      </c>
      <c r="I12363" s="1">
        <v>0.540497582903815</v>
      </c>
      <c r="J12363" s="1">
        <v>0.51538312580006096</v>
      </c>
      <c r="K12363" s="1">
        <v>0.10632789645087699</v>
      </c>
      <c r="L12363" s="1">
        <v>7.61462439114972E-2</v>
      </c>
      <c r="M12363" s="2">
        <f t="shared" si="96"/>
        <v>0.30858663713477041</v>
      </c>
      <c r="N12363" s="3" t="b">
        <f t="shared" si="97"/>
        <v>0</v>
      </c>
    </row>
    <row r="12364" spans="1:22" ht="15.75" customHeight="1" x14ac:dyDescent="0.35">
      <c r="A12364" s="1">
        <v>2</v>
      </c>
      <c r="B12364" s="1" t="s">
        <v>36270</v>
      </c>
      <c r="C12364" s="1" t="s">
        <v>5</v>
      </c>
      <c r="D12364" s="1" t="s">
        <v>6</v>
      </c>
      <c r="E12364" s="1" t="s">
        <v>36271</v>
      </c>
      <c r="F12364" s="1" t="s">
        <v>36271</v>
      </c>
      <c r="G12364" s="1" t="s">
        <v>10179</v>
      </c>
      <c r="H12364" s="1">
        <v>0.54818735851911404</v>
      </c>
      <c r="I12364" s="1">
        <v>0.33486389579904802</v>
      </c>
      <c r="J12364" s="1">
        <v>0.37884753314104203</v>
      </c>
      <c r="K12364" s="1">
        <v>0.26334920679317803</v>
      </c>
      <c r="L12364" s="1">
        <v>0.82213743115149296</v>
      </c>
      <c r="M12364" s="2">
        <f t="shared" si="96"/>
        <v>0.46947708508077496</v>
      </c>
      <c r="N12364" s="3" t="b">
        <f t="shared" si="97"/>
        <v>1</v>
      </c>
    </row>
    <row r="12365" spans="1:22" ht="15.75" customHeight="1" x14ac:dyDescent="0.35">
      <c r="A12365" s="1">
        <v>2</v>
      </c>
      <c r="B12365" s="1" t="s">
        <v>24798</v>
      </c>
      <c r="C12365" s="1" t="s">
        <v>5</v>
      </c>
      <c r="D12365" s="1" t="s">
        <v>6</v>
      </c>
      <c r="E12365" s="1" t="s">
        <v>24799</v>
      </c>
      <c r="F12365" s="1" t="s">
        <v>24799</v>
      </c>
      <c r="G12365" s="1" t="s">
        <v>12188</v>
      </c>
      <c r="H12365" s="1">
        <v>0.48039088316100897</v>
      </c>
      <c r="I12365" s="1">
        <v>3.9493963395177599E-2</v>
      </c>
      <c r="J12365" s="1">
        <v>0.84461904885031103</v>
      </c>
      <c r="K12365" s="1">
        <v>0.25797016041538401</v>
      </c>
      <c r="L12365" s="1">
        <v>0.89860354604018899</v>
      </c>
      <c r="M12365" s="2">
        <f t="shared" si="96"/>
        <v>0.50421552037241413</v>
      </c>
      <c r="N12365" s="3" t="b">
        <f t="shared" si="97"/>
        <v>1</v>
      </c>
    </row>
    <row r="12366" spans="1:22" ht="15.75" customHeight="1" x14ac:dyDescent="0.35">
      <c r="A12366" s="1">
        <v>2</v>
      </c>
      <c r="B12366" s="1" t="s">
        <v>11415</v>
      </c>
      <c r="C12366" s="1" t="s">
        <v>5</v>
      </c>
      <c r="D12366" s="1" t="s">
        <v>6</v>
      </c>
      <c r="E12366" s="1" t="s">
        <v>11416</v>
      </c>
      <c r="F12366" s="1" t="s">
        <v>11417</v>
      </c>
      <c r="G12366" s="1" t="s">
        <v>11419</v>
      </c>
      <c r="H12366" s="1">
        <v>0.30540083803443402</v>
      </c>
      <c r="I12366" s="1">
        <v>2.21687589048307E-2</v>
      </c>
      <c r="J12366" s="1">
        <v>0.86517605112570795</v>
      </c>
      <c r="K12366" s="1">
        <v>0.14093000862812899</v>
      </c>
      <c r="L12366" s="1">
        <v>0.75145735503003397</v>
      </c>
      <c r="M12366" s="2">
        <f t="shared" si="96"/>
        <v>0.41702660234462713</v>
      </c>
      <c r="N12366" s="3" t="b">
        <f t="shared" si="97"/>
        <v>0</v>
      </c>
    </row>
    <row r="12367" spans="1:22" ht="15.75" customHeight="1" x14ac:dyDescent="0.35">
      <c r="A12367" s="1">
        <v>2</v>
      </c>
      <c r="B12367" s="1" t="s">
        <v>36272</v>
      </c>
      <c r="C12367" s="1" t="s">
        <v>5</v>
      </c>
      <c r="D12367" s="1" t="s">
        <v>6</v>
      </c>
      <c r="E12367" s="1" t="s">
        <v>36273</v>
      </c>
      <c r="F12367" s="1" t="s">
        <v>36273</v>
      </c>
      <c r="G12367" s="1" t="s">
        <v>36274</v>
      </c>
      <c r="H12367" s="1">
        <v>0.224311765439871</v>
      </c>
      <c r="I12367" s="1">
        <v>0.66297249875004505</v>
      </c>
      <c r="J12367" s="1">
        <v>0.67165234656208495</v>
      </c>
      <c r="K12367" s="1">
        <v>0.237012504712421</v>
      </c>
      <c r="L12367" s="1">
        <v>0.16757887799826199</v>
      </c>
      <c r="M12367" s="2">
        <f t="shared" si="96"/>
        <v>0.39270559869253685</v>
      </c>
      <c r="N12367" s="3" t="b">
        <f t="shared" si="97"/>
        <v>0</v>
      </c>
    </row>
    <row r="12368" spans="1:22" ht="15.75" customHeight="1" x14ac:dyDescent="0.35">
      <c r="A12368" s="1">
        <v>2</v>
      </c>
      <c r="B12368" s="1" t="s">
        <v>20093</v>
      </c>
      <c r="C12368" s="1" t="s">
        <v>5</v>
      </c>
      <c r="D12368" s="1" t="s">
        <v>6</v>
      </c>
      <c r="E12368" s="1" t="s">
        <v>20094</v>
      </c>
      <c r="F12368" s="1" t="s">
        <v>20094</v>
      </c>
      <c r="G12368" s="1" t="s">
        <v>818</v>
      </c>
      <c r="H12368" s="1">
        <v>0.20918593646574801</v>
      </c>
      <c r="I12368" s="1">
        <v>2.5330583240671101E-2</v>
      </c>
      <c r="J12368" s="1">
        <v>0.77476472623087</v>
      </c>
      <c r="K12368" s="1">
        <v>0.39613762703796601</v>
      </c>
      <c r="L12368" s="1">
        <v>0.73755427024638798</v>
      </c>
      <c r="M12368" s="2">
        <f t="shared" si="96"/>
        <v>0.42859462864432862</v>
      </c>
      <c r="N12368" s="3" t="b">
        <f t="shared" si="97"/>
        <v>0</v>
      </c>
      <c r="V12368" s="4"/>
    </row>
    <row r="12369" spans="1:22" ht="15.75" customHeight="1" x14ac:dyDescent="0.35">
      <c r="A12369" s="1">
        <v>2</v>
      </c>
      <c r="B12369" s="1" t="s">
        <v>28847</v>
      </c>
      <c r="C12369" s="1" t="s">
        <v>5</v>
      </c>
      <c r="D12369" s="1" t="s">
        <v>6</v>
      </c>
      <c r="E12369" s="1" t="s">
        <v>28848</v>
      </c>
      <c r="F12369" s="1" t="s">
        <v>28848</v>
      </c>
      <c r="G12369" s="1" t="s">
        <v>6285</v>
      </c>
      <c r="H12369" s="1">
        <v>0.29125713741335801</v>
      </c>
      <c r="I12369" s="1">
        <v>0.10335178172102399</v>
      </c>
      <c r="J12369" s="1">
        <v>0.73491900832636603</v>
      </c>
      <c r="K12369" s="1">
        <v>0.479665269290318</v>
      </c>
      <c r="L12369" s="1">
        <v>0.80787718860092805</v>
      </c>
      <c r="M12369" s="2">
        <f t="shared" si="96"/>
        <v>0.48341407707039885</v>
      </c>
      <c r="N12369" s="3" t="b">
        <f t="shared" si="97"/>
        <v>1</v>
      </c>
    </row>
    <row r="12370" spans="1:22" ht="15.75" customHeight="1" x14ac:dyDescent="0.35">
      <c r="A12370" s="1">
        <v>2</v>
      </c>
      <c r="B12370" s="1" t="s">
        <v>36275</v>
      </c>
      <c r="C12370" s="1" t="s">
        <v>5</v>
      </c>
      <c r="D12370" s="1" t="s">
        <v>6</v>
      </c>
      <c r="E12370" s="1" t="s">
        <v>36276</v>
      </c>
      <c r="F12370" s="1" t="s">
        <v>36276</v>
      </c>
      <c r="G12370" s="1" t="s">
        <v>15085</v>
      </c>
      <c r="H12370" s="1">
        <v>0.31973915620851301</v>
      </c>
      <c r="I12370" s="1">
        <v>3.6424789765945501E-2</v>
      </c>
      <c r="J12370" s="1">
        <v>0.86441780742916297</v>
      </c>
      <c r="K12370" s="1">
        <v>0.33026568580136201</v>
      </c>
      <c r="L12370" s="1">
        <v>0.79747038780781798</v>
      </c>
      <c r="M12370" s="2">
        <f t="shared" si="96"/>
        <v>0.46966356540256021</v>
      </c>
      <c r="N12370" s="3" t="b">
        <f t="shared" si="97"/>
        <v>1</v>
      </c>
    </row>
    <row r="12371" spans="1:22" ht="15.75" customHeight="1" x14ac:dyDescent="0.35">
      <c r="A12371" s="1">
        <v>2</v>
      </c>
      <c r="B12371" s="1" t="s">
        <v>30661</v>
      </c>
      <c r="C12371" s="1" t="s">
        <v>5</v>
      </c>
      <c r="D12371" s="1" t="s">
        <v>6</v>
      </c>
      <c r="E12371" s="1" t="s">
        <v>30663</v>
      </c>
      <c r="F12371" s="1" t="s">
        <v>30663</v>
      </c>
      <c r="G12371" s="1" t="s">
        <v>1840</v>
      </c>
      <c r="H12371" s="1">
        <v>9.6439250510044205E-2</v>
      </c>
      <c r="I12371" s="1">
        <v>0.12665042915794</v>
      </c>
      <c r="J12371" s="1">
        <v>0.60228618267761802</v>
      </c>
      <c r="K12371" s="1">
        <v>0.41652359132248501</v>
      </c>
      <c r="L12371" s="1">
        <v>0.58747346600121197</v>
      </c>
      <c r="M12371" s="2">
        <f t="shared" si="96"/>
        <v>0.36587458393385985</v>
      </c>
      <c r="N12371" s="3" t="b">
        <f t="shared" si="97"/>
        <v>0</v>
      </c>
      <c r="V12371" s="4"/>
    </row>
    <row r="12372" spans="1:22" ht="15.75" customHeight="1" x14ac:dyDescent="0.35">
      <c r="A12372" s="1">
        <v>2</v>
      </c>
      <c r="B12372" s="1" t="s">
        <v>36277</v>
      </c>
      <c r="C12372" s="1" t="s">
        <v>5</v>
      </c>
      <c r="D12372" s="1" t="s">
        <v>6</v>
      </c>
      <c r="E12372" s="1" t="s">
        <v>36278</v>
      </c>
      <c r="F12372" s="1" t="s">
        <v>36279</v>
      </c>
      <c r="G12372" s="1" t="s">
        <v>36280</v>
      </c>
      <c r="H12372" s="1">
        <v>0.20073558371841399</v>
      </c>
      <c r="I12372" s="1">
        <v>0.11077520354282</v>
      </c>
      <c r="J12372" s="1">
        <v>0.77432465336441703</v>
      </c>
      <c r="K12372" s="1">
        <v>0.47424789073890899</v>
      </c>
      <c r="L12372" s="1">
        <v>0.76012934377627195</v>
      </c>
      <c r="M12372" s="2">
        <f t="shared" si="96"/>
        <v>0.46404253502816639</v>
      </c>
      <c r="N12372" s="3" t="b">
        <f t="shared" si="97"/>
        <v>1</v>
      </c>
    </row>
    <row r="12373" spans="1:22" ht="15.75" customHeight="1" x14ac:dyDescent="0.35">
      <c r="A12373" s="1">
        <v>2</v>
      </c>
      <c r="B12373" s="1" t="s">
        <v>36283</v>
      </c>
      <c r="C12373" s="1" t="s">
        <v>5</v>
      </c>
      <c r="D12373" s="1" t="s">
        <v>6</v>
      </c>
      <c r="E12373" s="1" t="s">
        <v>36285</v>
      </c>
      <c r="F12373" s="1" t="s">
        <v>36286</v>
      </c>
      <c r="G12373" s="1" t="s">
        <v>36287</v>
      </c>
      <c r="H12373" s="1">
        <v>0.43577129961773498</v>
      </c>
      <c r="I12373" s="1">
        <v>5.7726293985481202E-2</v>
      </c>
      <c r="J12373" s="1">
        <v>0.81582039960599995</v>
      </c>
      <c r="K12373" s="1">
        <v>0.29913131767002799</v>
      </c>
      <c r="L12373" s="1">
        <v>0.875581430114587</v>
      </c>
      <c r="M12373" s="2">
        <f t="shared" si="96"/>
        <v>0.49680614819876617</v>
      </c>
      <c r="N12373" s="3" t="b">
        <f t="shared" si="97"/>
        <v>1</v>
      </c>
    </row>
    <row r="12374" spans="1:22" ht="15.75" customHeight="1" x14ac:dyDescent="0.35">
      <c r="A12374" s="1">
        <v>2</v>
      </c>
      <c r="B12374" s="1" t="s">
        <v>36351</v>
      </c>
      <c r="C12374" s="1" t="s">
        <v>6</v>
      </c>
      <c r="D12374" s="1" t="s">
        <v>51</v>
      </c>
      <c r="E12374" s="1" t="s">
        <v>36352</v>
      </c>
      <c r="F12374" s="1" t="s">
        <v>36352</v>
      </c>
      <c r="G12374" s="1" t="s">
        <v>535</v>
      </c>
      <c r="H12374" s="1">
        <v>0.51098758024472701</v>
      </c>
      <c r="I12374" s="1">
        <v>0.56220028686447698</v>
      </c>
      <c r="J12374" s="1">
        <v>0.19700221506808599</v>
      </c>
      <c r="K12374" s="1">
        <v>0.33356211075950698</v>
      </c>
      <c r="L12374" s="1">
        <v>0.30337155881871097</v>
      </c>
      <c r="M12374" s="2">
        <f t="shared" si="96"/>
        <v>0.38142475035110157</v>
      </c>
      <c r="N12374" s="3" t="b">
        <f t="shared" si="97"/>
        <v>0</v>
      </c>
    </row>
    <row r="12375" spans="1:22" ht="15.75" customHeight="1" x14ac:dyDescent="0.35">
      <c r="A12375" s="1">
        <v>2</v>
      </c>
      <c r="B12375" s="1" t="s">
        <v>12708</v>
      </c>
      <c r="C12375" s="1" t="s">
        <v>5</v>
      </c>
      <c r="D12375" s="1" t="s">
        <v>6</v>
      </c>
      <c r="E12375" s="1" t="s">
        <v>12710</v>
      </c>
      <c r="F12375" s="1" t="s">
        <v>12711</v>
      </c>
      <c r="G12375" s="1" t="s">
        <v>12712</v>
      </c>
      <c r="H12375" s="1">
        <v>0.63055472130549794</v>
      </c>
      <c r="I12375" s="1">
        <v>0.46081986895108301</v>
      </c>
      <c r="J12375" s="1">
        <v>2.8619364327831898E-2</v>
      </c>
      <c r="K12375" s="1">
        <v>8.0748972855650795E-3</v>
      </c>
      <c r="L12375" s="1">
        <v>0.64737697390829096</v>
      </c>
      <c r="M12375" s="2">
        <f t="shared" si="96"/>
        <v>0.35508916515565375</v>
      </c>
      <c r="N12375" s="3" t="b">
        <f t="shared" si="97"/>
        <v>0</v>
      </c>
    </row>
    <row r="12376" spans="1:22" ht="15.75" customHeight="1" x14ac:dyDescent="0.35">
      <c r="A12376" s="1">
        <v>2</v>
      </c>
      <c r="B12376" s="1" t="s">
        <v>36288</v>
      </c>
      <c r="C12376" s="1" t="s">
        <v>5</v>
      </c>
      <c r="D12376" s="1" t="s">
        <v>6</v>
      </c>
      <c r="E12376" s="1" t="s">
        <v>36289</v>
      </c>
      <c r="F12376" s="1" t="s">
        <v>36290</v>
      </c>
      <c r="G12376" s="1" t="s">
        <v>6351</v>
      </c>
      <c r="H12376" s="1">
        <v>0.37830158812442499</v>
      </c>
      <c r="I12376" s="1">
        <v>2.2217182327252501E-2</v>
      </c>
      <c r="J12376" s="1">
        <v>0.85197467808220095</v>
      </c>
      <c r="K12376" s="1">
        <v>0.297303711553144</v>
      </c>
      <c r="L12376" s="1">
        <v>0.84131715141326402</v>
      </c>
      <c r="M12376" s="2">
        <f t="shared" si="96"/>
        <v>0.47822286230005728</v>
      </c>
      <c r="N12376" s="3" t="b">
        <f t="shared" si="97"/>
        <v>1</v>
      </c>
    </row>
    <row r="12377" spans="1:22" ht="15.75" customHeight="1" x14ac:dyDescent="0.35">
      <c r="A12377" s="1">
        <v>2</v>
      </c>
      <c r="B12377" s="1" t="s">
        <v>37921</v>
      </c>
      <c r="C12377" s="1" t="s">
        <v>5</v>
      </c>
      <c r="D12377" s="1" t="s">
        <v>6</v>
      </c>
      <c r="E12377" s="1" t="s">
        <v>37922</v>
      </c>
      <c r="F12377" s="1" t="s">
        <v>37922</v>
      </c>
      <c r="G12377" s="1" t="s">
        <v>5273</v>
      </c>
      <c r="H12377" s="1">
        <v>0.69664762709420702</v>
      </c>
      <c r="I12377" s="1">
        <v>0.77667801294253003</v>
      </c>
      <c r="J12377" s="1">
        <v>0.37358380861000701</v>
      </c>
      <c r="K12377" s="1">
        <v>0.37937213490464999</v>
      </c>
      <c r="L12377" s="1">
        <v>9.8672784817310094E-2</v>
      </c>
      <c r="M12377" s="2">
        <f t="shared" si="96"/>
        <v>0.46499087367374081</v>
      </c>
      <c r="N12377" s="3" t="b">
        <f t="shared" si="97"/>
        <v>1</v>
      </c>
    </row>
    <row r="12378" spans="1:22" ht="15.75" customHeight="1" x14ac:dyDescent="0.35">
      <c r="A12378" s="1">
        <v>2</v>
      </c>
      <c r="B12378" s="1" t="s">
        <v>33211</v>
      </c>
      <c r="C12378" s="1" t="s">
        <v>5</v>
      </c>
      <c r="D12378" s="1" t="s">
        <v>6</v>
      </c>
      <c r="E12378" s="1" t="s">
        <v>33212</v>
      </c>
      <c r="F12378" s="1" t="s">
        <v>33213</v>
      </c>
      <c r="G12378" s="1" t="s">
        <v>33214</v>
      </c>
      <c r="H12378" s="1">
        <v>0.31786316494161698</v>
      </c>
      <c r="I12378" s="1">
        <v>4.01181383316917E-2</v>
      </c>
      <c r="J12378" s="1">
        <v>0.85375839820294297</v>
      </c>
      <c r="K12378" s="1">
        <v>0.34546743990909801</v>
      </c>
      <c r="L12378" s="1">
        <v>0.78990648996351498</v>
      </c>
      <c r="M12378" s="2">
        <f t="shared" si="96"/>
        <v>0.46942272626977288</v>
      </c>
      <c r="N12378" s="3" t="b">
        <f t="shared" si="97"/>
        <v>1</v>
      </c>
    </row>
    <row r="12379" spans="1:22" ht="15.75" customHeight="1" x14ac:dyDescent="0.35">
      <c r="A12379" s="1">
        <v>2</v>
      </c>
      <c r="B12379" s="1" t="s">
        <v>36292</v>
      </c>
      <c r="C12379" s="1" t="s">
        <v>5</v>
      </c>
      <c r="D12379" s="1" t="s">
        <v>6</v>
      </c>
      <c r="E12379" s="1" t="s">
        <v>36294</v>
      </c>
      <c r="F12379" s="1" t="s">
        <v>36295</v>
      </c>
      <c r="G12379" s="1" t="s">
        <v>1172</v>
      </c>
      <c r="H12379" s="1">
        <v>0.419461373489384</v>
      </c>
      <c r="I12379" s="1">
        <v>0.162677679384332</v>
      </c>
      <c r="J12379" s="1">
        <v>0.70485899856073797</v>
      </c>
      <c r="K12379" s="1">
        <v>0.145540596800077</v>
      </c>
      <c r="L12379" s="1">
        <v>0.74102298261294997</v>
      </c>
      <c r="M12379" s="2">
        <f t="shared" si="96"/>
        <v>0.43471232616949623</v>
      </c>
      <c r="N12379" s="3" t="b">
        <f t="shared" si="97"/>
        <v>0</v>
      </c>
      <c r="V12379" s="4"/>
    </row>
    <row r="12380" spans="1:22" ht="15.75" customHeight="1" x14ac:dyDescent="0.35">
      <c r="A12380" s="1">
        <v>2</v>
      </c>
      <c r="B12380" s="1" t="s">
        <v>10886</v>
      </c>
      <c r="C12380" s="1" t="s">
        <v>5</v>
      </c>
      <c r="D12380" s="1" t="s">
        <v>6</v>
      </c>
      <c r="E12380" s="1" t="s">
        <v>10887</v>
      </c>
      <c r="F12380" s="1" t="s">
        <v>10888</v>
      </c>
      <c r="G12380" s="1" t="s">
        <v>10889</v>
      </c>
      <c r="H12380" s="1">
        <v>0.71353360441831304</v>
      </c>
      <c r="I12380" s="1">
        <v>0.30720157755166699</v>
      </c>
      <c r="J12380" s="1">
        <v>0.49962854503505599</v>
      </c>
      <c r="K12380" s="1">
        <v>2.37167636404872E-2</v>
      </c>
      <c r="L12380" s="1">
        <v>0.83270523494888404</v>
      </c>
      <c r="M12380" s="2">
        <f t="shared" si="96"/>
        <v>0.47535714511888144</v>
      </c>
      <c r="N12380" s="3" t="b">
        <f t="shared" si="97"/>
        <v>1</v>
      </c>
    </row>
    <row r="12381" spans="1:22" ht="15.75" customHeight="1" x14ac:dyDescent="0.35">
      <c r="A12381" s="1">
        <v>2</v>
      </c>
      <c r="B12381" s="1" t="s">
        <v>36298</v>
      </c>
      <c r="C12381" s="1" t="s">
        <v>51</v>
      </c>
      <c r="D12381" s="1" t="s">
        <v>51</v>
      </c>
      <c r="E12381" s="1" t="s">
        <v>51</v>
      </c>
      <c r="F12381" s="1" t="s">
        <v>51</v>
      </c>
      <c r="G12381" s="1" t="s">
        <v>51</v>
      </c>
      <c r="H12381" s="1">
        <v>0.212354678225642</v>
      </c>
      <c r="I12381" s="1">
        <v>0.54617541368919198</v>
      </c>
      <c r="J12381" s="1">
        <v>0.38844045638603902</v>
      </c>
      <c r="K12381" s="1">
        <v>0.74864732346168195</v>
      </c>
      <c r="L12381" s="1">
        <v>0.43780692654543402</v>
      </c>
      <c r="M12381" s="2">
        <f t="shared" si="96"/>
        <v>0.46668495966159779</v>
      </c>
      <c r="N12381" s="3" t="b">
        <f t="shared" si="97"/>
        <v>1</v>
      </c>
    </row>
    <row r="12382" spans="1:22" ht="15.75" customHeight="1" x14ac:dyDescent="0.35">
      <c r="A12382" s="1">
        <v>2</v>
      </c>
      <c r="B12382" s="1" t="s">
        <v>8790</v>
      </c>
      <c r="C12382" s="1" t="s">
        <v>5</v>
      </c>
      <c r="D12382" s="1" t="s">
        <v>6</v>
      </c>
      <c r="E12382" s="1" t="s">
        <v>8791</v>
      </c>
      <c r="F12382" s="1" t="s">
        <v>8791</v>
      </c>
      <c r="G12382" s="1" t="s">
        <v>8792</v>
      </c>
      <c r="H12382" s="1">
        <v>0.19875229335435099</v>
      </c>
      <c r="I12382" s="1">
        <v>3.3826955205980697E-2</v>
      </c>
      <c r="J12382" s="1">
        <v>0.61561388360958902</v>
      </c>
      <c r="K12382" s="1">
        <v>0.48271091362143298</v>
      </c>
      <c r="L12382" s="1">
        <v>0.56314432607032805</v>
      </c>
      <c r="M12382" s="2">
        <f t="shared" si="96"/>
        <v>0.37880967437233631</v>
      </c>
      <c r="N12382" s="3" t="b">
        <f t="shared" si="97"/>
        <v>0</v>
      </c>
    </row>
    <row r="12383" spans="1:22" ht="15.75" customHeight="1" x14ac:dyDescent="0.35">
      <c r="A12383" s="1">
        <v>2</v>
      </c>
      <c r="B12383" s="1" t="s">
        <v>30665</v>
      </c>
      <c r="C12383" s="1" t="s">
        <v>5</v>
      </c>
      <c r="D12383" s="1" t="s">
        <v>6</v>
      </c>
      <c r="E12383" s="1" t="s">
        <v>30666</v>
      </c>
      <c r="F12383" s="1" t="s">
        <v>30666</v>
      </c>
      <c r="G12383" s="1" t="s">
        <v>7357</v>
      </c>
      <c r="H12383" s="1">
        <v>0.31559159491687</v>
      </c>
      <c r="I12383" s="1">
        <v>2.1029170580078201E-2</v>
      </c>
      <c r="J12383" s="1">
        <v>0.742024048763681</v>
      </c>
      <c r="K12383" s="1">
        <v>0.106541213416606</v>
      </c>
      <c r="L12383" s="1">
        <v>0.67383329515197499</v>
      </c>
      <c r="M12383" s="2">
        <f t="shared" si="96"/>
        <v>0.37180386456584202</v>
      </c>
      <c r="N12383" s="3" t="b">
        <f t="shared" si="97"/>
        <v>0</v>
      </c>
    </row>
    <row r="12384" spans="1:22" ht="15.75" customHeight="1" x14ac:dyDescent="0.35">
      <c r="A12384" s="1">
        <v>2</v>
      </c>
      <c r="B12384" s="1" t="s">
        <v>37932</v>
      </c>
      <c r="C12384" s="1" t="s">
        <v>5</v>
      </c>
      <c r="D12384" s="1" t="s">
        <v>5</v>
      </c>
      <c r="E12384" s="1" t="s">
        <v>37933</v>
      </c>
      <c r="F12384" s="1" t="s">
        <v>37934</v>
      </c>
      <c r="G12384" s="1" t="s">
        <v>6749</v>
      </c>
      <c r="H12384" s="1">
        <v>0.41416353941202499</v>
      </c>
      <c r="I12384" s="1">
        <v>7.0984222686703E-2</v>
      </c>
      <c r="J12384" s="1">
        <v>0.79018748298415498</v>
      </c>
      <c r="K12384" s="1">
        <v>8.9132069692910501E-3</v>
      </c>
      <c r="L12384" s="1">
        <v>0.67380857431573904</v>
      </c>
      <c r="M12384" s="2">
        <f t="shared" si="96"/>
        <v>0.39161140527358257</v>
      </c>
      <c r="N12384" s="3" t="b">
        <f t="shared" si="97"/>
        <v>0</v>
      </c>
    </row>
    <row r="12385" spans="1:22" ht="15.75" customHeight="1" x14ac:dyDescent="0.35">
      <c r="A12385" s="1">
        <v>2</v>
      </c>
      <c r="B12385" s="1" t="s">
        <v>35239</v>
      </c>
      <c r="C12385" s="1" t="s">
        <v>5</v>
      </c>
      <c r="D12385" s="1" t="s">
        <v>6</v>
      </c>
      <c r="E12385" s="1" t="s">
        <v>35240</v>
      </c>
      <c r="F12385" s="1" t="s">
        <v>35240</v>
      </c>
      <c r="G12385" s="1" t="s">
        <v>4232</v>
      </c>
      <c r="H12385" s="1">
        <v>0.165876867907541</v>
      </c>
      <c r="I12385" s="1">
        <v>0.181767101161012</v>
      </c>
      <c r="J12385" s="1">
        <v>0.858158018822886</v>
      </c>
      <c r="K12385" s="1">
        <v>0.42400341716658502</v>
      </c>
      <c r="L12385" s="1">
        <v>0.70604667872555105</v>
      </c>
      <c r="M12385" s="2">
        <f t="shared" si="96"/>
        <v>0.46717041675671495</v>
      </c>
      <c r="N12385" s="3" t="b">
        <f t="shared" si="97"/>
        <v>1</v>
      </c>
    </row>
    <row r="12386" spans="1:22" ht="15.75" customHeight="1" x14ac:dyDescent="0.35">
      <c r="A12386" s="1">
        <v>2</v>
      </c>
      <c r="B12386" s="1" t="s">
        <v>42258</v>
      </c>
      <c r="C12386" s="1" t="s">
        <v>5</v>
      </c>
      <c r="D12386" s="1" t="s">
        <v>6</v>
      </c>
      <c r="E12386" s="1" t="s">
        <v>42259</v>
      </c>
      <c r="F12386" s="1" t="s">
        <v>42259</v>
      </c>
      <c r="G12386" s="4" t="s">
        <v>42260</v>
      </c>
      <c r="H12386" s="1">
        <v>0.54316892894665003</v>
      </c>
      <c r="I12386" s="1">
        <v>0.43325767301485502</v>
      </c>
      <c r="J12386" s="1">
        <v>0.35552470981185902</v>
      </c>
      <c r="K12386" s="1">
        <v>2.8445589640088399E-2</v>
      </c>
      <c r="L12386" s="1">
        <v>0.68983019159789205</v>
      </c>
      <c r="M12386" s="2">
        <f t="shared" si="96"/>
        <v>0.4100454186022689</v>
      </c>
      <c r="N12386" s="3" t="b">
        <f t="shared" si="97"/>
        <v>0</v>
      </c>
    </row>
    <row r="12387" spans="1:22" ht="15.75" customHeight="1" x14ac:dyDescent="0.35">
      <c r="A12387" s="1">
        <v>2</v>
      </c>
      <c r="B12387" s="1" t="s">
        <v>27608</v>
      </c>
      <c r="C12387" s="1" t="s">
        <v>5</v>
      </c>
      <c r="D12387" s="1" t="s">
        <v>6</v>
      </c>
      <c r="E12387" s="1" t="s">
        <v>27609</v>
      </c>
      <c r="F12387" s="1" t="s">
        <v>27609</v>
      </c>
      <c r="G12387" s="1" t="s">
        <v>651</v>
      </c>
      <c r="H12387" s="1">
        <v>0.37995909460763999</v>
      </c>
      <c r="I12387" s="1">
        <v>2.1904437353521499E-2</v>
      </c>
      <c r="J12387" s="1">
        <v>0.56869628498696601</v>
      </c>
      <c r="K12387" s="1">
        <v>0.24389340756465699</v>
      </c>
      <c r="L12387" s="1">
        <v>0.75226525553882895</v>
      </c>
      <c r="M12387" s="2">
        <f t="shared" si="96"/>
        <v>0.39334369601032271</v>
      </c>
      <c r="N12387" s="3" t="b">
        <f t="shared" si="97"/>
        <v>0</v>
      </c>
    </row>
    <row r="12388" spans="1:22" ht="15.75" customHeight="1" x14ac:dyDescent="0.35">
      <c r="A12388" s="1">
        <v>2</v>
      </c>
      <c r="B12388" s="1" t="s">
        <v>36310</v>
      </c>
      <c r="C12388" s="1" t="s">
        <v>5</v>
      </c>
      <c r="D12388" s="1" t="s">
        <v>6</v>
      </c>
      <c r="E12388" s="1" t="s">
        <v>36311</v>
      </c>
      <c r="F12388" s="1" t="s">
        <v>36312</v>
      </c>
      <c r="G12388" s="1" t="s">
        <v>36313</v>
      </c>
      <c r="H12388" s="1">
        <v>0.24436216573071601</v>
      </c>
      <c r="I12388" s="1">
        <v>0.54344051743127997</v>
      </c>
      <c r="J12388" s="1">
        <v>0.79852963013734601</v>
      </c>
      <c r="K12388" s="1">
        <v>0.27232606436699602</v>
      </c>
      <c r="L12388" s="1">
        <v>0.36250632056535997</v>
      </c>
      <c r="M12388" s="2">
        <f t="shared" si="96"/>
        <v>0.44423293964633964</v>
      </c>
      <c r="N12388" s="3" t="b">
        <f t="shared" si="97"/>
        <v>0</v>
      </c>
    </row>
    <row r="12389" spans="1:22" ht="15.75" customHeight="1" x14ac:dyDescent="0.35">
      <c r="A12389" s="1">
        <v>2</v>
      </c>
      <c r="B12389" s="1" t="s">
        <v>26418</v>
      </c>
      <c r="C12389" s="1" t="s">
        <v>5</v>
      </c>
      <c r="D12389" s="1" t="s">
        <v>6</v>
      </c>
      <c r="E12389" s="1" t="s">
        <v>26419</v>
      </c>
      <c r="F12389" s="1" t="s">
        <v>26419</v>
      </c>
      <c r="G12389" s="1" t="s">
        <v>9544</v>
      </c>
      <c r="H12389" s="1">
        <v>0.35471727474186199</v>
      </c>
      <c r="I12389" s="1">
        <v>3.3768351080551602E-2</v>
      </c>
      <c r="J12389" s="1">
        <v>0.85340875701438201</v>
      </c>
      <c r="K12389" s="1">
        <v>0.341739148655271</v>
      </c>
      <c r="L12389" s="1">
        <v>0.830966412348073</v>
      </c>
      <c r="M12389" s="2">
        <f t="shared" si="96"/>
        <v>0.48291998876802794</v>
      </c>
      <c r="N12389" s="3" t="b">
        <f t="shared" si="97"/>
        <v>1</v>
      </c>
    </row>
    <row r="12390" spans="1:22" ht="15.75" customHeight="1" x14ac:dyDescent="0.35">
      <c r="A12390" s="1">
        <v>2</v>
      </c>
      <c r="B12390" s="1" t="s">
        <v>42587</v>
      </c>
      <c r="C12390" s="1" t="s">
        <v>5</v>
      </c>
      <c r="D12390" s="1" t="s">
        <v>6</v>
      </c>
      <c r="E12390" s="1" t="s">
        <v>42588</v>
      </c>
      <c r="F12390" s="1" t="s">
        <v>42588</v>
      </c>
      <c r="G12390" s="1" t="s">
        <v>229</v>
      </c>
      <c r="H12390" s="1">
        <v>0.42815683390807302</v>
      </c>
      <c r="I12390" s="1">
        <v>0.701641088059061</v>
      </c>
      <c r="J12390" s="1">
        <v>0.49331750554996701</v>
      </c>
      <c r="K12390" s="1">
        <v>0.56247962662288298</v>
      </c>
      <c r="L12390" s="1">
        <v>0.12668704716936799</v>
      </c>
      <c r="M12390" s="2">
        <f t="shared" si="96"/>
        <v>0.46245642026187045</v>
      </c>
      <c r="N12390" s="3" t="b">
        <f t="shared" si="97"/>
        <v>1</v>
      </c>
    </row>
    <row r="12391" spans="1:22" ht="15.75" customHeight="1" x14ac:dyDescent="0.35">
      <c r="A12391" s="1">
        <v>2</v>
      </c>
      <c r="B12391" s="1" t="s">
        <v>28117</v>
      </c>
      <c r="C12391" s="1" t="s">
        <v>51</v>
      </c>
      <c r="D12391" s="1" t="s">
        <v>51</v>
      </c>
      <c r="E12391" s="1" t="s">
        <v>51</v>
      </c>
      <c r="F12391" s="1" t="s">
        <v>51</v>
      </c>
      <c r="G12391" s="1" t="s">
        <v>51</v>
      </c>
      <c r="H12391" s="1">
        <v>0.34750892860062799</v>
      </c>
      <c r="I12391" s="1">
        <v>9.29750432565319E-3</v>
      </c>
      <c r="J12391" s="1">
        <v>0.77453999819369901</v>
      </c>
      <c r="K12391" s="1">
        <v>0.359123256371633</v>
      </c>
      <c r="L12391" s="1">
        <v>0.75817672978987705</v>
      </c>
      <c r="M12391" s="2">
        <f t="shared" si="96"/>
        <v>0.44972928345629803</v>
      </c>
      <c r="N12391" s="3" t="b">
        <f t="shared" si="97"/>
        <v>0</v>
      </c>
    </row>
    <row r="12392" spans="1:22" ht="15.75" customHeight="1" x14ac:dyDescent="0.35">
      <c r="A12392" s="1">
        <v>2</v>
      </c>
      <c r="B12392" s="1" t="s">
        <v>17173</v>
      </c>
      <c r="C12392" s="1" t="s">
        <v>5</v>
      </c>
      <c r="D12392" s="1" t="s">
        <v>6</v>
      </c>
      <c r="E12392" s="1" t="s">
        <v>17175</v>
      </c>
      <c r="F12392" s="1" t="s">
        <v>17176</v>
      </c>
      <c r="G12392" s="1" t="s">
        <v>17177</v>
      </c>
      <c r="H12392" s="1">
        <v>0.35719883112214001</v>
      </c>
      <c r="I12392" s="1">
        <v>3.8250997722987699E-2</v>
      </c>
      <c r="J12392" s="1">
        <v>0.78105116265971797</v>
      </c>
      <c r="K12392" s="1">
        <v>0.42404708539848301</v>
      </c>
      <c r="L12392" s="1">
        <v>0.74301133345088999</v>
      </c>
      <c r="M12392" s="2">
        <f t="shared" si="96"/>
        <v>0.46871188207084369</v>
      </c>
      <c r="N12392" s="3" t="b">
        <f t="shared" si="97"/>
        <v>1</v>
      </c>
      <c r="V12392" s="4"/>
    </row>
    <row r="12393" spans="1:22" ht="15.75" customHeight="1" x14ac:dyDescent="0.35">
      <c r="A12393" s="1">
        <v>2</v>
      </c>
      <c r="B12393" s="1" t="s">
        <v>31519</v>
      </c>
      <c r="C12393" s="1" t="s">
        <v>5</v>
      </c>
      <c r="D12393" s="1" t="s">
        <v>6</v>
      </c>
      <c r="E12393" s="1" t="s">
        <v>31520</v>
      </c>
      <c r="F12393" s="1" t="s">
        <v>31521</v>
      </c>
      <c r="G12393" s="1" t="s">
        <v>31522</v>
      </c>
      <c r="H12393" s="1">
        <v>8.3269757930333907E-2</v>
      </c>
      <c r="I12393" s="1">
        <v>0.27983484524582802</v>
      </c>
      <c r="J12393" s="1">
        <v>0.89623170732886603</v>
      </c>
      <c r="K12393" s="1">
        <v>0.42730260861781599</v>
      </c>
      <c r="L12393" s="1">
        <v>0.65144496764345905</v>
      </c>
      <c r="M12393" s="2">
        <f t="shared" si="96"/>
        <v>0.46761677735326063</v>
      </c>
      <c r="N12393" s="3" t="b">
        <f t="shared" si="97"/>
        <v>1</v>
      </c>
    </row>
    <row r="12394" spans="1:22" ht="15.75" customHeight="1" x14ac:dyDescent="0.35">
      <c r="A12394" s="1">
        <v>2</v>
      </c>
      <c r="B12394" s="1" t="s">
        <v>11724</v>
      </c>
      <c r="C12394" s="1" t="s">
        <v>5</v>
      </c>
      <c r="D12394" s="1" t="s">
        <v>6</v>
      </c>
      <c r="E12394" s="1" t="s">
        <v>11725</v>
      </c>
      <c r="F12394" s="1" t="s">
        <v>11725</v>
      </c>
      <c r="G12394" s="1" t="s">
        <v>1451</v>
      </c>
      <c r="H12394" s="1">
        <v>0.42559347875454101</v>
      </c>
      <c r="I12394" s="1">
        <v>1.0553784708227701E-2</v>
      </c>
      <c r="J12394" s="1">
        <v>0.72004986356392797</v>
      </c>
      <c r="K12394" s="1">
        <v>0.44843842761472902</v>
      </c>
      <c r="L12394" s="1">
        <v>0.89296808853378096</v>
      </c>
      <c r="M12394" s="2">
        <f t="shared" si="96"/>
        <v>0.49952072863504132</v>
      </c>
      <c r="N12394" s="3" t="b">
        <f t="shared" si="97"/>
        <v>1</v>
      </c>
    </row>
    <row r="12395" spans="1:22" ht="15.75" customHeight="1" x14ac:dyDescent="0.35">
      <c r="A12395" s="1">
        <v>2</v>
      </c>
      <c r="B12395" s="1" t="s">
        <v>36314</v>
      </c>
      <c r="C12395" s="1" t="s">
        <v>5</v>
      </c>
      <c r="D12395" s="1" t="s">
        <v>6</v>
      </c>
      <c r="E12395" s="1" t="s">
        <v>36315</v>
      </c>
      <c r="F12395" s="1" t="s">
        <v>36315</v>
      </c>
      <c r="G12395" s="1" t="s">
        <v>36316</v>
      </c>
      <c r="H12395" s="1">
        <v>0.191675294937836</v>
      </c>
      <c r="I12395" s="1">
        <v>0.19737335813891799</v>
      </c>
      <c r="J12395" s="1">
        <v>0.84805255946269797</v>
      </c>
      <c r="K12395" s="1">
        <v>0.457146109972978</v>
      </c>
      <c r="L12395" s="1">
        <v>0.75479512177582198</v>
      </c>
      <c r="M12395" s="2">
        <f t="shared" si="96"/>
        <v>0.48980848885765038</v>
      </c>
      <c r="N12395" s="3" t="b">
        <f t="shared" si="97"/>
        <v>1</v>
      </c>
    </row>
    <row r="12396" spans="1:22" ht="15.75" customHeight="1" x14ac:dyDescent="0.35">
      <c r="A12396" s="1">
        <v>2</v>
      </c>
      <c r="B12396" s="1" t="s">
        <v>36317</v>
      </c>
      <c r="C12396" s="1" t="s">
        <v>5</v>
      </c>
      <c r="D12396" s="1" t="s">
        <v>6</v>
      </c>
      <c r="E12396" s="1" t="s">
        <v>36318</v>
      </c>
      <c r="F12396" s="1" t="s">
        <v>36319</v>
      </c>
      <c r="G12396" s="1" t="s">
        <v>36320</v>
      </c>
      <c r="H12396" s="1">
        <v>0.43351410317183098</v>
      </c>
      <c r="I12396" s="1">
        <v>2.8028817654058999E-2</v>
      </c>
      <c r="J12396" s="1">
        <v>0.79755938421497996</v>
      </c>
      <c r="K12396" s="1">
        <v>0.261133589409768</v>
      </c>
      <c r="L12396" s="1">
        <v>0.82769887876982695</v>
      </c>
      <c r="M12396" s="2">
        <f t="shared" si="96"/>
        <v>0.469586954644093</v>
      </c>
      <c r="N12396" s="3" t="b">
        <f t="shared" si="97"/>
        <v>1</v>
      </c>
    </row>
    <row r="12397" spans="1:22" ht="15.75" customHeight="1" x14ac:dyDescent="0.35">
      <c r="A12397" s="1">
        <v>2</v>
      </c>
      <c r="B12397" s="1" t="s">
        <v>36321</v>
      </c>
      <c r="C12397" s="1" t="s">
        <v>5</v>
      </c>
      <c r="D12397" s="1" t="s">
        <v>6</v>
      </c>
      <c r="E12397" s="1" t="s">
        <v>36322</v>
      </c>
      <c r="F12397" s="1" t="s">
        <v>36322</v>
      </c>
      <c r="G12397" s="1" t="s">
        <v>36323</v>
      </c>
      <c r="H12397" s="1">
        <v>0.57502176857103804</v>
      </c>
      <c r="I12397" s="1">
        <v>0.45086272919824399</v>
      </c>
      <c r="J12397" s="1">
        <v>1.6897460300064899E-3</v>
      </c>
      <c r="K12397" s="1">
        <v>0.30610317642051699</v>
      </c>
      <c r="L12397" s="1">
        <v>0.583079887111845</v>
      </c>
      <c r="M12397" s="2">
        <f t="shared" si="96"/>
        <v>0.38335146146633009</v>
      </c>
      <c r="N12397" s="3" t="b">
        <f t="shared" si="97"/>
        <v>0</v>
      </c>
    </row>
    <row r="12398" spans="1:22" ht="15.75" customHeight="1" x14ac:dyDescent="0.35">
      <c r="A12398" s="1">
        <v>2</v>
      </c>
      <c r="B12398" s="1" t="s">
        <v>36326</v>
      </c>
      <c r="C12398" s="1" t="s">
        <v>5</v>
      </c>
      <c r="D12398" s="1" t="s">
        <v>6</v>
      </c>
      <c r="E12398" s="1" t="s">
        <v>36327</v>
      </c>
      <c r="F12398" s="1" t="s">
        <v>36328</v>
      </c>
      <c r="G12398" s="1" t="s">
        <v>36329</v>
      </c>
      <c r="H12398" s="1">
        <v>0.24214197154698999</v>
      </c>
      <c r="I12398" s="1">
        <v>0.14996706171556301</v>
      </c>
      <c r="J12398" s="1">
        <v>0.62677200176469905</v>
      </c>
      <c r="K12398" s="1">
        <v>0.214985110982542</v>
      </c>
      <c r="L12398" s="1">
        <v>0.57692283566340896</v>
      </c>
      <c r="M12398" s="2">
        <f t="shared" si="96"/>
        <v>0.36215779633464062</v>
      </c>
      <c r="N12398" s="3" t="b">
        <f t="shared" si="97"/>
        <v>0</v>
      </c>
    </row>
    <row r="12399" spans="1:22" ht="15.75" customHeight="1" x14ac:dyDescent="0.35">
      <c r="A12399" s="1">
        <v>2</v>
      </c>
      <c r="B12399" s="1" t="s">
        <v>36330</v>
      </c>
      <c r="C12399" s="1" t="s">
        <v>5</v>
      </c>
      <c r="D12399" s="1" t="s">
        <v>6</v>
      </c>
      <c r="E12399" s="1" t="s">
        <v>36331</v>
      </c>
      <c r="F12399" s="1" t="s">
        <v>36331</v>
      </c>
      <c r="G12399" s="1" t="s">
        <v>5952</v>
      </c>
      <c r="H12399" s="1">
        <v>7.3144057633737394E-2</v>
      </c>
      <c r="I12399" s="1">
        <v>0.29413895891978598</v>
      </c>
      <c r="J12399" s="1">
        <v>0.35021066910547499</v>
      </c>
      <c r="K12399" s="1">
        <v>0.61261910377197304</v>
      </c>
      <c r="L12399" s="1">
        <v>0.52397923151048598</v>
      </c>
      <c r="M12399" s="2">
        <f t="shared" si="96"/>
        <v>0.37081840418829148</v>
      </c>
      <c r="N12399" s="3" t="b">
        <f t="shared" si="97"/>
        <v>0</v>
      </c>
    </row>
    <row r="12400" spans="1:22" ht="15.75" customHeight="1" x14ac:dyDescent="0.35">
      <c r="A12400" s="1">
        <v>2</v>
      </c>
      <c r="B12400" s="1" t="s">
        <v>36332</v>
      </c>
      <c r="C12400" s="1" t="s">
        <v>6</v>
      </c>
      <c r="D12400" s="1" t="s">
        <v>51</v>
      </c>
      <c r="E12400" s="1" t="s">
        <v>36333</v>
      </c>
      <c r="F12400" s="1" t="s">
        <v>36334</v>
      </c>
      <c r="G12400" s="1" t="s">
        <v>36335</v>
      </c>
      <c r="H12400" s="1">
        <v>0.242870218044795</v>
      </c>
      <c r="I12400" s="1">
        <v>0.109220512858358</v>
      </c>
      <c r="J12400" s="1">
        <v>0.71944058553952295</v>
      </c>
      <c r="K12400" s="1">
        <v>0.39970571782929998</v>
      </c>
      <c r="L12400" s="1">
        <v>0.66918413595047899</v>
      </c>
      <c r="M12400" s="2">
        <f t="shared" si="96"/>
        <v>0.42808423404449092</v>
      </c>
      <c r="N12400" s="3" t="b">
        <f t="shared" si="97"/>
        <v>0</v>
      </c>
    </row>
    <row r="12401" spans="1:22" ht="15.75" customHeight="1" x14ac:dyDescent="0.35">
      <c r="A12401" s="1">
        <v>2</v>
      </c>
      <c r="B12401" s="1" t="s">
        <v>40218</v>
      </c>
      <c r="C12401" s="1" t="s">
        <v>5</v>
      </c>
      <c r="D12401" s="1" t="s">
        <v>6</v>
      </c>
      <c r="E12401" s="1" t="s">
        <v>40219</v>
      </c>
      <c r="F12401" s="1" t="s">
        <v>40219</v>
      </c>
      <c r="G12401" s="1" t="s">
        <v>2848</v>
      </c>
      <c r="H12401" s="1">
        <v>0.56577451000595103</v>
      </c>
      <c r="I12401" s="1">
        <v>0.19628103225219501</v>
      </c>
      <c r="J12401" s="1">
        <v>0.48606167840231701</v>
      </c>
      <c r="K12401" s="1">
        <v>0.12681048474942999</v>
      </c>
      <c r="L12401" s="1">
        <v>0.79741073753678404</v>
      </c>
      <c r="M12401" s="2">
        <f t="shared" si="96"/>
        <v>0.43446768858933549</v>
      </c>
      <c r="N12401" s="3" t="b">
        <f t="shared" si="97"/>
        <v>0</v>
      </c>
    </row>
    <row r="12402" spans="1:22" ht="15.75" customHeight="1" x14ac:dyDescent="0.35">
      <c r="A12402" s="1">
        <v>2</v>
      </c>
      <c r="B12402" s="1" t="s">
        <v>32941</v>
      </c>
      <c r="C12402" s="1" t="s">
        <v>5</v>
      </c>
      <c r="D12402" s="1" t="s">
        <v>6</v>
      </c>
      <c r="E12402" s="1" t="s">
        <v>32942</v>
      </c>
      <c r="F12402" s="1" t="s">
        <v>32942</v>
      </c>
      <c r="G12402" s="1" t="s">
        <v>627</v>
      </c>
      <c r="H12402" s="1">
        <v>0.604932422415139</v>
      </c>
      <c r="I12402" s="1">
        <v>0.22200773032631599</v>
      </c>
      <c r="J12402" s="1">
        <v>0.29501802077644501</v>
      </c>
      <c r="K12402" s="1">
        <v>1.7150845263673799E-2</v>
      </c>
      <c r="L12402" s="1">
        <v>0.62787780815541605</v>
      </c>
      <c r="M12402" s="2">
        <f t="shared" si="96"/>
        <v>0.35339736538739797</v>
      </c>
      <c r="N12402" s="3" t="b">
        <f t="shared" si="97"/>
        <v>0</v>
      </c>
    </row>
    <row r="12403" spans="1:22" ht="15.75" customHeight="1" x14ac:dyDescent="0.35">
      <c r="A12403" s="1">
        <v>2</v>
      </c>
      <c r="B12403" s="1" t="s">
        <v>36336</v>
      </c>
      <c r="C12403" s="1" t="s">
        <v>5</v>
      </c>
      <c r="D12403" s="1" t="s">
        <v>6</v>
      </c>
      <c r="E12403" s="1" t="s">
        <v>36337</v>
      </c>
      <c r="F12403" s="1" t="s">
        <v>36337</v>
      </c>
      <c r="G12403" s="1" t="s">
        <v>36338</v>
      </c>
      <c r="H12403" s="1">
        <v>0.42198888092703102</v>
      </c>
      <c r="I12403" s="1">
        <v>2.94786476966733E-3</v>
      </c>
      <c r="J12403" s="1">
        <v>0.88011493631656501</v>
      </c>
      <c r="K12403" s="1">
        <v>0.25245357671579599</v>
      </c>
      <c r="L12403" s="1">
        <v>0.87398288775111599</v>
      </c>
      <c r="M12403" s="2">
        <f t="shared" si="96"/>
        <v>0.48629762929603509</v>
      </c>
      <c r="N12403" s="3" t="b">
        <f t="shared" si="97"/>
        <v>1</v>
      </c>
    </row>
    <row r="12404" spans="1:22" ht="15.75" customHeight="1" x14ac:dyDescent="0.35">
      <c r="A12404" s="1">
        <v>2</v>
      </c>
      <c r="B12404" s="1" t="s">
        <v>36339</v>
      </c>
      <c r="C12404" s="1" t="s">
        <v>5</v>
      </c>
      <c r="D12404" s="1" t="s">
        <v>6</v>
      </c>
      <c r="E12404" s="1" t="s">
        <v>36340</v>
      </c>
      <c r="F12404" s="1" t="s">
        <v>36341</v>
      </c>
      <c r="G12404" s="1" t="s">
        <v>36342</v>
      </c>
      <c r="H12404" s="1">
        <v>0.30890383547107297</v>
      </c>
      <c r="I12404" s="1">
        <v>5.2982434372657802E-2</v>
      </c>
      <c r="J12404" s="1">
        <v>0.85885257474070298</v>
      </c>
      <c r="K12404" s="1">
        <v>0.27988692053596798</v>
      </c>
      <c r="L12404" s="1">
        <v>0.79785159658786198</v>
      </c>
      <c r="M12404" s="2">
        <f t="shared" si="96"/>
        <v>0.45969547234165276</v>
      </c>
      <c r="N12404" s="3" t="b">
        <f t="shared" si="97"/>
        <v>1</v>
      </c>
    </row>
    <row r="12405" spans="1:22" ht="15.75" customHeight="1" x14ac:dyDescent="0.35">
      <c r="A12405" s="1">
        <v>2</v>
      </c>
      <c r="B12405" s="1" t="s">
        <v>36345</v>
      </c>
      <c r="C12405" s="1" t="s">
        <v>5</v>
      </c>
      <c r="D12405" s="1" t="s">
        <v>6</v>
      </c>
      <c r="E12405" s="1" t="s">
        <v>36346</v>
      </c>
      <c r="F12405" s="1" t="s">
        <v>36346</v>
      </c>
      <c r="G12405" s="4" t="s">
        <v>36348</v>
      </c>
      <c r="H12405" s="1">
        <v>0.47235114839612602</v>
      </c>
      <c r="I12405" s="1">
        <v>3.95510828593627E-2</v>
      </c>
      <c r="J12405" s="1">
        <v>0.78012463725737602</v>
      </c>
      <c r="K12405" s="1">
        <v>0.31562127880347202</v>
      </c>
      <c r="L12405" s="1">
        <v>0.90549323042744101</v>
      </c>
      <c r="M12405" s="2">
        <f t="shared" si="96"/>
        <v>0.50262827554875555</v>
      </c>
      <c r="N12405" s="3" t="b">
        <f t="shared" si="97"/>
        <v>1</v>
      </c>
    </row>
    <row r="12406" spans="1:22" ht="15.75" customHeight="1" x14ac:dyDescent="0.35">
      <c r="A12406" s="1">
        <v>2</v>
      </c>
      <c r="B12406" s="1" t="s">
        <v>35088</v>
      </c>
      <c r="C12406" s="1" t="s">
        <v>5</v>
      </c>
      <c r="D12406" s="1" t="s">
        <v>6</v>
      </c>
      <c r="E12406" s="1" t="s">
        <v>35090</v>
      </c>
      <c r="F12406" s="1" t="s">
        <v>35091</v>
      </c>
      <c r="G12406" s="1" t="s">
        <v>35092</v>
      </c>
      <c r="H12406" s="1">
        <v>0.23536522596207399</v>
      </c>
      <c r="I12406" s="1">
        <v>0.14628487617614999</v>
      </c>
      <c r="J12406" s="1">
        <v>0.888504618723154</v>
      </c>
      <c r="K12406" s="1">
        <v>0.37566368773057801</v>
      </c>
      <c r="L12406" s="1">
        <v>0.76165696863909704</v>
      </c>
      <c r="M12406" s="2">
        <f t="shared" si="96"/>
        <v>0.48149507544621067</v>
      </c>
      <c r="N12406" s="3" t="b">
        <f t="shared" si="97"/>
        <v>1</v>
      </c>
    </row>
    <row r="12407" spans="1:22" ht="15.75" customHeight="1" x14ac:dyDescent="0.35">
      <c r="A12407" s="1">
        <v>2</v>
      </c>
      <c r="B12407" s="1" t="s">
        <v>36353</v>
      </c>
      <c r="C12407" s="1" t="s">
        <v>5</v>
      </c>
      <c r="D12407" s="1" t="s">
        <v>6</v>
      </c>
      <c r="E12407" s="1" t="s">
        <v>36354</v>
      </c>
      <c r="F12407" s="1" t="s">
        <v>36354</v>
      </c>
      <c r="G12407" s="1" t="s">
        <v>5952</v>
      </c>
      <c r="H12407" s="1">
        <v>0.49246058293051997</v>
      </c>
      <c r="I12407" s="1">
        <v>8.8255025861896097E-2</v>
      </c>
      <c r="J12407" s="1">
        <v>0.71831981304432801</v>
      </c>
      <c r="K12407" s="1">
        <v>0.237116953775376</v>
      </c>
      <c r="L12407" s="1">
        <v>0.875298469553075</v>
      </c>
      <c r="M12407" s="2">
        <f t="shared" si="96"/>
        <v>0.48229016903303901</v>
      </c>
      <c r="N12407" s="3" t="b">
        <f t="shared" si="97"/>
        <v>1</v>
      </c>
    </row>
    <row r="12408" spans="1:22" ht="15.75" customHeight="1" x14ac:dyDescent="0.35">
      <c r="A12408" s="1">
        <v>2</v>
      </c>
      <c r="B12408" s="1" t="s">
        <v>8399</v>
      </c>
      <c r="C12408" s="1" t="s">
        <v>5</v>
      </c>
      <c r="D12408" s="1" t="s">
        <v>6</v>
      </c>
      <c r="E12408" s="1" t="s">
        <v>8404</v>
      </c>
      <c r="F12408" s="1" t="s">
        <v>8404</v>
      </c>
      <c r="G12408" s="1" t="s">
        <v>8405</v>
      </c>
      <c r="H12408" s="1">
        <v>0.44003422155326</v>
      </c>
      <c r="I12408" s="1">
        <v>0.14996099673132199</v>
      </c>
      <c r="J12408" s="1">
        <v>0.83751020033429702</v>
      </c>
      <c r="K12408" s="1">
        <v>0.15452188329457101</v>
      </c>
      <c r="L12408" s="1">
        <v>0.73717374173629802</v>
      </c>
      <c r="M12408" s="2">
        <f t="shared" si="96"/>
        <v>0.46384020872994969</v>
      </c>
      <c r="N12408" s="3" t="b">
        <f t="shared" si="97"/>
        <v>1</v>
      </c>
    </row>
    <row r="12409" spans="1:22" ht="15.75" customHeight="1" x14ac:dyDescent="0.35">
      <c r="A12409" s="1">
        <v>2</v>
      </c>
      <c r="B12409" s="1" t="s">
        <v>36357</v>
      </c>
      <c r="C12409" s="1" t="s">
        <v>5</v>
      </c>
      <c r="D12409" s="1" t="s">
        <v>6</v>
      </c>
      <c r="E12409" s="1" t="s">
        <v>36358</v>
      </c>
      <c r="F12409" s="1" t="s">
        <v>36358</v>
      </c>
      <c r="G12409" s="4" t="s">
        <v>36359</v>
      </c>
      <c r="H12409" s="1">
        <v>0.349398580222537</v>
      </c>
      <c r="I12409" s="1">
        <v>1.3276060735741901E-2</v>
      </c>
      <c r="J12409" s="1">
        <v>0.71576929487991403</v>
      </c>
      <c r="K12409" s="1">
        <v>0.26490671592524601</v>
      </c>
      <c r="L12409" s="1">
        <v>0.75129757413068099</v>
      </c>
      <c r="M12409" s="2">
        <f t="shared" si="96"/>
        <v>0.41892964517882403</v>
      </c>
      <c r="N12409" s="3" t="b">
        <f t="shared" si="97"/>
        <v>0</v>
      </c>
      <c r="V12409" s="4"/>
    </row>
    <row r="12410" spans="1:22" ht="15.75" customHeight="1" x14ac:dyDescent="0.35">
      <c r="A12410" s="1">
        <v>2</v>
      </c>
      <c r="B12410" s="1" t="s">
        <v>39547</v>
      </c>
      <c r="C12410" s="1" t="s">
        <v>5</v>
      </c>
      <c r="D12410" s="1" t="s">
        <v>6</v>
      </c>
      <c r="E12410" s="1" t="s">
        <v>39548</v>
      </c>
      <c r="F12410" s="1" t="s">
        <v>39549</v>
      </c>
      <c r="G12410" s="1" t="s">
        <v>39550</v>
      </c>
      <c r="H12410" s="1">
        <v>0.39049320550358901</v>
      </c>
      <c r="I12410" s="1">
        <v>0.53293563503752595</v>
      </c>
      <c r="J12410" s="1">
        <v>0.41835068016973798</v>
      </c>
      <c r="K12410" s="1">
        <v>0.633105698888204</v>
      </c>
      <c r="L12410" s="1">
        <v>0.205292382171742</v>
      </c>
      <c r="M12410" s="2">
        <f t="shared" si="96"/>
        <v>0.43603552035415982</v>
      </c>
      <c r="N12410" s="3" t="b">
        <f t="shared" si="97"/>
        <v>0</v>
      </c>
    </row>
    <row r="12411" spans="1:22" ht="15.75" customHeight="1" x14ac:dyDescent="0.35">
      <c r="A12411" s="1">
        <v>2</v>
      </c>
      <c r="B12411" s="1" t="s">
        <v>42261</v>
      </c>
      <c r="C12411" s="1" t="s">
        <v>5</v>
      </c>
      <c r="D12411" s="1" t="s">
        <v>6</v>
      </c>
      <c r="E12411" s="1" t="s">
        <v>42262</v>
      </c>
      <c r="F12411" s="1" t="s">
        <v>42262</v>
      </c>
      <c r="G12411" s="1" t="s">
        <v>6592</v>
      </c>
      <c r="H12411" s="1">
        <v>0.566576990910034</v>
      </c>
      <c r="I12411" s="1">
        <v>0.33349203434936298</v>
      </c>
      <c r="J12411" s="1">
        <v>0.328256804106557</v>
      </c>
      <c r="K12411" s="1">
        <v>0.24017512795901</v>
      </c>
      <c r="L12411" s="1">
        <v>0.674561400081367</v>
      </c>
      <c r="M12411" s="2">
        <f t="shared" si="96"/>
        <v>0.42861247148126624</v>
      </c>
      <c r="N12411" s="3" t="b">
        <f t="shared" si="97"/>
        <v>0</v>
      </c>
    </row>
    <row r="12412" spans="1:22" ht="15.75" customHeight="1" x14ac:dyDescent="0.35">
      <c r="A12412" s="1">
        <v>2</v>
      </c>
      <c r="B12412" s="1" t="s">
        <v>31098</v>
      </c>
      <c r="C12412" s="1" t="s">
        <v>5</v>
      </c>
      <c r="D12412" s="1" t="s">
        <v>6</v>
      </c>
      <c r="E12412" s="1" t="s">
        <v>31099</v>
      </c>
      <c r="F12412" s="1" t="s">
        <v>31100</v>
      </c>
      <c r="G12412" s="1" t="s">
        <v>818</v>
      </c>
      <c r="H12412" s="1">
        <v>6.1331355330166197E-2</v>
      </c>
      <c r="I12412" s="1">
        <v>0.212557563476473</v>
      </c>
      <c r="J12412" s="1">
        <v>0.869025550606081</v>
      </c>
      <c r="K12412" s="1">
        <v>0.42920958279604698</v>
      </c>
      <c r="L12412" s="1">
        <v>0.63709590781091696</v>
      </c>
      <c r="M12412" s="2">
        <f t="shared" si="96"/>
        <v>0.44184399200393687</v>
      </c>
      <c r="N12412" s="3" t="b">
        <f t="shared" si="97"/>
        <v>0</v>
      </c>
      <c r="V12412" s="4"/>
    </row>
    <row r="12413" spans="1:22" ht="15.75" customHeight="1" x14ac:dyDescent="0.35">
      <c r="A12413" s="1">
        <v>2</v>
      </c>
      <c r="B12413" s="1" t="s">
        <v>36364</v>
      </c>
      <c r="C12413" s="1" t="s">
        <v>5</v>
      </c>
      <c r="D12413" s="1" t="s">
        <v>6</v>
      </c>
      <c r="E12413" s="1" t="s">
        <v>36365</v>
      </c>
      <c r="F12413" s="1" t="s">
        <v>36366</v>
      </c>
      <c r="G12413" s="1" t="s">
        <v>36367</v>
      </c>
      <c r="H12413" s="1">
        <v>0.42290420564255699</v>
      </c>
      <c r="I12413" s="1">
        <v>8.7239433710311898E-3</v>
      </c>
      <c r="J12413" s="1">
        <v>0.73249517413612797</v>
      </c>
      <c r="K12413" s="1">
        <v>0.303462911444348</v>
      </c>
      <c r="L12413" s="1">
        <v>0.79959323174407904</v>
      </c>
      <c r="M12413" s="2">
        <f t="shared" si="96"/>
        <v>0.45343589326762856</v>
      </c>
      <c r="N12413" s="3" t="b">
        <f t="shared" si="97"/>
        <v>0</v>
      </c>
    </row>
    <row r="12414" spans="1:22" ht="15.75" customHeight="1" x14ac:dyDescent="0.35">
      <c r="A12414" s="1">
        <v>2</v>
      </c>
      <c r="B12414" s="1" t="s">
        <v>36368</v>
      </c>
      <c r="C12414" s="1" t="s">
        <v>5</v>
      </c>
      <c r="D12414" s="1" t="s">
        <v>6</v>
      </c>
      <c r="E12414" s="1" t="s">
        <v>36369</v>
      </c>
      <c r="F12414" s="1" t="s">
        <v>36369</v>
      </c>
      <c r="G12414" s="1" t="s">
        <v>2987</v>
      </c>
      <c r="H12414" s="1">
        <v>0.48320835859219602</v>
      </c>
      <c r="I12414" s="1">
        <v>0.106407981199277</v>
      </c>
      <c r="J12414" s="1">
        <v>0.79164593554254403</v>
      </c>
      <c r="K12414" s="1">
        <v>0.19744799481970399</v>
      </c>
      <c r="L12414" s="1">
        <v>0.89734375926753096</v>
      </c>
      <c r="M12414" s="2">
        <f t="shared" si="96"/>
        <v>0.49521080588425032</v>
      </c>
      <c r="N12414" s="3" t="b">
        <f t="shared" si="97"/>
        <v>1</v>
      </c>
    </row>
    <row r="12415" spans="1:22" ht="15.75" customHeight="1" x14ac:dyDescent="0.35">
      <c r="A12415" s="1">
        <v>2</v>
      </c>
      <c r="B12415" s="1" t="s">
        <v>36075</v>
      </c>
      <c r="C12415" s="1" t="s">
        <v>6</v>
      </c>
      <c r="D12415" s="1" t="s">
        <v>51</v>
      </c>
      <c r="E12415" s="1" t="s">
        <v>36078</v>
      </c>
      <c r="F12415" s="1" t="s">
        <v>36078</v>
      </c>
      <c r="G12415" s="4" t="s">
        <v>36080</v>
      </c>
      <c r="H12415" s="1">
        <v>0.31839907341019802</v>
      </c>
      <c r="I12415" s="1">
        <v>2.5693573767641899E-2</v>
      </c>
      <c r="J12415" s="1">
        <v>0.87837695484553602</v>
      </c>
      <c r="K12415" s="1">
        <v>0.29644442621856898</v>
      </c>
      <c r="L12415" s="1">
        <v>0.77564206636618105</v>
      </c>
      <c r="M12415" s="2">
        <f t="shared" si="96"/>
        <v>0.45891121892162517</v>
      </c>
      <c r="N12415" s="3" t="b">
        <f t="shared" si="97"/>
        <v>1</v>
      </c>
    </row>
    <row r="12416" spans="1:22" ht="15.75" customHeight="1" x14ac:dyDescent="0.35">
      <c r="A12416" s="1">
        <v>2</v>
      </c>
      <c r="B12416" s="1" t="s">
        <v>19657</v>
      </c>
      <c r="C12416" s="1" t="s">
        <v>5</v>
      </c>
      <c r="D12416" s="1" t="s">
        <v>6</v>
      </c>
      <c r="E12416" s="1" t="s">
        <v>19658</v>
      </c>
      <c r="F12416" s="1" t="s">
        <v>19658</v>
      </c>
      <c r="G12416" s="1" t="s">
        <v>189</v>
      </c>
      <c r="H12416" s="1">
        <v>0.28200946268302202</v>
      </c>
      <c r="I12416" s="1">
        <v>3.49406678561483E-2</v>
      </c>
      <c r="J12416" s="1">
        <v>0.87380199852414797</v>
      </c>
      <c r="K12416" s="1">
        <v>0.24879334507784401</v>
      </c>
      <c r="L12416" s="1">
        <v>0.69520706919720299</v>
      </c>
      <c r="M12416" s="2">
        <f t="shared" si="96"/>
        <v>0.42695050866767303</v>
      </c>
      <c r="N12416" s="3" t="b">
        <f t="shared" si="97"/>
        <v>0</v>
      </c>
    </row>
    <row r="12417" spans="1:22" ht="15.75" customHeight="1" x14ac:dyDescent="0.35">
      <c r="A12417" s="1">
        <v>2</v>
      </c>
      <c r="B12417" s="1" t="s">
        <v>18094</v>
      </c>
      <c r="C12417" s="1" t="s">
        <v>5</v>
      </c>
      <c r="D12417" s="1" t="s">
        <v>6</v>
      </c>
      <c r="E12417" s="1" t="s">
        <v>18095</v>
      </c>
      <c r="F12417" s="1" t="s">
        <v>18095</v>
      </c>
      <c r="G12417" s="1" t="s">
        <v>18097</v>
      </c>
      <c r="H12417" s="1">
        <v>0.25204897429116901</v>
      </c>
      <c r="I12417" s="1">
        <v>9.7953766874946196E-2</v>
      </c>
      <c r="J12417" s="1">
        <v>0.83100677936415501</v>
      </c>
      <c r="K12417" s="1">
        <v>0.45192848938011099</v>
      </c>
      <c r="L12417" s="1">
        <v>0.77934248086199998</v>
      </c>
      <c r="M12417" s="2">
        <f t="shared" si="96"/>
        <v>0.48245609815447621</v>
      </c>
      <c r="N12417" s="3" t="b">
        <f t="shared" si="97"/>
        <v>1</v>
      </c>
    </row>
    <row r="12418" spans="1:22" ht="15.75" customHeight="1" x14ac:dyDescent="0.35">
      <c r="A12418" s="1">
        <v>2</v>
      </c>
      <c r="B12418" s="1" t="s">
        <v>7383</v>
      </c>
      <c r="C12418" s="1" t="s">
        <v>5</v>
      </c>
      <c r="D12418" s="1" t="s">
        <v>6</v>
      </c>
      <c r="E12418" s="1" t="s">
        <v>7384</v>
      </c>
      <c r="F12418" s="1" t="s">
        <v>7384</v>
      </c>
      <c r="G12418" s="1" t="s">
        <v>7386</v>
      </c>
      <c r="H12418" s="1">
        <v>0.47258308027725099</v>
      </c>
      <c r="I12418" s="1">
        <v>6.5551766916307805E-2</v>
      </c>
      <c r="J12418" s="1">
        <v>0.53175763803208598</v>
      </c>
      <c r="K12418" s="1">
        <v>0.210203221991314</v>
      </c>
      <c r="L12418" s="1">
        <v>0.75871895811282997</v>
      </c>
      <c r="M12418" s="2">
        <f t="shared" si="96"/>
        <v>0.40776293306595779</v>
      </c>
      <c r="N12418" s="3" t="b">
        <f t="shared" si="97"/>
        <v>0</v>
      </c>
    </row>
    <row r="12419" spans="1:22" ht="15.75" customHeight="1" x14ac:dyDescent="0.35">
      <c r="A12419" s="1">
        <v>2</v>
      </c>
      <c r="B12419" s="1" t="s">
        <v>42589</v>
      </c>
      <c r="C12419" s="1" t="s">
        <v>5</v>
      </c>
      <c r="D12419" s="1" t="s">
        <v>6</v>
      </c>
      <c r="E12419" s="1" t="s">
        <v>42590</v>
      </c>
      <c r="F12419" s="1" t="s">
        <v>42590</v>
      </c>
      <c r="G12419" s="1" t="s">
        <v>42591</v>
      </c>
      <c r="H12419" s="1">
        <v>0.379780912772541</v>
      </c>
      <c r="I12419" s="1">
        <v>0.19256598666747901</v>
      </c>
      <c r="J12419" s="1">
        <v>0.53284718683295396</v>
      </c>
      <c r="K12419" s="1">
        <v>0.20964692606392099</v>
      </c>
      <c r="L12419" s="1">
        <v>0.74276708928986501</v>
      </c>
      <c r="M12419" s="2">
        <f t="shared" si="96"/>
        <v>0.411521620325352</v>
      </c>
      <c r="N12419" s="3" t="b">
        <f t="shared" si="97"/>
        <v>0</v>
      </c>
    </row>
    <row r="12420" spans="1:22" ht="15.75" customHeight="1" x14ac:dyDescent="0.35">
      <c r="A12420" s="1">
        <v>2</v>
      </c>
      <c r="B12420" s="1" t="s">
        <v>34338</v>
      </c>
      <c r="C12420" s="1" t="s">
        <v>5</v>
      </c>
      <c r="D12420" s="1" t="s">
        <v>6</v>
      </c>
      <c r="E12420" s="1" t="s">
        <v>34340</v>
      </c>
      <c r="F12420" s="1" t="s">
        <v>34340</v>
      </c>
      <c r="G12420" s="4" t="s">
        <v>34341</v>
      </c>
      <c r="H12420" s="1">
        <v>0.32226399514566101</v>
      </c>
      <c r="I12420" s="1">
        <v>0.14177058437191001</v>
      </c>
      <c r="J12420" s="1">
        <v>0.69385803185985295</v>
      </c>
      <c r="K12420" s="1">
        <v>0.27516717205471902</v>
      </c>
      <c r="L12420" s="1">
        <v>0.74749039083076996</v>
      </c>
      <c r="M12420" s="2">
        <f t="shared" si="96"/>
        <v>0.43611003485258254</v>
      </c>
      <c r="N12420" s="3" t="b">
        <f t="shared" si="97"/>
        <v>0</v>
      </c>
      <c r="V12420" s="4"/>
    </row>
    <row r="12421" spans="1:22" ht="15.75" customHeight="1" x14ac:dyDescent="0.35">
      <c r="A12421" s="1">
        <v>2</v>
      </c>
      <c r="B12421" s="1" t="s">
        <v>39741</v>
      </c>
      <c r="C12421" s="1" t="s">
        <v>5</v>
      </c>
      <c r="D12421" s="1" t="s">
        <v>6</v>
      </c>
      <c r="E12421" s="1" t="s">
        <v>39742</v>
      </c>
      <c r="F12421" s="1" t="s">
        <v>39742</v>
      </c>
      <c r="G12421" s="1" t="s">
        <v>39743</v>
      </c>
      <c r="H12421" s="1">
        <v>0.20235172326950299</v>
      </c>
      <c r="I12421" s="1">
        <v>0.12247394579326699</v>
      </c>
      <c r="J12421" s="1">
        <v>0.40924504572901399</v>
      </c>
      <c r="K12421" s="1">
        <v>0.60490550506564</v>
      </c>
      <c r="L12421" s="1">
        <v>0.69241287204739599</v>
      </c>
      <c r="M12421" s="2">
        <f t="shared" si="96"/>
        <v>0.406277818380964</v>
      </c>
      <c r="N12421" s="3" t="b">
        <f t="shared" si="97"/>
        <v>0</v>
      </c>
    </row>
    <row r="12422" spans="1:22" ht="15.75" customHeight="1" x14ac:dyDescent="0.35">
      <c r="A12422" s="1">
        <v>2</v>
      </c>
      <c r="B12422" s="1" t="s">
        <v>39053</v>
      </c>
      <c r="C12422" s="1" t="s">
        <v>5</v>
      </c>
      <c r="D12422" s="1" t="s">
        <v>6</v>
      </c>
      <c r="E12422" s="1" t="s">
        <v>39055</v>
      </c>
      <c r="F12422" s="1" t="s">
        <v>39055</v>
      </c>
      <c r="G12422" s="1" t="s">
        <v>39056</v>
      </c>
      <c r="H12422" s="1">
        <v>0.311131966779369</v>
      </c>
      <c r="I12422" s="1">
        <v>4.3464610983844097E-2</v>
      </c>
      <c r="J12422" s="1">
        <v>0.55193329653814704</v>
      </c>
      <c r="K12422" s="1">
        <v>4.6906399286866997E-2</v>
      </c>
      <c r="L12422" s="1">
        <v>0.69922862759778404</v>
      </c>
      <c r="M12422" s="2">
        <f t="shared" si="96"/>
        <v>0.33053298023720223</v>
      </c>
      <c r="N12422" s="3" t="b">
        <f t="shared" si="97"/>
        <v>0</v>
      </c>
    </row>
    <row r="12423" spans="1:22" ht="15.75" customHeight="1" x14ac:dyDescent="0.35">
      <c r="A12423" s="1">
        <v>2</v>
      </c>
      <c r="B12423" s="1" t="s">
        <v>28518</v>
      </c>
      <c r="C12423" s="1" t="s">
        <v>6</v>
      </c>
      <c r="D12423" s="1" t="s">
        <v>51</v>
      </c>
      <c r="E12423" s="1" t="s">
        <v>28519</v>
      </c>
      <c r="F12423" s="1" t="s">
        <v>28519</v>
      </c>
      <c r="G12423" s="1" t="s">
        <v>1065</v>
      </c>
      <c r="H12423" s="1">
        <v>0.315917997588192</v>
      </c>
      <c r="I12423" s="1">
        <v>2.83068324627775E-3</v>
      </c>
      <c r="J12423" s="1">
        <v>0.83252117467464404</v>
      </c>
      <c r="K12423" s="1">
        <v>0.30948492133190703</v>
      </c>
      <c r="L12423" s="1">
        <v>0.77503616380769103</v>
      </c>
      <c r="M12423" s="2">
        <f t="shared" si="96"/>
        <v>0.4471581881297424</v>
      </c>
      <c r="N12423" s="3" t="b">
        <f t="shared" si="97"/>
        <v>0</v>
      </c>
    </row>
    <row r="12424" spans="1:22" ht="15.75" customHeight="1" x14ac:dyDescent="0.35">
      <c r="A12424" s="1">
        <v>2</v>
      </c>
      <c r="B12424" s="1" t="s">
        <v>32446</v>
      </c>
      <c r="C12424" s="1" t="s">
        <v>5</v>
      </c>
      <c r="D12424" s="1" t="s">
        <v>6</v>
      </c>
      <c r="E12424" s="1" t="s">
        <v>32448</v>
      </c>
      <c r="F12424" s="1" t="s">
        <v>32448</v>
      </c>
      <c r="G12424" s="4" t="s">
        <v>32450</v>
      </c>
      <c r="H12424" s="1">
        <v>0.44095803573154702</v>
      </c>
      <c r="I12424" s="1">
        <v>0.15924148498397001</v>
      </c>
      <c r="J12424" s="1">
        <v>0.74303899569155296</v>
      </c>
      <c r="K12424" s="1">
        <v>0.32395468298146002</v>
      </c>
      <c r="L12424" s="1">
        <v>0.83101316290807004</v>
      </c>
      <c r="M12424" s="2">
        <f t="shared" si="96"/>
        <v>0.49964127245932</v>
      </c>
      <c r="N12424" s="3" t="b">
        <f t="shared" si="97"/>
        <v>1</v>
      </c>
    </row>
    <row r="12425" spans="1:22" ht="15.75" customHeight="1" x14ac:dyDescent="0.35">
      <c r="A12425" s="1">
        <v>2</v>
      </c>
      <c r="B12425" s="1" t="s">
        <v>42592</v>
      </c>
      <c r="C12425" s="1" t="s">
        <v>5</v>
      </c>
      <c r="D12425" s="1" t="s">
        <v>6</v>
      </c>
      <c r="E12425" s="1" t="s">
        <v>42593</v>
      </c>
      <c r="F12425" s="1" t="s">
        <v>42593</v>
      </c>
      <c r="G12425" s="1" t="s">
        <v>26953</v>
      </c>
      <c r="H12425" s="1">
        <v>0.67567685641001496</v>
      </c>
      <c r="I12425" s="1">
        <v>0.61905306386345804</v>
      </c>
      <c r="J12425" s="1">
        <v>0.172633353906404</v>
      </c>
      <c r="K12425" s="1">
        <v>0.29736075761741099</v>
      </c>
      <c r="L12425" s="1">
        <v>0.39337942383333802</v>
      </c>
      <c r="M12425" s="2">
        <f t="shared" si="96"/>
        <v>0.43162069112612522</v>
      </c>
      <c r="N12425" s="3" t="b">
        <f t="shared" si="97"/>
        <v>0</v>
      </c>
    </row>
    <row r="12426" spans="1:22" ht="15.75" customHeight="1" x14ac:dyDescent="0.35">
      <c r="A12426" s="1">
        <v>2</v>
      </c>
      <c r="B12426" s="1" t="s">
        <v>23753</v>
      </c>
      <c r="C12426" s="1" t="s">
        <v>5</v>
      </c>
      <c r="D12426" s="1" t="s">
        <v>6</v>
      </c>
      <c r="E12426" s="1" t="s">
        <v>23756</v>
      </c>
      <c r="F12426" s="1" t="s">
        <v>23756</v>
      </c>
      <c r="G12426" s="1" t="s">
        <v>5799</v>
      </c>
      <c r="H12426" s="1">
        <v>0.42962270482016501</v>
      </c>
      <c r="I12426" s="1">
        <v>6.1544875056555601E-3</v>
      </c>
      <c r="J12426" s="1">
        <v>0.80638949023009798</v>
      </c>
      <c r="K12426" s="1">
        <v>0.35424734804361002</v>
      </c>
      <c r="L12426" s="1">
        <v>0.83073025082393204</v>
      </c>
      <c r="M12426" s="2">
        <f t="shared" si="96"/>
        <v>0.48542885628469212</v>
      </c>
      <c r="N12426" s="3" t="b">
        <f t="shared" si="97"/>
        <v>1</v>
      </c>
    </row>
    <row r="12427" spans="1:22" ht="15.75" customHeight="1" x14ac:dyDescent="0.35">
      <c r="A12427" s="1">
        <v>2</v>
      </c>
      <c r="B12427" s="1" t="s">
        <v>36381</v>
      </c>
      <c r="C12427" s="1" t="s">
        <v>5</v>
      </c>
      <c r="D12427" s="1" t="s">
        <v>6</v>
      </c>
      <c r="E12427" s="1" t="s">
        <v>36382</v>
      </c>
      <c r="F12427" s="1" t="s">
        <v>36383</v>
      </c>
      <c r="G12427" s="1" t="s">
        <v>36384</v>
      </c>
      <c r="H12427" s="1">
        <v>0.225686867644352</v>
      </c>
      <c r="I12427" s="1">
        <v>0.55743619914667497</v>
      </c>
      <c r="J12427" s="1">
        <v>0.82589661658991198</v>
      </c>
      <c r="K12427" s="1">
        <v>0.491207288338734</v>
      </c>
      <c r="L12427" s="1">
        <v>0.423420452389763</v>
      </c>
      <c r="M12427" s="2">
        <f t="shared" si="96"/>
        <v>0.50472948482188718</v>
      </c>
      <c r="N12427" s="3" t="b">
        <f t="shared" si="97"/>
        <v>1</v>
      </c>
    </row>
    <row r="12428" spans="1:22" ht="15.75" customHeight="1" x14ac:dyDescent="0.35">
      <c r="A12428" s="1">
        <v>2</v>
      </c>
      <c r="B12428" s="1" t="s">
        <v>36385</v>
      </c>
      <c r="C12428" s="1" t="s">
        <v>5</v>
      </c>
      <c r="D12428" s="1" t="s">
        <v>6</v>
      </c>
      <c r="E12428" s="1" t="s">
        <v>36386</v>
      </c>
      <c r="F12428" s="1" t="s">
        <v>36386</v>
      </c>
      <c r="G12428" s="1" t="s">
        <v>9252</v>
      </c>
      <c r="H12428" s="1">
        <v>0.19241813314956899</v>
      </c>
      <c r="I12428" s="1">
        <v>0.18378488759416001</v>
      </c>
      <c r="J12428" s="1">
        <v>0.92121938917677604</v>
      </c>
      <c r="K12428" s="1">
        <v>0.20812736226940501</v>
      </c>
      <c r="L12428" s="1">
        <v>0.66165468181572995</v>
      </c>
      <c r="M12428" s="2">
        <f t="shared" si="96"/>
        <v>0.43344089080112802</v>
      </c>
      <c r="N12428" s="3" t="b">
        <f t="shared" si="97"/>
        <v>0</v>
      </c>
    </row>
    <row r="12429" spans="1:22" ht="15.75" customHeight="1" x14ac:dyDescent="0.35">
      <c r="A12429" s="1">
        <v>2</v>
      </c>
      <c r="B12429" s="1" t="s">
        <v>36387</v>
      </c>
      <c r="C12429" s="1" t="s">
        <v>5</v>
      </c>
      <c r="D12429" s="1" t="s">
        <v>6</v>
      </c>
      <c r="E12429" s="1" t="s">
        <v>36388</v>
      </c>
      <c r="F12429" s="1" t="s">
        <v>36389</v>
      </c>
      <c r="G12429" s="1" t="s">
        <v>36390</v>
      </c>
      <c r="H12429" s="1">
        <v>2.9709798295533201E-2</v>
      </c>
      <c r="I12429" s="1">
        <v>0.26135783616049901</v>
      </c>
      <c r="J12429" s="1">
        <v>0.84313637434845501</v>
      </c>
      <c r="K12429" s="1">
        <v>0.38392428561061498</v>
      </c>
      <c r="L12429" s="1">
        <v>0.59965977244948399</v>
      </c>
      <c r="M12429" s="2">
        <f t="shared" si="96"/>
        <v>0.42355761337291725</v>
      </c>
      <c r="N12429" s="3" t="b">
        <f t="shared" si="97"/>
        <v>0</v>
      </c>
    </row>
    <row r="12430" spans="1:22" ht="15.75" customHeight="1" x14ac:dyDescent="0.35">
      <c r="A12430" s="1">
        <v>2</v>
      </c>
      <c r="B12430" s="1" t="s">
        <v>39643</v>
      </c>
      <c r="C12430" s="1" t="s">
        <v>5</v>
      </c>
      <c r="D12430" s="1" t="s">
        <v>6</v>
      </c>
      <c r="E12430" s="1" t="s">
        <v>39644</v>
      </c>
      <c r="F12430" s="1" t="s">
        <v>39645</v>
      </c>
      <c r="G12430" s="1" t="s">
        <v>39646</v>
      </c>
      <c r="H12430" s="1">
        <v>0.40293790984946998</v>
      </c>
      <c r="I12430" s="1">
        <v>0.125099025295137</v>
      </c>
      <c r="J12430" s="1">
        <v>0.52145528445828304</v>
      </c>
      <c r="K12430" s="1">
        <v>0.18779076426301999</v>
      </c>
      <c r="L12430" s="1">
        <v>0.655880532733911</v>
      </c>
      <c r="M12430" s="2">
        <f t="shared" si="96"/>
        <v>0.37863270331996424</v>
      </c>
      <c r="N12430" s="3" t="b">
        <f t="shared" si="97"/>
        <v>0</v>
      </c>
    </row>
    <row r="12431" spans="1:22" ht="15.75" customHeight="1" x14ac:dyDescent="0.35">
      <c r="A12431" s="1">
        <v>2</v>
      </c>
      <c r="B12431" s="1" t="s">
        <v>42263</v>
      </c>
      <c r="C12431" s="1" t="s">
        <v>5</v>
      </c>
      <c r="D12431" s="1" t="s">
        <v>6</v>
      </c>
      <c r="E12431" s="1" t="s">
        <v>42264</v>
      </c>
      <c r="F12431" s="1" t="s">
        <v>42264</v>
      </c>
      <c r="G12431" s="1" t="s">
        <v>223</v>
      </c>
      <c r="H12431" s="1">
        <v>0.82078607122055802</v>
      </c>
      <c r="I12431" s="1">
        <v>0.77695664093607397</v>
      </c>
      <c r="J12431" s="1">
        <v>0.20108961059329</v>
      </c>
      <c r="K12431" s="1">
        <v>0.27212625405393398</v>
      </c>
      <c r="L12431" s="1">
        <v>0.38546027023490298</v>
      </c>
      <c r="M12431" s="2">
        <f t="shared" si="96"/>
        <v>0.49128376940775187</v>
      </c>
      <c r="N12431" s="3" t="b">
        <f t="shared" si="97"/>
        <v>1</v>
      </c>
    </row>
    <row r="12432" spans="1:22" ht="15.75" customHeight="1" x14ac:dyDescent="0.35">
      <c r="A12432" s="1">
        <v>2</v>
      </c>
      <c r="B12432" s="1" t="s">
        <v>42594</v>
      </c>
      <c r="C12432" s="1" t="s">
        <v>5</v>
      </c>
      <c r="D12432" s="1" t="s">
        <v>6</v>
      </c>
      <c r="E12432" s="1" t="s">
        <v>42595</v>
      </c>
      <c r="F12432" s="1" t="s">
        <v>42596</v>
      </c>
      <c r="G12432" s="1" t="s">
        <v>42597</v>
      </c>
      <c r="H12432" s="1">
        <v>0.12181647786581901</v>
      </c>
      <c r="I12432" s="1">
        <v>0.21821210329371199</v>
      </c>
      <c r="J12432" s="1">
        <v>0.77013809441648395</v>
      </c>
      <c r="K12432" s="1">
        <v>0.34579631762686402</v>
      </c>
      <c r="L12432" s="1">
        <v>0.63549841733872703</v>
      </c>
      <c r="M12432" s="2">
        <f t="shared" si="96"/>
        <v>0.41829228210832115</v>
      </c>
      <c r="N12432" s="3" t="b">
        <f t="shared" si="97"/>
        <v>0</v>
      </c>
    </row>
    <row r="12433" spans="1:22" ht="15.75" customHeight="1" x14ac:dyDescent="0.35">
      <c r="A12433" s="1">
        <v>2</v>
      </c>
      <c r="B12433" s="1" t="s">
        <v>36391</v>
      </c>
      <c r="C12433" s="1" t="s">
        <v>5</v>
      </c>
      <c r="D12433" s="1" t="s">
        <v>6</v>
      </c>
      <c r="E12433" s="1" t="s">
        <v>36392</v>
      </c>
      <c r="F12433" s="1" t="s">
        <v>36394</v>
      </c>
      <c r="G12433" s="1" t="s">
        <v>627</v>
      </c>
      <c r="H12433" s="1">
        <v>0.54820271581268598</v>
      </c>
      <c r="I12433" s="1">
        <v>0.128219307902977</v>
      </c>
      <c r="J12433" s="1">
        <v>0.13104468841566499</v>
      </c>
      <c r="K12433" s="1">
        <v>8.4782498419554597E-2</v>
      </c>
      <c r="L12433" s="1">
        <v>0.62759912754341796</v>
      </c>
      <c r="M12433" s="2">
        <f t="shared" si="96"/>
        <v>0.30396966761886013</v>
      </c>
      <c r="N12433" s="3" t="b">
        <f t="shared" si="97"/>
        <v>0</v>
      </c>
    </row>
    <row r="12434" spans="1:22" ht="15.75" customHeight="1" x14ac:dyDescent="0.35">
      <c r="A12434" s="1">
        <v>2</v>
      </c>
      <c r="B12434" s="1" t="s">
        <v>36396</v>
      </c>
      <c r="C12434" s="1" t="s">
        <v>5</v>
      </c>
      <c r="D12434" s="1" t="s">
        <v>6</v>
      </c>
      <c r="E12434" s="1" t="s">
        <v>36397</v>
      </c>
      <c r="F12434" s="1" t="s">
        <v>36397</v>
      </c>
      <c r="G12434" s="1" t="s">
        <v>36399</v>
      </c>
      <c r="H12434" s="1">
        <v>0.32901834507495897</v>
      </c>
      <c r="I12434" s="1">
        <v>8.5293853888547697E-2</v>
      </c>
      <c r="J12434" s="1">
        <v>0.70722952801304495</v>
      </c>
      <c r="K12434" s="1">
        <v>0.448467722730231</v>
      </c>
      <c r="L12434" s="1">
        <v>0.82075107485451504</v>
      </c>
      <c r="M12434" s="2">
        <f t="shared" si="96"/>
        <v>0.47815210491225957</v>
      </c>
      <c r="N12434" s="3" t="b">
        <f t="shared" si="97"/>
        <v>1</v>
      </c>
    </row>
    <row r="12435" spans="1:22" ht="15.75" customHeight="1" x14ac:dyDescent="0.35">
      <c r="A12435" s="1">
        <v>2</v>
      </c>
      <c r="B12435" s="1" t="s">
        <v>13074</v>
      </c>
      <c r="C12435" s="1" t="s">
        <v>5</v>
      </c>
      <c r="D12435" s="1" t="s">
        <v>6</v>
      </c>
      <c r="E12435" s="1" t="s">
        <v>13075</v>
      </c>
      <c r="F12435" s="1" t="s">
        <v>13075</v>
      </c>
      <c r="G12435" s="4" t="s">
        <v>13076</v>
      </c>
      <c r="H12435" s="1">
        <v>0.39433801011138803</v>
      </c>
      <c r="I12435" s="1">
        <v>3.5605565814248699E-3</v>
      </c>
      <c r="J12435" s="1">
        <v>0.62977299281280796</v>
      </c>
      <c r="K12435" s="1">
        <v>0.29442374051237202</v>
      </c>
      <c r="L12435" s="1">
        <v>0.76637671806164898</v>
      </c>
      <c r="M12435" s="2">
        <f t="shared" si="96"/>
        <v>0.41769440361592836</v>
      </c>
      <c r="N12435" s="3" t="b">
        <f t="shared" si="97"/>
        <v>0</v>
      </c>
    </row>
    <row r="12436" spans="1:22" ht="15.75" customHeight="1" x14ac:dyDescent="0.35">
      <c r="A12436" s="1">
        <v>2</v>
      </c>
      <c r="B12436" s="1" t="s">
        <v>42598</v>
      </c>
      <c r="C12436" s="1" t="s">
        <v>5</v>
      </c>
      <c r="D12436" s="1" t="s">
        <v>6</v>
      </c>
      <c r="E12436" s="1" t="s">
        <v>42599</v>
      </c>
      <c r="F12436" s="1" t="s">
        <v>42599</v>
      </c>
      <c r="G12436" s="1" t="s">
        <v>4504</v>
      </c>
      <c r="H12436" s="1">
        <v>0.39420879457743502</v>
      </c>
      <c r="I12436" s="1">
        <v>6.2022911553077799E-2</v>
      </c>
      <c r="J12436" s="1">
        <v>0.58715802578613996</v>
      </c>
      <c r="K12436" s="1">
        <v>0.29376069751641298</v>
      </c>
      <c r="L12436" s="1">
        <v>0.70595305175627199</v>
      </c>
      <c r="M12436" s="2">
        <f t="shared" si="96"/>
        <v>0.40862069623786751</v>
      </c>
      <c r="N12436" s="3" t="b">
        <f t="shared" si="97"/>
        <v>0</v>
      </c>
    </row>
    <row r="12437" spans="1:22" ht="15.75" customHeight="1" x14ac:dyDescent="0.35">
      <c r="A12437" s="1">
        <v>2</v>
      </c>
      <c r="B12437" s="1" t="s">
        <v>32724</v>
      </c>
      <c r="C12437" s="1" t="s">
        <v>5</v>
      </c>
      <c r="D12437" s="1" t="s">
        <v>6</v>
      </c>
      <c r="E12437" s="1" t="s">
        <v>32725</v>
      </c>
      <c r="F12437" s="1" t="s">
        <v>32725</v>
      </c>
      <c r="G12437" s="1" t="s">
        <v>8156</v>
      </c>
      <c r="H12437" s="1">
        <v>3.1628345253457299E-2</v>
      </c>
      <c r="I12437" s="1">
        <v>0.35658967987599099</v>
      </c>
      <c r="J12437" s="1">
        <v>0.49548946935801802</v>
      </c>
      <c r="K12437" s="1">
        <v>0.598321178248574</v>
      </c>
      <c r="L12437" s="1">
        <v>0.55521634153504296</v>
      </c>
      <c r="M12437" s="2">
        <f t="shared" si="96"/>
        <v>0.4074490028542167</v>
      </c>
      <c r="N12437" s="3" t="b">
        <f t="shared" si="97"/>
        <v>0</v>
      </c>
    </row>
    <row r="12438" spans="1:22" ht="15.75" customHeight="1" x14ac:dyDescent="0.35">
      <c r="A12438" s="1">
        <v>2</v>
      </c>
      <c r="B12438" s="1" t="s">
        <v>34585</v>
      </c>
      <c r="C12438" s="1" t="s">
        <v>5</v>
      </c>
      <c r="D12438" s="1" t="s">
        <v>6</v>
      </c>
      <c r="E12438" s="1" t="s">
        <v>34586</v>
      </c>
      <c r="F12438" s="1" t="s">
        <v>34587</v>
      </c>
      <c r="G12438" s="1" t="s">
        <v>34588</v>
      </c>
      <c r="H12438" s="1">
        <v>0.36479327698972602</v>
      </c>
      <c r="I12438" s="1">
        <v>1.36175253097441E-2</v>
      </c>
      <c r="J12438" s="1">
        <v>0.850087887065192</v>
      </c>
      <c r="K12438" s="1">
        <v>0.28926481636217799</v>
      </c>
      <c r="L12438" s="1">
        <v>0.84106976880658102</v>
      </c>
      <c r="M12438" s="2">
        <f t="shared" si="96"/>
        <v>0.47176665490668424</v>
      </c>
      <c r="N12438" s="3" t="b">
        <f t="shared" si="97"/>
        <v>1</v>
      </c>
    </row>
    <row r="12439" spans="1:22" ht="15.75" customHeight="1" x14ac:dyDescent="0.35">
      <c r="A12439" s="1">
        <v>2</v>
      </c>
      <c r="B12439" s="1" t="s">
        <v>36404</v>
      </c>
      <c r="C12439" s="1" t="s">
        <v>5</v>
      </c>
      <c r="D12439" s="1" t="s">
        <v>6</v>
      </c>
      <c r="E12439" s="1" t="s">
        <v>36405</v>
      </c>
      <c r="F12439" s="1" t="s">
        <v>36406</v>
      </c>
      <c r="G12439" s="1" t="s">
        <v>36407</v>
      </c>
      <c r="H12439" s="1">
        <v>0.30099365044142201</v>
      </c>
      <c r="I12439" s="1">
        <v>1.55798450070659E-2</v>
      </c>
      <c r="J12439" s="1">
        <v>0.82489716501828803</v>
      </c>
      <c r="K12439" s="1">
        <v>0.30839870690772597</v>
      </c>
      <c r="L12439" s="1">
        <v>0.78536199369256798</v>
      </c>
      <c r="M12439" s="2">
        <f t="shared" si="96"/>
        <v>0.44704627221341403</v>
      </c>
      <c r="N12439" s="3" t="b">
        <f t="shared" si="97"/>
        <v>0</v>
      </c>
    </row>
    <row r="12440" spans="1:22" ht="15.75" customHeight="1" x14ac:dyDescent="0.35">
      <c r="A12440" s="1">
        <v>2</v>
      </c>
      <c r="B12440" s="1" t="s">
        <v>39219</v>
      </c>
      <c r="C12440" s="1" t="s">
        <v>5</v>
      </c>
      <c r="D12440" s="1" t="s">
        <v>6</v>
      </c>
      <c r="E12440" s="1" t="s">
        <v>39220</v>
      </c>
      <c r="F12440" s="1" t="s">
        <v>39220</v>
      </c>
      <c r="G12440" s="1" t="s">
        <v>3753</v>
      </c>
      <c r="H12440" s="1">
        <v>0.39678244232639698</v>
      </c>
      <c r="I12440" s="1">
        <v>0.177339526391251</v>
      </c>
      <c r="J12440" s="1">
        <v>0.509220612379646</v>
      </c>
      <c r="K12440" s="1">
        <v>1.3204328023916899E-2</v>
      </c>
      <c r="L12440" s="1">
        <v>0.55655720174009204</v>
      </c>
      <c r="M12440" s="2">
        <f t="shared" si="96"/>
        <v>0.33062082217226052</v>
      </c>
      <c r="N12440" s="3" t="b">
        <f t="shared" si="97"/>
        <v>0</v>
      </c>
      <c r="V12440" s="4"/>
    </row>
    <row r="12441" spans="1:22" ht="15.75" customHeight="1" x14ac:dyDescent="0.35">
      <c r="A12441" s="1">
        <v>2</v>
      </c>
      <c r="B12441" s="1" t="s">
        <v>31319</v>
      </c>
      <c r="C12441" s="1" t="s">
        <v>6</v>
      </c>
      <c r="D12441" s="1" t="s">
        <v>51</v>
      </c>
      <c r="E12441" s="1" t="s">
        <v>31320</v>
      </c>
      <c r="F12441" s="1" t="s">
        <v>31320</v>
      </c>
      <c r="G12441" s="1" t="s">
        <v>1778</v>
      </c>
      <c r="H12441" s="1">
        <v>0.45138036205459398</v>
      </c>
      <c r="I12441" s="1">
        <v>0.16896443327968899</v>
      </c>
      <c r="J12441" s="1">
        <v>0.83495643812866904</v>
      </c>
      <c r="K12441" s="1">
        <v>0.18227626429645799</v>
      </c>
      <c r="L12441" s="1">
        <v>0.80036536895117405</v>
      </c>
      <c r="M12441" s="2">
        <f t="shared" si="96"/>
        <v>0.48758857334211675</v>
      </c>
      <c r="N12441" s="3" t="b">
        <f t="shared" si="97"/>
        <v>1</v>
      </c>
    </row>
    <row r="12442" spans="1:22" ht="15.75" customHeight="1" x14ac:dyDescent="0.35">
      <c r="A12442" s="1">
        <v>2</v>
      </c>
      <c r="B12442" s="1" t="s">
        <v>36408</v>
      </c>
      <c r="C12442" s="1" t="s">
        <v>5</v>
      </c>
      <c r="D12442" s="1" t="s">
        <v>6</v>
      </c>
      <c r="E12442" s="1" t="s">
        <v>36410</v>
      </c>
      <c r="F12442" s="1" t="s">
        <v>36410</v>
      </c>
      <c r="G12442" s="1" t="s">
        <v>36412</v>
      </c>
      <c r="H12442" s="1">
        <v>0.19304900942136</v>
      </c>
      <c r="I12442" s="1">
        <v>0.23544570532739001</v>
      </c>
      <c r="J12442" s="1">
        <v>0.93058370055812001</v>
      </c>
      <c r="K12442" s="1">
        <v>0.30607932122509801</v>
      </c>
      <c r="L12442" s="1">
        <v>0.63903009582554504</v>
      </c>
      <c r="M12442" s="2">
        <f t="shared" si="96"/>
        <v>0.46083756647150265</v>
      </c>
      <c r="N12442" s="3" t="b">
        <f t="shared" si="97"/>
        <v>1</v>
      </c>
    </row>
    <row r="12443" spans="1:22" ht="15.75" customHeight="1" x14ac:dyDescent="0.35">
      <c r="A12443" s="1">
        <v>2</v>
      </c>
      <c r="B12443" s="1" t="s">
        <v>15672</v>
      </c>
      <c r="C12443" s="1" t="s">
        <v>5</v>
      </c>
      <c r="D12443" s="1" t="s">
        <v>6</v>
      </c>
      <c r="E12443" s="1" t="s">
        <v>15673</v>
      </c>
      <c r="F12443" s="1" t="s">
        <v>15673</v>
      </c>
      <c r="G12443" s="1" t="s">
        <v>15674</v>
      </c>
      <c r="H12443" s="1">
        <v>0.188633971099123</v>
      </c>
      <c r="I12443" s="1">
        <v>0.13636240953915699</v>
      </c>
      <c r="J12443" s="1">
        <v>0.88610909948866801</v>
      </c>
      <c r="K12443" s="1">
        <v>0.362427375453029</v>
      </c>
      <c r="L12443" s="1">
        <v>0.70579166159449902</v>
      </c>
      <c r="M12443" s="2">
        <f t="shared" si="96"/>
        <v>0.45586490343489511</v>
      </c>
      <c r="N12443" s="3" t="b">
        <f t="shared" si="97"/>
        <v>0</v>
      </c>
    </row>
    <row r="12444" spans="1:22" ht="15.75" customHeight="1" x14ac:dyDescent="0.35">
      <c r="A12444" s="1">
        <v>2</v>
      </c>
      <c r="B12444" s="1" t="s">
        <v>39297</v>
      </c>
      <c r="C12444" s="1" t="s">
        <v>5</v>
      </c>
      <c r="D12444" s="1" t="s">
        <v>6</v>
      </c>
      <c r="E12444" s="1" t="s">
        <v>39298</v>
      </c>
      <c r="F12444" s="1" t="s">
        <v>39298</v>
      </c>
      <c r="G12444" s="1" t="s">
        <v>3041</v>
      </c>
      <c r="H12444" s="1">
        <v>0.59010928803900198</v>
      </c>
      <c r="I12444" s="1">
        <v>0.70830718544161597</v>
      </c>
      <c r="J12444" s="1">
        <v>0.48946354391033597</v>
      </c>
      <c r="K12444" s="1">
        <v>0.47803887597228201</v>
      </c>
      <c r="L12444" s="1">
        <v>3.12200705753512E-2</v>
      </c>
      <c r="M12444" s="2">
        <f t="shared" si="96"/>
        <v>0.45942779278771739</v>
      </c>
      <c r="N12444" s="3" t="b">
        <f t="shared" si="97"/>
        <v>1</v>
      </c>
    </row>
    <row r="12445" spans="1:22" ht="15.75" customHeight="1" x14ac:dyDescent="0.35">
      <c r="A12445" s="1">
        <v>2</v>
      </c>
      <c r="B12445" s="1" t="s">
        <v>34728</v>
      </c>
      <c r="C12445" s="1" t="s">
        <v>5</v>
      </c>
      <c r="D12445" s="1" t="s">
        <v>6</v>
      </c>
      <c r="E12445" s="1" t="s">
        <v>34729</v>
      </c>
      <c r="F12445" s="1" t="s">
        <v>34730</v>
      </c>
      <c r="G12445" s="1" t="s">
        <v>34731</v>
      </c>
      <c r="H12445" s="1">
        <v>0.40310464612467001</v>
      </c>
      <c r="I12445" s="1">
        <v>3.5958215091069501E-2</v>
      </c>
      <c r="J12445" s="1">
        <v>0.72518665828961704</v>
      </c>
      <c r="K12445" s="1">
        <v>0.19392660821127999</v>
      </c>
      <c r="L12445" s="1">
        <v>0.81212923400235004</v>
      </c>
      <c r="M12445" s="2">
        <f t="shared" si="96"/>
        <v>0.43406107234379732</v>
      </c>
      <c r="N12445" s="3" t="b">
        <f t="shared" si="97"/>
        <v>0</v>
      </c>
    </row>
    <row r="12446" spans="1:22" ht="15.75" customHeight="1" x14ac:dyDescent="0.35">
      <c r="A12446" s="1">
        <v>2</v>
      </c>
      <c r="B12446" s="1" t="s">
        <v>27976</v>
      </c>
      <c r="C12446" s="1" t="s">
        <v>5</v>
      </c>
      <c r="D12446" s="1" t="s">
        <v>6</v>
      </c>
      <c r="E12446" s="1" t="s">
        <v>27977</v>
      </c>
      <c r="F12446" s="1" t="s">
        <v>27977</v>
      </c>
      <c r="G12446" s="1" t="s">
        <v>2255</v>
      </c>
      <c r="H12446" s="1">
        <v>0.25520902626919301</v>
      </c>
      <c r="I12446" s="1">
        <v>0.104977116401549</v>
      </c>
      <c r="J12446" s="1">
        <v>0.84483669789837601</v>
      </c>
      <c r="K12446" s="1">
        <v>0.37576816426786702</v>
      </c>
      <c r="L12446" s="1">
        <v>0.70365002067280902</v>
      </c>
      <c r="M12446" s="2">
        <f t="shared" si="96"/>
        <v>0.45688820510195882</v>
      </c>
      <c r="N12446" s="3" t="b">
        <f t="shared" si="97"/>
        <v>1</v>
      </c>
    </row>
    <row r="12447" spans="1:22" ht="15.75" customHeight="1" x14ac:dyDescent="0.35">
      <c r="A12447" s="1">
        <v>2</v>
      </c>
      <c r="B12447" s="1" t="s">
        <v>25041</v>
      </c>
      <c r="C12447" s="1" t="s">
        <v>5</v>
      </c>
      <c r="D12447" s="1" t="s">
        <v>6</v>
      </c>
      <c r="E12447" s="1" t="s">
        <v>25042</v>
      </c>
      <c r="F12447" s="1" t="s">
        <v>25042</v>
      </c>
      <c r="G12447" s="1" t="s">
        <v>2640</v>
      </c>
      <c r="H12447" s="1">
        <v>0.46524106621439398</v>
      </c>
      <c r="I12447" s="1">
        <v>0.102068916649406</v>
      </c>
      <c r="J12447" s="1">
        <v>0.70961545072395704</v>
      </c>
      <c r="K12447" s="1">
        <v>0.33192078801023001</v>
      </c>
      <c r="L12447" s="1">
        <v>0.86222115173240998</v>
      </c>
      <c r="M12447" s="2">
        <f t="shared" si="96"/>
        <v>0.4942134746660794</v>
      </c>
      <c r="N12447" s="3" t="b">
        <f t="shared" si="97"/>
        <v>1</v>
      </c>
    </row>
    <row r="12448" spans="1:22" ht="15.75" customHeight="1" x14ac:dyDescent="0.35">
      <c r="A12448" s="1">
        <v>2</v>
      </c>
      <c r="B12448" s="1" t="s">
        <v>36419</v>
      </c>
      <c r="C12448" s="1" t="s">
        <v>6</v>
      </c>
      <c r="D12448" s="1" t="s">
        <v>51</v>
      </c>
      <c r="E12448" s="1" t="s">
        <v>36420</v>
      </c>
      <c r="F12448" s="1" t="s">
        <v>36420</v>
      </c>
      <c r="G12448" s="1" t="s">
        <v>49</v>
      </c>
      <c r="H12448" s="1">
        <v>0.14896848017716199</v>
      </c>
      <c r="I12448" s="1">
        <v>0.24533224528393699</v>
      </c>
      <c r="J12448" s="1">
        <v>0.89107424192780305</v>
      </c>
      <c r="K12448" s="1">
        <v>0.42476461803014798</v>
      </c>
      <c r="L12448" s="1">
        <v>0.70864088553926796</v>
      </c>
      <c r="M12448" s="2">
        <f t="shared" si="96"/>
        <v>0.4837560941916636</v>
      </c>
      <c r="N12448" s="3" t="b">
        <f t="shared" si="97"/>
        <v>1</v>
      </c>
    </row>
    <row r="12449" spans="1:22" ht="15.75" customHeight="1" x14ac:dyDescent="0.35">
      <c r="A12449" s="1">
        <v>2</v>
      </c>
      <c r="B12449" s="1" t="s">
        <v>27926</v>
      </c>
      <c r="C12449" s="1" t="s">
        <v>5</v>
      </c>
      <c r="D12449" s="1" t="s">
        <v>6</v>
      </c>
      <c r="E12449" s="1" t="s">
        <v>27927</v>
      </c>
      <c r="F12449" s="1" t="s">
        <v>27928</v>
      </c>
      <c r="G12449" s="1" t="s">
        <v>27929</v>
      </c>
      <c r="H12449" s="1">
        <v>0.24391781471601701</v>
      </c>
      <c r="I12449" s="1">
        <v>0.110492591018734</v>
      </c>
      <c r="J12449" s="1">
        <v>0.86693873311764102</v>
      </c>
      <c r="K12449" s="1">
        <v>0.345468612298725</v>
      </c>
      <c r="L12449" s="1">
        <v>0.72690625965858502</v>
      </c>
      <c r="M12449" s="2">
        <f t="shared" si="96"/>
        <v>0.45874480216194041</v>
      </c>
      <c r="N12449" s="3" t="b">
        <f t="shared" si="97"/>
        <v>1</v>
      </c>
    </row>
    <row r="12450" spans="1:22" ht="15.75" customHeight="1" x14ac:dyDescent="0.35">
      <c r="A12450" s="1">
        <v>2</v>
      </c>
      <c r="B12450" s="1" t="s">
        <v>36421</v>
      </c>
      <c r="C12450" s="1" t="s">
        <v>5</v>
      </c>
      <c r="D12450" s="1" t="s">
        <v>6</v>
      </c>
      <c r="E12450" s="1" t="s">
        <v>36422</v>
      </c>
      <c r="F12450" s="1" t="s">
        <v>36422</v>
      </c>
      <c r="G12450" s="4" t="s">
        <v>36423</v>
      </c>
      <c r="H12450" s="1">
        <v>0.30033453926292603</v>
      </c>
      <c r="I12450" s="1">
        <v>6.5300365579137196E-2</v>
      </c>
      <c r="J12450" s="1">
        <v>0.87156556977738397</v>
      </c>
      <c r="K12450" s="1">
        <v>0.34279216182864503</v>
      </c>
      <c r="L12450" s="1">
        <v>0.79827438036509302</v>
      </c>
      <c r="M12450" s="2">
        <f t="shared" si="96"/>
        <v>0.47565340336263706</v>
      </c>
      <c r="N12450" s="3" t="b">
        <f t="shared" si="97"/>
        <v>1</v>
      </c>
    </row>
    <row r="12451" spans="1:22" ht="15.75" customHeight="1" x14ac:dyDescent="0.35">
      <c r="A12451" s="1">
        <v>2</v>
      </c>
      <c r="B12451" s="1" t="s">
        <v>42201</v>
      </c>
      <c r="C12451" s="1" t="s">
        <v>5</v>
      </c>
      <c r="D12451" s="1" t="s">
        <v>6</v>
      </c>
      <c r="E12451" s="1" t="s">
        <v>42202</v>
      </c>
      <c r="F12451" s="1" t="s">
        <v>42202</v>
      </c>
      <c r="G12451" s="1" t="s">
        <v>510</v>
      </c>
      <c r="H12451" s="1">
        <v>2.3786077891860401E-2</v>
      </c>
      <c r="I12451" s="1">
        <v>0.31272030321175698</v>
      </c>
      <c r="J12451" s="1">
        <v>0.79446779891899499</v>
      </c>
      <c r="K12451" s="1">
        <v>0.279330021608307</v>
      </c>
      <c r="L12451" s="1">
        <v>0.50618039623792599</v>
      </c>
      <c r="M12451" s="2">
        <f t="shared" si="96"/>
        <v>0.38329691957376905</v>
      </c>
      <c r="N12451" s="3" t="b">
        <f t="shared" si="97"/>
        <v>0</v>
      </c>
    </row>
    <row r="12452" spans="1:22" ht="15.75" customHeight="1" x14ac:dyDescent="0.35">
      <c r="A12452" s="1">
        <v>2</v>
      </c>
      <c r="B12452" s="1" t="s">
        <v>36427</v>
      </c>
      <c r="C12452" s="1" t="s">
        <v>5</v>
      </c>
      <c r="D12452" s="1" t="s">
        <v>6</v>
      </c>
      <c r="E12452" s="1" t="s">
        <v>36429</v>
      </c>
      <c r="F12452" s="1" t="s">
        <v>36430</v>
      </c>
      <c r="G12452" s="1" t="s">
        <v>36431</v>
      </c>
      <c r="H12452" s="1">
        <v>0.18374735401449499</v>
      </c>
      <c r="I12452" s="1">
        <v>0.140743856350172</v>
      </c>
      <c r="J12452" s="1">
        <v>0.79388440498387103</v>
      </c>
      <c r="K12452" s="1">
        <v>0.22128139692061899</v>
      </c>
      <c r="L12452" s="1">
        <v>0.56718769167247896</v>
      </c>
      <c r="M12452" s="2">
        <f t="shared" si="96"/>
        <v>0.38136894078832723</v>
      </c>
      <c r="N12452" s="3" t="b">
        <f t="shared" si="97"/>
        <v>0</v>
      </c>
    </row>
    <row r="12453" spans="1:22" ht="15.75" customHeight="1" x14ac:dyDescent="0.35">
      <c r="A12453" s="1">
        <v>2</v>
      </c>
      <c r="B12453" s="1" t="s">
        <v>36432</v>
      </c>
      <c r="C12453" s="1" t="s">
        <v>5</v>
      </c>
      <c r="D12453" s="1" t="s">
        <v>6</v>
      </c>
      <c r="E12453" s="1" t="s">
        <v>36433</v>
      </c>
      <c r="F12453" s="1" t="s">
        <v>36435</v>
      </c>
      <c r="G12453" s="1" t="s">
        <v>36436</v>
      </c>
      <c r="H12453" s="1">
        <v>0.323865041251789</v>
      </c>
      <c r="I12453" s="1">
        <v>7.43844347384537E-2</v>
      </c>
      <c r="J12453" s="1">
        <v>0.83937987979143602</v>
      </c>
      <c r="K12453" s="1">
        <v>0.37099054763050798</v>
      </c>
      <c r="L12453" s="1">
        <v>0.86244234921629304</v>
      </c>
      <c r="M12453" s="2">
        <f t="shared" si="96"/>
        <v>0.49421245052569596</v>
      </c>
      <c r="N12453" s="3" t="b">
        <f t="shared" si="97"/>
        <v>1</v>
      </c>
      <c r="V12453" s="4"/>
    </row>
    <row r="12454" spans="1:22" ht="15.75" customHeight="1" x14ac:dyDescent="0.35">
      <c r="A12454" s="1">
        <v>2</v>
      </c>
      <c r="B12454" s="1" t="s">
        <v>29086</v>
      </c>
      <c r="C12454" s="1" t="s">
        <v>5</v>
      </c>
      <c r="D12454" s="1" t="s">
        <v>6</v>
      </c>
      <c r="E12454" s="1" t="s">
        <v>29087</v>
      </c>
      <c r="F12454" s="1" t="s">
        <v>29087</v>
      </c>
      <c r="G12454" s="1" t="s">
        <v>6465</v>
      </c>
      <c r="H12454" s="1">
        <v>0.329291763103225</v>
      </c>
      <c r="I12454" s="1">
        <v>0.15600798408642999</v>
      </c>
      <c r="J12454" s="1">
        <v>0.65984310789853495</v>
      </c>
      <c r="K12454" s="1">
        <v>0.37201886308346899</v>
      </c>
      <c r="L12454" s="1">
        <v>0.80992893351310402</v>
      </c>
      <c r="M12454" s="2">
        <f t="shared" si="96"/>
        <v>0.46541813033695256</v>
      </c>
      <c r="N12454" s="3" t="b">
        <f t="shared" si="97"/>
        <v>1</v>
      </c>
    </row>
    <row r="12455" spans="1:22" ht="15.75" customHeight="1" x14ac:dyDescent="0.35">
      <c r="A12455" s="1">
        <v>2</v>
      </c>
      <c r="B12455" s="1" t="s">
        <v>12150</v>
      </c>
      <c r="C12455" s="1" t="s">
        <v>5</v>
      </c>
      <c r="D12455" s="1" t="s">
        <v>6</v>
      </c>
      <c r="E12455" s="1" t="s">
        <v>12152</v>
      </c>
      <c r="F12455" s="1" t="s">
        <v>12152</v>
      </c>
      <c r="G12455" s="1" t="s">
        <v>4281</v>
      </c>
      <c r="H12455" s="1">
        <v>0.45909523444695699</v>
      </c>
      <c r="I12455" s="1">
        <v>1.4514123161941001E-2</v>
      </c>
      <c r="J12455" s="1">
        <v>0.82957119991909001</v>
      </c>
      <c r="K12455" s="1">
        <v>0.340504595958322</v>
      </c>
      <c r="L12455" s="1">
        <v>0.87773683502399003</v>
      </c>
      <c r="M12455" s="2">
        <f t="shared" si="96"/>
        <v>0.50428439770206002</v>
      </c>
      <c r="N12455" s="3" t="b">
        <f t="shared" si="97"/>
        <v>1</v>
      </c>
    </row>
    <row r="12456" spans="1:22" ht="15.75" customHeight="1" x14ac:dyDescent="0.35">
      <c r="A12456" s="1">
        <v>2</v>
      </c>
      <c r="B12456" s="1" t="s">
        <v>4249</v>
      </c>
      <c r="C12456" s="1" t="s">
        <v>5</v>
      </c>
      <c r="D12456" s="1" t="s">
        <v>6</v>
      </c>
      <c r="E12456" s="1" t="s">
        <v>4250</v>
      </c>
      <c r="F12456" s="1" t="s">
        <v>4252</v>
      </c>
      <c r="G12456" s="1" t="s">
        <v>4255</v>
      </c>
      <c r="H12456" s="1">
        <v>0.25440990175450701</v>
      </c>
      <c r="I12456" s="1">
        <v>0.56509522310786697</v>
      </c>
      <c r="J12456" s="1">
        <v>0.62372395808819803</v>
      </c>
      <c r="K12456" s="1">
        <v>0.30071549172999901</v>
      </c>
      <c r="L12456" s="1">
        <v>0.14771715356943901</v>
      </c>
      <c r="M12456" s="2">
        <f t="shared" si="96"/>
        <v>0.37833234565000196</v>
      </c>
      <c r="N12456" s="3" t="b">
        <f t="shared" si="97"/>
        <v>0</v>
      </c>
    </row>
    <row r="12457" spans="1:22" ht="15.75" customHeight="1" x14ac:dyDescent="0.35">
      <c r="A12457" s="1">
        <v>2</v>
      </c>
      <c r="B12457" s="1" t="s">
        <v>22856</v>
      </c>
      <c r="C12457" s="1" t="s">
        <v>5</v>
      </c>
      <c r="D12457" s="1" t="s">
        <v>6</v>
      </c>
      <c r="E12457" s="1" t="s">
        <v>22857</v>
      </c>
      <c r="F12457" s="1" t="s">
        <v>22858</v>
      </c>
      <c r="G12457" s="1" t="s">
        <v>11628</v>
      </c>
      <c r="H12457" s="1">
        <v>0.29283257036136601</v>
      </c>
      <c r="I12457" s="1">
        <v>5.90009822640776E-2</v>
      </c>
      <c r="J12457" s="1">
        <v>0.83588768340866904</v>
      </c>
      <c r="K12457" s="1">
        <v>0.38053671734176597</v>
      </c>
      <c r="L12457" s="1">
        <v>0.78188366151173405</v>
      </c>
      <c r="M12457" s="2">
        <f t="shared" si="96"/>
        <v>0.47002832297752251</v>
      </c>
      <c r="N12457" s="3" t="b">
        <f t="shared" si="97"/>
        <v>1</v>
      </c>
    </row>
    <row r="12458" spans="1:22" ht="15.75" customHeight="1" x14ac:dyDescent="0.35">
      <c r="A12458" s="1">
        <v>2</v>
      </c>
      <c r="B12458" s="1" t="s">
        <v>29632</v>
      </c>
      <c r="C12458" s="1" t="s">
        <v>5</v>
      </c>
      <c r="D12458" s="1" t="s">
        <v>6</v>
      </c>
      <c r="E12458" s="1" t="s">
        <v>29633</v>
      </c>
      <c r="F12458" s="1" t="s">
        <v>29633</v>
      </c>
      <c r="G12458" s="1" t="s">
        <v>1026</v>
      </c>
      <c r="H12458" s="1">
        <v>0.74642070921105297</v>
      </c>
      <c r="I12458" s="1">
        <v>0.39810636370131602</v>
      </c>
      <c r="J12458" s="1">
        <v>0.33428854566969002</v>
      </c>
      <c r="K12458" s="1">
        <v>0.10349008257753201</v>
      </c>
      <c r="L12458" s="1">
        <v>0.845412011997422</v>
      </c>
      <c r="M12458" s="2">
        <f t="shared" si="96"/>
        <v>0.48554354263140259</v>
      </c>
      <c r="N12458" s="3" t="b">
        <f t="shared" si="97"/>
        <v>1</v>
      </c>
    </row>
    <row r="12459" spans="1:22" ht="15.75" customHeight="1" x14ac:dyDescent="0.35">
      <c r="A12459" s="1">
        <v>2</v>
      </c>
      <c r="B12459" s="1" t="s">
        <v>36442</v>
      </c>
      <c r="C12459" s="1" t="s">
        <v>5</v>
      </c>
      <c r="D12459" s="1" t="s">
        <v>6</v>
      </c>
      <c r="E12459" s="1" t="s">
        <v>36443</v>
      </c>
      <c r="F12459" s="1" t="s">
        <v>36444</v>
      </c>
      <c r="G12459" s="1" t="s">
        <v>36445</v>
      </c>
      <c r="H12459" s="1">
        <v>0.43346898967785502</v>
      </c>
      <c r="I12459" s="1">
        <v>3.1516679264778601E-2</v>
      </c>
      <c r="J12459" s="1">
        <v>0.78174214730883695</v>
      </c>
      <c r="K12459" s="1">
        <v>0.35925307590025002</v>
      </c>
      <c r="L12459" s="1">
        <v>0.88849304581551503</v>
      </c>
      <c r="M12459" s="2">
        <f t="shared" si="96"/>
        <v>0.49889478759344713</v>
      </c>
      <c r="N12459" s="3" t="b">
        <f t="shared" si="97"/>
        <v>1</v>
      </c>
    </row>
    <row r="12460" spans="1:22" ht="15.75" customHeight="1" x14ac:dyDescent="0.35">
      <c r="A12460" s="1">
        <v>2</v>
      </c>
      <c r="B12460" s="1" t="s">
        <v>36446</v>
      </c>
      <c r="C12460" s="1" t="s">
        <v>5</v>
      </c>
      <c r="D12460" s="1" t="s">
        <v>6</v>
      </c>
      <c r="E12460" s="1" t="s">
        <v>36447</v>
      </c>
      <c r="F12460" s="1" t="s">
        <v>36447</v>
      </c>
      <c r="G12460" s="4" t="s">
        <v>36448</v>
      </c>
      <c r="H12460" s="1">
        <v>0.230725942058534</v>
      </c>
      <c r="I12460" s="1">
        <v>0.12398709644138101</v>
      </c>
      <c r="J12460" s="1">
        <v>0.78476191739577505</v>
      </c>
      <c r="K12460" s="1">
        <v>0.346295956939903</v>
      </c>
      <c r="L12460" s="1">
        <v>0.63913696704997303</v>
      </c>
      <c r="M12460" s="2">
        <f t="shared" si="96"/>
        <v>0.42498157597711322</v>
      </c>
      <c r="N12460" s="3" t="b">
        <f t="shared" si="97"/>
        <v>0</v>
      </c>
    </row>
    <row r="12461" spans="1:22" ht="15.75" customHeight="1" x14ac:dyDescent="0.35">
      <c r="A12461" s="1">
        <v>2</v>
      </c>
      <c r="B12461" s="1" t="s">
        <v>34374</v>
      </c>
      <c r="C12461" s="1" t="s">
        <v>5</v>
      </c>
      <c r="D12461" s="1" t="s">
        <v>6</v>
      </c>
      <c r="E12461" s="1" t="s">
        <v>34375</v>
      </c>
      <c r="F12461" s="1" t="s">
        <v>34375</v>
      </c>
      <c r="G12461" s="1" t="s">
        <v>19311</v>
      </c>
      <c r="H12461" s="1">
        <v>0.27133432708016503</v>
      </c>
      <c r="I12461" s="1">
        <v>8.0198918703461103E-2</v>
      </c>
      <c r="J12461" s="1">
        <v>0.87839557139833602</v>
      </c>
      <c r="K12461" s="1">
        <v>0.344008504471077</v>
      </c>
      <c r="L12461" s="1">
        <v>0.77499521061857302</v>
      </c>
      <c r="M12461" s="2">
        <f t="shared" si="96"/>
        <v>0.46978650645432241</v>
      </c>
      <c r="N12461" s="3" t="b">
        <f t="shared" si="97"/>
        <v>1</v>
      </c>
    </row>
    <row r="12462" spans="1:22" ht="15.75" customHeight="1" x14ac:dyDescent="0.35">
      <c r="A12462" s="1">
        <v>2</v>
      </c>
      <c r="B12462" s="1" t="s">
        <v>18820</v>
      </c>
      <c r="C12462" s="1" t="s">
        <v>5</v>
      </c>
      <c r="D12462" s="1" t="s">
        <v>6</v>
      </c>
      <c r="E12462" s="1" t="s">
        <v>18821</v>
      </c>
      <c r="F12462" s="1" t="s">
        <v>18821</v>
      </c>
      <c r="G12462" s="1" t="s">
        <v>1153</v>
      </c>
      <c r="H12462" s="1">
        <v>0.56210267909327705</v>
      </c>
      <c r="I12462" s="1">
        <v>0.61737405085544095</v>
      </c>
      <c r="J12462" s="1">
        <v>0.36635122265853298</v>
      </c>
      <c r="K12462" s="1">
        <v>0.35606839713166599</v>
      </c>
      <c r="L12462" s="1">
        <v>0.163323430820878</v>
      </c>
      <c r="M12462" s="2">
        <f t="shared" si="96"/>
        <v>0.4130439561119591</v>
      </c>
      <c r="N12462" s="3" t="b">
        <f t="shared" si="97"/>
        <v>0</v>
      </c>
      <c r="V12462" s="4"/>
    </row>
    <row r="12463" spans="1:22" ht="15.75" customHeight="1" x14ac:dyDescent="0.35">
      <c r="A12463" s="1">
        <v>2</v>
      </c>
      <c r="B12463" s="1" t="s">
        <v>36457</v>
      </c>
      <c r="C12463" s="1" t="s">
        <v>5</v>
      </c>
      <c r="D12463" s="1" t="s">
        <v>6</v>
      </c>
      <c r="E12463" s="1" t="s">
        <v>36458</v>
      </c>
      <c r="F12463" s="1" t="s">
        <v>36458</v>
      </c>
      <c r="G12463" s="1" t="s">
        <v>2439</v>
      </c>
      <c r="H12463" s="1">
        <v>0.29330901714699897</v>
      </c>
      <c r="I12463" s="1">
        <v>0.113649992316787</v>
      </c>
      <c r="J12463" s="1">
        <v>0.70083556645135703</v>
      </c>
      <c r="K12463" s="1">
        <v>4.6741083894301597E-3</v>
      </c>
      <c r="L12463" s="1">
        <v>0.58748789464627005</v>
      </c>
      <c r="M12463" s="2">
        <f t="shared" si="96"/>
        <v>0.33999131579016867</v>
      </c>
      <c r="N12463" s="3" t="b">
        <f t="shared" si="97"/>
        <v>0</v>
      </c>
    </row>
    <row r="12464" spans="1:22" ht="15.75" customHeight="1" x14ac:dyDescent="0.35">
      <c r="A12464" s="1">
        <v>2</v>
      </c>
      <c r="B12464" s="1" t="s">
        <v>42600</v>
      </c>
      <c r="C12464" s="1" t="s">
        <v>5</v>
      </c>
      <c r="D12464" s="1" t="s">
        <v>6</v>
      </c>
      <c r="E12464" s="1" t="s">
        <v>42601</v>
      </c>
      <c r="F12464" s="1" t="s">
        <v>42601</v>
      </c>
      <c r="G12464" s="1" t="s">
        <v>4489</v>
      </c>
      <c r="H12464" s="1">
        <v>0.459379987308698</v>
      </c>
      <c r="I12464" s="1">
        <v>0.53521602335362095</v>
      </c>
      <c r="J12464" s="1">
        <v>0.54502372836241197</v>
      </c>
      <c r="K12464" s="1">
        <v>0.37241145137946202</v>
      </c>
      <c r="L12464" s="1">
        <v>0.10609854067908001</v>
      </c>
      <c r="M12464" s="2">
        <f t="shared" si="96"/>
        <v>0.4036259462166546</v>
      </c>
      <c r="N12464" s="3" t="b">
        <f t="shared" si="97"/>
        <v>0</v>
      </c>
    </row>
    <row r="12465" spans="1:22" ht="15.75" customHeight="1" x14ac:dyDescent="0.35">
      <c r="A12465" s="1">
        <v>2</v>
      </c>
      <c r="B12465" s="1" t="s">
        <v>36459</v>
      </c>
      <c r="C12465" s="1" t="s">
        <v>5</v>
      </c>
      <c r="D12465" s="1" t="s">
        <v>6</v>
      </c>
      <c r="E12465" s="1" t="s">
        <v>36460</v>
      </c>
      <c r="F12465" s="1" t="s">
        <v>36460</v>
      </c>
      <c r="G12465" s="4" t="s">
        <v>36461</v>
      </c>
      <c r="H12465" s="1">
        <v>0.76654280245350603</v>
      </c>
      <c r="I12465" s="1">
        <v>0.43534768346351199</v>
      </c>
      <c r="J12465" s="1">
        <v>0.41871786917656201</v>
      </c>
      <c r="K12465" s="1">
        <v>8.5526065628063405E-2</v>
      </c>
      <c r="L12465" s="1">
        <v>0.68797064187673795</v>
      </c>
      <c r="M12465" s="2">
        <f t="shared" si="96"/>
        <v>0.47882101251967624</v>
      </c>
      <c r="N12465" s="3" t="b">
        <f t="shared" si="97"/>
        <v>1</v>
      </c>
    </row>
    <row r="12466" spans="1:22" ht="15.75" customHeight="1" x14ac:dyDescent="0.35">
      <c r="A12466" s="1">
        <v>2</v>
      </c>
      <c r="B12466" s="1" t="s">
        <v>1728</v>
      </c>
      <c r="C12466" s="1" t="s">
        <v>5</v>
      </c>
      <c r="D12466" s="1" t="s">
        <v>6</v>
      </c>
      <c r="E12466" s="1" t="s">
        <v>1730</v>
      </c>
      <c r="F12466" s="1" t="s">
        <v>1731</v>
      </c>
      <c r="G12466" s="1" t="s">
        <v>1732</v>
      </c>
      <c r="H12466" s="1">
        <v>0.58103071242825499</v>
      </c>
      <c r="I12466" s="1">
        <v>0.53739412440914802</v>
      </c>
      <c r="J12466" s="1">
        <v>0.31350450897613602</v>
      </c>
      <c r="K12466" s="1">
        <v>0.27911352479826501</v>
      </c>
      <c r="L12466" s="1">
        <v>0.21049425935105701</v>
      </c>
      <c r="M12466" s="2">
        <f t="shared" si="96"/>
        <v>0.38430742599257217</v>
      </c>
      <c r="N12466" s="3" t="b">
        <f t="shared" si="97"/>
        <v>0</v>
      </c>
    </row>
    <row r="12467" spans="1:22" ht="15.75" customHeight="1" x14ac:dyDescent="0.35">
      <c r="A12467" s="1">
        <v>2</v>
      </c>
      <c r="B12467" s="1" t="s">
        <v>36464</v>
      </c>
      <c r="C12467" s="1" t="s">
        <v>5</v>
      </c>
      <c r="D12467" s="1" t="s">
        <v>6</v>
      </c>
      <c r="E12467" s="1" t="s">
        <v>36465</v>
      </c>
      <c r="F12467" s="1" t="s">
        <v>36465</v>
      </c>
      <c r="G12467" s="1" t="s">
        <v>9151</v>
      </c>
      <c r="H12467" s="1">
        <v>0.15088989970234101</v>
      </c>
      <c r="I12467" s="1">
        <v>0.14681672441626101</v>
      </c>
      <c r="J12467" s="1">
        <v>0.78541582854918102</v>
      </c>
      <c r="K12467" s="1">
        <v>0.43248115129708098</v>
      </c>
      <c r="L12467" s="1">
        <v>0.67420130380702503</v>
      </c>
      <c r="M12467" s="2">
        <f t="shared" si="96"/>
        <v>0.43796098155437785</v>
      </c>
      <c r="N12467" s="3" t="b">
        <f t="shared" si="97"/>
        <v>0</v>
      </c>
    </row>
    <row r="12468" spans="1:22" ht="15.75" customHeight="1" x14ac:dyDescent="0.35">
      <c r="A12468" s="1">
        <v>2</v>
      </c>
      <c r="B12468" s="1" t="s">
        <v>38556</v>
      </c>
      <c r="C12468" s="1" t="s">
        <v>5</v>
      </c>
      <c r="D12468" s="1" t="s">
        <v>6</v>
      </c>
      <c r="E12468" s="1" t="s">
        <v>38557</v>
      </c>
      <c r="F12468" s="1" t="s">
        <v>38558</v>
      </c>
      <c r="G12468" s="1" t="s">
        <v>38559</v>
      </c>
      <c r="H12468" s="1">
        <v>0.132911647095621</v>
      </c>
      <c r="I12468" s="1">
        <v>0.23941914525484601</v>
      </c>
      <c r="J12468" s="1">
        <v>0.83535375406513301</v>
      </c>
      <c r="K12468" s="1">
        <v>0.47550901001357898</v>
      </c>
      <c r="L12468" s="1">
        <v>0.69837204568104105</v>
      </c>
      <c r="M12468" s="2">
        <f t="shared" si="96"/>
        <v>0.47631312042204399</v>
      </c>
      <c r="N12468" s="3" t="b">
        <f t="shared" si="97"/>
        <v>1</v>
      </c>
    </row>
    <row r="12469" spans="1:22" ht="15.75" customHeight="1" x14ac:dyDescent="0.35">
      <c r="A12469" s="1">
        <v>2</v>
      </c>
      <c r="B12469" s="1" t="s">
        <v>41388</v>
      </c>
      <c r="C12469" s="1" t="s">
        <v>5</v>
      </c>
      <c r="D12469" s="1" t="s">
        <v>6</v>
      </c>
      <c r="E12469" s="1" t="s">
        <v>41389</v>
      </c>
      <c r="F12469" s="1" t="s">
        <v>41390</v>
      </c>
      <c r="G12469" s="1" t="s">
        <v>41391</v>
      </c>
      <c r="H12469" s="1">
        <v>0.421252843678661</v>
      </c>
      <c r="I12469" s="1">
        <v>8.8060300635775801E-2</v>
      </c>
      <c r="J12469" s="1">
        <v>0.70669388308516901</v>
      </c>
      <c r="K12469" s="1">
        <v>0.23735602222822499</v>
      </c>
      <c r="L12469" s="1">
        <v>0.83357717936875098</v>
      </c>
      <c r="M12469" s="2">
        <f t="shared" si="96"/>
        <v>0.45738804579931636</v>
      </c>
      <c r="N12469" s="3" t="b">
        <f t="shared" si="97"/>
        <v>1</v>
      </c>
    </row>
    <row r="12470" spans="1:22" ht="15.75" customHeight="1" x14ac:dyDescent="0.35">
      <c r="A12470" s="1">
        <v>2</v>
      </c>
      <c r="B12470" s="1" t="s">
        <v>41392</v>
      </c>
      <c r="C12470" s="1" t="s">
        <v>5</v>
      </c>
      <c r="D12470" s="1" t="s">
        <v>6</v>
      </c>
      <c r="E12470" s="1" t="s">
        <v>41393</v>
      </c>
      <c r="F12470" s="1" t="s">
        <v>41393</v>
      </c>
      <c r="G12470" s="1" t="s">
        <v>1509</v>
      </c>
      <c r="H12470" s="1">
        <v>0.16634941269871401</v>
      </c>
      <c r="I12470" s="1">
        <v>7.0200868588570095E-2</v>
      </c>
      <c r="J12470" s="1">
        <v>0.63859469724731499</v>
      </c>
      <c r="K12470" s="1">
        <v>0.200872475666833</v>
      </c>
      <c r="L12470" s="1">
        <v>0.53268394339456004</v>
      </c>
      <c r="M12470" s="2">
        <f t="shared" si="96"/>
        <v>0.32174027951919842</v>
      </c>
      <c r="N12470" s="3" t="b">
        <f t="shared" si="97"/>
        <v>0</v>
      </c>
    </row>
    <row r="12471" spans="1:22" ht="15.75" customHeight="1" x14ac:dyDescent="0.35">
      <c r="A12471" s="1">
        <v>2</v>
      </c>
      <c r="B12471" s="1" t="s">
        <v>32561</v>
      </c>
      <c r="C12471" s="1" t="s">
        <v>5</v>
      </c>
      <c r="D12471" s="1" t="s">
        <v>6</v>
      </c>
      <c r="E12471" s="1" t="s">
        <v>32562</v>
      </c>
      <c r="F12471" s="1" t="s">
        <v>32564</v>
      </c>
      <c r="G12471" s="1" t="s">
        <v>32565</v>
      </c>
      <c r="H12471" s="1">
        <v>0.34003846958480599</v>
      </c>
      <c r="I12471" s="1">
        <v>2.3096095322088301E-2</v>
      </c>
      <c r="J12471" s="1">
        <v>0.85857954469020203</v>
      </c>
      <c r="K12471" s="1">
        <v>0.36078861738150297</v>
      </c>
      <c r="L12471" s="1">
        <v>0.82304831994225602</v>
      </c>
      <c r="M12471" s="2">
        <f t="shared" si="96"/>
        <v>0.48111020938417104</v>
      </c>
      <c r="N12471" s="3" t="b">
        <f t="shared" si="97"/>
        <v>1</v>
      </c>
    </row>
    <row r="12472" spans="1:22" ht="15.75" customHeight="1" x14ac:dyDescent="0.35">
      <c r="A12472" s="1">
        <v>2</v>
      </c>
      <c r="B12472" s="1" t="s">
        <v>42602</v>
      </c>
      <c r="C12472" s="1" t="s">
        <v>5</v>
      </c>
      <c r="D12472" s="1" t="s">
        <v>6</v>
      </c>
      <c r="E12472" s="1" t="s">
        <v>42603</v>
      </c>
      <c r="F12472" s="1" t="s">
        <v>42603</v>
      </c>
      <c r="G12472" s="1" t="s">
        <v>223</v>
      </c>
      <c r="H12472" s="1">
        <v>0.717092087048536</v>
      </c>
      <c r="I12472" s="1">
        <v>0.486817249247609</v>
      </c>
      <c r="J12472" s="1">
        <v>6.8134009543256699E-2</v>
      </c>
      <c r="K12472" s="1">
        <v>0.131742503971086</v>
      </c>
      <c r="L12472" s="1">
        <v>0.532156489752734</v>
      </c>
      <c r="M12472" s="2">
        <f t="shared" si="96"/>
        <v>0.38718846791264439</v>
      </c>
      <c r="N12472" s="3" t="b">
        <f t="shared" si="97"/>
        <v>0</v>
      </c>
    </row>
    <row r="12473" spans="1:22" ht="15.75" customHeight="1" x14ac:dyDescent="0.35">
      <c r="A12473" s="1">
        <v>2</v>
      </c>
      <c r="B12473" s="1" t="s">
        <v>36469</v>
      </c>
      <c r="C12473" s="1" t="s">
        <v>5</v>
      </c>
      <c r="D12473" s="1" t="s">
        <v>6</v>
      </c>
      <c r="E12473" s="1" t="s">
        <v>36470</v>
      </c>
      <c r="F12473" s="1" t="s">
        <v>36470</v>
      </c>
      <c r="G12473" s="1" t="s">
        <v>3189</v>
      </c>
      <c r="H12473" s="1">
        <v>0.412460272938448</v>
      </c>
      <c r="I12473" s="1">
        <v>2.9769535245933601E-3</v>
      </c>
      <c r="J12473" s="1">
        <v>0.69439569637767495</v>
      </c>
      <c r="K12473" s="1">
        <v>0.32627849614510102</v>
      </c>
      <c r="L12473" s="1">
        <v>0.85753846349751195</v>
      </c>
      <c r="M12473" s="2">
        <f t="shared" si="96"/>
        <v>0.45872997649666586</v>
      </c>
      <c r="N12473" s="3" t="b">
        <f t="shared" si="97"/>
        <v>1</v>
      </c>
    </row>
    <row r="12474" spans="1:22" ht="15.75" customHeight="1" x14ac:dyDescent="0.35">
      <c r="A12474" s="1">
        <v>2</v>
      </c>
      <c r="B12474" s="1" t="s">
        <v>36471</v>
      </c>
      <c r="C12474" s="1" t="s">
        <v>5</v>
      </c>
      <c r="D12474" s="1" t="s">
        <v>6</v>
      </c>
      <c r="E12474" s="1" t="s">
        <v>36472</v>
      </c>
      <c r="F12474" s="1" t="s">
        <v>36473</v>
      </c>
      <c r="G12474" s="1" t="s">
        <v>36474</v>
      </c>
      <c r="H12474" s="1">
        <v>0.36841673389980401</v>
      </c>
      <c r="I12474" s="1">
        <v>9.8816198141508202E-2</v>
      </c>
      <c r="J12474" s="1">
        <v>0.81708303492591905</v>
      </c>
      <c r="K12474" s="1">
        <v>0.25190662862249602</v>
      </c>
      <c r="L12474" s="1">
        <v>0.85548657576915299</v>
      </c>
      <c r="M12474" s="2">
        <f t="shared" si="96"/>
        <v>0.47834183427177612</v>
      </c>
      <c r="N12474" s="3" t="b">
        <f t="shared" si="97"/>
        <v>1</v>
      </c>
    </row>
    <row r="12475" spans="1:22" ht="15.75" customHeight="1" x14ac:dyDescent="0.35">
      <c r="A12475" s="1">
        <v>2</v>
      </c>
      <c r="B12475" s="1" t="s">
        <v>36480</v>
      </c>
      <c r="C12475" s="1" t="s">
        <v>5</v>
      </c>
      <c r="D12475" s="1" t="s">
        <v>6</v>
      </c>
      <c r="E12475" s="1" t="s">
        <v>36482</v>
      </c>
      <c r="F12475" s="1" t="s">
        <v>36483</v>
      </c>
      <c r="G12475" s="1" t="s">
        <v>36484</v>
      </c>
      <c r="H12475" s="1">
        <v>0.29502910979665797</v>
      </c>
      <c r="I12475" s="1">
        <v>7.5001953140090005E-2</v>
      </c>
      <c r="J12475" s="1">
        <v>0.86465002490844201</v>
      </c>
      <c r="K12475" s="1">
        <v>0.35966607557371499</v>
      </c>
      <c r="L12475" s="1">
        <v>0.79893867641974603</v>
      </c>
      <c r="M12475" s="2">
        <f t="shared" si="96"/>
        <v>0.47865716796773022</v>
      </c>
      <c r="N12475" s="3" t="b">
        <f t="shared" si="97"/>
        <v>1</v>
      </c>
    </row>
    <row r="12476" spans="1:22" ht="15.75" customHeight="1" x14ac:dyDescent="0.35">
      <c r="A12476" s="1">
        <v>2</v>
      </c>
      <c r="B12476" s="1" t="s">
        <v>40423</v>
      </c>
      <c r="C12476" s="1" t="s">
        <v>5</v>
      </c>
      <c r="D12476" s="1" t="s">
        <v>6</v>
      </c>
      <c r="E12476" s="1" t="s">
        <v>40424</v>
      </c>
      <c r="F12476" s="1" t="s">
        <v>40424</v>
      </c>
      <c r="G12476" s="1" t="s">
        <v>12259</v>
      </c>
      <c r="H12476" s="1">
        <v>0.32105843288264502</v>
      </c>
      <c r="I12476" s="1">
        <v>3.29202299898134E-2</v>
      </c>
      <c r="J12476" s="1">
        <v>0.54643500822181601</v>
      </c>
      <c r="K12476" s="1">
        <v>0.45548084167724501</v>
      </c>
      <c r="L12476" s="1">
        <v>0.65542058325084995</v>
      </c>
      <c r="M12476" s="2">
        <f t="shared" si="96"/>
        <v>0.40226301920447388</v>
      </c>
      <c r="N12476" s="3" t="b">
        <f t="shared" si="97"/>
        <v>0</v>
      </c>
    </row>
    <row r="12477" spans="1:22" ht="15.75" customHeight="1" x14ac:dyDescent="0.35">
      <c r="A12477" s="1">
        <v>2</v>
      </c>
      <c r="B12477" s="1" t="s">
        <v>42604</v>
      </c>
      <c r="C12477" s="1" t="s">
        <v>5</v>
      </c>
      <c r="D12477" s="1" t="s">
        <v>6</v>
      </c>
      <c r="E12477" s="1" t="s">
        <v>42605</v>
      </c>
      <c r="F12477" s="1" t="s">
        <v>42606</v>
      </c>
      <c r="G12477" s="1" t="s">
        <v>42607</v>
      </c>
      <c r="H12477" s="1">
        <v>0.60439225946508601</v>
      </c>
      <c r="I12477" s="1">
        <v>0.65794181110863903</v>
      </c>
      <c r="J12477" s="1">
        <v>0.31721743447195699</v>
      </c>
      <c r="K12477" s="1">
        <v>0.291224289627602</v>
      </c>
      <c r="L12477" s="1">
        <v>0.14827752535747901</v>
      </c>
      <c r="M12477" s="2">
        <f t="shared" si="96"/>
        <v>0.40381066400615262</v>
      </c>
      <c r="N12477" s="3" t="b">
        <f t="shared" si="97"/>
        <v>0</v>
      </c>
      <c r="V12477" s="4"/>
    </row>
    <row r="12478" spans="1:22" ht="15.75" customHeight="1" x14ac:dyDescent="0.35">
      <c r="A12478" s="1">
        <v>2</v>
      </c>
      <c r="B12478" s="1" t="s">
        <v>36485</v>
      </c>
      <c r="C12478" s="1" t="s">
        <v>5</v>
      </c>
      <c r="D12478" s="1" t="s">
        <v>6</v>
      </c>
      <c r="E12478" s="1" t="s">
        <v>36486</v>
      </c>
      <c r="F12478" s="1" t="s">
        <v>36486</v>
      </c>
      <c r="G12478" s="1" t="s">
        <v>6993</v>
      </c>
      <c r="H12478" s="1">
        <v>0.33266530540787098</v>
      </c>
      <c r="I12478" s="1">
        <v>2.92632528973528E-2</v>
      </c>
      <c r="J12478" s="1">
        <v>0.81285926755709803</v>
      </c>
      <c r="K12478" s="1">
        <v>0.40647164896864102</v>
      </c>
      <c r="L12478" s="1">
        <v>0.81751233474941798</v>
      </c>
      <c r="M12478" s="2">
        <f t="shared" si="96"/>
        <v>0.47975436191607618</v>
      </c>
      <c r="N12478" s="3" t="b">
        <f t="shared" si="97"/>
        <v>1</v>
      </c>
    </row>
    <row r="12479" spans="1:22" ht="15.75" customHeight="1" x14ac:dyDescent="0.35">
      <c r="A12479" s="1">
        <v>2</v>
      </c>
      <c r="B12479" s="1" t="s">
        <v>3672</v>
      </c>
      <c r="C12479" s="1" t="s">
        <v>5</v>
      </c>
      <c r="D12479" s="1" t="s">
        <v>6</v>
      </c>
      <c r="E12479" s="1" t="s">
        <v>3679</v>
      </c>
      <c r="F12479" s="1" t="s">
        <v>3679</v>
      </c>
      <c r="G12479" s="1" t="s">
        <v>942</v>
      </c>
      <c r="H12479" s="1">
        <v>0.49571813794236802</v>
      </c>
      <c r="I12479" s="1">
        <v>0.111106163718558</v>
      </c>
      <c r="J12479" s="1">
        <v>0.66620843009799802</v>
      </c>
      <c r="K12479" s="1">
        <v>0.29923627015571602</v>
      </c>
      <c r="L12479" s="1">
        <v>0.91643286538643298</v>
      </c>
      <c r="M12479" s="2">
        <f t="shared" si="96"/>
        <v>0.4977403734602146</v>
      </c>
      <c r="N12479" s="3" t="b">
        <f t="shared" si="97"/>
        <v>1</v>
      </c>
      <c r="V12479" s="4"/>
    </row>
    <row r="12480" spans="1:22" ht="15.75" customHeight="1" x14ac:dyDescent="0.35">
      <c r="A12480" s="1">
        <v>2</v>
      </c>
      <c r="B12480" s="1" t="s">
        <v>36494</v>
      </c>
      <c r="C12480" s="1" t="s">
        <v>5</v>
      </c>
      <c r="D12480" s="1" t="s">
        <v>6</v>
      </c>
      <c r="E12480" s="1" t="s">
        <v>36495</v>
      </c>
      <c r="F12480" s="1" t="s">
        <v>36496</v>
      </c>
      <c r="G12480" s="1" t="s">
        <v>36497</v>
      </c>
      <c r="H12480" s="1">
        <v>0.460036005727606</v>
      </c>
      <c r="I12480" s="1">
        <v>8.1714497353311696E-2</v>
      </c>
      <c r="J12480" s="1">
        <v>0.83021548512904297</v>
      </c>
      <c r="K12480" s="1">
        <v>0.26620396513302902</v>
      </c>
      <c r="L12480" s="1">
        <v>0.868240632804125</v>
      </c>
      <c r="M12480" s="2">
        <f t="shared" si="96"/>
        <v>0.50128211722942295</v>
      </c>
      <c r="N12480" s="3" t="b">
        <f t="shared" si="97"/>
        <v>1</v>
      </c>
    </row>
    <row r="12481" spans="1:24" ht="15.75" customHeight="1" x14ac:dyDescent="0.35">
      <c r="A12481" s="1">
        <v>2</v>
      </c>
      <c r="B12481" s="1" t="s">
        <v>28140</v>
      </c>
      <c r="C12481" s="1" t="s">
        <v>5</v>
      </c>
      <c r="D12481" s="1" t="s">
        <v>6</v>
      </c>
      <c r="E12481" s="1" t="s">
        <v>28141</v>
      </c>
      <c r="F12481" s="1" t="s">
        <v>28141</v>
      </c>
      <c r="G12481" s="1" t="s">
        <v>28142</v>
      </c>
      <c r="H12481" s="1">
        <v>0.24718187056587601</v>
      </c>
      <c r="I12481" s="1">
        <v>0.18373643742651799</v>
      </c>
      <c r="J12481" s="1">
        <v>0.89434779588616198</v>
      </c>
      <c r="K12481" s="1">
        <v>0.387887797573995</v>
      </c>
      <c r="L12481" s="1">
        <v>0.77608528465551097</v>
      </c>
      <c r="M12481" s="2">
        <f t="shared" si="96"/>
        <v>0.49784783722161235</v>
      </c>
      <c r="N12481" s="3" t="b">
        <f t="shared" si="97"/>
        <v>1</v>
      </c>
    </row>
    <row r="12482" spans="1:24" ht="15.75" customHeight="1" x14ac:dyDescent="0.35">
      <c r="A12482" s="1">
        <v>2</v>
      </c>
      <c r="B12482" s="1" t="s">
        <v>40074</v>
      </c>
      <c r="C12482" s="1" t="s">
        <v>5</v>
      </c>
      <c r="D12482" s="1" t="s">
        <v>6</v>
      </c>
      <c r="E12482" s="1" t="s">
        <v>40075</v>
      </c>
      <c r="F12482" s="1" t="s">
        <v>40075</v>
      </c>
      <c r="G12482" s="4" t="s">
        <v>40076</v>
      </c>
      <c r="H12482" s="1">
        <v>0.41843177762328099</v>
      </c>
      <c r="I12482" s="1">
        <v>0.21372123958272801</v>
      </c>
      <c r="J12482" s="1">
        <v>0.67869188714075701</v>
      </c>
      <c r="K12482" s="1">
        <v>0.32532880110713902</v>
      </c>
      <c r="L12482" s="1">
        <v>0.74993579400839505</v>
      </c>
      <c r="M12482" s="2">
        <f t="shared" si="96"/>
        <v>0.47722189989246006</v>
      </c>
      <c r="N12482" s="3" t="b">
        <f t="shared" si="97"/>
        <v>1</v>
      </c>
      <c r="V12482" s="4"/>
    </row>
    <row r="12483" spans="1:24" ht="15.75" customHeight="1" x14ac:dyDescent="0.35">
      <c r="A12483" s="1">
        <v>2</v>
      </c>
      <c r="B12483" s="1" t="s">
        <v>25292</v>
      </c>
      <c r="C12483" s="1" t="s">
        <v>5</v>
      </c>
      <c r="D12483" s="1" t="s">
        <v>6</v>
      </c>
      <c r="E12483" s="1" t="s">
        <v>25293</v>
      </c>
      <c r="F12483" s="1" t="s">
        <v>25295</v>
      </c>
      <c r="G12483" s="1" t="s">
        <v>25296</v>
      </c>
      <c r="H12483" s="1">
        <v>3.7447182618530903E-2</v>
      </c>
      <c r="I12483" s="1">
        <v>0.30975160853935901</v>
      </c>
      <c r="J12483" s="1">
        <v>0.88788657986474095</v>
      </c>
      <c r="K12483" s="1">
        <v>0.43876357771164698</v>
      </c>
      <c r="L12483" s="1">
        <v>0.60715557956645205</v>
      </c>
      <c r="M12483" s="2">
        <f t="shared" si="96"/>
        <v>0.45620090566014593</v>
      </c>
      <c r="N12483" s="3" t="b">
        <f t="shared" si="97"/>
        <v>0</v>
      </c>
    </row>
    <row r="12484" spans="1:24" ht="15.75" customHeight="1" x14ac:dyDescent="0.35">
      <c r="A12484" s="1">
        <v>2</v>
      </c>
      <c r="B12484" s="1" t="s">
        <v>27318</v>
      </c>
      <c r="C12484" s="1" t="s">
        <v>5</v>
      </c>
      <c r="D12484" s="1" t="s">
        <v>6</v>
      </c>
      <c r="E12484" s="1" t="s">
        <v>27319</v>
      </c>
      <c r="F12484" s="1" t="s">
        <v>27319</v>
      </c>
      <c r="G12484" s="1" t="s">
        <v>2782</v>
      </c>
      <c r="H12484" s="1">
        <v>0.277963968182739</v>
      </c>
      <c r="I12484" s="1">
        <v>0.60551357980228604</v>
      </c>
      <c r="J12484" s="1">
        <v>0.80205648820863595</v>
      </c>
      <c r="K12484" s="1">
        <v>0.36879283461958501</v>
      </c>
      <c r="L12484" s="1">
        <v>0.30145827554522597</v>
      </c>
      <c r="M12484" s="2">
        <f t="shared" si="96"/>
        <v>0.47115702927169439</v>
      </c>
      <c r="N12484" s="3" t="b">
        <f t="shared" si="97"/>
        <v>1</v>
      </c>
    </row>
    <row r="12485" spans="1:24" ht="15.75" customHeight="1" x14ac:dyDescent="0.35">
      <c r="A12485" s="1">
        <v>2</v>
      </c>
      <c r="B12485" s="1" t="s">
        <v>36506</v>
      </c>
      <c r="C12485" s="1" t="s">
        <v>5</v>
      </c>
      <c r="D12485" s="1" t="s">
        <v>6</v>
      </c>
      <c r="E12485" s="1" t="s">
        <v>36508</v>
      </c>
      <c r="F12485" s="1" t="s">
        <v>36508</v>
      </c>
      <c r="G12485" s="1" t="s">
        <v>16373</v>
      </c>
      <c r="H12485" s="1">
        <v>0.410584475383517</v>
      </c>
      <c r="I12485" s="1">
        <v>6.9397714513703204E-2</v>
      </c>
      <c r="J12485" s="1">
        <v>0.75508165315261899</v>
      </c>
      <c r="K12485" s="1">
        <v>0.24732333066591999</v>
      </c>
      <c r="L12485" s="1">
        <v>0.83936086205379901</v>
      </c>
      <c r="M12485" s="2">
        <f t="shared" si="96"/>
        <v>0.4643496071539116</v>
      </c>
      <c r="N12485" s="3" t="b">
        <f t="shared" si="97"/>
        <v>1</v>
      </c>
    </row>
    <row r="12486" spans="1:24" ht="15.75" customHeight="1" x14ac:dyDescent="0.35">
      <c r="A12486" s="1">
        <v>2</v>
      </c>
      <c r="B12486" s="1" t="s">
        <v>33791</v>
      </c>
      <c r="C12486" s="1" t="s">
        <v>5</v>
      </c>
      <c r="D12486" s="1" t="s">
        <v>6</v>
      </c>
      <c r="E12486" s="1" t="s">
        <v>33792</v>
      </c>
      <c r="F12486" s="1" t="s">
        <v>33792</v>
      </c>
      <c r="G12486" s="1" t="s">
        <v>3159</v>
      </c>
      <c r="H12486" s="1">
        <v>0.46135256045574702</v>
      </c>
      <c r="I12486" s="1">
        <v>0.102234588346838</v>
      </c>
      <c r="J12486" s="1">
        <v>0.72133349271567704</v>
      </c>
      <c r="K12486" s="1">
        <v>0.32296971331180702</v>
      </c>
      <c r="L12486" s="1">
        <v>0.86521387374346603</v>
      </c>
      <c r="M12486" s="2">
        <f t="shared" si="96"/>
        <v>0.4946208457147071</v>
      </c>
      <c r="N12486" s="3" t="b">
        <f t="shared" si="97"/>
        <v>1</v>
      </c>
    </row>
    <row r="12487" spans="1:24" ht="15.75" customHeight="1" x14ac:dyDescent="0.35">
      <c r="A12487" s="1">
        <v>2</v>
      </c>
      <c r="B12487" s="1" t="s">
        <v>36515</v>
      </c>
      <c r="C12487" s="1" t="s">
        <v>5</v>
      </c>
      <c r="D12487" s="1" t="s">
        <v>6</v>
      </c>
      <c r="E12487" s="1" t="s">
        <v>36516</v>
      </c>
      <c r="F12487" s="1" t="s">
        <v>36516</v>
      </c>
      <c r="G12487" s="1" t="s">
        <v>1281</v>
      </c>
      <c r="H12487" s="1">
        <v>0.20158432432634901</v>
      </c>
      <c r="I12487" s="1">
        <v>8.6561703324200504E-2</v>
      </c>
      <c r="J12487" s="1">
        <v>0.75041962695489195</v>
      </c>
      <c r="K12487" s="1">
        <v>0.38038428929695101</v>
      </c>
      <c r="L12487" s="1">
        <v>0.64013848120044803</v>
      </c>
      <c r="M12487" s="2">
        <f t="shared" si="96"/>
        <v>0.4118176850205682</v>
      </c>
      <c r="N12487" s="3" t="b">
        <f t="shared" si="97"/>
        <v>0</v>
      </c>
    </row>
    <row r="12488" spans="1:24" ht="15.75" customHeight="1" x14ac:dyDescent="0.35">
      <c r="A12488" s="1">
        <v>2</v>
      </c>
      <c r="B12488" s="1" t="s">
        <v>36517</v>
      </c>
      <c r="C12488" s="1" t="s">
        <v>5</v>
      </c>
      <c r="D12488" s="1" t="s">
        <v>6</v>
      </c>
      <c r="E12488" s="1" t="s">
        <v>36518</v>
      </c>
      <c r="F12488" s="1" t="s">
        <v>36519</v>
      </c>
      <c r="G12488" s="1" t="s">
        <v>36520</v>
      </c>
      <c r="H12488" s="1">
        <v>0.32943168828146102</v>
      </c>
      <c r="I12488" s="1">
        <v>8.0601232806858103E-2</v>
      </c>
      <c r="J12488" s="1">
        <v>0.76422505340104097</v>
      </c>
      <c r="K12488" s="1">
        <v>0.35430445490495899</v>
      </c>
      <c r="L12488" s="1">
        <v>0.84933963397682999</v>
      </c>
      <c r="M12488" s="2">
        <f t="shared" si="96"/>
        <v>0.47558041267422979</v>
      </c>
      <c r="N12488" s="3" t="b">
        <f t="shared" si="97"/>
        <v>1</v>
      </c>
    </row>
    <row r="12489" spans="1:24" ht="15.75" customHeight="1" x14ac:dyDescent="0.35">
      <c r="A12489" s="1">
        <v>2</v>
      </c>
      <c r="B12489" s="1" t="s">
        <v>22054</v>
      </c>
      <c r="C12489" s="1" t="s">
        <v>5</v>
      </c>
      <c r="D12489" s="1" t="s">
        <v>6</v>
      </c>
      <c r="E12489" s="1" t="s">
        <v>22055</v>
      </c>
      <c r="F12489" s="1" t="s">
        <v>22056</v>
      </c>
      <c r="G12489" s="1" t="s">
        <v>22057</v>
      </c>
      <c r="H12489" s="1">
        <v>0.64845023601559804</v>
      </c>
      <c r="I12489" s="1">
        <v>0.723385308594794</v>
      </c>
      <c r="J12489" s="1">
        <v>0.16267256767848001</v>
      </c>
      <c r="K12489" s="1">
        <v>0.45049526744743501</v>
      </c>
      <c r="L12489" s="1">
        <v>0.31074704598993103</v>
      </c>
      <c r="M12489" s="2">
        <f t="shared" si="96"/>
        <v>0.45915008514524758</v>
      </c>
      <c r="N12489" s="3" t="b">
        <f t="shared" si="97"/>
        <v>1</v>
      </c>
    </row>
    <row r="12490" spans="1:24" ht="15.75" customHeight="1" x14ac:dyDescent="0.35">
      <c r="A12490" s="1">
        <v>2</v>
      </c>
      <c r="B12490" s="1" t="s">
        <v>32931</v>
      </c>
      <c r="C12490" s="1" t="s">
        <v>5</v>
      </c>
      <c r="D12490" s="1" t="s">
        <v>6</v>
      </c>
      <c r="E12490" s="1" t="s">
        <v>32932</v>
      </c>
      <c r="F12490" s="1" t="s">
        <v>32932</v>
      </c>
      <c r="G12490" s="1" t="s">
        <v>58</v>
      </c>
      <c r="H12490" s="1">
        <v>0.143550411402314</v>
      </c>
      <c r="I12490" s="1">
        <v>0.41850556588740301</v>
      </c>
      <c r="J12490" s="1">
        <v>0.60090396196724605</v>
      </c>
      <c r="K12490" s="1">
        <v>0.53213509753491695</v>
      </c>
      <c r="L12490" s="1">
        <v>0.39097285531217102</v>
      </c>
      <c r="M12490" s="2">
        <f t="shared" si="96"/>
        <v>0.41721357842081019</v>
      </c>
      <c r="N12490" s="3" t="b">
        <f t="shared" si="97"/>
        <v>0</v>
      </c>
      <c r="V12490" s="4"/>
    </row>
    <row r="12491" spans="1:24" ht="15.75" customHeight="1" x14ac:dyDescent="0.35">
      <c r="A12491" s="1">
        <v>2</v>
      </c>
      <c r="B12491" s="1" t="s">
        <v>19892</v>
      </c>
      <c r="C12491" s="1" t="s">
        <v>5</v>
      </c>
      <c r="D12491" s="1" t="s">
        <v>6</v>
      </c>
      <c r="E12491" s="1" t="s">
        <v>19893</v>
      </c>
      <c r="F12491" s="1" t="s">
        <v>19895</v>
      </c>
      <c r="G12491" s="1" t="s">
        <v>19896</v>
      </c>
      <c r="H12491" s="1">
        <v>0.22035527217923501</v>
      </c>
      <c r="I12491" s="1">
        <v>0.19547769611695001</v>
      </c>
      <c r="J12491" s="1">
        <v>0.89054798186374395</v>
      </c>
      <c r="K12491" s="1">
        <v>0.33170244876814098</v>
      </c>
      <c r="L12491" s="1">
        <v>0.667552580746262</v>
      </c>
      <c r="M12491" s="2">
        <f t="shared" si="96"/>
        <v>0.4611271959348664</v>
      </c>
      <c r="N12491" s="3" t="b">
        <f t="shared" si="97"/>
        <v>1</v>
      </c>
      <c r="V12491" s="4"/>
      <c r="X12491" s="5"/>
    </row>
    <row r="12492" spans="1:24" ht="15.75" customHeight="1" x14ac:dyDescent="0.35">
      <c r="A12492" s="1">
        <v>2</v>
      </c>
      <c r="B12492" s="1" t="s">
        <v>39733</v>
      </c>
      <c r="C12492" s="1" t="s">
        <v>5</v>
      </c>
      <c r="D12492" s="1" t="s">
        <v>6</v>
      </c>
      <c r="E12492" s="1" t="s">
        <v>39734</v>
      </c>
      <c r="F12492" s="1" t="s">
        <v>39735</v>
      </c>
      <c r="G12492" s="1" t="s">
        <v>353</v>
      </c>
      <c r="H12492" s="1">
        <v>0.40134684693856498</v>
      </c>
      <c r="I12492" s="1">
        <v>3.66077617985213E-2</v>
      </c>
      <c r="J12492" s="1">
        <v>0.65551968446853603</v>
      </c>
      <c r="K12492" s="1">
        <v>0.24064357167575601</v>
      </c>
      <c r="L12492" s="1">
        <v>0.75328838583677105</v>
      </c>
      <c r="M12492" s="2">
        <f t="shared" si="96"/>
        <v>0.41748125014362991</v>
      </c>
      <c r="N12492" s="3" t="b">
        <f t="shared" si="97"/>
        <v>0</v>
      </c>
    </row>
    <row r="12493" spans="1:24" ht="15.75" customHeight="1" x14ac:dyDescent="0.35">
      <c r="A12493" s="1">
        <v>2</v>
      </c>
      <c r="B12493" s="1" t="s">
        <v>36521</v>
      </c>
      <c r="C12493" s="1" t="s">
        <v>5</v>
      </c>
      <c r="D12493" s="1" t="s">
        <v>6</v>
      </c>
      <c r="E12493" s="1" t="s">
        <v>36522</v>
      </c>
      <c r="F12493" s="1" t="s">
        <v>36522</v>
      </c>
      <c r="G12493" s="1" t="s">
        <v>5009</v>
      </c>
      <c r="H12493" s="1">
        <v>0.157904912104151</v>
      </c>
      <c r="I12493" s="1">
        <v>0.27117046039275</v>
      </c>
      <c r="J12493" s="1">
        <v>0.90982441141826897</v>
      </c>
      <c r="K12493" s="1">
        <v>0.40803514364771598</v>
      </c>
      <c r="L12493" s="1">
        <v>0.69798157447601406</v>
      </c>
      <c r="M12493" s="2">
        <f t="shared" si="96"/>
        <v>0.48898330040778004</v>
      </c>
      <c r="N12493" s="3" t="b">
        <f t="shared" si="97"/>
        <v>1</v>
      </c>
    </row>
    <row r="12494" spans="1:24" ht="15.75" customHeight="1" x14ac:dyDescent="0.35">
      <c r="A12494" s="1">
        <v>2</v>
      </c>
      <c r="B12494" s="1" t="s">
        <v>30488</v>
      </c>
      <c r="C12494" s="1" t="s">
        <v>5</v>
      </c>
      <c r="D12494" s="1" t="s">
        <v>6</v>
      </c>
      <c r="E12494" s="1" t="s">
        <v>30490</v>
      </c>
      <c r="F12494" s="1" t="s">
        <v>30491</v>
      </c>
      <c r="G12494" s="1" t="s">
        <v>30492</v>
      </c>
      <c r="H12494" s="1">
        <v>0.327737647084197</v>
      </c>
      <c r="I12494" s="1">
        <v>4.7024110763584898E-2</v>
      </c>
      <c r="J12494" s="1">
        <v>0.801536732639061</v>
      </c>
      <c r="K12494" s="1">
        <v>0.30950977282128</v>
      </c>
      <c r="L12494" s="1">
        <v>0.79691819576246103</v>
      </c>
      <c r="M12494" s="2">
        <f t="shared" si="96"/>
        <v>0.45654529181411679</v>
      </c>
      <c r="N12494" s="3" t="b">
        <f t="shared" si="97"/>
        <v>0</v>
      </c>
    </row>
    <row r="12495" spans="1:24" ht="15.75" customHeight="1" x14ac:dyDescent="0.35">
      <c r="A12495" s="1">
        <v>2</v>
      </c>
      <c r="B12495" s="1" t="s">
        <v>14184</v>
      </c>
      <c r="C12495" s="1" t="s">
        <v>5</v>
      </c>
      <c r="D12495" s="1" t="s">
        <v>6</v>
      </c>
      <c r="E12495" s="1" t="s">
        <v>14187</v>
      </c>
      <c r="F12495" s="1" t="s">
        <v>14187</v>
      </c>
      <c r="G12495" s="4" t="s">
        <v>14191</v>
      </c>
      <c r="H12495" s="1">
        <v>0.163067589314663</v>
      </c>
      <c r="I12495" s="1">
        <v>0.17174166552901801</v>
      </c>
      <c r="J12495" s="1">
        <v>0.83180652941683797</v>
      </c>
      <c r="K12495" s="1">
        <v>0.45234439035380503</v>
      </c>
      <c r="L12495" s="1">
        <v>0.73314384136126598</v>
      </c>
      <c r="M12495" s="2">
        <f t="shared" si="96"/>
        <v>0.47042080319511798</v>
      </c>
      <c r="N12495" s="3" t="b">
        <f t="shared" si="97"/>
        <v>1</v>
      </c>
    </row>
    <row r="12496" spans="1:24" ht="15.75" customHeight="1" x14ac:dyDescent="0.35">
      <c r="A12496" s="1">
        <v>2</v>
      </c>
      <c r="B12496" s="1" t="s">
        <v>41400</v>
      </c>
      <c r="C12496" s="1" t="s">
        <v>5</v>
      </c>
      <c r="D12496" s="1" t="s">
        <v>6</v>
      </c>
      <c r="E12496" s="1" t="s">
        <v>41401</v>
      </c>
      <c r="F12496" s="1" t="s">
        <v>41401</v>
      </c>
      <c r="G12496" s="1" t="s">
        <v>942</v>
      </c>
      <c r="H12496" s="1">
        <v>4.4808517250169801E-2</v>
      </c>
      <c r="I12496" s="1">
        <v>0.32728612077498898</v>
      </c>
      <c r="J12496" s="1">
        <v>0.75165967598607297</v>
      </c>
      <c r="K12496" s="1">
        <v>0.42985332571803803</v>
      </c>
      <c r="L12496" s="1">
        <v>0.59674313324860495</v>
      </c>
      <c r="M12496" s="2">
        <f t="shared" si="96"/>
        <v>0.43007015459557502</v>
      </c>
      <c r="N12496" s="3" t="b">
        <f t="shared" si="97"/>
        <v>0</v>
      </c>
    </row>
    <row r="12497" spans="1:22" ht="15.75" customHeight="1" x14ac:dyDescent="0.35">
      <c r="A12497" s="1">
        <v>2</v>
      </c>
      <c r="B12497" s="1" t="s">
        <v>36524</v>
      </c>
      <c r="C12497" s="1" t="s">
        <v>5</v>
      </c>
      <c r="D12497" s="1" t="s">
        <v>6</v>
      </c>
      <c r="E12497" s="1" t="s">
        <v>36525</v>
      </c>
      <c r="F12497" s="1" t="s">
        <v>36526</v>
      </c>
      <c r="G12497" s="1" t="s">
        <v>36527</v>
      </c>
      <c r="H12497" s="1">
        <v>0.306341269420427</v>
      </c>
      <c r="I12497" s="1">
        <v>4.5244034770447E-2</v>
      </c>
      <c r="J12497" s="1">
        <v>0.720133991413765</v>
      </c>
      <c r="K12497" s="1">
        <v>0.202327602109594</v>
      </c>
      <c r="L12497" s="1">
        <v>0.72012442532932397</v>
      </c>
      <c r="M12497" s="2">
        <f t="shared" ref="M12497:M12751" si="98">AVERAGE(H12497:L12497)</f>
        <v>0.39883426460871141</v>
      </c>
      <c r="N12497" s="3" t="b">
        <f t="shared" ref="N12497:N12751" si="99">M12497&gt;=$M$14701</f>
        <v>0</v>
      </c>
    </row>
    <row r="12498" spans="1:22" ht="15.75" customHeight="1" x14ac:dyDescent="0.35">
      <c r="A12498" s="1">
        <v>2</v>
      </c>
      <c r="B12498" s="1" t="s">
        <v>36528</v>
      </c>
      <c r="C12498" s="1" t="s">
        <v>5</v>
      </c>
      <c r="D12498" s="1" t="s">
        <v>6</v>
      </c>
      <c r="E12498" s="1" t="s">
        <v>36529</v>
      </c>
      <c r="F12498" s="1" t="s">
        <v>36530</v>
      </c>
      <c r="G12498" s="1" t="s">
        <v>6749</v>
      </c>
      <c r="H12498" s="1">
        <v>0.36124622844626297</v>
      </c>
      <c r="I12498" s="1">
        <v>1.33360094951541E-3</v>
      </c>
      <c r="J12498" s="1">
        <v>0.79964540364896397</v>
      </c>
      <c r="K12498" s="1">
        <v>0.39109586047304701</v>
      </c>
      <c r="L12498" s="1">
        <v>0.852705803119713</v>
      </c>
      <c r="M12498" s="2">
        <f t="shared" si="98"/>
        <v>0.48120537932750052</v>
      </c>
      <c r="N12498" s="3" t="b">
        <f t="shared" si="99"/>
        <v>1</v>
      </c>
    </row>
    <row r="12499" spans="1:22" ht="15.75" customHeight="1" x14ac:dyDescent="0.35">
      <c r="A12499" s="1">
        <v>2</v>
      </c>
      <c r="B12499" s="1" t="s">
        <v>34865</v>
      </c>
      <c r="C12499" s="1" t="s">
        <v>6</v>
      </c>
      <c r="D12499" s="1" t="s">
        <v>51</v>
      </c>
      <c r="E12499" s="1" t="s">
        <v>34866</v>
      </c>
      <c r="F12499" s="1" t="s">
        <v>34866</v>
      </c>
      <c r="G12499" s="1" t="s">
        <v>386</v>
      </c>
      <c r="H12499" s="1">
        <v>0.28067633453143398</v>
      </c>
      <c r="I12499" s="1">
        <v>7.5824845154398607E-2</v>
      </c>
      <c r="J12499" s="1">
        <v>0.71977525043158197</v>
      </c>
      <c r="K12499" s="1">
        <v>0.32393460683673098</v>
      </c>
      <c r="L12499" s="1">
        <v>0.69243275996382803</v>
      </c>
      <c r="M12499" s="2">
        <f t="shared" si="98"/>
        <v>0.41852875938359474</v>
      </c>
      <c r="N12499" s="3" t="b">
        <f t="shared" si="99"/>
        <v>0</v>
      </c>
    </row>
    <row r="12500" spans="1:22" ht="15.75" customHeight="1" x14ac:dyDescent="0.35">
      <c r="A12500" s="1">
        <v>2</v>
      </c>
      <c r="B12500" s="1" t="s">
        <v>9052</v>
      </c>
      <c r="C12500" s="1" t="s">
        <v>5</v>
      </c>
      <c r="D12500" s="1" t="s">
        <v>6</v>
      </c>
      <c r="E12500" s="1" t="s">
        <v>9055</v>
      </c>
      <c r="F12500" s="1" t="s">
        <v>9056</v>
      </c>
      <c r="G12500" s="1" t="s">
        <v>2336</v>
      </c>
      <c r="H12500" s="1">
        <v>0.267225205086562</v>
      </c>
      <c r="I12500" s="1">
        <v>7.9125956062659195E-2</v>
      </c>
      <c r="J12500" s="1">
        <v>0.81028987324246404</v>
      </c>
      <c r="K12500" s="1">
        <v>0.33737551762792201</v>
      </c>
      <c r="L12500" s="1">
        <v>0.71789469227092995</v>
      </c>
      <c r="M12500" s="2">
        <f t="shared" si="98"/>
        <v>0.44238224885810745</v>
      </c>
      <c r="N12500" s="3" t="b">
        <f t="shared" si="99"/>
        <v>0</v>
      </c>
    </row>
    <row r="12501" spans="1:22" ht="15.75" customHeight="1" x14ac:dyDescent="0.35">
      <c r="A12501" s="1">
        <v>2</v>
      </c>
      <c r="B12501" s="1" t="s">
        <v>36534</v>
      </c>
      <c r="C12501" s="1" t="s">
        <v>5</v>
      </c>
      <c r="D12501" s="1" t="s">
        <v>6</v>
      </c>
      <c r="E12501" s="1" t="s">
        <v>36535</v>
      </c>
      <c r="F12501" s="1" t="s">
        <v>36536</v>
      </c>
      <c r="G12501" s="1" t="s">
        <v>608</v>
      </c>
      <c r="H12501" s="1">
        <v>0.61603772088869502</v>
      </c>
      <c r="I12501" s="1">
        <v>0.65700855281116699</v>
      </c>
      <c r="J12501" s="1">
        <v>0.48445776011541303</v>
      </c>
      <c r="K12501" s="1">
        <v>0.31778394405598298</v>
      </c>
      <c r="L12501" s="1">
        <v>0.12117928589122701</v>
      </c>
      <c r="M12501" s="2">
        <f t="shared" si="98"/>
        <v>0.43929345275249698</v>
      </c>
      <c r="N12501" s="3" t="b">
        <f t="shared" si="99"/>
        <v>0</v>
      </c>
    </row>
    <row r="12502" spans="1:22" ht="15.75" customHeight="1" x14ac:dyDescent="0.35">
      <c r="A12502" s="1">
        <v>2</v>
      </c>
      <c r="B12502" s="1" t="s">
        <v>9984</v>
      </c>
      <c r="C12502" s="1" t="s">
        <v>5</v>
      </c>
      <c r="D12502" s="1" t="s">
        <v>6</v>
      </c>
      <c r="E12502" s="1" t="s">
        <v>9986</v>
      </c>
      <c r="F12502" s="1" t="s">
        <v>9986</v>
      </c>
      <c r="G12502" s="1" t="s">
        <v>6930</v>
      </c>
      <c r="H12502" s="1">
        <v>0.39810029898504401</v>
      </c>
      <c r="I12502" s="1">
        <v>0.532806564215759</v>
      </c>
      <c r="J12502" s="1">
        <v>0.68141055649689297</v>
      </c>
      <c r="K12502" s="1">
        <v>0.330900587900326</v>
      </c>
      <c r="L12502" s="1">
        <v>6.2920757152908999E-2</v>
      </c>
      <c r="M12502" s="2">
        <f t="shared" si="98"/>
        <v>0.4012277529501862</v>
      </c>
      <c r="N12502" s="3" t="b">
        <f t="shared" si="99"/>
        <v>0</v>
      </c>
    </row>
    <row r="12503" spans="1:22" ht="15.75" customHeight="1" x14ac:dyDescent="0.35">
      <c r="A12503" s="1">
        <v>2</v>
      </c>
      <c r="B12503" s="1" t="s">
        <v>20184</v>
      </c>
      <c r="C12503" s="1" t="s">
        <v>5</v>
      </c>
      <c r="D12503" s="1" t="s">
        <v>6</v>
      </c>
      <c r="E12503" s="1" t="s">
        <v>20185</v>
      </c>
      <c r="F12503" s="1" t="s">
        <v>20185</v>
      </c>
      <c r="G12503" s="1" t="s">
        <v>102</v>
      </c>
      <c r="H12503" s="1">
        <v>0.32201595386313298</v>
      </c>
      <c r="I12503" s="1">
        <v>9.9823694846210495E-2</v>
      </c>
      <c r="J12503" s="1">
        <v>0.87979356429547095</v>
      </c>
      <c r="K12503" s="1">
        <v>0.36801207415784198</v>
      </c>
      <c r="L12503" s="1">
        <v>0.82438109550440797</v>
      </c>
      <c r="M12503" s="2">
        <f t="shared" si="98"/>
        <v>0.49880527653341283</v>
      </c>
      <c r="N12503" s="3" t="b">
        <f t="shared" si="99"/>
        <v>1</v>
      </c>
      <c r="U12503" s="9"/>
    </row>
    <row r="12504" spans="1:22" ht="15.75" customHeight="1" x14ac:dyDescent="0.35">
      <c r="A12504" s="1">
        <v>2</v>
      </c>
      <c r="B12504" s="1" t="s">
        <v>36540</v>
      </c>
      <c r="C12504" s="1" t="s">
        <v>5</v>
      </c>
      <c r="D12504" s="1" t="s">
        <v>6</v>
      </c>
      <c r="E12504" s="1" t="s">
        <v>36541</v>
      </c>
      <c r="F12504" s="1" t="s">
        <v>36541</v>
      </c>
      <c r="G12504" s="1" t="s">
        <v>3429</v>
      </c>
      <c r="H12504" s="1">
        <v>0.46791704754167102</v>
      </c>
      <c r="I12504" s="1">
        <v>2.7375356611268501E-2</v>
      </c>
      <c r="J12504" s="1">
        <v>0.89783811193695895</v>
      </c>
      <c r="K12504" s="1">
        <v>0.11956204721678899</v>
      </c>
      <c r="L12504" s="1">
        <v>0.83162786904529595</v>
      </c>
      <c r="M12504" s="2">
        <f t="shared" si="98"/>
        <v>0.46886408647039673</v>
      </c>
      <c r="N12504" s="3" t="b">
        <f t="shared" si="99"/>
        <v>1</v>
      </c>
    </row>
    <row r="12505" spans="1:22" ht="15.75" customHeight="1" x14ac:dyDescent="0.35">
      <c r="A12505" s="1">
        <v>2</v>
      </c>
      <c r="B12505" s="1" t="s">
        <v>29326</v>
      </c>
      <c r="C12505" s="1" t="s">
        <v>5</v>
      </c>
      <c r="D12505" s="1" t="s">
        <v>6</v>
      </c>
      <c r="E12505" s="1" t="s">
        <v>29328</v>
      </c>
      <c r="F12505" s="1" t="s">
        <v>29329</v>
      </c>
      <c r="G12505" s="1" t="s">
        <v>29331</v>
      </c>
      <c r="H12505" s="1">
        <v>0.34486665279201301</v>
      </c>
      <c r="I12505" s="1">
        <v>4.07293369865857E-2</v>
      </c>
      <c r="J12505" s="1">
        <v>0.865545194569317</v>
      </c>
      <c r="K12505" s="1">
        <v>0.322340646656611</v>
      </c>
      <c r="L12505" s="1">
        <v>0.80457472658301399</v>
      </c>
      <c r="M12505" s="2">
        <f t="shared" si="98"/>
        <v>0.47561131151750813</v>
      </c>
      <c r="N12505" s="3" t="b">
        <f t="shared" si="99"/>
        <v>1</v>
      </c>
      <c r="V12505" s="4"/>
    </row>
    <row r="12506" spans="1:22" ht="15.75" customHeight="1" x14ac:dyDescent="0.35">
      <c r="A12506" s="1">
        <v>2</v>
      </c>
      <c r="B12506" s="1" t="s">
        <v>35549</v>
      </c>
      <c r="C12506" s="1" t="s">
        <v>5</v>
      </c>
      <c r="D12506" s="1" t="s">
        <v>6</v>
      </c>
      <c r="E12506" s="1" t="s">
        <v>35550</v>
      </c>
      <c r="F12506" s="1" t="s">
        <v>35550</v>
      </c>
      <c r="G12506" s="4" t="s">
        <v>35551</v>
      </c>
      <c r="H12506" s="1">
        <v>0.36997829527924198</v>
      </c>
      <c r="I12506" s="1">
        <v>1.3302517263891899E-2</v>
      </c>
      <c r="J12506" s="1">
        <v>0.85160938053343405</v>
      </c>
      <c r="K12506" s="1">
        <v>0.338567889522851</v>
      </c>
      <c r="L12506" s="1">
        <v>0.84531199981148697</v>
      </c>
      <c r="M12506" s="2">
        <f t="shared" si="98"/>
        <v>0.48375401648218119</v>
      </c>
      <c r="N12506" s="3" t="b">
        <f t="shared" si="99"/>
        <v>1</v>
      </c>
    </row>
    <row r="12507" spans="1:22" ht="15.75" customHeight="1" x14ac:dyDescent="0.35">
      <c r="A12507" s="1">
        <v>2</v>
      </c>
      <c r="B12507" s="1" t="s">
        <v>25512</v>
      </c>
      <c r="C12507" s="1" t="s">
        <v>5</v>
      </c>
      <c r="D12507" s="1" t="s">
        <v>6</v>
      </c>
      <c r="E12507" s="1" t="s">
        <v>25514</v>
      </c>
      <c r="F12507" s="1" t="s">
        <v>25514</v>
      </c>
      <c r="G12507" s="1" t="s">
        <v>386</v>
      </c>
      <c r="H12507" s="1">
        <v>0.349396630110551</v>
      </c>
      <c r="I12507" s="1">
        <v>4.8582309180424499E-2</v>
      </c>
      <c r="J12507" s="1">
        <v>0.78402766523016099</v>
      </c>
      <c r="K12507" s="1">
        <v>0.31865828738587099</v>
      </c>
      <c r="L12507" s="1">
        <v>0.76582051910604398</v>
      </c>
      <c r="M12507" s="2">
        <f t="shared" si="98"/>
        <v>0.45329708220261028</v>
      </c>
      <c r="N12507" s="3" t="b">
        <f t="shared" si="99"/>
        <v>0</v>
      </c>
    </row>
    <row r="12508" spans="1:22" ht="15.75" customHeight="1" x14ac:dyDescent="0.35">
      <c r="A12508" s="1">
        <v>2</v>
      </c>
      <c r="B12508" s="1" t="s">
        <v>36546</v>
      </c>
      <c r="C12508" s="1" t="s">
        <v>6</v>
      </c>
      <c r="D12508" s="1" t="s">
        <v>51</v>
      </c>
      <c r="E12508" s="1" t="s">
        <v>36547</v>
      </c>
      <c r="F12508" s="1" t="s">
        <v>36547</v>
      </c>
      <c r="G12508" s="1" t="s">
        <v>2297</v>
      </c>
      <c r="H12508" s="1">
        <v>0.31259510721240202</v>
      </c>
      <c r="I12508" s="1">
        <v>7.2506933858458897E-2</v>
      </c>
      <c r="J12508" s="1">
        <v>0.59419977144820901</v>
      </c>
      <c r="K12508" s="1">
        <v>3.2906183384627002E-2</v>
      </c>
      <c r="L12508" s="1">
        <v>0.54340539214360695</v>
      </c>
      <c r="M12508" s="2">
        <f t="shared" si="98"/>
        <v>0.31112267760946077</v>
      </c>
      <c r="N12508" s="3" t="b">
        <f t="shared" si="99"/>
        <v>0</v>
      </c>
    </row>
    <row r="12509" spans="1:22" ht="15.75" customHeight="1" x14ac:dyDescent="0.35">
      <c r="A12509" s="1">
        <v>2</v>
      </c>
      <c r="B12509" s="1" t="s">
        <v>20151</v>
      </c>
      <c r="C12509" s="1" t="s">
        <v>5</v>
      </c>
      <c r="D12509" s="1" t="s">
        <v>6</v>
      </c>
      <c r="E12509" s="1" t="s">
        <v>20153</v>
      </c>
      <c r="F12509" s="1" t="s">
        <v>20153</v>
      </c>
      <c r="G12509" s="1" t="s">
        <v>20154</v>
      </c>
      <c r="H12509" s="1">
        <v>0.33899019647491002</v>
      </c>
      <c r="I12509" s="1">
        <v>7.01839691873819E-2</v>
      </c>
      <c r="J12509" s="1">
        <v>0.86232306341931597</v>
      </c>
      <c r="K12509" s="1">
        <v>0.34850523892910301</v>
      </c>
      <c r="L12509" s="1">
        <v>0.84249693158953198</v>
      </c>
      <c r="M12509" s="2">
        <f t="shared" si="98"/>
        <v>0.49249987992004857</v>
      </c>
      <c r="N12509" s="3" t="b">
        <f t="shared" si="99"/>
        <v>1</v>
      </c>
    </row>
    <row r="12510" spans="1:22" ht="15.75" customHeight="1" x14ac:dyDescent="0.35">
      <c r="A12510" s="1">
        <v>2</v>
      </c>
      <c r="B12510" s="1" t="s">
        <v>40931</v>
      </c>
      <c r="C12510" s="1" t="s">
        <v>5</v>
      </c>
      <c r="D12510" s="1" t="s">
        <v>6</v>
      </c>
      <c r="E12510" s="1" t="s">
        <v>40932</v>
      </c>
      <c r="F12510" s="1" t="s">
        <v>40932</v>
      </c>
      <c r="G12510" s="1" t="s">
        <v>40934</v>
      </c>
      <c r="H12510" s="1">
        <v>0.35263178353075902</v>
      </c>
      <c r="I12510" s="1">
        <v>1.7527897298649901E-2</v>
      </c>
      <c r="J12510" s="1">
        <v>0.65538110769256697</v>
      </c>
      <c r="K12510" s="1">
        <v>3.4734792108507802E-3</v>
      </c>
      <c r="L12510" s="1">
        <v>0.73015735447825003</v>
      </c>
      <c r="M12510" s="2">
        <f t="shared" si="98"/>
        <v>0.35183432444221535</v>
      </c>
      <c r="N12510" s="3" t="b">
        <f t="shared" si="99"/>
        <v>0</v>
      </c>
    </row>
    <row r="12511" spans="1:22" ht="15.75" customHeight="1" x14ac:dyDescent="0.35">
      <c r="A12511" s="1">
        <v>2</v>
      </c>
      <c r="B12511" s="1" t="s">
        <v>39829</v>
      </c>
      <c r="C12511" s="1" t="s">
        <v>5</v>
      </c>
      <c r="D12511" s="1" t="s">
        <v>6</v>
      </c>
      <c r="E12511" s="1" t="s">
        <v>39830</v>
      </c>
      <c r="F12511" s="1" t="s">
        <v>39830</v>
      </c>
      <c r="G12511" s="1" t="s">
        <v>39831</v>
      </c>
      <c r="H12511" s="1">
        <v>0.27666239828322597</v>
      </c>
      <c r="I12511" s="1">
        <v>5.7554351950492799E-2</v>
      </c>
      <c r="J12511" s="1">
        <v>0.56836169971991901</v>
      </c>
      <c r="K12511" s="1">
        <v>0.16959105293200999</v>
      </c>
      <c r="L12511" s="1">
        <v>0.699914249673667</v>
      </c>
      <c r="M12511" s="2">
        <f t="shared" si="98"/>
        <v>0.35441675051186294</v>
      </c>
      <c r="N12511" s="3" t="b">
        <f t="shared" si="99"/>
        <v>0</v>
      </c>
    </row>
    <row r="12512" spans="1:22" ht="15.75" customHeight="1" x14ac:dyDescent="0.35">
      <c r="A12512" s="1">
        <v>2</v>
      </c>
      <c r="B12512" s="1" t="s">
        <v>36552</v>
      </c>
      <c r="C12512" s="1" t="s">
        <v>5</v>
      </c>
      <c r="D12512" s="1" t="s">
        <v>6</v>
      </c>
      <c r="E12512" s="1" t="s">
        <v>36553</v>
      </c>
      <c r="F12512" s="1" t="s">
        <v>36554</v>
      </c>
      <c r="G12512" s="1" t="s">
        <v>11</v>
      </c>
      <c r="H12512" s="1">
        <v>0.77933005928650301</v>
      </c>
      <c r="I12512" s="1">
        <v>0.65322416334000699</v>
      </c>
      <c r="J12512" s="1">
        <v>0.21744421959833801</v>
      </c>
      <c r="K12512" s="1">
        <v>0.21523291745475201</v>
      </c>
      <c r="L12512" s="1">
        <v>0.44848142678279601</v>
      </c>
      <c r="M12512" s="2">
        <f t="shared" si="98"/>
        <v>0.46274255729247915</v>
      </c>
      <c r="N12512" s="3" t="b">
        <f t="shared" si="99"/>
        <v>1</v>
      </c>
    </row>
    <row r="12513" spans="1:22" ht="15.75" customHeight="1" x14ac:dyDescent="0.35">
      <c r="A12513" s="1">
        <v>2</v>
      </c>
      <c r="B12513" s="1" t="s">
        <v>11915</v>
      </c>
      <c r="C12513" s="1" t="s">
        <v>5</v>
      </c>
      <c r="D12513" s="1" t="s">
        <v>6</v>
      </c>
      <c r="E12513" s="1" t="s">
        <v>11916</v>
      </c>
      <c r="F12513" s="1" t="s">
        <v>11916</v>
      </c>
      <c r="G12513" s="1" t="s">
        <v>942</v>
      </c>
      <c r="H12513" s="1">
        <v>0.37266836191594999</v>
      </c>
      <c r="I12513" s="1">
        <v>0.51266512970334099</v>
      </c>
      <c r="J12513" s="1">
        <v>0.70948889851964303</v>
      </c>
      <c r="K12513" s="1">
        <v>0.26958047100652299</v>
      </c>
      <c r="L12513" s="1">
        <v>0.14484012694860701</v>
      </c>
      <c r="M12513" s="2">
        <f t="shared" si="98"/>
        <v>0.40184859761881275</v>
      </c>
      <c r="N12513" s="3" t="b">
        <f t="shared" si="99"/>
        <v>0</v>
      </c>
    </row>
    <row r="12514" spans="1:22" ht="15.75" customHeight="1" x14ac:dyDescent="0.35">
      <c r="A12514" s="1">
        <v>2</v>
      </c>
      <c r="B12514" s="1" t="s">
        <v>40578</v>
      </c>
      <c r="C12514" s="1" t="s">
        <v>5</v>
      </c>
      <c r="D12514" s="1" t="s">
        <v>6</v>
      </c>
      <c r="E12514" s="1" t="s">
        <v>40579</v>
      </c>
      <c r="F12514" s="1" t="s">
        <v>40579</v>
      </c>
      <c r="G12514" s="1" t="s">
        <v>1898</v>
      </c>
      <c r="H12514" s="1">
        <v>0.46266060217336302</v>
      </c>
      <c r="I12514" s="1">
        <v>0.105692192066052</v>
      </c>
      <c r="J12514" s="1">
        <v>0.74116486711770602</v>
      </c>
      <c r="K12514" s="1">
        <v>7.4286328756792502E-2</v>
      </c>
      <c r="L12514" s="1">
        <v>0.74531968764712497</v>
      </c>
      <c r="M12514" s="2">
        <f t="shared" si="98"/>
        <v>0.42582473555220773</v>
      </c>
      <c r="N12514" s="3" t="b">
        <f t="shared" si="99"/>
        <v>0</v>
      </c>
    </row>
    <row r="12515" spans="1:22" ht="15.75" customHeight="1" x14ac:dyDescent="0.35">
      <c r="A12515" s="1">
        <v>2</v>
      </c>
      <c r="B12515" s="1" t="s">
        <v>30220</v>
      </c>
      <c r="C12515" s="1" t="s">
        <v>5</v>
      </c>
      <c r="D12515" s="1" t="s">
        <v>6</v>
      </c>
      <c r="E12515" s="1" t="s">
        <v>30222</v>
      </c>
      <c r="F12515" s="1" t="s">
        <v>30224</v>
      </c>
      <c r="G12515" s="1" t="s">
        <v>30225</v>
      </c>
      <c r="H12515" s="1">
        <v>0.17694146012954501</v>
      </c>
      <c r="I12515" s="1">
        <v>0.17221136572499701</v>
      </c>
      <c r="J12515" s="1">
        <v>0.88031170906721501</v>
      </c>
      <c r="K12515" s="1">
        <v>0.34847538479440698</v>
      </c>
      <c r="L12515" s="1">
        <v>0.70271449695131205</v>
      </c>
      <c r="M12515" s="2">
        <f t="shared" si="98"/>
        <v>0.45613088333349516</v>
      </c>
      <c r="N12515" s="3" t="b">
        <f t="shared" si="99"/>
        <v>0</v>
      </c>
    </row>
    <row r="12516" spans="1:22" ht="15.75" customHeight="1" x14ac:dyDescent="0.35">
      <c r="A12516" s="1">
        <v>2</v>
      </c>
      <c r="B12516" s="1" t="s">
        <v>36557</v>
      </c>
      <c r="C12516" s="1" t="s">
        <v>6</v>
      </c>
      <c r="D12516" s="1" t="s">
        <v>51</v>
      </c>
      <c r="E12516" s="1" t="s">
        <v>36558</v>
      </c>
      <c r="F12516" s="1" t="s">
        <v>36558</v>
      </c>
      <c r="G12516" s="1" t="s">
        <v>5577</v>
      </c>
      <c r="H12516" s="1">
        <v>0.34771635039030802</v>
      </c>
      <c r="I12516" s="1">
        <v>4.9665089620851199E-2</v>
      </c>
      <c r="J12516" s="1">
        <v>0.81296795052974802</v>
      </c>
      <c r="K12516" s="1">
        <v>0.36290141858369801</v>
      </c>
      <c r="L12516" s="1">
        <v>0.83713769986295805</v>
      </c>
      <c r="M12516" s="2">
        <f t="shared" si="98"/>
        <v>0.48207770179751269</v>
      </c>
      <c r="N12516" s="3" t="b">
        <f t="shared" si="99"/>
        <v>1</v>
      </c>
    </row>
    <row r="12517" spans="1:22" ht="15.75" customHeight="1" x14ac:dyDescent="0.35">
      <c r="A12517" s="1">
        <v>2</v>
      </c>
      <c r="B12517" s="1" t="s">
        <v>36567</v>
      </c>
      <c r="C12517" s="1" t="s">
        <v>5</v>
      </c>
      <c r="D12517" s="1" t="s">
        <v>6</v>
      </c>
      <c r="E12517" s="1" t="s">
        <v>36568</v>
      </c>
      <c r="F12517" s="1" t="s">
        <v>36569</v>
      </c>
      <c r="G12517" s="1" t="s">
        <v>36570</v>
      </c>
      <c r="H12517" s="1">
        <v>0.110624634986374</v>
      </c>
      <c r="I12517" s="1">
        <v>0.201191762905991</v>
      </c>
      <c r="J12517" s="1">
        <v>0.83556581455414103</v>
      </c>
      <c r="K12517" s="1">
        <v>0.43666383542836801</v>
      </c>
      <c r="L12517" s="1">
        <v>0.65750268238693699</v>
      </c>
      <c r="M12517" s="2">
        <f t="shared" si="98"/>
        <v>0.44830974605236218</v>
      </c>
      <c r="N12517" s="3" t="b">
        <f t="shared" si="99"/>
        <v>0</v>
      </c>
    </row>
    <row r="12518" spans="1:22" ht="15.75" customHeight="1" x14ac:dyDescent="0.35">
      <c r="A12518" s="1">
        <v>2</v>
      </c>
      <c r="B12518" s="1" t="s">
        <v>42608</v>
      </c>
      <c r="C12518" s="1" t="s">
        <v>5</v>
      </c>
      <c r="D12518" s="1" t="s">
        <v>6</v>
      </c>
      <c r="E12518" s="1" t="s">
        <v>42609</v>
      </c>
      <c r="F12518" s="1" t="s">
        <v>42609</v>
      </c>
      <c r="G12518" s="1" t="s">
        <v>13721</v>
      </c>
      <c r="H12518" s="1">
        <v>6.8272063239877903E-2</v>
      </c>
      <c r="I12518" s="1">
        <v>0.29813084375239801</v>
      </c>
      <c r="J12518" s="1">
        <v>0.67109414595435302</v>
      </c>
      <c r="K12518" s="1">
        <v>0.42960400638576202</v>
      </c>
      <c r="L12518" s="1">
        <v>0.59536656679967503</v>
      </c>
      <c r="M12518" s="2">
        <f t="shared" si="98"/>
        <v>0.41249352522641319</v>
      </c>
      <c r="N12518" s="3" t="b">
        <f t="shared" si="99"/>
        <v>0</v>
      </c>
    </row>
    <row r="12519" spans="1:22" ht="15.75" customHeight="1" x14ac:dyDescent="0.35">
      <c r="A12519" s="1">
        <v>2</v>
      </c>
      <c r="B12519" s="1" t="s">
        <v>36571</v>
      </c>
      <c r="C12519" s="1" t="s">
        <v>5</v>
      </c>
      <c r="D12519" s="1" t="s">
        <v>6</v>
      </c>
      <c r="E12519" s="1" t="s">
        <v>36572</v>
      </c>
      <c r="F12519" s="1" t="s">
        <v>36573</v>
      </c>
      <c r="G12519" s="1" t="s">
        <v>9610</v>
      </c>
      <c r="H12519" s="1">
        <v>2.9164523387829499E-2</v>
      </c>
      <c r="I12519" s="1">
        <v>0.232549073844009</v>
      </c>
      <c r="J12519" s="1">
        <v>0.67003989923592999</v>
      </c>
      <c r="K12519" s="1">
        <v>0.47028241444460001</v>
      </c>
      <c r="L12519" s="1">
        <v>0.55224283628553705</v>
      </c>
      <c r="M12519" s="2">
        <f t="shared" si="98"/>
        <v>0.39085574943958112</v>
      </c>
      <c r="N12519" s="3" t="b">
        <f t="shared" si="99"/>
        <v>0</v>
      </c>
    </row>
    <row r="12520" spans="1:22" ht="15.75" customHeight="1" x14ac:dyDescent="0.35">
      <c r="A12520" s="1">
        <v>2</v>
      </c>
      <c r="B12520" s="1" t="s">
        <v>42610</v>
      </c>
      <c r="C12520" s="1" t="s">
        <v>5</v>
      </c>
      <c r="D12520" s="1" t="s">
        <v>6</v>
      </c>
      <c r="E12520" s="1" t="s">
        <v>42611</v>
      </c>
      <c r="F12520" s="1" t="s">
        <v>42612</v>
      </c>
      <c r="G12520" s="1" t="s">
        <v>42613</v>
      </c>
      <c r="H12520" s="1">
        <v>0.76556881649251496</v>
      </c>
      <c r="I12520" s="1">
        <v>0.535533601984022</v>
      </c>
      <c r="J12520" s="1">
        <v>8.6080452082121395E-2</v>
      </c>
      <c r="K12520" s="1">
        <v>0.41064806888519301</v>
      </c>
      <c r="L12520" s="1">
        <v>0.33655344149463801</v>
      </c>
      <c r="M12520" s="2">
        <f t="shared" si="98"/>
        <v>0.42687687618769787</v>
      </c>
      <c r="N12520" s="3" t="b">
        <f t="shared" si="99"/>
        <v>0</v>
      </c>
    </row>
    <row r="12521" spans="1:22" ht="15.75" customHeight="1" x14ac:dyDescent="0.35">
      <c r="A12521" s="1">
        <v>2</v>
      </c>
      <c r="B12521" s="1" t="s">
        <v>26746</v>
      </c>
      <c r="C12521" s="1" t="s">
        <v>5</v>
      </c>
      <c r="D12521" s="1" t="s">
        <v>6</v>
      </c>
      <c r="E12521" s="1" t="s">
        <v>26747</v>
      </c>
      <c r="F12521" s="1" t="s">
        <v>26747</v>
      </c>
      <c r="G12521" s="1" t="s">
        <v>6579</v>
      </c>
      <c r="H12521" s="1">
        <v>0.192370672434234</v>
      </c>
      <c r="I12521" s="1">
        <v>0.197821240867292</v>
      </c>
      <c r="J12521" s="1">
        <v>0.87710471570492299</v>
      </c>
      <c r="K12521" s="1">
        <v>0.41705441510223501</v>
      </c>
      <c r="L12521" s="1">
        <v>0.76262734064072002</v>
      </c>
      <c r="M12521" s="2">
        <f t="shared" si="98"/>
        <v>0.4893956769498809</v>
      </c>
      <c r="N12521" s="3" t="b">
        <f t="shared" si="99"/>
        <v>1</v>
      </c>
    </row>
    <row r="12522" spans="1:22" ht="15.75" customHeight="1" x14ac:dyDescent="0.35">
      <c r="A12522" s="1">
        <v>2</v>
      </c>
      <c r="B12522" s="1" t="s">
        <v>29224</v>
      </c>
      <c r="C12522" s="1" t="s">
        <v>5</v>
      </c>
      <c r="D12522" s="1" t="s">
        <v>6</v>
      </c>
      <c r="E12522" s="1" t="s">
        <v>29225</v>
      </c>
      <c r="F12522" s="1" t="s">
        <v>29226</v>
      </c>
      <c r="G12522" s="1" t="s">
        <v>29227</v>
      </c>
      <c r="H12522" s="1">
        <v>0.49591601274341501</v>
      </c>
      <c r="I12522" s="1">
        <v>7.0779123112442097E-2</v>
      </c>
      <c r="J12522" s="1">
        <v>0.82524998120808901</v>
      </c>
      <c r="K12522" s="1">
        <v>0.25649807345234998</v>
      </c>
      <c r="L12522" s="1">
        <v>0.91254092290387301</v>
      </c>
      <c r="M12522" s="2">
        <f t="shared" si="98"/>
        <v>0.51219682268403377</v>
      </c>
      <c r="N12522" s="3" t="b">
        <f t="shared" si="99"/>
        <v>1</v>
      </c>
    </row>
    <row r="12523" spans="1:22" ht="15.75" customHeight="1" x14ac:dyDescent="0.35">
      <c r="A12523" s="1">
        <v>2</v>
      </c>
      <c r="B12523" s="1" t="s">
        <v>36577</v>
      </c>
      <c r="C12523" s="1" t="s">
        <v>5</v>
      </c>
      <c r="D12523" s="1" t="s">
        <v>6</v>
      </c>
      <c r="E12523" s="1" t="s">
        <v>36578</v>
      </c>
      <c r="F12523" s="1" t="s">
        <v>36579</v>
      </c>
      <c r="G12523" s="1" t="s">
        <v>36580</v>
      </c>
      <c r="H12523" s="1">
        <v>0.20988195882866001</v>
      </c>
      <c r="I12523" s="1">
        <v>0.119672240142335</v>
      </c>
      <c r="J12523" s="1">
        <v>0.860422653229729</v>
      </c>
      <c r="K12523" s="1">
        <v>0.38774785755393598</v>
      </c>
      <c r="L12523" s="1">
        <v>0.72255550081860798</v>
      </c>
      <c r="M12523" s="2">
        <f t="shared" si="98"/>
        <v>0.46005604211465362</v>
      </c>
      <c r="N12523" s="3" t="b">
        <f t="shared" si="99"/>
        <v>1</v>
      </c>
    </row>
    <row r="12524" spans="1:22" ht="15.75" customHeight="1" x14ac:dyDescent="0.35">
      <c r="A12524" s="1">
        <v>2</v>
      </c>
      <c r="B12524" s="1" t="s">
        <v>42268</v>
      </c>
      <c r="C12524" s="1" t="s">
        <v>5</v>
      </c>
      <c r="D12524" s="1" t="s">
        <v>6</v>
      </c>
      <c r="E12524" s="1" t="s">
        <v>42269</v>
      </c>
      <c r="F12524" s="1" t="s">
        <v>42270</v>
      </c>
      <c r="G12524" s="1" t="s">
        <v>42271</v>
      </c>
      <c r="H12524" s="1">
        <v>0.30814859969631098</v>
      </c>
      <c r="I12524" s="1">
        <v>0.10365472374765</v>
      </c>
      <c r="J12524" s="1">
        <v>0.61069358245729299</v>
      </c>
      <c r="K12524" s="1">
        <v>0.25840512646338198</v>
      </c>
      <c r="L12524" s="1">
        <v>0.55038911751282305</v>
      </c>
      <c r="M12524" s="2">
        <f t="shared" si="98"/>
        <v>0.36625822997549179</v>
      </c>
      <c r="N12524" s="3" t="b">
        <f t="shared" si="99"/>
        <v>0</v>
      </c>
    </row>
    <row r="12525" spans="1:22" ht="15.75" customHeight="1" x14ac:dyDescent="0.35">
      <c r="A12525" s="1">
        <v>2</v>
      </c>
      <c r="B12525" s="1" t="s">
        <v>41402</v>
      </c>
      <c r="C12525" s="1" t="s">
        <v>5</v>
      </c>
      <c r="D12525" s="1" t="s">
        <v>6</v>
      </c>
      <c r="E12525" s="1" t="s">
        <v>41403</v>
      </c>
      <c r="F12525" s="1" t="s">
        <v>41404</v>
      </c>
      <c r="G12525" s="1" t="s">
        <v>41405</v>
      </c>
      <c r="H12525" s="1">
        <v>0.239482710909379</v>
      </c>
      <c r="I12525" s="1">
        <v>0.53885216503057998</v>
      </c>
      <c r="J12525" s="1">
        <v>0.661501334837999</v>
      </c>
      <c r="K12525" s="1">
        <v>0.22812688476589901</v>
      </c>
      <c r="L12525" s="1">
        <v>0.16224150866065701</v>
      </c>
      <c r="M12525" s="2">
        <f t="shared" si="98"/>
        <v>0.36604092084090278</v>
      </c>
      <c r="N12525" s="3" t="b">
        <f t="shared" si="99"/>
        <v>0</v>
      </c>
      <c r="V12525" s="4"/>
    </row>
    <row r="12526" spans="1:22" ht="15.75" customHeight="1" x14ac:dyDescent="0.35">
      <c r="A12526" s="1">
        <v>2</v>
      </c>
      <c r="B12526" s="1" t="s">
        <v>42614</v>
      </c>
      <c r="C12526" s="1" t="s">
        <v>5</v>
      </c>
      <c r="D12526" s="1" t="s">
        <v>6</v>
      </c>
      <c r="E12526" s="1" t="s">
        <v>42615</v>
      </c>
      <c r="F12526" s="1" t="s">
        <v>42616</v>
      </c>
      <c r="G12526" s="1" t="s">
        <v>2408</v>
      </c>
      <c r="H12526" s="1">
        <v>0.67969979476265197</v>
      </c>
      <c r="I12526" s="1">
        <v>0.87835088935037697</v>
      </c>
      <c r="J12526" s="1">
        <v>0.34966364826086699</v>
      </c>
      <c r="K12526" s="1">
        <v>0.36676717256275898</v>
      </c>
      <c r="L12526" s="1">
        <v>0.28717066250147999</v>
      </c>
      <c r="M12526" s="2">
        <f t="shared" si="98"/>
        <v>0.51233043348762697</v>
      </c>
      <c r="N12526" s="3" t="b">
        <f t="shared" si="99"/>
        <v>1</v>
      </c>
    </row>
    <row r="12527" spans="1:22" ht="15.75" customHeight="1" x14ac:dyDescent="0.35">
      <c r="A12527" s="1">
        <v>2</v>
      </c>
      <c r="B12527" s="1" t="s">
        <v>39343</v>
      </c>
      <c r="C12527" s="1" t="s">
        <v>51</v>
      </c>
      <c r="D12527" s="1" t="s">
        <v>51</v>
      </c>
      <c r="E12527" s="1" t="s">
        <v>51</v>
      </c>
      <c r="F12527" s="1" t="s">
        <v>51</v>
      </c>
      <c r="G12527" s="1" t="s">
        <v>51</v>
      </c>
      <c r="H12527" s="1">
        <v>0.57289614926530796</v>
      </c>
      <c r="I12527" s="1">
        <v>0.64582360473143197</v>
      </c>
      <c r="J12527" s="1">
        <v>0.49758583817825602</v>
      </c>
      <c r="K12527" s="1">
        <v>0.15957546042621601</v>
      </c>
      <c r="L12527" s="1">
        <v>0.21017291606097199</v>
      </c>
      <c r="M12527" s="2">
        <f t="shared" si="98"/>
        <v>0.4172107937324368</v>
      </c>
      <c r="N12527" s="3" t="b">
        <f t="shared" si="99"/>
        <v>0</v>
      </c>
    </row>
    <row r="12528" spans="1:22" ht="15.75" customHeight="1" x14ac:dyDescent="0.35">
      <c r="A12528" s="1">
        <v>2</v>
      </c>
      <c r="B12528" s="1" t="s">
        <v>36581</v>
      </c>
      <c r="C12528" s="1" t="s">
        <v>5</v>
      </c>
      <c r="D12528" s="1" t="s">
        <v>6</v>
      </c>
      <c r="E12528" s="1" t="s">
        <v>36582</v>
      </c>
      <c r="F12528" s="1" t="s">
        <v>36583</v>
      </c>
      <c r="G12528" s="1" t="s">
        <v>36584</v>
      </c>
      <c r="H12528" s="1">
        <v>0.35379851497225501</v>
      </c>
      <c r="I12528" s="1">
        <v>0.10361159851323901</v>
      </c>
      <c r="J12528" s="1">
        <v>0.68732981420232997</v>
      </c>
      <c r="K12528" s="1">
        <v>0.25469583651188898</v>
      </c>
      <c r="L12528" s="1">
        <v>0.75217140126963</v>
      </c>
      <c r="M12528" s="2">
        <f t="shared" si="98"/>
        <v>0.43032143309386861</v>
      </c>
      <c r="N12528" s="3" t="b">
        <f t="shared" si="99"/>
        <v>0</v>
      </c>
    </row>
    <row r="12529" spans="1:14" ht="15.75" customHeight="1" x14ac:dyDescent="0.35">
      <c r="A12529" s="1">
        <v>2</v>
      </c>
      <c r="B12529" s="1" t="s">
        <v>42617</v>
      </c>
      <c r="C12529" s="1" t="s">
        <v>5</v>
      </c>
      <c r="D12529" s="1" t="s">
        <v>6</v>
      </c>
      <c r="E12529" s="1" t="s">
        <v>42618</v>
      </c>
      <c r="F12529" s="1" t="s">
        <v>42618</v>
      </c>
      <c r="G12529" s="1" t="s">
        <v>16905</v>
      </c>
      <c r="H12529" s="1">
        <v>0.74744998037853205</v>
      </c>
      <c r="I12529" s="1">
        <v>0.45440387838410801</v>
      </c>
      <c r="J12529" s="1">
        <v>5.9567620820953598E-2</v>
      </c>
      <c r="K12529" s="1">
        <v>0.109522920921553</v>
      </c>
      <c r="L12529" s="1">
        <v>0.51039561744565498</v>
      </c>
      <c r="M12529" s="2">
        <f t="shared" si="98"/>
        <v>0.37626800359016033</v>
      </c>
      <c r="N12529" s="3" t="b">
        <f t="shared" si="99"/>
        <v>0</v>
      </c>
    </row>
    <row r="12530" spans="1:14" ht="15.75" customHeight="1" x14ac:dyDescent="0.35">
      <c r="A12530" s="1">
        <v>2</v>
      </c>
      <c r="B12530" s="1" t="s">
        <v>36585</v>
      </c>
      <c r="C12530" s="1" t="s">
        <v>51</v>
      </c>
      <c r="D12530" s="1" t="s">
        <v>51</v>
      </c>
      <c r="E12530" s="1" t="s">
        <v>51</v>
      </c>
      <c r="F12530" s="1" t="s">
        <v>51</v>
      </c>
      <c r="G12530" s="1" t="s">
        <v>51</v>
      </c>
      <c r="H12530" s="1">
        <v>0.18540238385970501</v>
      </c>
      <c r="I12530" s="1">
        <v>9.0859228252740204E-2</v>
      </c>
      <c r="J12530" s="1">
        <v>0.70318206149339102</v>
      </c>
      <c r="K12530" s="1">
        <v>0.43257020450127798</v>
      </c>
      <c r="L12530" s="1">
        <v>0.52170167240373799</v>
      </c>
      <c r="M12530" s="2">
        <f t="shared" si="98"/>
        <v>0.38674311010217044</v>
      </c>
      <c r="N12530" s="3" t="b">
        <f t="shared" si="99"/>
        <v>0</v>
      </c>
    </row>
    <row r="12531" spans="1:14" ht="15.75" customHeight="1" x14ac:dyDescent="0.35">
      <c r="A12531" s="1">
        <v>2</v>
      </c>
      <c r="B12531" s="1" t="s">
        <v>41409</v>
      </c>
      <c r="C12531" s="1" t="s">
        <v>51</v>
      </c>
      <c r="D12531" s="1" t="s">
        <v>51</v>
      </c>
      <c r="E12531" s="1" t="s">
        <v>51</v>
      </c>
      <c r="F12531" s="1" t="s">
        <v>51</v>
      </c>
      <c r="G12531" s="1" t="s">
        <v>51</v>
      </c>
      <c r="H12531" s="1">
        <v>0.378180521853202</v>
      </c>
      <c r="I12531" s="1">
        <v>0.104643624933941</v>
      </c>
      <c r="J12531" s="1">
        <v>0.56472288299025497</v>
      </c>
      <c r="K12531" s="1">
        <v>0.19653305307834701</v>
      </c>
      <c r="L12531" s="1">
        <v>0.63986155240754505</v>
      </c>
      <c r="M12531" s="2">
        <f t="shared" si="98"/>
        <v>0.37678832705265808</v>
      </c>
      <c r="N12531" s="3" t="b">
        <f t="shared" si="99"/>
        <v>0</v>
      </c>
    </row>
    <row r="12532" spans="1:14" ht="15.75" customHeight="1" x14ac:dyDescent="0.35">
      <c r="A12532" s="1">
        <v>2</v>
      </c>
      <c r="B12532" s="1" t="s">
        <v>4142</v>
      </c>
      <c r="C12532" s="1" t="s">
        <v>5</v>
      </c>
      <c r="D12532" s="1" t="s">
        <v>6</v>
      </c>
      <c r="E12532" s="1" t="s">
        <v>4144</v>
      </c>
      <c r="F12532" s="1" t="s">
        <v>4145</v>
      </c>
      <c r="G12532" s="1" t="s">
        <v>4146</v>
      </c>
      <c r="H12532" s="1">
        <v>0.42239382047239998</v>
      </c>
      <c r="I12532" s="1">
        <v>0.137247631511802</v>
      </c>
      <c r="J12532" s="1">
        <v>0.73818788045247896</v>
      </c>
      <c r="K12532" s="1">
        <v>0.22745197545585699</v>
      </c>
      <c r="L12532" s="1">
        <v>0.80447496687616704</v>
      </c>
      <c r="M12532" s="2">
        <f t="shared" si="98"/>
        <v>0.46595125495374107</v>
      </c>
      <c r="N12532" s="3" t="b">
        <f t="shared" si="99"/>
        <v>1</v>
      </c>
    </row>
    <row r="12533" spans="1:14" ht="15.75" customHeight="1" x14ac:dyDescent="0.35">
      <c r="A12533" s="1">
        <v>2</v>
      </c>
      <c r="B12533" s="1" t="s">
        <v>36586</v>
      </c>
      <c r="C12533" s="1" t="s">
        <v>5</v>
      </c>
      <c r="D12533" s="1" t="s">
        <v>6</v>
      </c>
      <c r="E12533" s="1" t="s">
        <v>36587</v>
      </c>
      <c r="F12533" s="1" t="s">
        <v>36588</v>
      </c>
      <c r="G12533" s="1" t="s">
        <v>36589</v>
      </c>
      <c r="H12533" s="1">
        <v>8.5552277821759996E-3</v>
      </c>
      <c r="I12533" s="1">
        <v>0.31426817566897403</v>
      </c>
      <c r="J12533" s="1">
        <v>0.83702121969841203</v>
      </c>
      <c r="K12533" s="1">
        <v>0.41098882194902903</v>
      </c>
      <c r="L12533" s="1">
        <v>0.62583270010926095</v>
      </c>
      <c r="M12533" s="2">
        <f t="shared" si="98"/>
        <v>0.43933322904157041</v>
      </c>
      <c r="N12533" s="3" t="b">
        <f t="shared" si="99"/>
        <v>0</v>
      </c>
    </row>
    <row r="12534" spans="1:14" ht="15.75" customHeight="1" x14ac:dyDescent="0.35">
      <c r="A12534" s="1">
        <v>2</v>
      </c>
      <c r="B12534" s="1" t="s">
        <v>29642</v>
      </c>
      <c r="C12534" s="1" t="s">
        <v>5</v>
      </c>
      <c r="D12534" s="1" t="s">
        <v>6</v>
      </c>
      <c r="E12534" s="1" t="s">
        <v>29643</v>
      </c>
      <c r="F12534" s="1" t="s">
        <v>29644</v>
      </c>
      <c r="G12534" s="1" t="s">
        <v>29645</v>
      </c>
      <c r="H12534" s="1">
        <v>0.41334659550567698</v>
      </c>
      <c r="I12534" s="1">
        <v>2.6684753882694999E-3</v>
      </c>
      <c r="J12534" s="1">
        <v>0.806563301733353</v>
      </c>
      <c r="K12534" s="1">
        <v>0.34053494880073798</v>
      </c>
      <c r="L12534" s="1">
        <v>0.886772732594859</v>
      </c>
      <c r="M12534" s="2">
        <f t="shared" si="98"/>
        <v>0.48997721080457934</v>
      </c>
      <c r="N12534" s="3" t="b">
        <f t="shared" si="99"/>
        <v>1</v>
      </c>
    </row>
    <row r="12535" spans="1:14" ht="15.75" customHeight="1" x14ac:dyDescent="0.35">
      <c r="A12535" s="1">
        <v>2</v>
      </c>
      <c r="B12535" s="1" t="s">
        <v>36590</v>
      </c>
      <c r="C12535" s="1" t="s">
        <v>5</v>
      </c>
      <c r="D12535" s="1" t="s">
        <v>6</v>
      </c>
      <c r="E12535" s="1" t="s">
        <v>36591</v>
      </c>
      <c r="F12535" s="1" t="s">
        <v>36592</v>
      </c>
      <c r="G12535" s="1" t="s">
        <v>36593</v>
      </c>
      <c r="H12535" s="1">
        <v>5.9955272308195001E-2</v>
      </c>
      <c r="I12535" s="1">
        <v>0.31996048274351802</v>
      </c>
      <c r="J12535" s="1">
        <v>0.89379649389905003</v>
      </c>
      <c r="K12535" s="1">
        <v>0.414053498604665</v>
      </c>
      <c r="L12535" s="1">
        <v>0.63875694723824405</v>
      </c>
      <c r="M12535" s="2">
        <f t="shared" si="98"/>
        <v>0.46530453895873441</v>
      </c>
      <c r="N12535" s="3" t="b">
        <f t="shared" si="99"/>
        <v>1</v>
      </c>
    </row>
    <row r="12536" spans="1:14" ht="15.75" customHeight="1" x14ac:dyDescent="0.35">
      <c r="A12536" s="1">
        <v>2</v>
      </c>
      <c r="B12536" s="1" t="s">
        <v>12636</v>
      </c>
      <c r="C12536" s="1" t="s">
        <v>5</v>
      </c>
      <c r="D12536" s="1" t="s">
        <v>6</v>
      </c>
      <c r="E12536" s="1" t="s">
        <v>12637</v>
      </c>
      <c r="F12536" s="1" t="s">
        <v>12637</v>
      </c>
      <c r="G12536" s="4" t="s">
        <v>12639</v>
      </c>
      <c r="H12536" s="1">
        <v>0.425043803658125</v>
      </c>
      <c r="I12536" s="1">
        <v>8.8872944553449601E-2</v>
      </c>
      <c r="J12536" s="1">
        <v>0.76635419131636295</v>
      </c>
      <c r="K12536" s="1">
        <v>0.15163456139961301</v>
      </c>
      <c r="L12536" s="1">
        <v>0.70723071182693098</v>
      </c>
      <c r="M12536" s="2">
        <f t="shared" si="98"/>
        <v>0.42782724255089627</v>
      </c>
      <c r="N12536" s="3" t="b">
        <f t="shared" si="99"/>
        <v>0</v>
      </c>
    </row>
    <row r="12537" spans="1:14" ht="15.75" customHeight="1" x14ac:dyDescent="0.35">
      <c r="A12537" s="1">
        <v>2</v>
      </c>
      <c r="B12537" s="1" t="s">
        <v>25023</v>
      </c>
      <c r="C12537" s="1" t="s">
        <v>5</v>
      </c>
      <c r="D12537" s="1" t="s">
        <v>6</v>
      </c>
      <c r="E12537" s="1" t="s">
        <v>25024</v>
      </c>
      <c r="F12537" s="1" t="s">
        <v>25024</v>
      </c>
      <c r="G12537" s="1" t="s">
        <v>987</v>
      </c>
      <c r="H12537" s="1">
        <v>0.26807467742341601</v>
      </c>
      <c r="I12537" s="1">
        <v>0.15255845139434099</v>
      </c>
      <c r="J12537" s="1">
        <v>0.78997366810294101</v>
      </c>
      <c r="K12537" s="1">
        <v>0.29819741023313501</v>
      </c>
      <c r="L12537" s="1">
        <v>0.78400878961107201</v>
      </c>
      <c r="M12537" s="2">
        <f t="shared" si="98"/>
        <v>0.45856259935298099</v>
      </c>
      <c r="N12537" s="3" t="b">
        <f t="shared" si="99"/>
        <v>1</v>
      </c>
    </row>
    <row r="12538" spans="1:14" ht="15.75" customHeight="1" x14ac:dyDescent="0.35">
      <c r="A12538" s="1">
        <v>2</v>
      </c>
      <c r="B12538" s="1" t="s">
        <v>36475</v>
      </c>
      <c r="C12538" s="1" t="s">
        <v>5</v>
      </c>
      <c r="D12538" s="1" t="s">
        <v>6</v>
      </c>
      <c r="E12538" s="1" t="s">
        <v>36476</v>
      </c>
      <c r="F12538" s="1" t="s">
        <v>36476</v>
      </c>
      <c r="G12538" s="1" t="s">
        <v>964</v>
      </c>
      <c r="H12538" s="1">
        <v>0.33708453650814901</v>
      </c>
      <c r="I12538" s="1">
        <v>5.0980875729780897E-2</v>
      </c>
      <c r="J12538" s="1">
        <v>0.86601106095879299</v>
      </c>
      <c r="K12538" s="1">
        <v>0.341154129790607</v>
      </c>
      <c r="L12538" s="1">
        <v>0.81368511599494997</v>
      </c>
      <c r="M12538" s="2">
        <f t="shared" si="98"/>
        <v>0.48178314379645598</v>
      </c>
      <c r="N12538" s="3" t="b">
        <f t="shared" si="99"/>
        <v>1</v>
      </c>
    </row>
    <row r="12539" spans="1:14" ht="15.75" customHeight="1" x14ac:dyDescent="0.35">
      <c r="A12539" s="1">
        <v>2</v>
      </c>
      <c r="B12539" s="1" t="s">
        <v>36596</v>
      </c>
      <c r="C12539" s="1" t="s">
        <v>5</v>
      </c>
      <c r="D12539" s="1" t="s">
        <v>6</v>
      </c>
      <c r="E12539" s="1" t="s">
        <v>36597</v>
      </c>
      <c r="F12539" s="1" t="s">
        <v>36598</v>
      </c>
      <c r="G12539" s="1" t="s">
        <v>11599</v>
      </c>
      <c r="H12539" s="1">
        <v>0.39999187444926199</v>
      </c>
      <c r="I12539" s="1">
        <v>2.3368982334726E-2</v>
      </c>
      <c r="J12539" s="1">
        <v>0.80357524016048798</v>
      </c>
      <c r="K12539" s="1">
        <v>0.33285567038728697</v>
      </c>
      <c r="L12539" s="1">
        <v>0.80666369888849698</v>
      </c>
      <c r="M12539" s="2">
        <f t="shared" si="98"/>
        <v>0.473291093244052</v>
      </c>
      <c r="N12539" s="3" t="b">
        <f t="shared" si="99"/>
        <v>1</v>
      </c>
    </row>
    <row r="12540" spans="1:14" ht="15.75" customHeight="1" x14ac:dyDescent="0.35">
      <c r="A12540" s="1">
        <v>2</v>
      </c>
      <c r="B12540" s="1" t="s">
        <v>36599</v>
      </c>
      <c r="C12540" s="1" t="s">
        <v>5</v>
      </c>
      <c r="D12540" s="1" t="s">
        <v>6</v>
      </c>
      <c r="E12540" s="1" t="s">
        <v>36600</v>
      </c>
      <c r="F12540" s="1" t="s">
        <v>36600</v>
      </c>
      <c r="G12540" s="1" t="s">
        <v>17690</v>
      </c>
      <c r="H12540" s="1">
        <v>0.47456285046109198</v>
      </c>
      <c r="I12540" s="1">
        <v>2.5843904412700298E-2</v>
      </c>
      <c r="J12540" s="1">
        <v>0.87143029041512698</v>
      </c>
      <c r="K12540" s="1">
        <v>0.21373932118119701</v>
      </c>
      <c r="L12540" s="1">
        <v>0.87670410587382097</v>
      </c>
      <c r="M12540" s="2">
        <f t="shared" si="98"/>
        <v>0.49245609446878741</v>
      </c>
      <c r="N12540" s="3" t="b">
        <f t="shared" si="99"/>
        <v>1</v>
      </c>
    </row>
    <row r="12541" spans="1:14" ht="15.75" customHeight="1" x14ac:dyDescent="0.35">
      <c r="A12541" s="1">
        <v>2</v>
      </c>
      <c r="B12541" s="1" t="s">
        <v>34191</v>
      </c>
      <c r="C12541" s="1" t="s">
        <v>5</v>
      </c>
      <c r="D12541" s="1" t="s">
        <v>6</v>
      </c>
      <c r="E12541" s="1" t="s">
        <v>34192</v>
      </c>
      <c r="F12541" s="1" t="s">
        <v>34192</v>
      </c>
      <c r="G12541" s="4" t="s">
        <v>34193</v>
      </c>
      <c r="H12541" s="1">
        <v>0.28845888936565001</v>
      </c>
      <c r="I12541" s="1">
        <v>6.9629024258519606E-2</v>
      </c>
      <c r="J12541" s="1">
        <v>0.85905998349422097</v>
      </c>
      <c r="K12541" s="1">
        <v>0.38172431798587098</v>
      </c>
      <c r="L12541" s="1">
        <v>0.79517296527468295</v>
      </c>
      <c r="M12541" s="2">
        <f t="shared" si="98"/>
        <v>0.4788090360757889</v>
      </c>
      <c r="N12541" s="3" t="b">
        <f t="shared" si="99"/>
        <v>1</v>
      </c>
    </row>
    <row r="12542" spans="1:14" ht="15.75" customHeight="1" x14ac:dyDescent="0.35">
      <c r="A12542" s="1">
        <v>2</v>
      </c>
      <c r="B12542" s="1" t="s">
        <v>36603</v>
      </c>
      <c r="C12542" s="1" t="s">
        <v>5</v>
      </c>
      <c r="D12542" s="1" t="s">
        <v>6</v>
      </c>
      <c r="E12542" s="1" t="s">
        <v>36604</v>
      </c>
      <c r="F12542" s="1" t="s">
        <v>36604</v>
      </c>
      <c r="G12542" s="1" t="s">
        <v>36605</v>
      </c>
      <c r="H12542" s="1">
        <v>0.38496341372190102</v>
      </c>
      <c r="I12542" s="1">
        <v>5.2531984566487701E-2</v>
      </c>
      <c r="J12542" s="1">
        <v>0.87363985808621003</v>
      </c>
      <c r="K12542" s="1">
        <v>0.31219694586378499</v>
      </c>
      <c r="L12542" s="1">
        <v>0.85403403938724998</v>
      </c>
      <c r="M12542" s="2">
        <f t="shared" si="98"/>
        <v>0.49547324832512674</v>
      </c>
      <c r="N12542" s="3" t="b">
        <f t="shared" si="99"/>
        <v>1</v>
      </c>
    </row>
    <row r="12543" spans="1:14" ht="15.75" customHeight="1" x14ac:dyDescent="0.35">
      <c r="A12543" s="1">
        <v>2</v>
      </c>
      <c r="B12543" s="1" t="s">
        <v>36606</v>
      </c>
      <c r="C12543" s="1" t="s">
        <v>5</v>
      </c>
      <c r="D12543" s="1" t="s">
        <v>6</v>
      </c>
      <c r="E12543" s="1" t="s">
        <v>36607</v>
      </c>
      <c r="F12543" s="1" t="s">
        <v>36607</v>
      </c>
      <c r="G12543" s="1" t="s">
        <v>36608</v>
      </c>
      <c r="H12543" s="1">
        <v>0.27544556949083199</v>
      </c>
      <c r="I12543" s="1">
        <v>4.1154604233993003E-2</v>
      </c>
      <c r="J12543" s="1">
        <v>0.62429445160799901</v>
      </c>
      <c r="K12543" s="1">
        <v>0.34582980569064198</v>
      </c>
      <c r="L12543" s="1">
        <v>0.80733634638696705</v>
      </c>
      <c r="M12543" s="2">
        <f t="shared" si="98"/>
        <v>0.41881215548208661</v>
      </c>
      <c r="N12543" s="3" t="b">
        <f t="shared" si="99"/>
        <v>0</v>
      </c>
    </row>
    <row r="12544" spans="1:14" ht="15.75" customHeight="1" x14ac:dyDescent="0.35">
      <c r="A12544" s="1">
        <v>2</v>
      </c>
      <c r="B12544" s="1" t="s">
        <v>36609</v>
      </c>
      <c r="C12544" s="1" t="s">
        <v>5</v>
      </c>
      <c r="D12544" s="1" t="s">
        <v>6</v>
      </c>
      <c r="E12544" s="1" t="s">
        <v>36610</v>
      </c>
      <c r="F12544" s="1" t="s">
        <v>36611</v>
      </c>
      <c r="G12544" s="1" t="s">
        <v>36612</v>
      </c>
      <c r="H12544" s="1">
        <v>3.4489844497291498E-2</v>
      </c>
      <c r="I12544" s="1">
        <v>0.38996064624451698</v>
      </c>
      <c r="J12544" s="1">
        <v>0.78582655900640197</v>
      </c>
      <c r="K12544" s="1">
        <v>0.35190746264244099</v>
      </c>
      <c r="L12544" s="1">
        <v>0.52296643165018997</v>
      </c>
      <c r="M12544" s="2">
        <f t="shared" si="98"/>
        <v>0.41703018880816833</v>
      </c>
      <c r="N12544" s="3" t="b">
        <f t="shared" si="99"/>
        <v>0</v>
      </c>
    </row>
    <row r="12545" spans="1:27" ht="15.75" customHeight="1" x14ac:dyDescent="0.35">
      <c r="A12545" s="1">
        <v>2</v>
      </c>
      <c r="B12545" s="1" t="s">
        <v>36613</v>
      </c>
      <c r="C12545" s="1" t="s">
        <v>5</v>
      </c>
      <c r="D12545" s="1" t="s">
        <v>6</v>
      </c>
      <c r="E12545" s="1" t="s">
        <v>36614</v>
      </c>
      <c r="F12545" s="1" t="s">
        <v>36614</v>
      </c>
      <c r="G12545" s="1" t="s">
        <v>8683</v>
      </c>
      <c r="H12545" s="1">
        <v>0.41941877199689298</v>
      </c>
      <c r="I12545" s="1">
        <v>7.5774130787180996E-2</v>
      </c>
      <c r="J12545" s="1">
        <v>0.76917197328447895</v>
      </c>
      <c r="K12545" s="1">
        <v>0.32688510211135202</v>
      </c>
      <c r="L12545" s="1">
        <v>0.85288343187886995</v>
      </c>
      <c r="M12545" s="2">
        <f t="shared" si="98"/>
        <v>0.48882668201175494</v>
      </c>
      <c r="N12545" s="3" t="b">
        <f t="shared" si="99"/>
        <v>1</v>
      </c>
      <c r="V12545" s="4"/>
      <c r="AA12545" s="5"/>
    </row>
    <row r="12546" spans="1:27" ht="15.75" customHeight="1" x14ac:dyDescent="0.35">
      <c r="A12546" s="1">
        <v>2</v>
      </c>
      <c r="B12546" s="1" t="s">
        <v>271</v>
      </c>
      <c r="C12546" s="1" t="s">
        <v>5</v>
      </c>
      <c r="D12546" s="1" t="s">
        <v>6</v>
      </c>
      <c r="E12546" s="1" t="s">
        <v>276</v>
      </c>
      <c r="F12546" s="1" t="s">
        <v>278</v>
      </c>
      <c r="G12546" s="1" t="s">
        <v>279</v>
      </c>
      <c r="H12546" s="1">
        <v>0.36926728270430897</v>
      </c>
      <c r="I12546" s="1">
        <v>1.448053030402E-2</v>
      </c>
      <c r="J12546" s="1">
        <v>0.74684536242126398</v>
      </c>
      <c r="K12546" s="1">
        <v>0.271320271507621</v>
      </c>
      <c r="L12546" s="1">
        <v>0.69619420729805204</v>
      </c>
      <c r="M12546" s="2">
        <f t="shared" si="98"/>
        <v>0.41962153084705323</v>
      </c>
      <c r="N12546" s="3" t="b">
        <f t="shared" si="99"/>
        <v>0</v>
      </c>
    </row>
    <row r="12547" spans="1:27" ht="15.75" customHeight="1" x14ac:dyDescent="0.35">
      <c r="A12547" s="1">
        <v>2</v>
      </c>
      <c r="B12547" s="1" t="s">
        <v>36615</v>
      </c>
      <c r="C12547" s="1" t="s">
        <v>5</v>
      </c>
      <c r="D12547" s="1" t="s">
        <v>6</v>
      </c>
      <c r="E12547" s="1" t="s">
        <v>36616</v>
      </c>
      <c r="F12547" s="1" t="s">
        <v>36617</v>
      </c>
      <c r="G12547" s="1" t="s">
        <v>36618</v>
      </c>
      <c r="H12547" s="1">
        <v>0.278121378389102</v>
      </c>
      <c r="I12547" s="1">
        <v>3.9200301273047697E-3</v>
      </c>
      <c r="J12547" s="1">
        <v>0.83546960984194996</v>
      </c>
      <c r="K12547" s="1">
        <v>0.357628451870869</v>
      </c>
      <c r="L12547" s="1">
        <v>0.75244534684942699</v>
      </c>
      <c r="M12547" s="2">
        <f t="shared" si="98"/>
        <v>0.4455169634157306</v>
      </c>
      <c r="N12547" s="3" t="b">
        <f t="shared" si="99"/>
        <v>0</v>
      </c>
    </row>
    <row r="12548" spans="1:27" ht="15.75" customHeight="1" x14ac:dyDescent="0.35">
      <c r="A12548" s="1">
        <v>2</v>
      </c>
      <c r="B12548" s="1" t="s">
        <v>36620</v>
      </c>
      <c r="C12548" s="1" t="s">
        <v>5</v>
      </c>
      <c r="D12548" s="1" t="s">
        <v>6</v>
      </c>
      <c r="E12548" s="1" t="s">
        <v>36623</v>
      </c>
      <c r="F12548" s="1" t="s">
        <v>36623</v>
      </c>
      <c r="G12548" s="1" t="s">
        <v>36625</v>
      </c>
      <c r="H12548" s="1">
        <v>0.24776158683142599</v>
      </c>
      <c r="I12548" s="1">
        <v>0.15900616205856299</v>
      </c>
      <c r="J12548" s="1">
        <v>0.85017247953457598</v>
      </c>
      <c r="K12548" s="1">
        <v>0.402155876040861</v>
      </c>
      <c r="L12548" s="1">
        <v>0.775328186431818</v>
      </c>
      <c r="M12548" s="2">
        <f t="shared" si="98"/>
        <v>0.48688485817944882</v>
      </c>
      <c r="N12548" s="3" t="b">
        <f t="shared" si="99"/>
        <v>1</v>
      </c>
    </row>
    <row r="12549" spans="1:27" ht="15.75" customHeight="1" x14ac:dyDescent="0.35">
      <c r="A12549" s="1">
        <v>2</v>
      </c>
      <c r="B12549" s="1" t="s">
        <v>36626</v>
      </c>
      <c r="C12549" s="1" t="s">
        <v>5</v>
      </c>
      <c r="D12549" s="1" t="s">
        <v>6</v>
      </c>
      <c r="E12549" s="1" t="s">
        <v>36627</v>
      </c>
      <c r="F12549" s="1" t="s">
        <v>36627</v>
      </c>
      <c r="G12549" s="1" t="s">
        <v>1463</v>
      </c>
      <c r="H12549" s="1">
        <v>2.2268494361569101E-2</v>
      </c>
      <c r="I12549" s="1">
        <v>0.33966386736571502</v>
      </c>
      <c r="J12549" s="1">
        <v>0.54424661220150805</v>
      </c>
      <c r="K12549" s="1">
        <v>0.56856134016765103</v>
      </c>
      <c r="L12549" s="1">
        <v>0.490010634355101</v>
      </c>
      <c r="M12549" s="2">
        <f t="shared" si="98"/>
        <v>0.39295018969030882</v>
      </c>
      <c r="N12549" s="3" t="b">
        <f t="shared" si="99"/>
        <v>0</v>
      </c>
    </row>
    <row r="12550" spans="1:27" ht="15.75" customHeight="1" x14ac:dyDescent="0.35">
      <c r="A12550" s="1">
        <v>2</v>
      </c>
      <c r="B12550" s="1" t="s">
        <v>36629</v>
      </c>
      <c r="C12550" s="1" t="s">
        <v>5</v>
      </c>
      <c r="D12550" s="1" t="s">
        <v>6</v>
      </c>
      <c r="E12550" s="1" t="s">
        <v>36631</v>
      </c>
      <c r="F12550" s="1" t="s">
        <v>36631</v>
      </c>
      <c r="G12550" s="1" t="s">
        <v>24870</v>
      </c>
      <c r="H12550" s="1">
        <v>2.6410313799397501E-2</v>
      </c>
      <c r="I12550" s="1">
        <v>0.28619213699817603</v>
      </c>
      <c r="J12550" s="1">
        <v>0.52290484925727099</v>
      </c>
      <c r="K12550" s="1">
        <v>0.70505085664494704</v>
      </c>
      <c r="L12550" s="1">
        <v>0.48668029054170397</v>
      </c>
      <c r="M12550" s="2">
        <f t="shared" si="98"/>
        <v>0.40544768944829912</v>
      </c>
      <c r="N12550" s="3" t="b">
        <f t="shared" si="99"/>
        <v>0</v>
      </c>
    </row>
    <row r="12551" spans="1:27" ht="15.75" customHeight="1" x14ac:dyDescent="0.35">
      <c r="A12551" s="1">
        <v>2</v>
      </c>
      <c r="B12551" s="1" t="s">
        <v>5270</v>
      </c>
      <c r="C12551" s="1" t="s">
        <v>5</v>
      </c>
      <c r="D12551" s="1" t="s">
        <v>6</v>
      </c>
      <c r="E12551" s="1" t="s">
        <v>5271</v>
      </c>
      <c r="F12551" s="1" t="s">
        <v>5271</v>
      </c>
      <c r="G12551" s="1" t="s">
        <v>873</v>
      </c>
      <c r="H12551" s="1">
        <v>0.39923823122985302</v>
      </c>
      <c r="I12551" s="1">
        <v>6.6420450927717103E-2</v>
      </c>
      <c r="J12551" s="1">
        <v>0.72127833625748095</v>
      </c>
      <c r="K12551" s="1">
        <v>0.199657496195595</v>
      </c>
      <c r="L12551" s="1">
        <v>0.63474664711167095</v>
      </c>
      <c r="M12551" s="2">
        <f t="shared" si="98"/>
        <v>0.40426823234446341</v>
      </c>
      <c r="N12551" s="3" t="b">
        <f t="shared" si="99"/>
        <v>0</v>
      </c>
    </row>
    <row r="12552" spans="1:27" ht="15.75" customHeight="1" x14ac:dyDescent="0.35">
      <c r="A12552" s="1">
        <v>2</v>
      </c>
      <c r="B12552" s="1" t="s">
        <v>23696</v>
      </c>
      <c r="C12552" s="1" t="s">
        <v>6</v>
      </c>
      <c r="D12552" s="1" t="s">
        <v>51</v>
      </c>
      <c r="E12552" s="1" t="s">
        <v>23697</v>
      </c>
      <c r="F12552" s="1" t="s">
        <v>23698</v>
      </c>
      <c r="G12552" s="1" t="s">
        <v>23699</v>
      </c>
      <c r="H12552" s="1">
        <v>0.22369087112952801</v>
      </c>
      <c r="I12552" s="1">
        <v>2.9533063609033201E-2</v>
      </c>
      <c r="J12552" s="1">
        <v>0.60975393221304097</v>
      </c>
      <c r="K12552" s="1">
        <v>0.37369583336241002</v>
      </c>
      <c r="L12552" s="1">
        <v>0.54882757980154395</v>
      </c>
      <c r="M12552" s="2">
        <f t="shared" si="98"/>
        <v>0.35710025602311124</v>
      </c>
      <c r="N12552" s="3" t="b">
        <f t="shared" si="99"/>
        <v>0</v>
      </c>
    </row>
    <row r="12553" spans="1:27" ht="15.75" customHeight="1" x14ac:dyDescent="0.35">
      <c r="A12553" s="1">
        <v>2</v>
      </c>
      <c r="B12553" s="1" t="s">
        <v>36639</v>
      </c>
      <c r="C12553" s="1" t="s">
        <v>5</v>
      </c>
      <c r="D12553" s="1" t="s">
        <v>6</v>
      </c>
      <c r="E12553" s="1" t="s">
        <v>36640</v>
      </c>
      <c r="F12553" s="1" t="s">
        <v>36641</v>
      </c>
      <c r="G12553" s="1" t="s">
        <v>8998</v>
      </c>
      <c r="H12553" s="1">
        <v>0.444002246294735</v>
      </c>
      <c r="I12553" s="1">
        <v>1.94227073605459E-2</v>
      </c>
      <c r="J12553" s="1">
        <v>0.79612835562046702</v>
      </c>
      <c r="K12553" s="1">
        <v>0.228278589256772</v>
      </c>
      <c r="L12553" s="1">
        <v>0.838916488671136</v>
      </c>
      <c r="M12553" s="2">
        <f t="shared" si="98"/>
        <v>0.46534967744073119</v>
      </c>
      <c r="N12553" s="3" t="b">
        <f t="shared" si="99"/>
        <v>1</v>
      </c>
    </row>
    <row r="12554" spans="1:27" ht="15.75" customHeight="1" x14ac:dyDescent="0.35">
      <c r="A12554" s="1">
        <v>2</v>
      </c>
      <c r="B12554" s="1" t="s">
        <v>18154</v>
      </c>
      <c r="C12554" s="1" t="s">
        <v>5</v>
      </c>
      <c r="D12554" s="1" t="s">
        <v>6</v>
      </c>
      <c r="E12554" s="1" t="s">
        <v>18155</v>
      </c>
      <c r="F12554" s="1" t="s">
        <v>18156</v>
      </c>
      <c r="G12554" s="1" t="s">
        <v>18157</v>
      </c>
      <c r="H12554" s="1">
        <v>0.36305140751438603</v>
      </c>
      <c r="I12554" s="5">
        <v>9.6019919389896398E-5</v>
      </c>
      <c r="J12554" s="1">
        <v>0.84910135493090699</v>
      </c>
      <c r="K12554" s="1">
        <v>0.34171118583690402</v>
      </c>
      <c r="L12554" s="1">
        <v>0.848443071993772</v>
      </c>
      <c r="M12554" s="2">
        <f t="shared" si="98"/>
        <v>0.48048060803907183</v>
      </c>
      <c r="N12554" s="3" t="b">
        <f t="shared" si="99"/>
        <v>1</v>
      </c>
    </row>
    <row r="12555" spans="1:27" ht="15.75" customHeight="1" x14ac:dyDescent="0.35">
      <c r="A12555" s="1">
        <v>2</v>
      </c>
      <c r="B12555" s="1" t="s">
        <v>35509</v>
      </c>
      <c r="C12555" s="1" t="s">
        <v>5</v>
      </c>
      <c r="D12555" s="1" t="s">
        <v>6</v>
      </c>
      <c r="E12555" s="1" t="s">
        <v>35510</v>
      </c>
      <c r="F12555" s="1" t="s">
        <v>35510</v>
      </c>
      <c r="G12555" s="1" t="s">
        <v>534</v>
      </c>
      <c r="H12555" s="1">
        <v>0.37152304338053999</v>
      </c>
      <c r="I12555" s="1">
        <v>6.2506370125204403E-3</v>
      </c>
      <c r="J12555" s="1">
        <v>0.73515565942945904</v>
      </c>
      <c r="K12555" s="1">
        <v>0.24860280908853699</v>
      </c>
      <c r="L12555" s="1">
        <v>0.82642112605365803</v>
      </c>
      <c r="M12555" s="2">
        <f t="shared" si="98"/>
        <v>0.43759065499294286</v>
      </c>
      <c r="N12555" s="3" t="b">
        <f t="shared" si="99"/>
        <v>0</v>
      </c>
    </row>
    <row r="12556" spans="1:27" ht="15.75" customHeight="1" x14ac:dyDescent="0.35">
      <c r="A12556" s="1">
        <v>2</v>
      </c>
      <c r="B12556" s="1" t="s">
        <v>34593</v>
      </c>
      <c r="C12556" s="1" t="s">
        <v>5</v>
      </c>
      <c r="D12556" s="1" t="s">
        <v>6</v>
      </c>
      <c r="E12556" s="1" t="s">
        <v>34594</v>
      </c>
      <c r="F12556" s="1" t="s">
        <v>34594</v>
      </c>
      <c r="G12556" s="4" t="s">
        <v>34595</v>
      </c>
      <c r="H12556" s="1">
        <v>0.102087522401833</v>
      </c>
      <c r="I12556" s="1">
        <v>0.15061117066207499</v>
      </c>
      <c r="J12556" s="1">
        <v>0.860254304882619</v>
      </c>
      <c r="K12556" s="1">
        <v>0.17612439185739201</v>
      </c>
      <c r="L12556" s="1">
        <v>0.53510007601305298</v>
      </c>
      <c r="M12556" s="2">
        <f t="shared" si="98"/>
        <v>0.36483549316339448</v>
      </c>
      <c r="N12556" s="3" t="b">
        <f t="shared" si="99"/>
        <v>0</v>
      </c>
      <c r="V12556" s="4"/>
    </row>
    <row r="12557" spans="1:27" ht="15.75" customHeight="1" x14ac:dyDescent="0.35">
      <c r="A12557" s="1">
        <v>2</v>
      </c>
      <c r="B12557" s="1" t="s">
        <v>3497</v>
      </c>
      <c r="C12557" s="1" t="s">
        <v>5</v>
      </c>
      <c r="D12557" s="1" t="s">
        <v>6</v>
      </c>
      <c r="E12557" s="1" t="s">
        <v>3498</v>
      </c>
      <c r="F12557" s="1" t="s">
        <v>3498</v>
      </c>
      <c r="G12557" s="1" t="s">
        <v>3499</v>
      </c>
      <c r="H12557" s="1">
        <v>0.28999795331953099</v>
      </c>
      <c r="I12557" s="1">
        <v>0.210864217669923</v>
      </c>
      <c r="J12557" s="1">
        <v>0.73102933405645398</v>
      </c>
      <c r="K12557" s="1">
        <v>0.164898522053741</v>
      </c>
      <c r="L12557" s="1">
        <v>0.69242548133335102</v>
      </c>
      <c r="M12557" s="2">
        <f t="shared" si="98"/>
        <v>0.41784310168659999</v>
      </c>
      <c r="N12557" s="3" t="b">
        <f t="shared" si="99"/>
        <v>0</v>
      </c>
    </row>
    <row r="12558" spans="1:27" ht="15.75" customHeight="1" x14ac:dyDescent="0.35">
      <c r="A12558" s="1">
        <v>2</v>
      </c>
      <c r="B12558" s="1" t="s">
        <v>41421</v>
      </c>
      <c r="C12558" s="1" t="s">
        <v>5</v>
      </c>
      <c r="D12558" s="1" t="s">
        <v>6</v>
      </c>
      <c r="E12558" s="1" t="s">
        <v>41422</v>
      </c>
      <c r="F12558" s="1" t="s">
        <v>41422</v>
      </c>
      <c r="G12558" s="1" t="s">
        <v>41423</v>
      </c>
      <c r="H12558" s="1">
        <v>0.66516665600663505</v>
      </c>
      <c r="I12558" s="1">
        <v>0.69638144901820498</v>
      </c>
      <c r="J12558" s="1">
        <v>0.45968506139809501</v>
      </c>
      <c r="K12558" s="1">
        <v>0.29210412941283498</v>
      </c>
      <c r="L12558" s="1">
        <v>0.19468303526769101</v>
      </c>
      <c r="M12558" s="2">
        <f t="shared" si="98"/>
        <v>0.46160406622069211</v>
      </c>
      <c r="N12558" s="3" t="b">
        <f t="shared" si="99"/>
        <v>1</v>
      </c>
      <c r="V12558" s="4"/>
    </row>
    <row r="12559" spans="1:27" ht="15.75" customHeight="1" x14ac:dyDescent="0.35">
      <c r="A12559" s="1">
        <v>2</v>
      </c>
      <c r="B12559" s="1" t="s">
        <v>31655</v>
      </c>
      <c r="C12559" s="1" t="s">
        <v>5</v>
      </c>
      <c r="D12559" s="1" t="s">
        <v>6</v>
      </c>
      <c r="E12559" s="1" t="s">
        <v>31656</v>
      </c>
      <c r="F12559" s="1" t="s">
        <v>31656</v>
      </c>
      <c r="G12559" s="1" t="s">
        <v>31657</v>
      </c>
      <c r="H12559" s="1">
        <v>0.33042017519091399</v>
      </c>
      <c r="I12559" s="1">
        <v>5.85111092473126E-2</v>
      </c>
      <c r="J12559" s="1">
        <v>0.57075796785604704</v>
      </c>
      <c r="K12559" s="1">
        <v>0.42873837625356798</v>
      </c>
      <c r="L12559" s="1">
        <v>0.68745936519461104</v>
      </c>
      <c r="M12559" s="2">
        <f t="shared" si="98"/>
        <v>0.41517739874849047</v>
      </c>
      <c r="N12559" s="3" t="b">
        <f t="shared" si="99"/>
        <v>0</v>
      </c>
    </row>
    <row r="12560" spans="1:27" ht="15.75" customHeight="1" x14ac:dyDescent="0.35">
      <c r="A12560" s="1">
        <v>2</v>
      </c>
      <c r="B12560" s="1" t="s">
        <v>36658</v>
      </c>
      <c r="C12560" s="1" t="s">
        <v>5</v>
      </c>
      <c r="D12560" s="1" t="s">
        <v>6</v>
      </c>
      <c r="E12560" s="1" t="s">
        <v>36661</v>
      </c>
      <c r="F12560" s="1" t="s">
        <v>36661</v>
      </c>
      <c r="G12560" s="1" t="s">
        <v>36664</v>
      </c>
      <c r="H12560" s="1">
        <v>0.73776818861730098</v>
      </c>
      <c r="I12560" s="1">
        <v>0.431535601970227</v>
      </c>
      <c r="J12560" s="1">
        <v>0.414778801387027</v>
      </c>
      <c r="K12560" s="1">
        <v>8.8969264627577094E-2</v>
      </c>
      <c r="L12560" s="1">
        <v>0.83420193584583202</v>
      </c>
      <c r="M12560" s="2">
        <f t="shared" si="98"/>
        <v>0.50145075848959286</v>
      </c>
      <c r="N12560" s="3" t="b">
        <f t="shared" si="99"/>
        <v>1</v>
      </c>
    </row>
    <row r="12561" spans="1:24" ht="15.75" customHeight="1" x14ac:dyDescent="0.35">
      <c r="A12561" s="1">
        <v>2</v>
      </c>
      <c r="B12561" s="1" t="s">
        <v>28629</v>
      </c>
      <c r="C12561" s="1" t="s">
        <v>6</v>
      </c>
      <c r="D12561" s="1" t="s">
        <v>51</v>
      </c>
      <c r="E12561" s="1" t="s">
        <v>28630</v>
      </c>
      <c r="F12561" s="1" t="s">
        <v>28631</v>
      </c>
      <c r="G12561" s="1" t="s">
        <v>28632</v>
      </c>
      <c r="H12561" s="1">
        <v>0.250764116356546</v>
      </c>
      <c r="I12561" s="1">
        <v>6.1225594999015399E-2</v>
      </c>
      <c r="J12561" s="1">
        <v>0.815749716019882</v>
      </c>
      <c r="K12561" s="1">
        <v>0.25081223598679098</v>
      </c>
      <c r="L12561" s="1">
        <v>0.658799366888975</v>
      </c>
      <c r="M12561" s="2">
        <f t="shared" si="98"/>
        <v>0.40747020605024192</v>
      </c>
      <c r="N12561" s="3" t="b">
        <f t="shared" si="99"/>
        <v>0</v>
      </c>
      <c r="X12561" s="5"/>
    </row>
    <row r="12562" spans="1:24" ht="15.75" customHeight="1" x14ac:dyDescent="0.35">
      <c r="A12562" s="1">
        <v>2</v>
      </c>
      <c r="B12562" s="1" t="s">
        <v>31761</v>
      </c>
      <c r="C12562" s="1" t="s">
        <v>5</v>
      </c>
      <c r="D12562" s="1" t="s">
        <v>6</v>
      </c>
      <c r="E12562" s="1" t="s">
        <v>31762</v>
      </c>
      <c r="F12562" s="1" t="s">
        <v>31762</v>
      </c>
      <c r="G12562" s="1" t="s">
        <v>510</v>
      </c>
      <c r="H12562" s="1">
        <v>0.330546405153539</v>
      </c>
      <c r="I12562" s="1">
        <v>4.8933861276811499E-2</v>
      </c>
      <c r="J12562" s="1">
        <v>0.610785247236866</v>
      </c>
      <c r="K12562" s="1">
        <v>0.46739360871936397</v>
      </c>
      <c r="L12562" s="1">
        <v>0.75128533257931995</v>
      </c>
      <c r="M12562" s="2">
        <f t="shared" si="98"/>
        <v>0.44178889099318008</v>
      </c>
      <c r="N12562" s="3" t="b">
        <f t="shared" si="99"/>
        <v>0</v>
      </c>
    </row>
    <row r="12563" spans="1:24" ht="15.75" customHeight="1" x14ac:dyDescent="0.35">
      <c r="A12563" s="1">
        <v>2</v>
      </c>
      <c r="B12563" s="1" t="s">
        <v>29594</v>
      </c>
      <c r="C12563" s="1" t="s">
        <v>5</v>
      </c>
      <c r="D12563" s="1" t="s">
        <v>6</v>
      </c>
      <c r="E12563" s="1" t="s">
        <v>29595</v>
      </c>
      <c r="F12563" s="1" t="s">
        <v>29596</v>
      </c>
      <c r="G12563" s="1" t="s">
        <v>29597</v>
      </c>
      <c r="H12563" s="1">
        <v>0.31005108750288801</v>
      </c>
      <c r="I12563" s="1">
        <v>6.8600659978468606E-2</v>
      </c>
      <c r="J12563" s="1">
        <v>0.86991454506293397</v>
      </c>
      <c r="K12563" s="1">
        <v>0.35989528132804</v>
      </c>
      <c r="L12563" s="1">
        <v>0.81093714351572699</v>
      </c>
      <c r="M12563" s="2">
        <f t="shared" si="98"/>
        <v>0.48387974347761153</v>
      </c>
      <c r="N12563" s="3" t="b">
        <f t="shared" si="99"/>
        <v>1</v>
      </c>
    </row>
    <row r="12564" spans="1:24" ht="15.75" customHeight="1" x14ac:dyDescent="0.35">
      <c r="A12564" s="1">
        <v>2</v>
      </c>
      <c r="B12564" s="1" t="s">
        <v>19444</v>
      </c>
      <c r="C12564" s="1" t="s">
        <v>5</v>
      </c>
      <c r="D12564" s="1" t="s">
        <v>6</v>
      </c>
      <c r="E12564" s="1" t="s">
        <v>19445</v>
      </c>
      <c r="F12564" s="1" t="s">
        <v>19445</v>
      </c>
      <c r="G12564" s="1" t="s">
        <v>5166</v>
      </c>
      <c r="H12564" s="1">
        <v>0.46676509779459502</v>
      </c>
      <c r="I12564" s="1">
        <v>6.5241474717540804E-3</v>
      </c>
      <c r="J12564" s="1">
        <v>0.76936541219237498</v>
      </c>
      <c r="K12564" s="1">
        <v>0.34843503034455398</v>
      </c>
      <c r="L12564" s="1">
        <v>0.88107421431081301</v>
      </c>
      <c r="M12564" s="2">
        <f t="shared" si="98"/>
        <v>0.49443278042281824</v>
      </c>
      <c r="N12564" s="3" t="b">
        <f t="shared" si="99"/>
        <v>1</v>
      </c>
    </row>
    <row r="12565" spans="1:24" ht="15.75" customHeight="1" x14ac:dyDescent="0.35">
      <c r="A12565" s="1">
        <v>2</v>
      </c>
      <c r="B12565" s="1" t="s">
        <v>36669</v>
      </c>
      <c r="C12565" s="1" t="s">
        <v>5</v>
      </c>
      <c r="D12565" s="1" t="s">
        <v>6</v>
      </c>
      <c r="E12565" s="1" t="s">
        <v>36670</v>
      </c>
      <c r="F12565" s="1" t="s">
        <v>36670</v>
      </c>
      <c r="G12565" s="1" t="s">
        <v>36672</v>
      </c>
      <c r="H12565" s="1">
        <v>0.829115193515091</v>
      </c>
      <c r="I12565" s="1">
        <v>0.80813333790388397</v>
      </c>
      <c r="J12565" s="1">
        <v>0.212828529251675</v>
      </c>
      <c r="K12565" s="1">
        <v>0.41449136081062099</v>
      </c>
      <c r="L12565" s="1">
        <v>0.36081924902757001</v>
      </c>
      <c r="M12565" s="2">
        <f t="shared" si="98"/>
        <v>0.52507753410176816</v>
      </c>
      <c r="N12565" s="3" t="b">
        <f t="shared" si="99"/>
        <v>1</v>
      </c>
    </row>
    <row r="12566" spans="1:24" ht="15.75" customHeight="1" x14ac:dyDescent="0.35">
      <c r="A12566" s="1">
        <v>2</v>
      </c>
      <c r="B12566" s="1" t="s">
        <v>42272</v>
      </c>
      <c r="C12566" s="1" t="s">
        <v>5</v>
      </c>
      <c r="D12566" s="1" t="s">
        <v>6</v>
      </c>
      <c r="E12566" s="1" t="s">
        <v>42273</v>
      </c>
      <c r="F12566" s="1" t="s">
        <v>42273</v>
      </c>
      <c r="G12566" s="4" t="s">
        <v>42274</v>
      </c>
      <c r="H12566" s="1">
        <v>0.51279897474222602</v>
      </c>
      <c r="I12566" s="1">
        <v>0.64225376140075896</v>
      </c>
      <c r="J12566" s="1">
        <v>1.51603617707405E-2</v>
      </c>
      <c r="K12566" s="1">
        <v>0.392226322085093</v>
      </c>
      <c r="L12566" s="1">
        <v>0.107899073701131</v>
      </c>
      <c r="M12566" s="2">
        <f t="shared" si="98"/>
        <v>0.33406769873998987</v>
      </c>
      <c r="N12566" s="3" t="b">
        <f t="shared" si="99"/>
        <v>0</v>
      </c>
    </row>
    <row r="12567" spans="1:24" ht="15.75" customHeight="1" x14ac:dyDescent="0.35">
      <c r="A12567" s="1">
        <v>2</v>
      </c>
      <c r="B12567" s="1" t="s">
        <v>36684</v>
      </c>
      <c r="C12567" s="1" t="s">
        <v>5</v>
      </c>
      <c r="D12567" s="1" t="s">
        <v>6</v>
      </c>
      <c r="E12567" s="1" t="s">
        <v>36685</v>
      </c>
      <c r="F12567" s="1" t="s">
        <v>36686</v>
      </c>
      <c r="G12567" s="4" t="s">
        <v>952</v>
      </c>
      <c r="H12567" s="1">
        <v>0.36517558971555503</v>
      </c>
      <c r="I12567" s="1">
        <v>5.0893815259840401E-2</v>
      </c>
      <c r="J12567" s="1">
        <v>0.83234599775523199</v>
      </c>
      <c r="K12567" s="1">
        <v>0.29134411789709502</v>
      </c>
      <c r="L12567" s="1">
        <v>0.87051020389743405</v>
      </c>
      <c r="M12567" s="2">
        <f t="shared" si="98"/>
        <v>0.48205394490503128</v>
      </c>
      <c r="N12567" s="3" t="b">
        <f t="shared" si="99"/>
        <v>1</v>
      </c>
    </row>
    <row r="12568" spans="1:24" ht="15.75" customHeight="1" x14ac:dyDescent="0.35">
      <c r="A12568" s="1">
        <v>2</v>
      </c>
      <c r="B12568" s="1" t="s">
        <v>36687</v>
      </c>
      <c r="C12568" s="1" t="s">
        <v>5</v>
      </c>
      <c r="D12568" s="1" t="s">
        <v>6</v>
      </c>
      <c r="E12568" s="1" t="s">
        <v>36688</v>
      </c>
      <c r="F12568" s="1" t="s">
        <v>36689</v>
      </c>
      <c r="G12568" s="1" t="s">
        <v>36690</v>
      </c>
      <c r="H12568" s="1">
        <v>0.24194859986122499</v>
      </c>
      <c r="I12568" s="1">
        <v>0.13642804368560399</v>
      </c>
      <c r="J12568" s="1">
        <v>0.73598266333594498</v>
      </c>
      <c r="K12568" s="1">
        <v>0.36587754055303001</v>
      </c>
      <c r="L12568" s="1">
        <v>0.73750821443257397</v>
      </c>
      <c r="M12568" s="2">
        <f t="shared" si="98"/>
        <v>0.44354901237367556</v>
      </c>
      <c r="N12568" s="3" t="b">
        <f t="shared" si="99"/>
        <v>0</v>
      </c>
    </row>
    <row r="12569" spans="1:24" ht="15.75" customHeight="1" x14ac:dyDescent="0.35">
      <c r="A12569" s="1">
        <v>2</v>
      </c>
      <c r="B12569" s="1" t="s">
        <v>42275</v>
      </c>
      <c r="C12569" s="1" t="s">
        <v>5</v>
      </c>
      <c r="D12569" s="1" t="s">
        <v>6</v>
      </c>
      <c r="E12569" s="1" t="s">
        <v>42276</v>
      </c>
      <c r="F12569" s="1" t="s">
        <v>42276</v>
      </c>
      <c r="G12569" s="1" t="s">
        <v>1153</v>
      </c>
      <c r="H12569" s="1">
        <v>0.52739938167766598</v>
      </c>
      <c r="I12569" s="1">
        <v>0.25434495561908699</v>
      </c>
      <c r="J12569" s="1">
        <v>0.45524738340333198</v>
      </c>
      <c r="K12569" s="1">
        <v>0.120922217436576</v>
      </c>
      <c r="L12569" s="1">
        <v>0.56446305084385395</v>
      </c>
      <c r="M12569" s="2">
        <f t="shared" si="98"/>
        <v>0.38447539779610296</v>
      </c>
      <c r="N12569" s="3" t="b">
        <f t="shared" si="99"/>
        <v>0</v>
      </c>
    </row>
    <row r="12570" spans="1:24" ht="15.75" customHeight="1" x14ac:dyDescent="0.35">
      <c r="A12570" s="1">
        <v>2</v>
      </c>
      <c r="B12570" s="1" t="s">
        <v>36691</v>
      </c>
      <c r="C12570" s="1" t="s">
        <v>5</v>
      </c>
      <c r="D12570" s="1" t="s">
        <v>6</v>
      </c>
      <c r="E12570" s="1" t="s">
        <v>36692</v>
      </c>
      <c r="F12570" s="1" t="s">
        <v>36692</v>
      </c>
      <c r="G12570" s="1" t="s">
        <v>7695</v>
      </c>
      <c r="H12570" s="1">
        <v>6.5559950693217697E-2</v>
      </c>
      <c r="I12570" s="1">
        <v>0.325352976845595</v>
      </c>
      <c r="J12570" s="1">
        <v>0.59984342553527603</v>
      </c>
      <c r="K12570" s="1">
        <v>0.37929410219830501</v>
      </c>
      <c r="L12570" s="1">
        <v>0.51097438447132804</v>
      </c>
      <c r="M12570" s="2">
        <f t="shared" si="98"/>
        <v>0.37620496794874436</v>
      </c>
      <c r="N12570" s="3" t="b">
        <f t="shared" si="99"/>
        <v>0</v>
      </c>
    </row>
    <row r="12571" spans="1:24" ht="15.75" customHeight="1" x14ac:dyDescent="0.35">
      <c r="A12571" s="1">
        <v>2</v>
      </c>
      <c r="B12571" s="1" t="s">
        <v>23248</v>
      </c>
      <c r="C12571" s="1" t="s">
        <v>5</v>
      </c>
      <c r="D12571" s="1" t="s">
        <v>6</v>
      </c>
      <c r="E12571" s="1" t="s">
        <v>23249</v>
      </c>
      <c r="F12571" s="1" t="s">
        <v>23249</v>
      </c>
      <c r="G12571" s="1" t="s">
        <v>3090</v>
      </c>
      <c r="H12571" s="1">
        <v>0.13542816319120601</v>
      </c>
      <c r="I12571" s="1">
        <v>0.15656175661383401</v>
      </c>
      <c r="J12571" s="1">
        <v>0.74661301719997397</v>
      </c>
      <c r="K12571" s="1">
        <v>0.22033637026251199</v>
      </c>
      <c r="L12571" s="1">
        <v>0.53021013658803096</v>
      </c>
      <c r="M12571" s="2">
        <f t="shared" si="98"/>
        <v>0.35782988877111144</v>
      </c>
      <c r="N12571" s="3" t="b">
        <f t="shared" si="99"/>
        <v>0</v>
      </c>
    </row>
    <row r="12572" spans="1:24" ht="15.75" customHeight="1" x14ac:dyDescent="0.35">
      <c r="A12572" s="1">
        <v>2</v>
      </c>
      <c r="B12572" s="1" t="s">
        <v>42619</v>
      </c>
      <c r="C12572" s="1" t="s">
        <v>5</v>
      </c>
      <c r="D12572" s="1" t="s">
        <v>6</v>
      </c>
      <c r="E12572" s="1" t="s">
        <v>42620</v>
      </c>
      <c r="F12572" s="1" t="s">
        <v>42620</v>
      </c>
      <c r="G12572" s="1" t="s">
        <v>37902</v>
      </c>
      <c r="H12572" s="1">
        <v>0.640541853074439</v>
      </c>
      <c r="I12572" s="1">
        <v>0.38012756287219202</v>
      </c>
      <c r="J12572" s="1">
        <v>0.33177090820682997</v>
      </c>
      <c r="K12572" s="1">
        <v>6.9218925142476101E-2</v>
      </c>
      <c r="L12572" s="1">
        <v>0.68522507543512001</v>
      </c>
      <c r="M12572" s="2">
        <f t="shared" si="98"/>
        <v>0.4213768649462114</v>
      </c>
      <c r="N12572" s="3" t="b">
        <f t="shared" si="99"/>
        <v>0</v>
      </c>
    </row>
    <row r="12573" spans="1:24" ht="15.75" customHeight="1" x14ac:dyDescent="0.35">
      <c r="A12573" s="1">
        <v>2</v>
      </c>
      <c r="B12573" s="1" t="s">
        <v>36697</v>
      </c>
      <c r="C12573" s="1" t="s">
        <v>5</v>
      </c>
      <c r="D12573" s="1" t="s">
        <v>6</v>
      </c>
      <c r="E12573" s="1" t="s">
        <v>36698</v>
      </c>
      <c r="F12573" s="1" t="s">
        <v>36699</v>
      </c>
      <c r="G12573" s="1" t="s">
        <v>36700</v>
      </c>
      <c r="H12573" s="1">
        <v>0.48503320192293498</v>
      </c>
      <c r="I12573" s="1">
        <v>0.120774156753714</v>
      </c>
      <c r="J12573" s="1">
        <v>0.86054189200019504</v>
      </c>
      <c r="K12573" s="1">
        <v>9.2997409190228697E-2</v>
      </c>
      <c r="L12573" s="1">
        <v>0.82768486466687197</v>
      </c>
      <c r="M12573" s="2">
        <f t="shared" si="98"/>
        <v>0.47740630490678893</v>
      </c>
      <c r="N12573" s="3" t="b">
        <f t="shared" si="99"/>
        <v>1</v>
      </c>
    </row>
    <row r="12574" spans="1:24" ht="15.75" customHeight="1" x14ac:dyDescent="0.35">
      <c r="A12574" s="1">
        <v>2</v>
      </c>
      <c r="B12574" s="1" t="s">
        <v>36701</v>
      </c>
      <c r="C12574" s="1" t="s">
        <v>5</v>
      </c>
      <c r="D12574" s="1" t="s">
        <v>6</v>
      </c>
      <c r="E12574" s="1" t="s">
        <v>36702</v>
      </c>
      <c r="F12574" s="1" t="s">
        <v>36702</v>
      </c>
      <c r="G12574" s="1" t="s">
        <v>24481</v>
      </c>
      <c r="H12574" s="1">
        <v>0.45435321745948098</v>
      </c>
      <c r="I12574" s="1">
        <v>1.9648151088120101E-2</v>
      </c>
      <c r="J12574" s="1">
        <v>0.88832384924878505</v>
      </c>
      <c r="K12574" s="1">
        <v>0.100370143899149</v>
      </c>
      <c r="L12574" s="1">
        <v>0.77023467573639104</v>
      </c>
      <c r="M12574" s="2">
        <f t="shared" si="98"/>
        <v>0.44658600748638522</v>
      </c>
      <c r="N12574" s="3" t="b">
        <f t="shared" si="99"/>
        <v>0</v>
      </c>
    </row>
    <row r="12575" spans="1:24" ht="15.75" customHeight="1" x14ac:dyDescent="0.35">
      <c r="A12575" s="1">
        <v>2</v>
      </c>
      <c r="B12575" s="1" t="s">
        <v>36703</v>
      </c>
      <c r="C12575" s="1" t="s">
        <v>5</v>
      </c>
      <c r="D12575" s="1" t="s">
        <v>6</v>
      </c>
      <c r="E12575" s="1" t="s">
        <v>36707</v>
      </c>
      <c r="F12575" s="1" t="s">
        <v>36707</v>
      </c>
      <c r="G12575" s="4" t="s">
        <v>36708</v>
      </c>
      <c r="H12575" s="1">
        <v>0.42558432494135101</v>
      </c>
      <c r="I12575" s="1">
        <v>1.03348273582983E-2</v>
      </c>
      <c r="J12575" s="1">
        <v>0.85130590105070303</v>
      </c>
      <c r="K12575" s="1">
        <v>0.29790551851756297</v>
      </c>
      <c r="L12575" s="1">
        <v>0.874660362053158</v>
      </c>
      <c r="M12575" s="2">
        <f t="shared" si="98"/>
        <v>0.49195818678421466</v>
      </c>
      <c r="N12575" s="3" t="b">
        <f t="shared" si="99"/>
        <v>1</v>
      </c>
    </row>
    <row r="12576" spans="1:24" ht="15.75" customHeight="1" x14ac:dyDescent="0.35">
      <c r="A12576" s="1">
        <v>2</v>
      </c>
      <c r="B12576" s="1" t="s">
        <v>3047</v>
      </c>
      <c r="C12576" s="1" t="s">
        <v>5</v>
      </c>
      <c r="D12576" s="1" t="s">
        <v>6</v>
      </c>
      <c r="E12576" s="1" t="s">
        <v>3051</v>
      </c>
      <c r="F12576" s="1" t="s">
        <v>3051</v>
      </c>
      <c r="G12576" s="1" t="s">
        <v>3052</v>
      </c>
      <c r="H12576" s="1">
        <v>0.39876927183904998</v>
      </c>
      <c r="I12576" s="1">
        <v>5.8557850935408596E-3</v>
      </c>
      <c r="J12576" s="1">
        <v>0.691457661858491</v>
      </c>
      <c r="K12576" s="1">
        <v>0.32905145933229801</v>
      </c>
      <c r="L12576" s="1">
        <v>0.64095419481566096</v>
      </c>
      <c r="M12576" s="2">
        <f t="shared" si="98"/>
        <v>0.41321767458780811</v>
      </c>
      <c r="N12576" s="3" t="b">
        <f t="shared" si="99"/>
        <v>0</v>
      </c>
    </row>
    <row r="12577" spans="1:22" ht="15.75" customHeight="1" x14ac:dyDescent="0.35">
      <c r="A12577" s="1">
        <v>2</v>
      </c>
      <c r="B12577" s="1" t="s">
        <v>36709</v>
      </c>
      <c r="C12577" s="1" t="s">
        <v>6</v>
      </c>
      <c r="D12577" s="1" t="s">
        <v>51</v>
      </c>
      <c r="E12577" s="1" t="s">
        <v>36710</v>
      </c>
      <c r="F12577" s="1" t="s">
        <v>36711</v>
      </c>
      <c r="G12577" s="1" t="s">
        <v>36712</v>
      </c>
      <c r="H12577" s="1">
        <v>0.277109172230249</v>
      </c>
      <c r="I12577" s="1">
        <v>2.4794907295864501E-2</v>
      </c>
      <c r="J12577" s="1">
        <v>0.88978883066909198</v>
      </c>
      <c r="K12577" s="1">
        <v>3.9531083405645699E-2</v>
      </c>
      <c r="L12577" s="1">
        <v>0.57493232378088499</v>
      </c>
      <c r="M12577" s="2">
        <f t="shared" si="98"/>
        <v>0.36123126347634721</v>
      </c>
      <c r="N12577" s="3" t="b">
        <f t="shared" si="99"/>
        <v>0</v>
      </c>
    </row>
    <row r="12578" spans="1:22" ht="15.75" customHeight="1" x14ac:dyDescent="0.35">
      <c r="A12578" s="1">
        <v>2</v>
      </c>
      <c r="B12578" s="1" t="s">
        <v>26031</v>
      </c>
      <c r="C12578" s="1" t="s">
        <v>5</v>
      </c>
      <c r="D12578" s="1" t="s">
        <v>6</v>
      </c>
      <c r="E12578" s="1" t="s">
        <v>26033</v>
      </c>
      <c r="F12578" s="1" t="s">
        <v>26034</v>
      </c>
      <c r="G12578" s="1" t="s">
        <v>3159</v>
      </c>
      <c r="H12578" s="1">
        <v>0.49417742914753299</v>
      </c>
      <c r="I12578" s="1">
        <v>0.18740941241518799</v>
      </c>
      <c r="J12578" s="1">
        <v>0.68365081526929405</v>
      </c>
      <c r="K12578" s="1">
        <v>0.229151601786205</v>
      </c>
      <c r="L12578" s="1">
        <v>0.82305346345733599</v>
      </c>
      <c r="M12578" s="2">
        <f t="shared" si="98"/>
        <v>0.48348854441511124</v>
      </c>
      <c r="N12578" s="3" t="b">
        <f t="shared" si="99"/>
        <v>1</v>
      </c>
    </row>
    <row r="12579" spans="1:22" ht="15.75" customHeight="1" x14ac:dyDescent="0.35">
      <c r="A12579" s="1">
        <v>2</v>
      </c>
      <c r="B12579" s="1" t="s">
        <v>42621</v>
      </c>
      <c r="C12579" s="1" t="s">
        <v>5</v>
      </c>
      <c r="D12579" s="1" t="s">
        <v>6</v>
      </c>
      <c r="E12579" s="1" t="s">
        <v>42622</v>
      </c>
      <c r="F12579" s="1" t="s">
        <v>42623</v>
      </c>
      <c r="G12579" s="1" t="s">
        <v>42624</v>
      </c>
      <c r="H12579" s="1">
        <v>0.39368786617352503</v>
      </c>
      <c r="I12579" s="1">
        <v>0.15796162965430599</v>
      </c>
      <c r="J12579" s="1">
        <v>0.75128097315155296</v>
      </c>
      <c r="K12579" s="1">
        <v>1.9911772199474799E-2</v>
      </c>
      <c r="L12579" s="1">
        <v>0.615179909865193</v>
      </c>
      <c r="M12579" s="2">
        <f t="shared" si="98"/>
        <v>0.38760443020881041</v>
      </c>
      <c r="N12579" s="3" t="b">
        <f t="shared" si="99"/>
        <v>0</v>
      </c>
      <c r="V12579" s="4"/>
    </row>
    <row r="12580" spans="1:22" ht="15.75" customHeight="1" x14ac:dyDescent="0.35">
      <c r="A12580" s="1">
        <v>2</v>
      </c>
      <c r="B12580" s="1" t="s">
        <v>41424</v>
      </c>
      <c r="C12580" s="1" t="s">
        <v>5</v>
      </c>
      <c r="D12580" s="1" t="s">
        <v>6</v>
      </c>
      <c r="E12580" s="1" t="s">
        <v>41425</v>
      </c>
      <c r="F12580" s="1" t="s">
        <v>41425</v>
      </c>
      <c r="G12580" s="1" t="s">
        <v>9545</v>
      </c>
      <c r="H12580" s="1">
        <v>0.85143663573689399</v>
      </c>
      <c r="I12580" s="1">
        <v>0.462541989020408</v>
      </c>
      <c r="J12580" s="1">
        <v>0.45291474111076702</v>
      </c>
      <c r="K12580" s="1">
        <v>0.104519583862622</v>
      </c>
      <c r="L12580" s="1">
        <v>0.74384979183794098</v>
      </c>
      <c r="M12580" s="2">
        <f t="shared" si="98"/>
        <v>0.52305254831372638</v>
      </c>
      <c r="N12580" s="3" t="b">
        <f t="shared" si="99"/>
        <v>1</v>
      </c>
    </row>
    <row r="12581" spans="1:22" ht="15.75" customHeight="1" x14ac:dyDescent="0.35">
      <c r="A12581" s="1">
        <v>2</v>
      </c>
      <c r="B12581" s="1" t="s">
        <v>34183</v>
      </c>
      <c r="C12581" s="1" t="s">
        <v>5</v>
      </c>
      <c r="D12581" s="1" t="s">
        <v>6</v>
      </c>
      <c r="E12581" s="1" t="s">
        <v>34185</v>
      </c>
      <c r="F12581" s="1" t="s">
        <v>34186</v>
      </c>
      <c r="G12581" s="1" t="s">
        <v>34187</v>
      </c>
      <c r="H12581" s="1">
        <v>0.55221154566127995</v>
      </c>
      <c r="I12581" s="1">
        <v>0.29152949580856502</v>
      </c>
      <c r="J12581" s="1">
        <v>0.253986177357445</v>
      </c>
      <c r="K12581" s="1">
        <v>9.0379123910853398E-2</v>
      </c>
      <c r="L12581" s="1">
        <v>0.64669256850477796</v>
      </c>
      <c r="M12581" s="2">
        <f t="shared" si="98"/>
        <v>0.36695978224858428</v>
      </c>
      <c r="N12581" s="3" t="b">
        <f t="shared" si="99"/>
        <v>0</v>
      </c>
    </row>
    <row r="12582" spans="1:22" ht="15.75" customHeight="1" x14ac:dyDescent="0.35">
      <c r="A12582" s="1">
        <v>2</v>
      </c>
      <c r="B12582" s="1" t="s">
        <v>33156</v>
      </c>
      <c r="C12582" s="1" t="s">
        <v>5</v>
      </c>
      <c r="D12582" s="1" t="s">
        <v>6</v>
      </c>
      <c r="E12582" s="1" t="s">
        <v>33157</v>
      </c>
      <c r="F12582" s="1" t="s">
        <v>33158</v>
      </c>
      <c r="G12582" s="1" t="s">
        <v>3690</v>
      </c>
      <c r="H12582" s="1">
        <v>0.33041799886572498</v>
      </c>
      <c r="I12582" s="1">
        <v>8.4034112244921605E-2</v>
      </c>
      <c r="J12582" s="1">
        <v>0.83303416983156298</v>
      </c>
      <c r="K12582" s="1">
        <v>0.38769479032408699</v>
      </c>
      <c r="L12582" s="1">
        <v>0.84096439943179802</v>
      </c>
      <c r="M12582" s="2">
        <f t="shared" si="98"/>
        <v>0.49522909413961891</v>
      </c>
      <c r="N12582" s="3" t="b">
        <f t="shared" si="99"/>
        <v>1</v>
      </c>
    </row>
    <row r="12583" spans="1:22" ht="15.75" customHeight="1" x14ac:dyDescent="0.35">
      <c r="A12583" s="1">
        <v>2</v>
      </c>
      <c r="B12583" s="1" t="s">
        <v>42277</v>
      </c>
      <c r="C12583" s="1" t="s">
        <v>5</v>
      </c>
      <c r="D12583" s="1" t="s">
        <v>6</v>
      </c>
      <c r="E12583" s="1" t="s">
        <v>42278</v>
      </c>
      <c r="F12583" s="1" t="s">
        <v>42278</v>
      </c>
      <c r="G12583" s="1" t="s">
        <v>42279</v>
      </c>
      <c r="H12583" s="1">
        <v>0.53370096242586595</v>
      </c>
      <c r="I12583" s="1">
        <v>0.238008771429639</v>
      </c>
      <c r="J12583" s="1">
        <v>0.33371604675284799</v>
      </c>
      <c r="K12583" s="1">
        <v>0.38194800138552099</v>
      </c>
      <c r="L12583" s="1">
        <v>0.81160632538111999</v>
      </c>
      <c r="M12583" s="2">
        <f t="shared" si="98"/>
        <v>0.45979602147499882</v>
      </c>
      <c r="N12583" s="3" t="b">
        <f t="shared" si="99"/>
        <v>1</v>
      </c>
    </row>
    <row r="12584" spans="1:22" ht="15.75" customHeight="1" x14ac:dyDescent="0.35">
      <c r="A12584" s="1">
        <v>2</v>
      </c>
      <c r="B12584" s="1" t="s">
        <v>42625</v>
      </c>
      <c r="C12584" s="1" t="s">
        <v>5</v>
      </c>
      <c r="D12584" s="1" t="s">
        <v>6</v>
      </c>
      <c r="E12584" s="1" t="s">
        <v>42626</v>
      </c>
      <c r="F12584" s="1" t="s">
        <v>42626</v>
      </c>
      <c r="G12584" s="4" t="s">
        <v>42627</v>
      </c>
      <c r="H12584" s="1">
        <v>0.35465334259454401</v>
      </c>
      <c r="I12584" s="1">
        <v>2.5705705570948201E-2</v>
      </c>
      <c r="J12584" s="1">
        <v>0.53128511222971497</v>
      </c>
      <c r="K12584" s="1">
        <v>0.36539490103243799</v>
      </c>
      <c r="L12584" s="1">
        <v>0.71155012924093897</v>
      </c>
      <c r="M12584" s="2">
        <f t="shared" si="98"/>
        <v>0.39771783813371686</v>
      </c>
      <c r="N12584" s="3" t="b">
        <f t="shared" si="99"/>
        <v>0</v>
      </c>
    </row>
    <row r="12585" spans="1:22" ht="15.75" customHeight="1" x14ac:dyDescent="0.35">
      <c r="A12585" s="1">
        <v>2</v>
      </c>
      <c r="B12585" s="1" t="s">
        <v>36726</v>
      </c>
      <c r="C12585" s="1" t="s">
        <v>5</v>
      </c>
      <c r="D12585" s="1" t="s">
        <v>6</v>
      </c>
      <c r="E12585" s="1" t="s">
        <v>36728</v>
      </c>
      <c r="F12585" s="1" t="s">
        <v>36728</v>
      </c>
      <c r="G12585" s="1" t="s">
        <v>36731</v>
      </c>
      <c r="H12585" s="1">
        <v>0.21158699367818401</v>
      </c>
      <c r="I12585" s="1">
        <v>0.143099569553015</v>
      </c>
      <c r="J12585" s="1">
        <v>0.77531785026308897</v>
      </c>
      <c r="K12585" s="1">
        <v>0.28979767290805503</v>
      </c>
      <c r="L12585" s="1">
        <v>0.67648084312730195</v>
      </c>
      <c r="M12585" s="2">
        <f t="shared" si="98"/>
        <v>0.41925658590592896</v>
      </c>
      <c r="N12585" s="3" t="b">
        <f t="shared" si="99"/>
        <v>0</v>
      </c>
      <c r="V12585" s="4"/>
    </row>
    <row r="12586" spans="1:22" ht="15.75" customHeight="1" x14ac:dyDescent="0.35">
      <c r="A12586" s="1">
        <v>2</v>
      </c>
      <c r="B12586" s="1" t="s">
        <v>34310</v>
      </c>
      <c r="C12586" s="1" t="s">
        <v>6</v>
      </c>
      <c r="D12586" s="1" t="s">
        <v>51</v>
      </c>
      <c r="E12586" s="1" t="s">
        <v>34311</v>
      </c>
      <c r="F12586" s="1" t="s">
        <v>34311</v>
      </c>
      <c r="G12586" s="1" t="s">
        <v>3822</v>
      </c>
      <c r="H12586" s="1">
        <v>0.434103604644688</v>
      </c>
      <c r="I12586" s="1">
        <v>4.5218851187441303E-2</v>
      </c>
      <c r="J12586" s="1">
        <v>0.82080846517103001</v>
      </c>
      <c r="K12586" s="1">
        <v>0.29829177528627399</v>
      </c>
      <c r="L12586" s="1">
        <v>0.88818703939287202</v>
      </c>
      <c r="M12586" s="2">
        <f t="shared" si="98"/>
        <v>0.49732194713646105</v>
      </c>
      <c r="N12586" s="3" t="b">
        <f t="shared" si="99"/>
        <v>1</v>
      </c>
    </row>
    <row r="12587" spans="1:22" ht="15.75" customHeight="1" x14ac:dyDescent="0.35">
      <c r="A12587" s="1">
        <v>2</v>
      </c>
      <c r="B12587" s="1" t="s">
        <v>35451</v>
      </c>
      <c r="C12587" s="1" t="s">
        <v>5</v>
      </c>
      <c r="D12587" s="1" t="s">
        <v>6</v>
      </c>
      <c r="E12587" s="1" t="s">
        <v>35452</v>
      </c>
      <c r="F12587" s="1" t="s">
        <v>35452</v>
      </c>
      <c r="G12587" s="4" t="s">
        <v>35453</v>
      </c>
      <c r="H12587" s="1">
        <v>0.29284141400644897</v>
      </c>
      <c r="I12587" s="1">
        <v>6.9472036314688596E-2</v>
      </c>
      <c r="J12587" s="1">
        <v>0.86470402567660398</v>
      </c>
      <c r="K12587" s="1">
        <v>0.35587011021355103</v>
      </c>
      <c r="L12587" s="1">
        <v>0.79003056536536598</v>
      </c>
      <c r="M12587" s="2">
        <f t="shared" si="98"/>
        <v>0.47458363031533174</v>
      </c>
      <c r="N12587" s="3" t="b">
        <f t="shared" si="99"/>
        <v>1</v>
      </c>
    </row>
    <row r="12588" spans="1:22" ht="15.75" customHeight="1" x14ac:dyDescent="0.35">
      <c r="A12588" s="1">
        <v>2</v>
      </c>
      <c r="B12588" s="1" t="s">
        <v>3782</v>
      </c>
      <c r="C12588" s="1" t="s">
        <v>5</v>
      </c>
      <c r="D12588" s="1" t="s">
        <v>6</v>
      </c>
      <c r="E12588" s="1" t="s">
        <v>3784</v>
      </c>
      <c r="F12588" s="1" t="s">
        <v>3784</v>
      </c>
      <c r="G12588" s="1" t="s">
        <v>2989</v>
      </c>
      <c r="H12588" s="1">
        <v>0.62107755297477596</v>
      </c>
      <c r="I12588" s="1">
        <v>0.28302692158760601</v>
      </c>
      <c r="J12588" s="1">
        <v>0.485455976498534</v>
      </c>
      <c r="K12588" s="1">
        <v>0.13494653436975401</v>
      </c>
      <c r="L12588" s="1">
        <v>0.74967027236939898</v>
      </c>
      <c r="M12588" s="2">
        <f t="shared" si="98"/>
        <v>0.45483545156001381</v>
      </c>
      <c r="N12588" s="3" t="b">
        <f t="shared" si="99"/>
        <v>0</v>
      </c>
    </row>
    <row r="12589" spans="1:22" ht="15.75" customHeight="1" x14ac:dyDescent="0.35">
      <c r="A12589" s="1">
        <v>2</v>
      </c>
      <c r="B12589" s="1" t="s">
        <v>42628</v>
      </c>
      <c r="C12589" s="1" t="s">
        <v>5</v>
      </c>
      <c r="D12589" s="1" t="s">
        <v>6</v>
      </c>
      <c r="E12589" s="1" t="s">
        <v>42629</v>
      </c>
      <c r="F12589" s="1" t="s">
        <v>42629</v>
      </c>
      <c r="G12589" s="1" t="s">
        <v>535</v>
      </c>
      <c r="H12589" s="1">
        <v>0.81657438041251396</v>
      </c>
      <c r="I12589" s="1">
        <v>0.71775385275958903</v>
      </c>
      <c r="J12589" s="1">
        <v>1.34308477212605E-2</v>
      </c>
      <c r="K12589" s="1">
        <v>0.470228933058635</v>
      </c>
      <c r="L12589" s="1">
        <v>0.33181277993200498</v>
      </c>
      <c r="M12589" s="2">
        <f t="shared" si="98"/>
        <v>0.4699601587768007</v>
      </c>
      <c r="N12589" s="3" t="b">
        <f t="shared" si="99"/>
        <v>1</v>
      </c>
    </row>
    <row r="12590" spans="1:22" ht="15.75" customHeight="1" x14ac:dyDescent="0.35">
      <c r="A12590" s="1">
        <v>2</v>
      </c>
      <c r="B12590" s="1" t="s">
        <v>42280</v>
      </c>
      <c r="C12590" s="1" t="s">
        <v>5</v>
      </c>
      <c r="D12590" s="1" t="s">
        <v>6</v>
      </c>
      <c r="E12590" s="1" t="s">
        <v>42281</v>
      </c>
      <c r="F12590" s="1" t="s">
        <v>42282</v>
      </c>
      <c r="G12590" s="1" t="s">
        <v>42283</v>
      </c>
      <c r="H12590" s="1">
        <v>0.360528062193885</v>
      </c>
      <c r="I12590" s="1">
        <v>2.77703179600346E-2</v>
      </c>
      <c r="J12590" s="1">
        <v>0.81529750885489505</v>
      </c>
      <c r="K12590" s="1">
        <v>0.257892101272231</v>
      </c>
      <c r="L12590" s="1">
        <v>0.76041321244730897</v>
      </c>
      <c r="M12590" s="2">
        <f t="shared" si="98"/>
        <v>0.44438024054567088</v>
      </c>
      <c r="N12590" s="3" t="b">
        <f t="shared" si="99"/>
        <v>0</v>
      </c>
      <c r="V12590" s="4"/>
    </row>
    <row r="12591" spans="1:22" ht="15.75" customHeight="1" x14ac:dyDescent="0.35">
      <c r="A12591" s="1">
        <v>2</v>
      </c>
      <c r="B12591" s="1" t="s">
        <v>42630</v>
      </c>
      <c r="C12591" s="1" t="s">
        <v>5</v>
      </c>
      <c r="D12591" s="1" t="s">
        <v>6</v>
      </c>
      <c r="E12591" s="1" t="s">
        <v>42631</v>
      </c>
      <c r="F12591" s="1" t="s">
        <v>42631</v>
      </c>
      <c r="G12591" s="1" t="s">
        <v>1748</v>
      </c>
      <c r="H12591" s="1">
        <v>0.67243530896268899</v>
      </c>
      <c r="I12591" s="1">
        <v>0.61204796365040604</v>
      </c>
      <c r="J12591" s="1">
        <v>0.115587639832084</v>
      </c>
      <c r="K12591" s="1">
        <v>0.300988908363442</v>
      </c>
      <c r="L12591" s="1">
        <v>0.48932413540380998</v>
      </c>
      <c r="M12591" s="2">
        <f t="shared" si="98"/>
        <v>0.43807679124248622</v>
      </c>
      <c r="N12591" s="3" t="b">
        <f t="shared" si="99"/>
        <v>0</v>
      </c>
    </row>
    <row r="12592" spans="1:22" ht="15.75" customHeight="1" x14ac:dyDescent="0.35">
      <c r="A12592" s="1">
        <v>2</v>
      </c>
      <c r="B12592" s="1" t="s">
        <v>40438</v>
      </c>
      <c r="C12592" s="1" t="s">
        <v>5</v>
      </c>
      <c r="D12592" s="1" t="s">
        <v>6</v>
      </c>
      <c r="E12592" s="1" t="s">
        <v>40439</v>
      </c>
      <c r="F12592" s="1" t="s">
        <v>40440</v>
      </c>
      <c r="G12592" s="1" t="s">
        <v>39931</v>
      </c>
      <c r="H12592" s="1">
        <v>0.23501230544728099</v>
      </c>
      <c r="I12592" s="1">
        <v>0.59919960539992301</v>
      </c>
      <c r="J12592" s="1">
        <v>0.80563147758152198</v>
      </c>
      <c r="K12592" s="1">
        <v>0.364555985378337</v>
      </c>
      <c r="L12592" s="1">
        <v>0.30665913877062201</v>
      </c>
      <c r="M12592" s="2">
        <f t="shared" si="98"/>
        <v>0.46221170251553695</v>
      </c>
      <c r="N12592" s="3" t="b">
        <f t="shared" si="99"/>
        <v>1</v>
      </c>
    </row>
    <row r="12593" spans="1:22" ht="15.75" customHeight="1" x14ac:dyDescent="0.35">
      <c r="A12593" s="1">
        <v>2</v>
      </c>
      <c r="B12593" s="1" t="s">
        <v>36733</v>
      </c>
      <c r="C12593" s="1" t="s">
        <v>5</v>
      </c>
      <c r="D12593" s="1" t="s">
        <v>6</v>
      </c>
      <c r="E12593" s="1" t="s">
        <v>36734</v>
      </c>
      <c r="F12593" s="1" t="s">
        <v>36734</v>
      </c>
      <c r="G12593" s="4" t="s">
        <v>36735</v>
      </c>
      <c r="H12593" s="1">
        <v>5.53512301306592E-2</v>
      </c>
      <c r="I12593" s="1">
        <v>0.23361688732555899</v>
      </c>
      <c r="J12593" s="1">
        <v>0.85398069094992002</v>
      </c>
      <c r="K12593" s="1">
        <v>0.418900343573895</v>
      </c>
      <c r="L12593" s="1">
        <v>0.59902703422154102</v>
      </c>
      <c r="M12593" s="2">
        <f t="shared" si="98"/>
        <v>0.43217523724031481</v>
      </c>
      <c r="N12593" s="3" t="b">
        <f t="shared" si="99"/>
        <v>0</v>
      </c>
    </row>
    <row r="12594" spans="1:22" ht="15.75" customHeight="1" x14ac:dyDescent="0.35">
      <c r="A12594" s="1">
        <v>2</v>
      </c>
      <c r="B12594" s="1" t="s">
        <v>22390</v>
      </c>
      <c r="C12594" s="1" t="s">
        <v>5</v>
      </c>
      <c r="D12594" s="1" t="s">
        <v>6</v>
      </c>
      <c r="E12594" s="1" t="s">
        <v>22391</v>
      </c>
      <c r="F12594" s="1" t="s">
        <v>22392</v>
      </c>
      <c r="G12594" s="1" t="s">
        <v>22393</v>
      </c>
      <c r="H12594" s="1">
        <v>0.163300875992856</v>
      </c>
      <c r="I12594" s="1">
        <v>0.197696793309175</v>
      </c>
      <c r="J12594" s="1">
        <v>0.88294994346163602</v>
      </c>
      <c r="K12594" s="1">
        <v>0.20473875418486601</v>
      </c>
      <c r="L12594" s="1">
        <v>0.50989711106262403</v>
      </c>
      <c r="M12594" s="2">
        <f t="shared" si="98"/>
        <v>0.39171669560223144</v>
      </c>
      <c r="N12594" s="3" t="b">
        <f t="shared" si="99"/>
        <v>0</v>
      </c>
    </row>
    <row r="12595" spans="1:22" ht="15.75" customHeight="1" x14ac:dyDescent="0.35">
      <c r="A12595" s="1">
        <v>2</v>
      </c>
      <c r="B12595" s="1" t="s">
        <v>13736</v>
      </c>
      <c r="C12595" s="1" t="s">
        <v>5</v>
      </c>
      <c r="D12595" s="1" t="s">
        <v>6</v>
      </c>
      <c r="E12595" s="1" t="s">
        <v>13737</v>
      </c>
      <c r="F12595" s="1" t="s">
        <v>13738</v>
      </c>
      <c r="G12595" s="1" t="s">
        <v>13739</v>
      </c>
      <c r="H12595" s="1">
        <v>0.26047597445857201</v>
      </c>
      <c r="I12595" s="1">
        <v>0.11668016885002901</v>
      </c>
      <c r="J12595" s="1">
        <v>0.74369255375632104</v>
      </c>
      <c r="K12595" s="1">
        <v>0.33342572410612098</v>
      </c>
      <c r="L12595" s="1">
        <v>0.71414102673998303</v>
      </c>
      <c r="M12595" s="2">
        <f t="shared" si="98"/>
        <v>0.43368308958220519</v>
      </c>
      <c r="N12595" s="3" t="b">
        <f t="shared" si="99"/>
        <v>0</v>
      </c>
    </row>
    <row r="12596" spans="1:22" ht="15.75" customHeight="1" x14ac:dyDescent="0.35">
      <c r="A12596" s="1">
        <v>2</v>
      </c>
      <c r="B12596" s="1" t="s">
        <v>31843</v>
      </c>
      <c r="C12596" s="1" t="s">
        <v>5</v>
      </c>
      <c r="D12596" s="1" t="s">
        <v>6</v>
      </c>
      <c r="E12596" s="1" t="s">
        <v>31844</v>
      </c>
      <c r="F12596" s="1" t="s">
        <v>31845</v>
      </c>
      <c r="G12596" s="1" t="s">
        <v>23532</v>
      </c>
      <c r="H12596" s="1">
        <v>0.41385761870819399</v>
      </c>
      <c r="I12596" s="1">
        <v>6.1287042500169801E-2</v>
      </c>
      <c r="J12596" s="1">
        <v>0.82846340399414398</v>
      </c>
      <c r="K12596" s="1">
        <v>0.32519395894860498</v>
      </c>
      <c r="L12596" s="1">
        <v>0.83560589989388201</v>
      </c>
      <c r="M12596" s="2">
        <f t="shared" si="98"/>
        <v>0.49288158480899896</v>
      </c>
      <c r="N12596" s="3" t="b">
        <f t="shared" si="99"/>
        <v>1</v>
      </c>
    </row>
    <row r="12597" spans="1:22" ht="15.75" customHeight="1" x14ac:dyDescent="0.35">
      <c r="A12597" s="1">
        <v>2</v>
      </c>
      <c r="B12597" s="1" t="s">
        <v>12438</v>
      </c>
      <c r="C12597" s="1" t="s">
        <v>5</v>
      </c>
      <c r="D12597" s="1" t="s">
        <v>6</v>
      </c>
      <c r="E12597" s="1" t="s">
        <v>12442</v>
      </c>
      <c r="F12597" s="1" t="s">
        <v>12443</v>
      </c>
      <c r="G12597" s="1" t="s">
        <v>12444</v>
      </c>
      <c r="H12597" s="1">
        <v>0.37342738480333898</v>
      </c>
      <c r="I12597" s="1">
        <v>0.13296043848855399</v>
      </c>
      <c r="J12597" s="1">
        <v>0.61671410344444999</v>
      </c>
      <c r="K12597" s="1">
        <v>9.6417396656709203E-2</v>
      </c>
      <c r="L12597" s="1">
        <v>0.54411008081449097</v>
      </c>
      <c r="M12597" s="2">
        <f t="shared" si="98"/>
        <v>0.35272588084150863</v>
      </c>
      <c r="N12597" s="3" t="b">
        <f t="shared" si="99"/>
        <v>0</v>
      </c>
    </row>
    <row r="12598" spans="1:22" ht="15.75" customHeight="1" x14ac:dyDescent="0.35">
      <c r="A12598" s="1">
        <v>2</v>
      </c>
      <c r="B12598" s="1" t="s">
        <v>29160</v>
      </c>
      <c r="C12598" s="1" t="s">
        <v>5</v>
      </c>
      <c r="D12598" s="1" t="s">
        <v>6</v>
      </c>
      <c r="E12598" s="1" t="s">
        <v>29161</v>
      </c>
      <c r="F12598" s="1" t="s">
        <v>29162</v>
      </c>
      <c r="G12598" s="1" t="s">
        <v>29163</v>
      </c>
      <c r="H12598" s="1">
        <v>0.66430095170432801</v>
      </c>
      <c r="I12598" s="1">
        <v>0.37558945953035899</v>
      </c>
      <c r="J12598" s="1">
        <v>0.37694283004475398</v>
      </c>
      <c r="K12598" s="1">
        <v>0.103528168133609</v>
      </c>
      <c r="L12598" s="1">
        <v>0.848127904472884</v>
      </c>
      <c r="M12598" s="2">
        <f t="shared" si="98"/>
        <v>0.47369786277718678</v>
      </c>
      <c r="N12598" s="3" t="b">
        <f t="shared" si="99"/>
        <v>1</v>
      </c>
      <c r="V12598" s="4"/>
    </row>
    <row r="12599" spans="1:22" ht="15.75" customHeight="1" x14ac:dyDescent="0.35">
      <c r="A12599" s="1">
        <v>2</v>
      </c>
      <c r="B12599" s="1" t="s">
        <v>36740</v>
      </c>
      <c r="C12599" s="1" t="s">
        <v>5</v>
      </c>
      <c r="D12599" s="1" t="s">
        <v>6</v>
      </c>
      <c r="E12599" s="1" t="s">
        <v>36741</v>
      </c>
      <c r="F12599" s="1" t="s">
        <v>36741</v>
      </c>
      <c r="G12599" s="4" t="s">
        <v>36742</v>
      </c>
      <c r="H12599" s="1">
        <v>0.42806269310915701</v>
      </c>
      <c r="I12599" s="1">
        <v>0.145651415591394</v>
      </c>
      <c r="J12599" s="1">
        <v>0.72671260178109598</v>
      </c>
      <c r="K12599" s="1">
        <v>0.25144164031906502</v>
      </c>
      <c r="L12599" s="1">
        <v>0.73112350860606401</v>
      </c>
      <c r="M12599" s="2">
        <f t="shared" si="98"/>
        <v>0.45659837188135527</v>
      </c>
      <c r="N12599" s="3" t="b">
        <f t="shared" si="99"/>
        <v>0</v>
      </c>
    </row>
    <row r="12600" spans="1:22" ht="15.75" customHeight="1" x14ac:dyDescent="0.35">
      <c r="A12600" s="1">
        <v>2</v>
      </c>
      <c r="B12600" s="1" t="s">
        <v>36743</v>
      </c>
      <c r="C12600" s="1" t="s">
        <v>5</v>
      </c>
      <c r="D12600" s="1" t="s">
        <v>6</v>
      </c>
      <c r="E12600" s="1" t="s">
        <v>36744</v>
      </c>
      <c r="F12600" s="1" t="s">
        <v>36744</v>
      </c>
      <c r="G12600" s="1" t="s">
        <v>18168</v>
      </c>
      <c r="H12600" s="1">
        <v>0.24845264914427101</v>
      </c>
      <c r="I12600" s="1">
        <v>0.13047884675942001</v>
      </c>
      <c r="J12600" s="1">
        <v>0.90005852949589304</v>
      </c>
      <c r="K12600" s="1">
        <v>0.27327296400133999</v>
      </c>
      <c r="L12600" s="1">
        <v>0.74437073416214705</v>
      </c>
      <c r="M12600" s="2">
        <f t="shared" si="98"/>
        <v>0.45932674471261425</v>
      </c>
      <c r="N12600" s="3" t="b">
        <f t="shared" si="99"/>
        <v>1</v>
      </c>
    </row>
    <row r="12601" spans="1:22" ht="15.75" customHeight="1" x14ac:dyDescent="0.35">
      <c r="A12601" s="1">
        <v>2</v>
      </c>
      <c r="B12601" s="1" t="s">
        <v>42632</v>
      </c>
      <c r="C12601" s="1" t="s">
        <v>5</v>
      </c>
      <c r="D12601" s="1" t="s">
        <v>6</v>
      </c>
      <c r="E12601" s="1" t="s">
        <v>42633</v>
      </c>
      <c r="F12601" s="1" t="s">
        <v>42634</v>
      </c>
      <c r="G12601" s="1" t="s">
        <v>42635</v>
      </c>
      <c r="H12601" s="1">
        <v>5.3042044637462697E-2</v>
      </c>
      <c r="I12601" s="1">
        <v>0.261509949237065</v>
      </c>
      <c r="J12601" s="1">
        <v>0.73964343202782801</v>
      </c>
      <c r="K12601" s="1">
        <v>0.27765929888240198</v>
      </c>
      <c r="L12601" s="1">
        <v>0.55158779162022598</v>
      </c>
      <c r="M12601" s="2">
        <f t="shared" si="98"/>
        <v>0.37668850328099673</v>
      </c>
      <c r="N12601" s="3" t="b">
        <f t="shared" si="99"/>
        <v>0</v>
      </c>
    </row>
    <row r="12602" spans="1:22" ht="15.75" customHeight="1" x14ac:dyDescent="0.35">
      <c r="A12602" s="1">
        <v>2</v>
      </c>
      <c r="B12602" s="1" t="s">
        <v>39715</v>
      </c>
      <c r="C12602" s="1" t="s">
        <v>5</v>
      </c>
      <c r="D12602" s="1" t="s">
        <v>6</v>
      </c>
      <c r="E12602" s="1" t="s">
        <v>39716</v>
      </c>
      <c r="F12602" s="1" t="s">
        <v>39716</v>
      </c>
      <c r="G12602" s="1" t="s">
        <v>223</v>
      </c>
      <c r="H12602" s="1">
        <v>0.44063190672465102</v>
      </c>
      <c r="I12602" s="1">
        <v>0.648978258873807</v>
      </c>
      <c r="J12602" s="1">
        <v>0.71089947779317997</v>
      </c>
      <c r="K12602" s="1">
        <v>0.36057938059549899</v>
      </c>
      <c r="L12602" s="1">
        <v>8.6712180254648399E-2</v>
      </c>
      <c r="M12602" s="2">
        <f t="shared" si="98"/>
        <v>0.44956024084835711</v>
      </c>
      <c r="N12602" s="3" t="b">
        <f t="shared" si="99"/>
        <v>0</v>
      </c>
    </row>
    <row r="12603" spans="1:22" ht="15.75" customHeight="1" x14ac:dyDescent="0.35">
      <c r="A12603" s="1">
        <v>2</v>
      </c>
      <c r="B12603" s="1" t="s">
        <v>22962</v>
      </c>
      <c r="C12603" s="1" t="s">
        <v>5</v>
      </c>
      <c r="D12603" s="1" t="s">
        <v>6</v>
      </c>
      <c r="E12603" s="1" t="s">
        <v>22963</v>
      </c>
      <c r="F12603" s="1" t="s">
        <v>22963</v>
      </c>
      <c r="G12603" s="1" t="s">
        <v>10616</v>
      </c>
      <c r="H12603" s="1">
        <v>0.32960275545659401</v>
      </c>
      <c r="I12603" s="1">
        <v>9.05458315987515E-2</v>
      </c>
      <c r="J12603" s="1">
        <v>0.57641936631478297</v>
      </c>
      <c r="K12603" s="1">
        <v>0.19197504257228301</v>
      </c>
      <c r="L12603" s="1">
        <v>0.70733748156475995</v>
      </c>
      <c r="M12603" s="2">
        <f t="shared" si="98"/>
        <v>0.37917609550143427</v>
      </c>
      <c r="N12603" s="3" t="b">
        <f t="shared" si="99"/>
        <v>0</v>
      </c>
    </row>
    <row r="12604" spans="1:22" ht="15.75" customHeight="1" x14ac:dyDescent="0.35">
      <c r="A12604" s="1">
        <v>2</v>
      </c>
      <c r="B12604" s="1" t="s">
        <v>36745</v>
      </c>
      <c r="C12604" s="1" t="s">
        <v>5</v>
      </c>
      <c r="D12604" s="1" t="s">
        <v>6</v>
      </c>
      <c r="E12604" s="1" t="s">
        <v>36746</v>
      </c>
      <c r="F12604" s="1" t="s">
        <v>36746</v>
      </c>
      <c r="G12604" s="1" t="s">
        <v>4664</v>
      </c>
      <c r="H12604" s="1">
        <v>0.403018729974712</v>
      </c>
      <c r="I12604" s="1">
        <v>4.6736167095473499E-2</v>
      </c>
      <c r="J12604" s="1">
        <v>0.83581223888294398</v>
      </c>
      <c r="K12604" s="1">
        <v>0.28797577949659398</v>
      </c>
      <c r="L12604" s="1">
        <v>0.83619596580900801</v>
      </c>
      <c r="M12604" s="2">
        <f t="shared" si="98"/>
        <v>0.48194777625174634</v>
      </c>
      <c r="N12604" s="3" t="b">
        <f t="shared" si="99"/>
        <v>1</v>
      </c>
    </row>
    <row r="12605" spans="1:22" ht="15.75" customHeight="1" x14ac:dyDescent="0.35">
      <c r="A12605" s="1">
        <v>2</v>
      </c>
      <c r="B12605" s="1" t="s">
        <v>36747</v>
      </c>
      <c r="C12605" s="1" t="s">
        <v>5</v>
      </c>
      <c r="D12605" s="1" t="s">
        <v>6</v>
      </c>
      <c r="E12605" s="1" t="s">
        <v>36748</v>
      </c>
      <c r="F12605" s="1" t="s">
        <v>36748</v>
      </c>
      <c r="G12605" s="1" t="s">
        <v>1784</v>
      </c>
      <c r="H12605" s="1">
        <v>0.30433560271696802</v>
      </c>
      <c r="I12605" s="1">
        <v>1.14611967254624E-2</v>
      </c>
      <c r="J12605" s="1">
        <v>0.67102203346244804</v>
      </c>
      <c r="K12605" s="1">
        <v>0.274896512490659</v>
      </c>
      <c r="L12605" s="1">
        <v>0.77547851513567201</v>
      </c>
      <c r="M12605" s="2">
        <f t="shared" si="98"/>
        <v>0.40743877210624185</v>
      </c>
      <c r="N12605" s="3" t="b">
        <f t="shared" si="99"/>
        <v>0</v>
      </c>
    </row>
    <row r="12606" spans="1:22" ht="15.75" customHeight="1" x14ac:dyDescent="0.35">
      <c r="A12606" s="1">
        <v>2</v>
      </c>
      <c r="B12606" s="1" t="s">
        <v>41188</v>
      </c>
      <c r="C12606" s="1" t="s">
        <v>5</v>
      </c>
      <c r="D12606" s="1" t="s">
        <v>6</v>
      </c>
      <c r="E12606" s="1" t="s">
        <v>41189</v>
      </c>
      <c r="F12606" s="1" t="s">
        <v>41190</v>
      </c>
      <c r="G12606" s="1" t="s">
        <v>41191</v>
      </c>
      <c r="H12606" s="1">
        <v>0.10354434634286901</v>
      </c>
      <c r="I12606" s="1">
        <v>0.28222966107043601</v>
      </c>
      <c r="J12606" s="1">
        <v>0.70744541250373705</v>
      </c>
      <c r="K12606" s="1">
        <v>0.38723990764001598</v>
      </c>
      <c r="L12606" s="1">
        <v>0.61482652738362398</v>
      </c>
      <c r="M12606" s="2">
        <f t="shared" si="98"/>
        <v>0.41905717098813638</v>
      </c>
      <c r="N12606" s="3" t="b">
        <f t="shared" si="99"/>
        <v>0</v>
      </c>
    </row>
    <row r="12607" spans="1:22" ht="15.75" customHeight="1" x14ac:dyDescent="0.35">
      <c r="A12607" s="1">
        <v>2</v>
      </c>
      <c r="B12607" s="1" t="s">
        <v>36753</v>
      </c>
      <c r="C12607" s="1" t="s">
        <v>5</v>
      </c>
      <c r="D12607" s="1" t="s">
        <v>6</v>
      </c>
      <c r="E12607" s="1" t="s">
        <v>36754</v>
      </c>
      <c r="F12607" s="1" t="s">
        <v>36755</v>
      </c>
      <c r="G12607" s="1" t="s">
        <v>36756</v>
      </c>
      <c r="H12607" s="1">
        <v>0.18918912302233301</v>
      </c>
      <c r="I12607" s="1">
        <v>0.21021107796956101</v>
      </c>
      <c r="J12607" s="1">
        <v>0.58126860601497199</v>
      </c>
      <c r="K12607" s="1">
        <v>0.48410553525163602</v>
      </c>
      <c r="L12607" s="1">
        <v>0.633006569329987</v>
      </c>
      <c r="M12607" s="2">
        <f t="shared" si="98"/>
        <v>0.41955618231769776</v>
      </c>
      <c r="N12607" s="3" t="b">
        <f t="shared" si="99"/>
        <v>0</v>
      </c>
    </row>
    <row r="12608" spans="1:22" ht="15.75" customHeight="1" x14ac:dyDescent="0.35">
      <c r="A12608" s="1">
        <v>2</v>
      </c>
      <c r="B12608" s="1" t="s">
        <v>36462</v>
      </c>
      <c r="C12608" s="1" t="s">
        <v>5</v>
      </c>
      <c r="D12608" s="1" t="s">
        <v>6</v>
      </c>
      <c r="E12608" s="1" t="s">
        <v>36463</v>
      </c>
      <c r="F12608" s="1" t="s">
        <v>36463</v>
      </c>
      <c r="G12608" s="1" t="s">
        <v>1984</v>
      </c>
      <c r="H12608" s="1">
        <v>0.17306985696052399</v>
      </c>
      <c r="I12608" s="1">
        <v>0.16181346037345401</v>
      </c>
      <c r="J12608" s="1">
        <v>0.891561198223776</v>
      </c>
      <c r="K12608" s="1">
        <v>0.389959523292008</v>
      </c>
      <c r="L12608" s="1">
        <v>0.71050642177990897</v>
      </c>
      <c r="M12608" s="2">
        <f t="shared" si="98"/>
        <v>0.46538209212593423</v>
      </c>
      <c r="N12608" s="3" t="b">
        <f t="shared" si="99"/>
        <v>1</v>
      </c>
    </row>
    <row r="12609" spans="1:22" ht="15.75" customHeight="1" x14ac:dyDescent="0.35">
      <c r="A12609" s="1">
        <v>2</v>
      </c>
      <c r="B12609" s="1" t="s">
        <v>7450</v>
      </c>
      <c r="C12609" s="1" t="s">
        <v>5</v>
      </c>
      <c r="D12609" s="1" t="s">
        <v>6</v>
      </c>
      <c r="E12609" s="1" t="s">
        <v>7451</v>
      </c>
      <c r="F12609" s="1" t="s">
        <v>7453</v>
      </c>
      <c r="G12609" s="1" t="s">
        <v>7454</v>
      </c>
      <c r="H12609" s="1">
        <v>0.17478993227387299</v>
      </c>
      <c r="I12609" s="1">
        <v>0.57870560363245505</v>
      </c>
      <c r="J12609" s="1">
        <v>0.73645418936989104</v>
      </c>
      <c r="K12609" s="1">
        <v>0.45317923436406199</v>
      </c>
      <c r="L12609" s="1">
        <v>0.33602874345371497</v>
      </c>
      <c r="M12609" s="2">
        <f t="shared" si="98"/>
        <v>0.45583154061879921</v>
      </c>
      <c r="N12609" s="3" t="b">
        <f t="shared" si="99"/>
        <v>0</v>
      </c>
    </row>
    <row r="12610" spans="1:22" ht="15.75" customHeight="1" x14ac:dyDescent="0.35">
      <c r="A12610" s="1">
        <v>2</v>
      </c>
      <c r="B12610" s="1" t="s">
        <v>30468</v>
      </c>
      <c r="C12610" s="1" t="s">
        <v>6</v>
      </c>
      <c r="D12610" s="1" t="s">
        <v>51</v>
      </c>
      <c r="E12610" s="1" t="s">
        <v>12628</v>
      </c>
      <c r="F12610" s="1" t="s">
        <v>12629</v>
      </c>
      <c r="G12610" s="1" t="s">
        <v>12631</v>
      </c>
      <c r="H12610" s="1">
        <v>0.31653178792860098</v>
      </c>
      <c r="I12610" s="1">
        <v>0.120754870224092</v>
      </c>
      <c r="J12610" s="1">
        <v>0.78710892789644005</v>
      </c>
      <c r="K12610" s="1">
        <v>0.30927899769491701</v>
      </c>
      <c r="L12610" s="1">
        <v>0.69548815131984298</v>
      </c>
      <c r="M12610" s="2">
        <f t="shared" si="98"/>
        <v>0.44583254701277858</v>
      </c>
      <c r="N12610" s="3" t="b">
        <f t="shared" si="99"/>
        <v>0</v>
      </c>
    </row>
    <row r="12611" spans="1:22" ht="15.75" customHeight="1" x14ac:dyDescent="0.35">
      <c r="A12611" s="1">
        <v>2</v>
      </c>
      <c r="B12611" s="1" t="s">
        <v>36762</v>
      </c>
      <c r="C12611" s="1" t="s">
        <v>5</v>
      </c>
      <c r="D12611" s="1" t="s">
        <v>6</v>
      </c>
      <c r="E12611" s="1" t="s">
        <v>36764</v>
      </c>
      <c r="F12611" s="1" t="s">
        <v>36766</v>
      </c>
      <c r="G12611" s="1" t="s">
        <v>5786</v>
      </c>
      <c r="H12611" s="1">
        <v>6.6460322448498397E-3</v>
      </c>
      <c r="I12611" s="1">
        <v>0.188186699717977</v>
      </c>
      <c r="J12611" s="1">
        <v>0.83559904642554395</v>
      </c>
      <c r="K12611" s="1">
        <v>0.41094013887222902</v>
      </c>
      <c r="L12611" s="1">
        <v>0.58921068312366298</v>
      </c>
      <c r="M12611" s="2">
        <f t="shared" si="98"/>
        <v>0.40611652007685251</v>
      </c>
      <c r="N12611" s="3" t="b">
        <f t="shared" si="99"/>
        <v>0</v>
      </c>
      <c r="V12611" s="4"/>
    </row>
    <row r="12612" spans="1:22" ht="15.75" customHeight="1" x14ac:dyDescent="0.35">
      <c r="A12612" s="1">
        <v>2</v>
      </c>
      <c r="B12612" s="1" t="s">
        <v>36770</v>
      </c>
      <c r="C12612" s="1" t="s">
        <v>5</v>
      </c>
      <c r="D12612" s="1" t="s">
        <v>6</v>
      </c>
      <c r="E12612" s="1" t="s">
        <v>36771</v>
      </c>
      <c r="F12612" s="1" t="s">
        <v>36772</v>
      </c>
      <c r="G12612" s="1" t="s">
        <v>36773</v>
      </c>
      <c r="H12612" s="1">
        <v>8.4322274080531001E-2</v>
      </c>
      <c r="I12612" s="1">
        <v>3.2206566554769799E-2</v>
      </c>
      <c r="J12612" s="1">
        <v>0.62932034971564299</v>
      </c>
      <c r="K12612" s="1">
        <v>0.32552452420309003</v>
      </c>
      <c r="L12612" s="1">
        <v>0.52919942959273303</v>
      </c>
      <c r="M12612" s="2">
        <f t="shared" si="98"/>
        <v>0.32011462882935338</v>
      </c>
      <c r="N12612" s="3" t="b">
        <f t="shared" si="99"/>
        <v>0</v>
      </c>
    </row>
    <row r="12613" spans="1:22" ht="15.75" customHeight="1" x14ac:dyDescent="0.35">
      <c r="A12613" s="1">
        <v>2</v>
      </c>
      <c r="B12613" s="1" t="s">
        <v>16741</v>
      </c>
      <c r="C12613" s="1" t="s">
        <v>5</v>
      </c>
      <c r="D12613" s="1" t="s">
        <v>6</v>
      </c>
      <c r="E12613" s="1" t="s">
        <v>16742</v>
      </c>
      <c r="F12613" s="1" t="s">
        <v>16742</v>
      </c>
      <c r="G12613" s="1" t="s">
        <v>2722</v>
      </c>
      <c r="H12613" s="1">
        <v>0.63027958611297397</v>
      </c>
      <c r="I12613" s="1">
        <v>0.62841747626732603</v>
      </c>
      <c r="J12613" s="1">
        <v>0.20845543240960099</v>
      </c>
      <c r="K12613" s="1">
        <v>0.38524111618477103</v>
      </c>
      <c r="L12613" s="1">
        <v>0.245780892058862</v>
      </c>
      <c r="M12613" s="2">
        <f t="shared" si="98"/>
        <v>0.41963490060670683</v>
      </c>
      <c r="N12613" s="3" t="b">
        <f t="shared" si="99"/>
        <v>0</v>
      </c>
    </row>
    <row r="12614" spans="1:22" ht="15.75" customHeight="1" x14ac:dyDescent="0.35">
      <c r="A12614" s="1">
        <v>2</v>
      </c>
      <c r="B12614" s="1" t="s">
        <v>41426</v>
      </c>
      <c r="C12614" s="1" t="s">
        <v>5</v>
      </c>
      <c r="D12614" s="1" t="s">
        <v>6</v>
      </c>
      <c r="E12614" s="1" t="s">
        <v>41427</v>
      </c>
      <c r="F12614" s="1" t="s">
        <v>41427</v>
      </c>
      <c r="G12614" s="1" t="s">
        <v>942</v>
      </c>
      <c r="H12614" s="1">
        <v>0.33708072303314801</v>
      </c>
      <c r="I12614" s="1">
        <v>0.53760227734957899</v>
      </c>
      <c r="J12614" s="1">
        <v>0.63961884410788294</v>
      </c>
      <c r="K12614" s="1">
        <v>0.33791628767833498</v>
      </c>
      <c r="L12614" s="1">
        <v>9.2154002865354703E-2</v>
      </c>
      <c r="M12614" s="2">
        <f t="shared" si="98"/>
        <v>0.38887442700685992</v>
      </c>
      <c r="N12614" s="3" t="b">
        <f t="shared" si="99"/>
        <v>0</v>
      </c>
    </row>
    <row r="12615" spans="1:22" ht="15.75" customHeight="1" x14ac:dyDescent="0.35">
      <c r="A12615" s="1">
        <v>2</v>
      </c>
      <c r="B12615" s="1" t="s">
        <v>25558</v>
      </c>
      <c r="C12615" s="1" t="s">
        <v>5</v>
      </c>
      <c r="D12615" s="1" t="s">
        <v>6</v>
      </c>
      <c r="E12615" s="1" t="s">
        <v>25559</v>
      </c>
      <c r="F12615" s="1" t="s">
        <v>25560</v>
      </c>
      <c r="G12615" s="1" t="s">
        <v>25561</v>
      </c>
      <c r="H12615" s="1">
        <v>0.41107112752662001</v>
      </c>
      <c r="I12615" s="1">
        <v>1.4085644272169E-2</v>
      </c>
      <c r="J12615" s="1">
        <v>0.79668478988750802</v>
      </c>
      <c r="K12615" s="1">
        <v>0.28237916061944401</v>
      </c>
      <c r="L12615" s="1">
        <v>0.83445436712131404</v>
      </c>
      <c r="M12615" s="2">
        <f t="shared" si="98"/>
        <v>0.46773501788541105</v>
      </c>
      <c r="N12615" s="3" t="b">
        <f t="shared" si="99"/>
        <v>1</v>
      </c>
    </row>
    <row r="12616" spans="1:22" ht="15.75" customHeight="1" x14ac:dyDescent="0.35">
      <c r="A12616" s="1">
        <v>2</v>
      </c>
      <c r="B12616" s="1" t="s">
        <v>30927</v>
      </c>
      <c r="C12616" s="1" t="s">
        <v>5</v>
      </c>
      <c r="D12616" s="1" t="s">
        <v>6</v>
      </c>
      <c r="E12616" s="1" t="s">
        <v>30928</v>
      </c>
      <c r="F12616" s="1" t="s">
        <v>30929</v>
      </c>
      <c r="G12616" s="1" t="s">
        <v>30930</v>
      </c>
      <c r="H12616" s="1">
        <v>0.29033108909197602</v>
      </c>
      <c r="I12616" s="1">
        <v>6.0134291851969099E-2</v>
      </c>
      <c r="J12616" s="1">
        <v>0.84856513974095005</v>
      </c>
      <c r="K12616" s="1">
        <v>0.38553354477340501</v>
      </c>
      <c r="L12616" s="1">
        <v>0.80483690441169597</v>
      </c>
      <c r="M12616" s="2">
        <f t="shared" si="98"/>
        <v>0.47788019397399922</v>
      </c>
      <c r="N12616" s="3" t="b">
        <f t="shared" si="99"/>
        <v>1</v>
      </c>
    </row>
    <row r="12617" spans="1:22" ht="15.75" customHeight="1" x14ac:dyDescent="0.35">
      <c r="A12617" s="1">
        <v>2</v>
      </c>
      <c r="B12617" s="1" t="s">
        <v>37346</v>
      </c>
      <c r="C12617" s="1" t="s">
        <v>5</v>
      </c>
      <c r="D12617" s="1" t="s">
        <v>6</v>
      </c>
      <c r="E12617" s="1" t="s">
        <v>37347</v>
      </c>
      <c r="F12617" s="1" t="s">
        <v>37348</v>
      </c>
      <c r="G12617" s="1" t="s">
        <v>37349</v>
      </c>
      <c r="H12617" s="1">
        <v>0.56661335579896199</v>
      </c>
      <c r="I12617" s="1">
        <v>0.63867522410088495</v>
      </c>
      <c r="J12617" s="1">
        <v>0.39724866219471799</v>
      </c>
      <c r="K12617" s="1">
        <v>0.23830312932204001</v>
      </c>
      <c r="L12617" s="1">
        <v>0.26608049313764398</v>
      </c>
      <c r="M12617" s="2">
        <f t="shared" si="98"/>
        <v>0.42138417291084984</v>
      </c>
      <c r="N12617" s="3" t="b">
        <f t="shared" si="99"/>
        <v>0</v>
      </c>
    </row>
    <row r="12618" spans="1:22" ht="15.75" customHeight="1" x14ac:dyDescent="0.35">
      <c r="A12618" s="1">
        <v>2</v>
      </c>
      <c r="B12618" s="1" t="s">
        <v>42636</v>
      </c>
      <c r="C12618" s="1" t="s">
        <v>5</v>
      </c>
      <c r="D12618" s="1" t="s">
        <v>6</v>
      </c>
      <c r="E12618" s="1" t="s">
        <v>42637</v>
      </c>
      <c r="F12618" s="1" t="s">
        <v>42638</v>
      </c>
      <c r="G12618" s="1" t="s">
        <v>42639</v>
      </c>
      <c r="H12618" s="1">
        <v>0.69770175762283804</v>
      </c>
      <c r="I12618" s="1">
        <v>0.45577170458598898</v>
      </c>
      <c r="J12618" s="1">
        <v>0.35979488188578601</v>
      </c>
      <c r="K12618" s="1">
        <v>0.115058851268647</v>
      </c>
      <c r="L12618" s="1">
        <v>0.59573381240444201</v>
      </c>
      <c r="M12618" s="2">
        <f t="shared" si="98"/>
        <v>0.4448122015535404</v>
      </c>
      <c r="N12618" s="3" t="b">
        <f t="shared" si="99"/>
        <v>0</v>
      </c>
    </row>
    <row r="12619" spans="1:22" ht="15.75" customHeight="1" x14ac:dyDescent="0.35">
      <c r="A12619" s="1">
        <v>2</v>
      </c>
      <c r="B12619" s="1" t="s">
        <v>24936</v>
      </c>
      <c r="C12619" s="1" t="s">
        <v>5</v>
      </c>
      <c r="D12619" s="1" t="s">
        <v>6</v>
      </c>
      <c r="E12619" s="1" t="s">
        <v>24937</v>
      </c>
      <c r="F12619" s="1" t="s">
        <v>24937</v>
      </c>
      <c r="G12619" s="4" t="s">
        <v>24938</v>
      </c>
      <c r="H12619" s="1">
        <v>0.35803948996705998</v>
      </c>
      <c r="I12619" s="1">
        <v>0.178952616668306</v>
      </c>
      <c r="J12619" s="1">
        <v>0.65145852941672899</v>
      </c>
      <c r="K12619" s="1">
        <v>0.105732158273488</v>
      </c>
      <c r="L12619" s="1">
        <v>0.58152457911272704</v>
      </c>
      <c r="M12619" s="2">
        <f t="shared" si="98"/>
        <v>0.37514147468766201</v>
      </c>
      <c r="N12619" s="3" t="b">
        <f t="shared" si="99"/>
        <v>0</v>
      </c>
    </row>
    <row r="12620" spans="1:22" ht="15.75" customHeight="1" x14ac:dyDescent="0.35">
      <c r="A12620" s="1">
        <v>2</v>
      </c>
      <c r="B12620" s="1" t="s">
        <v>42284</v>
      </c>
      <c r="C12620" s="1" t="s">
        <v>5</v>
      </c>
      <c r="D12620" s="1" t="s">
        <v>6</v>
      </c>
      <c r="E12620" s="1" t="s">
        <v>42285</v>
      </c>
      <c r="F12620" s="1" t="s">
        <v>42286</v>
      </c>
      <c r="G12620" s="1" t="s">
        <v>42287</v>
      </c>
      <c r="H12620" s="1">
        <v>0.69694486074803097</v>
      </c>
      <c r="I12620" s="1">
        <v>0.67135864362751696</v>
      </c>
      <c r="J12620" s="1">
        <v>0.243590777941424</v>
      </c>
      <c r="K12620" s="1">
        <v>0.19186654697257899</v>
      </c>
      <c r="L12620" s="1">
        <v>0.232660692617848</v>
      </c>
      <c r="M12620" s="2">
        <f t="shared" si="98"/>
        <v>0.40728430438147978</v>
      </c>
      <c r="N12620" s="3" t="b">
        <f t="shared" si="99"/>
        <v>0</v>
      </c>
    </row>
    <row r="12621" spans="1:22" ht="15.75" customHeight="1" x14ac:dyDescent="0.35">
      <c r="A12621" s="1">
        <v>2</v>
      </c>
      <c r="B12621" s="1" t="s">
        <v>36778</v>
      </c>
      <c r="C12621" s="1" t="s">
        <v>5</v>
      </c>
      <c r="D12621" s="1" t="s">
        <v>6</v>
      </c>
      <c r="E12621" s="1" t="s">
        <v>36779</v>
      </c>
      <c r="F12621" s="1" t="s">
        <v>36779</v>
      </c>
      <c r="G12621" s="1" t="s">
        <v>642</v>
      </c>
      <c r="H12621" s="1">
        <v>0.38003763182836903</v>
      </c>
      <c r="I12621" s="1">
        <v>0.54483509007374198</v>
      </c>
      <c r="J12621" s="1">
        <v>0.64175298927125601</v>
      </c>
      <c r="K12621" s="1">
        <v>0.44517694020945198</v>
      </c>
      <c r="L12621" s="1">
        <v>0.135102421406084</v>
      </c>
      <c r="M12621" s="2">
        <f t="shared" si="98"/>
        <v>0.42938101455778066</v>
      </c>
      <c r="N12621" s="3" t="b">
        <f t="shared" si="99"/>
        <v>0</v>
      </c>
    </row>
    <row r="12622" spans="1:22" ht="15.75" customHeight="1" x14ac:dyDescent="0.35">
      <c r="A12622" s="1">
        <v>2</v>
      </c>
      <c r="B12622" s="1" t="s">
        <v>36780</v>
      </c>
      <c r="C12622" s="1" t="s">
        <v>5</v>
      </c>
      <c r="D12622" s="1" t="s">
        <v>6</v>
      </c>
      <c r="E12622" s="1" t="s">
        <v>36781</v>
      </c>
      <c r="F12622" s="1" t="s">
        <v>36782</v>
      </c>
      <c r="G12622" s="1" t="s">
        <v>36783</v>
      </c>
      <c r="H12622" s="1">
        <v>0.192970468356988</v>
      </c>
      <c r="I12622" s="1">
        <v>0.19424793190710399</v>
      </c>
      <c r="J12622" s="1">
        <v>0.90069537718067505</v>
      </c>
      <c r="K12622" s="1">
        <v>0.33393853192591599</v>
      </c>
      <c r="L12622" s="1">
        <v>0.71919188206691298</v>
      </c>
      <c r="M12622" s="2">
        <f t="shared" si="98"/>
        <v>0.46820883828751925</v>
      </c>
      <c r="N12622" s="3" t="b">
        <f t="shared" si="99"/>
        <v>1</v>
      </c>
    </row>
    <row r="12623" spans="1:22" ht="15.75" customHeight="1" x14ac:dyDescent="0.35">
      <c r="A12623" s="1">
        <v>2</v>
      </c>
      <c r="B12623" s="1" t="s">
        <v>36784</v>
      </c>
      <c r="C12623" s="1" t="s">
        <v>5</v>
      </c>
      <c r="D12623" s="1" t="s">
        <v>6</v>
      </c>
      <c r="E12623" s="1" t="s">
        <v>36785</v>
      </c>
      <c r="F12623" s="1" t="s">
        <v>36786</v>
      </c>
      <c r="G12623" s="4" t="s">
        <v>952</v>
      </c>
      <c r="H12623" s="1">
        <v>0.361230695290918</v>
      </c>
      <c r="I12623" s="1">
        <v>8.9309611454173599E-2</v>
      </c>
      <c r="J12623" s="1">
        <v>0.81380760460462098</v>
      </c>
      <c r="K12623" s="1">
        <v>0.37156911659105302</v>
      </c>
      <c r="L12623" s="1">
        <v>0.85792110091241203</v>
      </c>
      <c r="M12623" s="2">
        <f t="shared" si="98"/>
        <v>0.49876762577063555</v>
      </c>
      <c r="N12623" s="3" t="b">
        <f t="shared" si="99"/>
        <v>1</v>
      </c>
    </row>
    <row r="12624" spans="1:22" ht="15.75" customHeight="1" x14ac:dyDescent="0.35">
      <c r="A12624" s="1">
        <v>2</v>
      </c>
      <c r="B12624" s="1" t="s">
        <v>36787</v>
      </c>
      <c r="C12624" s="1" t="s">
        <v>5</v>
      </c>
      <c r="D12624" s="1" t="s">
        <v>6</v>
      </c>
      <c r="E12624" s="1" t="s">
        <v>36788</v>
      </c>
      <c r="F12624" s="1" t="s">
        <v>36788</v>
      </c>
      <c r="G12624" s="1" t="s">
        <v>1509</v>
      </c>
      <c r="H12624" s="1">
        <v>0.26814024711930201</v>
      </c>
      <c r="I12624" s="1">
        <v>0.14577193173671801</v>
      </c>
      <c r="J12624" s="1">
        <v>0.85524058321608198</v>
      </c>
      <c r="K12624" s="1">
        <v>0.40051423670552599</v>
      </c>
      <c r="L12624" s="1">
        <v>0.80301366682229003</v>
      </c>
      <c r="M12624" s="2">
        <f t="shared" si="98"/>
        <v>0.49453613311998357</v>
      </c>
      <c r="N12624" s="3" t="b">
        <f t="shared" si="99"/>
        <v>1</v>
      </c>
    </row>
    <row r="12625" spans="1:22" ht="15.75" customHeight="1" x14ac:dyDescent="0.35">
      <c r="A12625" s="1">
        <v>2</v>
      </c>
      <c r="B12625" s="1" t="s">
        <v>35511</v>
      </c>
      <c r="C12625" s="1" t="s">
        <v>5</v>
      </c>
      <c r="D12625" s="1" t="s">
        <v>6</v>
      </c>
      <c r="E12625" s="1" t="s">
        <v>35513</v>
      </c>
      <c r="F12625" s="1" t="s">
        <v>35515</v>
      </c>
      <c r="G12625" s="1" t="s">
        <v>8778</v>
      </c>
      <c r="H12625" s="1">
        <v>0.19217245012883799</v>
      </c>
      <c r="I12625" s="1">
        <v>0.11142853272242401</v>
      </c>
      <c r="J12625" s="1">
        <v>0.81846070800815496</v>
      </c>
      <c r="K12625" s="1">
        <v>0.399935670757678</v>
      </c>
      <c r="L12625" s="1">
        <v>0.71389315861460401</v>
      </c>
      <c r="M12625" s="2">
        <f t="shared" si="98"/>
        <v>0.44717810404633979</v>
      </c>
      <c r="N12625" s="3" t="b">
        <f t="shared" si="99"/>
        <v>0</v>
      </c>
    </row>
    <row r="12626" spans="1:22" ht="15.75" customHeight="1" x14ac:dyDescent="0.35">
      <c r="A12626" s="1">
        <v>2</v>
      </c>
      <c r="B12626" s="1" t="s">
        <v>40194</v>
      </c>
      <c r="C12626" s="1" t="s">
        <v>5</v>
      </c>
      <c r="D12626" s="1" t="s">
        <v>6</v>
      </c>
      <c r="E12626" s="1" t="s">
        <v>40195</v>
      </c>
      <c r="F12626" s="1" t="s">
        <v>40195</v>
      </c>
      <c r="G12626" s="1" t="s">
        <v>40196</v>
      </c>
      <c r="H12626" s="1">
        <v>0.288148433896526</v>
      </c>
      <c r="I12626" s="1">
        <v>0.18572338963619001</v>
      </c>
      <c r="J12626" s="1">
        <v>0.514604341428751</v>
      </c>
      <c r="K12626" s="1">
        <v>0.34761748236996298</v>
      </c>
      <c r="L12626" s="1">
        <v>0.67702468162692397</v>
      </c>
      <c r="M12626" s="2">
        <f t="shared" si="98"/>
        <v>0.40262366579167075</v>
      </c>
      <c r="N12626" s="3" t="b">
        <f t="shared" si="99"/>
        <v>0</v>
      </c>
    </row>
    <row r="12627" spans="1:22" ht="15.75" customHeight="1" x14ac:dyDescent="0.35">
      <c r="A12627" s="1">
        <v>2</v>
      </c>
      <c r="B12627" s="1" t="s">
        <v>32777</v>
      </c>
      <c r="C12627" s="1" t="s">
        <v>5</v>
      </c>
      <c r="D12627" s="1" t="s">
        <v>6</v>
      </c>
      <c r="E12627" s="1" t="s">
        <v>32778</v>
      </c>
      <c r="F12627" s="1" t="s">
        <v>32778</v>
      </c>
      <c r="G12627" s="1" t="s">
        <v>1048</v>
      </c>
      <c r="H12627" s="1">
        <v>0.33931045193244103</v>
      </c>
      <c r="I12627" s="1">
        <v>2.2327819040742901E-2</v>
      </c>
      <c r="J12627" s="1">
        <v>0.82290610193726199</v>
      </c>
      <c r="K12627" s="1">
        <v>0.33451789514200497</v>
      </c>
      <c r="L12627" s="1">
        <v>0.81438046843498302</v>
      </c>
      <c r="M12627" s="2">
        <f t="shared" si="98"/>
        <v>0.46668854729748677</v>
      </c>
      <c r="N12627" s="3" t="b">
        <f t="shared" si="99"/>
        <v>1</v>
      </c>
    </row>
    <row r="12628" spans="1:22" ht="15.75" customHeight="1" x14ac:dyDescent="0.35">
      <c r="A12628" s="1">
        <v>2</v>
      </c>
      <c r="B12628" s="1" t="s">
        <v>36791</v>
      </c>
      <c r="C12628" s="1" t="s">
        <v>5</v>
      </c>
      <c r="D12628" s="1" t="s">
        <v>6</v>
      </c>
      <c r="E12628" s="1" t="s">
        <v>36792</v>
      </c>
      <c r="F12628" s="1" t="s">
        <v>36793</v>
      </c>
      <c r="G12628" s="1" t="s">
        <v>36794</v>
      </c>
      <c r="H12628" s="1">
        <v>0.29419328943554801</v>
      </c>
      <c r="I12628" s="1">
        <v>5.1524520162489797E-2</v>
      </c>
      <c r="J12628" s="1">
        <v>0.82875168441834701</v>
      </c>
      <c r="K12628" s="1">
        <v>0.34579142326963402</v>
      </c>
      <c r="L12628" s="1">
        <v>0.76646891132170802</v>
      </c>
      <c r="M12628" s="2">
        <f t="shared" si="98"/>
        <v>0.45734596572154534</v>
      </c>
      <c r="N12628" s="3" t="b">
        <f t="shared" si="99"/>
        <v>1</v>
      </c>
    </row>
    <row r="12629" spans="1:22" ht="15.75" customHeight="1" x14ac:dyDescent="0.35">
      <c r="A12629" s="1">
        <v>2</v>
      </c>
      <c r="B12629" s="1" t="s">
        <v>42640</v>
      </c>
      <c r="C12629" s="1" t="s">
        <v>5</v>
      </c>
      <c r="D12629" s="1" t="s">
        <v>6</v>
      </c>
      <c r="E12629" s="1" t="s">
        <v>42641</v>
      </c>
      <c r="F12629" s="1" t="s">
        <v>42641</v>
      </c>
      <c r="G12629" s="1" t="s">
        <v>223</v>
      </c>
      <c r="H12629" s="1">
        <v>0.67335157093916798</v>
      </c>
      <c r="I12629" s="1">
        <v>0.639563101165186</v>
      </c>
      <c r="J12629" s="1">
        <v>0.384317260790626</v>
      </c>
      <c r="K12629" s="1">
        <v>0.29928113521727301</v>
      </c>
      <c r="L12629" s="1">
        <v>0.25701869409490602</v>
      </c>
      <c r="M12629" s="2">
        <f t="shared" si="98"/>
        <v>0.45070635244143187</v>
      </c>
      <c r="N12629" s="3" t="b">
        <f t="shared" si="99"/>
        <v>0</v>
      </c>
    </row>
    <row r="12630" spans="1:22" ht="15.75" customHeight="1" x14ac:dyDescent="0.35">
      <c r="A12630" s="1">
        <v>2</v>
      </c>
      <c r="B12630" s="1" t="s">
        <v>28652</v>
      </c>
      <c r="C12630" s="1" t="s">
        <v>5</v>
      </c>
      <c r="D12630" s="1" t="s">
        <v>6</v>
      </c>
      <c r="E12630" s="1" t="s">
        <v>28653</v>
      </c>
      <c r="F12630" s="1" t="s">
        <v>28654</v>
      </c>
      <c r="G12630" s="1" t="s">
        <v>28655</v>
      </c>
      <c r="H12630" s="1">
        <v>0.28061543075420498</v>
      </c>
      <c r="I12630" s="1">
        <v>2.06295624983946E-2</v>
      </c>
      <c r="J12630" s="1">
        <v>0.85308427827398403</v>
      </c>
      <c r="K12630" s="1">
        <v>0.30658225848544701</v>
      </c>
      <c r="L12630" s="1">
        <v>0.73973508596554305</v>
      </c>
      <c r="M12630" s="2">
        <f t="shared" si="98"/>
        <v>0.44012932319551473</v>
      </c>
      <c r="N12630" s="3" t="b">
        <f t="shared" si="99"/>
        <v>0</v>
      </c>
      <c r="V12630" s="4"/>
    </row>
    <row r="12631" spans="1:22" ht="15.75" customHeight="1" x14ac:dyDescent="0.35">
      <c r="A12631" s="1">
        <v>2</v>
      </c>
      <c r="B12631" s="1" t="s">
        <v>40276</v>
      </c>
      <c r="C12631" s="1" t="s">
        <v>5</v>
      </c>
      <c r="D12631" s="1" t="s">
        <v>6</v>
      </c>
      <c r="E12631" s="1" t="s">
        <v>40277</v>
      </c>
      <c r="F12631" s="1" t="s">
        <v>40278</v>
      </c>
      <c r="G12631" s="1" t="s">
        <v>40279</v>
      </c>
      <c r="H12631" s="1">
        <v>0.85295263621842898</v>
      </c>
      <c r="I12631" s="1">
        <v>0.48691279211480498</v>
      </c>
      <c r="J12631" s="1">
        <v>0.304932397167132</v>
      </c>
      <c r="K12631" s="1">
        <v>0.149049970176484</v>
      </c>
      <c r="L12631" s="1">
        <v>0.75673474978937005</v>
      </c>
      <c r="M12631" s="2">
        <f t="shared" si="98"/>
        <v>0.51011650909324402</v>
      </c>
      <c r="N12631" s="3" t="b">
        <f t="shared" si="99"/>
        <v>1</v>
      </c>
    </row>
    <row r="12632" spans="1:22" ht="15.75" customHeight="1" x14ac:dyDescent="0.35">
      <c r="A12632" s="1">
        <v>2</v>
      </c>
      <c r="B12632" s="1" t="s">
        <v>36799</v>
      </c>
      <c r="C12632" s="1" t="s">
        <v>5</v>
      </c>
      <c r="D12632" s="1" t="s">
        <v>6</v>
      </c>
      <c r="E12632" s="1" t="s">
        <v>36800</v>
      </c>
      <c r="F12632" s="1" t="s">
        <v>36801</v>
      </c>
      <c r="G12632" s="1" t="s">
        <v>36802</v>
      </c>
      <c r="H12632" s="1">
        <v>0.37748598126440303</v>
      </c>
      <c r="I12632" s="1">
        <v>1.7722985487673201E-3</v>
      </c>
      <c r="J12632" s="1">
        <v>0.85706044171454199</v>
      </c>
      <c r="K12632" s="1">
        <v>0.28549080438441399</v>
      </c>
      <c r="L12632" s="1">
        <v>0.83636484385343202</v>
      </c>
      <c r="M12632" s="2">
        <f t="shared" si="98"/>
        <v>0.47163487395311166</v>
      </c>
      <c r="N12632" s="3" t="b">
        <f t="shared" si="99"/>
        <v>1</v>
      </c>
    </row>
    <row r="12633" spans="1:22" ht="15.75" customHeight="1" x14ac:dyDescent="0.35">
      <c r="A12633" s="1">
        <v>2</v>
      </c>
      <c r="B12633" s="1" t="s">
        <v>38610</v>
      </c>
      <c r="C12633" s="1" t="s">
        <v>5</v>
      </c>
      <c r="D12633" s="1" t="s">
        <v>6</v>
      </c>
      <c r="E12633" s="1" t="s">
        <v>38611</v>
      </c>
      <c r="F12633" s="1" t="s">
        <v>38612</v>
      </c>
      <c r="G12633" s="1" t="s">
        <v>38613</v>
      </c>
      <c r="H12633" s="1">
        <v>0.81635757340455795</v>
      </c>
      <c r="I12633" s="1">
        <v>0.44711308881567102</v>
      </c>
      <c r="J12633" s="1">
        <v>0.388319544483469</v>
      </c>
      <c r="K12633" s="1">
        <v>4.3216710753403498E-2</v>
      </c>
      <c r="L12633" s="1">
        <v>0.83559481236470901</v>
      </c>
      <c r="M12633" s="2">
        <f t="shared" si="98"/>
        <v>0.50612034596436217</v>
      </c>
      <c r="N12633" s="3" t="b">
        <f t="shared" si="99"/>
        <v>1</v>
      </c>
    </row>
    <row r="12634" spans="1:22" ht="15.75" customHeight="1" x14ac:dyDescent="0.35">
      <c r="A12634" s="1">
        <v>2</v>
      </c>
      <c r="B12634" s="1" t="s">
        <v>36803</v>
      </c>
      <c r="C12634" s="1" t="s">
        <v>5</v>
      </c>
      <c r="D12634" s="1" t="s">
        <v>6</v>
      </c>
      <c r="E12634" s="1" t="s">
        <v>36804</v>
      </c>
      <c r="F12634" s="1" t="s">
        <v>36805</v>
      </c>
      <c r="G12634" s="1" t="s">
        <v>759</v>
      </c>
      <c r="H12634" s="1">
        <v>0.24184938543251899</v>
      </c>
      <c r="I12634" s="1">
        <v>0.50780970977309403</v>
      </c>
      <c r="J12634" s="1">
        <v>0.610727480070833</v>
      </c>
      <c r="K12634" s="1">
        <v>0.35085373609716503</v>
      </c>
      <c r="L12634" s="1">
        <v>0.19948224316773999</v>
      </c>
      <c r="M12634" s="2">
        <f t="shared" si="98"/>
        <v>0.38214451090827029</v>
      </c>
      <c r="N12634" s="3" t="b">
        <f t="shared" si="99"/>
        <v>0</v>
      </c>
    </row>
    <row r="12635" spans="1:22" ht="15.75" customHeight="1" x14ac:dyDescent="0.35">
      <c r="A12635" s="1">
        <v>2</v>
      </c>
      <c r="B12635" s="1" t="s">
        <v>36810</v>
      </c>
      <c r="C12635" s="1" t="s">
        <v>6</v>
      </c>
      <c r="D12635" s="1" t="s">
        <v>51</v>
      </c>
      <c r="E12635" s="1" t="s">
        <v>36811</v>
      </c>
      <c r="F12635" s="1" t="s">
        <v>36812</v>
      </c>
      <c r="G12635" s="1" t="s">
        <v>473</v>
      </c>
      <c r="H12635" s="1">
        <v>0.49853576877359701</v>
      </c>
      <c r="I12635" s="1">
        <v>0.235862795467564</v>
      </c>
      <c r="J12635" s="1">
        <v>0.51969814438739403</v>
      </c>
      <c r="K12635" s="1">
        <v>0.13957901538235601</v>
      </c>
      <c r="L12635" s="1">
        <v>0.51298296504794405</v>
      </c>
      <c r="M12635" s="2">
        <f t="shared" si="98"/>
        <v>0.38133173781177099</v>
      </c>
      <c r="N12635" s="3" t="b">
        <f t="shared" si="99"/>
        <v>0</v>
      </c>
    </row>
    <row r="12636" spans="1:22" ht="15.75" customHeight="1" x14ac:dyDescent="0.35">
      <c r="A12636" s="1">
        <v>2</v>
      </c>
      <c r="B12636" s="1" t="s">
        <v>42642</v>
      </c>
      <c r="C12636" s="1" t="s">
        <v>6</v>
      </c>
      <c r="D12636" s="1" t="s">
        <v>51</v>
      </c>
      <c r="E12636" s="1" t="s">
        <v>42643</v>
      </c>
      <c r="F12636" s="1" t="s">
        <v>42644</v>
      </c>
      <c r="G12636" s="1" t="s">
        <v>31686</v>
      </c>
      <c r="H12636" s="1">
        <v>0.36484563475620702</v>
      </c>
      <c r="I12636" s="1">
        <v>0.20548607492708201</v>
      </c>
      <c r="J12636" s="1">
        <v>0.50585980259824403</v>
      </c>
      <c r="K12636" s="1">
        <v>0.30979714415262399</v>
      </c>
      <c r="L12636" s="1">
        <v>0.61856456836613205</v>
      </c>
      <c r="M12636" s="2">
        <f t="shared" si="98"/>
        <v>0.40091064496005779</v>
      </c>
      <c r="N12636" s="3" t="b">
        <f t="shared" si="99"/>
        <v>0</v>
      </c>
    </row>
    <row r="12637" spans="1:22" ht="15.75" customHeight="1" x14ac:dyDescent="0.35">
      <c r="A12637" s="1">
        <v>2</v>
      </c>
      <c r="B12637" s="1" t="s">
        <v>41431</v>
      </c>
      <c r="C12637" s="1" t="s">
        <v>6</v>
      </c>
      <c r="D12637" s="1" t="s">
        <v>51</v>
      </c>
      <c r="E12637" s="1" t="s">
        <v>41432</v>
      </c>
      <c r="F12637" s="1" t="s">
        <v>41432</v>
      </c>
      <c r="G12637" s="4" t="s">
        <v>41434</v>
      </c>
      <c r="H12637" s="1">
        <v>0.26693902906177303</v>
      </c>
      <c r="I12637" s="1">
        <v>0.59964457051711495</v>
      </c>
      <c r="J12637" s="1">
        <v>0.394130351586642</v>
      </c>
      <c r="K12637" s="1">
        <v>0.51633936742868802</v>
      </c>
      <c r="L12637" s="1">
        <v>0.164076746638532</v>
      </c>
      <c r="M12637" s="2">
        <f t="shared" si="98"/>
        <v>0.38822601304654997</v>
      </c>
      <c r="N12637" s="3" t="b">
        <f t="shared" si="99"/>
        <v>0</v>
      </c>
    </row>
    <row r="12638" spans="1:22" ht="15.75" customHeight="1" x14ac:dyDescent="0.35">
      <c r="A12638" s="1">
        <v>2</v>
      </c>
      <c r="B12638" s="1" t="s">
        <v>36815</v>
      </c>
      <c r="C12638" s="1" t="s">
        <v>6</v>
      </c>
      <c r="D12638" s="1" t="s">
        <v>51</v>
      </c>
      <c r="E12638" s="1" t="s">
        <v>36816</v>
      </c>
      <c r="F12638" s="1" t="s">
        <v>36816</v>
      </c>
      <c r="G12638" s="1" t="s">
        <v>36819</v>
      </c>
      <c r="H12638" s="1">
        <v>0.23754765752788001</v>
      </c>
      <c r="I12638" s="1">
        <v>4.3192826046083099E-2</v>
      </c>
      <c r="J12638" s="1">
        <v>0.41560476543848601</v>
      </c>
      <c r="K12638" s="1">
        <v>0.52332921410455702</v>
      </c>
      <c r="L12638" s="1">
        <v>0.70231875130542798</v>
      </c>
      <c r="M12638" s="2">
        <f t="shared" si="98"/>
        <v>0.38439864288448683</v>
      </c>
      <c r="N12638" s="3" t="b">
        <f t="shared" si="99"/>
        <v>0</v>
      </c>
    </row>
    <row r="12639" spans="1:22" ht="15.75" customHeight="1" x14ac:dyDescent="0.35">
      <c r="A12639" s="1">
        <v>2</v>
      </c>
      <c r="B12639" s="1" t="s">
        <v>36820</v>
      </c>
      <c r="C12639" s="1" t="s">
        <v>6</v>
      </c>
      <c r="D12639" s="1" t="s">
        <v>51</v>
      </c>
      <c r="E12639" s="1" t="s">
        <v>36821</v>
      </c>
      <c r="F12639" s="1" t="s">
        <v>36822</v>
      </c>
      <c r="G12639" s="1" t="s">
        <v>473</v>
      </c>
      <c r="H12639" s="1">
        <v>8.1809139234596095E-2</v>
      </c>
      <c r="I12639" s="1">
        <v>0.40115098408239103</v>
      </c>
      <c r="J12639" s="1">
        <v>0.76613008209199995</v>
      </c>
      <c r="K12639" s="1">
        <v>0.43461435599518899</v>
      </c>
      <c r="L12639" s="1">
        <v>0.62927811851805604</v>
      </c>
      <c r="M12639" s="2">
        <f t="shared" si="98"/>
        <v>0.46259653598444644</v>
      </c>
      <c r="N12639" s="3" t="b">
        <f t="shared" si="99"/>
        <v>1</v>
      </c>
    </row>
    <row r="12640" spans="1:22" ht="15.75" customHeight="1" x14ac:dyDescent="0.35">
      <c r="A12640" s="1">
        <v>2</v>
      </c>
      <c r="B12640" s="1" t="s">
        <v>36823</v>
      </c>
      <c r="C12640" s="1" t="s">
        <v>6</v>
      </c>
      <c r="D12640" s="1" t="s">
        <v>51</v>
      </c>
      <c r="E12640" s="1" t="s">
        <v>36824</v>
      </c>
      <c r="F12640" s="1" t="s">
        <v>36824</v>
      </c>
      <c r="G12640" s="1" t="s">
        <v>242</v>
      </c>
      <c r="H12640" s="1">
        <v>0.73659529486124398</v>
      </c>
      <c r="I12640" s="1">
        <v>0.37973297917121202</v>
      </c>
      <c r="J12640" s="1">
        <v>0.27088312673568699</v>
      </c>
      <c r="K12640" s="1">
        <v>2.0976221863968199E-2</v>
      </c>
      <c r="L12640" s="1">
        <v>0.74334701632956601</v>
      </c>
      <c r="M12640" s="2">
        <f t="shared" si="98"/>
        <v>0.43030692779233543</v>
      </c>
      <c r="N12640" s="3" t="b">
        <f t="shared" si="99"/>
        <v>0</v>
      </c>
    </row>
    <row r="12641" spans="1:24" ht="15.75" customHeight="1" x14ac:dyDescent="0.35">
      <c r="A12641" s="1">
        <v>2</v>
      </c>
      <c r="B12641" s="1" t="s">
        <v>40217</v>
      </c>
      <c r="C12641" s="1" t="s">
        <v>51</v>
      </c>
      <c r="D12641" s="1" t="s">
        <v>51</v>
      </c>
      <c r="E12641" s="1" t="s">
        <v>51</v>
      </c>
      <c r="F12641" s="1" t="s">
        <v>51</v>
      </c>
      <c r="G12641" s="1" t="s">
        <v>51</v>
      </c>
      <c r="H12641" s="1">
        <v>0.121706945774266</v>
      </c>
      <c r="I12641" s="1">
        <v>0.18413091185223099</v>
      </c>
      <c r="J12641" s="1">
        <v>0.123784754493052</v>
      </c>
      <c r="K12641" s="1">
        <v>0.60055592290357995</v>
      </c>
      <c r="L12641" s="1">
        <v>0.51924398823240803</v>
      </c>
      <c r="M12641" s="2">
        <f t="shared" si="98"/>
        <v>0.3098845046511074</v>
      </c>
      <c r="N12641" s="3" t="b">
        <f t="shared" si="99"/>
        <v>0</v>
      </c>
    </row>
    <row r="12642" spans="1:24" ht="15.75" customHeight="1" x14ac:dyDescent="0.35">
      <c r="A12642" s="1">
        <v>2</v>
      </c>
      <c r="B12642" s="1" t="s">
        <v>36825</v>
      </c>
      <c r="C12642" s="1" t="s">
        <v>5</v>
      </c>
      <c r="D12642" s="1" t="s">
        <v>6</v>
      </c>
      <c r="E12642" s="1" t="s">
        <v>36826</v>
      </c>
      <c r="F12642" s="1" t="s">
        <v>36827</v>
      </c>
      <c r="G12642" s="1" t="s">
        <v>36828</v>
      </c>
      <c r="H12642" s="1">
        <v>0.57764335182594795</v>
      </c>
      <c r="I12642" s="1">
        <v>0.141851001038452</v>
      </c>
      <c r="J12642" s="1">
        <v>0.30672258364451999</v>
      </c>
      <c r="K12642" s="1">
        <v>0.25769608011040701</v>
      </c>
      <c r="L12642" s="1">
        <v>0.79587385976090597</v>
      </c>
      <c r="M12642" s="2">
        <f t="shared" si="98"/>
        <v>0.41595737527604654</v>
      </c>
      <c r="N12642" s="3" t="b">
        <f t="shared" si="99"/>
        <v>0</v>
      </c>
    </row>
    <row r="12643" spans="1:24" ht="15.75" customHeight="1" x14ac:dyDescent="0.35">
      <c r="A12643" s="1">
        <v>2</v>
      </c>
      <c r="B12643" s="1" t="s">
        <v>28208</v>
      </c>
      <c r="C12643" s="1" t="s">
        <v>5</v>
      </c>
      <c r="D12643" s="1" t="s">
        <v>6</v>
      </c>
      <c r="E12643" s="1" t="s">
        <v>28209</v>
      </c>
      <c r="F12643" s="1" t="s">
        <v>28209</v>
      </c>
      <c r="G12643" s="1" t="s">
        <v>8312</v>
      </c>
      <c r="H12643" s="1">
        <v>0.46532079486516298</v>
      </c>
      <c r="I12643" s="1">
        <v>9.5318885241582094E-2</v>
      </c>
      <c r="J12643" s="1">
        <v>0.68332750653868402</v>
      </c>
      <c r="K12643" s="1">
        <v>0.144195944387776</v>
      </c>
      <c r="L12643" s="1">
        <v>0.65269898565655904</v>
      </c>
      <c r="M12643" s="2">
        <f t="shared" si="98"/>
        <v>0.40817242333795284</v>
      </c>
      <c r="N12643" s="3" t="b">
        <f t="shared" si="99"/>
        <v>0</v>
      </c>
    </row>
    <row r="12644" spans="1:24" ht="15.75" customHeight="1" x14ac:dyDescent="0.35">
      <c r="A12644" s="1">
        <v>2</v>
      </c>
      <c r="B12644" s="1" t="s">
        <v>484</v>
      </c>
      <c r="C12644" s="1" t="s">
        <v>5</v>
      </c>
      <c r="D12644" s="1" t="s">
        <v>6</v>
      </c>
      <c r="E12644" s="1" t="s">
        <v>489</v>
      </c>
      <c r="F12644" s="1" t="s">
        <v>489</v>
      </c>
      <c r="G12644" s="4" t="s">
        <v>490</v>
      </c>
      <c r="H12644" s="1">
        <v>0.46477906745238601</v>
      </c>
      <c r="I12644" s="1">
        <v>0.121224413350023</v>
      </c>
      <c r="J12644" s="1">
        <v>0.79466582907222405</v>
      </c>
      <c r="K12644" s="1">
        <v>0.20696772048442899</v>
      </c>
      <c r="L12644" s="1">
        <v>0.52822252544357196</v>
      </c>
      <c r="M12644" s="2">
        <f t="shared" si="98"/>
        <v>0.42317191116052683</v>
      </c>
      <c r="N12644" s="3" t="b">
        <f t="shared" si="99"/>
        <v>0</v>
      </c>
    </row>
    <row r="12645" spans="1:24" ht="15.75" customHeight="1" x14ac:dyDescent="0.35">
      <c r="A12645" s="1">
        <v>2</v>
      </c>
      <c r="B12645" s="1" t="s">
        <v>36829</v>
      </c>
      <c r="C12645" s="1" t="s">
        <v>5</v>
      </c>
      <c r="D12645" s="1" t="s">
        <v>6</v>
      </c>
      <c r="E12645" s="1" t="s">
        <v>36830</v>
      </c>
      <c r="F12645" s="1" t="s">
        <v>36831</v>
      </c>
      <c r="G12645" s="1" t="s">
        <v>36832</v>
      </c>
      <c r="H12645" s="1">
        <v>0.46914958350445701</v>
      </c>
      <c r="I12645" s="1">
        <v>0.15453527624066901</v>
      </c>
      <c r="J12645" s="1">
        <v>0.519370660556568</v>
      </c>
      <c r="K12645" s="1">
        <v>0.33270671127437701</v>
      </c>
      <c r="L12645" s="1">
        <v>0.68563238716217001</v>
      </c>
      <c r="M12645" s="2">
        <f t="shared" si="98"/>
        <v>0.4322789237476482</v>
      </c>
      <c r="N12645" s="3" t="b">
        <f t="shared" si="99"/>
        <v>0</v>
      </c>
      <c r="V12645" s="4"/>
    </row>
    <row r="12646" spans="1:24" ht="15.75" customHeight="1" x14ac:dyDescent="0.35">
      <c r="A12646" s="1">
        <v>2</v>
      </c>
      <c r="B12646" s="1" t="s">
        <v>36837</v>
      </c>
      <c r="C12646" s="1" t="s">
        <v>5</v>
      </c>
      <c r="D12646" s="1" t="s">
        <v>6</v>
      </c>
      <c r="E12646" s="1" t="s">
        <v>36838</v>
      </c>
      <c r="F12646" s="1" t="s">
        <v>36838</v>
      </c>
      <c r="G12646" s="1" t="s">
        <v>6480</v>
      </c>
      <c r="H12646" s="1">
        <v>0.11254735794441301</v>
      </c>
      <c r="I12646" s="1">
        <v>0.189097529013074</v>
      </c>
      <c r="J12646" s="1">
        <v>0.38130993735372598</v>
      </c>
      <c r="K12646" s="1">
        <v>0.60978044490167405</v>
      </c>
      <c r="L12646" s="1">
        <v>0.66016523981240205</v>
      </c>
      <c r="M12646" s="2">
        <f t="shared" si="98"/>
        <v>0.39058010180505781</v>
      </c>
      <c r="N12646" s="3" t="b">
        <f t="shared" si="99"/>
        <v>0</v>
      </c>
    </row>
    <row r="12647" spans="1:24" ht="15.75" customHeight="1" x14ac:dyDescent="0.35">
      <c r="A12647" s="1">
        <v>2</v>
      </c>
      <c r="B12647" s="1" t="s">
        <v>36839</v>
      </c>
      <c r="C12647" s="1" t="s">
        <v>5</v>
      </c>
      <c r="D12647" s="1" t="s">
        <v>6</v>
      </c>
      <c r="E12647" s="1" t="s">
        <v>36840</v>
      </c>
      <c r="F12647" s="1" t="s">
        <v>36841</v>
      </c>
      <c r="G12647" s="1" t="s">
        <v>36842</v>
      </c>
      <c r="H12647" s="1">
        <v>0.30705003358350103</v>
      </c>
      <c r="I12647" s="1">
        <v>0.10944212967045901</v>
      </c>
      <c r="J12647" s="1">
        <v>0.85750145705230496</v>
      </c>
      <c r="K12647" s="1">
        <v>0.368628290879915</v>
      </c>
      <c r="L12647" s="1">
        <v>0.82530775190322903</v>
      </c>
      <c r="M12647" s="2">
        <f t="shared" si="98"/>
        <v>0.49358593261788181</v>
      </c>
      <c r="N12647" s="3" t="b">
        <f t="shared" si="99"/>
        <v>1</v>
      </c>
    </row>
    <row r="12648" spans="1:24" ht="15.75" customHeight="1" x14ac:dyDescent="0.35">
      <c r="A12648" s="1">
        <v>2</v>
      </c>
      <c r="B12648" s="1" t="s">
        <v>36845</v>
      </c>
      <c r="C12648" s="1" t="s">
        <v>51</v>
      </c>
      <c r="D12648" s="1" t="s">
        <v>51</v>
      </c>
      <c r="E12648" s="1" t="s">
        <v>51</v>
      </c>
      <c r="F12648" s="1" t="s">
        <v>51</v>
      </c>
      <c r="G12648" s="1" t="s">
        <v>51</v>
      </c>
      <c r="H12648" s="1">
        <v>6.27725416269303E-2</v>
      </c>
      <c r="I12648" s="1">
        <v>0.32145030211265102</v>
      </c>
      <c r="J12648" s="1">
        <v>0.23662879574116299</v>
      </c>
      <c r="K12648" s="1">
        <v>0.665017468429287</v>
      </c>
      <c r="L12648" s="1">
        <v>0.53075467006380805</v>
      </c>
      <c r="M12648" s="2">
        <f t="shared" si="98"/>
        <v>0.3633247555947679</v>
      </c>
      <c r="N12648" s="3" t="b">
        <f t="shared" si="99"/>
        <v>0</v>
      </c>
    </row>
    <row r="12649" spans="1:24" ht="15.75" customHeight="1" x14ac:dyDescent="0.35">
      <c r="A12649" s="1">
        <v>2</v>
      </c>
      <c r="B12649" s="1" t="s">
        <v>28880</v>
      </c>
      <c r="C12649" s="1" t="s">
        <v>6</v>
      </c>
      <c r="D12649" s="1" t="s">
        <v>51</v>
      </c>
      <c r="E12649" s="1" t="s">
        <v>28881</v>
      </c>
      <c r="F12649" s="1" t="s">
        <v>28881</v>
      </c>
      <c r="G12649" s="1" t="s">
        <v>28882</v>
      </c>
      <c r="H12649" s="1">
        <v>0.28593519087143399</v>
      </c>
      <c r="I12649" s="1">
        <v>0.19640627738260699</v>
      </c>
      <c r="J12649" s="1">
        <v>0.82293501817619996</v>
      </c>
      <c r="K12649" s="1">
        <v>0.44995765443091801</v>
      </c>
      <c r="L12649" s="1">
        <v>0.796832716171613</v>
      </c>
      <c r="M12649" s="2">
        <f t="shared" si="98"/>
        <v>0.51041337140655441</v>
      </c>
      <c r="N12649" s="3" t="b">
        <f t="shared" si="99"/>
        <v>1</v>
      </c>
    </row>
    <row r="12650" spans="1:24" ht="15.75" customHeight="1" x14ac:dyDescent="0.35">
      <c r="A12650" s="1">
        <v>2</v>
      </c>
      <c r="B12650" s="1" t="s">
        <v>36846</v>
      </c>
      <c r="C12650" s="1" t="s">
        <v>5</v>
      </c>
      <c r="D12650" s="1" t="s">
        <v>6</v>
      </c>
      <c r="E12650" s="1" t="s">
        <v>36847</v>
      </c>
      <c r="F12650" s="1" t="s">
        <v>36848</v>
      </c>
      <c r="G12650" s="1" t="s">
        <v>36849</v>
      </c>
      <c r="H12650" s="1">
        <v>0.29084436212090298</v>
      </c>
      <c r="I12650" s="1">
        <v>6.6960214591441802E-2</v>
      </c>
      <c r="J12650" s="1">
        <v>0.85900212775137796</v>
      </c>
      <c r="K12650" s="1">
        <v>0.359003257050104</v>
      </c>
      <c r="L12650" s="1">
        <v>0.78469891103741396</v>
      </c>
      <c r="M12650" s="2">
        <f t="shared" si="98"/>
        <v>0.47210177451024815</v>
      </c>
      <c r="N12650" s="3" t="b">
        <f t="shared" si="99"/>
        <v>1</v>
      </c>
      <c r="V12650" s="4"/>
    </row>
    <row r="12651" spans="1:24" ht="15.75" customHeight="1" x14ac:dyDescent="0.35">
      <c r="A12651" s="1">
        <v>2</v>
      </c>
      <c r="B12651" s="1" t="s">
        <v>7467</v>
      </c>
      <c r="C12651" s="1" t="s">
        <v>6</v>
      </c>
      <c r="D12651" s="1" t="s">
        <v>51</v>
      </c>
      <c r="E12651" s="1" t="s">
        <v>7469</v>
      </c>
      <c r="F12651" s="1" t="s">
        <v>7470</v>
      </c>
      <c r="G12651" s="1" t="s">
        <v>7472</v>
      </c>
      <c r="H12651" s="1">
        <v>0.43974450669514697</v>
      </c>
      <c r="I12651" s="1">
        <v>8.9856800017698593E-2</v>
      </c>
      <c r="J12651" s="1">
        <v>0.75743353869991603</v>
      </c>
      <c r="K12651" s="1">
        <v>0.29920046950354101</v>
      </c>
      <c r="L12651" s="1">
        <v>0.80937771216948995</v>
      </c>
      <c r="M12651" s="2">
        <f t="shared" si="98"/>
        <v>0.47912260541715856</v>
      </c>
      <c r="N12651" s="3" t="b">
        <f t="shared" si="99"/>
        <v>1</v>
      </c>
    </row>
    <row r="12652" spans="1:24" ht="15.75" customHeight="1" x14ac:dyDescent="0.35">
      <c r="A12652" s="1">
        <v>2</v>
      </c>
      <c r="B12652" s="1" t="s">
        <v>354</v>
      </c>
      <c r="C12652" s="1" t="s">
        <v>5</v>
      </c>
      <c r="D12652" s="1" t="s">
        <v>6</v>
      </c>
      <c r="E12652" s="1" t="s">
        <v>357</v>
      </c>
      <c r="F12652" s="1" t="s">
        <v>359</v>
      </c>
      <c r="G12652" s="1" t="s">
        <v>361</v>
      </c>
      <c r="H12652" s="1">
        <v>0.46109007261184498</v>
      </c>
      <c r="I12652" s="1">
        <v>5.9916048475522801E-2</v>
      </c>
      <c r="J12652" s="1">
        <v>0.659167371564927</v>
      </c>
      <c r="K12652" s="1">
        <v>0.300695689215355</v>
      </c>
      <c r="L12652" s="1">
        <v>0.86020550641168803</v>
      </c>
      <c r="M12652" s="2">
        <f t="shared" si="98"/>
        <v>0.46821493765586758</v>
      </c>
      <c r="N12652" s="3" t="b">
        <f t="shared" si="99"/>
        <v>1</v>
      </c>
    </row>
    <row r="12653" spans="1:24" ht="15.75" customHeight="1" x14ac:dyDescent="0.35">
      <c r="A12653" s="1">
        <v>2</v>
      </c>
      <c r="B12653" s="1" t="s">
        <v>27121</v>
      </c>
      <c r="C12653" s="1" t="s">
        <v>5</v>
      </c>
      <c r="D12653" s="1" t="s">
        <v>6</v>
      </c>
      <c r="E12653" s="1" t="s">
        <v>27123</v>
      </c>
      <c r="F12653" s="1" t="s">
        <v>27124</v>
      </c>
      <c r="G12653" s="1" t="s">
        <v>27125</v>
      </c>
      <c r="H12653" s="1">
        <v>0.175260906494803</v>
      </c>
      <c r="I12653" s="1">
        <v>0.118882982687952</v>
      </c>
      <c r="J12653" s="1">
        <v>0.77655694610089299</v>
      </c>
      <c r="K12653" s="1">
        <v>0.429263939856452</v>
      </c>
      <c r="L12653" s="1">
        <v>0.71198065926225895</v>
      </c>
      <c r="M12653" s="2">
        <f t="shared" si="98"/>
        <v>0.44238908688047179</v>
      </c>
      <c r="N12653" s="3" t="b">
        <f t="shared" si="99"/>
        <v>0</v>
      </c>
    </row>
    <row r="12654" spans="1:24" ht="15.75" customHeight="1" x14ac:dyDescent="0.35">
      <c r="A12654" s="1">
        <v>2</v>
      </c>
      <c r="B12654" s="1" t="s">
        <v>36817</v>
      </c>
      <c r="C12654" s="1" t="s">
        <v>5</v>
      </c>
      <c r="D12654" s="1" t="s">
        <v>6</v>
      </c>
      <c r="E12654" s="1" t="s">
        <v>36818</v>
      </c>
      <c r="F12654" s="1" t="s">
        <v>36818</v>
      </c>
      <c r="G12654" s="1" t="s">
        <v>13214</v>
      </c>
      <c r="H12654" s="1">
        <v>0.35414894248391598</v>
      </c>
      <c r="I12654" s="1">
        <v>0.50654034163122297</v>
      </c>
      <c r="J12654" s="1">
        <v>0.33560473928706003</v>
      </c>
      <c r="K12654" s="1">
        <v>0.50224464328493101</v>
      </c>
      <c r="L12654" s="1">
        <v>1.75236890518163E-2</v>
      </c>
      <c r="M12654" s="2">
        <f t="shared" si="98"/>
        <v>0.34321247114778924</v>
      </c>
      <c r="N12654" s="3" t="b">
        <f t="shared" si="99"/>
        <v>0</v>
      </c>
    </row>
    <row r="12655" spans="1:24" ht="15.75" customHeight="1" x14ac:dyDescent="0.35">
      <c r="A12655" s="1">
        <v>2</v>
      </c>
      <c r="B12655" s="1" t="s">
        <v>36863</v>
      </c>
      <c r="C12655" s="1" t="s">
        <v>5</v>
      </c>
      <c r="D12655" s="1" t="s">
        <v>6</v>
      </c>
      <c r="E12655" s="1" t="s">
        <v>36864</v>
      </c>
      <c r="F12655" s="1" t="s">
        <v>36864</v>
      </c>
      <c r="G12655" s="1" t="s">
        <v>15085</v>
      </c>
      <c r="H12655" s="1">
        <v>0.3892900585538</v>
      </c>
      <c r="I12655" s="1">
        <v>6.3917436309983196E-3</v>
      </c>
      <c r="J12655" s="1">
        <v>0.82739113496293804</v>
      </c>
      <c r="K12655" s="1">
        <v>0.35340766966225901</v>
      </c>
      <c r="L12655" s="1">
        <v>0.87233995253587004</v>
      </c>
      <c r="M12655" s="2">
        <f t="shared" si="98"/>
        <v>0.48976411186917312</v>
      </c>
      <c r="N12655" s="3" t="b">
        <f t="shared" si="99"/>
        <v>1</v>
      </c>
    </row>
    <row r="12656" spans="1:24" ht="15.75" customHeight="1" x14ac:dyDescent="0.35">
      <c r="A12656" s="1">
        <v>2</v>
      </c>
      <c r="B12656" s="1" t="s">
        <v>42645</v>
      </c>
      <c r="C12656" s="1" t="s">
        <v>5</v>
      </c>
      <c r="D12656" s="1" t="s">
        <v>6</v>
      </c>
      <c r="E12656" s="1" t="s">
        <v>42646</v>
      </c>
      <c r="F12656" s="1" t="s">
        <v>42646</v>
      </c>
      <c r="G12656" s="1" t="s">
        <v>2782</v>
      </c>
      <c r="H12656" s="1">
        <v>0.14624475493311301</v>
      </c>
      <c r="I12656" s="1">
        <v>0.17371788784419501</v>
      </c>
      <c r="J12656" s="1">
        <v>0.55232115618256095</v>
      </c>
      <c r="K12656" s="1">
        <v>0.49459580313400298</v>
      </c>
      <c r="L12656" s="1">
        <v>0.682261606115111</v>
      </c>
      <c r="M12656" s="2">
        <f t="shared" si="98"/>
        <v>0.4098282416417966</v>
      </c>
      <c r="N12656" s="3" t="b">
        <f t="shared" si="99"/>
        <v>0</v>
      </c>
      <c r="X12656" s="5"/>
    </row>
    <row r="12657" spans="1:22" ht="15.75" customHeight="1" x14ac:dyDescent="0.35">
      <c r="A12657" s="1">
        <v>2</v>
      </c>
      <c r="B12657" s="1" t="s">
        <v>24766</v>
      </c>
      <c r="C12657" s="1" t="s">
        <v>5</v>
      </c>
      <c r="D12657" s="1" t="s">
        <v>6</v>
      </c>
      <c r="E12657" s="1" t="s">
        <v>24767</v>
      </c>
      <c r="F12657" s="1" t="s">
        <v>24767</v>
      </c>
      <c r="G12657" s="1" t="s">
        <v>24768</v>
      </c>
      <c r="H12657" s="1">
        <v>0.32776576503738097</v>
      </c>
      <c r="I12657" s="1">
        <v>1.32545834369711E-2</v>
      </c>
      <c r="J12657" s="1">
        <v>0.83717477710083399</v>
      </c>
      <c r="K12657" s="1">
        <v>0.32126823507772601</v>
      </c>
      <c r="L12657" s="1">
        <v>0.78580316279404205</v>
      </c>
      <c r="M12657" s="2">
        <f t="shared" si="98"/>
        <v>0.45705330468939087</v>
      </c>
      <c r="N12657" s="3" t="b">
        <f t="shared" si="99"/>
        <v>1</v>
      </c>
    </row>
    <row r="12658" spans="1:22" ht="15.75" customHeight="1" x14ac:dyDescent="0.35">
      <c r="A12658" s="1">
        <v>2</v>
      </c>
      <c r="B12658" s="1" t="s">
        <v>17311</v>
      </c>
      <c r="C12658" s="1" t="s">
        <v>5</v>
      </c>
      <c r="D12658" s="1" t="s">
        <v>6</v>
      </c>
      <c r="E12658" s="1" t="s">
        <v>17312</v>
      </c>
      <c r="F12658" s="1" t="s">
        <v>17313</v>
      </c>
      <c r="G12658" s="1" t="s">
        <v>23</v>
      </c>
      <c r="H12658" s="1">
        <v>0.21947833841970901</v>
      </c>
      <c r="I12658" s="1">
        <v>0.17373194001665901</v>
      </c>
      <c r="J12658" s="1">
        <v>0.88123970176378497</v>
      </c>
      <c r="K12658" s="1">
        <v>0.38439779139538299</v>
      </c>
      <c r="L12658" s="1">
        <v>0.73911956968838599</v>
      </c>
      <c r="M12658" s="2">
        <f t="shared" si="98"/>
        <v>0.47959346825678439</v>
      </c>
      <c r="N12658" s="3" t="b">
        <f t="shared" si="99"/>
        <v>1</v>
      </c>
    </row>
    <row r="12659" spans="1:22" ht="15.75" customHeight="1" x14ac:dyDescent="0.35">
      <c r="A12659" s="1">
        <v>2</v>
      </c>
      <c r="B12659" s="1" t="s">
        <v>29236</v>
      </c>
      <c r="C12659" s="1" t="s">
        <v>5</v>
      </c>
      <c r="D12659" s="1" t="s">
        <v>6</v>
      </c>
      <c r="E12659" s="1" t="s">
        <v>29237</v>
      </c>
      <c r="F12659" s="1" t="s">
        <v>29237</v>
      </c>
      <c r="G12659" s="1" t="s">
        <v>2336</v>
      </c>
      <c r="H12659" s="1">
        <v>0.101501103331819</v>
      </c>
      <c r="I12659" s="1">
        <v>0.229615615555334</v>
      </c>
      <c r="J12659" s="1">
        <v>0.87680824605921803</v>
      </c>
      <c r="K12659" s="1">
        <v>0.411037667714715</v>
      </c>
      <c r="L12659" s="1">
        <v>0.63768192200215601</v>
      </c>
      <c r="M12659" s="2">
        <f t="shared" si="98"/>
        <v>0.45132891093264843</v>
      </c>
      <c r="N12659" s="3" t="b">
        <f t="shared" si="99"/>
        <v>0</v>
      </c>
    </row>
    <row r="12660" spans="1:22" ht="15.75" customHeight="1" x14ac:dyDescent="0.35">
      <c r="A12660" s="1">
        <v>2</v>
      </c>
      <c r="B12660" s="1" t="s">
        <v>22301</v>
      </c>
      <c r="C12660" s="1" t="s">
        <v>5</v>
      </c>
      <c r="D12660" s="1" t="s">
        <v>6</v>
      </c>
      <c r="E12660" s="1" t="s">
        <v>22303</v>
      </c>
      <c r="F12660" s="1" t="s">
        <v>22303</v>
      </c>
      <c r="G12660" s="1" t="s">
        <v>1882</v>
      </c>
      <c r="H12660" s="1">
        <v>0.42108700687267903</v>
      </c>
      <c r="I12660" s="1">
        <v>9.7139897057804195E-2</v>
      </c>
      <c r="J12660" s="1">
        <v>0.62715535163566205</v>
      </c>
      <c r="K12660" s="1">
        <v>0.27394995232972702</v>
      </c>
      <c r="L12660" s="1">
        <v>0.74112919780505004</v>
      </c>
      <c r="M12660" s="2">
        <f t="shared" si="98"/>
        <v>0.4320922811401845</v>
      </c>
      <c r="N12660" s="3" t="b">
        <f t="shared" si="99"/>
        <v>0</v>
      </c>
    </row>
    <row r="12661" spans="1:22" ht="15.75" customHeight="1" x14ac:dyDescent="0.35">
      <c r="A12661" s="1">
        <v>2</v>
      </c>
      <c r="B12661" s="1" t="s">
        <v>19088</v>
      </c>
      <c r="C12661" s="1" t="s">
        <v>5</v>
      </c>
      <c r="D12661" s="1" t="s">
        <v>6</v>
      </c>
      <c r="E12661" s="1" t="s">
        <v>19089</v>
      </c>
      <c r="F12661" s="1" t="s">
        <v>19089</v>
      </c>
      <c r="G12661" s="1" t="s">
        <v>19091</v>
      </c>
      <c r="H12661" s="1">
        <v>0.30248240363069001</v>
      </c>
      <c r="I12661" s="1">
        <v>0.11724903009039001</v>
      </c>
      <c r="J12661" s="1">
        <v>0.54485666767532304</v>
      </c>
      <c r="K12661" s="1">
        <v>0.22113233511802799</v>
      </c>
      <c r="L12661" s="1">
        <v>0.57203521035289895</v>
      </c>
      <c r="M12661" s="2">
        <f t="shared" si="98"/>
        <v>0.351551129373466</v>
      </c>
      <c r="N12661" s="3" t="b">
        <f t="shared" si="99"/>
        <v>0</v>
      </c>
    </row>
    <row r="12662" spans="1:22" ht="15.75" customHeight="1" x14ac:dyDescent="0.35">
      <c r="A12662" s="1">
        <v>2</v>
      </c>
      <c r="B12662" s="1" t="s">
        <v>42134</v>
      </c>
      <c r="C12662" s="1" t="s">
        <v>5</v>
      </c>
      <c r="D12662" s="1" t="s">
        <v>6</v>
      </c>
      <c r="E12662" s="1" t="s">
        <v>42135</v>
      </c>
      <c r="F12662" s="1" t="s">
        <v>42136</v>
      </c>
      <c r="G12662" s="1" t="s">
        <v>42137</v>
      </c>
      <c r="H12662" s="1">
        <v>0.39870132287335502</v>
      </c>
      <c r="I12662" s="1">
        <v>0.120859037635271</v>
      </c>
      <c r="J12662" s="1">
        <v>0.58083477426317498</v>
      </c>
      <c r="K12662" s="1">
        <v>0.235997059719395</v>
      </c>
      <c r="L12662" s="1">
        <v>0.71291646881733595</v>
      </c>
      <c r="M12662" s="2">
        <f t="shared" si="98"/>
        <v>0.40986173266170639</v>
      </c>
      <c r="N12662" s="3" t="b">
        <f t="shared" si="99"/>
        <v>0</v>
      </c>
    </row>
    <row r="12663" spans="1:22" ht="15.75" customHeight="1" x14ac:dyDescent="0.35">
      <c r="A12663" s="1">
        <v>2</v>
      </c>
      <c r="B12663" s="1" t="s">
        <v>42647</v>
      </c>
      <c r="C12663" s="1" t="s">
        <v>5</v>
      </c>
      <c r="D12663" s="1" t="s">
        <v>6</v>
      </c>
      <c r="E12663" s="1" t="s">
        <v>42648</v>
      </c>
      <c r="F12663" s="1" t="s">
        <v>42648</v>
      </c>
      <c r="G12663" s="1" t="s">
        <v>42649</v>
      </c>
      <c r="H12663" s="1">
        <v>0.18282621454596901</v>
      </c>
      <c r="I12663" s="1">
        <v>1.8391482178770301E-2</v>
      </c>
      <c r="J12663" s="1">
        <v>0.169271375488528</v>
      </c>
      <c r="K12663" s="1">
        <v>0.53076298856007897</v>
      </c>
      <c r="L12663" s="1">
        <v>0.50909959928243398</v>
      </c>
      <c r="M12663" s="2">
        <f t="shared" si="98"/>
        <v>0.28207033201115606</v>
      </c>
      <c r="N12663" s="3" t="b">
        <f t="shared" si="99"/>
        <v>0</v>
      </c>
    </row>
    <row r="12664" spans="1:22" ht="15.75" customHeight="1" x14ac:dyDescent="0.35">
      <c r="A12664" s="1">
        <v>2</v>
      </c>
      <c r="B12664" s="1" t="s">
        <v>34854</v>
      </c>
      <c r="C12664" s="1" t="s">
        <v>5</v>
      </c>
      <c r="D12664" s="1" t="s">
        <v>6</v>
      </c>
      <c r="E12664" s="1" t="s">
        <v>34855</v>
      </c>
      <c r="F12664" s="1" t="s">
        <v>34855</v>
      </c>
      <c r="G12664" s="1" t="s">
        <v>5084</v>
      </c>
      <c r="H12664" s="1">
        <v>0.41136900797592302</v>
      </c>
      <c r="I12664" s="1">
        <v>6.4898137769962505E-2</v>
      </c>
      <c r="J12664" s="1">
        <v>0.55251044650515302</v>
      </c>
      <c r="K12664" s="1">
        <v>0.42096548973125603</v>
      </c>
      <c r="L12664" s="1">
        <v>0.75689266673540201</v>
      </c>
      <c r="M12664" s="2">
        <f t="shared" si="98"/>
        <v>0.44132714974353932</v>
      </c>
      <c r="N12664" s="3" t="b">
        <f t="shared" si="99"/>
        <v>0</v>
      </c>
    </row>
    <row r="12665" spans="1:22" ht="15.75" customHeight="1" x14ac:dyDescent="0.35">
      <c r="A12665" s="1">
        <v>2</v>
      </c>
      <c r="B12665" s="1" t="s">
        <v>30306</v>
      </c>
      <c r="C12665" s="1" t="s">
        <v>6</v>
      </c>
      <c r="D12665" s="1" t="s">
        <v>51</v>
      </c>
      <c r="E12665" s="1" t="s">
        <v>30307</v>
      </c>
      <c r="F12665" s="1" t="s">
        <v>30308</v>
      </c>
      <c r="G12665" s="1" t="s">
        <v>566</v>
      </c>
      <c r="H12665" s="1">
        <v>0.259112091619776</v>
      </c>
      <c r="I12665" s="1">
        <v>0.15424837012550999</v>
      </c>
      <c r="J12665" s="1">
        <v>0.943689069821536</v>
      </c>
      <c r="K12665" s="1">
        <v>0.21587019548497499</v>
      </c>
      <c r="L12665" s="1">
        <v>0.72299622433937405</v>
      </c>
      <c r="M12665" s="2">
        <f t="shared" si="98"/>
        <v>0.45918319027823423</v>
      </c>
      <c r="N12665" s="3" t="b">
        <f t="shared" si="99"/>
        <v>1</v>
      </c>
      <c r="V12665" s="4"/>
    </row>
    <row r="12666" spans="1:22" ht="15.75" customHeight="1" x14ac:dyDescent="0.35">
      <c r="A12666" s="1">
        <v>2</v>
      </c>
      <c r="B12666" s="1" t="s">
        <v>22100</v>
      </c>
      <c r="C12666" s="1" t="s">
        <v>5</v>
      </c>
      <c r="D12666" s="1" t="s">
        <v>6</v>
      </c>
      <c r="E12666" s="1" t="s">
        <v>22101</v>
      </c>
      <c r="F12666" s="1" t="s">
        <v>22102</v>
      </c>
      <c r="G12666" s="1" t="s">
        <v>22103</v>
      </c>
      <c r="H12666" s="1">
        <v>0.38914129495679101</v>
      </c>
      <c r="I12666" s="1">
        <v>2.7675693494659599E-2</v>
      </c>
      <c r="J12666" s="1">
        <v>0.84607887450625296</v>
      </c>
      <c r="K12666" s="1">
        <v>0.29604769130784597</v>
      </c>
      <c r="L12666" s="1">
        <v>0.82597781996519304</v>
      </c>
      <c r="M12666" s="2">
        <f t="shared" si="98"/>
        <v>0.47698427484614853</v>
      </c>
      <c r="N12666" s="3" t="b">
        <f t="shared" si="99"/>
        <v>1</v>
      </c>
    </row>
    <row r="12667" spans="1:22" ht="15.75" customHeight="1" x14ac:dyDescent="0.35">
      <c r="A12667" s="1">
        <v>2</v>
      </c>
      <c r="B12667" s="1" t="s">
        <v>42650</v>
      </c>
      <c r="C12667" s="1" t="s">
        <v>5</v>
      </c>
      <c r="D12667" s="1" t="s">
        <v>6</v>
      </c>
      <c r="E12667" s="1" t="s">
        <v>42651</v>
      </c>
      <c r="F12667" s="1" t="s">
        <v>42651</v>
      </c>
      <c r="G12667" s="1" t="s">
        <v>17057</v>
      </c>
      <c r="H12667" s="1">
        <v>0.52217087056198896</v>
      </c>
      <c r="I12667" s="1">
        <v>0.24266675001788299</v>
      </c>
      <c r="J12667" s="1">
        <v>0.31824770672623898</v>
      </c>
      <c r="K12667" s="1">
        <v>0.32701541711965498</v>
      </c>
      <c r="L12667" s="1">
        <v>0.51094284711680504</v>
      </c>
      <c r="M12667" s="2">
        <f t="shared" si="98"/>
        <v>0.38420871830851422</v>
      </c>
      <c r="N12667" s="3" t="b">
        <f t="shared" si="99"/>
        <v>0</v>
      </c>
    </row>
    <row r="12668" spans="1:22" ht="15.75" customHeight="1" x14ac:dyDescent="0.35">
      <c r="A12668" s="1">
        <v>2</v>
      </c>
      <c r="B12668" s="1" t="s">
        <v>36876</v>
      </c>
      <c r="C12668" s="1" t="s">
        <v>5</v>
      </c>
      <c r="D12668" s="1" t="s">
        <v>6</v>
      </c>
      <c r="E12668" s="1" t="s">
        <v>36877</v>
      </c>
      <c r="F12668" s="1" t="s">
        <v>36878</v>
      </c>
      <c r="G12668" s="1" t="s">
        <v>36879</v>
      </c>
      <c r="H12668" s="1">
        <v>0.34549723859533699</v>
      </c>
      <c r="I12668" s="1">
        <v>0.56580387425061596</v>
      </c>
      <c r="J12668" s="1">
        <v>0.54702310467178805</v>
      </c>
      <c r="K12668" s="1">
        <v>0.46596401225332401</v>
      </c>
      <c r="L12668" s="1">
        <v>1.56785926428644E-3</v>
      </c>
      <c r="M12668" s="2">
        <f t="shared" si="98"/>
        <v>0.38517121780707025</v>
      </c>
      <c r="N12668" s="3" t="b">
        <f t="shared" si="99"/>
        <v>0</v>
      </c>
    </row>
    <row r="12669" spans="1:22" ht="15.75" customHeight="1" x14ac:dyDescent="0.35">
      <c r="A12669" s="1">
        <v>2</v>
      </c>
      <c r="B12669" s="1" t="s">
        <v>11360</v>
      </c>
      <c r="C12669" s="1" t="s">
        <v>5</v>
      </c>
      <c r="D12669" s="1" t="s">
        <v>6</v>
      </c>
      <c r="E12669" s="1" t="s">
        <v>11363</v>
      </c>
      <c r="F12669" s="1" t="s">
        <v>11363</v>
      </c>
      <c r="G12669" s="1" t="s">
        <v>1240</v>
      </c>
      <c r="H12669" s="1">
        <v>0.23864459560416301</v>
      </c>
      <c r="I12669" s="1">
        <v>1.8474517281894899E-2</v>
      </c>
      <c r="J12669" s="1">
        <v>0.70332172408361904</v>
      </c>
      <c r="K12669" s="1">
        <v>0.289785172416481</v>
      </c>
      <c r="L12669" s="1">
        <v>0.615041679026472</v>
      </c>
      <c r="M12669" s="2">
        <f t="shared" si="98"/>
        <v>0.37305353768252597</v>
      </c>
      <c r="N12669" s="3" t="b">
        <f t="shared" si="99"/>
        <v>0</v>
      </c>
    </row>
    <row r="12670" spans="1:22" ht="15.75" customHeight="1" x14ac:dyDescent="0.35">
      <c r="A12670" s="1">
        <v>2</v>
      </c>
      <c r="B12670" s="1" t="s">
        <v>18074</v>
      </c>
      <c r="C12670" s="1" t="s">
        <v>5</v>
      </c>
      <c r="D12670" s="1" t="s">
        <v>6</v>
      </c>
      <c r="E12670" s="1" t="s">
        <v>18075</v>
      </c>
      <c r="F12670" s="1" t="s">
        <v>18075</v>
      </c>
      <c r="G12670" s="1" t="s">
        <v>1220</v>
      </c>
      <c r="H12670" s="1">
        <v>0.45737772092444101</v>
      </c>
      <c r="I12670" s="1">
        <v>5.6096910584693703E-2</v>
      </c>
      <c r="J12670" s="1">
        <v>0.80362537943760104</v>
      </c>
      <c r="K12670" s="1">
        <v>0.25811756144167503</v>
      </c>
      <c r="L12670" s="1">
        <v>0.87248402924871704</v>
      </c>
      <c r="M12670" s="2">
        <f t="shared" si="98"/>
        <v>0.48954032032742562</v>
      </c>
      <c r="N12670" s="3" t="b">
        <f t="shared" si="99"/>
        <v>1</v>
      </c>
    </row>
    <row r="12671" spans="1:22" ht="15.75" customHeight="1" x14ac:dyDescent="0.35">
      <c r="A12671" s="1">
        <v>2</v>
      </c>
      <c r="B12671" s="1" t="s">
        <v>29951</v>
      </c>
      <c r="C12671" s="1" t="s">
        <v>5</v>
      </c>
      <c r="D12671" s="1" t="s">
        <v>6</v>
      </c>
      <c r="E12671" s="1" t="s">
        <v>29952</v>
      </c>
      <c r="F12671" s="1" t="s">
        <v>29952</v>
      </c>
      <c r="G12671" s="1" t="s">
        <v>9560</v>
      </c>
      <c r="H12671" s="1">
        <v>0.38382847978018603</v>
      </c>
      <c r="I12671" s="1">
        <v>3.8642257378135501E-2</v>
      </c>
      <c r="J12671" s="1">
        <v>0.78975465824281199</v>
      </c>
      <c r="K12671" s="1">
        <v>0.31000534677520503</v>
      </c>
      <c r="L12671" s="1">
        <v>0.84619004590024505</v>
      </c>
      <c r="M12671" s="2">
        <f t="shared" si="98"/>
        <v>0.47368415761531668</v>
      </c>
      <c r="N12671" s="3" t="b">
        <f t="shared" si="99"/>
        <v>1</v>
      </c>
    </row>
    <row r="12672" spans="1:22" ht="15.75" customHeight="1" x14ac:dyDescent="0.35">
      <c r="A12672" s="1">
        <v>2</v>
      </c>
      <c r="B12672" s="1" t="s">
        <v>30471</v>
      </c>
      <c r="C12672" s="1" t="s">
        <v>5</v>
      </c>
      <c r="D12672" s="1" t="s">
        <v>6</v>
      </c>
      <c r="E12672" s="1" t="s">
        <v>30472</v>
      </c>
      <c r="F12672" s="1" t="s">
        <v>30472</v>
      </c>
      <c r="G12672" s="1" t="s">
        <v>9560</v>
      </c>
      <c r="H12672" s="1">
        <v>0.32946575617715901</v>
      </c>
      <c r="I12672" s="1">
        <v>0.13294551728187201</v>
      </c>
      <c r="J12672" s="1">
        <v>0.75011525999645801</v>
      </c>
      <c r="K12672" s="1">
        <v>0.41472009039406998</v>
      </c>
      <c r="L12672" s="1">
        <v>0.82159587025627701</v>
      </c>
      <c r="M12672" s="2">
        <f t="shared" si="98"/>
        <v>0.48976849882116724</v>
      </c>
      <c r="N12672" s="3" t="b">
        <f t="shared" si="99"/>
        <v>1</v>
      </c>
    </row>
    <row r="12673" spans="1:22" ht="15.75" customHeight="1" x14ac:dyDescent="0.35">
      <c r="A12673" s="1">
        <v>2</v>
      </c>
      <c r="B12673" s="1" t="s">
        <v>41438</v>
      </c>
      <c r="C12673" s="1" t="s">
        <v>5</v>
      </c>
      <c r="D12673" s="1" t="s">
        <v>6</v>
      </c>
      <c r="E12673" s="1" t="s">
        <v>41439</v>
      </c>
      <c r="F12673" s="1" t="s">
        <v>41440</v>
      </c>
      <c r="G12673" s="1" t="s">
        <v>6380</v>
      </c>
      <c r="H12673" s="1">
        <v>0.34406801072840199</v>
      </c>
      <c r="I12673" s="1">
        <v>1.8536126529068199E-2</v>
      </c>
      <c r="J12673" s="1">
        <v>0.72504485147952302</v>
      </c>
      <c r="K12673" s="1">
        <v>0.17744680334447499</v>
      </c>
      <c r="L12673" s="1">
        <v>0.788248879017038</v>
      </c>
      <c r="M12673" s="2">
        <f t="shared" si="98"/>
        <v>0.41066893421970124</v>
      </c>
      <c r="N12673" s="3" t="b">
        <f t="shared" si="99"/>
        <v>0</v>
      </c>
    </row>
    <row r="12674" spans="1:22" ht="15.75" customHeight="1" x14ac:dyDescent="0.35">
      <c r="A12674" s="1">
        <v>2</v>
      </c>
      <c r="B12674" s="1" t="s">
        <v>31211</v>
      </c>
      <c r="C12674" s="1" t="s">
        <v>5</v>
      </c>
      <c r="D12674" s="1" t="s">
        <v>6</v>
      </c>
      <c r="E12674" s="1" t="s">
        <v>31212</v>
      </c>
      <c r="F12674" s="1" t="s">
        <v>31212</v>
      </c>
      <c r="G12674" s="1" t="s">
        <v>25466</v>
      </c>
      <c r="H12674" s="1">
        <v>1.4573956092139601E-2</v>
      </c>
      <c r="I12674" s="1">
        <v>0.50621767932219297</v>
      </c>
      <c r="J12674" s="1">
        <v>0.80914135203272697</v>
      </c>
      <c r="K12674" s="1">
        <v>0.38450130854235798</v>
      </c>
      <c r="L12674" s="1">
        <v>0.48281193479384199</v>
      </c>
      <c r="M12674" s="2">
        <f t="shared" si="98"/>
        <v>0.43944924615665198</v>
      </c>
      <c r="N12674" s="3" t="b">
        <f t="shared" si="99"/>
        <v>0</v>
      </c>
    </row>
    <row r="12675" spans="1:22" ht="15.75" customHeight="1" x14ac:dyDescent="0.35">
      <c r="A12675" s="1">
        <v>2</v>
      </c>
      <c r="B12675" s="1" t="s">
        <v>770</v>
      </c>
      <c r="C12675" s="1" t="s">
        <v>5</v>
      </c>
      <c r="D12675" s="1" t="s">
        <v>6</v>
      </c>
      <c r="E12675" s="1" t="s">
        <v>773</v>
      </c>
      <c r="F12675" s="1" t="s">
        <v>776</v>
      </c>
      <c r="G12675" s="1" t="s">
        <v>777</v>
      </c>
      <c r="H12675" s="1">
        <v>0.32860523308228801</v>
      </c>
      <c r="I12675" s="1">
        <v>8.3722040797705094E-2</v>
      </c>
      <c r="J12675" s="1">
        <v>0.80454930736246399</v>
      </c>
      <c r="K12675" s="1">
        <v>0.134521720139155</v>
      </c>
      <c r="L12675" s="1">
        <v>0.65263379339948602</v>
      </c>
      <c r="M12675" s="2">
        <f t="shared" si="98"/>
        <v>0.4008064189562196</v>
      </c>
      <c r="N12675" s="3" t="b">
        <f t="shared" si="99"/>
        <v>0</v>
      </c>
    </row>
    <row r="12676" spans="1:22" ht="15.75" customHeight="1" x14ac:dyDescent="0.35">
      <c r="A12676" s="1">
        <v>2</v>
      </c>
      <c r="B12676" s="1" t="s">
        <v>12236</v>
      </c>
      <c r="C12676" s="1" t="s">
        <v>5</v>
      </c>
      <c r="D12676" s="1" t="s">
        <v>6</v>
      </c>
      <c r="E12676" s="1" t="s">
        <v>12238</v>
      </c>
      <c r="F12676" s="1" t="s">
        <v>12239</v>
      </c>
      <c r="G12676" s="1" t="s">
        <v>12241</v>
      </c>
      <c r="H12676" s="1">
        <v>0.31508085530015401</v>
      </c>
      <c r="I12676" s="1">
        <v>8.6174353399089104E-2</v>
      </c>
      <c r="J12676" s="1">
        <v>0.87985698676440705</v>
      </c>
      <c r="K12676" s="1">
        <v>0.34630641055649702</v>
      </c>
      <c r="L12676" s="1">
        <v>0.78889996619488401</v>
      </c>
      <c r="M12676" s="2">
        <f t="shared" si="98"/>
        <v>0.48326371444300625</v>
      </c>
      <c r="N12676" s="3" t="b">
        <f t="shared" si="99"/>
        <v>1</v>
      </c>
    </row>
    <row r="12677" spans="1:22" ht="15.75" customHeight="1" x14ac:dyDescent="0.35">
      <c r="A12677" s="1">
        <v>2</v>
      </c>
      <c r="B12677" s="1" t="s">
        <v>41070</v>
      </c>
      <c r="C12677" s="1" t="s">
        <v>5</v>
      </c>
      <c r="D12677" s="1" t="s">
        <v>6</v>
      </c>
      <c r="E12677" s="1" t="s">
        <v>41071</v>
      </c>
      <c r="F12677" s="1" t="s">
        <v>41072</v>
      </c>
      <c r="G12677" s="1" t="s">
        <v>41073</v>
      </c>
      <c r="H12677" s="1">
        <v>0.219428975098405</v>
      </c>
      <c r="I12677" s="1">
        <v>0.26416200139554202</v>
      </c>
      <c r="J12677" s="1">
        <v>0.86037785210874895</v>
      </c>
      <c r="K12677" s="1">
        <v>0.20382601738473199</v>
      </c>
      <c r="L12677" s="1">
        <v>0.64683572261655098</v>
      </c>
      <c r="M12677" s="2">
        <f t="shared" si="98"/>
        <v>0.43892611372079582</v>
      </c>
      <c r="N12677" s="3" t="b">
        <f t="shared" si="99"/>
        <v>0</v>
      </c>
    </row>
    <row r="12678" spans="1:22" ht="15.75" customHeight="1" x14ac:dyDescent="0.35">
      <c r="A12678" s="1">
        <v>2</v>
      </c>
      <c r="B12678" s="1" t="s">
        <v>36886</v>
      </c>
      <c r="C12678" s="1" t="s">
        <v>5</v>
      </c>
      <c r="D12678" s="1" t="s">
        <v>6</v>
      </c>
      <c r="E12678" s="1" t="s">
        <v>36887</v>
      </c>
      <c r="F12678" s="1" t="s">
        <v>36887</v>
      </c>
      <c r="G12678" s="1" t="s">
        <v>11236</v>
      </c>
      <c r="H12678" s="1">
        <v>0.466414700435625</v>
      </c>
      <c r="I12678" s="1">
        <v>8.6664962421093103E-2</v>
      </c>
      <c r="J12678" s="1">
        <v>0.87977794159376699</v>
      </c>
      <c r="K12678" s="1">
        <v>0.119017809408503</v>
      </c>
      <c r="L12678" s="1">
        <v>0.77654213861905097</v>
      </c>
      <c r="M12678" s="2">
        <f t="shared" si="98"/>
        <v>0.46568351049560786</v>
      </c>
      <c r="N12678" s="3" t="b">
        <f t="shared" si="99"/>
        <v>1</v>
      </c>
    </row>
    <row r="12679" spans="1:22" ht="15.75" customHeight="1" x14ac:dyDescent="0.35">
      <c r="A12679" s="1">
        <v>2</v>
      </c>
      <c r="B12679" s="1" t="s">
        <v>36888</v>
      </c>
      <c r="C12679" s="1" t="s">
        <v>5</v>
      </c>
      <c r="D12679" s="1" t="s">
        <v>6</v>
      </c>
      <c r="E12679" s="1" t="s">
        <v>36889</v>
      </c>
      <c r="F12679" s="1" t="s">
        <v>36889</v>
      </c>
      <c r="G12679" s="1" t="s">
        <v>23695</v>
      </c>
      <c r="H12679" s="1">
        <v>0.55123269137078801</v>
      </c>
      <c r="I12679" s="1">
        <v>0.19022439624704501</v>
      </c>
      <c r="J12679" s="1">
        <v>0.17673241812763699</v>
      </c>
      <c r="K12679" s="1">
        <v>0.214939179267924</v>
      </c>
      <c r="L12679" s="1">
        <v>0.644228087552007</v>
      </c>
      <c r="M12679" s="2">
        <f t="shared" si="98"/>
        <v>0.35547135451308021</v>
      </c>
      <c r="N12679" s="3" t="b">
        <f t="shared" si="99"/>
        <v>0</v>
      </c>
    </row>
    <row r="12680" spans="1:22" ht="15.75" customHeight="1" x14ac:dyDescent="0.35">
      <c r="A12680" s="1">
        <v>2</v>
      </c>
      <c r="B12680" s="1" t="s">
        <v>41441</v>
      </c>
      <c r="C12680" s="1" t="s">
        <v>5</v>
      </c>
      <c r="D12680" s="1" t="s">
        <v>6</v>
      </c>
      <c r="E12680" s="1" t="s">
        <v>41442</v>
      </c>
      <c r="F12680" s="1" t="s">
        <v>41442</v>
      </c>
      <c r="G12680" s="1" t="s">
        <v>534</v>
      </c>
      <c r="H12680" s="1">
        <v>0.28853910463090399</v>
      </c>
      <c r="I12680" s="1">
        <v>1.3874207032395801E-2</v>
      </c>
      <c r="J12680" s="1">
        <v>0.54377856657179702</v>
      </c>
      <c r="K12680" s="1">
        <v>0.43501866844401499</v>
      </c>
      <c r="L12680" s="1">
        <v>0.65732393525277</v>
      </c>
      <c r="M12680" s="2">
        <f t="shared" si="98"/>
        <v>0.38770689638637634</v>
      </c>
      <c r="N12680" s="3" t="b">
        <f t="shared" si="99"/>
        <v>0</v>
      </c>
    </row>
    <row r="12681" spans="1:22" ht="15.75" customHeight="1" x14ac:dyDescent="0.35">
      <c r="A12681" s="1">
        <v>2</v>
      </c>
      <c r="B12681" s="1" t="s">
        <v>36890</v>
      </c>
      <c r="C12681" s="1" t="s">
        <v>5</v>
      </c>
      <c r="D12681" s="1" t="s">
        <v>6</v>
      </c>
      <c r="E12681" s="1" t="s">
        <v>36891</v>
      </c>
      <c r="F12681" s="1" t="s">
        <v>36891</v>
      </c>
      <c r="G12681" s="1" t="s">
        <v>36892</v>
      </c>
      <c r="H12681" s="1">
        <v>0.23287960820460299</v>
      </c>
      <c r="I12681" s="1">
        <v>6.4880100444442507E-2</v>
      </c>
      <c r="J12681" s="1">
        <v>0.62699594374095802</v>
      </c>
      <c r="K12681" s="1">
        <v>5.8010063128520098E-2</v>
      </c>
      <c r="L12681" s="1">
        <v>0.58234785226945596</v>
      </c>
      <c r="M12681" s="2">
        <f t="shared" si="98"/>
        <v>0.31302271355759592</v>
      </c>
      <c r="N12681" s="3" t="b">
        <f t="shared" si="99"/>
        <v>0</v>
      </c>
    </row>
    <row r="12682" spans="1:22" ht="15.75" customHeight="1" x14ac:dyDescent="0.35">
      <c r="A12682" s="1">
        <v>2</v>
      </c>
      <c r="B12682" s="1" t="s">
        <v>9075</v>
      </c>
      <c r="C12682" s="1" t="s">
        <v>5</v>
      </c>
      <c r="D12682" s="1" t="s">
        <v>6</v>
      </c>
      <c r="E12682" s="1" t="s">
        <v>9078</v>
      </c>
      <c r="F12682" s="1" t="s">
        <v>9079</v>
      </c>
      <c r="G12682" s="1" t="s">
        <v>58</v>
      </c>
      <c r="H12682" s="1">
        <v>0.43006781899761898</v>
      </c>
      <c r="I12682" s="1">
        <v>5.38590926117739E-2</v>
      </c>
      <c r="J12682" s="1">
        <v>0.893710091109992</v>
      </c>
      <c r="K12682" s="1">
        <v>0.10869474176369399</v>
      </c>
      <c r="L12682" s="1">
        <v>0.76825599328421601</v>
      </c>
      <c r="M12682" s="2">
        <f t="shared" si="98"/>
        <v>0.45091754755345903</v>
      </c>
      <c r="N12682" s="3" t="b">
        <f t="shared" si="99"/>
        <v>0</v>
      </c>
    </row>
    <row r="12683" spans="1:22" ht="15.75" customHeight="1" x14ac:dyDescent="0.35">
      <c r="A12683" s="1">
        <v>2</v>
      </c>
      <c r="B12683" s="1" t="s">
        <v>35316</v>
      </c>
      <c r="C12683" s="1" t="s">
        <v>5</v>
      </c>
      <c r="D12683" s="1" t="s">
        <v>6</v>
      </c>
      <c r="E12683" s="1" t="s">
        <v>35317</v>
      </c>
      <c r="F12683" s="1" t="s">
        <v>35318</v>
      </c>
      <c r="G12683" s="1" t="s">
        <v>35319</v>
      </c>
      <c r="H12683" s="1">
        <v>0.35052409616430003</v>
      </c>
      <c r="I12683" s="1">
        <v>2.78270539871413E-2</v>
      </c>
      <c r="J12683" s="1">
        <v>0.795942432125745</v>
      </c>
      <c r="K12683" s="1">
        <v>0.37552683067356102</v>
      </c>
      <c r="L12683" s="1">
        <v>0.79629399041691895</v>
      </c>
      <c r="M12683" s="2">
        <f t="shared" si="98"/>
        <v>0.46922288067353329</v>
      </c>
      <c r="N12683" s="3" t="b">
        <f t="shared" si="99"/>
        <v>1</v>
      </c>
    </row>
    <row r="12684" spans="1:22" ht="15.75" customHeight="1" x14ac:dyDescent="0.35">
      <c r="A12684" s="1">
        <v>2</v>
      </c>
      <c r="B12684" s="1" t="s">
        <v>20810</v>
      </c>
      <c r="C12684" s="1" t="s">
        <v>5</v>
      </c>
      <c r="D12684" s="1" t="s">
        <v>6</v>
      </c>
      <c r="E12684" s="1" t="s">
        <v>20811</v>
      </c>
      <c r="F12684" s="1" t="s">
        <v>20812</v>
      </c>
      <c r="G12684" s="1" t="s">
        <v>20813</v>
      </c>
      <c r="H12684" s="1">
        <v>0.61905941166129497</v>
      </c>
      <c r="I12684" s="1">
        <v>0.76038048377037204</v>
      </c>
      <c r="J12684" s="1">
        <v>0.26649665569588499</v>
      </c>
      <c r="K12684" s="1">
        <v>0.39912585206490497</v>
      </c>
      <c r="L12684" s="1">
        <v>7.9005052086858193E-2</v>
      </c>
      <c r="M12684" s="2">
        <f t="shared" si="98"/>
        <v>0.42481349105586308</v>
      </c>
      <c r="N12684" s="3" t="b">
        <f t="shared" si="99"/>
        <v>0</v>
      </c>
    </row>
    <row r="12685" spans="1:22" ht="15.75" customHeight="1" x14ac:dyDescent="0.35">
      <c r="A12685" s="1">
        <v>2</v>
      </c>
      <c r="B12685" s="1" t="s">
        <v>36899</v>
      </c>
      <c r="C12685" s="1" t="s">
        <v>5</v>
      </c>
      <c r="D12685" s="1" t="s">
        <v>6</v>
      </c>
      <c r="E12685" s="1" t="s">
        <v>36900</v>
      </c>
      <c r="F12685" s="1" t="s">
        <v>36900</v>
      </c>
      <c r="G12685" s="1" t="s">
        <v>509</v>
      </c>
      <c r="H12685" s="1">
        <v>0.33618633926295399</v>
      </c>
      <c r="I12685" s="1">
        <v>8.2144816822458597E-2</v>
      </c>
      <c r="J12685" s="1">
        <v>0.82987813252548004</v>
      </c>
      <c r="K12685" s="1">
        <v>0.40564240135920798</v>
      </c>
      <c r="L12685" s="1">
        <v>0.80815449934477401</v>
      </c>
      <c r="M12685" s="2">
        <f t="shared" si="98"/>
        <v>0.49240123786297491</v>
      </c>
      <c r="N12685" s="3" t="b">
        <f t="shared" si="99"/>
        <v>1</v>
      </c>
    </row>
    <row r="12686" spans="1:22" ht="15.75" customHeight="1" x14ac:dyDescent="0.35">
      <c r="A12686" s="1">
        <v>2</v>
      </c>
      <c r="B12686" s="1" t="s">
        <v>36370</v>
      </c>
      <c r="C12686" s="1" t="s">
        <v>5</v>
      </c>
      <c r="D12686" s="1" t="s">
        <v>6</v>
      </c>
      <c r="E12686" s="1" t="s">
        <v>36371</v>
      </c>
      <c r="F12686" s="1" t="s">
        <v>36371</v>
      </c>
      <c r="G12686" s="4" t="s">
        <v>36372</v>
      </c>
      <c r="H12686" s="1">
        <v>0.193534960685528</v>
      </c>
      <c r="I12686" s="1">
        <v>0.14775078826941801</v>
      </c>
      <c r="J12686" s="1">
        <v>0.89296742898318904</v>
      </c>
      <c r="K12686" s="1">
        <v>0.36520796036351799</v>
      </c>
      <c r="L12686" s="1">
        <v>0.716538670447736</v>
      </c>
      <c r="M12686" s="2">
        <f t="shared" si="98"/>
        <v>0.46319996174987776</v>
      </c>
      <c r="N12686" s="3" t="b">
        <f t="shared" si="99"/>
        <v>1</v>
      </c>
    </row>
    <row r="12687" spans="1:22" ht="15.75" customHeight="1" x14ac:dyDescent="0.35">
      <c r="A12687" s="1">
        <v>2</v>
      </c>
      <c r="B12687" s="1" t="s">
        <v>36901</v>
      </c>
      <c r="C12687" s="1" t="s">
        <v>5</v>
      </c>
      <c r="D12687" s="1" t="s">
        <v>6</v>
      </c>
      <c r="E12687" s="1" t="s">
        <v>36902</v>
      </c>
      <c r="F12687" s="1" t="s">
        <v>36903</v>
      </c>
      <c r="G12687" s="1" t="s">
        <v>36904</v>
      </c>
      <c r="H12687" s="1">
        <v>0.462481359051441</v>
      </c>
      <c r="I12687" s="1">
        <v>0.70359955723010204</v>
      </c>
      <c r="J12687" s="1">
        <v>0.63248073306421404</v>
      </c>
      <c r="K12687" s="1">
        <v>0.42025367781429102</v>
      </c>
      <c r="L12687" s="1">
        <v>0.13963217866955499</v>
      </c>
      <c r="M12687" s="2">
        <f t="shared" si="98"/>
        <v>0.47168950116592062</v>
      </c>
      <c r="N12687" s="3" t="b">
        <f t="shared" si="99"/>
        <v>1</v>
      </c>
      <c r="V12687" s="4"/>
    </row>
    <row r="12688" spans="1:22" ht="15.75" customHeight="1" x14ac:dyDescent="0.35">
      <c r="A12688" s="1">
        <v>2</v>
      </c>
      <c r="B12688" s="1" t="s">
        <v>36905</v>
      </c>
      <c r="C12688" s="1" t="s">
        <v>5</v>
      </c>
      <c r="D12688" s="1" t="s">
        <v>6</v>
      </c>
      <c r="E12688" s="1" t="s">
        <v>36906</v>
      </c>
      <c r="F12688" s="1" t="s">
        <v>36907</v>
      </c>
      <c r="G12688" s="1" t="s">
        <v>36908</v>
      </c>
      <c r="H12688" s="1">
        <v>0.38286111960274999</v>
      </c>
      <c r="I12688" s="1">
        <v>3.1352862984206399E-2</v>
      </c>
      <c r="J12688" s="1">
        <v>0.79796845602881805</v>
      </c>
      <c r="K12688" s="1">
        <v>0.34734501839140902</v>
      </c>
      <c r="L12688" s="1">
        <v>0.87776774342144903</v>
      </c>
      <c r="M12688" s="2">
        <f t="shared" si="98"/>
        <v>0.48745904008572649</v>
      </c>
      <c r="N12688" s="3" t="b">
        <f t="shared" si="99"/>
        <v>1</v>
      </c>
    </row>
    <row r="12689" spans="1:22" ht="15.75" customHeight="1" x14ac:dyDescent="0.35">
      <c r="A12689" s="1">
        <v>2</v>
      </c>
      <c r="B12689" s="1" t="s">
        <v>42652</v>
      </c>
      <c r="C12689" s="1" t="s">
        <v>5</v>
      </c>
      <c r="D12689" s="1" t="s">
        <v>6</v>
      </c>
      <c r="E12689" s="1" t="s">
        <v>42653</v>
      </c>
      <c r="F12689" s="1" t="s">
        <v>42654</v>
      </c>
      <c r="G12689" s="1" t="s">
        <v>13029</v>
      </c>
      <c r="H12689" s="1">
        <v>0.65468573355453896</v>
      </c>
      <c r="I12689" s="1">
        <v>0.37511773191596398</v>
      </c>
      <c r="J12689" s="1">
        <v>0.21551879357305301</v>
      </c>
      <c r="K12689" s="1">
        <v>1.9340995065763499E-2</v>
      </c>
      <c r="L12689" s="1">
        <v>0.64683155452104502</v>
      </c>
      <c r="M12689" s="2">
        <f t="shared" si="98"/>
        <v>0.38229896172607286</v>
      </c>
      <c r="N12689" s="3" t="b">
        <f t="shared" si="99"/>
        <v>0</v>
      </c>
    </row>
    <row r="12690" spans="1:22" ht="15.75" customHeight="1" x14ac:dyDescent="0.35">
      <c r="A12690" s="1">
        <v>2</v>
      </c>
      <c r="B12690" s="1" t="s">
        <v>42292</v>
      </c>
      <c r="C12690" s="1" t="s">
        <v>5</v>
      </c>
      <c r="D12690" s="1" t="s">
        <v>6</v>
      </c>
      <c r="E12690" s="1" t="s">
        <v>42293</v>
      </c>
      <c r="F12690" s="1" t="s">
        <v>42293</v>
      </c>
      <c r="G12690" s="1" t="s">
        <v>42294</v>
      </c>
      <c r="H12690" s="1">
        <v>8.3967169501070901E-2</v>
      </c>
      <c r="I12690" s="1">
        <v>0.22424389521475399</v>
      </c>
      <c r="J12690" s="1">
        <v>0.69352133423611495</v>
      </c>
      <c r="K12690" s="1">
        <v>0.496098493444175</v>
      </c>
      <c r="L12690" s="1">
        <v>0.63560683519574301</v>
      </c>
      <c r="M12690" s="2">
        <f t="shared" si="98"/>
        <v>0.42668754551837151</v>
      </c>
      <c r="N12690" s="3" t="b">
        <f t="shared" si="99"/>
        <v>0</v>
      </c>
      <c r="V12690" s="4"/>
    </row>
    <row r="12691" spans="1:22" ht="15.75" customHeight="1" x14ac:dyDescent="0.35">
      <c r="A12691" s="1">
        <v>2</v>
      </c>
      <c r="B12691" s="1" t="s">
        <v>36012</v>
      </c>
      <c r="C12691" s="1" t="s">
        <v>5</v>
      </c>
      <c r="D12691" s="1" t="s">
        <v>6</v>
      </c>
      <c r="E12691" s="1" t="s">
        <v>36013</v>
      </c>
      <c r="F12691" s="1" t="s">
        <v>36014</v>
      </c>
      <c r="G12691" s="1" t="s">
        <v>36015</v>
      </c>
      <c r="H12691" s="1">
        <v>0.273386095490675</v>
      </c>
      <c r="I12691" s="1">
        <v>0.58507311448271604</v>
      </c>
      <c r="J12691" s="1">
        <v>0.77849666411437202</v>
      </c>
      <c r="K12691" s="1">
        <v>0.48630824442625298</v>
      </c>
      <c r="L12691" s="1">
        <v>0.33946283043220699</v>
      </c>
      <c r="M12691" s="2">
        <f t="shared" si="98"/>
        <v>0.49254538978924467</v>
      </c>
      <c r="N12691" s="3" t="b">
        <f t="shared" si="99"/>
        <v>1</v>
      </c>
    </row>
    <row r="12692" spans="1:22" ht="15.75" customHeight="1" x14ac:dyDescent="0.35">
      <c r="A12692" s="1">
        <v>2</v>
      </c>
      <c r="B12692" s="1" t="s">
        <v>42295</v>
      </c>
      <c r="C12692" s="1" t="s">
        <v>5</v>
      </c>
      <c r="D12692" s="1" t="s">
        <v>6</v>
      </c>
      <c r="E12692" s="1" t="s">
        <v>42296</v>
      </c>
      <c r="F12692" s="1" t="s">
        <v>42296</v>
      </c>
      <c r="G12692" s="4" t="s">
        <v>42297</v>
      </c>
      <c r="H12692" s="1">
        <v>0.704174361522933</v>
      </c>
      <c r="I12692" s="1">
        <v>0.40959786695717099</v>
      </c>
      <c r="J12692" s="1">
        <v>0.35079997528908602</v>
      </c>
      <c r="K12692" s="1">
        <v>0.126782955911244</v>
      </c>
      <c r="L12692" s="1">
        <v>0.68611945434520205</v>
      </c>
      <c r="M12692" s="2">
        <f t="shared" si="98"/>
        <v>0.45549492280512716</v>
      </c>
      <c r="N12692" s="3" t="b">
        <f t="shared" si="99"/>
        <v>0</v>
      </c>
    </row>
    <row r="12693" spans="1:22" ht="15.75" customHeight="1" x14ac:dyDescent="0.35">
      <c r="A12693" s="1">
        <v>2</v>
      </c>
      <c r="B12693" s="1" t="s">
        <v>25276</v>
      </c>
      <c r="C12693" s="1" t="s">
        <v>5</v>
      </c>
      <c r="D12693" s="1" t="s">
        <v>6</v>
      </c>
      <c r="E12693" s="1" t="s">
        <v>25277</v>
      </c>
      <c r="F12693" s="1" t="s">
        <v>25277</v>
      </c>
      <c r="G12693" s="1" t="s">
        <v>534</v>
      </c>
      <c r="H12693" s="1">
        <v>0.50748858393806595</v>
      </c>
      <c r="I12693" s="1">
        <v>0.29917729022497302</v>
      </c>
      <c r="J12693" s="1">
        <v>0.49138984551086401</v>
      </c>
      <c r="K12693" s="1">
        <v>0.10508855396135</v>
      </c>
      <c r="L12693" s="1">
        <v>0.696129693062706</v>
      </c>
      <c r="M12693" s="2">
        <f t="shared" si="98"/>
        <v>0.41985479333959186</v>
      </c>
      <c r="N12693" s="3" t="b">
        <f t="shared" si="99"/>
        <v>0</v>
      </c>
    </row>
    <row r="12694" spans="1:22" ht="15.75" customHeight="1" x14ac:dyDescent="0.35">
      <c r="A12694" s="1">
        <v>2</v>
      </c>
      <c r="B12694" s="1" t="s">
        <v>41444</v>
      </c>
      <c r="C12694" s="1" t="s">
        <v>5</v>
      </c>
      <c r="D12694" s="1" t="s">
        <v>6</v>
      </c>
      <c r="E12694" s="1" t="s">
        <v>41446</v>
      </c>
      <c r="F12694" s="1" t="s">
        <v>41446</v>
      </c>
      <c r="G12694" s="1" t="s">
        <v>122</v>
      </c>
      <c r="H12694" s="1">
        <v>0.31134997756888999</v>
      </c>
      <c r="I12694" s="1">
        <v>0.141675411092892</v>
      </c>
      <c r="J12694" s="1">
        <v>0.56390950193885103</v>
      </c>
      <c r="K12694" s="1">
        <v>5.9320574444768202E-2</v>
      </c>
      <c r="L12694" s="1">
        <v>0.58201068368532505</v>
      </c>
      <c r="M12694" s="2">
        <f t="shared" si="98"/>
        <v>0.33165322974614525</v>
      </c>
      <c r="N12694" s="3" t="b">
        <f t="shared" si="99"/>
        <v>0</v>
      </c>
    </row>
    <row r="12695" spans="1:22" ht="15.75" customHeight="1" x14ac:dyDescent="0.35">
      <c r="A12695" s="1">
        <v>2</v>
      </c>
      <c r="B12695" s="1" t="s">
        <v>36909</v>
      </c>
      <c r="C12695" s="1" t="s">
        <v>5</v>
      </c>
      <c r="D12695" s="1" t="s">
        <v>6</v>
      </c>
      <c r="E12695" s="1" t="s">
        <v>36910</v>
      </c>
      <c r="F12695" s="1" t="s">
        <v>36914</v>
      </c>
      <c r="G12695" s="1" t="s">
        <v>19082</v>
      </c>
      <c r="H12695" s="1">
        <v>0.471921031952373</v>
      </c>
      <c r="I12695" s="1">
        <v>6.6106913675655105E-2</v>
      </c>
      <c r="J12695" s="1">
        <v>0.61218257094375395</v>
      </c>
      <c r="K12695" s="1">
        <v>0.23591240217598</v>
      </c>
      <c r="L12695" s="1">
        <v>0.75259641210300299</v>
      </c>
      <c r="M12695" s="2">
        <f t="shared" si="98"/>
        <v>0.42774386617015303</v>
      </c>
      <c r="N12695" s="3" t="b">
        <f t="shared" si="99"/>
        <v>0</v>
      </c>
    </row>
    <row r="12696" spans="1:22" ht="15.75" customHeight="1" x14ac:dyDescent="0.35">
      <c r="A12696" s="1">
        <v>2</v>
      </c>
      <c r="B12696" s="1" t="s">
        <v>32436</v>
      </c>
      <c r="C12696" s="1" t="s">
        <v>5</v>
      </c>
      <c r="D12696" s="1" t="s">
        <v>6</v>
      </c>
      <c r="E12696" s="1" t="s">
        <v>32437</v>
      </c>
      <c r="F12696" s="1" t="s">
        <v>32437</v>
      </c>
      <c r="G12696" s="1" t="s">
        <v>2640</v>
      </c>
      <c r="H12696" s="1">
        <v>0.37238940377539298</v>
      </c>
      <c r="I12696" s="1">
        <v>4.0011441645261499E-2</v>
      </c>
      <c r="J12696" s="1">
        <v>0.83382826672260602</v>
      </c>
      <c r="K12696" s="1">
        <v>0.33737727908382498</v>
      </c>
      <c r="L12696" s="1">
        <v>0.82811738418748504</v>
      </c>
      <c r="M12696" s="2">
        <f t="shared" si="98"/>
        <v>0.48234475508291413</v>
      </c>
      <c r="N12696" s="3" t="b">
        <f t="shared" si="99"/>
        <v>1</v>
      </c>
    </row>
    <row r="12697" spans="1:22" ht="15.75" customHeight="1" x14ac:dyDescent="0.35">
      <c r="A12697" s="1">
        <v>2</v>
      </c>
      <c r="B12697" s="1" t="s">
        <v>36921</v>
      </c>
      <c r="C12697" s="1" t="s">
        <v>5</v>
      </c>
      <c r="D12697" s="1" t="s">
        <v>6</v>
      </c>
      <c r="E12697" s="1" t="s">
        <v>36922</v>
      </c>
      <c r="F12697" s="1" t="s">
        <v>36922</v>
      </c>
      <c r="G12697" s="1" t="s">
        <v>10517</v>
      </c>
      <c r="H12697" s="1">
        <v>0.47347234868230598</v>
      </c>
      <c r="I12697" s="1">
        <v>0.123678580761201</v>
      </c>
      <c r="J12697" s="1">
        <v>0.86023307782289604</v>
      </c>
      <c r="K12697" s="1">
        <v>0.116639293526137</v>
      </c>
      <c r="L12697" s="1">
        <v>0.84283446976185405</v>
      </c>
      <c r="M12697" s="2">
        <f t="shared" si="98"/>
        <v>0.48337155411087884</v>
      </c>
      <c r="N12697" s="3" t="b">
        <f t="shared" si="99"/>
        <v>1</v>
      </c>
    </row>
    <row r="12698" spans="1:22" ht="15.75" customHeight="1" x14ac:dyDescent="0.35">
      <c r="A12698" s="1">
        <v>2</v>
      </c>
      <c r="B12698" s="1" t="s">
        <v>4637</v>
      </c>
      <c r="C12698" s="1" t="s">
        <v>5</v>
      </c>
      <c r="D12698" s="1" t="s">
        <v>6</v>
      </c>
      <c r="E12698" s="1" t="s">
        <v>4639</v>
      </c>
      <c r="F12698" s="1" t="s">
        <v>4641</v>
      </c>
      <c r="G12698" s="1" t="s">
        <v>4643</v>
      </c>
      <c r="H12698" s="1">
        <v>0.17598750415056</v>
      </c>
      <c r="I12698" s="1">
        <v>0.30233169633769302</v>
      </c>
      <c r="J12698" s="1">
        <v>0.43420201178270001</v>
      </c>
      <c r="K12698" s="1">
        <v>0.53501281630786302</v>
      </c>
      <c r="L12698" s="1">
        <v>0.66591156549795105</v>
      </c>
      <c r="M12698" s="2">
        <f t="shared" si="98"/>
        <v>0.42268911881535337</v>
      </c>
      <c r="N12698" s="3" t="b">
        <f t="shared" si="99"/>
        <v>0</v>
      </c>
    </row>
    <row r="12699" spans="1:22" ht="15.75" customHeight="1" x14ac:dyDescent="0.35">
      <c r="A12699" s="1">
        <v>2</v>
      </c>
      <c r="B12699" s="1" t="s">
        <v>41448</v>
      </c>
      <c r="C12699" s="1" t="s">
        <v>5</v>
      </c>
      <c r="D12699" s="1" t="s">
        <v>6</v>
      </c>
      <c r="E12699" s="1" t="s">
        <v>41449</v>
      </c>
      <c r="F12699" s="1" t="s">
        <v>41449</v>
      </c>
      <c r="G12699" s="1" t="s">
        <v>41450</v>
      </c>
      <c r="H12699" s="1">
        <v>0.104080393225866</v>
      </c>
      <c r="I12699" s="1">
        <v>0.15098367235364399</v>
      </c>
      <c r="J12699" s="1">
        <v>0.102733073917304</v>
      </c>
      <c r="K12699" s="1">
        <v>0.62630644803508395</v>
      </c>
      <c r="L12699" s="1">
        <v>0.50614184160283704</v>
      </c>
      <c r="M12699" s="2">
        <f t="shared" si="98"/>
        <v>0.298049085826947</v>
      </c>
      <c r="N12699" s="3" t="b">
        <f t="shared" si="99"/>
        <v>0</v>
      </c>
    </row>
    <row r="12700" spans="1:22" ht="15.75" customHeight="1" x14ac:dyDescent="0.35">
      <c r="A12700" s="1">
        <v>2</v>
      </c>
      <c r="B12700" s="1" t="s">
        <v>35850</v>
      </c>
      <c r="C12700" s="1" t="s">
        <v>5</v>
      </c>
      <c r="D12700" s="1" t="s">
        <v>6</v>
      </c>
      <c r="E12700" s="1" t="s">
        <v>35851</v>
      </c>
      <c r="F12700" s="1" t="s">
        <v>35851</v>
      </c>
      <c r="G12700" s="1" t="s">
        <v>35852</v>
      </c>
      <c r="H12700" s="1">
        <v>0.36409653948859699</v>
      </c>
      <c r="I12700" s="1">
        <v>5.3268261473113698E-2</v>
      </c>
      <c r="J12700" s="1">
        <v>0.829770710224076</v>
      </c>
      <c r="K12700" s="1">
        <v>0.25912215125979199</v>
      </c>
      <c r="L12700" s="1">
        <v>0.79084732984724604</v>
      </c>
      <c r="M12700" s="2">
        <f t="shared" si="98"/>
        <v>0.45942099845856499</v>
      </c>
      <c r="N12700" s="3" t="b">
        <f t="shared" si="99"/>
        <v>1</v>
      </c>
      <c r="V12700" s="4"/>
    </row>
    <row r="12701" spans="1:22" ht="15.75" customHeight="1" x14ac:dyDescent="0.35">
      <c r="A12701" s="1">
        <v>2</v>
      </c>
      <c r="B12701" s="1" t="s">
        <v>42298</v>
      </c>
      <c r="C12701" s="1" t="s">
        <v>5</v>
      </c>
      <c r="D12701" s="1" t="s">
        <v>6</v>
      </c>
      <c r="E12701" s="1" t="s">
        <v>42299</v>
      </c>
      <c r="F12701" s="1" t="s">
        <v>42299</v>
      </c>
      <c r="G12701" s="1" t="s">
        <v>2133</v>
      </c>
      <c r="H12701" s="1">
        <v>8.5183480742780496E-2</v>
      </c>
      <c r="I12701" s="1">
        <v>0.34863845814017103</v>
      </c>
      <c r="J12701" s="1">
        <v>0.70917477993317002</v>
      </c>
      <c r="K12701" s="1">
        <v>0.44138629324412498</v>
      </c>
      <c r="L12701" s="1">
        <v>0.53123879591217105</v>
      </c>
      <c r="M12701" s="2">
        <f t="shared" si="98"/>
        <v>0.42312436159448347</v>
      </c>
      <c r="N12701" s="3" t="b">
        <f t="shared" si="99"/>
        <v>0</v>
      </c>
    </row>
    <row r="12702" spans="1:22" ht="15.75" customHeight="1" x14ac:dyDescent="0.35">
      <c r="A12702" s="1">
        <v>2</v>
      </c>
      <c r="B12702" s="1" t="s">
        <v>8765</v>
      </c>
      <c r="C12702" s="1" t="s">
        <v>5</v>
      </c>
      <c r="D12702" s="1" t="s">
        <v>6</v>
      </c>
      <c r="E12702" s="1" t="s">
        <v>8766</v>
      </c>
      <c r="F12702" s="1" t="s">
        <v>8766</v>
      </c>
      <c r="G12702" s="4" t="s">
        <v>8767</v>
      </c>
      <c r="H12702" s="1">
        <v>0.33187934333595098</v>
      </c>
      <c r="I12702" s="1">
        <v>4.7399253711451497E-2</v>
      </c>
      <c r="J12702" s="1">
        <v>0.82490895839043399</v>
      </c>
      <c r="K12702" s="1">
        <v>0.38575495442501501</v>
      </c>
      <c r="L12702" s="1">
        <v>0.86203840011335497</v>
      </c>
      <c r="M12702" s="2">
        <f t="shared" si="98"/>
        <v>0.49039618199524126</v>
      </c>
      <c r="N12702" s="3" t="b">
        <f t="shared" si="99"/>
        <v>1</v>
      </c>
    </row>
    <row r="12703" spans="1:22" ht="15.75" customHeight="1" x14ac:dyDescent="0.35">
      <c r="A12703" s="1">
        <v>2</v>
      </c>
      <c r="B12703" s="1" t="s">
        <v>42655</v>
      </c>
      <c r="C12703" s="1" t="s">
        <v>5</v>
      </c>
      <c r="D12703" s="1" t="s">
        <v>6</v>
      </c>
      <c r="E12703" s="1" t="s">
        <v>42656</v>
      </c>
      <c r="F12703" s="1" t="s">
        <v>42656</v>
      </c>
      <c r="G12703" s="4" t="s">
        <v>42657</v>
      </c>
      <c r="H12703" s="1">
        <v>0.74368283668813495</v>
      </c>
      <c r="I12703" s="1">
        <v>0.59149870034292995</v>
      </c>
      <c r="J12703" s="1">
        <v>3.60924113414306E-3</v>
      </c>
      <c r="K12703" s="1">
        <v>0.16716862680356001</v>
      </c>
      <c r="L12703" s="1">
        <v>0.30565786323189797</v>
      </c>
      <c r="M12703" s="2">
        <f t="shared" si="98"/>
        <v>0.36232345364013319</v>
      </c>
      <c r="N12703" s="3" t="b">
        <f t="shared" si="99"/>
        <v>0</v>
      </c>
    </row>
    <row r="12704" spans="1:22" ht="15.75" customHeight="1" x14ac:dyDescent="0.35">
      <c r="A12704" s="1">
        <v>2</v>
      </c>
      <c r="B12704" s="1" t="s">
        <v>28727</v>
      </c>
      <c r="C12704" s="1" t="s">
        <v>51</v>
      </c>
      <c r="D12704" s="1" t="s">
        <v>51</v>
      </c>
      <c r="E12704" s="1" t="s">
        <v>51</v>
      </c>
      <c r="F12704" s="1" t="s">
        <v>51</v>
      </c>
      <c r="G12704" s="1" t="s">
        <v>51</v>
      </c>
      <c r="H12704" s="1">
        <v>0.199162837655771</v>
      </c>
      <c r="I12704" s="1">
        <v>0.18948083811775199</v>
      </c>
      <c r="J12704" s="1">
        <v>0.56634622480848096</v>
      </c>
      <c r="K12704" s="1">
        <v>0.46410023448822402</v>
      </c>
      <c r="L12704" s="1">
        <v>0.61624223442053905</v>
      </c>
      <c r="M12704" s="2">
        <f t="shared" si="98"/>
        <v>0.40706647389815342</v>
      </c>
      <c r="N12704" s="3" t="b">
        <f t="shared" si="99"/>
        <v>0</v>
      </c>
    </row>
    <row r="12705" spans="1:14" ht="15.75" customHeight="1" x14ac:dyDescent="0.35">
      <c r="A12705" s="1">
        <v>2</v>
      </c>
      <c r="B12705" s="1" t="s">
        <v>42300</v>
      </c>
      <c r="C12705" s="1" t="s">
        <v>5</v>
      </c>
      <c r="D12705" s="1" t="s">
        <v>6</v>
      </c>
      <c r="E12705" s="1" t="s">
        <v>42301</v>
      </c>
      <c r="F12705" s="1" t="s">
        <v>42301</v>
      </c>
      <c r="G12705" s="1" t="s">
        <v>41</v>
      </c>
      <c r="H12705" s="1">
        <v>0.39595414687527902</v>
      </c>
      <c r="I12705" s="1">
        <v>5.6028572058960301E-2</v>
      </c>
      <c r="J12705" s="1">
        <v>0.54913719013695195</v>
      </c>
      <c r="K12705" s="1">
        <v>0.15942223608320499</v>
      </c>
      <c r="L12705" s="1">
        <v>0.72145007066648603</v>
      </c>
      <c r="M12705" s="2">
        <f t="shared" si="98"/>
        <v>0.37639844316417648</v>
      </c>
      <c r="N12705" s="3" t="b">
        <f t="shared" si="99"/>
        <v>0</v>
      </c>
    </row>
    <row r="12706" spans="1:14" ht="15.75" customHeight="1" x14ac:dyDescent="0.35">
      <c r="A12706" s="1">
        <v>2</v>
      </c>
      <c r="B12706" s="1" t="s">
        <v>41516</v>
      </c>
      <c r="C12706" s="1" t="s">
        <v>5</v>
      </c>
      <c r="D12706" s="1" t="s">
        <v>6</v>
      </c>
      <c r="E12706" s="1" t="s">
        <v>41517</v>
      </c>
      <c r="F12706" s="1" t="s">
        <v>41517</v>
      </c>
      <c r="G12706" s="4" t="s">
        <v>41518</v>
      </c>
      <c r="H12706" s="1">
        <v>0.67616169449674102</v>
      </c>
      <c r="I12706" s="1">
        <v>0.46118757859773801</v>
      </c>
      <c r="J12706" s="1">
        <v>0.28808922937966602</v>
      </c>
      <c r="K12706" s="1">
        <v>3.4164878303158799E-2</v>
      </c>
      <c r="L12706" s="1">
        <v>0.79587030628451305</v>
      </c>
      <c r="M12706" s="2">
        <f t="shared" si="98"/>
        <v>0.45109473741236333</v>
      </c>
      <c r="N12706" s="3" t="b">
        <f t="shared" si="99"/>
        <v>0</v>
      </c>
    </row>
    <row r="12707" spans="1:14" ht="15.75" customHeight="1" x14ac:dyDescent="0.35">
      <c r="A12707" s="1">
        <v>2</v>
      </c>
      <c r="B12707" s="1" t="s">
        <v>28768</v>
      </c>
      <c r="C12707" s="1" t="s">
        <v>5</v>
      </c>
      <c r="D12707" s="1" t="s">
        <v>6</v>
      </c>
      <c r="E12707" s="1" t="s">
        <v>28769</v>
      </c>
      <c r="F12707" s="1" t="s">
        <v>28769</v>
      </c>
      <c r="G12707" s="1" t="s">
        <v>28770</v>
      </c>
      <c r="H12707" s="1">
        <v>0.391751715200095</v>
      </c>
      <c r="I12707" s="1">
        <v>0.26070121335543101</v>
      </c>
      <c r="J12707" s="1">
        <v>0.59853243698035397</v>
      </c>
      <c r="K12707" s="1">
        <v>0.15449332551509101</v>
      </c>
      <c r="L12707" s="1">
        <v>0.58781740265007898</v>
      </c>
      <c r="M12707" s="2">
        <f t="shared" si="98"/>
        <v>0.39865921874020999</v>
      </c>
      <c r="N12707" s="3" t="b">
        <f t="shared" si="99"/>
        <v>0</v>
      </c>
    </row>
    <row r="12708" spans="1:14" ht="15.75" customHeight="1" x14ac:dyDescent="0.35">
      <c r="A12708" s="1">
        <v>2</v>
      </c>
      <c r="B12708" s="1" t="s">
        <v>26147</v>
      </c>
      <c r="C12708" s="1" t="s">
        <v>5</v>
      </c>
      <c r="D12708" s="1" t="s">
        <v>6</v>
      </c>
      <c r="E12708" s="1" t="s">
        <v>26148</v>
      </c>
      <c r="F12708" s="1" t="s">
        <v>26148</v>
      </c>
      <c r="G12708" s="1" t="s">
        <v>714</v>
      </c>
      <c r="H12708" s="1">
        <v>0.29399441527006398</v>
      </c>
      <c r="I12708" s="1">
        <v>1.7764262640812999E-2</v>
      </c>
      <c r="J12708" s="1">
        <v>0.31783684387955002</v>
      </c>
      <c r="K12708" s="1">
        <v>0.549745309946293</v>
      </c>
      <c r="L12708" s="1">
        <v>0.61393232933302699</v>
      </c>
      <c r="M12708" s="2">
        <f t="shared" si="98"/>
        <v>0.35865463221394939</v>
      </c>
      <c r="N12708" s="3" t="b">
        <f t="shared" si="99"/>
        <v>0</v>
      </c>
    </row>
    <row r="12709" spans="1:14" ht="15.75" customHeight="1" x14ac:dyDescent="0.35">
      <c r="A12709" s="1">
        <v>2</v>
      </c>
      <c r="B12709" s="1" t="s">
        <v>35233</v>
      </c>
      <c r="C12709" s="1" t="s">
        <v>5</v>
      </c>
      <c r="D12709" s="1" t="s">
        <v>6</v>
      </c>
      <c r="E12709" s="1" t="s">
        <v>35234</v>
      </c>
      <c r="F12709" s="1" t="s">
        <v>35234</v>
      </c>
      <c r="G12709" s="1" t="s">
        <v>1890</v>
      </c>
      <c r="H12709" s="1">
        <v>0.43051306120830701</v>
      </c>
      <c r="I12709" s="1">
        <v>3.8202739537910903E-2</v>
      </c>
      <c r="J12709" s="1">
        <v>0.89204646580186697</v>
      </c>
      <c r="K12709" s="1">
        <v>0.20791131151112299</v>
      </c>
      <c r="L12709" s="1">
        <v>0.84656877033543299</v>
      </c>
      <c r="M12709" s="2">
        <f t="shared" si="98"/>
        <v>0.48304846967892823</v>
      </c>
      <c r="N12709" s="3" t="b">
        <f t="shared" si="99"/>
        <v>1</v>
      </c>
    </row>
    <row r="12710" spans="1:14" ht="15.75" customHeight="1" x14ac:dyDescent="0.35">
      <c r="A12710" s="1">
        <v>2</v>
      </c>
      <c r="B12710" s="1" t="s">
        <v>42302</v>
      </c>
      <c r="C12710" s="1" t="s">
        <v>5</v>
      </c>
      <c r="D12710" s="1" t="s">
        <v>6</v>
      </c>
      <c r="E12710" s="1" t="s">
        <v>42303</v>
      </c>
      <c r="F12710" s="1" t="s">
        <v>42303</v>
      </c>
      <c r="G12710" s="4" t="s">
        <v>42304</v>
      </c>
      <c r="H12710" s="1">
        <v>0.61638505280326095</v>
      </c>
      <c r="I12710" s="1">
        <v>0.41798141431526897</v>
      </c>
      <c r="J12710" s="1">
        <v>0.41683987658274502</v>
      </c>
      <c r="K12710" s="1">
        <v>7.7010389626701703E-2</v>
      </c>
      <c r="L12710" s="1">
        <v>0.67045905004169304</v>
      </c>
      <c r="M12710" s="2">
        <f t="shared" si="98"/>
        <v>0.43973515667393392</v>
      </c>
      <c r="N12710" s="3" t="b">
        <f t="shared" si="99"/>
        <v>0</v>
      </c>
    </row>
    <row r="12711" spans="1:14" ht="15.75" customHeight="1" x14ac:dyDescent="0.35">
      <c r="A12711" s="1">
        <v>2</v>
      </c>
      <c r="B12711" s="1" t="s">
        <v>30327</v>
      </c>
      <c r="C12711" s="1" t="s">
        <v>5</v>
      </c>
      <c r="D12711" s="1" t="s">
        <v>6</v>
      </c>
      <c r="E12711" s="1" t="s">
        <v>30328</v>
      </c>
      <c r="F12711" s="1" t="s">
        <v>30329</v>
      </c>
      <c r="G12711" s="1" t="s">
        <v>30330</v>
      </c>
      <c r="H12711" s="1">
        <v>0.49184557709501497</v>
      </c>
      <c r="I12711" s="1">
        <v>0.21166525096806801</v>
      </c>
      <c r="J12711" s="1">
        <v>0.78238086740921098</v>
      </c>
      <c r="K12711" s="1">
        <v>0.11394963384934199</v>
      </c>
      <c r="L12711" s="1">
        <v>0.75712883174238299</v>
      </c>
      <c r="M12711" s="2">
        <f t="shared" si="98"/>
        <v>0.47139403221280379</v>
      </c>
      <c r="N12711" s="3" t="b">
        <f t="shared" si="99"/>
        <v>1</v>
      </c>
    </row>
    <row r="12712" spans="1:14" ht="15.75" customHeight="1" x14ac:dyDescent="0.35">
      <c r="A12712" s="1">
        <v>2</v>
      </c>
      <c r="B12712" s="1" t="s">
        <v>25527</v>
      </c>
      <c r="C12712" s="1" t="s">
        <v>5</v>
      </c>
      <c r="D12712" s="1" t="s">
        <v>6</v>
      </c>
      <c r="E12712" s="1" t="s">
        <v>25528</v>
      </c>
      <c r="F12712" s="1" t="s">
        <v>25529</v>
      </c>
      <c r="G12712" s="1" t="s">
        <v>25530</v>
      </c>
      <c r="H12712" s="1">
        <v>0.22944162047632399</v>
      </c>
      <c r="I12712" s="1">
        <v>0.520760201250971</v>
      </c>
      <c r="J12712" s="1">
        <v>0.84053272914960697</v>
      </c>
      <c r="K12712" s="1">
        <v>0.36471565635109399</v>
      </c>
      <c r="L12712" s="1">
        <v>0.31972746953596398</v>
      </c>
      <c r="M12712" s="2">
        <f t="shared" si="98"/>
        <v>0.45503553535279195</v>
      </c>
      <c r="N12712" s="3" t="b">
        <f t="shared" si="99"/>
        <v>0</v>
      </c>
    </row>
    <row r="12713" spans="1:14" ht="15.75" customHeight="1" x14ac:dyDescent="0.35">
      <c r="A12713" s="1">
        <v>2</v>
      </c>
      <c r="B12713" s="1" t="s">
        <v>36938</v>
      </c>
      <c r="C12713" s="1" t="s">
        <v>5</v>
      </c>
      <c r="D12713" s="1" t="s">
        <v>6</v>
      </c>
      <c r="E12713" s="1" t="s">
        <v>36940</v>
      </c>
      <c r="F12713" s="1" t="s">
        <v>36940</v>
      </c>
      <c r="G12713" s="1" t="s">
        <v>3068</v>
      </c>
      <c r="H12713" s="1">
        <v>0.219670077733677</v>
      </c>
      <c r="I12713" s="1">
        <v>0.41242214096216301</v>
      </c>
      <c r="J12713" s="1">
        <v>0.63600307897928698</v>
      </c>
      <c r="K12713" s="1">
        <v>0.53493149116461802</v>
      </c>
      <c r="L12713" s="1">
        <v>0.37831187816383499</v>
      </c>
      <c r="M12713" s="2">
        <f t="shared" si="98"/>
        <v>0.43626773340071601</v>
      </c>
      <c r="N12713" s="3" t="b">
        <f t="shared" si="99"/>
        <v>0</v>
      </c>
    </row>
    <row r="12714" spans="1:14" ht="15.75" customHeight="1" x14ac:dyDescent="0.35">
      <c r="A12714" s="1">
        <v>2</v>
      </c>
      <c r="B12714" s="1" t="s">
        <v>36941</v>
      </c>
      <c r="C12714" s="1" t="s">
        <v>5</v>
      </c>
      <c r="D12714" s="1" t="s">
        <v>6</v>
      </c>
      <c r="E12714" s="1" t="s">
        <v>36942</v>
      </c>
      <c r="F12714" s="1" t="s">
        <v>36942</v>
      </c>
      <c r="G12714" s="1" t="s">
        <v>1186</v>
      </c>
      <c r="H12714" s="1">
        <v>0.42237112129015703</v>
      </c>
      <c r="I12714" s="1">
        <v>1.11844075561359E-2</v>
      </c>
      <c r="J12714" s="1">
        <v>0.84249626457576299</v>
      </c>
      <c r="K12714" s="1">
        <v>0.303491703213842</v>
      </c>
      <c r="L12714" s="1">
        <v>0.88145591591727601</v>
      </c>
      <c r="M12714" s="2">
        <f t="shared" si="98"/>
        <v>0.49219988251063479</v>
      </c>
      <c r="N12714" s="3" t="b">
        <f t="shared" si="99"/>
        <v>1</v>
      </c>
    </row>
    <row r="12715" spans="1:14" ht="15.75" customHeight="1" x14ac:dyDescent="0.35">
      <c r="A12715" s="1">
        <v>2</v>
      </c>
      <c r="B12715" s="1" t="s">
        <v>36947</v>
      </c>
      <c r="C12715" s="1" t="s">
        <v>5</v>
      </c>
      <c r="D12715" s="1" t="s">
        <v>6</v>
      </c>
      <c r="E12715" s="1" t="s">
        <v>36948</v>
      </c>
      <c r="F12715" s="1" t="s">
        <v>36948</v>
      </c>
      <c r="G12715" s="1" t="s">
        <v>12176</v>
      </c>
      <c r="H12715" s="1">
        <v>0.38252287644883598</v>
      </c>
      <c r="I12715" s="1">
        <v>5.1501536348523898E-2</v>
      </c>
      <c r="J12715" s="1">
        <v>0.90815952241885001</v>
      </c>
      <c r="K12715" s="1">
        <v>0.219993247678021</v>
      </c>
      <c r="L12715" s="1">
        <v>0.78177520441794102</v>
      </c>
      <c r="M12715" s="2">
        <f t="shared" si="98"/>
        <v>0.46879047746243441</v>
      </c>
      <c r="N12715" s="3" t="b">
        <f t="shared" si="99"/>
        <v>1</v>
      </c>
    </row>
    <row r="12716" spans="1:14" ht="15.75" customHeight="1" x14ac:dyDescent="0.35">
      <c r="A12716" s="1">
        <v>2</v>
      </c>
      <c r="B12716" s="1" t="s">
        <v>36952</v>
      </c>
      <c r="C12716" s="1" t="s">
        <v>5</v>
      </c>
      <c r="D12716" s="1" t="s">
        <v>6</v>
      </c>
      <c r="E12716" s="1" t="s">
        <v>36953</v>
      </c>
      <c r="F12716" s="1" t="s">
        <v>36954</v>
      </c>
      <c r="G12716" s="1" t="s">
        <v>36955</v>
      </c>
      <c r="H12716" s="1">
        <v>0.15409399591537001</v>
      </c>
      <c r="I12716" s="1">
        <v>0.54202235035706303</v>
      </c>
      <c r="J12716" s="1">
        <v>0.52084356099871998</v>
      </c>
      <c r="K12716" s="1">
        <v>0.40619771567423102</v>
      </c>
      <c r="L12716" s="1">
        <v>0.27401891578625898</v>
      </c>
      <c r="M12716" s="2">
        <f t="shared" si="98"/>
        <v>0.37943530774632861</v>
      </c>
      <c r="N12716" s="3" t="b">
        <f t="shared" si="99"/>
        <v>0</v>
      </c>
    </row>
    <row r="12717" spans="1:14" ht="15.75" customHeight="1" x14ac:dyDescent="0.35">
      <c r="A12717" s="1">
        <v>2</v>
      </c>
      <c r="B12717" s="1" t="s">
        <v>36956</v>
      </c>
      <c r="C12717" s="1" t="s">
        <v>5</v>
      </c>
      <c r="D12717" s="1" t="s">
        <v>6</v>
      </c>
      <c r="E12717" s="1" t="s">
        <v>36957</v>
      </c>
      <c r="F12717" s="1" t="s">
        <v>193</v>
      </c>
      <c r="G12717" s="1" t="s">
        <v>36958</v>
      </c>
      <c r="H12717" s="1">
        <v>0.48006117932171499</v>
      </c>
      <c r="I12717" s="1">
        <v>7.8160853663017796E-2</v>
      </c>
      <c r="J12717" s="1">
        <v>0.84732358580108902</v>
      </c>
      <c r="K12717" s="1">
        <v>0.18655017840464799</v>
      </c>
      <c r="L12717" s="1">
        <v>0.87731368451207403</v>
      </c>
      <c r="M12717" s="2">
        <f t="shared" si="98"/>
        <v>0.49388189634050877</v>
      </c>
      <c r="N12717" s="3" t="b">
        <f t="shared" si="99"/>
        <v>1</v>
      </c>
    </row>
    <row r="12718" spans="1:14" ht="15.75" customHeight="1" x14ac:dyDescent="0.35">
      <c r="A12718" s="1">
        <v>2</v>
      </c>
      <c r="B12718" s="1" t="s">
        <v>36555</v>
      </c>
      <c r="C12718" s="1" t="s">
        <v>5</v>
      </c>
      <c r="D12718" s="1" t="s">
        <v>6</v>
      </c>
      <c r="E12718" s="1" t="s">
        <v>36556</v>
      </c>
      <c r="F12718" s="1" t="s">
        <v>36556</v>
      </c>
      <c r="G12718" s="1" t="s">
        <v>1026</v>
      </c>
      <c r="H12718" s="1">
        <v>0.1764136817784</v>
      </c>
      <c r="I12718" s="1">
        <v>0.16050083259946399</v>
      </c>
      <c r="J12718" s="1">
        <v>0.86863849692003303</v>
      </c>
      <c r="K12718" s="1">
        <v>0.38722987436544998</v>
      </c>
      <c r="L12718" s="1">
        <v>0.69979404320211602</v>
      </c>
      <c r="M12718" s="2">
        <f t="shared" si="98"/>
        <v>0.45851538577309253</v>
      </c>
      <c r="N12718" s="3" t="b">
        <f t="shared" si="99"/>
        <v>1</v>
      </c>
    </row>
    <row r="12719" spans="1:14" ht="15.75" customHeight="1" x14ac:dyDescent="0.35">
      <c r="A12719" s="1">
        <v>2</v>
      </c>
      <c r="B12719" s="1" t="s">
        <v>31808</v>
      </c>
      <c r="C12719" s="1" t="s">
        <v>5</v>
      </c>
      <c r="D12719" s="1" t="s">
        <v>6</v>
      </c>
      <c r="E12719" s="1" t="s">
        <v>31809</v>
      </c>
      <c r="F12719" s="1" t="s">
        <v>31809</v>
      </c>
      <c r="G12719" s="4" t="s">
        <v>31810</v>
      </c>
      <c r="H12719" s="1">
        <v>0.36632627710805199</v>
      </c>
      <c r="I12719" s="1">
        <v>2.2888871837335001E-3</v>
      </c>
      <c r="J12719" s="1">
        <v>0.84991561775942304</v>
      </c>
      <c r="K12719" s="1">
        <v>0.31543274230130702</v>
      </c>
      <c r="L12719" s="1">
        <v>0.82465233761451595</v>
      </c>
      <c r="M12719" s="2">
        <f t="shared" si="98"/>
        <v>0.47172317239340628</v>
      </c>
      <c r="N12719" s="3" t="b">
        <f t="shared" si="99"/>
        <v>1</v>
      </c>
    </row>
    <row r="12720" spans="1:14" ht="15.75" customHeight="1" x14ac:dyDescent="0.35">
      <c r="A12720" s="1">
        <v>2</v>
      </c>
      <c r="B12720" s="1" t="s">
        <v>36401</v>
      </c>
      <c r="C12720" s="1" t="s">
        <v>5</v>
      </c>
      <c r="D12720" s="1" t="s">
        <v>6</v>
      </c>
      <c r="E12720" s="1" t="s">
        <v>36402</v>
      </c>
      <c r="F12720" s="1" t="s">
        <v>36402</v>
      </c>
      <c r="G12720" s="1" t="s">
        <v>36403</v>
      </c>
      <c r="H12720" s="1">
        <v>2.0431721633056301E-3</v>
      </c>
      <c r="I12720" s="1">
        <v>0.31644698402129701</v>
      </c>
      <c r="J12720" s="1">
        <v>0.90448177138091801</v>
      </c>
      <c r="K12720" s="1">
        <v>0.39460886170947801</v>
      </c>
      <c r="L12720" s="1">
        <v>0.57053033506054296</v>
      </c>
      <c r="M12720" s="2">
        <f t="shared" si="98"/>
        <v>0.43762222486710833</v>
      </c>
      <c r="N12720" s="3" t="b">
        <f t="shared" si="99"/>
        <v>0</v>
      </c>
    </row>
    <row r="12721" spans="1:22" ht="15.75" customHeight="1" x14ac:dyDescent="0.35">
      <c r="A12721" s="1">
        <v>2</v>
      </c>
      <c r="B12721" s="1" t="s">
        <v>35853</v>
      </c>
      <c r="C12721" s="1" t="s">
        <v>5</v>
      </c>
      <c r="D12721" s="1" t="s">
        <v>6</v>
      </c>
      <c r="E12721" s="1" t="s">
        <v>35854</v>
      </c>
      <c r="F12721" s="1" t="s">
        <v>35855</v>
      </c>
      <c r="G12721" s="1" t="s">
        <v>35856</v>
      </c>
      <c r="H12721" s="1">
        <v>0.33282914740841302</v>
      </c>
      <c r="I12721" s="1">
        <v>2.5980146189278502E-2</v>
      </c>
      <c r="J12721" s="1">
        <v>0.84654368750348197</v>
      </c>
      <c r="K12721" s="1">
        <v>0.347427376091965</v>
      </c>
      <c r="L12721" s="1">
        <v>0.80211653069699396</v>
      </c>
      <c r="M12721" s="2">
        <f t="shared" si="98"/>
        <v>0.47097937757802655</v>
      </c>
      <c r="N12721" s="3" t="b">
        <f t="shared" si="99"/>
        <v>1</v>
      </c>
    </row>
    <row r="12722" spans="1:22" ht="15.75" customHeight="1" x14ac:dyDescent="0.35">
      <c r="A12722" s="1">
        <v>2</v>
      </c>
      <c r="B12722" s="1" t="s">
        <v>42658</v>
      </c>
      <c r="C12722" s="1" t="s">
        <v>5</v>
      </c>
      <c r="D12722" s="1" t="s">
        <v>6</v>
      </c>
      <c r="E12722" s="1" t="s">
        <v>42659</v>
      </c>
      <c r="F12722" s="1" t="s">
        <v>42660</v>
      </c>
      <c r="G12722" s="1" t="s">
        <v>42661</v>
      </c>
      <c r="H12722" s="1">
        <v>0.54300221489356904</v>
      </c>
      <c r="I12722" s="1">
        <v>0.64085766928354004</v>
      </c>
      <c r="J12722" s="1">
        <v>0.346070037471646</v>
      </c>
      <c r="K12722" s="1">
        <v>0.47797567751252901</v>
      </c>
      <c r="L12722" s="1">
        <v>0.209615959467715</v>
      </c>
      <c r="M12722" s="2">
        <f t="shared" si="98"/>
        <v>0.44350431172579985</v>
      </c>
      <c r="N12722" s="3" t="b">
        <f t="shared" si="99"/>
        <v>0</v>
      </c>
    </row>
    <row r="12723" spans="1:22" ht="15.75" customHeight="1" x14ac:dyDescent="0.35">
      <c r="A12723" s="1">
        <v>2</v>
      </c>
      <c r="B12723" s="1" t="s">
        <v>30493</v>
      </c>
      <c r="C12723" s="1" t="s">
        <v>5</v>
      </c>
      <c r="D12723" s="1" t="s">
        <v>6</v>
      </c>
      <c r="E12723" s="1" t="s">
        <v>30494</v>
      </c>
      <c r="F12723" s="1" t="s">
        <v>30494</v>
      </c>
      <c r="G12723" s="1" t="s">
        <v>303</v>
      </c>
      <c r="H12723" s="1">
        <v>0.28144066289564901</v>
      </c>
      <c r="I12723" s="1">
        <v>6.9465424767987505E-2</v>
      </c>
      <c r="J12723" s="1">
        <v>0.84572090043459902</v>
      </c>
      <c r="K12723" s="1">
        <v>0.39143243215116102</v>
      </c>
      <c r="L12723" s="1">
        <v>0.78897649566354899</v>
      </c>
      <c r="M12723" s="2">
        <f t="shared" si="98"/>
        <v>0.47540718318258912</v>
      </c>
      <c r="N12723" s="3" t="b">
        <f t="shared" si="99"/>
        <v>1</v>
      </c>
    </row>
    <row r="12724" spans="1:22" ht="15.75" customHeight="1" x14ac:dyDescent="0.35">
      <c r="A12724" s="1">
        <v>2</v>
      </c>
      <c r="B12724" s="1" t="s">
        <v>10301</v>
      </c>
      <c r="C12724" s="1" t="s">
        <v>5</v>
      </c>
      <c r="D12724" s="1" t="s">
        <v>6</v>
      </c>
      <c r="E12724" s="1" t="s">
        <v>10302</v>
      </c>
      <c r="F12724" s="1" t="s">
        <v>10302</v>
      </c>
      <c r="G12724" s="1" t="s">
        <v>10306</v>
      </c>
      <c r="H12724" s="1">
        <v>0.45960199272883401</v>
      </c>
      <c r="I12724" s="1">
        <v>0.100253298528582</v>
      </c>
      <c r="J12724" s="1">
        <v>0.71953567654387696</v>
      </c>
      <c r="K12724" s="1">
        <v>0.35915015906806602</v>
      </c>
      <c r="L12724" s="1">
        <v>0.87122305652850396</v>
      </c>
      <c r="M12724" s="2">
        <f t="shared" si="98"/>
        <v>0.50195283667957258</v>
      </c>
      <c r="N12724" s="3" t="b">
        <f t="shared" si="99"/>
        <v>1</v>
      </c>
    </row>
    <row r="12725" spans="1:22" ht="15.75" customHeight="1" x14ac:dyDescent="0.35">
      <c r="A12725" s="1">
        <v>2</v>
      </c>
      <c r="B12725" s="1" t="s">
        <v>32300</v>
      </c>
      <c r="C12725" s="1" t="s">
        <v>5</v>
      </c>
      <c r="D12725" s="1" t="s">
        <v>6</v>
      </c>
      <c r="E12725" s="1" t="s">
        <v>32302</v>
      </c>
      <c r="F12725" s="1" t="s">
        <v>32302</v>
      </c>
      <c r="G12725" s="1" t="s">
        <v>66</v>
      </c>
      <c r="H12725" s="1">
        <v>0.40131312264059898</v>
      </c>
      <c r="I12725" s="1">
        <v>1.25205676333609E-3</v>
      </c>
      <c r="J12725" s="1">
        <v>0.81615647546683401</v>
      </c>
      <c r="K12725" s="1">
        <v>0.36853017447200398</v>
      </c>
      <c r="L12725" s="1">
        <v>0.88413329278894204</v>
      </c>
      <c r="M12725" s="2">
        <f t="shared" si="98"/>
        <v>0.49427702442634303</v>
      </c>
      <c r="N12725" s="3" t="b">
        <f t="shared" si="99"/>
        <v>1</v>
      </c>
    </row>
    <row r="12726" spans="1:22" ht="15.75" customHeight="1" x14ac:dyDescent="0.35">
      <c r="A12726" s="1">
        <v>2</v>
      </c>
      <c r="B12726" s="1" t="s">
        <v>36965</v>
      </c>
      <c r="C12726" s="1" t="s">
        <v>5</v>
      </c>
      <c r="D12726" s="1" t="s">
        <v>6</v>
      </c>
      <c r="E12726" s="1" t="s">
        <v>36966</v>
      </c>
      <c r="F12726" s="1" t="s">
        <v>36967</v>
      </c>
      <c r="G12726" s="1" t="s">
        <v>36968</v>
      </c>
      <c r="H12726" s="1">
        <v>0.19375748353487099</v>
      </c>
      <c r="I12726" s="1">
        <v>0.56614349625274996</v>
      </c>
      <c r="J12726" s="1">
        <v>0.825979385657999</v>
      </c>
      <c r="K12726" s="1">
        <v>0.49175971822902398</v>
      </c>
      <c r="L12726" s="1">
        <v>0.36960569078648398</v>
      </c>
      <c r="M12726" s="2">
        <f t="shared" si="98"/>
        <v>0.48944915489222557</v>
      </c>
      <c r="N12726" s="3" t="b">
        <f t="shared" si="99"/>
        <v>1</v>
      </c>
      <c r="V12726" s="4"/>
    </row>
    <row r="12727" spans="1:22" ht="15.75" customHeight="1" x14ac:dyDescent="0.35">
      <c r="A12727" s="1">
        <v>2</v>
      </c>
      <c r="B12727" s="1" t="s">
        <v>41451</v>
      </c>
      <c r="C12727" s="1" t="s">
        <v>5</v>
      </c>
      <c r="D12727" s="1" t="s">
        <v>6</v>
      </c>
      <c r="E12727" s="1" t="s">
        <v>41452</v>
      </c>
      <c r="F12727" s="1" t="s">
        <v>41453</v>
      </c>
      <c r="G12727" s="1" t="s">
        <v>4383</v>
      </c>
      <c r="H12727" s="1">
        <v>0.242285005454314</v>
      </c>
      <c r="I12727" s="1">
        <v>0.147208789796343</v>
      </c>
      <c r="J12727" s="1">
        <v>0.80803223111043998</v>
      </c>
      <c r="K12727" s="1">
        <v>0.15369043304115099</v>
      </c>
      <c r="L12727" s="1">
        <v>0.63985885546790799</v>
      </c>
      <c r="M12727" s="2">
        <f t="shared" si="98"/>
        <v>0.3982150629740312</v>
      </c>
      <c r="N12727" s="3" t="b">
        <f t="shared" si="99"/>
        <v>0</v>
      </c>
    </row>
    <row r="12728" spans="1:22" ht="15.75" customHeight="1" x14ac:dyDescent="0.35">
      <c r="A12728" s="1">
        <v>2</v>
      </c>
      <c r="B12728" s="1" t="s">
        <v>36969</v>
      </c>
      <c r="C12728" s="1" t="s">
        <v>5</v>
      </c>
      <c r="D12728" s="1" t="s">
        <v>6</v>
      </c>
      <c r="E12728" s="1" t="s">
        <v>36970</v>
      </c>
      <c r="F12728" s="1" t="s">
        <v>36971</v>
      </c>
      <c r="G12728" s="1" t="s">
        <v>34712</v>
      </c>
      <c r="H12728" s="1">
        <v>0.19277420826233099</v>
      </c>
      <c r="I12728" s="1">
        <v>0.21725354499542901</v>
      </c>
      <c r="J12728" s="1">
        <v>0.91289942787282397</v>
      </c>
      <c r="K12728" s="1">
        <v>0.33709893892475601</v>
      </c>
      <c r="L12728" s="1">
        <v>0.741379205039289</v>
      </c>
      <c r="M12728" s="2">
        <f t="shared" si="98"/>
        <v>0.48028106501892581</v>
      </c>
      <c r="N12728" s="3" t="b">
        <f t="shared" si="99"/>
        <v>1</v>
      </c>
    </row>
    <row r="12729" spans="1:22" ht="15.75" customHeight="1" x14ac:dyDescent="0.35">
      <c r="A12729" s="1">
        <v>2</v>
      </c>
      <c r="B12729" s="1" t="s">
        <v>36972</v>
      </c>
      <c r="C12729" s="1" t="s">
        <v>5</v>
      </c>
      <c r="D12729" s="1" t="s">
        <v>6</v>
      </c>
      <c r="E12729" s="1" t="s">
        <v>36973</v>
      </c>
      <c r="F12729" s="1" t="s">
        <v>36973</v>
      </c>
      <c r="G12729" s="1" t="s">
        <v>6061</v>
      </c>
      <c r="H12729" s="1">
        <v>0.34418130802286301</v>
      </c>
      <c r="I12729" s="1">
        <v>0.15519431381116799</v>
      </c>
      <c r="J12729" s="1">
        <v>0.80763896401764002</v>
      </c>
      <c r="K12729" s="1">
        <v>0.34664812944736501</v>
      </c>
      <c r="L12729" s="1">
        <v>0.80053627738369304</v>
      </c>
      <c r="M12729" s="2">
        <f t="shared" si="98"/>
        <v>0.49083979853654586</v>
      </c>
      <c r="N12729" s="3" t="b">
        <f t="shared" si="99"/>
        <v>1</v>
      </c>
    </row>
    <row r="12730" spans="1:22" ht="15.75" customHeight="1" x14ac:dyDescent="0.35">
      <c r="A12730" s="1">
        <v>2</v>
      </c>
      <c r="B12730" s="1" t="s">
        <v>15220</v>
      </c>
      <c r="C12730" s="1" t="s">
        <v>5</v>
      </c>
      <c r="D12730" s="1" t="s">
        <v>6</v>
      </c>
      <c r="E12730" s="1" t="s">
        <v>15222</v>
      </c>
      <c r="F12730" s="1" t="s">
        <v>15223</v>
      </c>
      <c r="G12730" s="1" t="s">
        <v>15225</v>
      </c>
      <c r="H12730" s="1">
        <v>0.41076301221470701</v>
      </c>
      <c r="I12730" s="1">
        <v>5.3423771850363497E-3</v>
      </c>
      <c r="J12730" s="1">
        <v>0.78588209166775902</v>
      </c>
      <c r="K12730" s="1">
        <v>0.33095855698447901</v>
      </c>
      <c r="L12730" s="1">
        <v>0.82124751735911306</v>
      </c>
      <c r="M12730" s="2">
        <f t="shared" si="98"/>
        <v>0.47083871108221886</v>
      </c>
      <c r="N12730" s="3" t="b">
        <f t="shared" si="99"/>
        <v>1</v>
      </c>
    </row>
    <row r="12731" spans="1:22" ht="15.75" customHeight="1" x14ac:dyDescent="0.35">
      <c r="A12731" s="1">
        <v>2</v>
      </c>
      <c r="B12731" s="1" t="s">
        <v>36974</v>
      </c>
      <c r="C12731" s="1" t="s">
        <v>5</v>
      </c>
      <c r="D12731" s="1" t="s">
        <v>6</v>
      </c>
      <c r="E12731" s="1" t="s">
        <v>36975</v>
      </c>
      <c r="F12731" s="1" t="s">
        <v>36975</v>
      </c>
      <c r="G12731" s="1" t="s">
        <v>29425</v>
      </c>
      <c r="H12731" s="1">
        <v>0.49985746997768898</v>
      </c>
      <c r="I12731" s="1">
        <v>8.2144481107731301E-2</v>
      </c>
      <c r="J12731" s="1">
        <v>0.85120340543339901</v>
      </c>
      <c r="K12731" s="1">
        <v>0.10038838627829</v>
      </c>
      <c r="L12731" s="1">
        <v>0.83400852518775004</v>
      </c>
      <c r="M12731" s="2">
        <f t="shared" si="98"/>
        <v>0.47352045359697187</v>
      </c>
      <c r="N12731" s="3" t="b">
        <f t="shared" si="99"/>
        <v>1</v>
      </c>
    </row>
    <row r="12732" spans="1:22" ht="15.75" customHeight="1" x14ac:dyDescent="0.35">
      <c r="A12732" s="1">
        <v>2</v>
      </c>
      <c r="B12732" s="1" t="s">
        <v>40688</v>
      </c>
      <c r="C12732" s="1" t="s">
        <v>5</v>
      </c>
      <c r="D12732" s="1" t="s">
        <v>6</v>
      </c>
      <c r="E12732" s="1" t="s">
        <v>40689</v>
      </c>
      <c r="F12732" s="1" t="s">
        <v>40690</v>
      </c>
      <c r="G12732" s="1" t="s">
        <v>40691</v>
      </c>
      <c r="H12732" s="1">
        <v>0.42781003387665201</v>
      </c>
      <c r="I12732" s="1">
        <v>0.52094716110709105</v>
      </c>
      <c r="J12732" s="1">
        <v>0.53103726837602006</v>
      </c>
      <c r="K12732" s="1">
        <v>0.33830329323833103</v>
      </c>
      <c r="L12732" s="1">
        <v>3.4666204106293799E-2</v>
      </c>
      <c r="M12732" s="2">
        <f t="shared" si="98"/>
        <v>0.37055279214087755</v>
      </c>
      <c r="N12732" s="3" t="b">
        <f t="shared" si="99"/>
        <v>0</v>
      </c>
    </row>
    <row r="12733" spans="1:22" ht="15.75" customHeight="1" x14ac:dyDescent="0.35">
      <c r="A12733" s="1">
        <v>2</v>
      </c>
      <c r="B12733" s="1" t="s">
        <v>21947</v>
      </c>
      <c r="C12733" s="1" t="s">
        <v>5</v>
      </c>
      <c r="D12733" s="1" t="s">
        <v>6</v>
      </c>
      <c r="E12733" s="1" t="s">
        <v>21949</v>
      </c>
      <c r="F12733" s="1" t="s">
        <v>21950</v>
      </c>
      <c r="G12733" s="1" t="s">
        <v>21951</v>
      </c>
      <c r="H12733" s="1">
        <v>0.184557642902485</v>
      </c>
      <c r="I12733" s="1">
        <v>9.6961079191861699E-2</v>
      </c>
      <c r="J12733" s="1">
        <v>0.76966762489513796</v>
      </c>
      <c r="K12733" s="1">
        <v>0.46775845712591602</v>
      </c>
      <c r="L12733" s="1">
        <v>0.70202009606793903</v>
      </c>
      <c r="M12733" s="2">
        <f t="shared" si="98"/>
        <v>0.44419298003666796</v>
      </c>
      <c r="N12733" s="3" t="b">
        <f t="shared" si="99"/>
        <v>0</v>
      </c>
    </row>
    <row r="12734" spans="1:22" ht="15.75" customHeight="1" x14ac:dyDescent="0.35">
      <c r="A12734" s="1">
        <v>2</v>
      </c>
      <c r="B12734" s="1" t="s">
        <v>36984</v>
      </c>
      <c r="C12734" s="1" t="s">
        <v>5</v>
      </c>
      <c r="D12734" s="1" t="s">
        <v>6</v>
      </c>
      <c r="E12734" s="1" t="s">
        <v>36985</v>
      </c>
      <c r="F12734" s="1" t="s">
        <v>36986</v>
      </c>
      <c r="G12734" s="1" t="s">
        <v>36987</v>
      </c>
      <c r="H12734" s="1">
        <v>0.15422513107229199</v>
      </c>
      <c r="I12734" s="1">
        <v>0.13177278722253699</v>
      </c>
      <c r="J12734" s="1">
        <v>0.83510530037995101</v>
      </c>
      <c r="K12734" s="1">
        <v>0.34418168019327</v>
      </c>
      <c r="L12734" s="1">
        <v>0.63374877124058604</v>
      </c>
      <c r="M12734" s="2">
        <f t="shared" si="98"/>
        <v>0.41980673402172719</v>
      </c>
      <c r="N12734" s="3" t="b">
        <f t="shared" si="99"/>
        <v>0</v>
      </c>
    </row>
    <row r="12735" spans="1:22" ht="15.75" customHeight="1" x14ac:dyDescent="0.35">
      <c r="A12735" s="1">
        <v>2</v>
      </c>
      <c r="B12735" s="1" t="s">
        <v>19150</v>
      </c>
      <c r="C12735" s="1" t="s">
        <v>5</v>
      </c>
      <c r="D12735" s="1" t="s">
        <v>6</v>
      </c>
      <c r="E12735" s="1" t="s">
        <v>19151</v>
      </c>
      <c r="F12735" s="1" t="s">
        <v>19151</v>
      </c>
      <c r="G12735" s="4" t="s">
        <v>19152</v>
      </c>
      <c r="H12735" s="1">
        <v>0.227849025874657</v>
      </c>
      <c r="I12735" s="1">
        <v>5.4509217721019102E-3</v>
      </c>
      <c r="J12735" s="1">
        <v>0.56508547494540795</v>
      </c>
      <c r="K12735" s="1">
        <v>0.45262502084138201</v>
      </c>
      <c r="L12735" s="1">
        <v>0.68059809210141897</v>
      </c>
      <c r="M12735" s="2">
        <f t="shared" si="98"/>
        <v>0.38632170710699359</v>
      </c>
      <c r="N12735" s="3" t="b">
        <f t="shared" si="99"/>
        <v>0</v>
      </c>
    </row>
    <row r="12736" spans="1:22" ht="15.75" customHeight="1" x14ac:dyDescent="0.35">
      <c r="A12736" s="1">
        <v>2</v>
      </c>
      <c r="B12736" s="1" t="s">
        <v>36989</v>
      </c>
      <c r="C12736" s="1" t="s">
        <v>5</v>
      </c>
      <c r="D12736" s="1" t="s">
        <v>6</v>
      </c>
      <c r="E12736" s="1" t="s">
        <v>36992</v>
      </c>
      <c r="F12736" s="1" t="s">
        <v>36993</v>
      </c>
      <c r="G12736" s="1" t="s">
        <v>36994</v>
      </c>
      <c r="H12736" s="1">
        <v>0.28930981198716699</v>
      </c>
      <c r="I12736" s="1">
        <v>5.12883618828395E-2</v>
      </c>
      <c r="J12736" s="1">
        <v>0.82981253994735105</v>
      </c>
      <c r="K12736" s="1">
        <v>0.38439708102502701</v>
      </c>
      <c r="L12736" s="1">
        <v>0.78175480565324895</v>
      </c>
      <c r="M12736" s="2">
        <f t="shared" si="98"/>
        <v>0.46731252009912672</v>
      </c>
      <c r="N12736" s="3" t="b">
        <f t="shared" si="99"/>
        <v>1</v>
      </c>
    </row>
    <row r="12737" spans="1:22" ht="15.75" customHeight="1" x14ac:dyDescent="0.35">
      <c r="A12737" s="1">
        <v>2</v>
      </c>
      <c r="B12737" s="1" t="s">
        <v>36995</v>
      </c>
      <c r="C12737" s="1" t="s">
        <v>5</v>
      </c>
      <c r="D12737" s="1" t="s">
        <v>6</v>
      </c>
      <c r="E12737" s="1" t="s">
        <v>36996</v>
      </c>
      <c r="F12737" s="1" t="s">
        <v>36996</v>
      </c>
      <c r="G12737" s="1" t="s">
        <v>36997</v>
      </c>
      <c r="H12737" s="1">
        <v>0.530100736036484</v>
      </c>
      <c r="I12737" s="1">
        <v>0.64357310383711397</v>
      </c>
      <c r="J12737" s="1">
        <v>0.49950624740522998</v>
      </c>
      <c r="K12737" s="1">
        <v>0.120845177598482</v>
      </c>
      <c r="L12737" s="1">
        <v>0.101007927010152</v>
      </c>
      <c r="M12737" s="2">
        <f t="shared" si="98"/>
        <v>0.37900663837749243</v>
      </c>
      <c r="N12737" s="3" t="b">
        <f t="shared" si="99"/>
        <v>0</v>
      </c>
    </row>
    <row r="12738" spans="1:22" ht="15.75" customHeight="1" x14ac:dyDescent="0.35">
      <c r="A12738" s="1">
        <v>2</v>
      </c>
      <c r="B12738" s="1" t="s">
        <v>35220</v>
      </c>
      <c r="C12738" s="1" t="s">
        <v>5</v>
      </c>
      <c r="D12738" s="1" t="s">
        <v>6</v>
      </c>
      <c r="E12738" s="1" t="s">
        <v>35221</v>
      </c>
      <c r="F12738" s="1" t="s">
        <v>35221</v>
      </c>
      <c r="G12738" s="1" t="s">
        <v>19</v>
      </c>
      <c r="H12738" s="1">
        <v>0.35848102337800902</v>
      </c>
      <c r="I12738" s="1">
        <v>5.5735640669949699E-3</v>
      </c>
      <c r="J12738" s="1">
        <v>0.84707423098719503</v>
      </c>
      <c r="K12738" s="1">
        <v>0.32918565141316303</v>
      </c>
      <c r="L12738" s="1">
        <v>0.82657933483692503</v>
      </c>
      <c r="M12738" s="2">
        <f t="shared" si="98"/>
        <v>0.47337876093645742</v>
      </c>
      <c r="N12738" s="3" t="b">
        <f t="shared" si="99"/>
        <v>1</v>
      </c>
    </row>
    <row r="12739" spans="1:22" ht="15.75" customHeight="1" x14ac:dyDescent="0.35">
      <c r="A12739" s="1">
        <v>2</v>
      </c>
      <c r="B12739" s="1" t="s">
        <v>7105</v>
      </c>
      <c r="C12739" s="1" t="s">
        <v>5</v>
      </c>
      <c r="D12739" s="1" t="s">
        <v>6</v>
      </c>
      <c r="E12739" s="1" t="s">
        <v>7106</v>
      </c>
      <c r="F12739" s="1" t="s">
        <v>7106</v>
      </c>
      <c r="G12739" s="4" t="s">
        <v>7107</v>
      </c>
      <c r="H12739" s="1">
        <v>0.32700329865527999</v>
      </c>
      <c r="I12739" s="1">
        <v>8.6079317500787803E-2</v>
      </c>
      <c r="J12739" s="1">
        <v>0.87898996231317195</v>
      </c>
      <c r="K12739" s="1">
        <v>0.30372798508771398</v>
      </c>
      <c r="L12739" s="1">
        <v>0.82938576980996903</v>
      </c>
      <c r="M12739" s="2">
        <f t="shared" si="98"/>
        <v>0.48503726667338454</v>
      </c>
      <c r="N12739" s="3" t="b">
        <f t="shared" si="99"/>
        <v>1</v>
      </c>
    </row>
    <row r="12740" spans="1:22" ht="15.75" customHeight="1" x14ac:dyDescent="0.35">
      <c r="A12740" s="1">
        <v>2</v>
      </c>
      <c r="B12740" s="1" t="s">
        <v>41454</v>
      </c>
      <c r="C12740" s="1" t="s">
        <v>5</v>
      </c>
      <c r="D12740" s="1" t="s">
        <v>6</v>
      </c>
      <c r="E12740" s="1" t="s">
        <v>41455</v>
      </c>
      <c r="F12740" s="1" t="s">
        <v>41456</v>
      </c>
      <c r="G12740" s="1" t="s">
        <v>41457</v>
      </c>
      <c r="H12740" s="1">
        <v>0.24589447821016999</v>
      </c>
      <c r="I12740" s="1">
        <v>0.19459647098983299</v>
      </c>
      <c r="J12740" s="1">
        <v>0.881643847810889</v>
      </c>
      <c r="K12740" s="1">
        <v>6.0137117800572598E-2</v>
      </c>
      <c r="L12740" s="1">
        <v>0.55851927408394297</v>
      </c>
      <c r="M12740" s="2">
        <f t="shared" si="98"/>
        <v>0.38815823777908154</v>
      </c>
      <c r="N12740" s="3" t="b">
        <f t="shared" si="99"/>
        <v>0</v>
      </c>
    </row>
    <row r="12741" spans="1:22" ht="15.75" customHeight="1" x14ac:dyDescent="0.35">
      <c r="A12741" s="1">
        <v>2</v>
      </c>
      <c r="B12741" s="1" t="s">
        <v>42662</v>
      </c>
      <c r="C12741" s="1" t="s">
        <v>5</v>
      </c>
      <c r="D12741" s="1" t="s">
        <v>6</v>
      </c>
      <c r="E12741" s="1" t="s">
        <v>42663</v>
      </c>
      <c r="F12741" s="1" t="s">
        <v>42664</v>
      </c>
      <c r="G12741" s="1" t="s">
        <v>5158</v>
      </c>
      <c r="H12741" s="1">
        <v>0.60359501230308299</v>
      </c>
      <c r="I12741" s="1">
        <v>0.59685005808020097</v>
      </c>
      <c r="J12741" s="1">
        <v>0.30030580797316597</v>
      </c>
      <c r="K12741" s="1">
        <v>0.196379123628557</v>
      </c>
      <c r="L12741" s="1">
        <v>0.35729514908287302</v>
      </c>
      <c r="M12741" s="2">
        <f t="shared" si="98"/>
        <v>0.41088503021357592</v>
      </c>
      <c r="N12741" s="3" t="b">
        <f t="shared" si="99"/>
        <v>0</v>
      </c>
    </row>
    <row r="12742" spans="1:22" ht="15.75" customHeight="1" x14ac:dyDescent="0.35">
      <c r="A12742" s="1">
        <v>2</v>
      </c>
      <c r="B12742" s="1" t="s">
        <v>36174</v>
      </c>
      <c r="C12742" s="1" t="s">
        <v>5</v>
      </c>
      <c r="D12742" s="1" t="s">
        <v>6</v>
      </c>
      <c r="E12742" s="1" t="s">
        <v>36175</v>
      </c>
      <c r="F12742" s="1" t="s">
        <v>36176</v>
      </c>
      <c r="G12742" s="1" t="s">
        <v>36178</v>
      </c>
      <c r="H12742" s="1">
        <v>0.15977645089752401</v>
      </c>
      <c r="I12742" s="1">
        <v>0.22304993280243701</v>
      </c>
      <c r="J12742" s="1">
        <v>0.89101361621406805</v>
      </c>
      <c r="K12742" s="1">
        <v>0.42519696771612497</v>
      </c>
      <c r="L12742" s="1">
        <v>0.73131102835915895</v>
      </c>
      <c r="M12742" s="2">
        <f t="shared" si="98"/>
        <v>0.48606959919786263</v>
      </c>
      <c r="N12742" s="3" t="b">
        <f t="shared" si="99"/>
        <v>1</v>
      </c>
    </row>
    <row r="12743" spans="1:22" ht="15.75" customHeight="1" x14ac:dyDescent="0.35">
      <c r="A12743" s="1">
        <v>2</v>
      </c>
      <c r="B12743" s="1" t="s">
        <v>33763</v>
      </c>
      <c r="C12743" s="1" t="s">
        <v>5</v>
      </c>
      <c r="D12743" s="1" t="s">
        <v>6</v>
      </c>
      <c r="E12743" s="1" t="s">
        <v>33764</v>
      </c>
      <c r="F12743" s="1" t="s">
        <v>33765</v>
      </c>
      <c r="G12743" s="1" t="s">
        <v>33766</v>
      </c>
      <c r="H12743" s="1">
        <v>0.21870971844815501</v>
      </c>
      <c r="I12743" s="1">
        <v>0.15055832130768901</v>
      </c>
      <c r="J12743" s="1">
        <v>0.88659086770245998</v>
      </c>
      <c r="K12743" s="1">
        <v>0.42393355711059499</v>
      </c>
      <c r="L12743" s="1">
        <v>0.72527731707873999</v>
      </c>
      <c r="M12743" s="2">
        <f t="shared" si="98"/>
        <v>0.48101395632952776</v>
      </c>
      <c r="N12743" s="3" t="b">
        <f t="shared" si="99"/>
        <v>1</v>
      </c>
    </row>
    <row r="12744" spans="1:22" ht="15.75" customHeight="1" x14ac:dyDescent="0.35">
      <c r="A12744" s="1">
        <v>2</v>
      </c>
      <c r="B12744" s="1" t="s">
        <v>42665</v>
      </c>
      <c r="C12744" s="1" t="s">
        <v>5</v>
      </c>
      <c r="D12744" s="1" t="s">
        <v>6</v>
      </c>
      <c r="E12744" s="1" t="s">
        <v>42666</v>
      </c>
      <c r="F12744" s="1" t="s">
        <v>42667</v>
      </c>
      <c r="G12744" s="1" t="s">
        <v>42668</v>
      </c>
      <c r="H12744" s="1">
        <v>0.23853980785064799</v>
      </c>
      <c r="I12744" s="1">
        <v>5.6897532771392E-2</v>
      </c>
      <c r="J12744" s="1">
        <v>0.56794131541999904</v>
      </c>
      <c r="K12744" s="1">
        <v>0.123119083553061</v>
      </c>
      <c r="L12744" s="1">
        <v>0.56043936440341502</v>
      </c>
      <c r="M12744" s="2">
        <f t="shared" si="98"/>
        <v>0.30938742079970299</v>
      </c>
      <c r="N12744" s="3" t="b">
        <f t="shared" si="99"/>
        <v>0</v>
      </c>
    </row>
    <row r="12745" spans="1:22" ht="15.75" customHeight="1" x14ac:dyDescent="0.35">
      <c r="A12745" s="1">
        <v>2</v>
      </c>
      <c r="B12745" s="1" t="s">
        <v>13887</v>
      </c>
      <c r="C12745" s="1" t="s">
        <v>5</v>
      </c>
      <c r="D12745" s="1" t="s">
        <v>6</v>
      </c>
      <c r="E12745" s="1" t="s">
        <v>13890</v>
      </c>
      <c r="F12745" s="1" t="s">
        <v>13891</v>
      </c>
      <c r="G12745" s="1" t="s">
        <v>13892</v>
      </c>
      <c r="H12745" s="1">
        <v>0.33564834075401001</v>
      </c>
      <c r="I12745" s="1">
        <v>5.6375839175902803E-2</v>
      </c>
      <c r="J12745" s="1">
        <v>0.83221606727647401</v>
      </c>
      <c r="K12745" s="1">
        <v>0.39417462824133198</v>
      </c>
      <c r="L12745" s="1">
        <v>0.84322050531294901</v>
      </c>
      <c r="M12745" s="2">
        <f t="shared" si="98"/>
        <v>0.49232707615213356</v>
      </c>
      <c r="N12745" s="3" t="b">
        <f t="shared" si="99"/>
        <v>1</v>
      </c>
    </row>
    <row r="12746" spans="1:22" ht="15.75" customHeight="1" x14ac:dyDescent="0.35">
      <c r="A12746" s="1">
        <v>2</v>
      </c>
      <c r="B12746" s="1" t="s">
        <v>37002</v>
      </c>
      <c r="C12746" s="1" t="s">
        <v>5</v>
      </c>
      <c r="D12746" s="1" t="s">
        <v>6</v>
      </c>
      <c r="E12746" s="1" t="s">
        <v>37003</v>
      </c>
      <c r="F12746" s="1" t="s">
        <v>37003</v>
      </c>
      <c r="G12746" s="4" t="s">
        <v>37004</v>
      </c>
      <c r="H12746" s="1">
        <v>0.35768003896920397</v>
      </c>
      <c r="I12746" s="1">
        <v>1.2711511025727699E-2</v>
      </c>
      <c r="J12746" s="1">
        <v>0.704942816883389</v>
      </c>
      <c r="K12746" s="1">
        <v>0.40660755732360598</v>
      </c>
      <c r="L12746" s="1">
        <v>0.83210092476140696</v>
      </c>
      <c r="M12746" s="2">
        <f t="shared" si="98"/>
        <v>0.46280856979266671</v>
      </c>
      <c r="N12746" s="3" t="b">
        <f t="shared" si="99"/>
        <v>1</v>
      </c>
    </row>
    <row r="12747" spans="1:22" ht="15.75" customHeight="1" x14ac:dyDescent="0.35">
      <c r="A12747" s="1">
        <v>2</v>
      </c>
      <c r="B12747" s="1" t="s">
        <v>30624</v>
      </c>
      <c r="C12747" s="1" t="s">
        <v>5</v>
      </c>
      <c r="D12747" s="1" t="s">
        <v>6</v>
      </c>
      <c r="E12747" s="1" t="s">
        <v>30628</v>
      </c>
      <c r="F12747" s="1" t="s">
        <v>30628</v>
      </c>
      <c r="G12747" s="1" t="s">
        <v>4127</v>
      </c>
      <c r="H12747" s="1">
        <v>0.27940897268577197</v>
      </c>
      <c r="I12747" s="1">
        <v>8.4794816550157595E-2</v>
      </c>
      <c r="J12747" s="1">
        <v>0.87695861592289204</v>
      </c>
      <c r="K12747" s="1">
        <v>0.332288490162922</v>
      </c>
      <c r="L12747" s="1">
        <v>0.77166875697122495</v>
      </c>
      <c r="M12747" s="2">
        <f t="shared" si="98"/>
        <v>0.4690239304585937</v>
      </c>
      <c r="N12747" s="3" t="b">
        <f t="shared" si="99"/>
        <v>1</v>
      </c>
    </row>
    <row r="12748" spans="1:22" ht="15.75" customHeight="1" x14ac:dyDescent="0.35">
      <c r="A12748" s="1">
        <v>2</v>
      </c>
      <c r="B12748" s="1" t="s">
        <v>41462</v>
      </c>
      <c r="C12748" s="1" t="s">
        <v>5</v>
      </c>
      <c r="D12748" s="1" t="s">
        <v>6</v>
      </c>
      <c r="E12748" s="1" t="s">
        <v>41463</v>
      </c>
      <c r="F12748" s="1" t="s">
        <v>41464</v>
      </c>
      <c r="G12748" s="1" t="s">
        <v>73</v>
      </c>
      <c r="H12748" s="1">
        <v>0.37278980316625498</v>
      </c>
      <c r="I12748" s="1">
        <v>0.50203663690273104</v>
      </c>
      <c r="J12748" s="1">
        <v>0.62767096170678205</v>
      </c>
      <c r="K12748" s="1">
        <v>0.13090227028441001</v>
      </c>
      <c r="L12748" s="1">
        <v>5.2043740023753601E-2</v>
      </c>
      <c r="M12748" s="2">
        <f t="shared" si="98"/>
        <v>0.33708868241678636</v>
      </c>
      <c r="N12748" s="3" t="b">
        <f t="shared" si="99"/>
        <v>0</v>
      </c>
    </row>
    <row r="12749" spans="1:22" ht="15.75" customHeight="1" x14ac:dyDescent="0.35">
      <c r="A12749" s="1">
        <v>2</v>
      </c>
      <c r="B12749" s="1" t="s">
        <v>42669</v>
      </c>
      <c r="C12749" s="1" t="s">
        <v>5</v>
      </c>
      <c r="D12749" s="1" t="s">
        <v>6</v>
      </c>
      <c r="E12749" s="1" t="s">
        <v>42670</v>
      </c>
      <c r="F12749" s="1" t="s">
        <v>42670</v>
      </c>
      <c r="G12749" s="1" t="s">
        <v>42671</v>
      </c>
      <c r="H12749" s="1">
        <v>0.70128661565084704</v>
      </c>
      <c r="I12749" s="1">
        <v>0.47180934196622998</v>
      </c>
      <c r="J12749" s="1">
        <v>0.46823534339624501</v>
      </c>
      <c r="K12749" s="1">
        <v>0.32262395746373002</v>
      </c>
      <c r="L12749" s="1">
        <v>0.69538741079196797</v>
      </c>
      <c r="M12749" s="2">
        <f t="shared" si="98"/>
        <v>0.53186853385380395</v>
      </c>
      <c r="N12749" s="3" t="b">
        <f t="shared" si="99"/>
        <v>1</v>
      </c>
    </row>
    <row r="12750" spans="1:22" ht="15.75" customHeight="1" x14ac:dyDescent="0.35">
      <c r="A12750" s="1">
        <v>2</v>
      </c>
      <c r="B12750" s="1" t="s">
        <v>37009</v>
      </c>
      <c r="C12750" s="1" t="s">
        <v>5</v>
      </c>
      <c r="D12750" s="1" t="s">
        <v>6</v>
      </c>
      <c r="E12750" s="1" t="s">
        <v>37010</v>
      </c>
      <c r="F12750" s="1" t="s">
        <v>37011</v>
      </c>
      <c r="G12750" s="1" t="s">
        <v>37012</v>
      </c>
      <c r="H12750" s="1">
        <v>0.209088761107111</v>
      </c>
      <c r="I12750" s="1">
        <v>0.16279603588014199</v>
      </c>
      <c r="J12750" s="1">
        <v>0.87035653724960804</v>
      </c>
      <c r="K12750" s="1">
        <v>0.42954806764624498</v>
      </c>
      <c r="L12750" s="1">
        <v>0.73440293018057201</v>
      </c>
      <c r="M12750" s="2">
        <f t="shared" si="98"/>
        <v>0.48123846641273554</v>
      </c>
      <c r="N12750" s="3" t="b">
        <f t="shared" si="99"/>
        <v>1</v>
      </c>
    </row>
    <row r="12751" spans="1:22" ht="15.75" customHeight="1" x14ac:dyDescent="0.35">
      <c r="A12751" s="1">
        <v>2</v>
      </c>
      <c r="B12751" s="1" t="s">
        <v>6805</v>
      </c>
      <c r="C12751" s="1" t="s">
        <v>5</v>
      </c>
      <c r="D12751" s="1" t="s">
        <v>6</v>
      </c>
      <c r="E12751" s="1" t="s">
        <v>6807</v>
      </c>
      <c r="F12751" s="1" t="s">
        <v>6807</v>
      </c>
      <c r="G12751" s="1" t="s">
        <v>1907</v>
      </c>
      <c r="H12751" s="1">
        <v>0.230554003405709</v>
      </c>
      <c r="I12751" s="1">
        <v>6.1183279227463902E-2</v>
      </c>
      <c r="J12751" s="1">
        <v>0.88854439382824602</v>
      </c>
      <c r="K12751" s="1">
        <v>0.26200001363782699</v>
      </c>
      <c r="L12751" s="1">
        <v>0.71230618489603803</v>
      </c>
      <c r="M12751" s="2">
        <f t="shared" si="98"/>
        <v>0.4309175749990567</v>
      </c>
      <c r="N12751" s="3" t="b">
        <f t="shared" si="99"/>
        <v>0</v>
      </c>
      <c r="V12751" s="4"/>
    </row>
    <row r="12752" spans="1:22" ht="15.75" customHeight="1" x14ac:dyDescent="0.35">
      <c r="A12752" s="1">
        <v>2</v>
      </c>
      <c r="B12752" s="1" t="s">
        <v>36196</v>
      </c>
      <c r="C12752" s="1" t="s">
        <v>5</v>
      </c>
      <c r="D12752" s="1" t="s">
        <v>6</v>
      </c>
      <c r="E12752" s="1" t="s">
        <v>36197</v>
      </c>
      <c r="F12752" s="1" t="s">
        <v>36197</v>
      </c>
      <c r="G12752" s="1" t="s">
        <v>98</v>
      </c>
      <c r="H12752" s="1">
        <v>0.193960776382159</v>
      </c>
      <c r="I12752" s="1">
        <v>0.11356906470181399</v>
      </c>
      <c r="J12752" s="1">
        <v>0.85980629640592399</v>
      </c>
      <c r="K12752" s="1">
        <v>0.34235113818859098</v>
      </c>
      <c r="L12752" s="1">
        <v>0.68167665646058495</v>
      </c>
      <c r="M12752" s="2">
        <f t="shared" ref="M12752:M13006" si="100">AVERAGE(H12752:L12752)</f>
        <v>0.43827278642781459</v>
      </c>
      <c r="N12752" s="3" t="b">
        <f t="shared" ref="N12752:N13006" si="101">M12752&gt;=$M$14701</f>
        <v>0</v>
      </c>
    </row>
    <row r="12753" spans="1:22" ht="15.75" customHeight="1" x14ac:dyDescent="0.35">
      <c r="A12753" s="1">
        <v>2</v>
      </c>
      <c r="B12753" s="1" t="s">
        <v>37013</v>
      </c>
      <c r="C12753" s="1" t="s">
        <v>5</v>
      </c>
      <c r="D12753" s="1" t="s">
        <v>6</v>
      </c>
      <c r="E12753" s="1" t="s">
        <v>37014</v>
      </c>
      <c r="F12753" s="1" t="s">
        <v>37014</v>
      </c>
      <c r="G12753" s="1" t="s">
        <v>20312</v>
      </c>
      <c r="H12753" s="1">
        <v>0.46833249522389703</v>
      </c>
      <c r="I12753" s="1">
        <v>0.12185998062614101</v>
      </c>
      <c r="J12753" s="1">
        <v>0.78388343943677696</v>
      </c>
      <c r="K12753" s="1">
        <v>0.2745615183581</v>
      </c>
      <c r="L12753" s="1">
        <v>0.88948687041859797</v>
      </c>
      <c r="M12753" s="2">
        <f t="shared" si="100"/>
        <v>0.50762486081270264</v>
      </c>
      <c r="N12753" s="3" t="b">
        <f t="shared" si="101"/>
        <v>1</v>
      </c>
    </row>
    <row r="12754" spans="1:22" ht="15.75" customHeight="1" x14ac:dyDescent="0.35">
      <c r="A12754" s="1">
        <v>2</v>
      </c>
      <c r="B12754" s="1" t="s">
        <v>22293</v>
      </c>
      <c r="C12754" s="1" t="s">
        <v>5</v>
      </c>
      <c r="D12754" s="1" t="s">
        <v>6</v>
      </c>
      <c r="E12754" s="1" t="s">
        <v>22296</v>
      </c>
      <c r="F12754" s="1" t="s">
        <v>22296</v>
      </c>
      <c r="G12754" s="1" t="s">
        <v>22297</v>
      </c>
      <c r="H12754" s="1">
        <v>0.33464432316513198</v>
      </c>
      <c r="I12754" s="1">
        <v>9.7797909664711202E-3</v>
      </c>
      <c r="J12754" s="1">
        <v>0.893182263703311</v>
      </c>
      <c r="K12754" s="1">
        <v>0.211318939434331</v>
      </c>
      <c r="L12754" s="1">
        <v>0.77487594933780701</v>
      </c>
      <c r="M12754" s="2">
        <f t="shared" si="100"/>
        <v>0.44476025332141039</v>
      </c>
      <c r="N12754" s="3" t="b">
        <f t="shared" si="101"/>
        <v>0</v>
      </c>
    </row>
    <row r="12755" spans="1:22" ht="15.75" customHeight="1" x14ac:dyDescent="0.35">
      <c r="A12755" s="1">
        <v>2</v>
      </c>
      <c r="B12755" s="1" t="s">
        <v>35191</v>
      </c>
      <c r="C12755" s="1" t="s">
        <v>5</v>
      </c>
      <c r="D12755" s="1" t="s">
        <v>6</v>
      </c>
      <c r="E12755" s="1" t="s">
        <v>35192</v>
      </c>
      <c r="F12755" s="1" t="s">
        <v>35192</v>
      </c>
      <c r="G12755" s="1" t="s">
        <v>2153</v>
      </c>
      <c r="H12755" s="1">
        <v>8.0855362781686299E-2</v>
      </c>
      <c r="I12755" s="1">
        <v>0.34279543096317999</v>
      </c>
      <c r="J12755" s="1">
        <v>0.82718123706548297</v>
      </c>
      <c r="K12755" s="1">
        <v>0.41889725800497901</v>
      </c>
      <c r="L12755" s="1">
        <v>0.54333651486271906</v>
      </c>
      <c r="M12755" s="2">
        <f t="shared" si="100"/>
        <v>0.44261316073560952</v>
      </c>
      <c r="N12755" s="3" t="b">
        <f t="shared" si="101"/>
        <v>0</v>
      </c>
    </row>
    <row r="12756" spans="1:22" ht="15.75" customHeight="1" x14ac:dyDescent="0.35">
      <c r="A12756" s="1">
        <v>2</v>
      </c>
      <c r="B12756" s="1" t="s">
        <v>37015</v>
      </c>
      <c r="C12756" s="1" t="s">
        <v>51</v>
      </c>
      <c r="D12756" s="1" t="s">
        <v>51</v>
      </c>
      <c r="E12756" s="1" t="s">
        <v>51</v>
      </c>
      <c r="F12756" s="1" t="s">
        <v>51</v>
      </c>
      <c r="G12756" s="1" t="s">
        <v>51</v>
      </c>
      <c r="H12756" s="1">
        <v>0.23307769414291299</v>
      </c>
      <c r="I12756" s="1">
        <v>0.14673956418185299</v>
      </c>
      <c r="J12756" s="1">
        <v>0.857533539289563</v>
      </c>
      <c r="K12756" s="1">
        <v>0.41609511451312597</v>
      </c>
      <c r="L12756" s="1">
        <v>0.76943704243500199</v>
      </c>
      <c r="M12756" s="2">
        <f t="shared" si="100"/>
        <v>0.48457659091249139</v>
      </c>
      <c r="N12756" s="3" t="b">
        <f t="shared" si="101"/>
        <v>1</v>
      </c>
    </row>
    <row r="12757" spans="1:22" ht="15.75" customHeight="1" x14ac:dyDescent="0.35">
      <c r="A12757" s="1">
        <v>2</v>
      </c>
      <c r="B12757" s="1" t="s">
        <v>31022</v>
      </c>
      <c r="C12757" s="1" t="s">
        <v>5</v>
      </c>
      <c r="D12757" s="1" t="s">
        <v>6</v>
      </c>
      <c r="E12757" s="1" t="s">
        <v>31024</v>
      </c>
      <c r="F12757" s="1" t="s">
        <v>31024</v>
      </c>
      <c r="G12757" s="1" t="s">
        <v>1778</v>
      </c>
      <c r="H12757" s="1">
        <v>0.351896522068948</v>
      </c>
      <c r="I12757" s="1">
        <v>1.5030597505372299E-2</v>
      </c>
      <c r="J12757" s="1">
        <v>0.71398196297215899</v>
      </c>
      <c r="K12757" s="1">
        <v>0.36266113153334001</v>
      </c>
      <c r="L12757" s="1">
        <v>0.78092801405215095</v>
      </c>
      <c r="M12757" s="2">
        <f t="shared" si="100"/>
        <v>0.44489964562639406</v>
      </c>
      <c r="N12757" s="3" t="b">
        <f t="shared" si="101"/>
        <v>0</v>
      </c>
    </row>
    <row r="12758" spans="1:22" ht="15.75" customHeight="1" x14ac:dyDescent="0.35">
      <c r="A12758" s="1">
        <v>2</v>
      </c>
      <c r="B12758" s="1" t="s">
        <v>32729</v>
      </c>
      <c r="C12758" s="1" t="s">
        <v>5</v>
      </c>
      <c r="D12758" s="1" t="s">
        <v>6</v>
      </c>
      <c r="E12758" s="1" t="s">
        <v>32730</v>
      </c>
      <c r="F12758" s="1" t="s">
        <v>32730</v>
      </c>
      <c r="G12758" s="1" t="s">
        <v>3822</v>
      </c>
      <c r="H12758" s="1">
        <v>0.25673301182014902</v>
      </c>
      <c r="I12758" s="1">
        <v>7.2488901412161993E-2</v>
      </c>
      <c r="J12758" s="1">
        <v>0.84176583871767996</v>
      </c>
      <c r="K12758" s="1">
        <v>0.3839822231003</v>
      </c>
      <c r="L12758" s="1">
        <v>0.76184166922935204</v>
      </c>
      <c r="M12758" s="2">
        <f t="shared" si="100"/>
        <v>0.4633623288559286</v>
      </c>
      <c r="N12758" s="3" t="b">
        <f t="shared" si="101"/>
        <v>1</v>
      </c>
    </row>
    <row r="12759" spans="1:22" ht="15.75" customHeight="1" x14ac:dyDescent="0.35">
      <c r="A12759" s="1">
        <v>2</v>
      </c>
      <c r="B12759" s="1" t="s">
        <v>35326</v>
      </c>
      <c r="C12759" s="1" t="s">
        <v>5</v>
      </c>
      <c r="D12759" s="1" t="s">
        <v>6</v>
      </c>
      <c r="E12759" s="1" t="s">
        <v>35327</v>
      </c>
      <c r="F12759" s="1" t="s">
        <v>35328</v>
      </c>
      <c r="G12759" s="1" t="s">
        <v>608</v>
      </c>
      <c r="H12759" s="1">
        <v>0.29561119406118902</v>
      </c>
      <c r="I12759" s="1">
        <v>4.91243499666335E-2</v>
      </c>
      <c r="J12759" s="1">
        <v>0.83820170488484402</v>
      </c>
      <c r="K12759" s="1">
        <v>0.39500942003501999</v>
      </c>
      <c r="L12759" s="1">
        <v>0.79512548747350698</v>
      </c>
      <c r="M12759" s="2">
        <f t="shared" si="100"/>
        <v>0.47461443128423875</v>
      </c>
      <c r="N12759" s="3" t="b">
        <f t="shared" si="101"/>
        <v>1</v>
      </c>
      <c r="V12759" s="4"/>
    </row>
    <row r="12760" spans="1:22" ht="15.75" customHeight="1" x14ac:dyDescent="0.35">
      <c r="A12760" s="1">
        <v>2</v>
      </c>
      <c r="B12760" s="1" t="s">
        <v>37018</v>
      </c>
      <c r="C12760" s="1" t="s">
        <v>5</v>
      </c>
      <c r="D12760" s="1" t="s">
        <v>6</v>
      </c>
      <c r="E12760" s="1" t="s">
        <v>37019</v>
      </c>
      <c r="F12760" s="1" t="s">
        <v>37020</v>
      </c>
      <c r="G12760" s="1" t="s">
        <v>37021</v>
      </c>
      <c r="H12760" s="1">
        <v>0.29510467660259299</v>
      </c>
      <c r="I12760" s="1">
        <v>7.2492991634845794E-2</v>
      </c>
      <c r="J12760" s="1">
        <v>0.86346019873457602</v>
      </c>
      <c r="K12760" s="1">
        <v>0.351224579116998</v>
      </c>
      <c r="L12760" s="1">
        <v>0.77934274257481495</v>
      </c>
      <c r="M12760" s="2">
        <f t="shared" si="100"/>
        <v>0.47232503773276557</v>
      </c>
      <c r="N12760" s="3" t="b">
        <f t="shared" si="101"/>
        <v>1</v>
      </c>
    </row>
    <row r="12761" spans="1:22" ht="15.75" customHeight="1" x14ac:dyDescent="0.35">
      <c r="A12761" s="1">
        <v>2</v>
      </c>
      <c r="B12761" s="1" t="s">
        <v>37022</v>
      </c>
      <c r="C12761" s="1" t="s">
        <v>5</v>
      </c>
      <c r="D12761" s="1" t="s">
        <v>6</v>
      </c>
      <c r="E12761" s="1" t="s">
        <v>37023</v>
      </c>
      <c r="F12761" s="1" t="s">
        <v>37023</v>
      </c>
      <c r="G12761" s="4" t="s">
        <v>1416</v>
      </c>
      <c r="H12761" s="1">
        <v>0.29550943357972698</v>
      </c>
      <c r="I12761" s="1">
        <v>3.8951139038957298E-2</v>
      </c>
      <c r="J12761" s="1">
        <v>0.84489119230606102</v>
      </c>
      <c r="K12761" s="1">
        <v>0.34362077612442299</v>
      </c>
      <c r="L12761" s="1">
        <v>0.76629643479962095</v>
      </c>
      <c r="M12761" s="2">
        <f t="shared" si="100"/>
        <v>0.45785379516975783</v>
      </c>
      <c r="N12761" s="3" t="b">
        <f t="shared" si="101"/>
        <v>1</v>
      </c>
    </row>
    <row r="12762" spans="1:22" ht="15.75" customHeight="1" x14ac:dyDescent="0.35">
      <c r="A12762" s="1">
        <v>2</v>
      </c>
      <c r="B12762" s="1" t="s">
        <v>27207</v>
      </c>
      <c r="C12762" s="1" t="s">
        <v>5</v>
      </c>
      <c r="D12762" s="1" t="s">
        <v>6</v>
      </c>
      <c r="E12762" s="1" t="s">
        <v>27208</v>
      </c>
      <c r="F12762" s="1" t="s">
        <v>27209</v>
      </c>
      <c r="G12762" s="1" t="s">
        <v>27210</v>
      </c>
      <c r="H12762" s="1">
        <v>0.36159807775482899</v>
      </c>
      <c r="I12762" s="1">
        <v>5.5832085993472599E-2</v>
      </c>
      <c r="J12762" s="1">
        <v>0.59955000843064299</v>
      </c>
      <c r="K12762" s="1">
        <v>0.37307459971106999</v>
      </c>
      <c r="L12762" s="1">
        <v>0.768625899980938</v>
      </c>
      <c r="M12762" s="2">
        <f t="shared" si="100"/>
        <v>0.43173613437419051</v>
      </c>
      <c r="N12762" s="3" t="b">
        <f t="shared" si="101"/>
        <v>0</v>
      </c>
    </row>
    <row r="12763" spans="1:22" ht="15.75" customHeight="1" x14ac:dyDescent="0.35">
      <c r="A12763" s="1">
        <v>2</v>
      </c>
      <c r="B12763" s="1" t="s">
        <v>41938</v>
      </c>
      <c r="C12763" s="1" t="s">
        <v>5</v>
      </c>
      <c r="D12763" s="1" t="s">
        <v>5</v>
      </c>
      <c r="E12763" s="1" t="s">
        <v>20780</v>
      </c>
      <c r="F12763" s="1" t="s">
        <v>20780</v>
      </c>
      <c r="G12763" s="1" t="s">
        <v>20782</v>
      </c>
      <c r="H12763" s="1">
        <v>1.81636079465635E-3</v>
      </c>
      <c r="I12763" s="1">
        <v>0.265490442825565</v>
      </c>
      <c r="J12763" s="1">
        <v>0.435658886184072</v>
      </c>
      <c r="K12763" s="1">
        <v>0.64707296836930495</v>
      </c>
      <c r="L12763" s="1">
        <v>0.61089037661545398</v>
      </c>
      <c r="M12763" s="2">
        <f t="shared" si="100"/>
        <v>0.39218580695781047</v>
      </c>
      <c r="N12763" s="3" t="b">
        <f t="shared" si="101"/>
        <v>0</v>
      </c>
    </row>
    <row r="12764" spans="1:22" ht="15.75" customHeight="1" x14ac:dyDescent="0.35">
      <c r="A12764" s="1">
        <v>2</v>
      </c>
      <c r="B12764" s="1" t="s">
        <v>31687</v>
      </c>
      <c r="C12764" s="1" t="s">
        <v>5</v>
      </c>
      <c r="D12764" s="1" t="s">
        <v>6</v>
      </c>
      <c r="E12764" s="1" t="s">
        <v>31688</v>
      </c>
      <c r="F12764" s="1" t="s">
        <v>31688</v>
      </c>
      <c r="G12764" s="1" t="s">
        <v>2291</v>
      </c>
      <c r="H12764" s="1">
        <v>4.6293174387201201E-2</v>
      </c>
      <c r="I12764" s="1">
        <v>0.26779468612430501</v>
      </c>
      <c r="J12764" s="1">
        <v>0.51370627426837601</v>
      </c>
      <c r="K12764" s="1">
        <v>0.53146954305178395</v>
      </c>
      <c r="L12764" s="1">
        <v>0.316862799431468</v>
      </c>
      <c r="M12764" s="2">
        <f t="shared" si="100"/>
        <v>0.33522529545262686</v>
      </c>
      <c r="N12764" s="3" t="b">
        <f t="shared" si="101"/>
        <v>0</v>
      </c>
    </row>
    <row r="12765" spans="1:22" ht="15.75" customHeight="1" x14ac:dyDescent="0.35">
      <c r="A12765" s="1">
        <v>2</v>
      </c>
      <c r="B12765" s="1" t="s">
        <v>37024</v>
      </c>
      <c r="C12765" s="1" t="s">
        <v>5</v>
      </c>
      <c r="D12765" s="1" t="s">
        <v>6</v>
      </c>
      <c r="E12765" s="1" t="s">
        <v>37025</v>
      </c>
      <c r="F12765" s="1" t="s">
        <v>37025</v>
      </c>
      <c r="G12765" s="1" t="s">
        <v>37026</v>
      </c>
      <c r="H12765" s="1">
        <v>0.29682176094975199</v>
      </c>
      <c r="I12765" s="1">
        <v>1.0991517926952699E-3</v>
      </c>
      <c r="J12765" s="1">
        <v>0.760175457000693</v>
      </c>
      <c r="K12765" s="1">
        <v>0.38375756003586903</v>
      </c>
      <c r="L12765" s="1">
        <v>0.79432644377086403</v>
      </c>
      <c r="M12765" s="2">
        <f t="shared" si="100"/>
        <v>0.44723607470997467</v>
      </c>
      <c r="N12765" s="3" t="b">
        <f t="shared" si="101"/>
        <v>0</v>
      </c>
      <c r="V12765" s="4"/>
    </row>
    <row r="12766" spans="1:22" ht="15.75" customHeight="1" x14ac:dyDescent="0.35">
      <c r="A12766" s="1">
        <v>2</v>
      </c>
      <c r="B12766" s="1" t="s">
        <v>30873</v>
      </c>
      <c r="C12766" s="1" t="s">
        <v>5</v>
      </c>
      <c r="D12766" s="1" t="s">
        <v>6</v>
      </c>
      <c r="E12766" s="1" t="s">
        <v>30874</v>
      </c>
      <c r="F12766" s="1" t="s">
        <v>30875</v>
      </c>
      <c r="G12766" s="1" t="s">
        <v>30876</v>
      </c>
      <c r="H12766" s="1">
        <v>0.181278460645868</v>
      </c>
      <c r="I12766" s="1">
        <v>0.171812581601723</v>
      </c>
      <c r="J12766" s="1">
        <v>0.85750954264408796</v>
      </c>
      <c r="K12766" s="1">
        <v>0.42013685645626297</v>
      </c>
      <c r="L12766" s="1">
        <v>0.74785565998980796</v>
      </c>
      <c r="M12766" s="2">
        <f t="shared" si="100"/>
        <v>0.47571862026755002</v>
      </c>
      <c r="N12766" s="3" t="b">
        <f t="shared" si="101"/>
        <v>1</v>
      </c>
    </row>
    <row r="12767" spans="1:22" ht="15.75" customHeight="1" x14ac:dyDescent="0.35">
      <c r="A12767" s="1">
        <v>2</v>
      </c>
      <c r="B12767" s="1" t="s">
        <v>31431</v>
      </c>
      <c r="C12767" s="1" t="s">
        <v>5</v>
      </c>
      <c r="D12767" s="1" t="s">
        <v>6</v>
      </c>
      <c r="E12767" s="1" t="s">
        <v>31432</v>
      </c>
      <c r="F12767" s="1" t="s">
        <v>31433</v>
      </c>
      <c r="G12767" s="1" t="s">
        <v>23</v>
      </c>
      <c r="H12767" s="1">
        <v>0.39785894253864701</v>
      </c>
      <c r="I12767" s="1">
        <v>5.3688838128060197E-2</v>
      </c>
      <c r="J12767" s="1">
        <v>0.82306707292398396</v>
      </c>
      <c r="K12767" s="1">
        <v>0.31350956528312002</v>
      </c>
      <c r="L12767" s="1">
        <v>0.81870373419703901</v>
      </c>
      <c r="M12767" s="2">
        <f t="shared" si="100"/>
        <v>0.48136563061417004</v>
      </c>
      <c r="N12767" s="3" t="b">
        <f t="shared" si="101"/>
        <v>1</v>
      </c>
    </row>
    <row r="12768" spans="1:22" ht="15.75" customHeight="1" x14ac:dyDescent="0.35">
      <c r="A12768" s="1">
        <v>2</v>
      </c>
      <c r="B12768" s="1" t="s">
        <v>37027</v>
      </c>
      <c r="C12768" s="1" t="s">
        <v>5</v>
      </c>
      <c r="D12768" s="1" t="s">
        <v>6</v>
      </c>
      <c r="E12768" s="1" t="s">
        <v>37028</v>
      </c>
      <c r="F12768" s="1" t="s">
        <v>37029</v>
      </c>
      <c r="G12768" s="1" t="s">
        <v>37030</v>
      </c>
      <c r="H12768" s="1">
        <v>0.463513245194696</v>
      </c>
      <c r="I12768" s="1">
        <v>0.65675861901926402</v>
      </c>
      <c r="J12768" s="1">
        <v>0.68512782918758097</v>
      </c>
      <c r="K12768" s="1">
        <v>0.40791919443401298</v>
      </c>
      <c r="L12768" s="1">
        <v>7.3130511684257798E-2</v>
      </c>
      <c r="M12768" s="2">
        <f t="shared" si="100"/>
        <v>0.45728987990396242</v>
      </c>
      <c r="N12768" s="3" t="b">
        <f t="shared" si="101"/>
        <v>1</v>
      </c>
    </row>
    <row r="12769" spans="1:27" ht="15.75" customHeight="1" x14ac:dyDescent="0.35">
      <c r="A12769" s="1">
        <v>2</v>
      </c>
      <c r="B12769" s="1" t="s">
        <v>37031</v>
      </c>
      <c r="C12769" s="1" t="s">
        <v>5</v>
      </c>
      <c r="D12769" s="1" t="s">
        <v>6</v>
      </c>
      <c r="E12769" s="1" t="s">
        <v>37032</v>
      </c>
      <c r="F12769" s="1" t="s">
        <v>37033</v>
      </c>
      <c r="G12769" s="1" t="s">
        <v>37034</v>
      </c>
      <c r="H12769" s="1">
        <v>0.410733515750492</v>
      </c>
      <c r="I12769" s="1">
        <v>1.8317563249528102E-2</v>
      </c>
      <c r="J12769" s="1">
        <v>0.79073949143449096</v>
      </c>
      <c r="K12769" s="1">
        <v>0.17741964509292099</v>
      </c>
      <c r="L12769" s="1">
        <v>0.88228082058722201</v>
      </c>
      <c r="M12769" s="2">
        <f t="shared" si="100"/>
        <v>0.45589820722293084</v>
      </c>
      <c r="N12769" s="3" t="b">
        <f t="shared" si="101"/>
        <v>0</v>
      </c>
      <c r="V12769" s="4"/>
    </row>
    <row r="12770" spans="1:27" ht="15.75" customHeight="1" x14ac:dyDescent="0.35">
      <c r="A12770" s="1">
        <v>2</v>
      </c>
      <c r="B12770" s="1" t="s">
        <v>37035</v>
      </c>
      <c r="C12770" s="1" t="s">
        <v>5</v>
      </c>
      <c r="D12770" s="1" t="s">
        <v>6</v>
      </c>
      <c r="E12770" s="1" t="s">
        <v>37036</v>
      </c>
      <c r="F12770" s="1" t="s">
        <v>37036</v>
      </c>
      <c r="G12770" s="1" t="s">
        <v>37037</v>
      </c>
      <c r="H12770" s="1">
        <v>0.33976883112696799</v>
      </c>
      <c r="I12770" s="1">
        <v>0.57578291891546296</v>
      </c>
      <c r="J12770" s="1">
        <v>0.70310233557956103</v>
      </c>
      <c r="K12770" s="1">
        <v>0.47826098747682599</v>
      </c>
      <c r="L12770" s="1">
        <v>0.27899718807226598</v>
      </c>
      <c r="M12770" s="2">
        <f t="shared" si="100"/>
        <v>0.47518245223421679</v>
      </c>
      <c r="N12770" s="3" t="b">
        <f t="shared" si="101"/>
        <v>1</v>
      </c>
    </row>
    <row r="12771" spans="1:27" ht="15.75" customHeight="1" x14ac:dyDescent="0.35">
      <c r="A12771" s="1">
        <v>2</v>
      </c>
      <c r="B12771" s="1" t="s">
        <v>22067</v>
      </c>
      <c r="C12771" s="1" t="s">
        <v>5</v>
      </c>
      <c r="D12771" s="1" t="s">
        <v>6</v>
      </c>
      <c r="E12771" s="1" t="s">
        <v>22068</v>
      </c>
      <c r="F12771" s="1" t="s">
        <v>22068</v>
      </c>
      <c r="G12771" s="4" t="s">
        <v>22069</v>
      </c>
      <c r="H12771" s="1">
        <v>0.468677921492131</v>
      </c>
      <c r="I12771" s="1">
        <v>8.7025047489445895E-2</v>
      </c>
      <c r="J12771" s="1">
        <v>0.852215923077148</v>
      </c>
      <c r="K12771" s="1">
        <v>0.237078812072783</v>
      </c>
      <c r="L12771" s="1">
        <v>0.85380538786296001</v>
      </c>
      <c r="M12771" s="2">
        <f t="shared" si="100"/>
        <v>0.49976061839889352</v>
      </c>
      <c r="N12771" s="3" t="b">
        <f t="shared" si="101"/>
        <v>1</v>
      </c>
      <c r="V12771" s="4"/>
    </row>
    <row r="12772" spans="1:27" ht="15.75" customHeight="1" x14ac:dyDescent="0.35">
      <c r="A12772" s="1">
        <v>2</v>
      </c>
      <c r="B12772" s="1" t="s">
        <v>26752</v>
      </c>
      <c r="C12772" s="1" t="s">
        <v>5</v>
      </c>
      <c r="D12772" s="1" t="s">
        <v>6</v>
      </c>
      <c r="E12772" s="1" t="s">
        <v>26753</v>
      </c>
      <c r="F12772" s="1" t="s">
        <v>26754</v>
      </c>
      <c r="G12772" s="1" t="s">
        <v>980</v>
      </c>
      <c r="H12772" s="1">
        <v>8.3096166517849596E-2</v>
      </c>
      <c r="I12772" s="1">
        <v>0.24393728556202099</v>
      </c>
      <c r="J12772" s="1">
        <v>0.73306970145536798</v>
      </c>
      <c r="K12772" s="1">
        <v>0.459553766729701</v>
      </c>
      <c r="L12772" s="1">
        <v>0.674729889244853</v>
      </c>
      <c r="M12772" s="2">
        <f t="shared" si="100"/>
        <v>0.43887736190195847</v>
      </c>
      <c r="N12772" s="3" t="b">
        <f t="shared" si="101"/>
        <v>0</v>
      </c>
    </row>
    <row r="12773" spans="1:27" ht="15.75" customHeight="1" x14ac:dyDescent="0.35">
      <c r="A12773" s="1">
        <v>2</v>
      </c>
      <c r="B12773" s="1" t="s">
        <v>37038</v>
      </c>
      <c r="C12773" s="1" t="s">
        <v>5</v>
      </c>
      <c r="D12773" s="1" t="s">
        <v>6</v>
      </c>
      <c r="E12773" s="1" t="s">
        <v>37039</v>
      </c>
      <c r="F12773" s="1" t="s">
        <v>37040</v>
      </c>
      <c r="G12773" s="1" t="s">
        <v>37041</v>
      </c>
      <c r="H12773" s="1">
        <v>0.31915092341227902</v>
      </c>
      <c r="I12773" s="1">
        <v>3.9563126921084601E-2</v>
      </c>
      <c r="J12773" s="1">
        <v>0.80699618493571501</v>
      </c>
      <c r="K12773" s="1">
        <v>0.34767174081970298</v>
      </c>
      <c r="L12773" s="1">
        <v>0.76037049570277404</v>
      </c>
      <c r="M12773" s="2">
        <f t="shared" si="100"/>
        <v>0.45475049435831111</v>
      </c>
      <c r="N12773" s="3" t="b">
        <f t="shared" si="101"/>
        <v>0</v>
      </c>
    </row>
    <row r="12774" spans="1:27" ht="15.75" customHeight="1" x14ac:dyDescent="0.35">
      <c r="A12774" s="1">
        <v>2</v>
      </c>
      <c r="B12774" s="1" t="s">
        <v>25611</v>
      </c>
      <c r="C12774" s="1" t="s">
        <v>5</v>
      </c>
      <c r="D12774" s="1" t="s">
        <v>6</v>
      </c>
      <c r="E12774" s="1" t="s">
        <v>25612</v>
      </c>
      <c r="F12774" s="1" t="s">
        <v>25612</v>
      </c>
      <c r="G12774" s="1" t="s">
        <v>25613</v>
      </c>
      <c r="H12774" s="1">
        <v>0.294352281705549</v>
      </c>
      <c r="I12774" s="1">
        <v>7.6847092376353898E-2</v>
      </c>
      <c r="J12774" s="1">
        <v>0.67012914170929705</v>
      </c>
      <c r="K12774" s="1">
        <v>0.26847413554214</v>
      </c>
      <c r="L12774" s="1">
        <v>0.73858753359596196</v>
      </c>
      <c r="M12774" s="2">
        <f t="shared" si="100"/>
        <v>0.40967803698586042</v>
      </c>
      <c r="N12774" s="3" t="b">
        <f t="shared" si="101"/>
        <v>0</v>
      </c>
    </row>
    <row r="12775" spans="1:27" ht="15.75" customHeight="1" x14ac:dyDescent="0.35">
      <c r="A12775" s="1">
        <v>2</v>
      </c>
      <c r="B12775" s="1" t="s">
        <v>7675</v>
      </c>
      <c r="C12775" s="1" t="s">
        <v>5</v>
      </c>
      <c r="D12775" s="1" t="s">
        <v>6</v>
      </c>
      <c r="E12775" s="1" t="s">
        <v>7676</v>
      </c>
      <c r="F12775" s="1" t="s">
        <v>7678</v>
      </c>
      <c r="G12775" s="1" t="s">
        <v>7679</v>
      </c>
      <c r="H12775" s="1">
        <v>0.63590047148804596</v>
      </c>
      <c r="I12775" s="1">
        <v>0.646034785708541</v>
      </c>
      <c r="J12775" s="1">
        <v>0.42668050565397703</v>
      </c>
      <c r="K12775" s="1">
        <v>0.38616497321207599</v>
      </c>
      <c r="L12775" s="1">
        <v>0.13889136541244701</v>
      </c>
      <c r="M12775" s="2">
        <f t="shared" si="100"/>
        <v>0.44673442029501748</v>
      </c>
      <c r="N12775" s="3" t="b">
        <f t="shared" si="101"/>
        <v>0</v>
      </c>
    </row>
    <row r="12776" spans="1:27" ht="15.75" customHeight="1" x14ac:dyDescent="0.35">
      <c r="A12776" s="1">
        <v>2</v>
      </c>
      <c r="B12776" s="1" t="s">
        <v>37042</v>
      </c>
      <c r="C12776" s="1" t="s">
        <v>5</v>
      </c>
      <c r="D12776" s="1" t="s">
        <v>6</v>
      </c>
      <c r="E12776" s="1" t="s">
        <v>37043</v>
      </c>
      <c r="F12776" s="1" t="s">
        <v>37043</v>
      </c>
      <c r="G12776" s="1" t="s">
        <v>37044</v>
      </c>
      <c r="H12776" s="1">
        <v>2.1985834241710901E-2</v>
      </c>
      <c r="I12776" s="1">
        <v>0.31584523839888001</v>
      </c>
      <c r="J12776" s="1">
        <v>0.299172123455969</v>
      </c>
      <c r="K12776" s="1">
        <v>0.72859907604961105</v>
      </c>
      <c r="L12776" s="1">
        <v>0.51127015701090395</v>
      </c>
      <c r="M12776" s="2">
        <f t="shared" si="100"/>
        <v>0.37537448583141497</v>
      </c>
      <c r="N12776" s="3" t="b">
        <f t="shared" si="101"/>
        <v>0</v>
      </c>
    </row>
    <row r="12777" spans="1:27" ht="15.75" customHeight="1" x14ac:dyDescent="0.35">
      <c r="A12777" s="1">
        <v>2</v>
      </c>
      <c r="B12777" s="1" t="s">
        <v>37045</v>
      </c>
      <c r="C12777" s="1" t="s">
        <v>5</v>
      </c>
      <c r="D12777" s="1" t="s">
        <v>6</v>
      </c>
      <c r="E12777" s="1" t="s">
        <v>37046</v>
      </c>
      <c r="F12777" s="1" t="s">
        <v>37047</v>
      </c>
      <c r="G12777" s="1" t="s">
        <v>37048</v>
      </c>
      <c r="H12777" s="1">
        <v>0.38449175758971998</v>
      </c>
      <c r="I12777" s="1">
        <v>3.0841595922183E-3</v>
      </c>
      <c r="J12777" s="1">
        <v>0.83748908566466596</v>
      </c>
      <c r="K12777" s="1">
        <v>0.32194412871530498</v>
      </c>
      <c r="L12777" s="1">
        <v>0.84827469425605495</v>
      </c>
      <c r="M12777" s="2">
        <f t="shared" si="100"/>
        <v>0.47905676516359275</v>
      </c>
      <c r="N12777" s="3" t="b">
        <f t="shared" si="101"/>
        <v>1</v>
      </c>
    </row>
    <row r="12778" spans="1:27" ht="15.75" customHeight="1" x14ac:dyDescent="0.35">
      <c r="A12778" s="1">
        <v>2</v>
      </c>
      <c r="B12778" s="1" t="s">
        <v>41469</v>
      </c>
      <c r="C12778" s="1" t="s">
        <v>5</v>
      </c>
      <c r="D12778" s="1" t="s">
        <v>6</v>
      </c>
      <c r="E12778" s="1" t="s">
        <v>41470</v>
      </c>
      <c r="F12778" s="1" t="s">
        <v>41471</v>
      </c>
      <c r="G12778" s="1" t="s">
        <v>66</v>
      </c>
      <c r="H12778" s="1">
        <v>0.16029424751492999</v>
      </c>
      <c r="I12778" s="1">
        <v>0.13326112869512499</v>
      </c>
      <c r="J12778" s="1">
        <v>0.766872776427448</v>
      </c>
      <c r="K12778" s="1">
        <v>0.39759539889935203</v>
      </c>
      <c r="L12778" s="1">
        <v>0.72582248343422995</v>
      </c>
      <c r="M12778" s="2">
        <f t="shared" si="100"/>
        <v>0.43676920699421701</v>
      </c>
      <c r="N12778" s="3" t="b">
        <f t="shared" si="101"/>
        <v>0</v>
      </c>
      <c r="AA12778" s="5"/>
    </row>
    <row r="12779" spans="1:27" ht="15.75" customHeight="1" x14ac:dyDescent="0.35">
      <c r="A12779" s="1">
        <v>2</v>
      </c>
      <c r="B12779" s="1" t="s">
        <v>35093</v>
      </c>
      <c r="C12779" s="1" t="s">
        <v>5</v>
      </c>
      <c r="D12779" s="1" t="s">
        <v>6</v>
      </c>
      <c r="E12779" s="1" t="s">
        <v>35094</v>
      </c>
      <c r="F12779" s="1" t="s">
        <v>35095</v>
      </c>
      <c r="G12779" s="1" t="s">
        <v>35096</v>
      </c>
      <c r="H12779" s="1">
        <v>0.25522796429706701</v>
      </c>
      <c r="I12779" s="1">
        <v>9.9894514171293802E-2</v>
      </c>
      <c r="J12779" s="1">
        <v>0.87660056144785803</v>
      </c>
      <c r="K12779" s="1">
        <v>0.386298047486277</v>
      </c>
      <c r="L12779" s="1">
        <v>0.75775377773128605</v>
      </c>
      <c r="M12779" s="2">
        <f t="shared" si="100"/>
        <v>0.47515497302675636</v>
      </c>
      <c r="N12779" s="3" t="b">
        <f t="shared" si="101"/>
        <v>1</v>
      </c>
    </row>
    <row r="12780" spans="1:27" ht="15.75" customHeight="1" x14ac:dyDescent="0.35">
      <c r="A12780" s="1">
        <v>2</v>
      </c>
      <c r="B12780" s="1" t="s">
        <v>35745</v>
      </c>
      <c r="C12780" s="1" t="s">
        <v>5</v>
      </c>
      <c r="D12780" s="1" t="s">
        <v>6</v>
      </c>
      <c r="E12780" s="1" t="s">
        <v>35746</v>
      </c>
      <c r="F12780" s="1" t="s">
        <v>35747</v>
      </c>
      <c r="G12780" s="1" t="s">
        <v>35748</v>
      </c>
      <c r="H12780" s="1">
        <v>0.128264526772149</v>
      </c>
      <c r="I12780" s="1">
        <v>9.1844135368152099E-2</v>
      </c>
      <c r="J12780" s="1">
        <v>0.82382725024927494</v>
      </c>
      <c r="K12780" s="1">
        <v>0.254070729126532</v>
      </c>
      <c r="L12780" s="1">
        <v>0.61012889900872203</v>
      </c>
      <c r="M12780" s="2">
        <f t="shared" si="100"/>
        <v>0.38162710810496608</v>
      </c>
      <c r="N12780" s="3" t="b">
        <f t="shared" si="101"/>
        <v>0</v>
      </c>
      <c r="V12780" s="4"/>
    </row>
    <row r="12781" spans="1:27" ht="15.75" customHeight="1" x14ac:dyDescent="0.35">
      <c r="A12781" s="1">
        <v>2</v>
      </c>
      <c r="B12781" s="1" t="s">
        <v>39788</v>
      </c>
      <c r="C12781" s="1" t="s">
        <v>5</v>
      </c>
      <c r="D12781" s="1" t="s">
        <v>6</v>
      </c>
      <c r="E12781" s="1" t="s">
        <v>39789</v>
      </c>
      <c r="F12781" s="1" t="s">
        <v>39789</v>
      </c>
      <c r="G12781" s="4" t="s">
        <v>39790</v>
      </c>
      <c r="H12781" s="1">
        <v>0.49372573287872501</v>
      </c>
      <c r="I12781" s="1">
        <v>0.52371579541144897</v>
      </c>
      <c r="J12781" s="1">
        <v>0.51851406005213196</v>
      </c>
      <c r="K12781" s="1">
        <v>0.12946708968189699</v>
      </c>
      <c r="L12781" s="1">
        <v>0.175835446408767</v>
      </c>
      <c r="M12781" s="2">
        <f t="shared" si="100"/>
        <v>0.36825162488659402</v>
      </c>
      <c r="N12781" s="3" t="b">
        <f t="shared" si="101"/>
        <v>0</v>
      </c>
    </row>
    <row r="12782" spans="1:27" ht="15.75" customHeight="1" x14ac:dyDescent="0.35">
      <c r="A12782" s="1">
        <v>2</v>
      </c>
      <c r="B12782" s="1" t="s">
        <v>26405</v>
      </c>
      <c r="C12782" s="1" t="s">
        <v>5</v>
      </c>
      <c r="D12782" s="1" t="s">
        <v>6</v>
      </c>
      <c r="E12782" s="1" t="s">
        <v>26406</v>
      </c>
      <c r="F12782" s="1" t="s">
        <v>26406</v>
      </c>
      <c r="G12782" s="1" t="s">
        <v>19535</v>
      </c>
      <c r="H12782" s="1">
        <v>0.41598447981727299</v>
      </c>
      <c r="I12782" s="1">
        <v>6.1487772654422297E-2</v>
      </c>
      <c r="J12782" s="1">
        <v>0.80480665633318704</v>
      </c>
      <c r="K12782" s="1">
        <v>0.36285968568899601</v>
      </c>
      <c r="L12782" s="1">
        <v>0.86383239388592803</v>
      </c>
      <c r="M12782" s="2">
        <f t="shared" si="100"/>
        <v>0.50179419767596123</v>
      </c>
      <c r="N12782" s="3" t="b">
        <f t="shared" si="101"/>
        <v>1</v>
      </c>
    </row>
    <row r="12783" spans="1:27" ht="15.75" customHeight="1" x14ac:dyDescent="0.35">
      <c r="A12783" s="1">
        <v>2</v>
      </c>
      <c r="B12783" s="1" t="s">
        <v>40562</v>
      </c>
      <c r="C12783" s="1" t="s">
        <v>5</v>
      </c>
      <c r="D12783" s="1" t="s">
        <v>6</v>
      </c>
      <c r="E12783" s="1" t="s">
        <v>40563</v>
      </c>
      <c r="F12783" s="1" t="s">
        <v>40563</v>
      </c>
      <c r="G12783" s="1" t="s">
        <v>16350</v>
      </c>
      <c r="H12783" s="1">
        <v>0.314427407081386</v>
      </c>
      <c r="I12783" s="1">
        <v>8.1545425299587599E-3</v>
      </c>
      <c r="J12783" s="1">
        <v>0.81437775783658795</v>
      </c>
      <c r="K12783" s="1">
        <v>0.143634556169387</v>
      </c>
      <c r="L12783" s="1">
        <v>0.67991175534760495</v>
      </c>
      <c r="M12783" s="2">
        <f t="shared" si="100"/>
        <v>0.39210120379298496</v>
      </c>
      <c r="N12783" s="3" t="b">
        <f t="shared" si="101"/>
        <v>0</v>
      </c>
    </row>
    <row r="12784" spans="1:27" ht="15.75" customHeight="1" x14ac:dyDescent="0.35">
      <c r="A12784" s="1">
        <v>2</v>
      </c>
      <c r="B12784" s="1" t="s">
        <v>7036</v>
      </c>
      <c r="C12784" s="1" t="s">
        <v>5</v>
      </c>
      <c r="D12784" s="1" t="s">
        <v>6</v>
      </c>
      <c r="E12784" s="1" t="s">
        <v>7037</v>
      </c>
      <c r="F12784" s="1" t="s">
        <v>7037</v>
      </c>
      <c r="G12784" s="1" t="s">
        <v>7038</v>
      </c>
      <c r="H12784" s="1">
        <v>0.576514662353384</v>
      </c>
      <c r="I12784" s="1">
        <v>0.347170363568784</v>
      </c>
      <c r="J12784" s="1">
        <v>0.45929174774909198</v>
      </c>
      <c r="K12784" s="1">
        <v>6.01072307540556E-2</v>
      </c>
      <c r="L12784" s="1">
        <v>0.75834781628518499</v>
      </c>
      <c r="M12784" s="2">
        <f t="shared" si="100"/>
        <v>0.44028636414210015</v>
      </c>
      <c r="N12784" s="3" t="b">
        <f t="shared" si="101"/>
        <v>0</v>
      </c>
    </row>
    <row r="12785" spans="1:22" ht="15.75" customHeight="1" x14ac:dyDescent="0.35">
      <c r="A12785" s="1">
        <v>2</v>
      </c>
      <c r="B12785" s="1" t="s">
        <v>37049</v>
      </c>
      <c r="C12785" s="1" t="s">
        <v>5</v>
      </c>
      <c r="D12785" s="1" t="s">
        <v>6</v>
      </c>
      <c r="E12785" s="1" t="s">
        <v>37050</v>
      </c>
      <c r="F12785" s="1" t="s">
        <v>37050</v>
      </c>
      <c r="G12785" s="1" t="s">
        <v>37051</v>
      </c>
      <c r="H12785" s="1">
        <v>0.59695744094908199</v>
      </c>
      <c r="I12785" s="1">
        <v>0.148072051115124</v>
      </c>
      <c r="J12785" s="1">
        <v>0.21766343640782301</v>
      </c>
      <c r="K12785" s="1">
        <v>0.16275317599603101</v>
      </c>
      <c r="L12785" s="1">
        <v>0.56629387989677105</v>
      </c>
      <c r="M12785" s="2">
        <f t="shared" si="100"/>
        <v>0.33834799687296624</v>
      </c>
      <c r="N12785" s="3" t="b">
        <f t="shared" si="101"/>
        <v>0</v>
      </c>
      <c r="V12785" s="4"/>
    </row>
    <row r="12786" spans="1:22" ht="15.75" customHeight="1" x14ac:dyDescent="0.35">
      <c r="A12786" s="1">
        <v>2</v>
      </c>
      <c r="B12786" s="1" t="s">
        <v>33610</v>
      </c>
      <c r="C12786" s="1" t="s">
        <v>5</v>
      </c>
      <c r="D12786" s="1" t="s">
        <v>6</v>
      </c>
      <c r="E12786" s="1" t="s">
        <v>33611</v>
      </c>
      <c r="F12786" s="1" t="s">
        <v>33611</v>
      </c>
      <c r="G12786" s="1" t="s">
        <v>1509</v>
      </c>
      <c r="H12786" s="1">
        <v>0.28481439034296302</v>
      </c>
      <c r="I12786" s="1">
        <v>6.9643833394339105E-2</v>
      </c>
      <c r="J12786" s="1">
        <v>0.85221940628967097</v>
      </c>
      <c r="K12786" s="1">
        <v>0.36067386746060198</v>
      </c>
      <c r="L12786" s="1">
        <v>0.79117038956279795</v>
      </c>
      <c r="M12786" s="2">
        <f t="shared" si="100"/>
        <v>0.47170437741007465</v>
      </c>
      <c r="N12786" s="3" t="b">
        <f t="shared" si="101"/>
        <v>1</v>
      </c>
    </row>
    <row r="12787" spans="1:22" ht="15.75" customHeight="1" x14ac:dyDescent="0.35">
      <c r="A12787" s="1">
        <v>2</v>
      </c>
      <c r="B12787" s="1" t="s">
        <v>41131</v>
      </c>
      <c r="C12787" s="1" t="s">
        <v>5</v>
      </c>
      <c r="D12787" s="1" t="s">
        <v>6</v>
      </c>
      <c r="E12787" s="1" t="s">
        <v>41132</v>
      </c>
      <c r="F12787" s="1" t="s">
        <v>41132</v>
      </c>
      <c r="G12787" s="1" t="s">
        <v>41133</v>
      </c>
      <c r="H12787" s="1">
        <v>0.27292758823274099</v>
      </c>
      <c r="I12787" s="1">
        <v>1.4556170920593799E-2</v>
      </c>
      <c r="J12787" s="1">
        <v>0.68664968732091203</v>
      </c>
      <c r="K12787" s="1">
        <v>0.45095430850436302</v>
      </c>
      <c r="L12787" s="1">
        <v>0.655414086603062</v>
      </c>
      <c r="M12787" s="2">
        <f t="shared" si="100"/>
        <v>0.41610036831633435</v>
      </c>
      <c r="N12787" s="3" t="b">
        <f t="shared" si="101"/>
        <v>0</v>
      </c>
    </row>
    <row r="12788" spans="1:22" ht="15.75" customHeight="1" x14ac:dyDescent="0.35">
      <c r="A12788" s="1">
        <v>2</v>
      </c>
      <c r="B12788" s="1" t="s">
        <v>37052</v>
      </c>
      <c r="C12788" s="1" t="s">
        <v>6</v>
      </c>
      <c r="D12788" s="1" t="s">
        <v>51</v>
      </c>
      <c r="E12788" s="1" t="s">
        <v>37053</v>
      </c>
      <c r="F12788" s="1" t="s">
        <v>37053</v>
      </c>
      <c r="G12788" s="1" t="s">
        <v>6761</v>
      </c>
      <c r="H12788" s="1">
        <v>0.34497882825598902</v>
      </c>
      <c r="I12788" s="1">
        <v>3.4447346967796701E-2</v>
      </c>
      <c r="J12788" s="1">
        <v>0.89795094382644103</v>
      </c>
      <c r="K12788" s="1">
        <v>0.27452526836778601</v>
      </c>
      <c r="L12788" s="1">
        <v>0.80284811530231803</v>
      </c>
      <c r="M12788" s="2">
        <f t="shared" si="100"/>
        <v>0.47095010054406616</v>
      </c>
      <c r="N12788" s="3" t="b">
        <f t="shared" si="101"/>
        <v>1</v>
      </c>
    </row>
    <row r="12789" spans="1:22" ht="15.75" customHeight="1" x14ac:dyDescent="0.35">
      <c r="A12789" s="1">
        <v>2</v>
      </c>
      <c r="B12789" s="1" t="s">
        <v>37054</v>
      </c>
      <c r="C12789" s="1" t="s">
        <v>5</v>
      </c>
      <c r="D12789" s="1" t="s">
        <v>6</v>
      </c>
      <c r="E12789" s="1" t="s">
        <v>37055</v>
      </c>
      <c r="F12789" s="1" t="s">
        <v>37055</v>
      </c>
      <c r="G12789" s="1" t="s">
        <v>510</v>
      </c>
      <c r="H12789" s="1">
        <v>3.2010536368215797E-2</v>
      </c>
      <c r="I12789" s="1">
        <v>0.36858767932868902</v>
      </c>
      <c r="J12789" s="1">
        <v>0.92042604514594195</v>
      </c>
      <c r="K12789" s="1">
        <v>0.36149271730086902</v>
      </c>
      <c r="L12789" s="1">
        <v>0.56608167925413</v>
      </c>
      <c r="M12789" s="2">
        <f t="shared" si="100"/>
        <v>0.44971973147956917</v>
      </c>
      <c r="N12789" s="3" t="b">
        <f t="shared" si="101"/>
        <v>0</v>
      </c>
    </row>
    <row r="12790" spans="1:22" ht="15.75" customHeight="1" x14ac:dyDescent="0.35">
      <c r="A12790" s="1">
        <v>2</v>
      </c>
      <c r="B12790" s="1" t="s">
        <v>27020</v>
      </c>
      <c r="C12790" s="1" t="s">
        <v>5</v>
      </c>
      <c r="D12790" s="1" t="s">
        <v>6</v>
      </c>
      <c r="E12790" s="1" t="s">
        <v>27021</v>
      </c>
      <c r="F12790" s="1" t="s">
        <v>27022</v>
      </c>
      <c r="G12790" s="1" t="s">
        <v>27023</v>
      </c>
      <c r="H12790" s="1">
        <v>0.39023204548438301</v>
      </c>
      <c r="I12790" s="1">
        <v>3.9275253258636803E-2</v>
      </c>
      <c r="J12790" s="1">
        <v>0.83605472496910305</v>
      </c>
      <c r="K12790" s="1">
        <v>0.285709492030501</v>
      </c>
      <c r="L12790" s="1">
        <v>0.85117786175541399</v>
      </c>
      <c r="M12790" s="2">
        <f t="shared" si="100"/>
        <v>0.48048987549960759</v>
      </c>
      <c r="N12790" s="3" t="b">
        <f t="shared" si="101"/>
        <v>1</v>
      </c>
    </row>
    <row r="12791" spans="1:22" ht="15.75" customHeight="1" x14ac:dyDescent="0.35">
      <c r="A12791" s="1">
        <v>2</v>
      </c>
      <c r="B12791" s="1" t="s">
        <v>41472</v>
      </c>
      <c r="C12791" s="1" t="s">
        <v>5</v>
      </c>
      <c r="D12791" s="1" t="s">
        <v>6</v>
      </c>
      <c r="E12791" s="1" t="s">
        <v>41473</v>
      </c>
      <c r="F12791" s="1" t="s">
        <v>41473</v>
      </c>
      <c r="G12791" s="1" t="s">
        <v>3937</v>
      </c>
      <c r="H12791" s="1">
        <v>0.22248271879857801</v>
      </c>
      <c r="I12791" s="1">
        <v>7.5682797224393805E-2</v>
      </c>
      <c r="J12791" s="1">
        <v>0.55782085298214601</v>
      </c>
      <c r="K12791" s="1">
        <v>0.31462271165641698</v>
      </c>
      <c r="L12791" s="1">
        <v>0.58617406990874099</v>
      </c>
      <c r="M12791" s="2">
        <f t="shared" si="100"/>
        <v>0.35135663011405516</v>
      </c>
      <c r="N12791" s="3" t="b">
        <f t="shared" si="101"/>
        <v>0</v>
      </c>
    </row>
    <row r="12792" spans="1:22" ht="15.75" customHeight="1" x14ac:dyDescent="0.35">
      <c r="A12792" s="1">
        <v>2</v>
      </c>
      <c r="B12792" s="1" t="s">
        <v>37056</v>
      </c>
      <c r="C12792" s="1" t="s">
        <v>5</v>
      </c>
      <c r="D12792" s="1" t="s">
        <v>6</v>
      </c>
      <c r="E12792" s="1" t="s">
        <v>37057</v>
      </c>
      <c r="F12792" s="1" t="s">
        <v>37057</v>
      </c>
      <c r="G12792" s="4" t="s">
        <v>37058</v>
      </c>
      <c r="H12792" s="1">
        <v>9.9361307056445497E-2</v>
      </c>
      <c r="I12792" s="1">
        <v>0.28556585845467902</v>
      </c>
      <c r="J12792" s="1">
        <v>0.81495199423908504</v>
      </c>
      <c r="K12792" s="1">
        <v>0.35872766737398498</v>
      </c>
      <c r="L12792" s="1">
        <v>0.69389718071492801</v>
      </c>
      <c r="M12792" s="2">
        <f t="shared" si="100"/>
        <v>0.45050080156782457</v>
      </c>
      <c r="N12792" s="3" t="b">
        <f t="shared" si="101"/>
        <v>0</v>
      </c>
    </row>
    <row r="12793" spans="1:22" ht="15.75" customHeight="1" x14ac:dyDescent="0.35">
      <c r="A12793" s="1">
        <v>2</v>
      </c>
      <c r="B12793" s="1" t="s">
        <v>5172</v>
      </c>
      <c r="C12793" s="1" t="s">
        <v>5</v>
      </c>
      <c r="D12793" s="1" t="s">
        <v>6</v>
      </c>
      <c r="E12793" s="1" t="s">
        <v>5175</v>
      </c>
      <c r="F12793" s="1" t="s">
        <v>5176</v>
      </c>
      <c r="G12793" s="1" t="s">
        <v>5178</v>
      </c>
      <c r="H12793" s="1">
        <v>0.38272222547773999</v>
      </c>
      <c r="I12793" s="1">
        <v>7.9770460178407804E-2</v>
      </c>
      <c r="J12793" s="1">
        <v>0.72972449485096003</v>
      </c>
      <c r="K12793" s="1">
        <v>0.35926281123313197</v>
      </c>
      <c r="L12793" s="1">
        <v>0.82999350742755296</v>
      </c>
      <c r="M12793" s="2">
        <f t="shared" si="100"/>
        <v>0.47629469983355854</v>
      </c>
      <c r="N12793" s="3" t="b">
        <f t="shared" si="101"/>
        <v>1</v>
      </c>
    </row>
    <row r="12794" spans="1:22" ht="15.75" customHeight="1" x14ac:dyDescent="0.35">
      <c r="A12794" s="1">
        <v>2</v>
      </c>
      <c r="B12794" s="1" t="s">
        <v>37059</v>
      </c>
      <c r="C12794" s="1" t="s">
        <v>5</v>
      </c>
      <c r="D12794" s="1" t="s">
        <v>6</v>
      </c>
      <c r="E12794" s="1" t="s">
        <v>37060</v>
      </c>
      <c r="F12794" s="1" t="s">
        <v>37060</v>
      </c>
      <c r="G12794" s="4" t="s">
        <v>37061</v>
      </c>
      <c r="H12794" s="1">
        <v>0.64592868996172703</v>
      </c>
      <c r="I12794" s="1">
        <v>0.28670613243917398</v>
      </c>
      <c r="J12794" s="1">
        <v>4.65057350637147E-2</v>
      </c>
      <c r="K12794" s="1">
        <v>0.24805786011516601</v>
      </c>
      <c r="L12794" s="1">
        <v>0.52179416168051795</v>
      </c>
      <c r="M12794" s="2">
        <f t="shared" si="100"/>
        <v>0.3497985158520599</v>
      </c>
      <c r="N12794" s="3" t="b">
        <f t="shared" si="101"/>
        <v>0</v>
      </c>
    </row>
    <row r="12795" spans="1:22" ht="15.75" customHeight="1" x14ac:dyDescent="0.35">
      <c r="A12795" s="1">
        <v>2</v>
      </c>
      <c r="B12795" s="1" t="s">
        <v>41477</v>
      </c>
      <c r="C12795" s="1" t="s">
        <v>5</v>
      </c>
      <c r="D12795" s="1" t="s">
        <v>6</v>
      </c>
      <c r="E12795" s="1" t="s">
        <v>41478</v>
      </c>
      <c r="F12795" s="1" t="s">
        <v>41478</v>
      </c>
      <c r="G12795" s="1" t="s">
        <v>41479</v>
      </c>
      <c r="H12795" s="1">
        <v>0.34488994420354502</v>
      </c>
      <c r="I12795" s="1">
        <v>7.0054175016174405E-2</v>
      </c>
      <c r="J12795" s="1">
        <v>0.91734443083487305</v>
      </c>
      <c r="K12795" s="1">
        <v>1.0201848810384899E-2</v>
      </c>
      <c r="L12795" s="1">
        <v>0.65563188749043499</v>
      </c>
      <c r="M12795" s="2">
        <f t="shared" si="100"/>
        <v>0.39962445727108248</v>
      </c>
      <c r="N12795" s="3" t="b">
        <f t="shared" si="101"/>
        <v>0</v>
      </c>
    </row>
    <row r="12796" spans="1:22" ht="15.75" customHeight="1" x14ac:dyDescent="0.35">
      <c r="A12796" s="1">
        <v>2</v>
      </c>
      <c r="B12796" s="1" t="s">
        <v>40013</v>
      </c>
      <c r="C12796" s="1" t="s">
        <v>5</v>
      </c>
      <c r="D12796" s="1" t="s">
        <v>6</v>
      </c>
      <c r="E12796" s="1" t="s">
        <v>40014</v>
      </c>
      <c r="F12796" s="1" t="s">
        <v>40014</v>
      </c>
      <c r="G12796" s="1" t="s">
        <v>2640</v>
      </c>
      <c r="H12796" s="1">
        <v>0.479829222106681</v>
      </c>
      <c r="I12796" s="1">
        <v>0.15554829261363901</v>
      </c>
      <c r="J12796" s="1">
        <v>0.76044562733572396</v>
      </c>
      <c r="K12796" s="1">
        <v>0.13404783838426901</v>
      </c>
      <c r="L12796" s="1">
        <v>0.78777898352174702</v>
      </c>
      <c r="M12796" s="2">
        <f t="shared" si="100"/>
        <v>0.46352999279241197</v>
      </c>
      <c r="N12796" s="3" t="b">
        <f t="shared" si="101"/>
        <v>1</v>
      </c>
    </row>
    <row r="12797" spans="1:22" ht="15.75" customHeight="1" x14ac:dyDescent="0.35">
      <c r="A12797" s="1">
        <v>2</v>
      </c>
      <c r="B12797" s="1" t="s">
        <v>9994</v>
      </c>
      <c r="C12797" s="1" t="s">
        <v>5</v>
      </c>
      <c r="D12797" s="1" t="s">
        <v>6</v>
      </c>
      <c r="E12797" s="1" t="s">
        <v>9996</v>
      </c>
      <c r="F12797" s="1" t="s">
        <v>9997</v>
      </c>
      <c r="G12797" s="1" t="s">
        <v>9998</v>
      </c>
      <c r="H12797" s="1">
        <v>0.4464469549681</v>
      </c>
      <c r="I12797" s="1">
        <v>0.28549845419250702</v>
      </c>
      <c r="J12797" s="1">
        <v>0.70527295106180099</v>
      </c>
      <c r="K12797" s="1">
        <v>0.114494933945884</v>
      </c>
      <c r="L12797" s="1">
        <v>0.75794685804155504</v>
      </c>
      <c r="M12797" s="2">
        <f t="shared" si="100"/>
        <v>0.4619320304419694</v>
      </c>
      <c r="N12797" s="3" t="b">
        <f t="shared" si="101"/>
        <v>1</v>
      </c>
    </row>
    <row r="12798" spans="1:22" ht="15.75" customHeight="1" x14ac:dyDescent="0.35">
      <c r="A12798" s="1">
        <v>2</v>
      </c>
      <c r="B12798" s="1" t="s">
        <v>37062</v>
      </c>
      <c r="C12798" s="1" t="s">
        <v>5</v>
      </c>
      <c r="D12798" s="1" t="s">
        <v>6</v>
      </c>
      <c r="E12798" s="1" t="s">
        <v>37063</v>
      </c>
      <c r="F12798" s="1" t="s">
        <v>37064</v>
      </c>
      <c r="G12798" s="1" t="s">
        <v>37065</v>
      </c>
      <c r="H12798" s="1">
        <v>0.29516590289892197</v>
      </c>
      <c r="I12798" s="1">
        <v>0.198636529231495</v>
      </c>
      <c r="J12798" s="1">
        <v>0.84046214473796899</v>
      </c>
      <c r="K12798" s="1">
        <v>0.37388149633130402</v>
      </c>
      <c r="L12798" s="1">
        <v>0.79804693884243205</v>
      </c>
      <c r="M12798" s="2">
        <f t="shared" si="100"/>
        <v>0.50123860240842444</v>
      </c>
      <c r="N12798" s="3" t="b">
        <f t="shared" si="101"/>
        <v>1</v>
      </c>
    </row>
    <row r="12799" spans="1:22" ht="15.75" customHeight="1" x14ac:dyDescent="0.35">
      <c r="A12799" s="1">
        <v>2</v>
      </c>
      <c r="B12799" s="1" t="s">
        <v>13692</v>
      </c>
      <c r="C12799" s="1" t="s">
        <v>5</v>
      </c>
      <c r="D12799" s="1" t="s">
        <v>6</v>
      </c>
      <c r="E12799" s="1" t="s">
        <v>13693</v>
      </c>
      <c r="F12799" s="1" t="s">
        <v>13693</v>
      </c>
      <c r="G12799" s="4" t="s">
        <v>13694</v>
      </c>
      <c r="H12799" s="1">
        <v>4.1351479424847001E-2</v>
      </c>
      <c r="I12799" s="1">
        <v>0.204672448698799</v>
      </c>
      <c r="J12799" s="1">
        <v>0.79535399847247001</v>
      </c>
      <c r="K12799" s="1">
        <v>0.47418483705145698</v>
      </c>
      <c r="L12799" s="1">
        <v>0.58510822023916298</v>
      </c>
      <c r="M12799" s="2">
        <f t="shared" si="100"/>
        <v>0.4201341967773472</v>
      </c>
      <c r="N12799" s="3" t="b">
        <f t="shared" si="101"/>
        <v>0</v>
      </c>
    </row>
    <row r="12800" spans="1:22" ht="15.75" customHeight="1" x14ac:dyDescent="0.35">
      <c r="A12800" s="1">
        <v>2</v>
      </c>
      <c r="B12800" s="1" t="s">
        <v>35068</v>
      </c>
      <c r="C12800" s="1" t="s">
        <v>5</v>
      </c>
      <c r="D12800" s="1" t="s">
        <v>6</v>
      </c>
      <c r="E12800" s="1" t="s">
        <v>35069</v>
      </c>
      <c r="F12800" s="1" t="s">
        <v>35071</v>
      </c>
      <c r="G12800" s="1" t="s">
        <v>35073</v>
      </c>
      <c r="H12800" s="1">
        <v>0.26062459039677499</v>
      </c>
      <c r="I12800" s="1">
        <v>0.11983938407287099</v>
      </c>
      <c r="J12800" s="1">
        <v>0.84019323214698305</v>
      </c>
      <c r="K12800" s="1">
        <v>0.39638960917749699</v>
      </c>
      <c r="L12800" s="1">
        <v>0.76519968310738296</v>
      </c>
      <c r="M12800" s="2">
        <f t="shared" si="100"/>
        <v>0.47644929978030176</v>
      </c>
      <c r="N12800" s="3" t="b">
        <f t="shared" si="101"/>
        <v>1</v>
      </c>
    </row>
    <row r="12801" spans="1:14" ht="15.75" customHeight="1" x14ac:dyDescent="0.35">
      <c r="A12801" s="1">
        <v>2</v>
      </c>
      <c r="B12801" s="1" t="s">
        <v>37066</v>
      </c>
      <c r="C12801" s="1" t="s">
        <v>5</v>
      </c>
      <c r="D12801" s="1" t="s">
        <v>6</v>
      </c>
      <c r="E12801" s="1" t="s">
        <v>37067</v>
      </c>
      <c r="F12801" s="1" t="s">
        <v>37067</v>
      </c>
      <c r="G12801" s="4" t="s">
        <v>37068</v>
      </c>
      <c r="H12801" s="1">
        <v>0.17525920974072901</v>
      </c>
      <c r="I12801" s="1">
        <v>0.16689428280729601</v>
      </c>
      <c r="J12801" s="1">
        <v>0.85650150428576899</v>
      </c>
      <c r="K12801" s="1">
        <v>0.41378357605168697</v>
      </c>
      <c r="L12801" s="1">
        <v>0.72198189323134099</v>
      </c>
      <c r="M12801" s="2">
        <f t="shared" si="100"/>
        <v>0.46688409322336444</v>
      </c>
      <c r="N12801" s="3" t="b">
        <f t="shared" si="101"/>
        <v>1</v>
      </c>
    </row>
    <row r="12802" spans="1:14" ht="15.75" customHeight="1" x14ac:dyDescent="0.35">
      <c r="A12802" s="1">
        <v>2</v>
      </c>
      <c r="B12802" s="1" t="s">
        <v>30675</v>
      </c>
      <c r="C12802" s="1" t="s">
        <v>5</v>
      </c>
      <c r="D12802" s="1" t="s">
        <v>6</v>
      </c>
      <c r="E12802" s="1" t="s">
        <v>30676</v>
      </c>
      <c r="F12802" s="1" t="s">
        <v>30677</v>
      </c>
      <c r="G12802" s="1" t="s">
        <v>30678</v>
      </c>
      <c r="H12802" s="1">
        <v>0.312391715375062</v>
      </c>
      <c r="I12802" s="1">
        <v>5.58439305008765E-2</v>
      </c>
      <c r="J12802" s="1">
        <v>0.85972742804012903</v>
      </c>
      <c r="K12802" s="1">
        <v>0.36121341328862999</v>
      </c>
      <c r="L12802" s="1">
        <v>0.78803701742700605</v>
      </c>
      <c r="M12802" s="2">
        <f t="shared" si="100"/>
        <v>0.47544270092634067</v>
      </c>
      <c r="N12802" s="3" t="b">
        <f t="shared" si="101"/>
        <v>1</v>
      </c>
    </row>
    <row r="12803" spans="1:14" ht="15.75" customHeight="1" x14ac:dyDescent="0.35">
      <c r="A12803" s="1">
        <v>2</v>
      </c>
      <c r="B12803" s="1" t="s">
        <v>37069</v>
      </c>
      <c r="C12803" s="1" t="s">
        <v>5</v>
      </c>
      <c r="D12803" s="1" t="s">
        <v>6</v>
      </c>
      <c r="E12803" s="1" t="s">
        <v>37070</v>
      </c>
      <c r="F12803" s="1" t="s">
        <v>37070</v>
      </c>
      <c r="G12803" s="1" t="s">
        <v>642</v>
      </c>
      <c r="H12803" s="1">
        <v>0.14609342735135999</v>
      </c>
      <c r="I12803" s="1">
        <v>0.26857596745918599</v>
      </c>
      <c r="J12803" s="1">
        <v>0.88296318495608395</v>
      </c>
      <c r="K12803" s="1">
        <v>0.39609120462307901</v>
      </c>
      <c r="L12803" s="1">
        <v>0.694430488244001</v>
      </c>
      <c r="M12803" s="2">
        <f t="shared" si="100"/>
        <v>0.47763085452674198</v>
      </c>
      <c r="N12803" s="3" t="b">
        <f t="shared" si="101"/>
        <v>1</v>
      </c>
    </row>
    <row r="12804" spans="1:14" ht="15.75" customHeight="1" x14ac:dyDescent="0.35">
      <c r="A12804" s="1">
        <v>2</v>
      </c>
      <c r="B12804" s="1" t="s">
        <v>37071</v>
      </c>
      <c r="C12804" s="1" t="s">
        <v>5</v>
      </c>
      <c r="D12804" s="1" t="s">
        <v>6</v>
      </c>
      <c r="E12804" s="1" t="s">
        <v>37072</v>
      </c>
      <c r="F12804" s="1" t="s">
        <v>37072</v>
      </c>
      <c r="G12804" s="4" t="s">
        <v>37073</v>
      </c>
      <c r="H12804" s="1">
        <v>0.49789322688748899</v>
      </c>
      <c r="I12804" s="1">
        <v>0.124772861793186</v>
      </c>
      <c r="J12804" s="1">
        <v>0.58012531967046399</v>
      </c>
      <c r="K12804" s="1">
        <v>0.10224977715935001</v>
      </c>
      <c r="L12804" s="1">
        <v>0.79807954240662304</v>
      </c>
      <c r="M12804" s="2">
        <f t="shared" si="100"/>
        <v>0.42062414558342243</v>
      </c>
      <c r="N12804" s="3" t="b">
        <f t="shared" si="101"/>
        <v>0</v>
      </c>
    </row>
    <row r="12805" spans="1:14" ht="15.75" customHeight="1" x14ac:dyDescent="0.35">
      <c r="A12805" s="1">
        <v>2</v>
      </c>
      <c r="B12805" s="1" t="s">
        <v>24601</v>
      </c>
      <c r="C12805" s="1" t="s">
        <v>5</v>
      </c>
      <c r="D12805" s="1" t="s">
        <v>6</v>
      </c>
      <c r="E12805" s="1" t="s">
        <v>24602</v>
      </c>
      <c r="F12805" s="1" t="s">
        <v>24603</v>
      </c>
      <c r="G12805" s="1" t="s">
        <v>24605</v>
      </c>
      <c r="H12805" s="1">
        <v>0.18650754797160499</v>
      </c>
      <c r="I12805" s="1">
        <v>1.23556504853932E-3</v>
      </c>
      <c r="J12805" s="1">
        <v>0.66102863911311804</v>
      </c>
      <c r="K12805" s="1">
        <v>0.19791960762734501</v>
      </c>
      <c r="L12805" s="1">
        <v>0.51437897145695399</v>
      </c>
      <c r="M12805" s="2">
        <f t="shared" si="100"/>
        <v>0.31221406624351228</v>
      </c>
      <c r="N12805" s="3" t="b">
        <f t="shared" si="101"/>
        <v>0</v>
      </c>
    </row>
    <row r="12806" spans="1:14" ht="15.75" customHeight="1" x14ac:dyDescent="0.35">
      <c r="A12806" s="1">
        <v>2</v>
      </c>
      <c r="B12806" s="1" t="s">
        <v>37074</v>
      </c>
      <c r="C12806" s="1" t="s">
        <v>5</v>
      </c>
      <c r="D12806" s="1" t="s">
        <v>6</v>
      </c>
      <c r="E12806" s="1" t="s">
        <v>37075</v>
      </c>
      <c r="F12806" s="1" t="s">
        <v>37075</v>
      </c>
      <c r="G12806" s="1" t="s">
        <v>1872</v>
      </c>
      <c r="H12806" s="1">
        <v>0.322349047554438</v>
      </c>
      <c r="I12806" s="1">
        <v>5.3654727168670903E-2</v>
      </c>
      <c r="J12806" s="1">
        <v>0.59509728384069804</v>
      </c>
      <c r="K12806" s="1">
        <v>0.19508333991204099</v>
      </c>
      <c r="L12806" s="1">
        <v>0.62152251523386404</v>
      </c>
      <c r="M12806" s="2">
        <f t="shared" si="100"/>
        <v>0.35754138274194236</v>
      </c>
      <c r="N12806" s="3" t="b">
        <f t="shared" si="101"/>
        <v>0</v>
      </c>
    </row>
    <row r="12807" spans="1:14" ht="15.75" customHeight="1" x14ac:dyDescent="0.35">
      <c r="A12807" s="1">
        <v>2</v>
      </c>
      <c r="B12807" s="1" t="s">
        <v>35394</v>
      </c>
      <c r="C12807" s="1" t="s">
        <v>5</v>
      </c>
      <c r="D12807" s="1" t="s">
        <v>6</v>
      </c>
      <c r="E12807" s="1" t="s">
        <v>35395</v>
      </c>
      <c r="F12807" s="1" t="s">
        <v>35395</v>
      </c>
      <c r="G12807" s="1" t="s">
        <v>13214</v>
      </c>
      <c r="H12807" s="1">
        <v>0.17376444052519299</v>
      </c>
      <c r="I12807" s="1">
        <v>4.3346742198855197E-2</v>
      </c>
      <c r="J12807" s="1">
        <v>0.29032640989092201</v>
      </c>
      <c r="K12807" s="1">
        <v>0.52529074215634097</v>
      </c>
      <c r="L12807" s="1">
        <v>0.62383067960892202</v>
      </c>
      <c r="M12807" s="2">
        <f t="shared" si="100"/>
        <v>0.33131180287604661</v>
      </c>
      <c r="N12807" s="3" t="b">
        <f t="shared" si="101"/>
        <v>0</v>
      </c>
    </row>
    <row r="12808" spans="1:14" ht="15.75" customHeight="1" x14ac:dyDescent="0.35">
      <c r="A12808" s="1">
        <v>2</v>
      </c>
      <c r="B12808" s="1" t="s">
        <v>35624</v>
      </c>
      <c r="C12808" s="1" t="s">
        <v>5</v>
      </c>
      <c r="D12808" s="1" t="s">
        <v>6</v>
      </c>
      <c r="E12808" s="1" t="s">
        <v>35625</v>
      </c>
      <c r="F12808" s="1" t="s">
        <v>35625</v>
      </c>
      <c r="G12808" s="4" t="s">
        <v>35626</v>
      </c>
      <c r="H12808" s="1">
        <v>0.28652758896194103</v>
      </c>
      <c r="I12808" s="1">
        <v>2.0846203076246999E-2</v>
      </c>
      <c r="J12808" s="1">
        <v>0.79758071362360905</v>
      </c>
      <c r="K12808" s="1">
        <v>0.411510280922389</v>
      </c>
      <c r="L12808" s="1">
        <v>0.76607018038561603</v>
      </c>
      <c r="M12808" s="2">
        <f t="shared" si="100"/>
        <v>0.45650699339396039</v>
      </c>
      <c r="N12808" s="3" t="b">
        <f t="shared" si="101"/>
        <v>0</v>
      </c>
    </row>
    <row r="12809" spans="1:14" ht="15.75" customHeight="1" x14ac:dyDescent="0.35">
      <c r="A12809" s="1">
        <v>2</v>
      </c>
      <c r="B12809" s="1" t="s">
        <v>37076</v>
      </c>
      <c r="C12809" s="1" t="s">
        <v>5</v>
      </c>
      <c r="D12809" s="1" t="s">
        <v>6</v>
      </c>
      <c r="E12809" s="1" t="s">
        <v>37077</v>
      </c>
      <c r="F12809" s="1" t="s">
        <v>37077</v>
      </c>
      <c r="G12809" s="4" t="s">
        <v>37078</v>
      </c>
      <c r="H12809" s="1">
        <v>0.24700217559989701</v>
      </c>
      <c r="I12809" s="5">
        <v>5.3547647855915097E-4</v>
      </c>
      <c r="J12809" s="1">
        <v>0.62702201626341203</v>
      </c>
      <c r="K12809" s="1">
        <v>0.31582883270142098</v>
      </c>
      <c r="L12809" s="1">
        <v>0.66520638972393098</v>
      </c>
      <c r="M12809" s="2">
        <f t="shared" si="100"/>
        <v>0.37111897815344397</v>
      </c>
      <c r="N12809" s="3" t="b">
        <f t="shared" si="101"/>
        <v>0</v>
      </c>
    </row>
    <row r="12810" spans="1:14" ht="15.75" customHeight="1" x14ac:dyDescent="0.35">
      <c r="A12810" s="1">
        <v>2</v>
      </c>
      <c r="B12810" s="1" t="s">
        <v>37079</v>
      </c>
      <c r="C12810" s="1" t="s">
        <v>5</v>
      </c>
      <c r="D12810" s="1" t="s">
        <v>6</v>
      </c>
      <c r="E12810" s="1" t="s">
        <v>37080</v>
      </c>
      <c r="F12810" s="1" t="s">
        <v>37080</v>
      </c>
      <c r="G12810" s="1" t="s">
        <v>1842</v>
      </c>
      <c r="H12810" s="1">
        <v>0.313960098980887</v>
      </c>
      <c r="I12810" s="1">
        <v>1.1591805896169399E-2</v>
      </c>
      <c r="J12810" s="1">
        <v>0.61697343983302799</v>
      </c>
      <c r="K12810" s="1">
        <v>0.45882675123734401</v>
      </c>
      <c r="L12810" s="1">
        <v>0.746962928886163</v>
      </c>
      <c r="M12810" s="2">
        <f t="shared" si="100"/>
        <v>0.42966300496671828</v>
      </c>
      <c r="N12810" s="3" t="b">
        <f t="shared" si="101"/>
        <v>0</v>
      </c>
    </row>
    <row r="12811" spans="1:14" ht="15.75" customHeight="1" x14ac:dyDescent="0.35">
      <c r="A12811" s="1">
        <v>2</v>
      </c>
      <c r="B12811" s="1" t="s">
        <v>42305</v>
      </c>
      <c r="C12811" s="1" t="s">
        <v>5</v>
      </c>
      <c r="D12811" s="1" t="s">
        <v>6</v>
      </c>
      <c r="E12811" s="1" t="s">
        <v>42306</v>
      </c>
      <c r="F12811" s="1" t="s">
        <v>42306</v>
      </c>
      <c r="G12811" s="1" t="s">
        <v>42307</v>
      </c>
      <c r="H12811" s="1">
        <v>0.38954904160017001</v>
      </c>
      <c r="I12811" s="1">
        <v>0.128094643624452</v>
      </c>
      <c r="J12811" s="1">
        <v>0.74642928486641902</v>
      </c>
      <c r="K12811" s="1">
        <v>7.6185745186237702E-3</v>
      </c>
      <c r="L12811" s="1">
        <v>0.66404375234261603</v>
      </c>
      <c r="M12811" s="2">
        <f t="shared" si="100"/>
        <v>0.38714705939045613</v>
      </c>
      <c r="N12811" s="3" t="b">
        <f t="shared" si="101"/>
        <v>0</v>
      </c>
    </row>
    <row r="12812" spans="1:14" ht="15.75" customHeight="1" x14ac:dyDescent="0.35">
      <c r="A12812" s="1">
        <v>2</v>
      </c>
      <c r="B12812" s="1" t="s">
        <v>28597</v>
      </c>
      <c r="C12812" s="1" t="s">
        <v>5</v>
      </c>
      <c r="D12812" s="1" t="s">
        <v>6</v>
      </c>
      <c r="E12812" s="1" t="s">
        <v>28598</v>
      </c>
      <c r="F12812" s="1" t="s">
        <v>28599</v>
      </c>
      <c r="G12812" s="1" t="s">
        <v>3185</v>
      </c>
      <c r="H12812" s="1">
        <v>0.33539714591199299</v>
      </c>
      <c r="I12812" s="1">
        <v>1.13336543929341E-2</v>
      </c>
      <c r="J12812" s="1">
        <v>0.80625954377571796</v>
      </c>
      <c r="K12812" s="1">
        <v>0.37130700615880702</v>
      </c>
      <c r="L12812" s="1">
        <v>0.80743206907064202</v>
      </c>
      <c r="M12812" s="2">
        <f t="shared" si="100"/>
        <v>0.46634588386201886</v>
      </c>
      <c r="N12812" s="3" t="b">
        <f t="shared" si="101"/>
        <v>1</v>
      </c>
    </row>
    <row r="12813" spans="1:14" ht="15.75" customHeight="1" x14ac:dyDescent="0.35">
      <c r="A12813" s="1">
        <v>2</v>
      </c>
      <c r="B12813" s="1" t="s">
        <v>37081</v>
      </c>
      <c r="C12813" s="1" t="s">
        <v>5</v>
      </c>
      <c r="D12813" s="1" t="s">
        <v>6</v>
      </c>
      <c r="E12813" s="1" t="s">
        <v>37082</v>
      </c>
      <c r="F12813" s="1" t="s">
        <v>37083</v>
      </c>
      <c r="G12813" s="1" t="s">
        <v>37084</v>
      </c>
      <c r="H12813" s="1">
        <v>0.65860024408075601</v>
      </c>
      <c r="I12813" s="1">
        <v>0.33728887574757899</v>
      </c>
      <c r="J12813" s="1">
        <v>0.43691576622434097</v>
      </c>
      <c r="K12813" s="1">
        <v>6.3967950475653804E-2</v>
      </c>
      <c r="L12813" s="1">
        <v>0.76887357657755795</v>
      </c>
      <c r="M12813" s="2">
        <f t="shared" si="100"/>
        <v>0.45312928262117758</v>
      </c>
      <c r="N12813" s="3" t="b">
        <f t="shared" si="101"/>
        <v>0</v>
      </c>
    </row>
    <row r="12814" spans="1:14" ht="15.75" customHeight="1" x14ac:dyDescent="0.35">
      <c r="A12814" s="1">
        <v>2</v>
      </c>
      <c r="B12814" s="1" t="s">
        <v>37085</v>
      </c>
      <c r="C12814" s="1" t="s">
        <v>5</v>
      </c>
      <c r="D12814" s="1" t="s">
        <v>6</v>
      </c>
      <c r="E12814" s="1" t="s">
        <v>37086</v>
      </c>
      <c r="F12814" s="1" t="s">
        <v>37086</v>
      </c>
      <c r="G12814" s="1" t="s">
        <v>37087</v>
      </c>
      <c r="H12814" s="1">
        <v>0.507885634857832</v>
      </c>
      <c r="I12814" s="1">
        <v>0.26871246320779402</v>
      </c>
      <c r="J12814" s="1">
        <v>0.42247324603898001</v>
      </c>
      <c r="K12814" s="1">
        <v>0.18975040837364099</v>
      </c>
      <c r="L12814" s="1">
        <v>0.73047826673925798</v>
      </c>
      <c r="M12814" s="2">
        <f t="shared" si="100"/>
        <v>0.42386000384350098</v>
      </c>
      <c r="N12814" s="3" t="b">
        <f t="shared" si="101"/>
        <v>0</v>
      </c>
    </row>
    <row r="12815" spans="1:14" ht="15.75" customHeight="1" x14ac:dyDescent="0.35">
      <c r="A12815" s="1">
        <v>2</v>
      </c>
      <c r="B12815" s="1" t="s">
        <v>18044</v>
      </c>
      <c r="C12815" s="1" t="s">
        <v>5</v>
      </c>
      <c r="D12815" s="1" t="s">
        <v>6</v>
      </c>
      <c r="E12815" s="1" t="s">
        <v>18045</v>
      </c>
      <c r="F12815" s="1" t="s">
        <v>18046</v>
      </c>
      <c r="G12815" s="1" t="s">
        <v>18047</v>
      </c>
      <c r="H12815" s="1">
        <v>0.22052068849046599</v>
      </c>
      <c r="I12815" s="1">
        <v>2.7387000342905601E-2</v>
      </c>
      <c r="J12815" s="1">
        <v>0.68521334232755604</v>
      </c>
      <c r="K12815" s="1">
        <v>0.43453269818249202</v>
      </c>
      <c r="L12815" s="1">
        <v>0.58205525717704998</v>
      </c>
      <c r="M12815" s="2">
        <f t="shared" si="100"/>
        <v>0.3899417973040939</v>
      </c>
      <c r="N12815" s="3" t="b">
        <f t="shared" si="101"/>
        <v>0</v>
      </c>
    </row>
    <row r="12816" spans="1:14" ht="15.75" customHeight="1" x14ac:dyDescent="0.35">
      <c r="A12816" s="1">
        <v>2</v>
      </c>
      <c r="B12816" s="1" t="s">
        <v>31747</v>
      </c>
      <c r="C12816" s="1" t="s">
        <v>5</v>
      </c>
      <c r="D12816" s="1" t="s">
        <v>5</v>
      </c>
      <c r="E12816" s="1" t="s">
        <v>22942</v>
      </c>
      <c r="F12816" s="1" t="s">
        <v>22943</v>
      </c>
      <c r="G12816" s="1" t="s">
        <v>22944</v>
      </c>
      <c r="H12816" s="1">
        <v>0.56510176329727002</v>
      </c>
      <c r="I12816" s="1">
        <v>0.59183039956554995</v>
      </c>
      <c r="J12816" s="1">
        <v>0.45665608190743601</v>
      </c>
      <c r="K12816" s="1">
        <v>0.38194167526784001</v>
      </c>
      <c r="L12816" s="1">
        <v>8.6824066096054905E-2</v>
      </c>
      <c r="M12816" s="2">
        <f t="shared" si="100"/>
        <v>0.41647079722683022</v>
      </c>
      <c r="N12816" s="3" t="b">
        <f t="shared" si="101"/>
        <v>0</v>
      </c>
    </row>
    <row r="12817" spans="1:14" ht="15.75" customHeight="1" x14ac:dyDescent="0.35">
      <c r="A12817" s="1">
        <v>2</v>
      </c>
      <c r="B12817" s="1" t="s">
        <v>37182</v>
      </c>
      <c r="C12817" s="1" t="s">
        <v>5</v>
      </c>
      <c r="D12817" s="1" t="s">
        <v>6</v>
      </c>
      <c r="E12817" s="1" t="s">
        <v>37183</v>
      </c>
      <c r="F12817" s="1" t="s">
        <v>37184</v>
      </c>
      <c r="G12817" s="1" t="s">
        <v>37185</v>
      </c>
      <c r="H12817" s="1">
        <v>0.29293655133218699</v>
      </c>
      <c r="I12817" s="1">
        <v>7.9223504712673004E-2</v>
      </c>
      <c r="J12817" s="1">
        <v>0.81104947229842395</v>
      </c>
      <c r="K12817" s="1">
        <v>0.275132158036758</v>
      </c>
      <c r="L12817" s="1">
        <v>0.75114714864270804</v>
      </c>
      <c r="M12817" s="2">
        <f t="shared" si="100"/>
        <v>0.44189776700454997</v>
      </c>
      <c r="N12817" s="3" t="b">
        <f t="shared" si="101"/>
        <v>0</v>
      </c>
    </row>
    <row r="12818" spans="1:14" ht="15.75" customHeight="1" x14ac:dyDescent="0.35">
      <c r="A12818" s="1">
        <v>2</v>
      </c>
      <c r="B12818" s="1" t="s">
        <v>37088</v>
      </c>
      <c r="C12818" s="1" t="s">
        <v>5</v>
      </c>
      <c r="D12818" s="1" t="s">
        <v>6</v>
      </c>
      <c r="E12818" s="1" t="s">
        <v>37089</v>
      </c>
      <c r="F12818" s="1" t="s">
        <v>37089</v>
      </c>
      <c r="G12818" s="1" t="s">
        <v>37090</v>
      </c>
      <c r="H12818" s="1">
        <v>0.31809985261707902</v>
      </c>
      <c r="I12818" s="1">
        <v>1.9466290094966698E-2</v>
      </c>
      <c r="J12818" s="1">
        <v>0.83416343970604501</v>
      </c>
      <c r="K12818" s="1">
        <v>0.34215564540397098</v>
      </c>
      <c r="L12818" s="1">
        <v>0.79631228417181099</v>
      </c>
      <c r="M12818" s="2">
        <f t="shared" si="100"/>
        <v>0.46203950239877456</v>
      </c>
      <c r="N12818" s="3" t="b">
        <f t="shared" si="101"/>
        <v>1</v>
      </c>
    </row>
    <row r="12819" spans="1:14" ht="15.75" customHeight="1" x14ac:dyDescent="0.35">
      <c r="A12819" s="1">
        <v>2</v>
      </c>
      <c r="B12819" s="1" t="s">
        <v>30337</v>
      </c>
      <c r="C12819" s="1" t="s">
        <v>5</v>
      </c>
      <c r="D12819" s="1" t="s">
        <v>6</v>
      </c>
      <c r="E12819" s="1" t="s">
        <v>30338</v>
      </c>
      <c r="F12819" s="1" t="s">
        <v>30338</v>
      </c>
      <c r="G12819" s="4" t="s">
        <v>30339</v>
      </c>
      <c r="H12819" s="1">
        <v>0.27274908552204102</v>
      </c>
      <c r="I12819" s="1">
        <v>8.9511304337888495E-2</v>
      </c>
      <c r="J12819" s="1">
        <v>0.85982700923440403</v>
      </c>
      <c r="K12819" s="1">
        <v>0.37612949197971901</v>
      </c>
      <c r="L12819" s="1">
        <v>0.79806656072640803</v>
      </c>
      <c r="M12819" s="2">
        <f t="shared" si="100"/>
        <v>0.47925669036009211</v>
      </c>
      <c r="N12819" s="3" t="b">
        <f t="shared" si="101"/>
        <v>1</v>
      </c>
    </row>
    <row r="12820" spans="1:14" ht="15.75" customHeight="1" x14ac:dyDescent="0.35">
      <c r="A12820" s="1">
        <v>2</v>
      </c>
      <c r="B12820" s="1" t="s">
        <v>37095</v>
      </c>
      <c r="C12820" s="1" t="s">
        <v>5</v>
      </c>
      <c r="D12820" s="1" t="s">
        <v>6</v>
      </c>
      <c r="E12820" s="1" t="s">
        <v>37096</v>
      </c>
      <c r="F12820" s="1" t="s">
        <v>37096</v>
      </c>
      <c r="G12820" s="4" t="s">
        <v>37097</v>
      </c>
      <c r="H12820" s="1">
        <v>0.57781091857006806</v>
      </c>
      <c r="I12820" s="1">
        <v>0.31539124426798099</v>
      </c>
      <c r="J12820" s="1">
        <v>0.48599586371907599</v>
      </c>
      <c r="K12820" s="1">
        <v>0.24351683637844801</v>
      </c>
      <c r="L12820" s="1">
        <v>0.79488895677170002</v>
      </c>
      <c r="M12820" s="2">
        <f t="shared" si="100"/>
        <v>0.4835207639414546</v>
      </c>
      <c r="N12820" s="3" t="b">
        <f t="shared" si="101"/>
        <v>1</v>
      </c>
    </row>
    <row r="12821" spans="1:14" ht="15.75" customHeight="1" x14ac:dyDescent="0.35">
      <c r="A12821" s="1">
        <v>2</v>
      </c>
      <c r="B12821" s="1" t="s">
        <v>42672</v>
      </c>
      <c r="C12821" s="1" t="s">
        <v>5</v>
      </c>
      <c r="D12821" s="1" t="s">
        <v>6</v>
      </c>
      <c r="E12821" s="1" t="s">
        <v>42673</v>
      </c>
      <c r="F12821" s="1" t="s">
        <v>42673</v>
      </c>
      <c r="G12821" s="1" t="s">
        <v>156</v>
      </c>
      <c r="H12821" s="1">
        <v>0.53569620750508695</v>
      </c>
      <c r="I12821" s="1">
        <v>0.56190134660038704</v>
      </c>
      <c r="J12821" s="1">
        <v>3.7683793028238698E-3</v>
      </c>
      <c r="K12821" s="1">
        <v>0.49143324663794702</v>
      </c>
      <c r="L12821" s="1">
        <v>0.29271284610154302</v>
      </c>
      <c r="M12821" s="2">
        <f t="shared" si="100"/>
        <v>0.37710240522955757</v>
      </c>
      <c r="N12821" s="3" t="b">
        <f t="shared" si="101"/>
        <v>0</v>
      </c>
    </row>
    <row r="12822" spans="1:14" ht="15.75" customHeight="1" x14ac:dyDescent="0.35">
      <c r="A12822" s="1">
        <v>2</v>
      </c>
      <c r="B12822" s="1" t="s">
        <v>30503</v>
      </c>
      <c r="C12822" s="1" t="s">
        <v>5</v>
      </c>
      <c r="D12822" s="1" t="s">
        <v>6</v>
      </c>
      <c r="E12822" s="1" t="s">
        <v>30504</v>
      </c>
      <c r="F12822" s="1" t="s">
        <v>30504</v>
      </c>
      <c r="G12822" s="1" t="s">
        <v>1898</v>
      </c>
      <c r="H12822" s="1">
        <v>3.3882792619024202E-2</v>
      </c>
      <c r="I12822" s="1">
        <v>0.247353138923877</v>
      </c>
      <c r="J12822" s="1">
        <v>0.70533578404986197</v>
      </c>
      <c r="K12822" s="1">
        <v>0.40166261433071498</v>
      </c>
      <c r="L12822" s="1">
        <v>0.62704588717545795</v>
      </c>
      <c r="M12822" s="2">
        <f t="shared" si="100"/>
        <v>0.40305604341978718</v>
      </c>
      <c r="N12822" s="3" t="b">
        <f t="shared" si="101"/>
        <v>0</v>
      </c>
    </row>
    <row r="12823" spans="1:14" ht="15.75" customHeight="1" x14ac:dyDescent="0.35">
      <c r="A12823" s="1">
        <v>2</v>
      </c>
      <c r="B12823" s="1" t="s">
        <v>23001</v>
      </c>
      <c r="C12823" s="1" t="s">
        <v>5</v>
      </c>
      <c r="D12823" s="1" t="s">
        <v>6</v>
      </c>
      <c r="E12823" s="1" t="s">
        <v>23002</v>
      </c>
      <c r="F12823" s="1" t="s">
        <v>23003</v>
      </c>
      <c r="G12823" s="1" t="s">
        <v>1741</v>
      </c>
      <c r="H12823" s="1">
        <v>0.432664979743</v>
      </c>
      <c r="I12823" s="1">
        <v>1.34265334911201E-2</v>
      </c>
      <c r="J12823" s="1">
        <v>0.82933164138735704</v>
      </c>
      <c r="K12823" s="1">
        <v>0.314974127690195</v>
      </c>
      <c r="L12823" s="1">
        <v>0.885534615852966</v>
      </c>
      <c r="M12823" s="2">
        <f t="shared" si="100"/>
        <v>0.49518637963292755</v>
      </c>
      <c r="N12823" s="3" t="b">
        <f t="shared" si="101"/>
        <v>1</v>
      </c>
    </row>
    <row r="12824" spans="1:14" ht="15.75" customHeight="1" x14ac:dyDescent="0.35">
      <c r="A12824" s="1">
        <v>2</v>
      </c>
      <c r="B12824" s="1" t="s">
        <v>37101</v>
      </c>
      <c r="C12824" s="1" t="s">
        <v>51</v>
      </c>
      <c r="D12824" s="1" t="s">
        <v>51</v>
      </c>
      <c r="E12824" s="1" t="s">
        <v>51</v>
      </c>
      <c r="F12824" s="1" t="s">
        <v>51</v>
      </c>
      <c r="G12824" s="1" t="s">
        <v>51</v>
      </c>
      <c r="H12824" s="1">
        <v>0.29127880632826197</v>
      </c>
      <c r="I12824" s="1">
        <v>6.3170100639076507E-2</v>
      </c>
      <c r="J12824" s="1">
        <v>0.69136528675971498</v>
      </c>
      <c r="K12824" s="1">
        <v>0.28020470151951599</v>
      </c>
      <c r="L12824" s="1">
        <v>0.626882354704691</v>
      </c>
      <c r="M12824" s="2">
        <f t="shared" si="100"/>
        <v>0.39058024999025209</v>
      </c>
      <c r="N12824" s="3" t="b">
        <f t="shared" si="101"/>
        <v>0</v>
      </c>
    </row>
    <row r="12825" spans="1:14" ht="15.75" customHeight="1" x14ac:dyDescent="0.35">
      <c r="A12825" s="1">
        <v>2</v>
      </c>
      <c r="B12825" s="1" t="s">
        <v>42674</v>
      </c>
      <c r="C12825" s="1" t="s">
        <v>5</v>
      </c>
      <c r="D12825" s="1" t="s">
        <v>6</v>
      </c>
      <c r="E12825" s="1" t="s">
        <v>42675</v>
      </c>
      <c r="F12825" s="1" t="s">
        <v>42675</v>
      </c>
      <c r="G12825" s="1" t="s">
        <v>2885</v>
      </c>
      <c r="H12825" s="1">
        <v>0.466045071820826</v>
      </c>
      <c r="I12825" s="1">
        <v>0.18956572083460099</v>
      </c>
      <c r="J12825" s="1">
        <v>0.56210162269988795</v>
      </c>
      <c r="K12825" s="1">
        <v>0.15835930010500299</v>
      </c>
      <c r="L12825" s="1">
        <v>0.52870991517436094</v>
      </c>
      <c r="M12825" s="2">
        <f t="shared" si="100"/>
        <v>0.38095632612693581</v>
      </c>
      <c r="N12825" s="3" t="b">
        <f t="shared" si="101"/>
        <v>0</v>
      </c>
    </row>
    <row r="12826" spans="1:14" ht="15.75" customHeight="1" x14ac:dyDescent="0.35">
      <c r="A12826" s="1">
        <v>2</v>
      </c>
      <c r="B12826" s="1" t="s">
        <v>3241</v>
      </c>
      <c r="C12826" s="1" t="s">
        <v>5</v>
      </c>
      <c r="D12826" s="1" t="s">
        <v>6</v>
      </c>
      <c r="E12826" s="1" t="s">
        <v>3242</v>
      </c>
      <c r="F12826" s="1" t="s">
        <v>3243</v>
      </c>
      <c r="G12826" s="1" t="s">
        <v>3244</v>
      </c>
      <c r="H12826" s="1">
        <v>0.38873394071835499</v>
      </c>
      <c r="I12826" s="1">
        <v>0.61758361144973495</v>
      </c>
      <c r="J12826" s="1">
        <v>0.592026029260174</v>
      </c>
      <c r="K12826" s="1">
        <v>0.41026980954563602</v>
      </c>
      <c r="L12826" s="1">
        <v>0.10292907199387499</v>
      </c>
      <c r="M12826" s="2">
        <f t="shared" si="100"/>
        <v>0.42230849259355496</v>
      </c>
      <c r="N12826" s="3" t="b">
        <f t="shared" si="101"/>
        <v>0</v>
      </c>
    </row>
    <row r="12827" spans="1:14" ht="15.75" customHeight="1" x14ac:dyDescent="0.35">
      <c r="A12827" s="1">
        <v>2</v>
      </c>
      <c r="B12827" s="1" t="s">
        <v>15605</v>
      </c>
      <c r="C12827" s="1" t="s">
        <v>5</v>
      </c>
      <c r="D12827" s="1" t="s">
        <v>6</v>
      </c>
      <c r="E12827" s="1" t="s">
        <v>15606</v>
      </c>
      <c r="F12827" s="1" t="s">
        <v>15609</v>
      </c>
      <c r="G12827" s="1" t="s">
        <v>15610</v>
      </c>
      <c r="H12827" s="1">
        <v>0.76645079602468902</v>
      </c>
      <c r="I12827" s="1">
        <v>0.410901715719309</v>
      </c>
      <c r="J12827" s="1">
        <v>0.103794538731295</v>
      </c>
      <c r="K12827" s="1">
        <v>7.2469008689769604E-2</v>
      </c>
      <c r="L12827" s="1">
        <v>0.60051003195635999</v>
      </c>
      <c r="M12827" s="2">
        <f t="shared" si="100"/>
        <v>0.39082521822428457</v>
      </c>
      <c r="N12827" s="3" t="b">
        <f t="shared" si="101"/>
        <v>0</v>
      </c>
    </row>
    <row r="12828" spans="1:14" ht="15.75" customHeight="1" x14ac:dyDescent="0.35">
      <c r="A12828" s="1">
        <v>2</v>
      </c>
      <c r="B12828" s="1" t="s">
        <v>29219</v>
      </c>
      <c r="C12828" s="1" t="s">
        <v>5</v>
      </c>
      <c r="D12828" s="1" t="s">
        <v>6</v>
      </c>
      <c r="E12828" s="1" t="s">
        <v>29220</v>
      </c>
      <c r="F12828" s="1" t="s">
        <v>29220</v>
      </c>
      <c r="G12828" s="1" t="s">
        <v>189</v>
      </c>
      <c r="H12828" s="1">
        <v>0.282345977961596</v>
      </c>
      <c r="I12828" s="1">
        <v>0.11664555512168601</v>
      </c>
      <c r="J12828" s="1">
        <v>0.85741183953633904</v>
      </c>
      <c r="K12828" s="1">
        <v>0.38045332852208003</v>
      </c>
      <c r="L12828" s="1">
        <v>0.804885491412479</v>
      </c>
      <c r="M12828" s="2">
        <f t="shared" si="100"/>
        <v>0.48834843851083604</v>
      </c>
      <c r="N12828" s="3" t="b">
        <f t="shared" si="101"/>
        <v>1</v>
      </c>
    </row>
    <row r="12829" spans="1:14" ht="15.75" customHeight="1" x14ac:dyDescent="0.35">
      <c r="A12829" s="1">
        <v>2</v>
      </c>
      <c r="B12829" s="1" t="s">
        <v>33444</v>
      </c>
      <c r="C12829" s="1" t="s">
        <v>5</v>
      </c>
      <c r="D12829" s="1" t="s">
        <v>6</v>
      </c>
      <c r="E12829" s="1" t="s">
        <v>33445</v>
      </c>
      <c r="F12829" s="1" t="s">
        <v>33446</v>
      </c>
      <c r="G12829" s="1" t="s">
        <v>33447</v>
      </c>
      <c r="H12829" s="1">
        <v>0.283062759686249</v>
      </c>
      <c r="I12829" s="1">
        <v>7.8253130090536999E-2</v>
      </c>
      <c r="J12829" s="1">
        <v>0.85033003593570899</v>
      </c>
      <c r="K12829" s="1">
        <v>0.35919343179265301</v>
      </c>
      <c r="L12829" s="1">
        <v>0.80796637292823603</v>
      </c>
      <c r="M12829" s="2">
        <f t="shared" si="100"/>
        <v>0.47576114608667674</v>
      </c>
      <c r="N12829" s="3" t="b">
        <f t="shared" si="101"/>
        <v>1</v>
      </c>
    </row>
    <row r="12830" spans="1:14" ht="15.75" customHeight="1" x14ac:dyDescent="0.35">
      <c r="A12830" s="1">
        <v>2</v>
      </c>
      <c r="B12830" s="1" t="s">
        <v>27236</v>
      </c>
      <c r="C12830" s="1" t="s">
        <v>5</v>
      </c>
      <c r="D12830" s="1" t="s">
        <v>6</v>
      </c>
      <c r="E12830" s="1" t="s">
        <v>27237</v>
      </c>
      <c r="F12830" s="1" t="s">
        <v>27238</v>
      </c>
      <c r="G12830" s="1" t="s">
        <v>20303</v>
      </c>
      <c r="H12830" s="1">
        <v>0.395267841234269</v>
      </c>
      <c r="I12830" s="1">
        <v>1.99030415180079E-2</v>
      </c>
      <c r="J12830" s="1">
        <v>0.78383732653008997</v>
      </c>
      <c r="K12830" s="1">
        <v>0.42106906833760399</v>
      </c>
      <c r="L12830" s="1">
        <v>0.87229438674739201</v>
      </c>
      <c r="M12830" s="2">
        <f t="shared" si="100"/>
        <v>0.49847433287347254</v>
      </c>
      <c r="N12830" s="3" t="b">
        <f t="shared" si="101"/>
        <v>1</v>
      </c>
    </row>
    <row r="12831" spans="1:14" ht="15.75" customHeight="1" x14ac:dyDescent="0.35">
      <c r="A12831" s="1">
        <v>2</v>
      </c>
      <c r="B12831" s="1" t="s">
        <v>34909</v>
      </c>
      <c r="C12831" s="1" t="s">
        <v>5</v>
      </c>
      <c r="D12831" s="1" t="s">
        <v>6</v>
      </c>
      <c r="E12831" s="1" t="s">
        <v>34910</v>
      </c>
      <c r="F12831" s="1" t="s">
        <v>34911</v>
      </c>
      <c r="G12831" s="1" t="s">
        <v>34912</v>
      </c>
      <c r="H12831" s="1">
        <v>0.257725988358392</v>
      </c>
      <c r="I12831" s="1">
        <v>8.8944965421917793E-2</v>
      </c>
      <c r="J12831" s="1">
        <v>0.85679050816568603</v>
      </c>
      <c r="K12831" s="1">
        <v>0.33316873134892</v>
      </c>
      <c r="L12831" s="1">
        <v>0.69867688001791495</v>
      </c>
      <c r="M12831" s="2">
        <f t="shared" si="100"/>
        <v>0.4470614146625661</v>
      </c>
      <c r="N12831" s="3" t="b">
        <f t="shared" si="101"/>
        <v>0</v>
      </c>
    </row>
    <row r="12832" spans="1:14" ht="15.75" customHeight="1" x14ac:dyDescent="0.35">
      <c r="A12832" s="1">
        <v>2</v>
      </c>
      <c r="B12832" s="1" t="s">
        <v>37107</v>
      </c>
      <c r="C12832" s="1" t="s">
        <v>5</v>
      </c>
      <c r="D12832" s="1" t="s">
        <v>6</v>
      </c>
      <c r="E12832" s="1" t="s">
        <v>37110</v>
      </c>
      <c r="F12832" s="1" t="s">
        <v>37110</v>
      </c>
      <c r="G12832" s="4" t="s">
        <v>37111</v>
      </c>
      <c r="H12832" s="1">
        <v>0.32599163190497099</v>
      </c>
      <c r="I12832" s="1">
        <v>3.3244689148629103E-2</v>
      </c>
      <c r="J12832" s="1">
        <v>0.74705838371403199</v>
      </c>
      <c r="K12832" s="1">
        <v>0.32364573417235998</v>
      </c>
      <c r="L12832" s="1">
        <v>0.71095178684842797</v>
      </c>
      <c r="M12832" s="2">
        <f t="shared" si="100"/>
        <v>0.428178445157684</v>
      </c>
      <c r="N12832" s="3" t="b">
        <f t="shared" si="101"/>
        <v>0</v>
      </c>
    </row>
    <row r="12833" spans="1:14" ht="15.75" customHeight="1" x14ac:dyDescent="0.35">
      <c r="A12833" s="1">
        <v>2</v>
      </c>
      <c r="B12833" s="1" t="s">
        <v>15776</v>
      </c>
      <c r="C12833" s="1" t="s">
        <v>5</v>
      </c>
      <c r="D12833" s="1" t="s">
        <v>6</v>
      </c>
      <c r="E12833" s="1" t="s">
        <v>15777</v>
      </c>
      <c r="F12833" s="1" t="s">
        <v>15777</v>
      </c>
      <c r="G12833" s="1" t="s">
        <v>534</v>
      </c>
      <c r="H12833" s="1">
        <v>0.64890036408836205</v>
      </c>
      <c r="I12833" s="1">
        <v>0.41539929388486002</v>
      </c>
      <c r="J12833" s="1">
        <v>0.40214277443671598</v>
      </c>
      <c r="K12833" s="1">
        <v>6.5615314495481594E-2</v>
      </c>
      <c r="L12833" s="1">
        <v>0.786361604099167</v>
      </c>
      <c r="M12833" s="2">
        <f t="shared" si="100"/>
        <v>0.46368387020091734</v>
      </c>
      <c r="N12833" s="3" t="b">
        <f t="shared" si="101"/>
        <v>1</v>
      </c>
    </row>
    <row r="12834" spans="1:14" ht="15.75" customHeight="1" x14ac:dyDescent="0.35">
      <c r="A12834" s="1">
        <v>2</v>
      </c>
      <c r="B12834" s="1" t="s">
        <v>37112</v>
      </c>
      <c r="C12834" s="1" t="s">
        <v>5</v>
      </c>
      <c r="D12834" s="1" t="s">
        <v>6</v>
      </c>
      <c r="E12834" s="1" t="s">
        <v>37113</v>
      </c>
      <c r="F12834" s="1" t="s">
        <v>37114</v>
      </c>
      <c r="G12834" s="1" t="s">
        <v>37115</v>
      </c>
      <c r="H12834" s="1">
        <v>0.22881832958571799</v>
      </c>
      <c r="I12834" s="1">
        <v>3.8958109006359001E-2</v>
      </c>
      <c r="J12834" s="1">
        <v>0.84196059492950204</v>
      </c>
      <c r="K12834" s="1">
        <v>0.27205182244848602</v>
      </c>
      <c r="L12834" s="1">
        <v>0.70433332384621905</v>
      </c>
      <c r="M12834" s="2">
        <f t="shared" si="100"/>
        <v>0.41722443596325681</v>
      </c>
      <c r="N12834" s="3" t="b">
        <f t="shared" si="101"/>
        <v>0</v>
      </c>
    </row>
    <row r="12835" spans="1:14" ht="15.75" customHeight="1" x14ac:dyDescent="0.35">
      <c r="A12835" s="1">
        <v>2</v>
      </c>
      <c r="B12835" s="1" t="s">
        <v>37116</v>
      </c>
      <c r="C12835" s="1" t="s">
        <v>5</v>
      </c>
      <c r="D12835" s="1" t="s">
        <v>6</v>
      </c>
      <c r="E12835" s="1" t="s">
        <v>37117</v>
      </c>
      <c r="F12835" s="1" t="s">
        <v>37117</v>
      </c>
      <c r="G12835" s="1" t="s">
        <v>14655</v>
      </c>
      <c r="H12835" s="1">
        <v>0.29113854553644702</v>
      </c>
      <c r="I12835" s="1">
        <v>6.8972983430722806E-2</v>
      </c>
      <c r="J12835" s="1">
        <v>0.880856320499809</v>
      </c>
      <c r="K12835" s="1">
        <v>0.32254471973416199</v>
      </c>
      <c r="L12835" s="1">
        <v>0.73620690314834403</v>
      </c>
      <c r="M12835" s="2">
        <f t="shared" si="100"/>
        <v>0.45994389446989697</v>
      </c>
      <c r="N12835" s="3" t="b">
        <f t="shared" si="101"/>
        <v>1</v>
      </c>
    </row>
    <row r="12836" spans="1:14" ht="15.75" customHeight="1" x14ac:dyDescent="0.35">
      <c r="A12836" s="1">
        <v>2</v>
      </c>
      <c r="B12836" s="1" t="s">
        <v>37118</v>
      </c>
      <c r="C12836" s="1" t="s">
        <v>5</v>
      </c>
      <c r="D12836" s="1" t="s">
        <v>6</v>
      </c>
      <c r="E12836" s="1" t="s">
        <v>37119</v>
      </c>
      <c r="F12836" s="1" t="s">
        <v>37119</v>
      </c>
      <c r="G12836" s="1" t="s">
        <v>2820</v>
      </c>
      <c r="H12836" s="1">
        <v>0.78548388372713196</v>
      </c>
      <c r="I12836" s="1">
        <v>0.55254475935873404</v>
      </c>
      <c r="J12836" s="1">
        <v>0.30172111356431802</v>
      </c>
      <c r="K12836" s="1">
        <v>0.225529386861332</v>
      </c>
      <c r="L12836" s="1">
        <v>0.466320063133215</v>
      </c>
      <c r="M12836" s="2">
        <f t="shared" si="100"/>
        <v>0.46631984132894616</v>
      </c>
      <c r="N12836" s="3" t="b">
        <f t="shared" si="101"/>
        <v>1</v>
      </c>
    </row>
    <row r="12837" spans="1:14" ht="15.75" customHeight="1" x14ac:dyDescent="0.35">
      <c r="A12837" s="1">
        <v>2</v>
      </c>
      <c r="B12837" s="1" t="s">
        <v>32971</v>
      </c>
      <c r="C12837" s="1" t="s">
        <v>6</v>
      </c>
      <c r="D12837" s="1" t="s">
        <v>51</v>
      </c>
      <c r="E12837" s="1" t="s">
        <v>32972</v>
      </c>
      <c r="F12837" s="1" t="s">
        <v>32972</v>
      </c>
      <c r="G12837" s="1" t="s">
        <v>4391</v>
      </c>
      <c r="H12837" s="1">
        <v>0.37970422081843103</v>
      </c>
      <c r="I12837" s="1">
        <v>0.66375040829962395</v>
      </c>
      <c r="J12837" s="1">
        <v>0.75882178770514397</v>
      </c>
      <c r="K12837" s="1">
        <v>0.49172400853195097</v>
      </c>
      <c r="L12837" s="1">
        <v>0.297054498718896</v>
      </c>
      <c r="M12837" s="2">
        <f t="shared" si="100"/>
        <v>0.51821098481480921</v>
      </c>
      <c r="N12837" s="3" t="b">
        <f t="shared" si="101"/>
        <v>1</v>
      </c>
    </row>
    <row r="12838" spans="1:14" ht="15.75" customHeight="1" x14ac:dyDescent="0.35">
      <c r="A12838" s="1">
        <v>2</v>
      </c>
      <c r="B12838" s="1" t="s">
        <v>20437</v>
      </c>
      <c r="C12838" s="1" t="s">
        <v>5</v>
      </c>
      <c r="D12838" s="1" t="s">
        <v>6</v>
      </c>
      <c r="E12838" s="1" t="s">
        <v>20438</v>
      </c>
      <c r="F12838" s="1" t="s">
        <v>20440</v>
      </c>
      <c r="G12838" s="1" t="s">
        <v>20441</v>
      </c>
      <c r="H12838" s="1">
        <v>0.24776035156666301</v>
      </c>
      <c r="I12838" s="1">
        <v>0.13035762814872801</v>
      </c>
      <c r="J12838" s="1">
        <v>0.91717464466423004</v>
      </c>
      <c r="K12838" s="1">
        <v>0.31954420591917199</v>
      </c>
      <c r="L12838" s="1">
        <v>0.74758491922986403</v>
      </c>
      <c r="M12838" s="2">
        <f t="shared" si="100"/>
        <v>0.47248434990573146</v>
      </c>
      <c r="N12838" s="3" t="b">
        <f t="shared" si="101"/>
        <v>1</v>
      </c>
    </row>
    <row r="12839" spans="1:14" ht="15.75" customHeight="1" x14ac:dyDescent="0.35">
      <c r="A12839" s="1">
        <v>2</v>
      </c>
      <c r="B12839" s="1" t="s">
        <v>37130</v>
      </c>
      <c r="C12839" s="1" t="s">
        <v>6</v>
      </c>
      <c r="D12839" s="1" t="s">
        <v>51</v>
      </c>
      <c r="E12839" s="1" t="s">
        <v>37131</v>
      </c>
      <c r="F12839" s="1" t="s">
        <v>37132</v>
      </c>
      <c r="G12839" s="1" t="s">
        <v>37133</v>
      </c>
      <c r="H12839" s="1">
        <v>0.13152081763534301</v>
      </c>
      <c r="I12839" s="1">
        <v>0.187930808700981</v>
      </c>
      <c r="J12839" s="1">
        <v>0.79793103288893696</v>
      </c>
      <c r="K12839" s="1">
        <v>0.22746593122282099</v>
      </c>
      <c r="L12839" s="1">
        <v>0.70679453939756298</v>
      </c>
      <c r="M12839" s="2">
        <f t="shared" si="100"/>
        <v>0.41032862596912895</v>
      </c>
      <c r="N12839" s="3" t="b">
        <f t="shared" si="101"/>
        <v>0</v>
      </c>
    </row>
    <row r="12840" spans="1:14" ht="15.75" customHeight="1" x14ac:dyDescent="0.35">
      <c r="A12840" s="1">
        <v>2</v>
      </c>
      <c r="B12840" s="1" t="s">
        <v>2784</v>
      </c>
      <c r="C12840" s="1" t="s">
        <v>5</v>
      </c>
      <c r="D12840" s="1" t="s">
        <v>6</v>
      </c>
      <c r="E12840" s="1" t="s">
        <v>2786</v>
      </c>
      <c r="F12840" s="1" t="s">
        <v>2786</v>
      </c>
      <c r="G12840" s="1" t="s">
        <v>964</v>
      </c>
      <c r="H12840" s="1">
        <v>0.32011662769483601</v>
      </c>
      <c r="I12840" s="1">
        <v>0.111129582207097</v>
      </c>
      <c r="J12840" s="1">
        <v>0.83117722067705602</v>
      </c>
      <c r="K12840" s="1">
        <v>0.22930743499382999</v>
      </c>
      <c r="L12840" s="1">
        <v>0.71863397565815901</v>
      </c>
      <c r="M12840" s="2">
        <f t="shared" si="100"/>
        <v>0.44207296824619557</v>
      </c>
      <c r="N12840" s="3" t="b">
        <f t="shared" si="101"/>
        <v>0</v>
      </c>
    </row>
    <row r="12841" spans="1:14" ht="15.75" customHeight="1" x14ac:dyDescent="0.35">
      <c r="A12841" s="1">
        <v>2</v>
      </c>
      <c r="B12841" s="1" t="s">
        <v>31645</v>
      </c>
      <c r="C12841" s="1" t="s">
        <v>5</v>
      </c>
      <c r="D12841" s="1" t="s">
        <v>6</v>
      </c>
      <c r="E12841" s="1" t="s">
        <v>31646</v>
      </c>
      <c r="F12841" s="1" t="s">
        <v>31647</v>
      </c>
      <c r="G12841" s="1" t="s">
        <v>31648</v>
      </c>
      <c r="H12841" s="1">
        <v>0.43424470934602899</v>
      </c>
      <c r="I12841" s="1">
        <v>0.19766603113739101</v>
      </c>
      <c r="J12841" s="1">
        <v>0.73359061499201095</v>
      </c>
      <c r="K12841" s="1">
        <v>0.15744999820785999</v>
      </c>
      <c r="L12841" s="1">
        <v>0.77925089124676705</v>
      </c>
      <c r="M12841" s="2">
        <f t="shared" si="100"/>
        <v>0.46044044898601155</v>
      </c>
      <c r="N12841" s="3" t="b">
        <f t="shared" si="101"/>
        <v>1</v>
      </c>
    </row>
    <row r="12842" spans="1:14" ht="15.75" customHeight="1" x14ac:dyDescent="0.35">
      <c r="A12842" s="1">
        <v>2</v>
      </c>
      <c r="B12842" s="1" t="s">
        <v>38749</v>
      </c>
      <c r="C12842" s="1" t="s">
        <v>5</v>
      </c>
      <c r="D12842" s="1" t="s">
        <v>6</v>
      </c>
      <c r="E12842" s="1" t="s">
        <v>38750</v>
      </c>
      <c r="F12842" s="1" t="s">
        <v>38750</v>
      </c>
      <c r="G12842" s="1" t="s">
        <v>38322</v>
      </c>
      <c r="H12842" s="1">
        <v>0.195006298482297</v>
      </c>
      <c r="I12842" s="1">
        <v>0.111283097940111</v>
      </c>
      <c r="J12842" s="1">
        <v>0.87745340219085899</v>
      </c>
      <c r="K12842" s="1">
        <v>0.29742972502505999</v>
      </c>
      <c r="L12842" s="1">
        <v>0.68787004976634802</v>
      </c>
      <c r="M12842" s="2">
        <f t="shared" si="100"/>
        <v>0.43380851468093501</v>
      </c>
      <c r="N12842" s="3" t="b">
        <f t="shared" si="101"/>
        <v>0</v>
      </c>
    </row>
    <row r="12843" spans="1:14" ht="15.75" customHeight="1" x14ac:dyDescent="0.35">
      <c r="A12843" s="1">
        <v>2</v>
      </c>
      <c r="B12843" s="1" t="s">
        <v>37136</v>
      </c>
      <c r="C12843" s="1" t="s">
        <v>5</v>
      </c>
      <c r="D12843" s="1" t="s">
        <v>6</v>
      </c>
      <c r="E12843" s="1" t="s">
        <v>37137</v>
      </c>
      <c r="F12843" s="1" t="s">
        <v>37138</v>
      </c>
      <c r="G12843" s="1" t="s">
        <v>37139</v>
      </c>
      <c r="H12843" s="1">
        <v>0.38743876520284298</v>
      </c>
      <c r="I12843" s="1">
        <v>0.170722032358222</v>
      </c>
      <c r="J12843" s="1">
        <v>0.71340723794157601</v>
      </c>
      <c r="K12843" s="1">
        <v>0.132333065349443</v>
      </c>
      <c r="L12843" s="1">
        <v>0.78947329167758895</v>
      </c>
      <c r="M12843" s="2">
        <f t="shared" si="100"/>
        <v>0.43867487850593462</v>
      </c>
      <c r="N12843" s="3" t="b">
        <f t="shared" si="101"/>
        <v>0</v>
      </c>
    </row>
    <row r="12844" spans="1:14" ht="15.75" customHeight="1" x14ac:dyDescent="0.35">
      <c r="A12844" s="1">
        <v>2</v>
      </c>
      <c r="B12844" s="1" t="s">
        <v>37140</v>
      </c>
      <c r="C12844" s="1" t="s">
        <v>5</v>
      </c>
      <c r="D12844" s="1" t="s">
        <v>6</v>
      </c>
      <c r="E12844" s="1" t="s">
        <v>37141</v>
      </c>
      <c r="F12844" s="1" t="s">
        <v>37141</v>
      </c>
      <c r="G12844" s="1" t="s">
        <v>7271</v>
      </c>
      <c r="H12844" s="1">
        <v>0.41671204208793799</v>
      </c>
      <c r="I12844" s="1">
        <v>3.10603107656117E-2</v>
      </c>
      <c r="J12844" s="1">
        <v>0.77825720465346104</v>
      </c>
      <c r="K12844" s="1">
        <v>0.255206014740818</v>
      </c>
      <c r="L12844" s="1">
        <v>0.83756874073158205</v>
      </c>
      <c r="M12844" s="2">
        <f t="shared" si="100"/>
        <v>0.46376086259588217</v>
      </c>
      <c r="N12844" s="3" t="b">
        <f t="shared" si="101"/>
        <v>1</v>
      </c>
    </row>
    <row r="12845" spans="1:14" ht="15.75" customHeight="1" x14ac:dyDescent="0.35">
      <c r="A12845" s="1">
        <v>2</v>
      </c>
      <c r="B12845" s="1" t="s">
        <v>35392</v>
      </c>
      <c r="C12845" s="1" t="s">
        <v>5</v>
      </c>
      <c r="D12845" s="1" t="s">
        <v>6</v>
      </c>
      <c r="E12845" s="1" t="s">
        <v>35393</v>
      </c>
      <c r="F12845" s="1" t="s">
        <v>35393</v>
      </c>
      <c r="G12845" s="1" t="s">
        <v>627</v>
      </c>
      <c r="H12845" s="1">
        <v>0.44392252106069902</v>
      </c>
      <c r="I12845" s="1">
        <v>9.4911797699368E-2</v>
      </c>
      <c r="J12845" s="1">
        <v>0.81084214104337604</v>
      </c>
      <c r="K12845" s="1">
        <v>0.30896238519908298</v>
      </c>
      <c r="L12845" s="1">
        <v>0.84742315660788903</v>
      </c>
      <c r="M12845" s="2">
        <f t="shared" si="100"/>
        <v>0.50121240032208303</v>
      </c>
      <c r="N12845" s="3" t="b">
        <f t="shared" si="101"/>
        <v>1</v>
      </c>
    </row>
    <row r="12846" spans="1:14" ht="15.75" customHeight="1" x14ac:dyDescent="0.35">
      <c r="A12846" s="1">
        <v>2</v>
      </c>
      <c r="B12846" s="1" t="s">
        <v>42676</v>
      </c>
      <c r="C12846" s="1" t="s">
        <v>5</v>
      </c>
      <c r="D12846" s="1" t="s">
        <v>6</v>
      </c>
      <c r="E12846" s="1" t="s">
        <v>42677</v>
      </c>
      <c r="F12846" s="1" t="s">
        <v>42678</v>
      </c>
      <c r="G12846" s="1" t="s">
        <v>42679</v>
      </c>
      <c r="H12846" s="1">
        <v>0.28976232930106999</v>
      </c>
      <c r="I12846" s="1">
        <v>6.9018273710904299E-2</v>
      </c>
      <c r="J12846" s="1">
        <v>0.53057842581840597</v>
      </c>
      <c r="K12846" s="1">
        <v>0.19043766250812799</v>
      </c>
      <c r="L12846" s="1">
        <v>0.549960337531607</v>
      </c>
      <c r="M12846" s="2">
        <f t="shared" si="100"/>
        <v>0.32595140577402304</v>
      </c>
      <c r="N12846" s="3" t="b">
        <f t="shared" si="101"/>
        <v>0</v>
      </c>
    </row>
    <row r="12847" spans="1:14" ht="15.75" customHeight="1" x14ac:dyDescent="0.35">
      <c r="A12847" s="1">
        <v>2</v>
      </c>
      <c r="B12847" s="1" t="s">
        <v>12755</v>
      </c>
      <c r="C12847" s="1" t="s">
        <v>5</v>
      </c>
      <c r="D12847" s="1" t="s">
        <v>6</v>
      </c>
      <c r="E12847" s="1" t="s">
        <v>12756</v>
      </c>
      <c r="F12847" s="1" t="s">
        <v>12756</v>
      </c>
      <c r="G12847" s="1" t="s">
        <v>12757</v>
      </c>
      <c r="H12847" s="1">
        <v>0.27096747486704198</v>
      </c>
      <c r="I12847" s="1">
        <v>0.15711104418705399</v>
      </c>
      <c r="J12847" s="1">
        <v>0.86880092526159602</v>
      </c>
      <c r="K12847" s="1">
        <v>0.42229266024839501</v>
      </c>
      <c r="L12847" s="1">
        <v>0.81369369300593297</v>
      </c>
      <c r="M12847" s="2">
        <f t="shared" si="100"/>
        <v>0.50657315951400395</v>
      </c>
      <c r="N12847" s="3" t="b">
        <f t="shared" si="101"/>
        <v>1</v>
      </c>
    </row>
    <row r="12848" spans="1:14" ht="15.75" customHeight="1" x14ac:dyDescent="0.35">
      <c r="A12848" s="1">
        <v>2</v>
      </c>
      <c r="B12848" s="1" t="s">
        <v>27025</v>
      </c>
      <c r="C12848" s="1" t="s">
        <v>5</v>
      </c>
      <c r="D12848" s="1" t="s">
        <v>6</v>
      </c>
      <c r="E12848" s="1" t="s">
        <v>27029</v>
      </c>
      <c r="F12848" s="1" t="s">
        <v>27029</v>
      </c>
      <c r="G12848" s="1" t="s">
        <v>2571</v>
      </c>
      <c r="H12848" s="1">
        <v>3.6760110828342803E-2</v>
      </c>
      <c r="I12848" s="1">
        <v>0.37498711100662901</v>
      </c>
      <c r="J12848" s="1">
        <v>0.86397710827694596</v>
      </c>
      <c r="K12848" s="1">
        <v>0.433442308896827</v>
      </c>
      <c r="L12848" s="1">
        <v>0.525379849228374</v>
      </c>
      <c r="M12848" s="2">
        <f t="shared" si="100"/>
        <v>0.44690929764742371</v>
      </c>
      <c r="N12848" s="3" t="b">
        <f t="shared" si="101"/>
        <v>0</v>
      </c>
    </row>
    <row r="12849" spans="1:22" ht="15.75" customHeight="1" x14ac:dyDescent="0.35">
      <c r="A12849" s="1">
        <v>2</v>
      </c>
      <c r="B12849" s="1" t="s">
        <v>23369</v>
      </c>
      <c r="C12849" s="1" t="s">
        <v>5</v>
      </c>
      <c r="D12849" s="1" t="s">
        <v>6</v>
      </c>
      <c r="E12849" s="1" t="s">
        <v>23370</v>
      </c>
      <c r="F12849" s="1" t="s">
        <v>23371</v>
      </c>
      <c r="G12849" s="1" t="s">
        <v>23372</v>
      </c>
      <c r="H12849" s="1">
        <v>0.47633769022387301</v>
      </c>
      <c r="I12849" s="1">
        <v>0.58461570207909197</v>
      </c>
      <c r="J12849" s="1">
        <v>0.54148996917800396</v>
      </c>
      <c r="K12849" s="1">
        <v>0.49622129307567397</v>
      </c>
      <c r="L12849" s="1">
        <v>0.19915055034339599</v>
      </c>
      <c r="M12849" s="2">
        <f t="shared" si="100"/>
        <v>0.45956304098000783</v>
      </c>
      <c r="N12849" s="3" t="b">
        <f t="shared" si="101"/>
        <v>1</v>
      </c>
      <c r="V12849" s="4"/>
    </row>
    <row r="12850" spans="1:22" ht="15.75" customHeight="1" x14ac:dyDescent="0.35">
      <c r="A12850" s="1">
        <v>2</v>
      </c>
      <c r="B12850" s="1" t="s">
        <v>37145</v>
      </c>
      <c r="C12850" s="1" t="s">
        <v>5</v>
      </c>
      <c r="D12850" s="1" t="s">
        <v>6</v>
      </c>
      <c r="E12850" s="1" t="s">
        <v>37146</v>
      </c>
      <c r="F12850" s="1" t="s">
        <v>37146</v>
      </c>
      <c r="G12850" s="1" t="s">
        <v>37147</v>
      </c>
      <c r="H12850" s="1">
        <v>0.26554970008441098</v>
      </c>
      <c r="I12850" s="1">
        <v>5.7705423630203097E-2</v>
      </c>
      <c r="J12850" s="1">
        <v>0.81811675843866305</v>
      </c>
      <c r="K12850" s="1">
        <v>0.389035233185197</v>
      </c>
      <c r="L12850" s="1">
        <v>0.79404490110620995</v>
      </c>
      <c r="M12850" s="2">
        <f t="shared" si="100"/>
        <v>0.46489040328893677</v>
      </c>
      <c r="N12850" s="3" t="b">
        <f t="shared" si="101"/>
        <v>1</v>
      </c>
    </row>
    <row r="12851" spans="1:22" ht="15.75" customHeight="1" x14ac:dyDescent="0.35">
      <c r="A12851" s="1">
        <v>2</v>
      </c>
      <c r="B12851" s="1" t="s">
        <v>42069</v>
      </c>
      <c r="C12851" s="1" t="s">
        <v>5</v>
      </c>
      <c r="D12851" s="1" t="s">
        <v>6</v>
      </c>
      <c r="E12851" s="1" t="s">
        <v>42070</v>
      </c>
      <c r="F12851" s="1" t="s">
        <v>42071</v>
      </c>
      <c r="G12851" s="1" t="s">
        <v>42072</v>
      </c>
      <c r="H12851" s="1">
        <v>0.407056850737466</v>
      </c>
      <c r="I12851" s="1">
        <v>3.3058764947027197E-2</v>
      </c>
      <c r="J12851" s="1">
        <v>0.62679995437253999</v>
      </c>
      <c r="K12851" s="1">
        <v>8.4013591204530599E-2</v>
      </c>
      <c r="L12851" s="1">
        <v>0.65347238109757999</v>
      </c>
      <c r="M12851" s="2">
        <f t="shared" si="100"/>
        <v>0.36088030847182873</v>
      </c>
      <c r="N12851" s="3" t="b">
        <f t="shared" si="101"/>
        <v>0</v>
      </c>
    </row>
    <row r="12852" spans="1:22" ht="15.75" customHeight="1" x14ac:dyDescent="0.35">
      <c r="A12852" s="1">
        <v>2</v>
      </c>
      <c r="B12852" s="1" t="s">
        <v>42680</v>
      </c>
      <c r="C12852" s="1" t="s">
        <v>5</v>
      </c>
      <c r="D12852" s="1" t="s">
        <v>6</v>
      </c>
      <c r="E12852" s="1" t="s">
        <v>42681</v>
      </c>
      <c r="F12852" s="1" t="s">
        <v>42681</v>
      </c>
      <c r="G12852" s="1" t="s">
        <v>2619</v>
      </c>
      <c r="H12852" s="1">
        <v>0.615631451694994</v>
      </c>
      <c r="I12852" s="1">
        <v>0.45316167462064799</v>
      </c>
      <c r="J12852" s="1">
        <v>0.34712793916704499</v>
      </c>
      <c r="K12852" s="1">
        <v>8.0947799074378005E-2</v>
      </c>
      <c r="L12852" s="1">
        <v>0.70299941075723005</v>
      </c>
      <c r="M12852" s="2">
        <f t="shared" si="100"/>
        <v>0.43997365506285907</v>
      </c>
      <c r="N12852" s="3" t="b">
        <f t="shared" si="101"/>
        <v>0</v>
      </c>
    </row>
    <row r="12853" spans="1:22" ht="15.75" customHeight="1" x14ac:dyDescent="0.35">
      <c r="A12853" s="1">
        <v>2</v>
      </c>
      <c r="B12853" s="1" t="s">
        <v>37148</v>
      </c>
      <c r="C12853" s="1" t="s">
        <v>5</v>
      </c>
      <c r="D12853" s="1" t="s">
        <v>6</v>
      </c>
      <c r="E12853" s="1" t="s">
        <v>37149</v>
      </c>
      <c r="F12853" s="1" t="s">
        <v>37149</v>
      </c>
      <c r="G12853" s="1" t="s">
        <v>49</v>
      </c>
      <c r="H12853" s="1">
        <v>0.20214311714005601</v>
      </c>
      <c r="I12853" s="1">
        <v>5.8229394291198597E-2</v>
      </c>
      <c r="J12853" s="1">
        <v>0.78382246057026495</v>
      </c>
      <c r="K12853" s="1">
        <v>0.21192723220842999</v>
      </c>
      <c r="L12853" s="1">
        <v>0.70898169540582001</v>
      </c>
      <c r="M12853" s="2">
        <f t="shared" si="100"/>
        <v>0.39302077992315387</v>
      </c>
      <c r="N12853" s="3" t="b">
        <f t="shared" si="101"/>
        <v>0</v>
      </c>
    </row>
    <row r="12854" spans="1:22" ht="15.75" customHeight="1" x14ac:dyDescent="0.35">
      <c r="A12854" s="1">
        <v>2</v>
      </c>
      <c r="B12854" s="1" t="s">
        <v>42682</v>
      </c>
      <c r="C12854" s="1" t="s">
        <v>5</v>
      </c>
      <c r="D12854" s="1" t="s">
        <v>6</v>
      </c>
      <c r="E12854" s="1" t="s">
        <v>42683</v>
      </c>
      <c r="F12854" s="1" t="s">
        <v>42683</v>
      </c>
      <c r="G12854" s="1" t="s">
        <v>8453</v>
      </c>
      <c r="H12854" s="1">
        <v>0.46101744121134702</v>
      </c>
      <c r="I12854" s="1">
        <v>0.102954960523686</v>
      </c>
      <c r="J12854" s="1">
        <v>0.569857963893732</v>
      </c>
      <c r="K12854" s="1">
        <v>8.8534268983287701E-2</v>
      </c>
      <c r="L12854" s="1">
        <v>0.71398086957684603</v>
      </c>
      <c r="M12854" s="2">
        <f t="shared" si="100"/>
        <v>0.38726910083777977</v>
      </c>
      <c r="N12854" s="3" t="b">
        <f t="shared" si="101"/>
        <v>0</v>
      </c>
    </row>
    <row r="12855" spans="1:22" ht="15.75" customHeight="1" x14ac:dyDescent="0.35">
      <c r="A12855" s="1">
        <v>2</v>
      </c>
      <c r="B12855" s="1" t="s">
        <v>37153</v>
      </c>
      <c r="C12855" s="1" t="s">
        <v>5</v>
      </c>
      <c r="D12855" s="1" t="s">
        <v>6</v>
      </c>
      <c r="E12855" s="1" t="s">
        <v>37154</v>
      </c>
      <c r="F12855" s="1" t="s">
        <v>37155</v>
      </c>
      <c r="G12855" s="1" t="s">
        <v>37156</v>
      </c>
      <c r="H12855" s="1">
        <v>0.35899964910363102</v>
      </c>
      <c r="I12855" s="1">
        <v>4.1905731779258999E-2</v>
      </c>
      <c r="J12855" s="1">
        <v>0.53199552561159602</v>
      </c>
      <c r="K12855" s="1">
        <v>0.18385463324044901</v>
      </c>
      <c r="L12855" s="1">
        <v>0.68902255287516001</v>
      </c>
      <c r="M12855" s="2">
        <f t="shared" si="100"/>
        <v>0.36115561852201894</v>
      </c>
      <c r="N12855" s="3" t="b">
        <f t="shared" si="101"/>
        <v>0</v>
      </c>
    </row>
    <row r="12856" spans="1:22" ht="15.75" customHeight="1" x14ac:dyDescent="0.35">
      <c r="A12856" s="1">
        <v>2</v>
      </c>
      <c r="B12856" s="1" t="s">
        <v>40137</v>
      </c>
      <c r="C12856" s="1" t="s">
        <v>5</v>
      </c>
      <c r="D12856" s="1" t="s">
        <v>6</v>
      </c>
      <c r="E12856" s="1" t="s">
        <v>40138</v>
      </c>
      <c r="F12856" s="1" t="s">
        <v>40139</v>
      </c>
      <c r="G12856" s="1" t="s">
        <v>40140</v>
      </c>
      <c r="H12856" s="1">
        <v>0.15177542548831299</v>
      </c>
      <c r="I12856" s="1">
        <v>0.198052283045274</v>
      </c>
      <c r="J12856" s="1">
        <v>0.84119892144914099</v>
      </c>
      <c r="K12856" s="1">
        <v>0.31015763131894603</v>
      </c>
      <c r="L12856" s="1">
        <v>0.64724259951458696</v>
      </c>
      <c r="M12856" s="2">
        <f t="shared" si="100"/>
        <v>0.4296853721632522</v>
      </c>
      <c r="N12856" s="3" t="b">
        <f t="shared" si="101"/>
        <v>0</v>
      </c>
    </row>
    <row r="12857" spans="1:22" ht="15.75" customHeight="1" x14ac:dyDescent="0.35">
      <c r="A12857" s="1">
        <v>2</v>
      </c>
      <c r="B12857" s="1" t="s">
        <v>39514</v>
      </c>
      <c r="C12857" s="1" t="s">
        <v>5</v>
      </c>
      <c r="D12857" s="1" t="s">
        <v>6</v>
      </c>
      <c r="E12857" s="1" t="s">
        <v>39515</v>
      </c>
      <c r="F12857" s="1" t="s">
        <v>39515</v>
      </c>
      <c r="G12857" s="4" t="s">
        <v>39516</v>
      </c>
      <c r="H12857" s="1">
        <v>0.73311560403932197</v>
      </c>
      <c r="I12857" s="1">
        <v>0.49077844096756201</v>
      </c>
      <c r="J12857" s="1">
        <v>0.39367955127401399</v>
      </c>
      <c r="K12857" s="1">
        <v>0.102582059512331</v>
      </c>
      <c r="L12857" s="1">
        <v>0.79528949668030002</v>
      </c>
      <c r="M12857" s="2">
        <f t="shared" si="100"/>
        <v>0.50308903049470577</v>
      </c>
      <c r="N12857" s="3" t="b">
        <f t="shared" si="101"/>
        <v>1</v>
      </c>
    </row>
    <row r="12858" spans="1:22" ht="15.75" customHeight="1" x14ac:dyDescent="0.35">
      <c r="A12858" s="1">
        <v>2</v>
      </c>
      <c r="B12858" s="1" t="s">
        <v>37157</v>
      </c>
      <c r="C12858" s="1" t="s">
        <v>5</v>
      </c>
      <c r="D12858" s="1" t="s">
        <v>6</v>
      </c>
      <c r="E12858" s="1" t="s">
        <v>37158</v>
      </c>
      <c r="F12858" s="1" t="s">
        <v>37159</v>
      </c>
      <c r="G12858" s="1" t="s">
        <v>37160</v>
      </c>
      <c r="H12858" s="1">
        <v>0.43462701969301099</v>
      </c>
      <c r="I12858" s="1">
        <v>5.2751921393536801E-2</v>
      </c>
      <c r="J12858" s="1">
        <v>0.81662039148050602</v>
      </c>
      <c r="K12858" s="1">
        <v>0.30934250332830099</v>
      </c>
      <c r="L12858" s="1">
        <v>0.88443753761772204</v>
      </c>
      <c r="M12858" s="2">
        <f t="shared" si="100"/>
        <v>0.49955587470261537</v>
      </c>
      <c r="N12858" s="3" t="b">
        <f t="shared" si="101"/>
        <v>1</v>
      </c>
    </row>
    <row r="12859" spans="1:22" ht="15.75" customHeight="1" x14ac:dyDescent="0.35">
      <c r="A12859" s="1">
        <v>2</v>
      </c>
      <c r="B12859" s="1" t="s">
        <v>37161</v>
      </c>
      <c r="C12859" s="1" t="s">
        <v>5</v>
      </c>
      <c r="D12859" s="1" t="s">
        <v>6</v>
      </c>
      <c r="E12859" s="1" t="s">
        <v>37162</v>
      </c>
      <c r="F12859" s="1" t="s">
        <v>37162</v>
      </c>
      <c r="G12859" s="4" t="s">
        <v>37163</v>
      </c>
      <c r="H12859" s="1">
        <v>0.72954077467113199</v>
      </c>
      <c r="I12859" s="1">
        <v>0.39396824454264801</v>
      </c>
      <c r="J12859" s="1">
        <v>0.246959304399507</v>
      </c>
      <c r="K12859" s="1">
        <v>8.9146800391132097E-2</v>
      </c>
      <c r="L12859" s="1">
        <v>0.74646751763195596</v>
      </c>
      <c r="M12859" s="2">
        <f t="shared" si="100"/>
        <v>0.44121652832727498</v>
      </c>
      <c r="N12859" s="3" t="b">
        <f t="shared" si="101"/>
        <v>0</v>
      </c>
    </row>
    <row r="12860" spans="1:22" ht="15.75" customHeight="1" x14ac:dyDescent="0.35">
      <c r="A12860" s="1">
        <v>2</v>
      </c>
      <c r="B12860" s="1" t="s">
        <v>25035</v>
      </c>
      <c r="C12860" s="1" t="s">
        <v>5</v>
      </c>
      <c r="D12860" s="1" t="s">
        <v>6</v>
      </c>
      <c r="E12860" s="1" t="s">
        <v>25036</v>
      </c>
      <c r="F12860" s="1" t="s">
        <v>25036</v>
      </c>
      <c r="G12860" s="1" t="s">
        <v>23</v>
      </c>
      <c r="H12860" s="1">
        <v>0.353430533306339</v>
      </c>
      <c r="I12860" s="1">
        <v>9.2143254608020794E-2</v>
      </c>
      <c r="J12860" s="1">
        <v>0.82786199740623501</v>
      </c>
      <c r="K12860" s="1">
        <v>0.263136851799051</v>
      </c>
      <c r="L12860" s="1">
        <v>0.81741709977308896</v>
      </c>
      <c r="M12860" s="2">
        <f t="shared" si="100"/>
        <v>0.47079794737854697</v>
      </c>
      <c r="N12860" s="3" t="b">
        <f t="shared" si="101"/>
        <v>1</v>
      </c>
    </row>
    <row r="12861" spans="1:22" ht="15.75" customHeight="1" x14ac:dyDescent="0.35">
      <c r="A12861" s="1">
        <v>2</v>
      </c>
      <c r="B12861" s="1" t="s">
        <v>5989</v>
      </c>
      <c r="C12861" s="1" t="s">
        <v>5</v>
      </c>
      <c r="D12861" s="1" t="s">
        <v>6</v>
      </c>
      <c r="E12861" s="1" t="s">
        <v>5990</v>
      </c>
      <c r="F12861" s="1" t="s">
        <v>5991</v>
      </c>
      <c r="G12861" s="1" t="s">
        <v>5992</v>
      </c>
      <c r="H12861" s="1">
        <v>0.42149818748631401</v>
      </c>
      <c r="I12861" s="1">
        <v>3.1641541417935501E-2</v>
      </c>
      <c r="J12861" s="1">
        <v>0.90204347382894401</v>
      </c>
      <c r="K12861" s="1">
        <v>0.197057252949002</v>
      </c>
      <c r="L12861" s="1">
        <v>0.84044299617304197</v>
      </c>
      <c r="M12861" s="2">
        <f t="shared" si="100"/>
        <v>0.47853669037104751</v>
      </c>
      <c r="N12861" s="3" t="b">
        <f t="shared" si="101"/>
        <v>1</v>
      </c>
    </row>
    <row r="12862" spans="1:22" ht="15.75" customHeight="1" x14ac:dyDescent="0.35">
      <c r="A12862" s="1">
        <v>2</v>
      </c>
      <c r="B12862" s="1" t="s">
        <v>1407</v>
      </c>
      <c r="C12862" s="1" t="s">
        <v>5</v>
      </c>
      <c r="D12862" s="1" t="s">
        <v>6</v>
      </c>
      <c r="E12862" s="1" t="s">
        <v>1408</v>
      </c>
      <c r="F12862" s="1" t="s">
        <v>1409</v>
      </c>
      <c r="G12862" s="1" t="s">
        <v>1411</v>
      </c>
      <c r="H12862" s="1">
        <v>0.29255398895887302</v>
      </c>
      <c r="I12862" s="1">
        <v>0.17053945368498699</v>
      </c>
      <c r="J12862" s="1">
        <v>0.56354915761016999</v>
      </c>
      <c r="K12862" s="1">
        <v>0.30765286574832801</v>
      </c>
      <c r="L12862" s="1">
        <v>0.61781930371571803</v>
      </c>
      <c r="M12862" s="2">
        <f t="shared" si="100"/>
        <v>0.39042295394361515</v>
      </c>
      <c r="N12862" s="3" t="b">
        <f t="shared" si="101"/>
        <v>0</v>
      </c>
    </row>
    <row r="12863" spans="1:22" ht="15.75" customHeight="1" x14ac:dyDescent="0.35">
      <c r="A12863" s="1">
        <v>2</v>
      </c>
      <c r="B12863" s="1" t="s">
        <v>28169</v>
      </c>
      <c r="C12863" s="1" t="s">
        <v>5</v>
      </c>
      <c r="D12863" s="1" t="s">
        <v>6</v>
      </c>
      <c r="E12863" s="1" t="s">
        <v>28170</v>
      </c>
      <c r="F12863" s="1" t="s">
        <v>28170</v>
      </c>
      <c r="G12863" s="1" t="s">
        <v>5646</v>
      </c>
      <c r="H12863" s="1">
        <v>0.29935393191038401</v>
      </c>
      <c r="I12863" s="5">
        <v>4.68825229627608E-5</v>
      </c>
      <c r="J12863" s="1">
        <v>0.775863575129496</v>
      </c>
      <c r="K12863" s="1">
        <v>0.38763562515172001</v>
      </c>
      <c r="L12863" s="1">
        <v>0.77129108733551099</v>
      </c>
      <c r="M12863" s="2">
        <f t="shared" si="100"/>
        <v>0.44683822041001475</v>
      </c>
      <c r="N12863" s="3" t="b">
        <f t="shared" si="101"/>
        <v>0</v>
      </c>
    </row>
    <row r="12864" spans="1:22" ht="15.75" customHeight="1" x14ac:dyDescent="0.35">
      <c r="A12864" s="1">
        <v>2</v>
      </c>
      <c r="B12864" s="1" t="s">
        <v>2561</v>
      </c>
      <c r="C12864" s="1" t="s">
        <v>5</v>
      </c>
      <c r="D12864" s="1" t="s">
        <v>6</v>
      </c>
      <c r="E12864" s="1" t="s">
        <v>2564</v>
      </c>
      <c r="F12864" s="1" t="s">
        <v>2565</v>
      </c>
      <c r="G12864" s="1" t="s">
        <v>2566</v>
      </c>
      <c r="H12864" s="1">
        <v>0.36584089194041802</v>
      </c>
      <c r="I12864" s="1">
        <v>5.01791885168947E-2</v>
      </c>
      <c r="J12864" s="1">
        <v>0.69605601975500897</v>
      </c>
      <c r="K12864" s="1">
        <v>0.23589427105640801</v>
      </c>
      <c r="L12864" s="1">
        <v>0.65696036045306305</v>
      </c>
      <c r="M12864" s="2">
        <f t="shared" si="100"/>
        <v>0.40098614634435858</v>
      </c>
      <c r="N12864" s="3" t="b">
        <f t="shared" si="101"/>
        <v>0</v>
      </c>
    </row>
    <row r="12865" spans="1:14" ht="15.75" customHeight="1" x14ac:dyDescent="0.35">
      <c r="A12865" s="1">
        <v>2</v>
      </c>
      <c r="B12865" s="1" t="s">
        <v>36719</v>
      </c>
      <c r="C12865" s="1" t="s">
        <v>5</v>
      </c>
      <c r="D12865" s="1" t="s">
        <v>6</v>
      </c>
      <c r="E12865" s="1" t="s">
        <v>36720</v>
      </c>
      <c r="F12865" s="1" t="s">
        <v>36720</v>
      </c>
      <c r="G12865" s="1" t="s">
        <v>1778</v>
      </c>
      <c r="H12865" s="1">
        <v>0.20043724877945901</v>
      </c>
      <c r="I12865" s="1">
        <v>0.166106334762747</v>
      </c>
      <c r="J12865" s="1">
        <v>0.86919257061420496</v>
      </c>
      <c r="K12865" s="1">
        <v>0.38905670873035703</v>
      </c>
      <c r="L12865" s="1">
        <v>0.72683459953343299</v>
      </c>
      <c r="M12865" s="2">
        <f t="shared" si="100"/>
        <v>0.47032549248404021</v>
      </c>
      <c r="N12865" s="3" t="b">
        <f t="shared" si="101"/>
        <v>1</v>
      </c>
    </row>
    <row r="12866" spans="1:14" ht="15.75" customHeight="1" x14ac:dyDescent="0.35">
      <c r="A12866" s="1">
        <v>2</v>
      </c>
      <c r="B12866" s="1" t="s">
        <v>26649</v>
      </c>
      <c r="C12866" s="1" t="s">
        <v>5</v>
      </c>
      <c r="D12866" s="1" t="s">
        <v>6</v>
      </c>
      <c r="E12866" s="1" t="s">
        <v>26651</v>
      </c>
      <c r="F12866" s="1" t="s">
        <v>26652</v>
      </c>
      <c r="G12866" s="1" t="s">
        <v>26654</v>
      </c>
      <c r="H12866" s="1">
        <v>0.19028177884412101</v>
      </c>
      <c r="I12866" s="1">
        <v>0.20571939967462799</v>
      </c>
      <c r="J12866" s="1">
        <v>0.87031296669763303</v>
      </c>
      <c r="K12866" s="1">
        <v>0.448561772165609</v>
      </c>
      <c r="L12866" s="1">
        <v>0.72040375455964001</v>
      </c>
      <c r="M12866" s="2">
        <f t="shared" si="100"/>
        <v>0.48705593438832617</v>
      </c>
      <c r="N12866" s="3" t="b">
        <f t="shared" si="101"/>
        <v>1</v>
      </c>
    </row>
    <row r="12867" spans="1:14" ht="15.75" customHeight="1" x14ac:dyDescent="0.35">
      <c r="A12867" s="1">
        <v>2</v>
      </c>
      <c r="B12867" s="1" t="s">
        <v>37167</v>
      </c>
      <c r="C12867" s="1" t="s">
        <v>5</v>
      </c>
      <c r="D12867" s="1" t="s">
        <v>6</v>
      </c>
      <c r="E12867" s="1" t="s">
        <v>37168</v>
      </c>
      <c r="F12867" s="1" t="s">
        <v>37168</v>
      </c>
      <c r="G12867" s="1" t="s">
        <v>189</v>
      </c>
      <c r="H12867" s="1">
        <v>4.9401348204555703E-2</v>
      </c>
      <c r="I12867" s="1">
        <v>0.28873842333663102</v>
      </c>
      <c r="J12867" s="1">
        <v>0.87298957227509599</v>
      </c>
      <c r="K12867" s="1">
        <v>0.43691863266268399</v>
      </c>
      <c r="L12867" s="1">
        <v>0.62602678403262302</v>
      </c>
      <c r="M12867" s="2">
        <f t="shared" si="100"/>
        <v>0.45481495210231787</v>
      </c>
      <c r="N12867" s="3" t="b">
        <f t="shared" si="101"/>
        <v>0</v>
      </c>
    </row>
    <row r="12868" spans="1:14" ht="15.75" customHeight="1" x14ac:dyDescent="0.35">
      <c r="A12868" s="1">
        <v>2</v>
      </c>
      <c r="B12868" s="1" t="s">
        <v>39428</v>
      </c>
      <c r="C12868" s="1" t="s">
        <v>5</v>
      </c>
      <c r="D12868" s="1" t="s">
        <v>6</v>
      </c>
      <c r="E12868" s="1" t="s">
        <v>39429</v>
      </c>
      <c r="F12868" s="1" t="s">
        <v>39430</v>
      </c>
      <c r="G12868" s="1" t="s">
        <v>5756</v>
      </c>
      <c r="H12868" s="1">
        <v>0.194748151861701</v>
      </c>
      <c r="I12868" s="1">
        <v>6.4459496245254405E-2</v>
      </c>
      <c r="J12868" s="1">
        <v>0.58037172919898194</v>
      </c>
      <c r="K12868" s="1">
        <v>0.45641613341262399</v>
      </c>
      <c r="L12868" s="1">
        <v>0.66406117937970699</v>
      </c>
      <c r="M12868" s="2">
        <f t="shared" si="100"/>
        <v>0.3920113380196536</v>
      </c>
      <c r="N12868" s="3" t="b">
        <f t="shared" si="101"/>
        <v>0</v>
      </c>
    </row>
    <row r="12869" spans="1:14" ht="15.75" customHeight="1" x14ac:dyDescent="0.35">
      <c r="A12869" s="1">
        <v>2</v>
      </c>
      <c r="B12869" s="1" t="s">
        <v>42684</v>
      </c>
      <c r="C12869" s="1" t="s">
        <v>5</v>
      </c>
      <c r="D12869" s="1" t="s">
        <v>6</v>
      </c>
      <c r="E12869" s="1" t="s">
        <v>42685</v>
      </c>
      <c r="F12869" s="1" t="s">
        <v>42686</v>
      </c>
      <c r="G12869" s="1" t="s">
        <v>42687</v>
      </c>
      <c r="H12869" s="1">
        <v>4.2951831094754402E-2</v>
      </c>
      <c r="I12869" s="1">
        <v>0.11761193565766399</v>
      </c>
      <c r="J12869" s="1">
        <v>0.64713755558707597</v>
      </c>
      <c r="K12869" s="1">
        <v>0.30526316133624298</v>
      </c>
      <c r="L12869" s="1">
        <v>0.50422565032167099</v>
      </c>
      <c r="M12869" s="2">
        <f t="shared" si="100"/>
        <v>0.32343802679948175</v>
      </c>
      <c r="N12869" s="3" t="b">
        <f t="shared" si="101"/>
        <v>0</v>
      </c>
    </row>
    <row r="12870" spans="1:14" ht="15.75" customHeight="1" x14ac:dyDescent="0.35">
      <c r="A12870" s="1">
        <v>2</v>
      </c>
      <c r="B12870" s="1" t="s">
        <v>37169</v>
      </c>
      <c r="C12870" s="1" t="s">
        <v>5</v>
      </c>
      <c r="D12870" s="1" t="s">
        <v>6</v>
      </c>
      <c r="E12870" s="1" t="s">
        <v>37171</v>
      </c>
      <c r="F12870" s="1" t="s">
        <v>37173</v>
      </c>
      <c r="G12870" s="1" t="s">
        <v>37175</v>
      </c>
      <c r="H12870" s="1">
        <v>0.37826664888728401</v>
      </c>
      <c r="I12870" s="1">
        <v>0.277614485890739</v>
      </c>
      <c r="J12870" s="1">
        <v>0.61417428340840996</v>
      </c>
      <c r="K12870" s="1">
        <v>6.7350138731672907E-2</v>
      </c>
      <c r="L12870" s="1">
        <v>0.60962551191203196</v>
      </c>
      <c r="M12870" s="2">
        <f t="shared" si="100"/>
        <v>0.38940621376602758</v>
      </c>
      <c r="N12870" s="3" t="b">
        <f t="shared" si="101"/>
        <v>0</v>
      </c>
    </row>
    <row r="12871" spans="1:14" ht="15.75" customHeight="1" x14ac:dyDescent="0.35">
      <c r="A12871" s="1">
        <v>2</v>
      </c>
      <c r="B12871" s="1" t="s">
        <v>14331</v>
      </c>
      <c r="C12871" s="1" t="s">
        <v>5</v>
      </c>
      <c r="D12871" s="1" t="s">
        <v>6</v>
      </c>
      <c r="E12871" s="1" t="s">
        <v>14332</v>
      </c>
      <c r="F12871" s="1" t="s">
        <v>14332</v>
      </c>
      <c r="G12871" s="1" t="s">
        <v>14333</v>
      </c>
      <c r="H12871" s="1">
        <v>4.2860857702961899E-2</v>
      </c>
      <c r="I12871" s="1">
        <v>0.257621854622333</v>
      </c>
      <c r="J12871" s="1">
        <v>0.54926791937556396</v>
      </c>
      <c r="K12871" s="1">
        <v>0.49305061285134799</v>
      </c>
      <c r="L12871" s="1">
        <v>0.54122752555661002</v>
      </c>
      <c r="M12871" s="2">
        <f t="shared" si="100"/>
        <v>0.37680575402176342</v>
      </c>
      <c r="N12871" s="3" t="b">
        <f t="shared" si="101"/>
        <v>0</v>
      </c>
    </row>
    <row r="12872" spans="1:14" ht="15.75" customHeight="1" x14ac:dyDescent="0.35">
      <c r="A12872" s="1">
        <v>2</v>
      </c>
      <c r="B12872" s="1" t="s">
        <v>30435</v>
      </c>
      <c r="C12872" s="1" t="s">
        <v>5</v>
      </c>
      <c r="D12872" s="1" t="s">
        <v>6</v>
      </c>
      <c r="E12872" s="1" t="s">
        <v>30436</v>
      </c>
      <c r="F12872" s="1" t="s">
        <v>30436</v>
      </c>
      <c r="G12872" s="1" t="s">
        <v>30437</v>
      </c>
      <c r="H12872" s="1">
        <v>0.21045044242497599</v>
      </c>
      <c r="I12872" s="1">
        <v>0.187342720855463</v>
      </c>
      <c r="J12872" s="1">
        <v>0.380418148567437</v>
      </c>
      <c r="K12872" s="1">
        <v>0.51844222842568699</v>
      </c>
      <c r="L12872" s="1">
        <v>0.60707695680081797</v>
      </c>
      <c r="M12872" s="2">
        <f t="shared" si="100"/>
        <v>0.38074609941487614</v>
      </c>
      <c r="N12872" s="3" t="b">
        <f t="shared" si="101"/>
        <v>0</v>
      </c>
    </row>
    <row r="12873" spans="1:14" ht="15.75" customHeight="1" x14ac:dyDescent="0.35">
      <c r="A12873" s="1">
        <v>2</v>
      </c>
      <c r="B12873" s="1" t="s">
        <v>29097</v>
      </c>
      <c r="C12873" s="1" t="s">
        <v>51</v>
      </c>
      <c r="D12873" s="1" t="s">
        <v>51</v>
      </c>
      <c r="E12873" s="1" t="s">
        <v>51</v>
      </c>
      <c r="F12873" s="1" t="s">
        <v>51</v>
      </c>
      <c r="G12873" s="1" t="s">
        <v>51</v>
      </c>
      <c r="H12873" s="1">
        <v>0.49571571458214803</v>
      </c>
      <c r="I12873" s="1">
        <v>7.3574094052825403E-2</v>
      </c>
      <c r="J12873" s="1">
        <v>0.79628058505686805</v>
      </c>
      <c r="K12873" s="1">
        <v>0.30120408845290703</v>
      </c>
      <c r="L12873" s="1">
        <v>0.89178418921803904</v>
      </c>
      <c r="M12873" s="2">
        <f t="shared" si="100"/>
        <v>0.51171173427255756</v>
      </c>
      <c r="N12873" s="3" t="b">
        <f t="shared" si="101"/>
        <v>1</v>
      </c>
    </row>
    <row r="12874" spans="1:14" ht="15.75" customHeight="1" x14ac:dyDescent="0.35">
      <c r="A12874" s="1">
        <v>2</v>
      </c>
      <c r="B12874" s="1" t="s">
        <v>24661</v>
      </c>
      <c r="C12874" s="1" t="s">
        <v>5</v>
      </c>
      <c r="D12874" s="1" t="s">
        <v>6</v>
      </c>
      <c r="E12874" s="1" t="s">
        <v>24662</v>
      </c>
      <c r="F12874" s="1" t="s">
        <v>24662</v>
      </c>
      <c r="G12874" s="1" t="s">
        <v>1469</v>
      </c>
      <c r="H12874" s="1">
        <v>0.34402412834521001</v>
      </c>
      <c r="I12874" s="1">
        <v>1.5744481689543E-2</v>
      </c>
      <c r="J12874" s="1">
        <v>0.80816899225275396</v>
      </c>
      <c r="K12874" s="1">
        <v>0.339446466788138</v>
      </c>
      <c r="L12874" s="1">
        <v>0.76392300620785702</v>
      </c>
      <c r="M12874" s="2">
        <f t="shared" si="100"/>
        <v>0.45426141505670048</v>
      </c>
      <c r="N12874" s="3" t="b">
        <f t="shared" si="101"/>
        <v>0</v>
      </c>
    </row>
    <row r="12875" spans="1:14" ht="15.75" customHeight="1" x14ac:dyDescent="0.35">
      <c r="A12875" s="1">
        <v>2</v>
      </c>
      <c r="B12875" s="1" t="s">
        <v>20886</v>
      </c>
      <c r="C12875" s="1" t="s">
        <v>5</v>
      </c>
      <c r="D12875" s="1" t="s">
        <v>6</v>
      </c>
      <c r="E12875" s="1" t="s">
        <v>20887</v>
      </c>
      <c r="F12875" s="1" t="s">
        <v>20887</v>
      </c>
      <c r="G12875" s="1" t="s">
        <v>1065</v>
      </c>
      <c r="H12875" s="1">
        <v>0.63306435820317097</v>
      </c>
      <c r="I12875" s="1">
        <v>0.33929336289516199</v>
      </c>
      <c r="J12875" s="1">
        <v>0.161577507553817</v>
      </c>
      <c r="K12875" s="1">
        <v>0.111916071250195</v>
      </c>
      <c r="L12875" s="1">
        <v>0.69465117471071003</v>
      </c>
      <c r="M12875" s="2">
        <f t="shared" si="100"/>
        <v>0.38810049492261101</v>
      </c>
      <c r="N12875" s="3" t="b">
        <f t="shared" si="101"/>
        <v>0</v>
      </c>
    </row>
    <row r="12876" spans="1:14" ht="15.75" customHeight="1" x14ac:dyDescent="0.35">
      <c r="A12876" s="1">
        <v>2</v>
      </c>
      <c r="B12876" s="1" t="s">
        <v>37177</v>
      </c>
      <c r="C12876" s="1" t="s">
        <v>5</v>
      </c>
      <c r="D12876" s="1" t="s">
        <v>6</v>
      </c>
      <c r="E12876" s="1" t="s">
        <v>37178</v>
      </c>
      <c r="F12876" s="1" t="s">
        <v>37178</v>
      </c>
      <c r="G12876" s="1" t="s">
        <v>3052</v>
      </c>
      <c r="H12876" s="1">
        <v>0.17206090535363699</v>
      </c>
      <c r="I12876" s="1">
        <v>0.18917255530936</v>
      </c>
      <c r="J12876" s="1">
        <v>0.80124162228726403</v>
      </c>
      <c r="K12876" s="1">
        <v>0.45811985160156798</v>
      </c>
      <c r="L12876" s="1">
        <v>0.75254860333907403</v>
      </c>
      <c r="M12876" s="2">
        <f t="shared" si="100"/>
        <v>0.47462870757818065</v>
      </c>
      <c r="N12876" s="3" t="b">
        <f t="shared" si="101"/>
        <v>1</v>
      </c>
    </row>
    <row r="12877" spans="1:14" ht="15.75" customHeight="1" x14ac:dyDescent="0.35">
      <c r="A12877" s="1">
        <v>2</v>
      </c>
      <c r="B12877" s="1" t="s">
        <v>37179</v>
      </c>
      <c r="C12877" s="1" t="s">
        <v>5</v>
      </c>
      <c r="D12877" s="1" t="s">
        <v>6</v>
      </c>
      <c r="E12877" s="1" t="s">
        <v>37180</v>
      </c>
      <c r="F12877" s="1" t="s">
        <v>37181</v>
      </c>
      <c r="G12877" s="1" t="s">
        <v>23183</v>
      </c>
      <c r="H12877" s="1">
        <v>0.37919903623238899</v>
      </c>
      <c r="I12877" s="1">
        <v>8.4787122030330793E-3</v>
      </c>
      <c r="J12877" s="1">
        <v>0.88129531104237302</v>
      </c>
      <c r="K12877" s="1">
        <v>0.27706437298187497</v>
      </c>
      <c r="L12877" s="1">
        <v>0.80940723489819</v>
      </c>
      <c r="M12877" s="2">
        <f t="shared" si="100"/>
        <v>0.47108893347157199</v>
      </c>
      <c r="N12877" s="3" t="b">
        <f t="shared" si="101"/>
        <v>1</v>
      </c>
    </row>
    <row r="12878" spans="1:14" ht="15.75" customHeight="1" x14ac:dyDescent="0.35">
      <c r="A12878" s="1">
        <v>2</v>
      </c>
      <c r="B12878" s="1" t="s">
        <v>25144</v>
      </c>
      <c r="C12878" s="1" t="s">
        <v>5</v>
      </c>
      <c r="D12878" s="1" t="s">
        <v>6</v>
      </c>
      <c r="E12878" s="1" t="s">
        <v>25145</v>
      </c>
      <c r="F12878" s="1" t="s">
        <v>25145</v>
      </c>
      <c r="G12878" s="1" t="s">
        <v>25146</v>
      </c>
      <c r="H12878" s="1">
        <v>0.16806382898282199</v>
      </c>
      <c r="I12878" s="1">
        <v>0.23664482381711099</v>
      </c>
      <c r="J12878" s="1">
        <v>0.87712439608446502</v>
      </c>
      <c r="K12878" s="1">
        <v>0.45005802570572201</v>
      </c>
      <c r="L12878" s="1">
        <v>0.744034140994423</v>
      </c>
      <c r="M12878" s="2">
        <f t="shared" si="100"/>
        <v>0.49518504311690864</v>
      </c>
      <c r="N12878" s="3" t="b">
        <f t="shared" si="101"/>
        <v>1</v>
      </c>
    </row>
    <row r="12879" spans="1:14" ht="15.75" customHeight="1" x14ac:dyDescent="0.35">
      <c r="A12879" s="1">
        <v>2</v>
      </c>
      <c r="B12879" s="1" t="s">
        <v>27406</v>
      </c>
      <c r="C12879" s="1" t="s">
        <v>5</v>
      </c>
      <c r="D12879" s="1" t="s">
        <v>6</v>
      </c>
      <c r="E12879" s="1" t="s">
        <v>27407</v>
      </c>
      <c r="F12879" s="1" t="s">
        <v>27408</v>
      </c>
      <c r="G12879" s="1" t="s">
        <v>27409</v>
      </c>
      <c r="H12879" s="1">
        <v>0.28507485298463803</v>
      </c>
      <c r="I12879" s="1">
        <v>6.9115841939196704E-2</v>
      </c>
      <c r="J12879" s="1">
        <v>0.85153867918869697</v>
      </c>
      <c r="K12879" s="1">
        <v>0.34710405366337599</v>
      </c>
      <c r="L12879" s="1">
        <v>0.72603253261337197</v>
      </c>
      <c r="M12879" s="2">
        <f t="shared" si="100"/>
        <v>0.45577319207785594</v>
      </c>
      <c r="N12879" s="3" t="b">
        <f t="shared" si="101"/>
        <v>0</v>
      </c>
    </row>
    <row r="12880" spans="1:14" ht="15.75" customHeight="1" x14ac:dyDescent="0.35">
      <c r="A12880" s="1">
        <v>2</v>
      </c>
      <c r="B12880" s="1" t="s">
        <v>29060</v>
      </c>
      <c r="C12880" s="1" t="s">
        <v>5</v>
      </c>
      <c r="D12880" s="1" t="s">
        <v>6</v>
      </c>
      <c r="E12880" s="1" t="s">
        <v>29061</v>
      </c>
      <c r="F12880" s="1" t="s">
        <v>29062</v>
      </c>
      <c r="G12880" s="1" t="s">
        <v>29063</v>
      </c>
      <c r="H12880" s="1">
        <v>0.29384080127616602</v>
      </c>
      <c r="I12880" s="1">
        <v>0.10370001918763</v>
      </c>
      <c r="J12880" s="1">
        <v>0.84965003629025204</v>
      </c>
      <c r="K12880" s="1">
        <v>0.39351807328307398</v>
      </c>
      <c r="L12880" s="1">
        <v>0.80463517470401802</v>
      </c>
      <c r="M12880" s="2">
        <f t="shared" si="100"/>
        <v>0.48906882094822801</v>
      </c>
      <c r="N12880" s="3" t="b">
        <f t="shared" si="101"/>
        <v>1</v>
      </c>
    </row>
    <row r="12881" spans="1:14" ht="15.75" customHeight="1" x14ac:dyDescent="0.35">
      <c r="A12881" s="1">
        <v>2</v>
      </c>
      <c r="B12881" s="1" t="s">
        <v>27033</v>
      </c>
      <c r="C12881" s="1" t="s">
        <v>5</v>
      </c>
      <c r="D12881" s="1" t="s">
        <v>6</v>
      </c>
      <c r="E12881" s="1" t="s">
        <v>27034</v>
      </c>
      <c r="F12881" s="1" t="s">
        <v>27034</v>
      </c>
      <c r="G12881" s="1" t="s">
        <v>4664</v>
      </c>
      <c r="H12881" s="1">
        <v>0.34110739373216797</v>
      </c>
      <c r="I12881" s="1">
        <v>2.33723566819543E-3</v>
      </c>
      <c r="J12881" s="1">
        <v>0.84942175958347699</v>
      </c>
      <c r="K12881" s="1">
        <v>0.30478149841809798</v>
      </c>
      <c r="L12881" s="1">
        <v>0.78677759338597097</v>
      </c>
      <c r="M12881" s="2">
        <f t="shared" si="100"/>
        <v>0.45688509615758183</v>
      </c>
      <c r="N12881" s="3" t="b">
        <f t="shared" si="101"/>
        <v>1</v>
      </c>
    </row>
    <row r="12882" spans="1:14" ht="15.75" customHeight="1" x14ac:dyDescent="0.35">
      <c r="A12882" s="1">
        <v>2</v>
      </c>
      <c r="B12882" s="1" t="s">
        <v>34974</v>
      </c>
      <c r="C12882" s="1" t="s">
        <v>5</v>
      </c>
      <c r="D12882" s="1" t="s">
        <v>6</v>
      </c>
      <c r="E12882" s="1" t="s">
        <v>34975</v>
      </c>
      <c r="F12882" s="1" t="s">
        <v>34975</v>
      </c>
      <c r="G12882" s="1" t="s">
        <v>1898</v>
      </c>
      <c r="H12882" s="1">
        <v>4.8372800297105398E-3</v>
      </c>
      <c r="I12882" s="1">
        <v>0.20442254311335001</v>
      </c>
      <c r="J12882" s="1">
        <v>0.70296868499513199</v>
      </c>
      <c r="K12882" s="1">
        <v>0.45242085619883898</v>
      </c>
      <c r="L12882" s="1">
        <v>0.63434697972883802</v>
      </c>
      <c r="M12882" s="2">
        <f t="shared" si="100"/>
        <v>0.3997992688131739</v>
      </c>
      <c r="N12882" s="3" t="b">
        <f t="shared" si="101"/>
        <v>0</v>
      </c>
    </row>
    <row r="12883" spans="1:14" ht="15.75" customHeight="1" x14ac:dyDescent="0.35">
      <c r="A12883" s="1">
        <v>2</v>
      </c>
      <c r="B12883" s="1" t="s">
        <v>23786</v>
      </c>
      <c r="C12883" s="1" t="s">
        <v>5</v>
      </c>
      <c r="D12883" s="1" t="s">
        <v>6</v>
      </c>
      <c r="E12883" s="1" t="s">
        <v>23789</v>
      </c>
      <c r="F12883" s="1" t="s">
        <v>23789</v>
      </c>
      <c r="G12883" s="1" t="s">
        <v>1898</v>
      </c>
      <c r="H12883" s="1">
        <v>7.3339979280675593E-2</v>
      </c>
      <c r="I12883" s="1">
        <v>0.35465279202734001</v>
      </c>
      <c r="J12883" s="1">
        <v>0.70135952402608104</v>
      </c>
      <c r="K12883" s="1">
        <v>0.49219112839899898</v>
      </c>
      <c r="L12883" s="1">
        <v>0.56596374547372097</v>
      </c>
      <c r="M12883" s="2">
        <f t="shared" si="100"/>
        <v>0.43750143384136331</v>
      </c>
      <c r="N12883" s="3" t="b">
        <f t="shared" si="101"/>
        <v>0</v>
      </c>
    </row>
    <row r="12884" spans="1:14" ht="15.75" customHeight="1" x14ac:dyDescent="0.35">
      <c r="A12884" s="1">
        <v>2</v>
      </c>
      <c r="B12884" s="1" t="s">
        <v>18257</v>
      </c>
      <c r="C12884" s="1" t="s">
        <v>5</v>
      </c>
      <c r="D12884" s="1" t="s">
        <v>6</v>
      </c>
      <c r="E12884" s="1" t="s">
        <v>18259</v>
      </c>
      <c r="F12884" s="1" t="s">
        <v>18260</v>
      </c>
      <c r="G12884" s="1" t="s">
        <v>12084</v>
      </c>
      <c r="H12884" s="1">
        <v>0.19229155420067301</v>
      </c>
      <c r="I12884" s="1">
        <v>0.105973391343008</v>
      </c>
      <c r="J12884" s="1">
        <v>0.81764251134796495</v>
      </c>
      <c r="K12884" s="1">
        <v>0.46030890337109898</v>
      </c>
      <c r="L12884" s="1">
        <v>0.72812925357232305</v>
      </c>
      <c r="M12884" s="2">
        <f t="shared" si="100"/>
        <v>0.46086912276701353</v>
      </c>
      <c r="N12884" s="3" t="b">
        <f t="shared" si="101"/>
        <v>1</v>
      </c>
    </row>
    <row r="12885" spans="1:14" ht="15.75" customHeight="1" x14ac:dyDescent="0.35">
      <c r="A12885" s="1">
        <v>2</v>
      </c>
      <c r="B12885" s="1" t="s">
        <v>33336</v>
      </c>
      <c r="C12885" s="1" t="s">
        <v>5</v>
      </c>
      <c r="D12885" s="1" t="s">
        <v>6</v>
      </c>
      <c r="E12885" s="1" t="s">
        <v>33337</v>
      </c>
      <c r="F12885" s="1" t="s">
        <v>33337</v>
      </c>
      <c r="G12885" s="1" t="s">
        <v>29764</v>
      </c>
      <c r="H12885" s="1">
        <v>0.38138216883202303</v>
      </c>
      <c r="I12885" s="1">
        <v>3.6355332790031697E-2</v>
      </c>
      <c r="J12885" s="1">
        <v>0.85886625333697597</v>
      </c>
      <c r="K12885" s="1">
        <v>0.33311004653099602</v>
      </c>
      <c r="L12885" s="1">
        <v>0.85736469910076196</v>
      </c>
      <c r="M12885" s="2">
        <f t="shared" si="100"/>
        <v>0.49341570011815766</v>
      </c>
      <c r="N12885" s="3" t="b">
        <f t="shared" si="101"/>
        <v>1</v>
      </c>
    </row>
    <row r="12886" spans="1:14" ht="15.75" customHeight="1" x14ac:dyDescent="0.35">
      <c r="A12886" s="1">
        <v>2</v>
      </c>
      <c r="B12886" s="1" t="s">
        <v>14113</v>
      </c>
      <c r="C12886" s="1" t="s">
        <v>5</v>
      </c>
      <c r="D12886" s="1" t="s">
        <v>6</v>
      </c>
      <c r="E12886" s="1" t="s">
        <v>14118</v>
      </c>
      <c r="F12886" s="1" t="s">
        <v>14118</v>
      </c>
      <c r="G12886" s="1" t="s">
        <v>1898</v>
      </c>
      <c r="H12886" s="1">
        <v>3.1814538025597097E-2</v>
      </c>
      <c r="I12886" s="1">
        <v>0.32476155688897301</v>
      </c>
      <c r="J12886" s="1">
        <v>0.76835652468349303</v>
      </c>
      <c r="K12886" s="1">
        <v>0.45339219574678202</v>
      </c>
      <c r="L12886" s="1">
        <v>0.62716648708250899</v>
      </c>
      <c r="M12886" s="2">
        <f t="shared" si="100"/>
        <v>0.44109826048547085</v>
      </c>
      <c r="N12886" s="3" t="b">
        <f t="shared" si="101"/>
        <v>0</v>
      </c>
    </row>
    <row r="12887" spans="1:14" ht="15.75" customHeight="1" x14ac:dyDescent="0.35">
      <c r="A12887" s="1">
        <v>2</v>
      </c>
      <c r="B12887" s="1" t="s">
        <v>4845</v>
      </c>
      <c r="C12887" s="1" t="s">
        <v>5</v>
      </c>
      <c r="D12887" s="1" t="s">
        <v>6</v>
      </c>
      <c r="E12887" s="1" t="s">
        <v>4849</v>
      </c>
      <c r="F12887" s="1" t="s">
        <v>4849</v>
      </c>
      <c r="G12887" s="4" t="s">
        <v>4851</v>
      </c>
      <c r="H12887" s="1">
        <v>0.589961108342834</v>
      </c>
      <c r="I12887" s="1">
        <v>0.60267567195038096</v>
      </c>
      <c r="J12887" s="1">
        <v>0.44261079298474598</v>
      </c>
      <c r="K12887" s="1">
        <v>0.31666710039860402</v>
      </c>
      <c r="L12887" s="1">
        <v>0.144800098995507</v>
      </c>
      <c r="M12887" s="2">
        <f t="shared" si="100"/>
        <v>0.41934295453441439</v>
      </c>
      <c r="N12887" s="3" t="b">
        <f t="shared" si="101"/>
        <v>0</v>
      </c>
    </row>
    <row r="12888" spans="1:14" ht="15.75" customHeight="1" x14ac:dyDescent="0.35">
      <c r="A12888" s="1">
        <v>2</v>
      </c>
      <c r="B12888" s="1" t="s">
        <v>37192</v>
      </c>
      <c r="C12888" s="1" t="s">
        <v>5</v>
      </c>
      <c r="D12888" s="1" t="s">
        <v>6</v>
      </c>
      <c r="E12888" s="1" t="s">
        <v>37193</v>
      </c>
      <c r="F12888" s="1" t="s">
        <v>37194</v>
      </c>
      <c r="G12888" s="1" t="s">
        <v>37195</v>
      </c>
      <c r="H12888" s="1">
        <v>0.19102238385232201</v>
      </c>
      <c r="I12888" s="1">
        <v>0.111256890028978</v>
      </c>
      <c r="J12888" s="1">
        <v>0.88643101590479301</v>
      </c>
      <c r="K12888" s="1">
        <v>0.342658413163627</v>
      </c>
      <c r="L12888" s="1">
        <v>0.71058117713468505</v>
      </c>
      <c r="M12888" s="2">
        <f t="shared" si="100"/>
        <v>0.44838997601688108</v>
      </c>
      <c r="N12888" s="3" t="b">
        <f t="shared" si="101"/>
        <v>0</v>
      </c>
    </row>
    <row r="12889" spans="1:14" ht="15.75" customHeight="1" x14ac:dyDescent="0.35">
      <c r="A12889" s="1">
        <v>2</v>
      </c>
      <c r="B12889" s="1" t="s">
        <v>19564</v>
      </c>
      <c r="C12889" s="1" t="s">
        <v>5</v>
      </c>
      <c r="D12889" s="1" t="s">
        <v>6</v>
      </c>
      <c r="E12889" s="1" t="s">
        <v>19566</v>
      </c>
      <c r="F12889" s="1" t="s">
        <v>19567</v>
      </c>
      <c r="G12889" s="1" t="s">
        <v>19568</v>
      </c>
      <c r="H12889" s="1">
        <v>0.338824076176444</v>
      </c>
      <c r="I12889" s="1">
        <v>0.13411694105473901</v>
      </c>
      <c r="J12889" s="1">
        <v>0.83408226601080904</v>
      </c>
      <c r="K12889" s="1">
        <v>0.40984151263686303</v>
      </c>
      <c r="L12889" s="1">
        <v>0.819487978612639</v>
      </c>
      <c r="M12889" s="2">
        <f t="shared" si="100"/>
        <v>0.50727055489829875</v>
      </c>
      <c r="N12889" s="3" t="b">
        <f t="shared" si="101"/>
        <v>1</v>
      </c>
    </row>
    <row r="12890" spans="1:14" ht="15.75" customHeight="1" x14ac:dyDescent="0.35">
      <c r="A12890" s="1">
        <v>2</v>
      </c>
      <c r="B12890" s="1" t="s">
        <v>37198</v>
      </c>
      <c r="C12890" s="1" t="s">
        <v>5</v>
      </c>
      <c r="D12890" s="1" t="s">
        <v>6</v>
      </c>
      <c r="E12890" s="1" t="s">
        <v>37199</v>
      </c>
      <c r="F12890" s="1" t="s">
        <v>37200</v>
      </c>
      <c r="G12890" s="1" t="s">
        <v>128</v>
      </c>
      <c r="H12890" s="1">
        <v>0.33539532720702497</v>
      </c>
      <c r="I12890" s="1">
        <v>6.6611393862661197E-2</v>
      </c>
      <c r="J12890" s="1">
        <v>0.65566871148781103</v>
      </c>
      <c r="K12890" s="1">
        <v>0.29614269033010299</v>
      </c>
      <c r="L12890" s="1">
        <v>0.76237072077899704</v>
      </c>
      <c r="M12890" s="2">
        <f t="shared" si="100"/>
        <v>0.42323776873331942</v>
      </c>
      <c r="N12890" s="3" t="b">
        <f t="shared" si="101"/>
        <v>0</v>
      </c>
    </row>
    <row r="12891" spans="1:14" ht="15.75" customHeight="1" x14ac:dyDescent="0.35">
      <c r="A12891" s="1">
        <v>2</v>
      </c>
      <c r="B12891" s="1" t="s">
        <v>37201</v>
      </c>
      <c r="C12891" s="1" t="s">
        <v>6</v>
      </c>
      <c r="D12891" s="1" t="s">
        <v>51</v>
      </c>
      <c r="E12891" s="1" t="s">
        <v>37202</v>
      </c>
      <c r="F12891" s="1" t="s">
        <v>37203</v>
      </c>
      <c r="G12891" s="1" t="s">
        <v>37204</v>
      </c>
      <c r="H12891" s="1">
        <v>0.26416296457240701</v>
      </c>
      <c r="I12891" s="1">
        <v>2.80854672220682E-2</v>
      </c>
      <c r="J12891" s="1">
        <v>0.72685797934289698</v>
      </c>
      <c r="K12891" s="1">
        <v>0.18290474421911901</v>
      </c>
      <c r="L12891" s="1">
        <v>0.68795713333270803</v>
      </c>
      <c r="M12891" s="2">
        <f t="shared" si="100"/>
        <v>0.37799365773783988</v>
      </c>
      <c r="N12891" s="3" t="b">
        <f t="shared" si="101"/>
        <v>0</v>
      </c>
    </row>
    <row r="12892" spans="1:14" ht="15.75" customHeight="1" x14ac:dyDescent="0.35">
      <c r="A12892" s="1">
        <v>2</v>
      </c>
      <c r="B12892" s="1" t="s">
        <v>37205</v>
      </c>
      <c r="C12892" s="1" t="s">
        <v>5</v>
      </c>
      <c r="D12892" s="1" t="s">
        <v>6</v>
      </c>
      <c r="E12892" s="1" t="s">
        <v>37206</v>
      </c>
      <c r="F12892" s="1" t="s">
        <v>37206</v>
      </c>
      <c r="G12892" s="4" t="s">
        <v>37207</v>
      </c>
      <c r="H12892" s="1">
        <v>8.57336198049614E-2</v>
      </c>
      <c r="I12892" s="1">
        <v>0.235872602776556</v>
      </c>
      <c r="J12892" s="1">
        <v>0.40531827325108599</v>
      </c>
      <c r="K12892" s="1">
        <v>0.71105264539274204</v>
      </c>
      <c r="L12892" s="1">
        <v>0.60552210183381805</v>
      </c>
      <c r="M12892" s="2">
        <f t="shared" si="100"/>
        <v>0.40869984861183262</v>
      </c>
      <c r="N12892" s="3" t="b">
        <f t="shared" si="101"/>
        <v>0</v>
      </c>
    </row>
    <row r="12893" spans="1:14" ht="15.75" customHeight="1" x14ac:dyDescent="0.35">
      <c r="A12893" s="1">
        <v>2</v>
      </c>
      <c r="B12893" s="1" t="s">
        <v>33570</v>
      </c>
      <c r="C12893" s="1" t="s">
        <v>5</v>
      </c>
      <c r="D12893" s="1" t="s">
        <v>6</v>
      </c>
      <c r="E12893" s="1" t="s">
        <v>33571</v>
      </c>
      <c r="F12893" s="1" t="s">
        <v>33571</v>
      </c>
      <c r="G12893" s="1" t="s">
        <v>223</v>
      </c>
      <c r="H12893" s="1">
        <v>0.25759500209430403</v>
      </c>
      <c r="I12893" s="1">
        <v>0.51411311834405504</v>
      </c>
      <c r="J12893" s="1">
        <v>0.75185462729137897</v>
      </c>
      <c r="K12893" s="1">
        <v>0.45551638572450998</v>
      </c>
      <c r="L12893" s="1">
        <v>0.42680848267662602</v>
      </c>
      <c r="M12893" s="2">
        <f t="shared" si="100"/>
        <v>0.48117752322617485</v>
      </c>
      <c r="N12893" s="3" t="b">
        <f t="shared" si="101"/>
        <v>1</v>
      </c>
    </row>
    <row r="12894" spans="1:14" ht="15.75" customHeight="1" x14ac:dyDescent="0.35">
      <c r="A12894" s="1">
        <v>2</v>
      </c>
      <c r="B12894" s="1" t="s">
        <v>37208</v>
      </c>
      <c r="C12894" s="1" t="s">
        <v>5</v>
      </c>
      <c r="D12894" s="1" t="s">
        <v>6</v>
      </c>
      <c r="E12894" s="1" t="s">
        <v>37209</v>
      </c>
      <c r="F12894" s="1" t="s">
        <v>37210</v>
      </c>
      <c r="G12894" s="1" t="s">
        <v>5756</v>
      </c>
      <c r="H12894" s="1">
        <v>0.38087336373804498</v>
      </c>
      <c r="I12894" s="1">
        <v>3.1607560943158003E-2</v>
      </c>
      <c r="J12894" s="1">
        <v>0.82610172972750295</v>
      </c>
      <c r="K12894" s="1">
        <v>0.32177200122039201</v>
      </c>
      <c r="L12894" s="1">
        <v>0.84591556507798704</v>
      </c>
      <c r="M12894" s="2">
        <f t="shared" si="100"/>
        <v>0.48125404414141693</v>
      </c>
      <c r="N12894" s="3" t="b">
        <f t="shared" si="101"/>
        <v>1</v>
      </c>
    </row>
    <row r="12895" spans="1:14" ht="15.75" customHeight="1" x14ac:dyDescent="0.35">
      <c r="A12895" s="1">
        <v>2</v>
      </c>
      <c r="B12895" s="1" t="s">
        <v>41493</v>
      </c>
      <c r="C12895" s="1" t="s">
        <v>5</v>
      </c>
      <c r="D12895" s="1" t="s">
        <v>6</v>
      </c>
      <c r="E12895" s="1" t="s">
        <v>41494</v>
      </c>
      <c r="F12895" s="1" t="s">
        <v>41495</v>
      </c>
      <c r="G12895" s="1" t="s">
        <v>41496</v>
      </c>
      <c r="H12895" s="1">
        <v>0.147752603990814</v>
      </c>
      <c r="I12895" s="1">
        <v>8.3029256709345703E-2</v>
      </c>
      <c r="J12895" s="1">
        <v>0.61701048322542795</v>
      </c>
      <c r="K12895" s="1">
        <v>0.34330527125430998</v>
      </c>
      <c r="L12895" s="1">
        <v>0.51556656918102395</v>
      </c>
      <c r="M12895" s="2">
        <f t="shared" si="100"/>
        <v>0.3413328368721843</v>
      </c>
      <c r="N12895" s="3" t="b">
        <f t="shared" si="101"/>
        <v>0</v>
      </c>
    </row>
    <row r="12896" spans="1:14" ht="15.75" customHeight="1" x14ac:dyDescent="0.35">
      <c r="A12896" s="1">
        <v>2</v>
      </c>
      <c r="B12896" s="1" t="s">
        <v>10002</v>
      </c>
      <c r="C12896" s="1" t="s">
        <v>5</v>
      </c>
      <c r="D12896" s="1" t="s">
        <v>6</v>
      </c>
      <c r="E12896" s="1" t="s">
        <v>10003</v>
      </c>
      <c r="F12896" s="1" t="s">
        <v>10004</v>
      </c>
      <c r="G12896" s="1" t="s">
        <v>10005</v>
      </c>
      <c r="H12896" s="1">
        <v>0.44876727099815999</v>
      </c>
      <c r="I12896" s="1">
        <v>5.7646545405184997E-2</v>
      </c>
      <c r="J12896" s="1">
        <v>0.86075972558869396</v>
      </c>
      <c r="K12896" s="1">
        <v>0.269248037258773</v>
      </c>
      <c r="L12896" s="1">
        <v>0.85829313308411204</v>
      </c>
      <c r="M12896" s="2">
        <f t="shared" si="100"/>
        <v>0.49894294246698478</v>
      </c>
      <c r="N12896" s="3" t="b">
        <f t="shared" si="101"/>
        <v>1</v>
      </c>
    </row>
    <row r="12897" spans="1:22" ht="15.75" customHeight="1" x14ac:dyDescent="0.35">
      <c r="A12897" s="1">
        <v>2</v>
      </c>
      <c r="B12897" s="1" t="s">
        <v>42688</v>
      </c>
      <c r="C12897" s="1" t="s">
        <v>5</v>
      </c>
      <c r="D12897" s="1" t="s">
        <v>6</v>
      </c>
      <c r="E12897" s="1" t="s">
        <v>42689</v>
      </c>
      <c r="F12897" s="1" t="s">
        <v>42689</v>
      </c>
      <c r="G12897" s="1" t="s">
        <v>42690</v>
      </c>
      <c r="H12897" s="1">
        <v>0.66503131790220205</v>
      </c>
      <c r="I12897" s="1">
        <v>0.78678755226768704</v>
      </c>
      <c r="J12897" s="1">
        <v>0.48548675491607801</v>
      </c>
      <c r="K12897" s="1">
        <v>0.37911671541334002</v>
      </c>
      <c r="L12897" s="1">
        <v>7.7989996946276202E-2</v>
      </c>
      <c r="M12897" s="2">
        <f t="shared" si="100"/>
        <v>0.47888246748911667</v>
      </c>
      <c r="N12897" s="3" t="b">
        <f t="shared" si="101"/>
        <v>1</v>
      </c>
    </row>
    <row r="12898" spans="1:22" ht="15.75" customHeight="1" x14ac:dyDescent="0.35">
      <c r="A12898" s="1">
        <v>2</v>
      </c>
      <c r="B12898" s="1" t="s">
        <v>42691</v>
      </c>
      <c r="C12898" s="1" t="s">
        <v>5</v>
      </c>
      <c r="D12898" s="1" t="s">
        <v>6</v>
      </c>
      <c r="E12898" s="1" t="s">
        <v>42692</v>
      </c>
      <c r="F12898" s="1" t="s">
        <v>42693</v>
      </c>
      <c r="G12898" s="1" t="s">
        <v>42694</v>
      </c>
      <c r="H12898" s="1">
        <v>0.704817525872934</v>
      </c>
      <c r="I12898" s="1">
        <v>0.462661484803433</v>
      </c>
      <c r="J12898" s="1">
        <v>0.46228251451347102</v>
      </c>
      <c r="K12898" s="1">
        <v>0.23185466447130401</v>
      </c>
      <c r="L12898" s="1">
        <v>0.62428565017281501</v>
      </c>
      <c r="M12898" s="2">
        <f t="shared" si="100"/>
        <v>0.49718036796679144</v>
      </c>
      <c r="N12898" s="3" t="b">
        <f t="shared" si="101"/>
        <v>1</v>
      </c>
    </row>
    <row r="12899" spans="1:22" ht="15.75" customHeight="1" x14ac:dyDescent="0.35">
      <c r="A12899" s="1">
        <v>2</v>
      </c>
      <c r="B12899" s="1" t="s">
        <v>37215</v>
      </c>
      <c r="C12899" s="1" t="s">
        <v>5</v>
      </c>
      <c r="D12899" s="1" t="s">
        <v>6</v>
      </c>
      <c r="E12899" s="1" t="s">
        <v>37216</v>
      </c>
      <c r="F12899" s="1" t="s">
        <v>37216</v>
      </c>
      <c r="G12899" s="1" t="s">
        <v>818</v>
      </c>
      <c r="H12899" s="1">
        <v>0.41800255634985001</v>
      </c>
      <c r="I12899" s="1">
        <v>0.67218338369665598</v>
      </c>
      <c r="J12899" s="1">
        <v>0.726281885526468</v>
      </c>
      <c r="K12899" s="1">
        <v>0.33446452756627598</v>
      </c>
      <c r="L12899" s="1">
        <v>0.16218602914074301</v>
      </c>
      <c r="M12899" s="2">
        <f t="shared" si="100"/>
        <v>0.46262367645599856</v>
      </c>
      <c r="N12899" s="3" t="b">
        <f t="shared" si="101"/>
        <v>1</v>
      </c>
    </row>
    <row r="12900" spans="1:22" ht="15.75" customHeight="1" x14ac:dyDescent="0.35">
      <c r="A12900" s="1">
        <v>2</v>
      </c>
      <c r="B12900" s="1" t="s">
        <v>37217</v>
      </c>
      <c r="C12900" s="1" t="s">
        <v>5</v>
      </c>
      <c r="D12900" s="1" t="s">
        <v>6</v>
      </c>
      <c r="E12900" s="1" t="s">
        <v>37218</v>
      </c>
      <c r="F12900" s="1" t="s">
        <v>37219</v>
      </c>
      <c r="G12900" s="1" t="s">
        <v>37220</v>
      </c>
      <c r="H12900" s="1">
        <v>0.62045555757485904</v>
      </c>
      <c r="I12900" s="1">
        <v>0.27626386074090098</v>
      </c>
      <c r="J12900" s="1">
        <v>0.23627254959196101</v>
      </c>
      <c r="K12900" s="1">
        <v>1.35480626249184E-2</v>
      </c>
      <c r="L12900" s="1">
        <v>0.60513449509612005</v>
      </c>
      <c r="M12900" s="2">
        <f t="shared" si="100"/>
        <v>0.35033490512575194</v>
      </c>
      <c r="N12900" s="3" t="b">
        <f t="shared" si="101"/>
        <v>0</v>
      </c>
    </row>
    <row r="12901" spans="1:22" ht="15.75" customHeight="1" x14ac:dyDescent="0.35">
      <c r="A12901" s="1">
        <v>2</v>
      </c>
      <c r="B12901" s="1" t="s">
        <v>37228</v>
      </c>
      <c r="C12901" s="1" t="s">
        <v>5</v>
      </c>
      <c r="D12901" s="1" t="s">
        <v>6</v>
      </c>
      <c r="E12901" s="1" t="s">
        <v>37230</v>
      </c>
      <c r="F12901" s="1" t="s">
        <v>37231</v>
      </c>
      <c r="G12901" s="1" t="s">
        <v>37232</v>
      </c>
      <c r="H12901" s="1">
        <v>0.63561469987918096</v>
      </c>
      <c r="I12901" s="1">
        <v>0.394444824954509</v>
      </c>
      <c r="J12901" s="1">
        <v>0.34215416671815102</v>
      </c>
      <c r="K12901" s="1">
        <v>0.113427306436166</v>
      </c>
      <c r="L12901" s="1">
        <v>0.81955780314532201</v>
      </c>
      <c r="M12901" s="2">
        <f t="shared" si="100"/>
        <v>0.46103976022666576</v>
      </c>
      <c r="N12901" s="3" t="b">
        <f t="shared" si="101"/>
        <v>1</v>
      </c>
      <c r="V12901" s="4"/>
    </row>
    <row r="12902" spans="1:22" ht="15.75" customHeight="1" x14ac:dyDescent="0.35">
      <c r="A12902" s="1">
        <v>2</v>
      </c>
      <c r="B12902" s="1" t="s">
        <v>16340</v>
      </c>
      <c r="C12902" s="1" t="s">
        <v>5</v>
      </c>
      <c r="D12902" s="1" t="s">
        <v>6</v>
      </c>
      <c r="E12902" s="1" t="s">
        <v>16341</v>
      </c>
      <c r="F12902" s="1" t="s">
        <v>16341</v>
      </c>
      <c r="G12902" s="1" t="s">
        <v>1966</v>
      </c>
      <c r="H12902" s="1">
        <v>0.27322243290820802</v>
      </c>
      <c r="I12902" s="1">
        <v>3.7719028377893302E-2</v>
      </c>
      <c r="J12902" s="1">
        <v>0.81742102932869198</v>
      </c>
      <c r="K12902" s="1">
        <v>0.32412336536576097</v>
      </c>
      <c r="L12902" s="1">
        <v>0.74902649818092903</v>
      </c>
      <c r="M12902" s="2">
        <f t="shared" si="100"/>
        <v>0.44030247083229668</v>
      </c>
      <c r="N12902" s="3" t="b">
        <f t="shared" si="101"/>
        <v>0</v>
      </c>
    </row>
    <row r="12903" spans="1:22" ht="15.75" customHeight="1" x14ac:dyDescent="0.35">
      <c r="A12903" s="1">
        <v>2</v>
      </c>
      <c r="B12903" s="1" t="s">
        <v>22209</v>
      </c>
      <c r="C12903" s="1" t="s">
        <v>5</v>
      </c>
      <c r="D12903" s="1" t="s">
        <v>6</v>
      </c>
      <c r="E12903" s="1" t="s">
        <v>22210</v>
      </c>
      <c r="F12903" s="1" t="s">
        <v>22211</v>
      </c>
      <c r="G12903" s="1" t="s">
        <v>5756</v>
      </c>
      <c r="H12903" s="1">
        <v>0.47280717789204602</v>
      </c>
      <c r="I12903" s="1">
        <v>4.8155500974961803E-2</v>
      </c>
      <c r="J12903" s="1">
        <v>0.81519908780596295</v>
      </c>
      <c r="K12903" s="1">
        <v>0.29581750096542597</v>
      </c>
      <c r="L12903" s="1">
        <v>0.85519296284788404</v>
      </c>
      <c r="M12903" s="2">
        <f t="shared" si="100"/>
        <v>0.49743444609725618</v>
      </c>
      <c r="N12903" s="3" t="b">
        <f t="shared" si="101"/>
        <v>1</v>
      </c>
    </row>
    <row r="12904" spans="1:22" ht="15.75" customHeight="1" x14ac:dyDescent="0.35">
      <c r="A12904" s="1">
        <v>2</v>
      </c>
      <c r="B12904" s="1" t="s">
        <v>25129</v>
      </c>
      <c r="C12904" s="1" t="s">
        <v>5</v>
      </c>
      <c r="D12904" s="1" t="s">
        <v>6</v>
      </c>
      <c r="E12904" s="1" t="s">
        <v>25130</v>
      </c>
      <c r="F12904" s="1" t="s">
        <v>25130</v>
      </c>
      <c r="G12904" s="1" t="s">
        <v>49</v>
      </c>
      <c r="H12904" s="1">
        <v>1.3940530036008701E-2</v>
      </c>
      <c r="I12904" s="1">
        <v>0.33968618918737897</v>
      </c>
      <c r="J12904" s="1">
        <v>0.78655160735799901</v>
      </c>
      <c r="K12904" s="1">
        <v>0.46889343110447002</v>
      </c>
      <c r="L12904" s="1">
        <v>0.57566061772267096</v>
      </c>
      <c r="M12904" s="2">
        <f t="shared" si="100"/>
        <v>0.43694647508170553</v>
      </c>
      <c r="N12904" s="3" t="b">
        <f t="shared" si="101"/>
        <v>0</v>
      </c>
    </row>
    <row r="12905" spans="1:22" ht="15.75" customHeight="1" x14ac:dyDescent="0.35">
      <c r="A12905" s="1">
        <v>2</v>
      </c>
      <c r="B12905" s="1" t="s">
        <v>40338</v>
      </c>
      <c r="C12905" s="1" t="s">
        <v>5</v>
      </c>
      <c r="D12905" s="1" t="s">
        <v>6</v>
      </c>
      <c r="E12905" s="1" t="s">
        <v>40339</v>
      </c>
      <c r="F12905" s="1" t="s">
        <v>40340</v>
      </c>
      <c r="G12905" s="1" t="s">
        <v>40341</v>
      </c>
      <c r="H12905" s="1">
        <v>0.68914177975139901</v>
      </c>
      <c r="I12905" s="1">
        <v>0.33186026109797401</v>
      </c>
      <c r="J12905" s="1">
        <v>0.25073985857340098</v>
      </c>
      <c r="K12905" s="1">
        <v>2.4263569907205899E-2</v>
      </c>
      <c r="L12905" s="1">
        <v>0.64079119786282002</v>
      </c>
      <c r="M12905" s="2">
        <f t="shared" si="100"/>
        <v>0.38735933343855999</v>
      </c>
      <c r="N12905" s="3" t="b">
        <f t="shared" si="101"/>
        <v>0</v>
      </c>
    </row>
    <row r="12906" spans="1:22" ht="15.75" customHeight="1" x14ac:dyDescent="0.35">
      <c r="A12906" s="1">
        <v>2</v>
      </c>
      <c r="B12906" s="1" t="s">
        <v>37233</v>
      </c>
      <c r="C12906" s="1" t="s">
        <v>51</v>
      </c>
      <c r="D12906" s="1" t="s">
        <v>51</v>
      </c>
      <c r="E12906" s="1" t="s">
        <v>51</v>
      </c>
      <c r="F12906" s="1" t="s">
        <v>51</v>
      </c>
      <c r="G12906" s="1" t="s">
        <v>51</v>
      </c>
      <c r="H12906" s="1">
        <v>9.8295440422637603E-2</v>
      </c>
      <c r="I12906" s="1">
        <v>0.54099705030582601</v>
      </c>
      <c r="J12906" s="1">
        <v>0.40631507537207801</v>
      </c>
      <c r="K12906" s="1">
        <v>0.58394253276671704</v>
      </c>
      <c r="L12906" s="1">
        <v>0.417465432031773</v>
      </c>
      <c r="M12906" s="2">
        <f t="shared" si="100"/>
        <v>0.4094031061798063</v>
      </c>
      <c r="N12906" s="3" t="b">
        <f t="shared" si="101"/>
        <v>0</v>
      </c>
    </row>
    <row r="12907" spans="1:22" ht="15.75" customHeight="1" x14ac:dyDescent="0.35">
      <c r="A12907" s="1">
        <v>2</v>
      </c>
      <c r="B12907" s="1" t="s">
        <v>18573</v>
      </c>
      <c r="C12907" s="1" t="s">
        <v>5</v>
      </c>
      <c r="D12907" s="1" t="s">
        <v>6</v>
      </c>
      <c r="E12907" s="1" t="s">
        <v>18574</v>
      </c>
      <c r="F12907" s="1" t="s">
        <v>18575</v>
      </c>
      <c r="G12907" s="1" t="s">
        <v>18576</v>
      </c>
      <c r="H12907" s="1">
        <v>0.19717967221907301</v>
      </c>
      <c r="I12907" s="1">
        <v>0.55046412809293999</v>
      </c>
      <c r="J12907" s="1">
        <v>0.41419363604658999</v>
      </c>
      <c r="K12907" s="1">
        <v>0.55077258349367397</v>
      </c>
      <c r="L12907" s="1">
        <v>0.32791581548238102</v>
      </c>
      <c r="M12907" s="2">
        <f t="shared" si="100"/>
        <v>0.40810516706693162</v>
      </c>
      <c r="N12907" s="3" t="b">
        <f t="shared" si="101"/>
        <v>0</v>
      </c>
    </row>
    <row r="12908" spans="1:22" ht="15.75" customHeight="1" x14ac:dyDescent="0.35">
      <c r="A12908" s="1">
        <v>2</v>
      </c>
      <c r="B12908" s="1" t="s">
        <v>17927</v>
      </c>
      <c r="C12908" s="1" t="s">
        <v>5</v>
      </c>
      <c r="D12908" s="1" t="s">
        <v>6</v>
      </c>
      <c r="E12908" s="1" t="s">
        <v>17928</v>
      </c>
      <c r="F12908" s="1" t="s">
        <v>17928</v>
      </c>
      <c r="G12908" s="1" t="s">
        <v>3523</v>
      </c>
      <c r="H12908" s="1">
        <v>0.61650059116766598</v>
      </c>
      <c r="I12908" s="1">
        <v>0.29266780836733902</v>
      </c>
      <c r="J12908" s="1">
        <v>0.49711609504316501</v>
      </c>
      <c r="K12908" s="1">
        <v>3.0283480104441499E-2</v>
      </c>
      <c r="L12908" s="1">
        <v>0.81632326595943805</v>
      </c>
      <c r="M12908" s="2">
        <f t="shared" si="100"/>
        <v>0.45057824812840996</v>
      </c>
      <c r="N12908" s="3" t="b">
        <f t="shared" si="101"/>
        <v>0</v>
      </c>
    </row>
    <row r="12909" spans="1:22" ht="15.75" customHeight="1" x14ac:dyDescent="0.35">
      <c r="A12909" s="1">
        <v>2</v>
      </c>
      <c r="B12909" s="1" t="s">
        <v>37236</v>
      </c>
      <c r="C12909" s="1" t="s">
        <v>5</v>
      </c>
      <c r="D12909" s="1" t="s">
        <v>6</v>
      </c>
      <c r="E12909" s="1" t="s">
        <v>37237</v>
      </c>
      <c r="F12909" s="1" t="s">
        <v>37238</v>
      </c>
      <c r="G12909" s="1" t="s">
        <v>37239</v>
      </c>
      <c r="H12909" s="1">
        <v>0.30485889169436903</v>
      </c>
      <c r="I12909" s="1">
        <v>0.17642192134533299</v>
      </c>
      <c r="J12909" s="1">
        <v>0.83741946889974395</v>
      </c>
      <c r="K12909" s="1">
        <v>0.41392415635339702</v>
      </c>
      <c r="L12909" s="1">
        <v>0.80245928157372803</v>
      </c>
      <c r="M12909" s="2">
        <f t="shared" si="100"/>
        <v>0.5070167439733142</v>
      </c>
      <c r="N12909" s="3" t="b">
        <f t="shared" si="101"/>
        <v>1</v>
      </c>
    </row>
    <row r="12910" spans="1:22" ht="15.75" customHeight="1" x14ac:dyDescent="0.35">
      <c r="A12910" s="1">
        <v>2</v>
      </c>
      <c r="B12910" s="1" t="s">
        <v>37240</v>
      </c>
      <c r="C12910" s="1" t="s">
        <v>5</v>
      </c>
      <c r="D12910" s="1" t="s">
        <v>5</v>
      </c>
      <c r="E12910" s="1" t="s">
        <v>37241</v>
      </c>
      <c r="F12910" s="1" t="s">
        <v>37241</v>
      </c>
      <c r="G12910" s="4" t="s">
        <v>37242</v>
      </c>
      <c r="H12910" s="1">
        <v>0.28520820452415002</v>
      </c>
      <c r="I12910" s="1">
        <v>7.1019990832329599E-2</v>
      </c>
      <c r="J12910" s="1">
        <v>0.84508057320749497</v>
      </c>
      <c r="K12910" s="1">
        <v>0.36235746840158101</v>
      </c>
      <c r="L12910" s="1">
        <v>0.76837496042090403</v>
      </c>
      <c r="M12910" s="2">
        <f t="shared" si="100"/>
        <v>0.46640823947729187</v>
      </c>
      <c r="N12910" s="3" t="b">
        <f t="shared" si="101"/>
        <v>1</v>
      </c>
    </row>
    <row r="12911" spans="1:22" ht="15.75" customHeight="1" x14ac:dyDescent="0.35">
      <c r="A12911" s="1">
        <v>2</v>
      </c>
      <c r="B12911" s="1" t="s">
        <v>41236</v>
      </c>
      <c r="C12911" s="1" t="s">
        <v>5</v>
      </c>
      <c r="D12911" s="1" t="s">
        <v>5</v>
      </c>
      <c r="E12911" s="1" t="s">
        <v>37241</v>
      </c>
      <c r="F12911" s="1" t="s">
        <v>37241</v>
      </c>
      <c r="G12911" s="4" t="s">
        <v>37242</v>
      </c>
      <c r="H12911" s="1">
        <v>0.13027692525821</v>
      </c>
      <c r="I12911" s="1">
        <v>0.141980829233494</v>
      </c>
      <c r="J12911" s="1">
        <v>0.54849177658124804</v>
      </c>
      <c r="K12911" s="1">
        <v>0.44023738710552601</v>
      </c>
      <c r="L12911" s="1">
        <v>0.58866961623144998</v>
      </c>
      <c r="M12911" s="2">
        <f t="shared" si="100"/>
        <v>0.36993130688198561</v>
      </c>
      <c r="N12911" s="3" t="b">
        <f t="shared" si="101"/>
        <v>0</v>
      </c>
    </row>
    <row r="12912" spans="1:22" ht="15.75" customHeight="1" x14ac:dyDescent="0.35">
      <c r="A12912" s="1">
        <v>2</v>
      </c>
      <c r="B12912" s="1" t="s">
        <v>37245</v>
      </c>
      <c r="C12912" s="1" t="s">
        <v>5</v>
      </c>
      <c r="D12912" s="1" t="s">
        <v>6</v>
      </c>
      <c r="E12912" s="1" t="s">
        <v>37246</v>
      </c>
      <c r="F12912" s="1" t="s">
        <v>37247</v>
      </c>
      <c r="G12912" s="1" t="s">
        <v>37248</v>
      </c>
      <c r="H12912" s="1">
        <v>0.31527044850739799</v>
      </c>
      <c r="I12912" s="1">
        <v>0.13470310980290101</v>
      </c>
      <c r="J12912" s="1">
        <v>0.849074631532449</v>
      </c>
      <c r="K12912" s="1">
        <v>0.39614641416748397</v>
      </c>
      <c r="L12912" s="1">
        <v>0.78934935988008303</v>
      </c>
      <c r="M12912" s="2">
        <f t="shared" si="100"/>
        <v>0.49690879277806299</v>
      </c>
      <c r="N12912" s="3" t="b">
        <f t="shared" si="101"/>
        <v>1</v>
      </c>
    </row>
    <row r="12913" spans="1:14" ht="15.75" customHeight="1" x14ac:dyDescent="0.35">
      <c r="A12913" s="1">
        <v>2</v>
      </c>
      <c r="B12913" s="1" t="s">
        <v>30216</v>
      </c>
      <c r="C12913" s="1" t="s">
        <v>5</v>
      </c>
      <c r="D12913" s="1" t="s">
        <v>6</v>
      </c>
      <c r="E12913" s="1" t="s">
        <v>30217</v>
      </c>
      <c r="F12913" s="1" t="s">
        <v>30218</v>
      </c>
      <c r="G12913" s="1" t="s">
        <v>30219</v>
      </c>
      <c r="H12913" s="1">
        <v>0.215334491167158</v>
      </c>
      <c r="I12913" s="1">
        <v>0.13256684772802499</v>
      </c>
      <c r="J12913" s="1">
        <v>0.82006215956692996</v>
      </c>
      <c r="K12913" s="1">
        <v>0.47609751439725201</v>
      </c>
      <c r="L12913" s="1">
        <v>0.74638315098396302</v>
      </c>
      <c r="M12913" s="2">
        <f t="shared" si="100"/>
        <v>0.47808883276866554</v>
      </c>
      <c r="N12913" s="3" t="b">
        <f t="shared" si="101"/>
        <v>1</v>
      </c>
    </row>
    <row r="12914" spans="1:14" ht="15.75" customHeight="1" x14ac:dyDescent="0.35">
      <c r="A12914" s="1">
        <v>2</v>
      </c>
      <c r="B12914" s="1" t="s">
        <v>37253</v>
      </c>
      <c r="C12914" s="1" t="s">
        <v>5</v>
      </c>
      <c r="D12914" s="1" t="s">
        <v>6</v>
      </c>
      <c r="E12914" s="1" t="s">
        <v>37254</v>
      </c>
      <c r="F12914" s="1" t="s">
        <v>37255</v>
      </c>
      <c r="G12914" s="1" t="s">
        <v>37256</v>
      </c>
      <c r="H12914" s="1">
        <v>0.62780661932607196</v>
      </c>
      <c r="I12914" s="1">
        <v>0.278011967266375</v>
      </c>
      <c r="J12914" s="1">
        <v>0.396074469223338</v>
      </c>
      <c r="K12914" s="1">
        <v>0.161428153256718</v>
      </c>
      <c r="L12914" s="1">
        <v>0.83381424767376</v>
      </c>
      <c r="M12914" s="2">
        <f t="shared" si="100"/>
        <v>0.45942709134925258</v>
      </c>
      <c r="N12914" s="3" t="b">
        <f t="shared" si="101"/>
        <v>1</v>
      </c>
    </row>
    <row r="12915" spans="1:14" ht="15.75" customHeight="1" x14ac:dyDescent="0.35">
      <c r="A12915" s="1">
        <v>2</v>
      </c>
      <c r="B12915" s="1" t="s">
        <v>42695</v>
      </c>
      <c r="C12915" s="1" t="s">
        <v>5</v>
      </c>
      <c r="D12915" s="1" t="s">
        <v>6</v>
      </c>
      <c r="E12915" s="1" t="s">
        <v>42696</v>
      </c>
      <c r="F12915" s="1" t="s">
        <v>42697</v>
      </c>
      <c r="G12915" s="1" t="s">
        <v>42698</v>
      </c>
      <c r="H12915" s="1">
        <v>0.343693295543259</v>
      </c>
      <c r="I12915" s="1">
        <v>0.687148423920934</v>
      </c>
      <c r="J12915" s="1">
        <v>0.48047763282169598</v>
      </c>
      <c r="K12915" s="1">
        <v>0.55755687396564002</v>
      </c>
      <c r="L12915" s="1">
        <v>0.15248186260209501</v>
      </c>
      <c r="M12915" s="2">
        <f t="shared" si="100"/>
        <v>0.44427161777072477</v>
      </c>
      <c r="N12915" s="3" t="b">
        <f t="shared" si="101"/>
        <v>0</v>
      </c>
    </row>
    <row r="12916" spans="1:14" ht="15.75" customHeight="1" x14ac:dyDescent="0.35">
      <c r="A12916" s="1">
        <v>2</v>
      </c>
      <c r="B12916" s="1" t="s">
        <v>37259</v>
      </c>
      <c r="C12916" s="1" t="s">
        <v>5</v>
      </c>
      <c r="D12916" s="1" t="s">
        <v>6</v>
      </c>
      <c r="E12916" s="1" t="s">
        <v>37260</v>
      </c>
      <c r="F12916" s="1" t="s">
        <v>37260</v>
      </c>
      <c r="G12916" s="1" t="s">
        <v>37261</v>
      </c>
      <c r="H12916" s="1">
        <v>0.48987913630091101</v>
      </c>
      <c r="I12916" s="1">
        <v>0.117410323475389</v>
      </c>
      <c r="J12916" s="1">
        <v>0.696554550673677</v>
      </c>
      <c r="K12916" s="1">
        <v>0.28352083690081598</v>
      </c>
      <c r="L12916" s="1">
        <v>0.82869305610078303</v>
      </c>
      <c r="M12916" s="2">
        <f t="shared" si="100"/>
        <v>0.48321158069031522</v>
      </c>
      <c r="N12916" s="3" t="b">
        <f t="shared" si="101"/>
        <v>1</v>
      </c>
    </row>
    <row r="12917" spans="1:14" ht="15.75" customHeight="1" x14ac:dyDescent="0.35">
      <c r="A12917" s="1">
        <v>2</v>
      </c>
      <c r="B12917" s="1" t="s">
        <v>37262</v>
      </c>
      <c r="C12917" s="1" t="s">
        <v>5</v>
      </c>
      <c r="D12917" s="1" t="s">
        <v>5</v>
      </c>
      <c r="E12917" s="1" t="s">
        <v>23259</v>
      </c>
      <c r="F12917" s="1" t="s">
        <v>23259</v>
      </c>
      <c r="G12917" s="1" t="s">
        <v>1959</v>
      </c>
      <c r="H12917" s="1">
        <v>0.23162164303875599</v>
      </c>
      <c r="I12917" s="1">
        <v>0.301880830956471</v>
      </c>
      <c r="J12917" s="1">
        <v>0.80856688292366796</v>
      </c>
      <c r="K12917" s="1">
        <v>0.48595992061823901</v>
      </c>
      <c r="L12917" s="1">
        <v>0.77353841824818204</v>
      </c>
      <c r="M12917" s="2">
        <f t="shared" si="100"/>
        <v>0.52031353915706313</v>
      </c>
      <c r="N12917" s="3" t="b">
        <f t="shared" si="101"/>
        <v>1</v>
      </c>
    </row>
    <row r="12918" spans="1:14" ht="15.75" customHeight="1" x14ac:dyDescent="0.35">
      <c r="A12918" s="1">
        <v>2</v>
      </c>
      <c r="B12918" s="1" t="s">
        <v>8742</v>
      </c>
      <c r="C12918" s="1" t="s">
        <v>5</v>
      </c>
      <c r="D12918" s="1" t="s">
        <v>6</v>
      </c>
      <c r="E12918" s="1" t="s">
        <v>8745</v>
      </c>
      <c r="F12918" s="1" t="s">
        <v>8747</v>
      </c>
      <c r="G12918" s="1" t="s">
        <v>8748</v>
      </c>
      <c r="H12918" s="1">
        <v>0.40725905979844301</v>
      </c>
      <c r="I12918" s="1">
        <v>0.58849592835335995</v>
      </c>
      <c r="J12918" s="1">
        <v>0.59410815682015905</v>
      </c>
      <c r="K12918" s="1">
        <v>0.35942658891721202</v>
      </c>
      <c r="L12918" s="1">
        <v>5.2587826782794903E-2</v>
      </c>
      <c r="M12918" s="2">
        <f t="shared" si="100"/>
        <v>0.40037551213439382</v>
      </c>
      <c r="N12918" s="3" t="b">
        <f t="shared" si="101"/>
        <v>0</v>
      </c>
    </row>
    <row r="12919" spans="1:14" ht="15.75" customHeight="1" x14ac:dyDescent="0.35">
      <c r="A12919" s="1">
        <v>2</v>
      </c>
      <c r="B12919" s="1" t="s">
        <v>30004</v>
      </c>
      <c r="C12919" s="1" t="s">
        <v>5</v>
      </c>
      <c r="D12919" s="1" t="s">
        <v>6</v>
      </c>
      <c r="E12919" s="1" t="s">
        <v>30006</v>
      </c>
      <c r="F12919" s="1" t="s">
        <v>30006</v>
      </c>
      <c r="G12919" s="1" t="s">
        <v>30008</v>
      </c>
      <c r="H12919" s="1">
        <v>0.35230349646998199</v>
      </c>
      <c r="I12919" s="1">
        <v>0.121073091460696</v>
      </c>
      <c r="J12919" s="1">
        <v>0.69846686733111896</v>
      </c>
      <c r="K12919" s="1">
        <v>0.25191072861604802</v>
      </c>
      <c r="L12919" s="1">
        <v>0.66547314668358803</v>
      </c>
      <c r="M12919" s="2">
        <f t="shared" si="100"/>
        <v>0.41784546611228662</v>
      </c>
      <c r="N12919" s="3" t="b">
        <f t="shared" si="101"/>
        <v>0</v>
      </c>
    </row>
    <row r="12920" spans="1:14" ht="15.75" customHeight="1" x14ac:dyDescent="0.35">
      <c r="A12920" s="1">
        <v>2</v>
      </c>
      <c r="B12920" s="1" t="s">
        <v>1432</v>
      </c>
      <c r="C12920" s="1" t="s">
        <v>5</v>
      </c>
      <c r="D12920" s="1" t="s">
        <v>6</v>
      </c>
      <c r="E12920" s="1" t="s">
        <v>1434</v>
      </c>
      <c r="F12920" s="1" t="s">
        <v>1435</v>
      </c>
      <c r="G12920" s="1" t="s">
        <v>1436</v>
      </c>
      <c r="H12920" s="1">
        <v>9.3391967510728202E-2</v>
      </c>
      <c r="I12920" s="1">
        <v>0.32581789101891701</v>
      </c>
      <c r="J12920" s="1">
        <v>0.41405328799073399</v>
      </c>
      <c r="K12920" s="1">
        <v>0.58903736514620997</v>
      </c>
      <c r="L12920" s="1">
        <v>0.56372513724664597</v>
      </c>
      <c r="M12920" s="2">
        <f t="shared" si="100"/>
        <v>0.39720512978264705</v>
      </c>
      <c r="N12920" s="3" t="b">
        <f t="shared" si="101"/>
        <v>0</v>
      </c>
    </row>
    <row r="12921" spans="1:14" ht="15.75" customHeight="1" x14ac:dyDescent="0.35">
      <c r="A12921" s="1">
        <v>2</v>
      </c>
      <c r="B12921" s="1" t="s">
        <v>37266</v>
      </c>
      <c r="C12921" s="1" t="s">
        <v>5</v>
      </c>
      <c r="D12921" s="1" t="s">
        <v>6</v>
      </c>
      <c r="E12921" s="1" t="s">
        <v>37267</v>
      </c>
      <c r="F12921" s="1" t="s">
        <v>37267</v>
      </c>
      <c r="G12921" s="1" t="s">
        <v>5226</v>
      </c>
      <c r="H12921" s="1">
        <v>3.9379913584919997E-2</v>
      </c>
      <c r="I12921" s="1">
        <v>0.25115853841649699</v>
      </c>
      <c r="J12921" s="1">
        <v>0.56030345485297095</v>
      </c>
      <c r="K12921" s="1">
        <v>0.37476016110402599</v>
      </c>
      <c r="L12921" s="1">
        <v>0.50172644276373601</v>
      </c>
      <c r="M12921" s="2">
        <f t="shared" si="100"/>
        <v>0.34546570214442995</v>
      </c>
      <c r="N12921" s="3" t="b">
        <f t="shared" si="101"/>
        <v>0</v>
      </c>
    </row>
    <row r="12922" spans="1:14" ht="15.75" customHeight="1" x14ac:dyDescent="0.35">
      <c r="A12922" s="1">
        <v>2</v>
      </c>
      <c r="B12922" s="1" t="s">
        <v>33842</v>
      </c>
      <c r="C12922" s="1" t="s">
        <v>5</v>
      </c>
      <c r="D12922" s="1" t="s">
        <v>6</v>
      </c>
      <c r="E12922" s="1" t="s">
        <v>33845</v>
      </c>
      <c r="F12922" s="1" t="s">
        <v>33847</v>
      </c>
      <c r="G12922" s="1" t="s">
        <v>33848</v>
      </c>
      <c r="H12922" s="1">
        <v>0.27260255966494601</v>
      </c>
      <c r="I12922" s="1">
        <v>3.2013845702726397E-2</v>
      </c>
      <c r="J12922" s="1">
        <v>0.80693396051917798</v>
      </c>
      <c r="K12922" s="1">
        <v>0.28184187182224302</v>
      </c>
      <c r="L12922" s="1">
        <v>0.679418174480384</v>
      </c>
      <c r="M12922" s="2">
        <f t="shared" si="100"/>
        <v>0.41456208243789555</v>
      </c>
      <c r="N12922" s="3" t="b">
        <f t="shared" si="101"/>
        <v>0</v>
      </c>
    </row>
    <row r="12923" spans="1:14" ht="15.75" customHeight="1" x14ac:dyDescent="0.35">
      <c r="A12923" s="1">
        <v>2</v>
      </c>
      <c r="B12923" s="1" t="s">
        <v>8815</v>
      </c>
      <c r="C12923" s="1" t="s">
        <v>5</v>
      </c>
      <c r="D12923" s="1" t="s">
        <v>6</v>
      </c>
      <c r="E12923" s="1" t="s">
        <v>8816</v>
      </c>
      <c r="F12923" s="1" t="s">
        <v>8816</v>
      </c>
      <c r="G12923" s="1" t="s">
        <v>2571</v>
      </c>
      <c r="H12923" s="1">
        <v>0.30763030623588999</v>
      </c>
      <c r="I12923" s="1">
        <v>0.46763256474303799</v>
      </c>
      <c r="J12923" s="1">
        <v>0.51091918387872204</v>
      </c>
      <c r="K12923" s="1">
        <v>0.73623628566530197</v>
      </c>
      <c r="L12923" s="1">
        <v>0.188785552322109</v>
      </c>
      <c r="M12923" s="2">
        <f t="shared" si="100"/>
        <v>0.44224077856901223</v>
      </c>
      <c r="N12923" s="3" t="b">
        <f t="shared" si="101"/>
        <v>0</v>
      </c>
    </row>
    <row r="12924" spans="1:14" ht="15.75" customHeight="1" x14ac:dyDescent="0.35">
      <c r="A12924" s="1">
        <v>2</v>
      </c>
      <c r="B12924" s="1" t="s">
        <v>37274</v>
      </c>
      <c r="C12924" s="1" t="s">
        <v>5</v>
      </c>
      <c r="D12924" s="1" t="s">
        <v>6</v>
      </c>
      <c r="E12924" s="1" t="s">
        <v>37276</v>
      </c>
      <c r="F12924" s="1" t="s">
        <v>37276</v>
      </c>
      <c r="G12924" s="1" t="s">
        <v>199</v>
      </c>
      <c r="H12924" s="1">
        <v>0.45190136863678099</v>
      </c>
      <c r="I12924" s="1">
        <v>8.6109875287724694E-2</v>
      </c>
      <c r="J12924" s="1">
        <v>0.80312849941518905</v>
      </c>
      <c r="K12924" s="1">
        <v>0.30585002207780199</v>
      </c>
      <c r="L12924" s="1">
        <v>0.88015285974376301</v>
      </c>
      <c r="M12924" s="2">
        <f t="shared" si="100"/>
        <v>0.50542852503225189</v>
      </c>
      <c r="N12924" s="3" t="b">
        <f t="shared" si="101"/>
        <v>1</v>
      </c>
    </row>
    <row r="12925" spans="1:14" ht="15.75" customHeight="1" x14ac:dyDescent="0.35">
      <c r="A12925" s="1">
        <v>2</v>
      </c>
      <c r="B12925" s="1" t="s">
        <v>40504</v>
      </c>
      <c r="C12925" s="1" t="s">
        <v>5</v>
      </c>
      <c r="D12925" s="1" t="s">
        <v>6</v>
      </c>
      <c r="E12925" s="1" t="s">
        <v>40505</v>
      </c>
      <c r="F12925" s="1" t="s">
        <v>40505</v>
      </c>
      <c r="G12925" s="4" t="s">
        <v>40506</v>
      </c>
      <c r="H12925" s="1">
        <v>0.66671341949940199</v>
      </c>
      <c r="I12925" s="1">
        <v>0.26577375357286898</v>
      </c>
      <c r="J12925" s="1">
        <v>0.476985142202766</v>
      </c>
      <c r="K12925" s="1">
        <v>0.17168542624622599</v>
      </c>
      <c r="L12925" s="1">
        <v>0.68592151937180301</v>
      </c>
      <c r="M12925" s="2">
        <f t="shared" si="100"/>
        <v>0.45341585217861324</v>
      </c>
      <c r="N12925" s="3" t="b">
        <f t="shared" si="101"/>
        <v>0</v>
      </c>
    </row>
    <row r="12926" spans="1:14" ht="15.75" customHeight="1" x14ac:dyDescent="0.35">
      <c r="A12926" s="1">
        <v>2</v>
      </c>
      <c r="B12926" s="1" t="s">
        <v>37280</v>
      </c>
      <c r="C12926" s="1" t="s">
        <v>5</v>
      </c>
      <c r="D12926" s="1" t="s">
        <v>6</v>
      </c>
      <c r="E12926" s="1" t="s">
        <v>37283</v>
      </c>
      <c r="F12926" s="1" t="s">
        <v>37283</v>
      </c>
      <c r="G12926" s="1" t="s">
        <v>25118</v>
      </c>
      <c r="H12926" s="1">
        <v>0.19230268116087099</v>
      </c>
      <c r="I12926" s="1">
        <v>0.13998672223877201</v>
      </c>
      <c r="J12926" s="1">
        <v>0.84925212167654096</v>
      </c>
      <c r="K12926" s="1">
        <v>0.45014313861360999</v>
      </c>
      <c r="L12926" s="1">
        <v>0.702559640897778</v>
      </c>
      <c r="M12926" s="2">
        <f t="shared" si="100"/>
        <v>0.46684886091751443</v>
      </c>
      <c r="N12926" s="3" t="b">
        <f t="shared" si="101"/>
        <v>1</v>
      </c>
    </row>
    <row r="12927" spans="1:14" ht="15.75" customHeight="1" x14ac:dyDescent="0.35">
      <c r="A12927" s="1">
        <v>2</v>
      </c>
      <c r="B12927" s="1" t="s">
        <v>23732</v>
      </c>
      <c r="C12927" s="1" t="s">
        <v>5</v>
      </c>
      <c r="D12927" s="1" t="s">
        <v>6</v>
      </c>
      <c r="E12927" s="1" t="s">
        <v>23733</v>
      </c>
      <c r="F12927" s="1" t="s">
        <v>23734</v>
      </c>
      <c r="G12927" s="1" t="s">
        <v>23735</v>
      </c>
      <c r="H12927" s="1">
        <v>0.31443413672716702</v>
      </c>
      <c r="I12927" s="1">
        <v>8.16378588295259E-2</v>
      </c>
      <c r="J12927" s="1">
        <v>0.88935506249226304</v>
      </c>
      <c r="K12927" s="1">
        <v>0.31367069992777602</v>
      </c>
      <c r="L12927" s="1">
        <v>0.78632788461097203</v>
      </c>
      <c r="M12927" s="2">
        <f t="shared" si="100"/>
        <v>0.47708512851754081</v>
      </c>
      <c r="N12927" s="3" t="b">
        <f t="shared" si="101"/>
        <v>1</v>
      </c>
    </row>
    <row r="12928" spans="1:14" ht="15.75" customHeight="1" x14ac:dyDescent="0.35">
      <c r="A12928" s="1">
        <v>2</v>
      </c>
      <c r="B12928" s="1" t="s">
        <v>39702</v>
      </c>
      <c r="C12928" s="1" t="s">
        <v>5</v>
      </c>
      <c r="D12928" s="1" t="s">
        <v>6</v>
      </c>
      <c r="E12928" s="1" t="s">
        <v>39703</v>
      </c>
      <c r="F12928" s="1" t="s">
        <v>39705</v>
      </c>
      <c r="G12928" s="1" t="s">
        <v>39706</v>
      </c>
      <c r="H12928" s="1">
        <v>0.53261251536640297</v>
      </c>
      <c r="I12928" s="1">
        <v>0.52937308914388603</v>
      </c>
      <c r="J12928" s="1">
        <v>0.26880433796339898</v>
      </c>
      <c r="K12928" s="1">
        <v>0.26003246576614603</v>
      </c>
      <c r="L12928" s="1">
        <v>0.31579221619143999</v>
      </c>
      <c r="M12928" s="2">
        <f t="shared" si="100"/>
        <v>0.38132292488625474</v>
      </c>
      <c r="N12928" s="3" t="b">
        <f t="shared" si="101"/>
        <v>0</v>
      </c>
    </row>
    <row r="12929" spans="1:22" ht="15.75" customHeight="1" x14ac:dyDescent="0.35">
      <c r="A12929" s="1">
        <v>2</v>
      </c>
      <c r="B12929" s="1" t="s">
        <v>33887</v>
      </c>
      <c r="C12929" s="1" t="s">
        <v>5</v>
      </c>
      <c r="D12929" s="1" t="s">
        <v>6</v>
      </c>
      <c r="E12929" s="1" t="s">
        <v>33888</v>
      </c>
      <c r="F12929" s="1" t="s">
        <v>33888</v>
      </c>
      <c r="G12929" s="1" t="s">
        <v>33889</v>
      </c>
      <c r="H12929" s="1">
        <v>0.26937338489533702</v>
      </c>
      <c r="I12929" s="1">
        <v>5.1896471183888397E-2</v>
      </c>
      <c r="J12929" s="1">
        <v>0.65110581804270795</v>
      </c>
      <c r="K12929" s="1">
        <v>7.29059841462135E-3</v>
      </c>
      <c r="L12929" s="1">
        <v>0.60982986589747201</v>
      </c>
      <c r="M12929" s="2">
        <f t="shared" si="100"/>
        <v>0.31789922768680534</v>
      </c>
      <c r="N12929" s="3" t="b">
        <f t="shared" si="101"/>
        <v>0</v>
      </c>
    </row>
    <row r="12930" spans="1:22" ht="15.75" customHeight="1" x14ac:dyDescent="0.35">
      <c r="A12930" s="1">
        <v>2</v>
      </c>
      <c r="B12930" s="1" t="s">
        <v>41499</v>
      </c>
      <c r="C12930" s="1" t="s">
        <v>51</v>
      </c>
      <c r="D12930" s="1" t="s">
        <v>51</v>
      </c>
      <c r="E12930" s="1" t="s">
        <v>51</v>
      </c>
      <c r="F12930" s="1" t="s">
        <v>51</v>
      </c>
      <c r="G12930" s="1" t="s">
        <v>51</v>
      </c>
      <c r="H12930" s="1">
        <v>0.63648158770026497</v>
      </c>
      <c r="I12930" s="1">
        <v>0.44085679549801998</v>
      </c>
      <c r="J12930" s="1">
        <v>0.20442683499971501</v>
      </c>
      <c r="K12930" s="1">
        <v>0.184003816400506</v>
      </c>
      <c r="L12930" s="1">
        <v>0.71770633267823103</v>
      </c>
      <c r="M12930" s="2">
        <f t="shared" si="100"/>
        <v>0.43669507345534742</v>
      </c>
      <c r="N12930" s="3" t="b">
        <f t="shared" si="101"/>
        <v>0</v>
      </c>
    </row>
    <row r="12931" spans="1:22" ht="15.75" customHeight="1" x14ac:dyDescent="0.35">
      <c r="A12931" s="1">
        <v>2</v>
      </c>
      <c r="B12931" s="1" t="s">
        <v>37293</v>
      </c>
      <c r="C12931" s="1" t="s">
        <v>5</v>
      </c>
      <c r="D12931" s="1" t="s">
        <v>6</v>
      </c>
      <c r="E12931" s="1" t="s">
        <v>37294</v>
      </c>
      <c r="F12931" s="1" t="s">
        <v>37294</v>
      </c>
      <c r="G12931" s="1" t="s">
        <v>2291</v>
      </c>
      <c r="H12931" s="1">
        <v>0.27817274612976101</v>
      </c>
      <c r="I12931" s="1">
        <v>0.140859817914117</v>
      </c>
      <c r="J12931" s="1">
        <v>0.80790081200424801</v>
      </c>
      <c r="K12931" s="1">
        <v>0.25406060036063399</v>
      </c>
      <c r="L12931" s="1">
        <v>0.67370485229629595</v>
      </c>
      <c r="M12931" s="2">
        <f t="shared" si="100"/>
        <v>0.43093976574101117</v>
      </c>
      <c r="N12931" s="3" t="b">
        <f t="shared" si="101"/>
        <v>0</v>
      </c>
    </row>
    <row r="12932" spans="1:22" ht="15.75" customHeight="1" x14ac:dyDescent="0.35">
      <c r="A12932" s="1">
        <v>2</v>
      </c>
      <c r="B12932" s="1" t="s">
        <v>28764</v>
      </c>
      <c r="C12932" s="1" t="s">
        <v>5</v>
      </c>
      <c r="D12932" s="1" t="s">
        <v>5</v>
      </c>
      <c r="E12932" s="1" t="s">
        <v>28765</v>
      </c>
      <c r="F12932" s="1" t="s">
        <v>28766</v>
      </c>
      <c r="G12932" s="1" t="s">
        <v>28767</v>
      </c>
      <c r="H12932" s="1">
        <v>0.391825006265208</v>
      </c>
      <c r="I12932" s="1">
        <v>7.5229536793897905E-2</v>
      </c>
      <c r="J12932" s="1">
        <v>0.73428684544129696</v>
      </c>
      <c r="K12932" s="1">
        <v>0.30120901163804198</v>
      </c>
      <c r="L12932" s="1">
        <v>0.72599133365135105</v>
      </c>
      <c r="M12932" s="2">
        <f t="shared" si="100"/>
        <v>0.44570834675795917</v>
      </c>
      <c r="N12932" s="3" t="b">
        <f t="shared" si="101"/>
        <v>0</v>
      </c>
    </row>
    <row r="12933" spans="1:22" ht="15.75" customHeight="1" x14ac:dyDescent="0.35">
      <c r="A12933" s="1">
        <v>2</v>
      </c>
      <c r="B12933" s="1" t="s">
        <v>5391</v>
      </c>
      <c r="C12933" s="1" t="s">
        <v>5</v>
      </c>
      <c r="D12933" s="1" t="s">
        <v>6</v>
      </c>
      <c r="E12933" s="1" t="s">
        <v>5392</v>
      </c>
      <c r="F12933" s="1" t="s">
        <v>5393</v>
      </c>
      <c r="G12933" s="1" t="s">
        <v>5394</v>
      </c>
      <c r="H12933" s="1">
        <v>0.43866541952773203</v>
      </c>
      <c r="I12933" s="1">
        <v>0.15217805621942601</v>
      </c>
      <c r="J12933" s="1">
        <v>0.70391524323339905</v>
      </c>
      <c r="K12933" s="1">
        <v>0.21903553497666101</v>
      </c>
      <c r="L12933" s="1">
        <v>0.68505556736006401</v>
      </c>
      <c r="M12933" s="2">
        <f t="shared" si="100"/>
        <v>0.43976996426345644</v>
      </c>
      <c r="N12933" s="3" t="b">
        <f t="shared" si="101"/>
        <v>0</v>
      </c>
    </row>
    <row r="12934" spans="1:22" ht="15.75" customHeight="1" x14ac:dyDescent="0.35">
      <c r="A12934" s="1">
        <v>2</v>
      </c>
      <c r="B12934" s="1" t="s">
        <v>42699</v>
      </c>
      <c r="C12934" s="1" t="s">
        <v>5</v>
      </c>
      <c r="D12934" s="1" t="s">
        <v>6</v>
      </c>
      <c r="E12934" s="1" t="s">
        <v>42700</v>
      </c>
      <c r="F12934" s="1" t="s">
        <v>42700</v>
      </c>
      <c r="G12934" s="1" t="s">
        <v>942</v>
      </c>
      <c r="H12934" s="1">
        <v>0.52815562768352498</v>
      </c>
      <c r="I12934" s="1">
        <v>0.56773591263013601</v>
      </c>
      <c r="J12934" s="1">
        <v>0.20305072503417501</v>
      </c>
      <c r="K12934" s="1">
        <v>0.12828001154381599</v>
      </c>
      <c r="L12934" s="1">
        <v>0.20325425172706901</v>
      </c>
      <c r="M12934" s="2">
        <f t="shared" si="100"/>
        <v>0.32609530572374423</v>
      </c>
      <c r="N12934" s="3" t="b">
        <f t="shared" si="101"/>
        <v>0</v>
      </c>
    </row>
    <row r="12935" spans="1:22" ht="15.75" customHeight="1" x14ac:dyDescent="0.35">
      <c r="A12935" s="1">
        <v>2</v>
      </c>
      <c r="B12935" s="1" t="s">
        <v>30702</v>
      </c>
      <c r="C12935" s="1" t="s">
        <v>5</v>
      </c>
      <c r="D12935" s="1" t="s">
        <v>6</v>
      </c>
      <c r="E12935" s="1" t="s">
        <v>30704</v>
      </c>
      <c r="F12935" s="1" t="s">
        <v>30705</v>
      </c>
      <c r="G12935" s="1" t="s">
        <v>30706</v>
      </c>
      <c r="H12935" s="1">
        <v>0.307267791343737</v>
      </c>
      <c r="I12935" s="1">
        <v>0.107566921043764</v>
      </c>
      <c r="J12935" s="1">
        <v>0.79293686905657701</v>
      </c>
      <c r="K12935" s="1">
        <v>0.21508058621086801</v>
      </c>
      <c r="L12935" s="1">
        <v>0.80115214703939597</v>
      </c>
      <c r="M12935" s="2">
        <f t="shared" si="100"/>
        <v>0.44480086293886839</v>
      </c>
      <c r="N12935" s="3" t="b">
        <f t="shared" si="101"/>
        <v>0</v>
      </c>
      <c r="V12935" s="4"/>
    </row>
    <row r="12936" spans="1:22" ht="15.75" customHeight="1" x14ac:dyDescent="0.35">
      <c r="A12936" s="1">
        <v>2</v>
      </c>
      <c r="B12936" s="1" t="s">
        <v>32099</v>
      </c>
      <c r="C12936" s="1" t="s">
        <v>5</v>
      </c>
      <c r="D12936" s="1" t="s">
        <v>6</v>
      </c>
      <c r="E12936" s="1" t="s">
        <v>32100</v>
      </c>
      <c r="F12936" s="1" t="s">
        <v>32101</v>
      </c>
      <c r="G12936" s="1" t="s">
        <v>32102</v>
      </c>
      <c r="H12936" s="1">
        <v>0.14618508825534501</v>
      </c>
      <c r="I12936" s="1">
        <v>2.5239070725948699E-2</v>
      </c>
      <c r="J12936" s="1">
        <v>0.78941057803421699</v>
      </c>
      <c r="K12936" s="1">
        <v>0.33300984940086398</v>
      </c>
      <c r="L12936" s="1">
        <v>0.58115856853349901</v>
      </c>
      <c r="M12936" s="2">
        <f t="shared" si="100"/>
        <v>0.37500063098997471</v>
      </c>
      <c r="N12936" s="3" t="b">
        <f t="shared" si="101"/>
        <v>0</v>
      </c>
    </row>
    <row r="12937" spans="1:22" ht="15.75" customHeight="1" x14ac:dyDescent="0.35">
      <c r="A12937" s="1">
        <v>2</v>
      </c>
      <c r="B12937" s="1" t="s">
        <v>10159</v>
      </c>
      <c r="C12937" s="1" t="s">
        <v>5</v>
      </c>
      <c r="D12937" s="1" t="s">
        <v>6</v>
      </c>
      <c r="E12937" s="1" t="s">
        <v>10160</v>
      </c>
      <c r="F12937" s="1" t="s">
        <v>10161</v>
      </c>
      <c r="G12937" s="1" t="s">
        <v>10162</v>
      </c>
      <c r="H12937" s="1">
        <v>0.27235900134944901</v>
      </c>
      <c r="I12937" s="1">
        <v>6.5530359584494394E-2</v>
      </c>
      <c r="J12937" s="1">
        <v>0.82654669533912695</v>
      </c>
      <c r="K12937" s="1">
        <v>0.41881600200901897</v>
      </c>
      <c r="L12937" s="1">
        <v>0.78219194759271504</v>
      </c>
      <c r="M12937" s="2">
        <f t="shared" si="100"/>
        <v>0.47308880117496094</v>
      </c>
      <c r="N12937" s="3" t="b">
        <f t="shared" si="101"/>
        <v>1</v>
      </c>
    </row>
    <row r="12938" spans="1:22" ht="15.75" customHeight="1" x14ac:dyDescent="0.35">
      <c r="A12938" s="1">
        <v>2</v>
      </c>
      <c r="B12938" s="1" t="s">
        <v>37307</v>
      </c>
      <c r="C12938" s="1" t="s">
        <v>5</v>
      </c>
      <c r="D12938" s="1" t="s">
        <v>6</v>
      </c>
      <c r="E12938" s="1" t="s">
        <v>37308</v>
      </c>
      <c r="F12938" s="1" t="s">
        <v>37309</v>
      </c>
      <c r="G12938" s="1" t="s">
        <v>37310</v>
      </c>
      <c r="H12938" s="1">
        <v>0.85652428113051604</v>
      </c>
      <c r="I12938" s="1">
        <v>0.43882101385060301</v>
      </c>
      <c r="J12938" s="1">
        <v>0.41775466007699802</v>
      </c>
      <c r="K12938" s="1">
        <v>0.16905376241669501</v>
      </c>
      <c r="L12938" s="1">
        <v>0.82877888253659204</v>
      </c>
      <c r="M12938" s="2">
        <f t="shared" si="100"/>
        <v>0.54218652000228085</v>
      </c>
      <c r="N12938" s="3" t="b">
        <f t="shared" si="101"/>
        <v>1</v>
      </c>
    </row>
    <row r="12939" spans="1:22" ht="15.75" customHeight="1" x14ac:dyDescent="0.35">
      <c r="A12939" s="1">
        <v>2</v>
      </c>
      <c r="B12939" s="1" t="s">
        <v>42503</v>
      </c>
      <c r="C12939" s="1" t="s">
        <v>5</v>
      </c>
      <c r="D12939" s="1" t="s">
        <v>6</v>
      </c>
      <c r="E12939" s="1" t="s">
        <v>42504</v>
      </c>
      <c r="F12939" s="1" t="s">
        <v>42505</v>
      </c>
      <c r="G12939" s="1" t="s">
        <v>42506</v>
      </c>
      <c r="H12939" s="1">
        <v>0.387429294821865</v>
      </c>
      <c r="I12939" s="1">
        <v>0.19648015794675699</v>
      </c>
      <c r="J12939" s="1">
        <v>0.62004748262541098</v>
      </c>
      <c r="K12939" s="1">
        <v>9.3236380785331904E-2</v>
      </c>
      <c r="L12939" s="1">
        <v>0.53901452785241399</v>
      </c>
      <c r="M12939" s="2">
        <f t="shared" si="100"/>
        <v>0.36724156880635572</v>
      </c>
      <c r="N12939" s="3" t="b">
        <f t="shared" si="101"/>
        <v>0</v>
      </c>
    </row>
    <row r="12940" spans="1:22" ht="15.75" customHeight="1" x14ac:dyDescent="0.35">
      <c r="A12940" s="1">
        <v>2</v>
      </c>
      <c r="B12940" s="1" t="s">
        <v>29963</v>
      </c>
      <c r="C12940" s="1" t="s">
        <v>5</v>
      </c>
      <c r="D12940" s="1" t="s">
        <v>6</v>
      </c>
      <c r="E12940" s="1" t="s">
        <v>29964</v>
      </c>
      <c r="F12940" s="1" t="s">
        <v>29964</v>
      </c>
      <c r="G12940" s="1" t="s">
        <v>1153</v>
      </c>
      <c r="H12940" s="1">
        <v>0.313045983138942</v>
      </c>
      <c r="I12940" s="1">
        <v>9.3206768696152395E-2</v>
      </c>
      <c r="J12940" s="1">
        <v>0.54199262050284203</v>
      </c>
      <c r="K12940" s="1">
        <v>0.31477512372487099</v>
      </c>
      <c r="L12940" s="1">
        <v>0.69518360345678099</v>
      </c>
      <c r="M12940" s="2">
        <f t="shared" si="100"/>
        <v>0.39164081990391769</v>
      </c>
      <c r="N12940" s="3" t="b">
        <f t="shared" si="101"/>
        <v>0</v>
      </c>
    </row>
    <row r="12941" spans="1:22" ht="15.75" customHeight="1" x14ac:dyDescent="0.35">
      <c r="A12941" s="1">
        <v>2</v>
      </c>
      <c r="B12941" s="1" t="s">
        <v>7497</v>
      </c>
      <c r="C12941" s="1" t="s">
        <v>5</v>
      </c>
      <c r="D12941" s="1" t="s">
        <v>6</v>
      </c>
      <c r="E12941" s="1" t="s">
        <v>7498</v>
      </c>
      <c r="F12941" s="1" t="s">
        <v>7498</v>
      </c>
      <c r="G12941" s="1" t="s">
        <v>2241</v>
      </c>
      <c r="H12941" s="1">
        <v>0.44366238003307101</v>
      </c>
      <c r="I12941" s="1">
        <v>2.5875173586288401E-2</v>
      </c>
      <c r="J12941" s="1">
        <v>0.844631292620032</v>
      </c>
      <c r="K12941" s="1">
        <v>0.307686201240843</v>
      </c>
      <c r="L12941" s="1">
        <v>0.82808924524388305</v>
      </c>
      <c r="M12941" s="2">
        <f t="shared" si="100"/>
        <v>0.48998885854482344</v>
      </c>
      <c r="N12941" s="3" t="b">
        <f t="shared" si="101"/>
        <v>1</v>
      </c>
    </row>
    <row r="12942" spans="1:22" ht="15.75" customHeight="1" x14ac:dyDescent="0.35">
      <c r="A12942" s="1">
        <v>2</v>
      </c>
      <c r="B12942" s="1" t="s">
        <v>33469</v>
      </c>
      <c r="C12942" s="1" t="s">
        <v>5</v>
      </c>
      <c r="D12942" s="1" t="s">
        <v>6</v>
      </c>
      <c r="E12942" s="1" t="s">
        <v>33470</v>
      </c>
      <c r="F12942" s="1" t="s">
        <v>33471</v>
      </c>
      <c r="G12942" s="1" t="s">
        <v>33472</v>
      </c>
      <c r="H12942" s="1">
        <v>7.3475965031901597E-2</v>
      </c>
      <c r="I12942" s="1">
        <v>0.34255421657056501</v>
      </c>
      <c r="J12942" s="1">
        <v>0.74438586224034198</v>
      </c>
      <c r="K12942" s="1">
        <v>0.30064674984967099</v>
      </c>
      <c r="L12942" s="1">
        <v>0.53025547067662704</v>
      </c>
      <c r="M12942" s="2">
        <f t="shared" si="100"/>
        <v>0.39826365287382137</v>
      </c>
      <c r="N12942" s="3" t="b">
        <f t="shared" si="101"/>
        <v>0</v>
      </c>
    </row>
    <row r="12943" spans="1:22" ht="15.75" customHeight="1" x14ac:dyDescent="0.35">
      <c r="A12943" s="1">
        <v>2</v>
      </c>
      <c r="B12943" s="1" t="s">
        <v>29459</v>
      </c>
      <c r="C12943" s="1" t="s">
        <v>5</v>
      </c>
      <c r="D12943" s="1" t="s">
        <v>6</v>
      </c>
      <c r="E12943" s="1" t="s">
        <v>29461</v>
      </c>
      <c r="F12943" s="1" t="s">
        <v>29463</v>
      </c>
      <c r="G12943" s="1" t="s">
        <v>29465</v>
      </c>
      <c r="H12943" s="1">
        <v>0.33604749842964199</v>
      </c>
      <c r="I12943" s="1">
        <v>6.1171336456563703E-2</v>
      </c>
      <c r="J12943" s="1">
        <v>0.78864924092979305</v>
      </c>
      <c r="K12943" s="1">
        <v>6.15563734103882E-2</v>
      </c>
      <c r="L12943" s="1">
        <v>0.67152506609028195</v>
      </c>
      <c r="M12943" s="2">
        <f t="shared" si="100"/>
        <v>0.38378990306333377</v>
      </c>
      <c r="N12943" s="3" t="b">
        <f t="shared" si="101"/>
        <v>0</v>
      </c>
    </row>
    <row r="12944" spans="1:22" ht="15.75" customHeight="1" x14ac:dyDescent="0.35">
      <c r="A12944" s="1">
        <v>2</v>
      </c>
      <c r="B12944" s="1" t="s">
        <v>33143</v>
      </c>
      <c r="C12944" s="1" t="s">
        <v>5</v>
      </c>
      <c r="D12944" s="1" t="s">
        <v>6</v>
      </c>
      <c r="E12944" s="1" t="s">
        <v>33144</v>
      </c>
      <c r="F12944" s="1" t="s">
        <v>33144</v>
      </c>
      <c r="G12944" s="1" t="s">
        <v>3479</v>
      </c>
      <c r="H12944" s="1">
        <v>0.61459867835924997</v>
      </c>
      <c r="I12944" s="1">
        <v>0.18735064295168499</v>
      </c>
      <c r="J12944" s="1">
        <v>0.38557961297294802</v>
      </c>
      <c r="K12944" s="1">
        <v>0.108105722201615</v>
      </c>
      <c r="L12944" s="1">
        <v>0.69539891394529396</v>
      </c>
      <c r="M12944" s="2">
        <f t="shared" si="100"/>
        <v>0.39820671408615843</v>
      </c>
      <c r="N12944" s="3" t="b">
        <f t="shared" si="101"/>
        <v>0</v>
      </c>
    </row>
    <row r="12945" spans="1:14" ht="15.75" customHeight="1" x14ac:dyDescent="0.35">
      <c r="A12945" s="1">
        <v>2</v>
      </c>
      <c r="B12945" s="1" t="s">
        <v>17733</v>
      </c>
      <c r="C12945" s="1" t="s">
        <v>5</v>
      </c>
      <c r="D12945" s="1" t="s">
        <v>6</v>
      </c>
      <c r="E12945" s="1" t="s">
        <v>17734</v>
      </c>
      <c r="F12945" s="1" t="s">
        <v>17735</v>
      </c>
      <c r="G12945" s="1" t="s">
        <v>17736</v>
      </c>
      <c r="H12945" s="1">
        <v>0.49644868693038102</v>
      </c>
      <c r="I12945" s="1">
        <v>0.29599157530801801</v>
      </c>
      <c r="J12945" s="1">
        <v>0.64691185603384804</v>
      </c>
      <c r="K12945" s="1">
        <v>0.115897590578826</v>
      </c>
      <c r="L12945" s="1">
        <v>0.70401886936401004</v>
      </c>
      <c r="M12945" s="2">
        <f t="shared" si="100"/>
        <v>0.45185371564301657</v>
      </c>
      <c r="N12945" s="3" t="b">
        <f t="shared" si="101"/>
        <v>0</v>
      </c>
    </row>
    <row r="12946" spans="1:14" ht="15.75" customHeight="1" x14ac:dyDescent="0.35">
      <c r="A12946" s="1">
        <v>2</v>
      </c>
      <c r="B12946" s="1" t="s">
        <v>24829</v>
      </c>
      <c r="C12946" s="1" t="s">
        <v>5</v>
      </c>
      <c r="D12946" s="1" t="s">
        <v>6</v>
      </c>
      <c r="E12946" s="1" t="s">
        <v>24830</v>
      </c>
      <c r="F12946" s="1" t="s">
        <v>24831</v>
      </c>
      <c r="G12946" s="1" t="s">
        <v>24832</v>
      </c>
      <c r="H12946" s="1">
        <v>0.249775575448175</v>
      </c>
      <c r="I12946" s="1">
        <v>1.77382272247746E-2</v>
      </c>
      <c r="J12946" s="1">
        <v>0.76686126677824096</v>
      </c>
      <c r="K12946" s="1">
        <v>0.29737421626055299</v>
      </c>
      <c r="L12946" s="1">
        <v>0.65236139406367999</v>
      </c>
      <c r="M12946" s="2">
        <f t="shared" si="100"/>
        <v>0.39682213595508475</v>
      </c>
      <c r="N12946" s="3" t="b">
        <f t="shared" si="101"/>
        <v>0</v>
      </c>
    </row>
    <row r="12947" spans="1:14" ht="15.75" customHeight="1" x14ac:dyDescent="0.35">
      <c r="A12947" s="1">
        <v>2</v>
      </c>
      <c r="B12947" s="1" t="s">
        <v>41502</v>
      </c>
      <c r="C12947" s="1" t="s">
        <v>5</v>
      </c>
      <c r="D12947" s="1" t="s">
        <v>6</v>
      </c>
      <c r="E12947" s="1" t="s">
        <v>41503</v>
      </c>
      <c r="F12947" s="1" t="s">
        <v>41504</v>
      </c>
      <c r="G12947" s="1" t="s">
        <v>41505</v>
      </c>
      <c r="H12947" s="1">
        <v>0.31504323476958801</v>
      </c>
      <c r="I12947" s="1">
        <v>0.116519285665022</v>
      </c>
      <c r="J12947" s="1">
        <v>0.88404158611465</v>
      </c>
      <c r="K12947" s="1">
        <v>0.29326091439532198</v>
      </c>
      <c r="L12947" s="1">
        <v>0.76932460580335305</v>
      </c>
      <c r="M12947" s="2">
        <f t="shared" si="100"/>
        <v>0.47563792534958704</v>
      </c>
      <c r="N12947" s="3" t="b">
        <f t="shared" si="101"/>
        <v>1</v>
      </c>
    </row>
    <row r="12948" spans="1:14" ht="15.75" customHeight="1" x14ac:dyDescent="0.35">
      <c r="A12948" s="1">
        <v>2</v>
      </c>
      <c r="B12948" s="1" t="s">
        <v>34442</v>
      </c>
      <c r="C12948" s="1" t="s">
        <v>5</v>
      </c>
      <c r="D12948" s="1" t="s">
        <v>5</v>
      </c>
      <c r="E12948" s="1" t="s">
        <v>33432</v>
      </c>
      <c r="F12948" s="1" t="s">
        <v>33433</v>
      </c>
      <c r="G12948" s="1" t="s">
        <v>9578</v>
      </c>
      <c r="H12948" s="1">
        <v>0.36436580185831402</v>
      </c>
      <c r="I12948" s="1">
        <v>8.0192291497925196E-3</v>
      </c>
      <c r="J12948" s="1">
        <v>0.83730308671037801</v>
      </c>
      <c r="K12948" s="1">
        <v>0.32651766960659301</v>
      </c>
      <c r="L12948" s="1">
        <v>0.83965747380643396</v>
      </c>
      <c r="M12948" s="2">
        <f t="shared" si="100"/>
        <v>0.47517265222630234</v>
      </c>
      <c r="N12948" s="3" t="b">
        <f t="shared" si="101"/>
        <v>1</v>
      </c>
    </row>
    <row r="12949" spans="1:14" ht="15.75" customHeight="1" x14ac:dyDescent="0.35">
      <c r="A12949" s="1">
        <v>2</v>
      </c>
      <c r="B12949" s="1" t="s">
        <v>33429</v>
      </c>
      <c r="C12949" s="1" t="s">
        <v>5</v>
      </c>
      <c r="D12949" s="1" t="s">
        <v>5</v>
      </c>
      <c r="E12949" s="1" t="s">
        <v>33432</v>
      </c>
      <c r="F12949" s="1" t="s">
        <v>33433</v>
      </c>
      <c r="G12949" s="1" t="s">
        <v>9578</v>
      </c>
      <c r="H12949" s="1">
        <v>0.32887708569537799</v>
      </c>
      <c r="I12949" s="5">
        <v>2.9547088804494502E-4</v>
      </c>
      <c r="J12949" s="1">
        <v>0.85544675980224105</v>
      </c>
      <c r="K12949" s="1">
        <v>0.294442840274377</v>
      </c>
      <c r="L12949" s="1">
        <v>0.80033974071282699</v>
      </c>
      <c r="M12949" s="2">
        <f t="shared" si="100"/>
        <v>0.4558803794745736</v>
      </c>
      <c r="N12949" s="3" t="b">
        <f t="shared" si="101"/>
        <v>0</v>
      </c>
    </row>
    <row r="12950" spans="1:14" ht="15.75" customHeight="1" x14ac:dyDescent="0.35">
      <c r="A12950" s="1">
        <v>2</v>
      </c>
      <c r="B12950" s="1" t="s">
        <v>20608</v>
      </c>
      <c r="C12950" s="1" t="s">
        <v>5</v>
      </c>
      <c r="D12950" s="1" t="s">
        <v>6</v>
      </c>
      <c r="E12950" s="1" t="s">
        <v>20609</v>
      </c>
      <c r="F12950" s="1" t="s">
        <v>20610</v>
      </c>
      <c r="G12950" s="1" t="s">
        <v>20611</v>
      </c>
      <c r="H12950" s="1">
        <v>0.34749754379410702</v>
      </c>
      <c r="I12950" s="1">
        <v>1.1276540136219699E-3</v>
      </c>
      <c r="J12950" s="1">
        <v>0.82490334055268699</v>
      </c>
      <c r="K12950" s="1">
        <v>0.33417606142177197</v>
      </c>
      <c r="L12950" s="1">
        <v>0.81442435115546596</v>
      </c>
      <c r="M12950" s="2">
        <f t="shared" si="100"/>
        <v>0.46442579018753072</v>
      </c>
      <c r="N12950" s="3" t="b">
        <f t="shared" si="101"/>
        <v>1</v>
      </c>
    </row>
    <row r="12951" spans="1:14" ht="15.75" customHeight="1" x14ac:dyDescent="0.35">
      <c r="A12951" s="1">
        <v>2</v>
      </c>
      <c r="B12951" s="1" t="s">
        <v>22159</v>
      </c>
      <c r="C12951" s="1" t="s">
        <v>5</v>
      </c>
      <c r="D12951" s="1" t="s">
        <v>6</v>
      </c>
      <c r="E12951" s="1" t="s">
        <v>22160</v>
      </c>
      <c r="F12951" s="1" t="s">
        <v>22161</v>
      </c>
      <c r="G12951" s="1" t="s">
        <v>22162</v>
      </c>
      <c r="H12951" s="1">
        <v>0.37309987830411001</v>
      </c>
      <c r="I12951" s="1">
        <v>0.106227484649461</v>
      </c>
      <c r="J12951" s="1">
        <v>0.67659612218514897</v>
      </c>
      <c r="K12951" s="1">
        <v>0.233395071244271</v>
      </c>
      <c r="L12951" s="1">
        <v>0.68946394647160203</v>
      </c>
      <c r="M12951" s="2">
        <f t="shared" si="100"/>
        <v>0.41575650057091862</v>
      </c>
      <c r="N12951" s="3" t="b">
        <f t="shared" si="101"/>
        <v>0</v>
      </c>
    </row>
    <row r="12952" spans="1:14" ht="15.75" customHeight="1" x14ac:dyDescent="0.35">
      <c r="A12952" s="1">
        <v>2</v>
      </c>
      <c r="B12952" s="1" t="s">
        <v>40587</v>
      </c>
      <c r="C12952" s="1" t="s">
        <v>5</v>
      </c>
      <c r="D12952" s="1" t="s">
        <v>6</v>
      </c>
      <c r="E12952" s="1" t="s">
        <v>40588</v>
      </c>
      <c r="F12952" s="1" t="s">
        <v>40589</v>
      </c>
      <c r="G12952" s="1" t="s">
        <v>40590</v>
      </c>
      <c r="H12952" s="1">
        <v>0.144282365177265</v>
      </c>
      <c r="I12952" s="1">
        <v>7.19791807281214E-2</v>
      </c>
      <c r="J12952" s="1">
        <v>0.71658079883969195</v>
      </c>
      <c r="K12952" s="1">
        <v>0.271285349003276</v>
      </c>
      <c r="L12952" s="1">
        <v>0.50234973461037702</v>
      </c>
      <c r="M12952" s="2">
        <f t="shared" si="100"/>
        <v>0.34129548567174622</v>
      </c>
      <c r="N12952" s="3" t="b">
        <f t="shared" si="101"/>
        <v>0</v>
      </c>
    </row>
    <row r="12953" spans="1:14" ht="15.75" customHeight="1" x14ac:dyDescent="0.35">
      <c r="A12953" s="1">
        <v>2</v>
      </c>
      <c r="B12953" s="1" t="s">
        <v>37317</v>
      </c>
      <c r="C12953" s="1" t="s">
        <v>5</v>
      </c>
      <c r="D12953" s="1" t="s">
        <v>6</v>
      </c>
      <c r="E12953" s="1" t="s">
        <v>37318</v>
      </c>
      <c r="F12953" s="1" t="s">
        <v>37318</v>
      </c>
      <c r="G12953" s="1" t="s">
        <v>1778</v>
      </c>
      <c r="H12953" s="1">
        <v>0.174740022204843</v>
      </c>
      <c r="I12953" s="1">
        <v>0.157044670357674</v>
      </c>
      <c r="J12953" s="1">
        <v>0.84911674454979102</v>
      </c>
      <c r="K12953" s="1">
        <v>0.33669855760287298</v>
      </c>
      <c r="L12953" s="1">
        <v>0.64450226367295504</v>
      </c>
      <c r="M12953" s="2">
        <f t="shared" si="100"/>
        <v>0.43242045167762722</v>
      </c>
      <c r="N12953" s="3" t="b">
        <f t="shared" si="101"/>
        <v>0</v>
      </c>
    </row>
    <row r="12954" spans="1:14" ht="15.75" customHeight="1" x14ac:dyDescent="0.35">
      <c r="A12954" s="1">
        <v>2</v>
      </c>
      <c r="B12954" s="1" t="s">
        <v>32088</v>
      </c>
      <c r="C12954" s="1" t="s">
        <v>5</v>
      </c>
      <c r="D12954" s="1" t="s">
        <v>6</v>
      </c>
      <c r="E12954" s="1" t="s">
        <v>32089</v>
      </c>
      <c r="F12954" s="1" t="s">
        <v>32090</v>
      </c>
      <c r="G12954" s="1" t="s">
        <v>32091</v>
      </c>
      <c r="H12954" s="1">
        <v>0.31401004956212603</v>
      </c>
      <c r="I12954" s="1">
        <v>4.0278989297854499E-2</v>
      </c>
      <c r="J12954" s="1">
        <v>0.83354798120944995</v>
      </c>
      <c r="K12954" s="1">
        <v>0.36688685141861699</v>
      </c>
      <c r="L12954" s="1">
        <v>0.80201162034669404</v>
      </c>
      <c r="M12954" s="2">
        <f t="shared" si="100"/>
        <v>0.47134709836694827</v>
      </c>
      <c r="N12954" s="3" t="b">
        <f t="shared" si="101"/>
        <v>1</v>
      </c>
    </row>
    <row r="12955" spans="1:14" ht="15.75" customHeight="1" x14ac:dyDescent="0.35">
      <c r="A12955" s="1">
        <v>2</v>
      </c>
      <c r="B12955" s="1" t="s">
        <v>31750</v>
      </c>
      <c r="C12955" s="1" t="s">
        <v>5</v>
      </c>
      <c r="D12955" s="1" t="s">
        <v>5</v>
      </c>
      <c r="E12955" s="1" t="s">
        <v>24431</v>
      </c>
      <c r="F12955" s="1" t="s">
        <v>24431</v>
      </c>
      <c r="G12955" s="1" t="s">
        <v>2549</v>
      </c>
      <c r="H12955" s="1">
        <v>0.47015177458748297</v>
      </c>
      <c r="I12955" s="1">
        <v>0.12760887028085399</v>
      </c>
      <c r="J12955" s="1">
        <v>0.75538114960776404</v>
      </c>
      <c r="K12955" s="1">
        <v>0.33354765703310202</v>
      </c>
      <c r="L12955" s="1">
        <v>0.90260617334163795</v>
      </c>
      <c r="M12955" s="2">
        <f t="shared" si="100"/>
        <v>0.51785912497016828</v>
      </c>
      <c r="N12955" s="3" t="b">
        <f t="shared" si="101"/>
        <v>1</v>
      </c>
    </row>
    <row r="12956" spans="1:14" ht="15.75" customHeight="1" x14ac:dyDescent="0.35">
      <c r="A12956" s="1">
        <v>2</v>
      </c>
      <c r="B12956" s="1" t="s">
        <v>37319</v>
      </c>
      <c r="C12956" s="1" t="s">
        <v>5</v>
      </c>
      <c r="D12956" s="1" t="s">
        <v>6</v>
      </c>
      <c r="E12956" s="1" t="s">
        <v>37320</v>
      </c>
      <c r="F12956" s="1" t="s">
        <v>37321</v>
      </c>
      <c r="G12956" s="1" t="s">
        <v>5102</v>
      </c>
      <c r="H12956" s="1">
        <v>9.5474236575896695E-2</v>
      </c>
      <c r="I12956" s="1">
        <v>8.9469925046593596E-2</v>
      </c>
      <c r="J12956" s="1">
        <v>0.76018372303833004</v>
      </c>
      <c r="K12956" s="1">
        <v>0.32692516324384702</v>
      </c>
      <c r="L12956" s="1">
        <v>0.55210017143192902</v>
      </c>
      <c r="M12956" s="2">
        <f t="shared" si="100"/>
        <v>0.36483064386731928</v>
      </c>
      <c r="N12956" s="3" t="b">
        <f t="shared" si="101"/>
        <v>0</v>
      </c>
    </row>
    <row r="12957" spans="1:14" ht="15.75" customHeight="1" x14ac:dyDescent="0.35">
      <c r="A12957" s="1">
        <v>2</v>
      </c>
      <c r="B12957" s="1" t="s">
        <v>24430</v>
      </c>
      <c r="C12957" s="1" t="s">
        <v>5</v>
      </c>
      <c r="D12957" s="1" t="s">
        <v>5</v>
      </c>
      <c r="E12957" s="1" t="s">
        <v>24431</v>
      </c>
      <c r="F12957" s="1" t="s">
        <v>24431</v>
      </c>
      <c r="G12957" s="1" t="s">
        <v>2549</v>
      </c>
      <c r="H12957" s="1">
        <v>0.464568658851789</v>
      </c>
      <c r="I12957" s="1">
        <v>0.118955118126225</v>
      </c>
      <c r="J12957" s="1">
        <v>0.74695172381111696</v>
      </c>
      <c r="K12957" s="1">
        <v>0.28997832337922502</v>
      </c>
      <c r="L12957" s="1">
        <v>0.89705611151058795</v>
      </c>
      <c r="M12957" s="2">
        <f t="shared" si="100"/>
        <v>0.50350198713578875</v>
      </c>
      <c r="N12957" s="3" t="b">
        <f t="shared" si="101"/>
        <v>1</v>
      </c>
    </row>
    <row r="12958" spans="1:14" ht="15.75" customHeight="1" x14ac:dyDescent="0.35">
      <c r="A12958" s="1">
        <v>2</v>
      </c>
      <c r="B12958" s="1" t="s">
        <v>37328</v>
      </c>
      <c r="C12958" s="1" t="s">
        <v>5</v>
      </c>
      <c r="D12958" s="1" t="s">
        <v>6</v>
      </c>
      <c r="E12958" s="1" t="s">
        <v>37329</v>
      </c>
      <c r="F12958" s="1" t="s">
        <v>37329</v>
      </c>
      <c r="G12958" s="4" t="s">
        <v>37330</v>
      </c>
      <c r="H12958" s="1">
        <v>0.154952398295753</v>
      </c>
      <c r="I12958" s="1">
        <v>0.24583915496546199</v>
      </c>
      <c r="J12958" s="1">
        <v>0.89832736989046702</v>
      </c>
      <c r="K12958" s="1">
        <v>0.32214538702982298</v>
      </c>
      <c r="L12958" s="1">
        <v>0.68627095234604196</v>
      </c>
      <c r="M12958" s="2">
        <f t="shared" si="100"/>
        <v>0.46150705250550939</v>
      </c>
      <c r="N12958" s="3" t="b">
        <f t="shared" si="101"/>
        <v>1</v>
      </c>
    </row>
    <row r="12959" spans="1:14" ht="15.75" customHeight="1" x14ac:dyDescent="0.35">
      <c r="A12959" s="1">
        <v>2</v>
      </c>
      <c r="B12959" s="1" t="s">
        <v>36487</v>
      </c>
      <c r="C12959" s="1" t="s">
        <v>5</v>
      </c>
      <c r="D12959" s="1" t="s">
        <v>6</v>
      </c>
      <c r="E12959" s="1" t="s">
        <v>36488</v>
      </c>
      <c r="F12959" s="1" t="s">
        <v>36489</v>
      </c>
      <c r="G12959" s="1" t="s">
        <v>36490</v>
      </c>
      <c r="H12959" s="1">
        <v>9.1642693905250303E-2</v>
      </c>
      <c r="I12959" s="1">
        <v>0.12744255816269201</v>
      </c>
      <c r="J12959" s="1">
        <v>0.79405421669617304</v>
      </c>
      <c r="K12959" s="1">
        <v>0.37738407194324602</v>
      </c>
      <c r="L12959" s="1">
        <v>0.585290361679071</v>
      </c>
      <c r="M12959" s="2">
        <f t="shared" si="100"/>
        <v>0.39516278047728648</v>
      </c>
      <c r="N12959" s="3" t="b">
        <f t="shared" si="101"/>
        <v>0</v>
      </c>
    </row>
    <row r="12960" spans="1:14" ht="15.75" customHeight="1" x14ac:dyDescent="0.35">
      <c r="A12960" s="1">
        <v>2</v>
      </c>
      <c r="B12960" s="1" t="s">
        <v>30855</v>
      </c>
      <c r="C12960" s="1" t="s">
        <v>5</v>
      </c>
      <c r="D12960" s="1" t="s">
        <v>6</v>
      </c>
      <c r="E12960" s="1" t="s">
        <v>30856</v>
      </c>
      <c r="F12960" s="1" t="s">
        <v>30856</v>
      </c>
      <c r="G12960" s="1" t="s">
        <v>15778</v>
      </c>
      <c r="H12960" s="1">
        <v>0.32638274718240301</v>
      </c>
      <c r="I12960" s="1">
        <v>1.4591108028922901E-2</v>
      </c>
      <c r="J12960" s="1">
        <v>0.84053079188792301</v>
      </c>
      <c r="K12960" s="1">
        <v>0.23660809022110099</v>
      </c>
      <c r="L12960" s="1">
        <v>0.71507436805723201</v>
      </c>
      <c r="M12960" s="2">
        <f t="shared" si="100"/>
        <v>0.42663742107551633</v>
      </c>
      <c r="N12960" s="3" t="b">
        <f t="shared" si="101"/>
        <v>0</v>
      </c>
    </row>
    <row r="12961" spans="1:22" ht="15.75" customHeight="1" x14ac:dyDescent="0.35">
      <c r="A12961" s="1">
        <v>2</v>
      </c>
      <c r="B12961" s="1" t="s">
        <v>37331</v>
      </c>
      <c r="C12961" s="1" t="s">
        <v>5</v>
      </c>
      <c r="D12961" s="1" t="s">
        <v>6</v>
      </c>
      <c r="E12961" s="1" t="s">
        <v>37332</v>
      </c>
      <c r="F12961" s="1" t="s">
        <v>37332</v>
      </c>
      <c r="G12961" s="1" t="s">
        <v>37333</v>
      </c>
      <c r="H12961" s="1">
        <v>0.496814583252777</v>
      </c>
      <c r="I12961" s="1">
        <v>0.198591685194731</v>
      </c>
      <c r="J12961" s="1">
        <v>0.65743404089921298</v>
      </c>
      <c r="K12961" s="1">
        <v>0.26587767269874901</v>
      </c>
      <c r="L12961" s="1">
        <v>0.87527748512689496</v>
      </c>
      <c r="M12961" s="2">
        <f t="shared" si="100"/>
        <v>0.49879909343447293</v>
      </c>
      <c r="N12961" s="3" t="b">
        <f t="shared" si="101"/>
        <v>1</v>
      </c>
    </row>
    <row r="12962" spans="1:22" ht="15.75" customHeight="1" x14ac:dyDescent="0.35">
      <c r="A12962" s="1">
        <v>2</v>
      </c>
      <c r="B12962" s="1" t="s">
        <v>37334</v>
      </c>
      <c r="C12962" s="1" t="s">
        <v>5</v>
      </c>
      <c r="D12962" s="1" t="s">
        <v>6</v>
      </c>
      <c r="E12962" s="1" t="s">
        <v>37335</v>
      </c>
      <c r="F12962" s="1" t="s">
        <v>37335</v>
      </c>
      <c r="G12962" s="1" t="s">
        <v>12994</v>
      </c>
      <c r="H12962" s="1">
        <v>0.28357585828252002</v>
      </c>
      <c r="I12962" s="1">
        <v>1.99273300695888E-2</v>
      </c>
      <c r="J12962" s="1">
        <v>0.78349453235529298</v>
      </c>
      <c r="K12962" s="1">
        <v>0.16635033953386499</v>
      </c>
      <c r="L12962" s="1">
        <v>0.61077374686214303</v>
      </c>
      <c r="M12962" s="2">
        <f t="shared" si="100"/>
        <v>0.37282436142068198</v>
      </c>
      <c r="N12962" s="3" t="b">
        <f t="shared" si="101"/>
        <v>0</v>
      </c>
      <c r="V12962" s="4"/>
    </row>
    <row r="12963" spans="1:22" ht="15.75" customHeight="1" x14ac:dyDescent="0.35">
      <c r="A12963" s="1">
        <v>2</v>
      </c>
      <c r="B12963" s="1" t="s">
        <v>18932</v>
      </c>
      <c r="C12963" s="1" t="s">
        <v>5</v>
      </c>
      <c r="D12963" s="1" t="s">
        <v>6</v>
      </c>
      <c r="E12963" s="1" t="s">
        <v>18933</v>
      </c>
      <c r="F12963" s="1" t="s">
        <v>18933</v>
      </c>
      <c r="G12963" s="1" t="s">
        <v>58</v>
      </c>
      <c r="H12963" s="1">
        <v>0.24169684983900699</v>
      </c>
      <c r="I12963" s="1">
        <v>8.1741229035846394E-2</v>
      </c>
      <c r="J12963" s="1">
        <v>0.87473635154147</v>
      </c>
      <c r="K12963" s="1">
        <v>0.35253909180632997</v>
      </c>
      <c r="L12963" s="1">
        <v>0.72045783537624797</v>
      </c>
      <c r="M12963" s="2">
        <f t="shared" si="100"/>
        <v>0.4542342715197803</v>
      </c>
      <c r="N12963" s="3" t="b">
        <f t="shared" si="101"/>
        <v>0</v>
      </c>
    </row>
    <row r="12964" spans="1:22" ht="15.75" customHeight="1" x14ac:dyDescent="0.35">
      <c r="A12964" s="1">
        <v>2</v>
      </c>
      <c r="B12964" s="1" t="s">
        <v>28646</v>
      </c>
      <c r="C12964" s="1" t="s">
        <v>5</v>
      </c>
      <c r="D12964" s="1" t="s">
        <v>6</v>
      </c>
      <c r="E12964" s="1" t="s">
        <v>28647</v>
      </c>
      <c r="F12964" s="1" t="s">
        <v>28648</v>
      </c>
      <c r="G12964" s="1" t="s">
        <v>28649</v>
      </c>
      <c r="H12964" s="1">
        <v>0.36690961228812902</v>
      </c>
      <c r="I12964" s="1">
        <v>0.179299148751007</v>
      </c>
      <c r="J12964" s="1">
        <v>0.60515178333270303</v>
      </c>
      <c r="K12964" s="1">
        <v>8.8504792219761905E-3</v>
      </c>
      <c r="L12964" s="1">
        <v>0.58043209272889895</v>
      </c>
      <c r="M12964" s="2">
        <f t="shared" si="100"/>
        <v>0.3481286232645428</v>
      </c>
      <c r="N12964" s="3" t="b">
        <f t="shared" si="101"/>
        <v>0</v>
      </c>
    </row>
    <row r="12965" spans="1:22" ht="15.75" customHeight="1" x14ac:dyDescent="0.35">
      <c r="A12965" s="1">
        <v>2</v>
      </c>
      <c r="B12965" s="1" t="s">
        <v>37336</v>
      </c>
      <c r="C12965" s="1" t="s">
        <v>5</v>
      </c>
      <c r="D12965" s="1" t="s">
        <v>6</v>
      </c>
      <c r="E12965" s="1" t="s">
        <v>37337</v>
      </c>
      <c r="F12965" s="1" t="s">
        <v>37337</v>
      </c>
      <c r="G12965" s="1" t="s">
        <v>9578</v>
      </c>
      <c r="H12965" s="1">
        <v>0.53177681733169002</v>
      </c>
      <c r="I12965" s="1">
        <v>0.34306107707711597</v>
      </c>
      <c r="J12965" s="1">
        <v>0.363548669240984</v>
      </c>
      <c r="K12965" s="1">
        <v>0.338231411118599</v>
      </c>
      <c r="L12965" s="1">
        <v>0.81534221771904403</v>
      </c>
      <c r="M12965" s="2">
        <f t="shared" si="100"/>
        <v>0.47839203849748657</v>
      </c>
      <c r="N12965" s="3" t="b">
        <f t="shared" si="101"/>
        <v>1</v>
      </c>
    </row>
    <row r="12966" spans="1:22" ht="15.75" customHeight="1" x14ac:dyDescent="0.35">
      <c r="A12966" s="1">
        <v>2</v>
      </c>
      <c r="B12966" s="1" t="s">
        <v>35443</v>
      </c>
      <c r="C12966" s="1" t="s">
        <v>5</v>
      </c>
      <c r="D12966" s="1" t="s">
        <v>6</v>
      </c>
      <c r="E12966" s="1" t="s">
        <v>35444</v>
      </c>
      <c r="F12966" s="1" t="s">
        <v>35445</v>
      </c>
      <c r="G12966" s="1" t="s">
        <v>35446</v>
      </c>
      <c r="H12966" s="1">
        <v>0.28933866462378899</v>
      </c>
      <c r="I12966" s="1">
        <v>2.9636080734186401E-2</v>
      </c>
      <c r="J12966" s="1">
        <v>0.83587078380490998</v>
      </c>
      <c r="K12966" s="1">
        <v>0.29471306254727803</v>
      </c>
      <c r="L12966" s="1">
        <v>0.73108257488095996</v>
      </c>
      <c r="M12966" s="2">
        <f t="shared" si="100"/>
        <v>0.4361282333182247</v>
      </c>
      <c r="N12966" s="3" t="b">
        <f t="shared" si="101"/>
        <v>0</v>
      </c>
    </row>
    <row r="12967" spans="1:22" ht="15.75" customHeight="1" x14ac:dyDescent="0.35">
      <c r="A12967" s="1">
        <v>2</v>
      </c>
      <c r="B12967" s="1" t="s">
        <v>38991</v>
      </c>
      <c r="C12967" s="1" t="s">
        <v>5</v>
      </c>
      <c r="D12967" s="1" t="s">
        <v>6</v>
      </c>
      <c r="E12967" s="1" t="s">
        <v>38992</v>
      </c>
      <c r="F12967" s="1" t="s">
        <v>38992</v>
      </c>
      <c r="G12967" s="1" t="s">
        <v>9562</v>
      </c>
      <c r="H12967" s="1">
        <v>0.51686768335383804</v>
      </c>
      <c r="I12967" s="1">
        <v>2.9480893760844E-2</v>
      </c>
      <c r="J12967" s="1">
        <v>0.40773449607872198</v>
      </c>
      <c r="K12967" s="1">
        <v>8.4104270880579604E-2</v>
      </c>
      <c r="L12967" s="1">
        <v>0.71737798157541299</v>
      </c>
      <c r="M12967" s="2">
        <f t="shared" si="100"/>
        <v>0.35111306512987933</v>
      </c>
      <c r="N12967" s="3" t="b">
        <f t="shared" si="101"/>
        <v>0</v>
      </c>
    </row>
    <row r="12968" spans="1:22" ht="15.75" customHeight="1" x14ac:dyDescent="0.35">
      <c r="A12968" s="1">
        <v>2</v>
      </c>
      <c r="B12968" s="1" t="s">
        <v>34132</v>
      </c>
      <c r="C12968" s="1" t="s">
        <v>5</v>
      </c>
      <c r="D12968" s="1" t="s">
        <v>6</v>
      </c>
      <c r="E12968" s="1" t="s">
        <v>34133</v>
      </c>
      <c r="F12968" s="1" t="s">
        <v>34134</v>
      </c>
      <c r="G12968" s="1" t="s">
        <v>34135</v>
      </c>
      <c r="H12968" s="1">
        <v>0.67444209412784495</v>
      </c>
      <c r="I12968" s="1">
        <v>0.72149254089738801</v>
      </c>
      <c r="J12968" s="1">
        <v>0.42797220431204303</v>
      </c>
      <c r="K12968" s="1">
        <v>0.26587297592873599</v>
      </c>
      <c r="L12968" s="1">
        <v>0.180076039362944</v>
      </c>
      <c r="M12968" s="2">
        <f t="shared" si="100"/>
        <v>0.45397117092579126</v>
      </c>
      <c r="N12968" s="3" t="b">
        <f t="shared" si="101"/>
        <v>0</v>
      </c>
    </row>
    <row r="12969" spans="1:22" ht="15.75" customHeight="1" x14ac:dyDescent="0.35">
      <c r="A12969" s="1">
        <v>2</v>
      </c>
      <c r="B12969" s="1" t="s">
        <v>20625</v>
      </c>
      <c r="C12969" s="1" t="s">
        <v>5</v>
      </c>
      <c r="D12969" s="1" t="s">
        <v>6</v>
      </c>
      <c r="E12969" s="1" t="s">
        <v>20627</v>
      </c>
      <c r="F12969" s="1" t="s">
        <v>20627</v>
      </c>
      <c r="G12969" s="1" t="s">
        <v>63</v>
      </c>
      <c r="H12969" s="1">
        <v>0.45213717144445698</v>
      </c>
      <c r="I12969" s="1">
        <v>0.58960854301343502</v>
      </c>
      <c r="J12969" s="1">
        <v>0.51766499493137597</v>
      </c>
      <c r="K12969" s="1">
        <v>0.25938230378232802</v>
      </c>
      <c r="L12969" s="1">
        <v>7.9015519162715306E-2</v>
      </c>
      <c r="M12969" s="2">
        <f t="shared" si="100"/>
        <v>0.37956170646686227</v>
      </c>
      <c r="N12969" s="3" t="b">
        <f t="shared" si="101"/>
        <v>0</v>
      </c>
    </row>
    <row r="12970" spans="1:22" ht="15.75" customHeight="1" x14ac:dyDescent="0.35">
      <c r="A12970" s="1">
        <v>2</v>
      </c>
      <c r="B12970" s="1" t="s">
        <v>6889</v>
      </c>
      <c r="C12970" s="1" t="s">
        <v>5</v>
      </c>
      <c r="D12970" s="1" t="s">
        <v>6</v>
      </c>
      <c r="E12970" s="1" t="s">
        <v>6891</v>
      </c>
      <c r="F12970" s="1" t="s">
        <v>6893</v>
      </c>
      <c r="G12970" s="1" t="s">
        <v>6894</v>
      </c>
      <c r="H12970" s="1">
        <v>0.41085245984506102</v>
      </c>
      <c r="I12970" s="1">
        <v>4.6468840621879198E-2</v>
      </c>
      <c r="J12970" s="1">
        <v>0.78821426440652598</v>
      </c>
      <c r="K12970" s="1">
        <v>0.35364010523295297</v>
      </c>
      <c r="L12970" s="1">
        <v>0.80736139791299999</v>
      </c>
      <c r="M12970" s="2">
        <f t="shared" si="100"/>
        <v>0.48130741360388385</v>
      </c>
      <c r="N12970" s="3" t="b">
        <f t="shared" si="101"/>
        <v>1</v>
      </c>
    </row>
    <row r="12971" spans="1:22" ht="15.75" customHeight="1" x14ac:dyDescent="0.35">
      <c r="A12971" s="1">
        <v>2</v>
      </c>
      <c r="B12971" s="1" t="s">
        <v>31632</v>
      </c>
      <c r="C12971" s="1" t="s">
        <v>5</v>
      </c>
      <c r="D12971" s="1" t="s">
        <v>6</v>
      </c>
      <c r="E12971" s="1" t="s">
        <v>31633</v>
      </c>
      <c r="F12971" s="1" t="s">
        <v>31633</v>
      </c>
      <c r="G12971" s="1" t="s">
        <v>15192</v>
      </c>
      <c r="H12971" s="1">
        <v>0.34803143710456402</v>
      </c>
      <c r="I12971" s="1">
        <v>5.9557747300679397E-3</v>
      </c>
      <c r="J12971" s="1">
        <v>0.84400831052513203</v>
      </c>
      <c r="K12971" s="1">
        <v>0.33235913030741898</v>
      </c>
      <c r="L12971" s="1">
        <v>0.81327948755203705</v>
      </c>
      <c r="M12971" s="2">
        <f t="shared" si="100"/>
        <v>0.46872682804384402</v>
      </c>
      <c r="N12971" s="3" t="b">
        <f t="shared" si="101"/>
        <v>1</v>
      </c>
    </row>
    <row r="12972" spans="1:22" ht="15.75" customHeight="1" x14ac:dyDescent="0.35">
      <c r="A12972" s="1">
        <v>2</v>
      </c>
      <c r="B12972" s="1" t="s">
        <v>37350</v>
      </c>
      <c r="C12972" s="1" t="s">
        <v>5</v>
      </c>
      <c r="D12972" s="1" t="s">
        <v>6</v>
      </c>
      <c r="E12972" s="1" t="s">
        <v>37351</v>
      </c>
      <c r="F12972" s="1" t="s">
        <v>37351</v>
      </c>
      <c r="G12972" s="1" t="s">
        <v>37352</v>
      </c>
      <c r="H12972" s="1">
        <v>0.45511679058806898</v>
      </c>
      <c r="I12972" s="1">
        <v>0.192764877748442</v>
      </c>
      <c r="J12972" s="1">
        <v>0.55309100186464399</v>
      </c>
      <c r="K12972" s="1">
        <v>0.32916995751170902</v>
      </c>
      <c r="L12972" s="1">
        <v>0.79890351886369804</v>
      </c>
      <c r="M12972" s="2">
        <f t="shared" si="100"/>
        <v>0.46580922931531238</v>
      </c>
      <c r="N12972" s="3" t="b">
        <f t="shared" si="101"/>
        <v>1</v>
      </c>
    </row>
    <row r="12973" spans="1:22" ht="15.75" customHeight="1" x14ac:dyDescent="0.35">
      <c r="A12973" s="1">
        <v>2</v>
      </c>
      <c r="B12973" s="1" t="s">
        <v>24488</v>
      </c>
      <c r="C12973" s="1" t="s">
        <v>5</v>
      </c>
      <c r="D12973" s="1" t="s">
        <v>6</v>
      </c>
      <c r="E12973" s="1" t="s">
        <v>24489</v>
      </c>
      <c r="F12973" s="1" t="s">
        <v>24489</v>
      </c>
      <c r="G12973" s="1" t="s">
        <v>58</v>
      </c>
      <c r="H12973" s="1">
        <v>0.20220095062656401</v>
      </c>
      <c r="I12973" s="1">
        <v>6.4428775901797602E-2</v>
      </c>
      <c r="J12973" s="1">
        <v>0.81991400689960503</v>
      </c>
      <c r="K12973" s="1">
        <v>0.29141532687529498</v>
      </c>
      <c r="L12973" s="1">
        <v>0.63193887598396203</v>
      </c>
      <c r="M12973" s="2">
        <f t="shared" si="100"/>
        <v>0.40197958725744476</v>
      </c>
      <c r="N12973" s="3" t="b">
        <f t="shared" si="101"/>
        <v>0</v>
      </c>
    </row>
    <row r="12974" spans="1:22" ht="15.75" customHeight="1" x14ac:dyDescent="0.35">
      <c r="A12974" s="1">
        <v>2</v>
      </c>
      <c r="B12974" s="1" t="s">
        <v>36721</v>
      </c>
      <c r="C12974" s="1" t="s">
        <v>5</v>
      </c>
      <c r="D12974" s="1" t="s">
        <v>6</v>
      </c>
      <c r="E12974" s="1" t="s">
        <v>36723</v>
      </c>
      <c r="F12974" s="1" t="s">
        <v>36723</v>
      </c>
      <c r="G12974" s="4" t="s">
        <v>36724</v>
      </c>
      <c r="H12974" s="1">
        <v>0.313016775682328</v>
      </c>
      <c r="I12974" s="1">
        <v>5.0978247338010901E-2</v>
      </c>
      <c r="J12974" s="1">
        <v>0.87889222890736596</v>
      </c>
      <c r="K12974" s="1">
        <v>0.32647856175923901</v>
      </c>
      <c r="L12974" s="1">
        <v>0.79157237583304096</v>
      </c>
      <c r="M12974" s="2">
        <f t="shared" si="100"/>
        <v>0.47218763790399698</v>
      </c>
      <c r="N12974" s="3" t="b">
        <f t="shared" si="101"/>
        <v>1</v>
      </c>
    </row>
    <row r="12975" spans="1:22" ht="15.75" customHeight="1" x14ac:dyDescent="0.35">
      <c r="A12975" s="1">
        <v>2</v>
      </c>
      <c r="B12975" s="1" t="s">
        <v>41012</v>
      </c>
      <c r="C12975" s="1" t="s">
        <v>5</v>
      </c>
      <c r="D12975" s="1" t="s">
        <v>6</v>
      </c>
      <c r="E12975" s="1" t="s">
        <v>41013</v>
      </c>
      <c r="F12975" s="1" t="s">
        <v>41013</v>
      </c>
      <c r="G12975" s="1" t="s">
        <v>3159</v>
      </c>
      <c r="H12975" s="1">
        <v>0.27445286711150302</v>
      </c>
      <c r="I12975" s="1">
        <v>0.120423146599157</v>
      </c>
      <c r="J12975" s="1">
        <v>0.79985808816163695</v>
      </c>
      <c r="K12975" s="1">
        <v>0.198025464299044</v>
      </c>
      <c r="L12975" s="1">
        <v>0.73285880297562001</v>
      </c>
      <c r="M12975" s="2">
        <f t="shared" si="100"/>
        <v>0.42512367382939226</v>
      </c>
      <c r="N12975" s="3" t="b">
        <f t="shared" si="101"/>
        <v>0</v>
      </c>
      <c r="V12975" s="4"/>
    </row>
    <row r="12976" spans="1:22" ht="15.75" customHeight="1" x14ac:dyDescent="0.35">
      <c r="A12976" s="1">
        <v>2</v>
      </c>
      <c r="B12976" s="1" t="s">
        <v>37357</v>
      </c>
      <c r="C12976" s="1" t="s">
        <v>5</v>
      </c>
      <c r="D12976" s="1" t="s">
        <v>6</v>
      </c>
      <c r="E12976" s="1" t="s">
        <v>37358</v>
      </c>
      <c r="F12976" s="1" t="s">
        <v>37359</v>
      </c>
      <c r="G12976" s="1" t="s">
        <v>15475</v>
      </c>
      <c r="H12976" s="1">
        <v>0.47573577753954599</v>
      </c>
      <c r="I12976" s="1">
        <v>6.2625877268969898E-2</v>
      </c>
      <c r="J12976" s="1">
        <v>0.84738348003086394</v>
      </c>
      <c r="K12976" s="1">
        <v>0.23482628446102299</v>
      </c>
      <c r="L12976" s="1">
        <v>0.87378110162141098</v>
      </c>
      <c r="M12976" s="2">
        <f t="shared" si="100"/>
        <v>0.49887050418436274</v>
      </c>
      <c r="N12976" s="3" t="b">
        <f t="shared" si="101"/>
        <v>1</v>
      </c>
      <c r="V12976" s="4"/>
    </row>
    <row r="12977" spans="1:22" ht="15.75" customHeight="1" x14ac:dyDescent="0.35">
      <c r="A12977" s="1">
        <v>2</v>
      </c>
      <c r="B12977" s="1" t="s">
        <v>31000</v>
      </c>
      <c r="C12977" s="1" t="s">
        <v>5</v>
      </c>
      <c r="D12977" s="1" t="s">
        <v>6</v>
      </c>
      <c r="E12977" s="1" t="s">
        <v>31002</v>
      </c>
      <c r="F12977" s="1" t="s">
        <v>31003</v>
      </c>
      <c r="G12977" s="1" t="s">
        <v>31004</v>
      </c>
      <c r="H12977" s="1">
        <v>0.42813638347008298</v>
      </c>
      <c r="I12977" s="1">
        <v>2.62204632124204E-2</v>
      </c>
      <c r="J12977" s="1">
        <v>0.84789123334524896</v>
      </c>
      <c r="K12977" s="1">
        <v>0.27645703284017997</v>
      </c>
      <c r="L12977" s="1">
        <v>0.87456895430054404</v>
      </c>
      <c r="M12977" s="2">
        <f t="shared" si="100"/>
        <v>0.49065481343369521</v>
      </c>
      <c r="N12977" s="3" t="b">
        <f t="shared" si="101"/>
        <v>1</v>
      </c>
      <c r="V12977" s="4"/>
    </row>
    <row r="12978" spans="1:22" ht="15.75" customHeight="1" x14ac:dyDescent="0.35">
      <c r="A12978" s="1">
        <v>2</v>
      </c>
      <c r="B12978" s="1" t="s">
        <v>41443</v>
      </c>
      <c r="C12978" s="1" t="s">
        <v>5</v>
      </c>
      <c r="D12978" s="1" t="s">
        <v>6</v>
      </c>
      <c r="E12978" s="1" t="s">
        <v>41445</v>
      </c>
      <c r="F12978" s="1" t="s">
        <v>41445</v>
      </c>
      <c r="G12978" s="4" t="s">
        <v>41447</v>
      </c>
      <c r="H12978" s="1">
        <v>9.8944827016303E-2</v>
      </c>
      <c r="I12978" s="1">
        <v>0.156166382682147</v>
      </c>
      <c r="J12978" s="1">
        <v>0.84708838245843798</v>
      </c>
      <c r="K12978" s="1">
        <v>0.433985455534457</v>
      </c>
      <c r="L12978" s="1">
        <v>0.618291822063331</v>
      </c>
      <c r="M12978" s="2">
        <f t="shared" si="100"/>
        <v>0.43089537395093525</v>
      </c>
      <c r="N12978" s="3" t="b">
        <f t="shared" si="101"/>
        <v>0</v>
      </c>
    </row>
    <row r="12979" spans="1:22" ht="15.75" customHeight="1" x14ac:dyDescent="0.35">
      <c r="A12979" s="1">
        <v>2</v>
      </c>
      <c r="B12979" s="1" t="s">
        <v>35161</v>
      </c>
      <c r="C12979" s="1" t="s">
        <v>5</v>
      </c>
      <c r="D12979" s="1" t="s">
        <v>6</v>
      </c>
      <c r="E12979" s="1" t="s">
        <v>35162</v>
      </c>
      <c r="F12979" s="1" t="s">
        <v>35163</v>
      </c>
      <c r="G12979" s="1" t="s">
        <v>35164</v>
      </c>
      <c r="H12979" s="1">
        <v>0.39755848944752598</v>
      </c>
      <c r="I12979" s="1">
        <v>4.45389727952731E-2</v>
      </c>
      <c r="J12979" s="1">
        <v>0.77820156081310599</v>
      </c>
      <c r="K12979" s="1">
        <v>0.227813556628396</v>
      </c>
      <c r="L12979" s="1">
        <v>0.75371684071634704</v>
      </c>
      <c r="M12979" s="2">
        <f t="shared" si="100"/>
        <v>0.44036588408012961</v>
      </c>
      <c r="N12979" s="3" t="b">
        <f t="shared" si="101"/>
        <v>0</v>
      </c>
    </row>
    <row r="12980" spans="1:22" ht="15.75" customHeight="1" x14ac:dyDescent="0.35">
      <c r="A12980" s="1">
        <v>2</v>
      </c>
      <c r="B12980" s="1" t="s">
        <v>42308</v>
      </c>
      <c r="C12980" s="1" t="s">
        <v>5</v>
      </c>
      <c r="D12980" s="1" t="s">
        <v>6</v>
      </c>
      <c r="E12980" s="1" t="s">
        <v>42309</v>
      </c>
      <c r="F12980" s="1" t="s">
        <v>42310</v>
      </c>
      <c r="G12980" s="1" t="s">
        <v>42311</v>
      </c>
      <c r="H12980" s="1">
        <v>0.74627341837462802</v>
      </c>
      <c r="I12980" s="1">
        <v>0.49533776501198901</v>
      </c>
      <c r="J12980" s="1">
        <v>0.290558199831912</v>
      </c>
      <c r="K12980" s="1">
        <v>0.13858796755079</v>
      </c>
      <c r="L12980" s="1">
        <v>0.58035251815191102</v>
      </c>
      <c r="M12980" s="2">
        <f t="shared" si="100"/>
        <v>0.450221973784246</v>
      </c>
      <c r="N12980" s="3" t="b">
        <f t="shared" si="101"/>
        <v>0</v>
      </c>
    </row>
    <row r="12981" spans="1:22" ht="15.75" customHeight="1" x14ac:dyDescent="0.35">
      <c r="A12981" s="1">
        <v>2</v>
      </c>
      <c r="B12981" s="1" t="s">
        <v>37360</v>
      </c>
      <c r="C12981" s="1" t="s">
        <v>5</v>
      </c>
      <c r="D12981" s="1" t="s">
        <v>6</v>
      </c>
      <c r="E12981" s="1" t="s">
        <v>37361</v>
      </c>
      <c r="F12981" s="1" t="s">
        <v>37362</v>
      </c>
      <c r="G12981" s="1" t="s">
        <v>37363</v>
      </c>
      <c r="H12981" s="1">
        <v>0.768990860325376</v>
      </c>
      <c r="I12981" s="1">
        <v>0.65764806619232397</v>
      </c>
      <c r="J12981" s="1">
        <v>0.25511715590659501</v>
      </c>
      <c r="K12981" s="1">
        <v>0.39410685761852199</v>
      </c>
      <c r="L12981" s="1">
        <v>0.23924389322426301</v>
      </c>
      <c r="M12981" s="2">
        <f t="shared" si="100"/>
        <v>0.46302136665341598</v>
      </c>
      <c r="N12981" s="3" t="b">
        <f t="shared" si="101"/>
        <v>1</v>
      </c>
    </row>
    <row r="12982" spans="1:22" ht="15.75" customHeight="1" x14ac:dyDescent="0.35">
      <c r="A12982" s="1">
        <v>2</v>
      </c>
      <c r="B12982" s="1" t="s">
        <v>37364</v>
      </c>
      <c r="C12982" s="1" t="s">
        <v>5</v>
      </c>
      <c r="D12982" s="1" t="s">
        <v>5</v>
      </c>
      <c r="E12982" s="1" t="s">
        <v>37365</v>
      </c>
      <c r="F12982" s="1" t="s">
        <v>37365</v>
      </c>
      <c r="G12982" s="1" t="s">
        <v>37366</v>
      </c>
      <c r="H12982" s="1">
        <v>0.46536831378686699</v>
      </c>
      <c r="I12982" s="1">
        <v>0.22445665177041099</v>
      </c>
      <c r="J12982" s="1">
        <v>0.639498339430007</v>
      </c>
      <c r="K12982" s="1">
        <v>0.118516091852388</v>
      </c>
      <c r="L12982" s="1">
        <v>0.60241575340072095</v>
      </c>
      <c r="M12982" s="2">
        <f t="shared" si="100"/>
        <v>0.41005103004807875</v>
      </c>
      <c r="N12982" s="3" t="b">
        <f t="shared" si="101"/>
        <v>0</v>
      </c>
    </row>
    <row r="12983" spans="1:22" ht="15.75" customHeight="1" x14ac:dyDescent="0.35">
      <c r="A12983" s="1">
        <v>2</v>
      </c>
      <c r="B12983" s="1" t="s">
        <v>19459</v>
      </c>
      <c r="C12983" s="1" t="s">
        <v>5</v>
      </c>
      <c r="D12983" s="1" t="s">
        <v>6</v>
      </c>
      <c r="E12983" s="1" t="s">
        <v>19460</v>
      </c>
      <c r="F12983" s="1" t="s">
        <v>19460</v>
      </c>
      <c r="G12983" s="1" t="s">
        <v>17878</v>
      </c>
      <c r="H12983" s="1">
        <v>0.36236620463986602</v>
      </c>
      <c r="I12983" s="1">
        <v>2.115727858353E-2</v>
      </c>
      <c r="J12983" s="1">
        <v>0.84756842132958699</v>
      </c>
      <c r="K12983" s="1">
        <v>0.32868368712740698</v>
      </c>
      <c r="L12983" s="1">
        <v>0.80761270653976802</v>
      </c>
      <c r="M12983" s="2">
        <f t="shared" si="100"/>
        <v>0.4734776596440316</v>
      </c>
      <c r="N12983" s="3" t="b">
        <f t="shared" si="101"/>
        <v>1</v>
      </c>
    </row>
    <row r="12984" spans="1:22" ht="15.75" customHeight="1" x14ac:dyDescent="0.35">
      <c r="A12984" s="1">
        <v>2</v>
      </c>
      <c r="B12984" s="1" t="s">
        <v>29081</v>
      </c>
      <c r="C12984" s="1" t="s">
        <v>5</v>
      </c>
      <c r="D12984" s="1" t="s">
        <v>6</v>
      </c>
      <c r="E12984" s="1" t="s">
        <v>29082</v>
      </c>
      <c r="F12984" s="1" t="s">
        <v>29082</v>
      </c>
      <c r="G12984" s="1" t="s">
        <v>9426</v>
      </c>
      <c r="H12984" s="1">
        <v>0.33750155758237399</v>
      </c>
      <c r="I12984" s="1">
        <v>1.29095943440937E-2</v>
      </c>
      <c r="J12984" s="1">
        <v>0.78048711673944304</v>
      </c>
      <c r="K12984" s="1">
        <v>0.41866772026192001</v>
      </c>
      <c r="L12984" s="1">
        <v>0.82302169855447904</v>
      </c>
      <c r="M12984" s="2">
        <f t="shared" si="100"/>
        <v>0.47451753749646197</v>
      </c>
      <c r="N12984" s="3" t="b">
        <f t="shared" si="101"/>
        <v>1</v>
      </c>
    </row>
    <row r="12985" spans="1:22" ht="15.75" customHeight="1" x14ac:dyDescent="0.35">
      <c r="A12985" s="1">
        <v>2</v>
      </c>
      <c r="B12985" s="1" t="s">
        <v>15621</v>
      </c>
      <c r="C12985" s="1" t="s">
        <v>5</v>
      </c>
      <c r="D12985" s="1" t="s">
        <v>6</v>
      </c>
      <c r="E12985" s="1" t="s">
        <v>15624</v>
      </c>
      <c r="F12985" s="1" t="s">
        <v>15625</v>
      </c>
      <c r="G12985" s="1" t="s">
        <v>15626</v>
      </c>
      <c r="H12985" s="1">
        <v>0.205458967087567</v>
      </c>
      <c r="I12985" s="1">
        <v>0.12531166216167999</v>
      </c>
      <c r="J12985" s="1">
        <v>0.78830683189815798</v>
      </c>
      <c r="K12985" s="1">
        <v>0.40756634088504001</v>
      </c>
      <c r="L12985" s="1">
        <v>0.679711772950362</v>
      </c>
      <c r="M12985" s="2">
        <f t="shared" si="100"/>
        <v>0.44127111499656141</v>
      </c>
      <c r="N12985" s="3" t="b">
        <f t="shared" si="101"/>
        <v>0</v>
      </c>
    </row>
    <row r="12986" spans="1:22" ht="15.75" customHeight="1" x14ac:dyDescent="0.35">
      <c r="A12986" s="1">
        <v>2</v>
      </c>
      <c r="B12986" s="1" t="s">
        <v>37124</v>
      </c>
      <c r="C12986" s="1" t="s">
        <v>5</v>
      </c>
      <c r="D12986" s="1" t="s">
        <v>6</v>
      </c>
      <c r="E12986" s="1" t="s">
        <v>37125</v>
      </c>
      <c r="F12986" s="1" t="s">
        <v>37126</v>
      </c>
      <c r="G12986" s="1" t="s">
        <v>19082</v>
      </c>
      <c r="H12986" s="1">
        <v>8.0259762989656397E-2</v>
      </c>
      <c r="I12986" s="1">
        <v>0.239978946594048</v>
      </c>
      <c r="J12986" s="1">
        <v>0.834362469337248</v>
      </c>
      <c r="K12986" s="1">
        <v>0.45957413427192201</v>
      </c>
      <c r="L12986" s="1">
        <v>0.63390562231012804</v>
      </c>
      <c r="M12986" s="2">
        <f t="shared" si="100"/>
        <v>0.44961618710060042</v>
      </c>
      <c r="N12986" s="3" t="b">
        <f t="shared" si="101"/>
        <v>0</v>
      </c>
    </row>
    <row r="12987" spans="1:22" ht="15.75" customHeight="1" x14ac:dyDescent="0.35">
      <c r="A12987" s="1">
        <v>2</v>
      </c>
      <c r="B12987" s="1" t="s">
        <v>37370</v>
      </c>
      <c r="C12987" s="1" t="s">
        <v>5</v>
      </c>
      <c r="D12987" s="1" t="s">
        <v>6</v>
      </c>
      <c r="E12987" s="1" t="s">
        <v>37371</v>
      </c>
      <c r="F12987" s="1" t="s">
        <v>37371</v>
      </c>
      <c r="G12987" s="1" t="s">
        <v>2590</v>
      </c>
      <c r="H12987" s="1">
        <v>0.117928158214214</v>
      </c>
      <c r="I12987" s="1">
        <v>0.17682051632936999</v>
      </c>
      <c r="J12987" s="1">
        <v>0.75202564895417701</v>
      </c>
      <c r="K12987" s="1">
        <v>0.45335763253382499</v>
      </c>
      <c r="L12987" s="1">
        <v>0.68022850275300795</v>
      </c>
      <c r="M12987" s="2">
        <f t="shared" si="100"/>
        <v>0.43607209175691874</v>
      </c>
      <c r="N12987" s="3" t="b">
        <f t="shared" si="101"/>
        <v>0</v>
      </c>
    </row>
    <row r="12988" spans="1:22" ht="15.75" customHeight="1" x14ac:dyDescent="0.35">
      <c r="A12988" s="1">
        <v>2</v>
      </c>
      <c r="B12988" s="1" t="s">
        <v>41506</v>
      </c>
      <c r="C12988" s="1" t="s">
        <v>5</v>
      </c>
      <c r="D12988" s="1" t="s">
        <v>6</v>
      </c>
      <c r="E12988" s="1" t="s">
        <v>41507</v>
      </c>
      <c r="F12988" s="1" t="s">
        <v>41507</v>
      </c>
      <c r="G12988" s="1" t="s">
        <v>2754</v>
      </c>
      <c r="H12988" s="1">
        <v>0.60460947065383097</v>
      </c>
      <c r="I12988" s="1">
        <v>0.34794398303549601</v>
      </c>
      <c r="J12988" s="1">
        <v>9.4992289715469205E-2</v>
      </c>
      <c r="K12988" s="1">
        <v>2.8185204215349902E-3</v>
      </c>
      <c r="L12988" s="1">
        <v>0.52099865943859003</v>
      </c>
      <c r="M12988" s="2">
        <f t="shared" si="100"/>
        <v>0.31427258465298424</v>
      </c>
      <c r="N12988" s="3" t="b">
        <f t="shared" si="101"/>
        <v>0</v>
      </c>
    </row>
    <row r="12989" spans="1:22" ht="15.75" customHeight="1" x14ac:dyDescent="0.35">
      <c r="A12989" s="1">
        <v>2</v>
      </c>
      <c r="B12989" s="1" t="s">
        <v>37376</v>
      </c>
      <c r="C12989" s="1" t="s">
        <v>5</v>
      </c>
      <c r="D12989" s="1" t="s">
        <v>6</v>
      </c>
      <c r="E12989" s="1" t="s">
        <v>37377</v>
      </c>
      <c r="F12989" s="1" t="s">
        <v>37377</v>
      </c>
      <c r="G12989" s="1" t="s">
        <v>49</v>
      </c>
      <c r="H12989" s="1">
        <v>0.40107752479884001</v>
      </c>
      <c r="I12989" s="1">
        <v>9.7206178433516005E-2</v>
      </c>
      <c r="J12989" s="1">
        <v>0.90540010817624195</v>
      </c>
      <c r="K12989" s="1">
        <v>0.233634045774089</v>
      </c>
      <c r="L12989" s="1">
        <v>0.78639903659659605</v>
      </c>
      <c r="M12989" s="2">
        <f t="shared" si="100"/>
        <v>0.48474337875585666</v>
      </c>
      <c r="N12989" s="3" t="b">
        <f t="shared" si="101"/>
        <v>1</v>
      </c>
      <c r="V12989" s="4"/>
    </row>
    <row r="12990" spans="1:22" ht="15.75" customHeight="1" x14ac:dyDescent="0.35">
      <c r="A12990" s="1">
        <v>2</v>
      </c>
      <c r="B12990" s="1" t="s">
        <v>37379</v>
      </c>
      <c r="C12990" s="1" t="s">
        <v>5</v>
      </c>
      <c r="D12990" s="1" t="s">
        <v>6</v>
      </c>
      <c r="E12990" s="1" t="s">
        <v>37382</v>
      </c>
      <c r="F12990" s="1" t="s">
        <v>37382</v>
      </c>
      <c r="G12990" s="1" t="s">
        <v>13341</v>
      </c>
      <c r="H12990" s="1">
        <v>0.388045780770153</v>
      </c>
      <c r="I12990" s="1">
        <v>3.0746123195869099E-3</v>
      </c>
      <c r="J12990" s="1">
        <v>0.88683154001657205</v>
      </c>
      <c r="K12990" s="1">
        <v>0.26868575641543702</v>
      </c>
      <c r="L12990" s="1">
        <v>0.852358124210706</v>
      </c>
      <c r="M12990" s="2">
        <f t="shared" si="100"/>
        <v>0.47979916274649098</v>
      </c>
      <c r="N12990" s="3" t="b">
        <f t="shared" si="101"/>
        <v>1</v>
      </c>
    </row>
    <row r="12991" spans="1:22" ht="15.75" customHeight="1" x14ac:dyDescent="0.35">
      <c r="A12991" s="1">
        <v>2</v>
      </c>
      <c r="B12991" s="1" t="s">
        <v>33377</v>
      </c>
      <c r="C12991" s="1" t="s">
        <v>5</v>
      </c>
      <c r="D12991" s="1" t="s">
        <v>6</v>
      </c>
      <c r="E12991" s="1" t="s">
        <v>33378</v>
      </c>
      <c r="F12991" s="1" t="s">
        <v>33378</v>
      </c>
      <c r="G12991" s="1" t="s">
        <v>49</v>
      </c>
      <c r="H12991" s="1">
        <v>0.17248724378768901</v>
      </c>
      <c r="I12991" s="1">
        <v>0.19512115943261699</v>
      </c>
      <c r="J12991" s="1">
        <v>0.90105559628272203</v>
      </c>
      <c r="K12991" s="1">
        <v>0.38941394971146498</v>
      </c>
      <c r="L12991" s="1">
        <v>0.71365647067929205</v>
      </c>
      <c r="M12991" s="2">
        <f t="shared" si="100"/>
        <v>0.47434688397875702</v>
      </c>
      <c r="N12991" s="3" t="b">
        <f t="shared" si="101"/>
        <v>1</v>
      </c>
      <c r="V12991" s="4"/>
    </row>
    <row r="12992" spans="1:22" ht="15.75" customHeight="1" x14ac:dyDescent="0.35">
      <c r="A12992" s="1">
        <v>2</v>
      </c>
      <c r="B12992" s="1" t="s">
        <v>37387</v>
      </c>
      <c r="C12992" s="1" t="s">
        <v>5</v>
      </c>
      <c r="D12992" s="1" t="s">
        <v>6</v>
      </c>
      <c r="E12992" s="1" t="s">
        <v>37388</v>
      </c>
      <c r="F12992" s="1" t="s">
        <v>37388</v>
      </c>
      <c r="G12992" s="1" t="s">
        <v>4489</v>
      </c>
      <c r="H12992" s="1">
        <v>0.58421496179483401</v>
      </c>
      <c r="I12992" s="1">
        <v>0.190522879489055</v>
      </c>
      <c r="J12992" s="1">
        <v>0.49791031911573902</v>
      </c>
      <c r="K12992" s="1">
        <v>6.2628218362422702E-2</v>
      </c>
      <c r="L12992" s="1">
        <v>0.845112185578485</v>
      </c>
      <c r="M12992" s="2">
        <f t="shared" si="100"/>
        <v>0.43607771286810715</v>
      </c>
      <c r="N12992" s="3" t="b">
        <f t="shared" si="101"/>
        <v>0</v>
      </c>
    </row>
    <row r="12993" spans="1:22" ht="15.75" customHeight="1" x14ac:dyDescent="0.35">
      <c r="A12993" s="1">
        <v>2</v>
      </c>
      <c r="B12993" s="1" t="s">
        <v>23628</v>
      </c>
      <c r="C12993" s="1" t="s">
        <v>5</v>
      </c>
      <c r="D12993" s="1" t="s">
        <v>6</v>
      </c>
      <c r="E12993" s="1" t="s">
        <v>23629</v>
      </c>
      <c r="F12993" s="1" t="s">
        <v>23629</v>
      </c>
      <c r="G12993" s="1" t="s">
        <v>23630</v>
      </c>
      <c r="H12993" s="1">
        <v>0.75163654092174104</v>
      </c>
      <c r="I12993" s="1">
        <v>0.41344365639527297</v>
      </c>
      <c r="J12993" s="1">
        <v>0.31548432042419899</v>
      </c>
      <c r="K12993" s="1">
        <v>0.26289611684702702</v>
      </c>
      <c r="L12993" s="1">
        <v>0.54373306496875995</v>
      </c>
      <c r="M12993" s="2">
        <f t="shared" si="100"/>
        <v>0.45743873991140005</v>
      </c>
      <c r="N12993" s="3" t="b">
        <f t="shared" si="101"/>
        <v>1</v>
      </c>
    </row>
    <row r="12994" spans="1:22" ht="15.75" customHeight="1" x14ac:dyDescent="0.35">
      <c r="A12994" s="1">
        <v>2</v>
      </c>
      <c r="B12994" s="1" t="s">
        <v>37391</v>
      </c>
      <c r="C12994" s="1" t="s">
        <v>5</v>
      </c>
      <c r="D12994" s="1" t="s">
        <v>6</v>
      </c>
      <c r="E12994" s="1" t="s">
        <v>37392</v>
      </c>
      <c r="F12994" s="1" t="s">
        <v>37393</v>
      </c>
      <c r="G12994" s="1" t="s">
        <v>37394</v>
      </c>
      <c r="H12994" s="1">
        <v>0.487360013255274</v>
      </c>
      <c r="I12994" s="1">
        <v>0.67951378508278004</v>
      </c>
      <c r="J12994" s="1">
        <v>0.62553000840314099</v>
      </c>
      <c r="K12994" s="1">
        <v>0.48597201687930203</v>
      </c>
      <c r="L12994" s="1">
        <v>0.165926667345975</v>
      </c>
      <c r="M12994" s="2">
        <f t="shared" si="100"/>
        <v>0.48886049819329447</v>
      </c>
      <c r="N12994" s="3" t="b">
        <f t="shared" si="101"/>
        <v>1</v>
      </c>
    </row>
    <row r="12995" spans="1:22" ht="15.75" customHeight="1" x14ac:dyDescent="0.35">
      <c r="A12995" s="1">
        <v>2</v>
      </c>
      <c r="B12995" s="1" t="s">
        <v>14701</v>
      </c>
      <c r="C12995" s="1" t="s">
        <v>5</v>
      </c>
      <c r="D12995" s="1" t="s">
        <v>6</v>
      </c>
      <c r="E12995" s="1" t="s">
        <v>14703</v>
      </c>
      <c r="F12995" s="1" t="s">
        <v>14703</v>
      </c>
      <c r="G12995" s="1" t="s">
        <v>14705</v>
      </c>
      <c r="H12995" s="1">
        <v>0.47049472710497398</v>
      </c>
      <c r="I12995" s="1">
        <v>0.106142774599888</v>
      </c>
      <c r="J12995" s="1">
        <v>0.82863580062323094</v>
      </c>
      <c r="K12995" s="1">
        <v>0.23682604460720999</v>
      </c>
      <c r="L12995" s="1">
        <v>0.83218731901691201</v>
      </c>
      <c r="M12995" s="2">
        <f t="shared" si="100"/>
        <v>0.49485733319044301</v>
      </c>
      <c r="N12995" s="3" t="b">
        <f t="shared" si="101"/>
        <v>1</v>
      </c>
    </row>
    <row r="12996" spans="1:22" ht="15.75" customHeight="1" x14ac:dyDescent="0.35">
      <c r="A12996" s="1">
        <v>2</v>
      </c>
      <c r="B12996" s="1" t="s">
        <v>42312</v>
      </c>
      <c r="C12996" s="1" t="s">
        <v>5</v>
      </c>
      <c r="D12996" s="1" t="s">
        <v>6</v>
      </c>
      <c r="E12996" s="1" t="s">
        <v>42313</v>
      </c>
      <c r="F12996" s="1" t="s">
        <v>42314</v>
      </c>
      <c r="G12996" s="1" t="s">
        <v>42315</v>
      </c>
      <c r="H12996" s="1">
        <v>0.73129923640958705</v>
      </c>
      <c r="I12996" s="1">
        <v>0.40936713057427399</v>
      </c>
      <c r="J12996" s="1">
        <v>0.23794714420344801</v>
      </c>
      <c r="K12996" s="1">
        <v>0.115452297446444</v>
      </c>
      <c r="L12996" s="1">
        <v>0.83412437845064102</v>
      </c>
      <c r="M12996" s="2">
        <f t="shared" si="100"/>
        <v>0.46563803741687881</v>
      </c>
      <c r="N12996" s="3" t="b">
        <f t="shared" si="101"/>
        <v>1</v>
      </c>
    </row>
    <row r="12997" spans="1:22" ht="15.75" customHeight="1" x14ac:dyDescent="0.35">
      <c r="A12997" s="1">
        <v>2</v>
      </c>
      <c r="B12997" s="1" t="s">
        <v>37395</v>
      </c>
      <c r="C12997" s="1" t="s">
        <v>5</v>
      </c>
      <c r="D12997" s="1" t="s">
        <v>6</v>
      </c>
      <c r="E12997" s="1" t="s">
        <v>37396</v>
      </c>
      <c r="F12997" s="1" t="s">
        <v>37397</v>
      </c>
      <c r="G12997" s="1" t="s">
        <v>37398</v>
      </c>
      <c r="H12997" s="1">
        <v>0.485364093777579</v>
      </c>
      <c r="I12997" s="1">
        <v>0.27098745262681501</v>
      </c>
      <c r="J12997" s="1">
        <v>0.54322586435261699</v>
      </c>
      <c r="K12997" s="1">
        <v>0.17403872360350101</v>
      </c>
      <c r="L12997" s="1">
        <v>0.858517051372236</v>
      </c>
      <c r="M12997" s="2">
        <f t="shared" si="100"/>
        <v>0.46642663714654964</v>
      </c>
      <c r="N12997" s="3" t="b">
        <f t="shared" si="101"/>
        <v>1</v>
      </c>
      <c r="V12997" s="4"/>
    </row>
    <row r="12998" spans="1:22" ht="15.75" customHeight="1" x14ac:dyDescent="0.35">
      <c r="A12998" s="1">
        <v>2</v>
      </c>
      <c r="B12998" s="1" t="s">
        <v>37399</v>
      </c>
      <c r="C12998" s="1" t="s">
        <v>5</v>
      </c>
      <c r="D12998" s="1" t="s">
        <v>6</v>
      </c>
      <c r="E12998" s="1" t="s">
        <v>37400</v>
      </c>
      <c r="F12998" s="1" t="s">
        <v>37400</v>
      </c>
      <c r="G12998" s="1" t="s">
        <v>37401</v>
      </c>
      <c r="H12998" s="1">
        <v>0.16002809621743899</v>
      </c>
      <c r="I12998" s="1">
        <v>0.54522687955402704</v>
      </c>
      <c r="J12998" s="1">
        <v>0.85079636072406895</v>
      </c>
      <c r="K12998" s="1">
        <v>0.431070663342143</v>
      </c>
      <c r="L12998" s="1">
        <v>0.49212195382174301</v>
      </c>
      <c r="M12998" s="2">
        <f t="shared" si="100"/>
        <v>0.4958487907318842</v>
      </c>
      <c r="N12998" s="3" t="b">
        <f t="shared" si="101"/>
        <v>1</v>
      </c>
    </row>
    <row r="12999" spans="1:22" ht="15.75" customHeight="1" x14ac:dyDescent="0.35">
      <c r="A12999" s="1">
        <v>2</v>
      </c>
      <c r="B12999" s="1" t="s">
        <v>3632</v>
      </c>
      <c r="C12999" s="1" t="s">
        <v>5</v>
      </c>
      <c r="D12999" s="1" t="s">
        <v>6</v>
      </c>
      <c r="E12999" s="1" t="s">
        <v>3635</v>
      </c>
      <c r="F12999" s="1" t="s">
        <v>3637</v>
      </c>
      <c r="G12999" s="1" t="s">
        <v>3640</v>
      </c>
      <c r="H12999" s="1">
        <v>0.80524342131079796</v>
      </c>
      <c r="I12999" s="1">
        <v>0.44083600174582499</v>
      </c>
      <c r="J12999" s="1">
        <v>0.47884732525030999</v>
      </c>
      <c r="K12999" s="1">
        <v>0.18571137715129099</v>
      </c>
      <c r="L12999" s="1">
        <v>0.76420057177575496</v>
      </c>
      <c r="M12999" s="2">
        <f t="shared" si="100"/>
        <v>0.53496773944679588</v>
      </c>
      <c r="N12999" s="3" t="b">
        <f t="shared" si="101"/>
        <v>1</v>
      </c>
      <c r="V12999" s="4"/>
    </row>
    <row r="13000" spans="1:22" ht="15.75" customHeight="1" x14ac:dyDescent="0.35">
      <c r="A13000" s="1">
        <v>2</v>
      </c>
      <c r="B13000" s="1" t="s">
        <v>37402</v>
      </c>
      <c r="C13000" s="1" t="s">
        <v>5</v>
      </c>
      <c r="D13000" s="1" t="s">
        <v>6</v>
      </c>
      <c r="E13000" s="1" t="s">
        <v>37403</v>
      </c>
      <c r="F13000" s="1" t="s">
        <v>37404</v>
      </c>
      <c r="G13000" s="1" t="s">
        <v>37405</v>
      </c>
      <c r="H13000" s="1">
        <v>0.171805635433154</v>
      </c>
      <c r="I13000" s="1">
        <v>6.2813026866843499E-3</v>
      </c>
      <c r="J13000" s="1">
        <v>0.79508217364313805</v>
      </c>
      <c r="K13000" s="1">
        <v>0.25345745102870398</v>
      </c>
      <c r="L13000" s="1">
        <v>0.61729837793332698</v>
      </c>
      <c r="M13000" s="2">
        <f t="shared" si="100"/>
        <v>0.36878498814500149</v>
      </c>
      <c r="N13000" s="3" t="b">
        <f t="shared" si="101"/>
        <v>0</v>
      </c>
      <c r="V13000" s="4"/>
    </row>
    <row r="13001" spans="1:22" ht="15.75" customHeight="1" x14ac:dyDescent="0.35">
      <c r="A13001" s="1">
        <v>2</v>
      </c>
      <c r="B13001" s="1" t="s">
        <v>37406</v>
      </c>
      <c r="C13001" s="1" t="s">
        <v>5</v>
      </c>
      <c r="D13001" s="1" t="s">
        <v>6</v>
      </c>
      <c r="E13001" s="1" t="s">
        <v>37407</v>
      </c>
      <c r="F13001" s="1" t="s">
        <v>37408</v>
      </c>
      <c r="G13001" s="1" t="s">
        <v>37409</v>
      </c>
      <c r="H13001" s="1">
        <v>0.101288834307163</v>
      </c>
      <c r="I13001" s="1">
        <v>0.22821449643971201</v>
      </c>
      <c r="J13001" s="1">
        <v>0.79588708436212396</v>
      </c>
      <c r="K13001" s="1">
        <v>0.22661515076927799</v>
      </c>
      <c r="L13001" s="1">
        <v>0.55114688009290003</v>
      </c>
      <c r="M13001" s="2">
        <f t="shared" si="100"/>
        <v>0.38063048919423542</v>
      </c>
      <c r="N13001" s="3" t="b">
        <f t="shared" si="101"/>
        <v>0</v>
      </c>
    </row>
    <row r="13002" spans="1:22" ht="15.75" customHeight="1" x14ac:dyDescent="0.35">
      <c r="A13002" s="1">
        <v>2</v>
      </c>
      <c r="B13002" s="1" t="s">
        <v>42701</v>
      </c>
      <c r="C13002" s="1" t="s">
        <v>5</v>
      </c>
      <c r="D13002" s="1" t="s">
        <v>6</v>
      </c>
      <c r="E13002" s="1" t="s">
        <v>42702</v>
      </c>
      <c r="F13002" s="1" t="s">
        <v>42702</v>
      </c>
      <c r="G13002" s="1" t="s">
        <v>942</v>
      </c>
      <c r="H13002" s="1">
        <v>0.58665941710529201</v>
      </c>
      <c r="I13002" s="1">
        <v>0.354525638098795</v>
      </c>
      <c r="J13002" s="1">
        <v>0.44098886706144003</v>
      </c>
      <c r="K13002" s="1">
        <v>0.135304151079293</v>
      </c>
      <c r="L13002" s="1">
        <v>0.73478458124354595</v>
      </c>
      <c r="M13002" s="2">
        <f t="shared" si="100"/>
        <v>0.45045253091767312</v>
      </c>
      <c r="N13002" s="3" t="b">
        <f t="shared" si="101"/>
        <v>0</v>
      </c>
      <c r="V13002" s="4"/>
    </row>
    <row r="13003" spans="1:22" ht="15.75" customHeight="1" x14ac:dyDescent="0.35">
      <c r="A13003" s="1">
        <v>2</v>
      </c>
      <c r="B13003" s="1" t="s">
        <v>39339</v>
      </c>
      <c r="C13003" s="1" t="s">
        <v>5</v>
      </c>
      <c r="D13003" s="1" t="s">
        <v>6</v>
      </c>
      <c r="E13003" s="1" t="s">
        <v>39340</v>
      </c>
      <c r="F13003" s="1" t="s">
        <v>39340</v>
      </c>
      <c r="G13003" s="4" t="s">
        <v>39341</v>
      </c>
      <c r="H13003" s="1">
        <v>0.23887347922482499</v>
      </c>
      <c r="I13003" s="1">
        <v>0.13251101391572601</v>
      </c>
      <c r="J13003" s="1">
        <v>0.84054381601844697</v>
      </c>
      <c r="K13003" s="1">
        <v>0.286085809080592</v>
      </c>
      <c r="L13003" s="1">
        <v>0.75804772477108395</v>
      </c>
      <c r="M13003" s="2">
        <f t="shared" si="100"/>
        <v>0.45121236860213471</v>
      </c>
      <c r="N13003" s="3" t="b">
        <f t="shared" si="101"/>
        <v>0</v>
      </c>
    </row>
    <row r="13004" spans="1:22" ht="15.75" customHeight="1" x14ac:dyDescent="0.35">
      <c r="A13004" s="1">
        <v>2</v>
      </c>
      <c r="B13004" s="1" t="s">
        <v>1378</v>
      </c>
      <c r="C13004" s="1" t="s">
        <v>5</v>
      </c>
      <c r="D13004" s="1" t="s">
        <v>6</v>
      </c>
      <c r="E13004" s="1" t="s">
        <v>1380</v>
      </c>
      <c r="F13004" s="1" t="s">
        <v>1380</v>
      </c>
      <c r="G13004" s="1" t="s">
        <v>144</v>
      </c>
      <c r="H13004" s="1">
        <v>0.43209683478977501</v>
      </c>
      <c r="I13004" s="1">
        <v>0.59881103514494305</v>
      </c>
      <c r="J13004" s="1">
        <v>0.66184291563195397</v>
      </c>
      <c r="K13004" s="1">
        <v>0.46110368557668002</v>
      </c>
      <c r="L13004" s="1">
        <v>8.8735545404255003E-2</v>
      </c>
      <c r="M13004" s="2">
        <f t="shared" si="100"/>
        <v>0.44851800330952135</v>
      </c>
      <c r="N13004" s="3" t="b">
        <f t="shared" si="101"/>
        <v>0</v>
      </c>
    </row>
    <row r="13005" spans="1:22" ht="15.75" customHeight="1" x14ac:dyDescent="0.35">
      <c r="A13005" s="1">
        <v>2</v>
      </c>
      <c r="B13005" s="1" t="s">
        <v>40809</v>
      </c>
      <c r="C13005" s="1" t="s">
        <v>5</v>
      </c>
      <c r="D13005" s="1" t="s">
        <v>5</v>
      </c>
      <c r="E13005" s="1" t="s">
        <v>37365</v>
      </c>
      <c r="F13005" s="1" t="s">
        <v>37365</v>
      </c>
      <c r="G13005" s="1" t="s">
        <v>37366</v>
      </c>
      <c r="H13005" s="1">
        <v>0.53339629632639896</v>
      </c>
      <c r="I13005" s="1">
        <v>0.409882560677025</v>
      </c>
      <c r="J13005" s="1">
        <v>0.29710926165585599</v>
      </c>
      <c r="K13005" s="1">
        <v>7.4863293095399505E-2</v>
      </c>
      <c r="L13005" s="1">
        <v>0.51389534408028703</v>
      </c>
      <c r="M13005" s="2">
        <f t="shared" si="100"/>
        <v>0.36582935116699328</v>
      </c>
      <c r="N13005" s="3" t="b">
        <f t="shared" si="101"/>
        <v>0</v>
      </c>
      <c r="V13005" s="4"/>
    </row>
    <row r="13006" spans="1:22" ht="15.75" customHeight="1" x14ac:dyDescent="0.35">
      <c r="A13006" s="1">
        <v>2</v>
      </c>
      <c r="B13006" s="1" t="s">
        <v>13443</v>
      </c>
      <c r="C13006" s="1" t="s">
        <v>5</v>
      </c>
      <c r="D13006" s="1" t="s">
        <v>6</v>
      </c>
      <c r="E13006" s="1" t="s">
        <v>13444</v>
      </c>
      <c r="F13006" s="1" t="s">
        <v>13445</v>
      </c>
      <c r="G13006" s="1" t="s">
        <v>13446</v>
      </c>
      <c r="H13006" s="1">
        <v>0.26439185003943999</v>
      </c>
      <c r="I13006" s="1">
        <v>0.19898370513522901</v>
      </c>
      <c r="J13006" s="1">
        <v>0.83820766948946501</v>
      </c>
      <c r="K13006" s="1">
        <v>0.25569300638068798</v>
      </c>
      <c r="L13006" s="1">
        <v>0.72253238231265904</v>
      </c>
      <c r="M13006" s="2">
        <f t="shared" si="100"/>
        <v>0.45596172267149615</v>
      </c>
      <c r="N13006" s="3" t="b">
        <f t="shared" si="101"/>
        <v>0</v>
      </c>
    </row>
    <row r="13007" spans="1:22" ht="15.75" customHeight="1" x14ac:dyDescent="0.35">
      <c r="A13007" s="1">
        <v>2</v>
      </c>
      <c r="B13007" s="1" t="s">
        <v>37410</v>
      </c>
      <c r="C13007" s="1" t="s">
        <v>5</v>
      </c>
      <c r="D13007" s="1" t="s">
        <v>6</v>
      </c>
      <c r="E13007" s="1" t="s">
        <v>37411</v>
      </c>
      <c r="F13007" s="1" t="s">
        <v>37412</v>
      </c>
      <c r="G13007" s="1" t="s">
        <v>37413</v>
      </c>
      <c r="H13007" s="1">
        <v>0.118135351839044</v>
      </c>
      <c r="I13007" s="1">
        <v>0.22118972451842001</v>
      </c>
      <c r="J13007" s="1">
        <v>0.88603667353251003</v>
      </c>
      <c r="K13007" s="1">
        <v>0.39727841468737601</v>
      </c>
      <c r="L13007" s="1">
        <v>0.68974072268525</v>
      </c>
      <c r="M13007" s="2">
        <f t="shared" ref="M13007:M13261" si="102">AVERAGE(H13007:L13007)</f>
        <v>0.46247617745252001</v>
      </c>
      <c r="N13007" s="3" t="b">
        <f t="shared" ref="N13007:N13261" si="103">M13007&gt;=$M$14701</f>
        <v>1</v>
      </c>
    </row>
    <row r="13008" spans="1:22" ht="15.75" customHeight="1" x14ac:dyDescent="0.35">
      <c r="A13008" s="1">
        <v>2</v>
      </c>
      <c r="B13008" s="1" t="s">
        <v>14541</v>
      </c>
      <c r="C13008" s="1" t="s">
        <v>6</v>
      </c>
      <c r="D13008" s="1" t="s">
        <v>51</v>
      </c>
      <c r="E13008" s="1" t="s">
        <v>14542</v>
      </c>
      <c r="F13008" s="1" t="s">
        <v>14542</v>
      </c>
      <c r="G13008" s="1" t="s">
        <v>4383</v>
      </c>
      <c r="H13008" s="1">
        <v>0.24704073158505599</v>
      </c>
      <c r="I13008" s="1">
        <v>3.5765920920449099E-2</v>
      </c>
      <c r="J13008" s="1">
        <v>0.65864927069571599</v>
      </c>
      <c r="K13008" s="1">
        <v>0.39098226995927599</v>
      </c>
      <c r="L13008" s="1">
        <v>0.71065582697649898</v>
      </c>
      <c r="M13008" s="2">
        <f t="shared" si="102"/>
        <v>0.4086188040273992</v>
      </c>
      <c r="N13008" s="3" t="b">
        <f t="shared" si="103"/>
        <v>0</v>
      </c>
    </row>
    <row r="13009" spans="1:22" ht="15.75" customHeight="1" x14ac:dyDescent="0.35">
      <c r="A13009" s="1">
        <v>2</v>
      </c>
      <c r="B13009" s="1" t="s">
        <v>3341</v>
      </c>
      <c r="C13009" s="1" t="s">
        <v>5</v>
      </c>
      <c r="D13009" s="1" t="s">
        <v>6</v>
      </c>
      <c r="E13009" s="1" t="s">
        <v>3342</v>
      </c>
      <c r="F13009" s="1" t="s">
        <v>3344</v>
      </c>
      <c r="G13009" s="1" t="s">
        <v>3345</v>
      </c>
      <c r="H13009" s="1">
        <v>0.22206678343609801</v>
      </c>
      <c r="I13009" s="1">
        <v>5.5559318122079503E-2</v>
      </c>
      <c r="J13009" s="1">
        <v>0.516207482565885</v>
      </c>
      <c r="K13009" s="1">
        <v>1.2998951340061101E-2</v>
      </c>
      <c r="L13009" s="1">
        <v>0.52945682642150504</v>
      </c>
      <c r="M13009" s="2">
        <f t="shared" si="102"/>
        <v>0.26725787237712573</v>
      </c>
      <c r="N13009" s="3" t="b">
        <f t="shared" si="103"/>
        <v>0</v>
      </c>
    </row>
    <row r="13010" spans="1:22" ht="15.75" customHeight="1" x14ac:dyDescent="0.35">
      <c r="A13010" s="1">
        <v>2</v>
      </c>
      <c r="B13010" s="1" t="s">
        <v>22112</v>
      </c>
      <c r="C13010" s="1" t="s">
        <v>5</v>
      </c>
      <c r="D13010" s="1" t="s">
        <v>6</v>
      </c>
      <c r="E13010" s="1" t="s">
        <v>22113</v>
      </c>
      <c r="F13010" s="1" t="s">
        <v>22114</v>
      </c>
      <c r="G13010" s="1" t="s">
        <v>22115</v>
      </c>
      <c r="H13010" s="1">
        <v>0.45776462469613699</v>
      </c>
      <c r="I13010" s="1">
        <v>9.8127245690750098E-2</v>
      </c>
      <c r="J13010" s="1">
        <v>0.76248024169570305</v>
      </c>
      <c r="K13010" s="1">
        <v>0.29098946255080699</v>
      </c>
      <c r="L13010" s="1">
        <v>0.872778929752691</v>
      </c>
      <c r="M13010" s="2">
        <f t="shared" si="102"/>
        <v>0.49642810087721767</v>
      </c>
      <c r="N13010" s="3" t="b">
        <f t="shared" si="103"/>
        <v>1</v>
      </c>
    </row>
    <row r="13011" spans="1:22" ht="15.75" customHeight="1" x14ac:dyDescent="0.35">
      <c r="A13011" s="1">
        <v>2</v>
      </c>
      <c r="B13011" s="1" t="s">
        <v>37416</v>
      </c>
      <c r="C13011" s="1" t="s">
        <v>5</v>
      </c>
      <c r="D13011" s="1" t="s">
        <v>6</v>
      </c>
      <c r="E13011" s="1" t="s">
        <v>37417</v>
      </c>
      <c r="F13011" s="1" t="s">
        <v>37417</v>
      </c>
      <c r="G13011" s="1" t="s">
        <v>4464</v>
      </c>
      <c r="H13011" s="1">
        <v>0.34344792186376699</v>
      </c>
      <c r="I13011" s="1">
        <v>5.7645446919787902E-2</v>
      </c>
      <c r="J13011" s="1">
        <v>0.82429604651978505</v>
      </c>
      <c r="K13011" s="1">
        <v>7.2239461674665995E-2</v>
      </c>
      <c r="L13011" s="1">
        <v>0.67537219469960696</v>
      </c>
      <c r="M13011" s="2">
        <f t="shared" si="102"/>
        <v>0.39460021433552261</v>
      </c>
      <c r="N13011" s="3" t="b">
        <f t="shared" si="103"/>
        <v>0</v>
      </c>
    </row>
    <row r="13012" spans="1:22" ht="15.75" customHeight="1" x14ac:dyDescent="0.35">
      <c r="A13012" s="1">
        <v>2</v>
      </c>
      <c r="B13012" s="1" t="s">
        <v>37418</v>
      </c>
      <c r="C13012" s="1" t="s">
        <v>5</v>
      </c>
      <c r="D13012" s="1" t="s">
        <v>6</v>
      </c>
      <c r="E13012" s="1" t="s">
        <v>37419</v>
      </c>
      <c r="F13012" s="1" t="s">
        <v>37420</v>
      </c>
      <c r="G13012" s="1" t="s">
        <v>37421</v>
      </c>
      <c r="H13012" s="1">
        <v>0.344353697544516</v>
      </c>
      <c r="I13012" s="1">
        <v>1.0891280070227201E-2</v>
      </c>
      <c r="J13012" s="1">
        <v>0.78839513335811795</v>
      </c>
      <c r="K13012" s="1">
        <v>0.38147351077109398</v>
      </c>
      <c r="L13012" s="1">
        <v>0.80492205466579803</v>
      </c>
      <c r="M13012" s="2">
        <f t="shared" si="102"/>
        <v>0.46600713528195065</v>
      </c>
      <c r="N13012" s="3" t="b">
        <f t="shared" si="103"/>
        <v>1</v>
      </c>
    </row>
    <row r="13013" spans="1:22" ht="15.75" customHeight="1" x14ac:dyDescent="0.35">
      <c r="A13013" s="1">
        <v>2</v>
      </c>
      <c r="B13013" s="1" t="s">
        <v>37422</v>
      </c>
      <c r="C13013" s="1" t="s">
        <v>5</v>
      </c>
      <c r="D13013" s="1" t="s">
        <v>6</v>
      </c>
      <c r="E13013" s="1" t="s">
        <v>37423</v>
      </c>
      <c r="F13013" s="1" t="s">
        <v>37423</v>
      </c>
      <c r="G13013" s="1" t="s">
        <v>37424</v>
      </c>
      <c r="H13013" s="1">
        <v>0.61777509649201201</v>
      </c>
      <c r="I13013" s="1">
        <v>0.46860003786362098</v>
      </c>
      <c r="J13013" s="1">
        <v>0.49226061046883801</v>
      </c>
      <c r="K13013" s="1">
        <v>0.30707702564135497</v>
      </c>
      <c r="L13013" s="1">
        <v>0.60784706239685904</v>
      </c>
      <c r="M13013" s="2">
        <f t="shared" si="102"/>
        <v>0.49871196657253697</v>
      </c>
      <c r="N13013" s="3" t="b">
        <f t="shared" si="103"/>
        <v>1</v>
      </c>
    </row>
    <row r="13014" spans="1:22" ht="15.75" customHeight="1" x14ac:dyDescent="0.35">
      <c r="A13014" s="1">
        <v>2</v>
      </c>
      <c r="B13014" s="1" t="s">
        <v>37425</v>
      </c>
      <c r="C13014" s="1" t="s">
        <v>5</v>
      </c>
      <c r="D13014" s="1" t="s">
        <v>6</v>
      </c>
      <c r="E13014" s="1" t="s">
        <v>37426</v>
      </c>
      <c r="F13014" s="1" t="s">
        <v>37426</v>
      </c>
      <c r="G13014" s="1" t="s">
        <v>2640</v>
      </c>
      <c r="H13014" s="1">
        <v>0.36641485457008799</v>
      </c>
      <c r="I13014" s="1">
        <v>5.8577614505839603E-3</v>
      </c>
      <c r="J13014" s="1">
        <v>0.67982911697749704</v>
      </c>
      <c r="K13014" s="1">
        <v>0.369030360139883</v>
      </c>
      <c r="L13014" s="1">
        <v>0.77957256890956494</v>
      </c>
      <c r="M13014" s="2">
        <f t="shared" si="102"/>
        <v>0.44014093240952334</v>
      </c>
      <c r="N13014" s="3" t="b">
        <f t="shared" si="103"/>
        <v>0</v>
      </c>
    </row>
    <row r="13015" spans="1:22" ht="15.75" customHeight="1" x14ac:dyDescent="0.35">
      <c r="A13015" s="1">
        <v>2</v>
      </c>
      <c r="B13015" s="1" t="s">
        <v>37427</v>
      </c>
      <c r="C13015" s="1" t="s">
        <v>5</v>
      </c>
      <c r="D13015" s="1" t="s">
        <v>6</v>
      </c>
      <c r="E13015" s="1" t="s">
        <v>37428</v>
      </c>
      <c r="F13015" s="1" t="s">
        <v>37428</v>
      </c>
      <c r="G13015" s="1" t="s">
        <v>49</v>
      </c>
      <c r="H13015" s="1">
        <v>0.118815098665438</v>
      </c>
      <c r="I13015" s="1">
        <v>0.14275788776776199</v>
      </c>
      <c r="J13015" s="1">
        <v>0.64332072338889301</v>
      </c>
      <c r="K13015" s="1">
        <v>0.455311176686434</v>
      </c>
      <c r="L13015" s="1">
        <v>0.51092958357400597</v>
      </c>
      <c r="M13015" s="2">
        <f t="shared" si="102"/>
        <v>0.37422689401650661</v>
      </c>
      <c r="N13015" s="3" t="b">
        <f t="shared" si="103"/>
        <v>0</v>
      </c>
    </row>
    <row r="13016" spans="1:22" ht="15.75" customHeight="1" x14ac:dyDescent="0.35">
      <c r="A13016" s="1">
        <v>2</v>
      </c>
      <c r="B13016" s="1" t="s">
        <v>17487</v>
      </c>
      <c r="C13016" s="1" t="s">
        <v>5</v>
      </c>
      <c r="D13016" s="1" t="s">
        <v>6</v>
      </c>
      <c r="E13016" s="1" t="s">
        <v>17488</v>
      </c>
      <c r="F13016" s="1" t="s">
        <v>17489</v>
      </c>
      <c r="G13016" s="1" t="s">
        <v>2439</v>
      </c>
      <c r="H13016" s="1">
        <v>0.54575216024422102</v>
      </c>
      <c r="I13016" s="1">
        <v>0.19729617336343899</v>
      </c>
      <c r="J13016" s="1">
        <v>0.26625297744781901</v>
      </c>
      <c r="K13016" s="1">
        <v>0.120714797119564</v>
      </c>
      <c r="L13016" s="1">
        <v>0.67803222974090704</v>
      </c>
      <c r="M13016" s="2">
        <f t="shared" si="102"/>
        <v>0.36160966758318996</v>
      </c>
      <c r="N13016" s="3" t="b">
        <f t="shared" si="103"/>
        <v>0</v>
      </c>
    </row>
    <row r="13017" spans="1:22" ht="15.75" customHeight="1" x14ac:dyDescent="0.35">
      <c r="A13017" s="1">
        <v>2</v>
      </c>
      <c r="B13017" s="1" t="s">
        <v>3854</v>
      </c>
      <c r="C13017" s="1" t="s">
        <v>5</v>
      </c>
      <c r="D13017" s="1" t="s">
        <v>6</v>
      </c>
      <c r="E13017" s="1" t="s">
        <v>3858</v>
      </c>
      <c r="F13017" s="1" t="s">
        <v>3858</v>
      </c>
      <c r="G13017" s="1" t="s">
        <v>3859</v>
      </c>
      <c r="H13017" s="1">
        <v>0.4155926704897</v>
      </c>
      <c r="I13017" s="1">
        <v>3.7710449112200999E-2</v>
      </c>
      <c r="J13017" s="1">
        <v>0.66334780043376196</v>
      </c>
      <c r="K13017" s="1">
        <v>0.27306217757093698</v>
      </c>
      <c r="L13017" s="1">
        <v>0.75867468574444696</v>
      </c>
      <c r="M13017" s="2">
        <f t="shared" si="102"/>
        <v>0.42967755667020935</v>
      </c>
      <c r="N13017" s="3" t="b">
        <f t="shared" si="103"/>
        <v>0</v>
      </c>
    </row>
    <row r="13018" spans="1:22" ht="15.75" customHeight="1" x14ac:dyDescent="0.35">
      <c r="A13018" s="1">
        <v>2</v>
      </c>
      <c r="B13018" s="1" t="s">
        <v>33799</v>
      </c>
      <c r="C13018" s="1" t="s">
        <v>5</v>
      </c>
      <c r="D13018" s="1" t="s">
        <v>6</v>
      </c>
      <c r="E13018" s="1" t="s">
        <v>33800</v>
      </c>
      <c r="F13018" s="1" t="s">
        <v>33800</v>
      </c>
      <c r="G13018" s="4" t="s">
        <v>33801</v>
      </c>
      <c r="H13018" s="1">
        <v>0.120469104046424</v>
      </c>
      <c r="I13018" s="1">
        <v>0.16558138973463199</v>
      </c>
      <c r="J13018" s="1">
        <v>0.82295449596149495</v>
      </c>
      <c r="K13018" s="1">
        <v>0.35378759620686201</v>
      </c>
      <c r="L13018" s="1">
        <v>0.55155008611616996</v>
      </c>
      <c r="M13018" s="2">
        <f t="shared" si="102"/>
        <v>0.40286853441311654</v>
      </c>
      <c r="N13018" s="3" t="b">
        <f t="shared" si="103"/>
        <v>0</v>
      </c>
      <c r="V13018" s="4"/>
    </row>
    <row r="13019" spans="1:22" ht="15.75" customHeight="1" x14ac:dyDescent="0.35">
      <c r="A13019" s="1">
        <v>2</v>
      </c>
      <c r="B13019" s="1" t="s">
        <v>40515</v>
      </c>
      <c r="C13019" s="1" t="s">
        <v>5</v>
      </c>
      <c r="D13019" s="1" t="s">
        <v>6</v>
      </c>
      <c r="E13019" s="1" t="s">
        <v>40517</v>
      </c>
      <c r="F13019" s="1" t="s">
        <v>40517</v>
      </c>
      <c r="G13019" s="1" t="s">
        <v>5108</v>
      </c>
      <c r="H13019" s="1">
        <v>0.49755587971706999</v>
      </c>
      <c r="I13019" s="1">
        <v>0.52977627884260403</v>
      </c>
      <c r="J13019" s="1">
        <v>0.57024323224504603</v>
      </c>
      <c r="K13019" s="1">
        <v>0.395565388396172</v>
      </c>
      <c r="L13019" s="1">
        <v>0.10682242073388699</v>
      </c>
      <c r="M13019" s="2">
        <f t="shared" si="102"/>
        <v>0.41999263998695585</v>
      </c>
      <c r="N13019" s="3" t="b">
        <f t="shared" si="103"/>
        <v>0</v>
      </c>
    </row>
    <row r="13020" spans="1:22" ht="15.75" customHeight="1" x14ac:dyDescent="0.35">
      <c r="A13020" s="1">
        <v>2</v>
      </c>
      <c r="B13020" s="1" t="s">
        <v>33189</v>
      </c>
      <c r="C13020" s="1" t="s">
        <v>51</v>
      </c>
      <c r="D13020" s="1" t="s">
        <v>51</v>
      </c>
      <c r="E13020" s="1" t="s">
        <v>51</v>
      </c>
      <c r="F13020" s="1" t="s">
        <v>51</v>
      </c>
      <c r="G13020" s="1" t="s">
        <v>51</v>
      </c>
      <c r="H13020" s="1">
        <v>0.45251289417846002</v>
      </c>
      <c r="I13020" s="1">
        <v>0.22275912736072701</v>
      </c>
      <c r="J13020" s="1">
        <v>0.62428159946289496</v>
      </c>
      <c r="K13020" s="1">
        <v>0.18034348047545201</v>
      </c>
      <c r="L13020" s="1">
        <v>0.82111783708077701</v>
      </c>
      <c r="M13020" s="2">
        <f t="shared" si="102"/>
        <v>0.46020298771166218</v>
      </c>
      <c r="N13020" s="3" t="b">
        <f t="shared" si="103"/>
        <v>1</v>
      </c>
    </row>
    <row r="13021" spans="1:22" ht="15.75" customHeight="1" x14ac:dyDescent="0.35">
      <c r="A13021" s="1">
        <v>2</v>
      </c>
      <c r="B13021" s="1" t="s">
        <v>31513</v>
      </c>
      <c r="C13021" s="1" t="s">
        <v>5</v>
      </c>
      <c r="D13021" s="1" t="s">
        <v>6</v>
      </c>
      <c r="E13021" s="1" t="s">
        <v>31514</v>
      </c>
      <c r="F13021" s="1" t="s">
        <v>31515</v>
      </c>
      <c r="G13021" s="1" t="s">
        <v>31516</v>
      </c>
      <c r="H13021" s="1">
        <v>9.91920488408886E-2</v>
      </c>
      <c r="I13021" s="1">
        <v>0.13585086258665799</v>
      </c>
      <c r="J13021" s="1">
        <v>0.60616830596966698</v>
      </c>
      <c r="K13021" s="1">
        <v>0.33628077263386003</v>
      </c>
      <c r="L13021" s="1">
        <v>0.613749410843761</v>
      </c>
      <c r="M13021" s="2">
        <f t="shared" si="102"/>
        <v>0.3582482801749669</v>
      </c>
      <c r="N13021" s="3" t="b">
        <f t="shared" si="103"/>
        <v>0</v>
      </c>
    </row>
    <row r="13022" spans="1:22" ht="15.75" customHeight="1" x14ac:dyDescent="0.35">
      <c r="A13022" s="1">
        <v>2</v>
      </c>
      <c r="B13022" s="1" t="s">
        <v>37439</v>
      </c>
      <c r="C13022" s="1" t="s">
        <v>5</v>
      </c>
      <c r="D13022" s="1" t="s">
        <v>6</v>
      </c>
      <c r="E13022" s="1" t="s">
        <v>37440</v>
      </c>
      <c r="F13022" s="1" t="s">
        <v>37440</v>
      </c>
      <c r="G13022" s="1" t="s">
        <v>19858</v>
      </c>
      <c r="H13022" s="1">
        <v>0.208935817356623</v>
      </c>
      <c r="I13022" s="1">
        <v>1.9241482207592E-2</v>
      </c>
      <c r="J13022" s="1">
        <v>0.48273484667614502</v>
      </c>
      <c r="K13022" s="1">
        <v>0.60308276123980897</v>
      </c>
      <c r="L13022" s="1">
        <v>0.66940333377807504</v>
      </c>
      <c r="M13022" s="2">
        <f t="shared" si="102"/>
        <v>0.39667964825164875</v>
      </c>
      <c r="N13022" s="3" t="b">
        <f t="shared" si="103"/>
        <v>0</v>
      </c>
    </row>
    <row r="13023" spans="1:22" ht="15.75" customHeight="1" x14ac:dyDescent="0.35">
      <c r="A13023" s="1">
        <v>2</v>
      </c>
      <c r="B13023" s="1" t="s">
        <v>37441</v>
      </c>
      <c r="C13023" s="1" t="s">
        <v>6</v>
      </c>
      <c r="D13023" s="1" t="s">
        <v>51</v>
      </c>
      <c r="E13023" s="1" t="s">
        <v>37442</v>
      </c>
      <c r="F13023" s="1" t="s">
        <v>37442</v>
      </c>
      <c r="G13023" s="1" t="s">
        <v>7051</v>
      </c>
      <c r="H13023" s="1">
        <v>0.481578683494433</v>
      </c>
      <c r="I13023" s="1">
        <v>0.21477492227133199</v>
      </c>
      <c r="J13023" s="1">
        <v>0.69694258425536704</v>
      </c>
      <c r="K13023" s="1">
        <v>0.25378830133833702</v>
      </c>
      <c r="L13023" s="1">
        <v>0.84562000742669596</v>
      </c>
      <c r="M13023" s="2">
        <f t="shared" si="102"/>
        <v>0.49854089975723304</v>
      </c>
      <c r="N13023" s="3" t="b">
        <f t="shared" si="103"/>
        <v>1</v>
      </c>
    </row>
    <row r="13024" spans="1:22" ht="15.75" customHeight="1" x14ac:dyDescent="0.35">
      <c r="A13024" s="1">
        <v>2</v>
      </c>
      <c r="B13024" s="1" t="s">
        <v>28773</v>
      </c>
      <c r="C13024" s="1" t="s">
        <v>5</v>
      </c>
      <c r="D13024" s="1" t="s">
        <v>6</v>
      </c>
      <c r="E13024" s="1" t="s">
        <v>28774</v>
      </c>
      <c r="F13024" s="1" t="s">
        <v>28774</v>
      </c>
      <c r="G13024" s="1" t="s">
        <v>28775</v>
      </c>
      <c r="H13024" s="1">
        <v>0.377291157022002</v>
      </c>
      <c r="I13024" s="1">
        <v>5.9852591684446198E-2</v>
      </c>
      <c r="J13024" s="1">
        <v>0.80161959520803305</v>
      </c>
      <c r="K13024" s="1">
        <v>0.30369489995096</v>
      </c>
      <c r="L13024" s="1">
        <v>0.82864644006266397</v>
      </c>
      <c r="M13024" s="2">
        <f t="shared" si="102"/>
        <v>0.47422093678562105</v>
      </c>
      <c r="N13024" s="3" t="b">
        <f t="shared" si="103"/>
        <v>1</v>
      </c>
      <c r="V13024" s="4"/>
    </row>
    <row r="13025" spans="1:14" ht="15.75" customHeight="1" x14ac:dyDescent="0.35">
      <c r="A13025" s="1">
        <v>2</v>
      </c>
      <c r="B13025" s="1" t="s">
        <v>37443</v>
      </c>
      <c r="C13025" s="1" t="s">
        <v>6</v>
      </c>
      <c r="D13025" s="1" t="s">
        <v>51</v>
      </c>
      <c r="E13025" s="1" t="s">
        <v>37444</v>
      </c>
      <c r="F13025" s="1" t="s">
        <v>37445</v>
      </c>
      <c r="G13025" s="1" t="s">
        <v>37446</v>
      </c>
      <c r="H13025" s="1">
        <v>0.46202433107454799</v>
      </c>
      <c r="I13025" s="1">
        <v>4.5978699003239899E-2</v>
      </c>
      <c r="J13025" s="1">
        <v>0.81651734441835699</v>
      </c>
      <c r="K13025" s="1">
        <v>0.27195342463298999</v>
      </c>
      <c r="L13025" s="1">
        <v>0.87778635062864496</v>
      </c>
      <c r="M13025" s="2">
        <f t="shared" si="102"/>
        <v>0.49485202995155592</v>
      </c>
      <c r="N13025" s="3" t="b">
        <f t="shared" si="103"/>
        <v>1</v>
      </c>
    </row>
    <row r="13026" spans="1:14" ht="15.75" customHeight="1" x14ac:dyDescent="0.35">
      <c r="A13026" s="1">
        <v>2</v>
      </c>
      <c r="B13026" s="1" t="s">
        <v>37450</v>
      </c>
      <c r="C13026" s="1" t="s">
        <v>5</v>
      </c>
      <c r="D13026" s="1" t="s">
        <v>6</v>
      </c>
      <c r="E13026" s="1" t="s">
        <v>37452</v>
      </c>
      <c r="F13026" s="1" t="s">
        <v>37452</v>
      </c>
      <c r="G13026" s="1" t="s">
        <v>12323</v>
      </c>
      <c r="H13026" s="1">
        <v>0.39080128514798801</v>
      </c>
      <c r="I13026" s="1">
        <v>2.1551945823873101E-2</v>
      </c>
      <c r="J13026" s="1">
        <v>0.67264522288795903</v>
      </c>
      <c r="K13026" s="1">
        <v>0.371944289294104</v>
      </c>
      <c r="L13026" s="1">
        <v>0.87607642816143205</v>
      </c>
      <c r="M13026" s="2">
        <f t="shared" si="102"/>
        <v>0.46660383426307128</v>
      </c>
      <c r="N13026" s="3" t="b">
        <f t="shared" si="103"/>
        <v>1</v>
      </c>
    </row>
    <row r="13027" spans="1:14" ht="15.75" customHeight="1" x14ac:dyDescent="0.35">
      <c r="A13027" s="1">
        <v>2</v>
      </c>
      <c r="B13027" s="1" t="s">
        <v>10583</v>
      </c>
      <c r="C13027" s="1" t="s">
        <v>5</v>
      </c>
      <c r="D13027" s="1" t="s">
        <v>6</v>
      </c>
      <c r="E13027" s="1" t="s">
        <v>10585</v>
      </c>
      <c r="F13027" s="1" t="s">
        <v>10587</v>
      </c>
      <c r="G13027" s="1" t="s">
        <v>759</v>
      </c>
      <c r="H13027" s="1">
        <v>0.41721900445984</v>
      </c>
      <c r="I13027" s="1">
        <v>9.0039940962342899E-2</v>
      </c>
      <c r="J13027" s="1">
        <v>0.65227716887741205</v>
      </c>
      <c r="K13027" s="1">
        <v>0.20485974739342699</v>
      </c>
      <c r="L13027" s="1">
        <v>0.79692855514398497</v>
      </c>
      <c r="M13027" s="2">
        <f t="shared" si="102"/>
        <v>0.43226488336740132</v>
      </c>
      <c r="N13027" s="3" t="b">
        <f t="shared" si="103"/>
        <v>0</v>
      </c>
    </row>
    <row r="13028" spans="1:14" ht="15.75" customHeight="1" x14ac:dyDescent="0.35">
      <c r="A13028" s="1">
        <v>2</v>
      </c>
      <c r="B13028" s="1" t="s">
        <v>42144</v>
      </c>
      <c r="C13028" s="1" t="s">
        <v>5</v>
      </c>
      <c r="D13028" s="1" t="s">
        <v>6</v>
      </c>
      <c r="E13028" s="1" t="s">
        <v>42145</v>
      </c>
      <c r="F13028" s="1" t="s">
        <v>42145</v>
      </c>
      <c r="G13028" s="4" t="s">
        <v>42146</v>
      </c>
      <c r="H13028" s="1">
        <v>0.71176724302792005</v>
      </c>
      <c r="I13028" s="1">
        <v>0.60374588931040796</v>
      </c>
      <c r="J13028" s="1">
        <v>0.15398212526423299</v>
      </c>
      <c r="K13028" s="1">
        <v>0.39569614358800997</v>
      </c>
      <c r="L13028" s="1">
        <v>0.17599487399788799</v>
      </c>
      <c r="M13028" s="2">
        <f t="shared" si="102"/>
        <v>0.40823725503769176</v>
      </c>
      <c r="N13028" s="3" t="b">
        <f t="shared" si="103"/>
        <v>0</v>
      </c>
    </row>
    <row r="13029" spans="1:14" ht="15.75" customHeight="1" x14ac:dyDescent="0.35">
      <c r="A13029" s="1">
        <v>2</v>
      </c>
      <c r="B13029" s="1" t="s">
        <v>23725</v>
      </c>
      <c r="C13029" s="1" t="s">
        <v>5</v>
      </c>
      <c r="D13029" s="1" t="s">
        <v>6</v>
      </c>
      <c r="E13029" s="1" t="s">
        <v>23726</v>
      </c>
      <c r="F13029" s="1" t="s">
        <v>23726</v>
      </c>
      <c r="G13029" s="4" t="s">
        <v>23728</v>
      </c>
      <c r="H13029" s="1">
        <v>4.7351544429595202E-2</v>
      </c>
      <c r="I13029" s="1">
        <v>0.39926919319200699</v>
      </c>
      <c r="J13029" s="1">
        <v>0.85707146635880804</v>
      </c>
      <c r="K13029" s="1">
        <v>0.446737336047351</v>
      </c>
      <c r="L13029" s="1">
        <v>0.58619314924509602</v>
      </c>
      <c r="M13029" s="2">
        <f t="shared" si="102"/>
        <v>0.46732453785457145</v>
      </c>
      <c r="N13029" s="3" t="b">
        <f t="shared" si="103"/>
        <v>1</v>
      </c>
    </row>
    <row r="13030" spans="1:14" ht="15.75" customHeight="1" x14ac:dyDescent="0.35">
      <c r="A13030" s="1">
        <v>2</v>
      </c>
      <c r="B13030" s="1" t="s">
        <v>28392</v>
      </c>
      <c r="C13030" s="1" t="s">
        <v>5</v>
      </c>
      <c r="D13030" s="1" t="s">
        <v>6</v>
      </c>
      <c r="E13030" s="1" t="s">
        <v>28394</v>
      </c>
      <c r="F13030" s="1" t="s">
        <v>28394</v>
      </c>
      <c r="G13030" s="1" t="s">
        <v>2640</v>
      </c>
      <c r="H13030" s="1">
        <v>3.6173384817793398E-2</v>
      </c>
      <c r="I13030" s="1">
        <v>0.13661321829615999</v>
      </c>
      <c r="J13030" s="1">
        <v>0.54622864176922403</v>
      </c>
      <c r="K13030" s="1">
        <v>0.44675999719429199</v>
      </c>
      <c r="L13030" s="1">
        <v>0.65108963796216202</v>
      </c>
      <c r="M13030" s="2">
        <f t="shared" si="102"/>
        <v>0.36337297600792628</v>
      </c>
      <c r="N13030" s="3" t="b">
        <f t="shared" si="103"/>
        <v>0</v>
      </c>
    </row>
    <row r="13031" spans="1:14" ht="15.75" customHeight="1" x14ac:dyDescent="0.35">
      <c r="A13031" s="1">
        <v>2</v>
      </c>
      <c r="B13031" s="1" t="s">
        <v>37453</v>
      </c>
      <c r="C13031" s="1" t="s">
        <v>5</v>
      </c>
      <c r="D13031" s="1" t="s">
        <v>6</v>
      </c>
      <c r="E13031" s="1" t="s">
        <v>37454</v>
      </c>
      <c r="F13031" s="1" t="s">
        <v>37455</v>
      </c>
      <c r="G13031" s="1" t="s">
        <v>37456</v>
      </c>
      <c r="H13031" s="1">
        <v>8.3419537339226593E-2</v>
      </c>
      <c r="I13031" s="1">
        <v>0.24879150088892699</v>
      </c>
      <c r="J13031" s="1">
        <v>0.80553140438816695</v>
      </c>
      <c r="K13031" s="1">
        <v>0.43757143733224901</v>
      </c>
      <c r="L13031" s="1">
        <v>0.64765468861591302</v>
      </c>
      <c r="M13031" s="2">
        <f t="shared" si="102"/>
        <v>0.44459371371289647</v>
      </c>
      <c r="N13031" s="3" t="b">
        <f t="shared" si="103"/>
        <v>0</v>
      </c>
    </row>
    <row r="13032" spans="1:14" ht="15.75" customHeight="1" x14ac:dyDescent="0.35">
      <c r="A13032" s="1">
        <v>2</v>
      </c>
      <c r="B13032" s="1" t="s">
        <v>37457</v>
      </c>
      <c r="C13032" s="1" t="s">
        <v>5</v>
      </c>
      <c r="D13032" s="1" t="s">
        <v>6</v>
      </c>
      <c r="E13032" s="1" t="s">
        <v>37458</v>
      </c>
      <c r="F13032" s="1" t="s">
        <v>37459</v>
      </c>
      <c r="G13032" s="1" t="s">
        <v>37460</v>
      </c>
      <c r="H13032" s="1">
        <v>0.46701376384721599</v>
      </c>
      <c r="I13032" s="1">
        <v>2.91424394525094E-3</v>
      </c>
      <c r="J13032" s="1">
        <v>0.68083541629382105</v>
      </c>
      <c r="K13032" s="1">
        <v>0.32378537916366301</v>
      </c>
      <c r="L13032" s="1">
        <v>0.85077821541908605</v>
      </c>
      <c r="M13032" s="2">
        <f t="shared" si="102"/>
        <v>0.46506540373380745</v>
      </c>
      <c r="N13032" s="3" t="b">
        <f t="shared" si="103"/>
        <v>1</v>
      </c>
    </row>
    <row r="13033" spans="1:14" ht="15.75" customHeight="1" x14ac:dyDescent="0.35">
      <c r="A13033" s="1">
        <v>2</v>
      </c>
      <c r="B13033" s="1" t="s">
        <v>37465</v>
      </c>
      <c r="C13033" s="1" t="s">
        <v>5</v>
      </c>
      <c r="D13033" s="1" t="s">
        <v>6</v>
      </c>
      <c r="E13033" s="1" t="s">
        <v>37466</v>
      </c>
      <c r="F13033" s="1" t="s">
        <v>37467</v>
      </c>
      <c r="G13033" s="1" t="s">
        <v>37468</v>
      </c>
      <c r="H13033" s="1">
        <v>0.32512932686346802</v>
      </c>
      <c r="I13033" s="1">
        <v>0.13039500441318599</v>
      </c>
      <c r="J13033" s="1">
        <v>0.63119691835368597</v>
      </c>
      <c r="K13033" s="1">
        <v>0.41302869086664001</v>
      </c>
      <c r="L13033" s="1">
        <v>0.81413720120532795</v>
      </c>
      <c r="M13033" s="2">
        <f t="shared" si="102"/>
        <v>0.46277742834046159</v>
      </c>
      <c r="N13033" s="3" t="b">
        <f t="shared" si="103"/>
        <v>1</v>
      </c>
    </row>
    <row r="13034" spans="1:14" ht="15.75" customHeight="1" x14ac:dyDescent="0.35">
      <c r="A13034" s="1">
        <v>2</v>
      </c>
      <c r="B13034" s="1" t="s">
        <v>27016</v>
      </c>
      <c r="C13034" s="1" t="s">
        <v>5</v>
      </c>
      <c r="D13034" s="1" t="s">
        <v>6</v>
      </c>
      <c r="E13034" s="1" t="s">
        <v>27017</v>
      </c>
      <c r="F13034" s="1" t="s">
        <v>27018</v>
      </c>
      <c r="G13034" s="1" t="s">
        <v>27019</v>
      </c>
      <c r="H13034" s="1">
        <v>0.41605846794611201</v>
      </c>
      <c r="I13034" s="1">
        <v>2.58265952798673E-2</v>
      </c>
      <c r="J13034" s="1">
        <v>0.79520557917131895</v>
      </c>
      <c r="K13034" s="1">
        <v>0.37839772233764102</v>
      </c>
      <c r="L13034" s="1">
        <v>0.86707956379217099</v>
      </c>
      <c r="M13034" s="2">
        <f t="shared" si="102"/>
        <v>0.49651358570542203</v>
      </c>
      <c r="N13034" s="3" t="b">
        <f t="shared" si="103"/>
        <v>1</v>
      </c>
    </row>
    <row r="13035" spans="1:14" ht="15.75" customHeight="1" x14ac:dyDescent="0.35">
      <c r="A13035" s="1">
        <v>2</v>
      </c>
      <c r="B13035" s="1" t="s">
        <v>22456</v>
      </c>
      <c r="C13035" s="1" t="s">
        <v>5</v>
      </c>
      <c r="D13035" s="1" t="s">
        <v>6</v>
      </c>
      <c r="E13035" s="1" t="s">
        <v>22460</v>
      </c>
      <c r="F13035" s="1" t="s">
        <v>22461</v>
      </c>
      <c r="G13035" s="1" t="s">
        <v>1234</v>
      </c>
      <c r="H13035" s="1">
        <v>0.356304769259364</v>
      </c>
      <c r="I13035" s="1">
        <v>1.3488026766115499E-2</v>
      </c>
      <c r="J13035" s="1">
        <v>0.808640640261445</v>
      </c>
      <c r="K13035" s="1">
        <v>0.37640633245156802</v>
      </c>
      <c r="L13035" s="1">
        <v>0.83349885196428697</v>
      </c>
      <c r="M13035" s="2">
        <f t="shared" si="102"/>
        <v>0.47766772414055592</v>
      </c>
      <c r="N13035" s="3" t="b">
        <f t="shared" si="103"/>
        <v>1</v>
      </c>
    </row>
    <row r="13036" spans="1:14" ht="15.75" customHeight="1" x14ac:dyDescent="0.35">
      <c r="A13036" s="1">
        <v>2</v>
      </c>
      <c r="B13036" s="1" t="s">
        <v>33907</v>
      </c>
      <c r="C13036" s="1" t="s">
        <v>5</v>
      </c>
      <c r="D13036" s="1" t="s">
        <v>6</v>
      </c>
      <c r="E13036" s="1" t="s">
        <v>33908</v>
      </c>
      <c r="F13036" s="1" t="s">
        <v>33908</v>
      </c>
      <c r="G13036" s="4" t="s">
        <v>33909</v>
      </c>
      <c r="H13036" s="1">
        <v>4.2845865356034699E-2</v>
      </c>
      <c r="I13036" s="1">
        <v>0.29081473788946899</v>
      </c>
      <c r="J13036" s="1">
        <v>0.822540999717146</v>
      </c>
      <c r="K13036" s="1">
        <v>0.36087360562287502</v>
      </c>
      <c r="L13036" s="1">
        <v>0.55274078607520905</v>
      </c>
      <c r="M13036" s="2">
        <f t="shared" si="102"/>
        <v>0.41396319893214673</v>
      </c>
      <c r="N13036" s="3" t="b">
        <f t="shared" si="103"/>
        <v>0</v>
      </c>
    </row>
    <row r="13037" spans="1:14" ht="15.75" customHeight="1" x14ac:dyDescent="0.35">
      <c r="A13037" s="1">
        <v>2</v>
      </c>
      <c r="B13037" s="1" t="s">
        <v>32072</v>
      </c>
      <c r="C13037" s="1" t="s">
        <v>5</v>
      </c>
      <c r="D13037" s="1" t="s">
        <v>6</v>
      </c>
      <c r="E13037" s="1" t="s">
        <v>32073</v>
      </c>
      <c r="F13037" s="1" t="s">
        <v>32073</v>
      </c>
      <c r="G13037" s="1" t="s">
        <v>58</v>
      </c>
      <c r="H13037" s="1">
        <v>5.76904017157873E-2</v>
      </c>
      <c r="I13037" s="1">
        <v>0.37953328999339497</v>
      </c>
      <c r="J13037" s="1">
        <v>0.934944272579048</v>
      </c>
      <c r="K13037" s="1">
        <v>0.34861942169084498</v>
      </c>
      <c r="L13037" s="1">
        <v>0.62189450963223503</v>
      </c>
      <c r="M13037" s="2">
        <f t="shared" si="102"/>
        <v>0.46853637912226204</v>
      </c>
      <c r="N13037" s="3" t="b">
        <f t="shared" si="103"/>
        <v>1</v>
      </c>
    </row>
    <row r="13038" spans="1:14" ht="15.75" customHeight="1" x14ac:dyDescent="0.35">
      <c r="A13038" s="1">
        <v>2</v>
      </c>
      <c r="B13038" s="1" t="s">
        <v>37473</v>
      </c>
      <c r="C13038" s="1" t="s">
        <v>5</v>
      </c>
      <c r="D13038" s="1" t="s">
        <v>6</v>
      </c>
      <c r="E13038" s="1" t="s">
        <v>37474</v>
      </c>
      <c r="F13038" s="1" t="s">
        <v>37475</v>
      </c>
      <c r="G13038" s="1" t="s">
        <v>37476</v>
      </c>
      <c r="H13038" s="1">
        <v>0.29882636655677303</v>
      </c>
      <c r="I13038" s="1">
        <v>0.12290729640673199</v>
      </c>
      <c r="J13038" s="1">
        <v>0.79525058472943899</v>
      </c>
      <c r="K13038" s="1">
        <v>0.35266937252742903</v>
      </c>
      <c r="L13038" s="1">
        <v>0.76414391464956</v>
      </c>
      <c r="M13038" s="2">
        <f t="shared" si="102"/>
        <v>0.4667595069739866</v>
      </c>
      <c r="N13038" s="3" t="b">
        <f t="shared" si="103"/>
        <v>1</v>
      </c>
    </row>
    <row r="13039" spans="1:14" ht="15.75" customHeight="1" x14ac:dyDescent="0.35">
      <c r="A13039" s="1">
        <v>2</v>
      </c>
      <c r="B13039" s="1" t="s">
        <v>3321</v>
      </c>
      <c r="C13039" s="1" t="s">
        <v>6</v>
      </c>
      <c r="D13039" s="1" t="s">
        <v>51</v>
      </c>
      <c r="E13039" s="1" t="s">
        <v>3322</v>
      </c>
      <c r="F13039" s="1" t="s">
        <v>3323</v>
      </c>
      <c r="G13039" s="1" t="s">
        <v>3325</v>
      </c>
      <c r="H13039" s="1">
        <v>0.18966964404501299</v>
      </c>
      <c r="I13039" s="1">
        <v>8.8763139718466999E-2</v>
      </c>
      <c r="J13039" s="1">
        <v>0.89667212528574303</v>
      </c>
      <c r="K13039" s="1">
        <v>0.23170539236809701</v>
      </c>
      <c r="L13039" s="1">
        <v>0.65531617558981703</v>
      </c>
      <c r="M13039" s="2">
        <f t="shared" si="102"/>
        <v>0.41242529540142742</v>
      </c>
      <c r="N13039" s="3" t="b">
        <f t="shared" si="103"/>
        <v>0</v>
      </c>
    </row>
    <row r="13040" spans="1:14" ht="15.75" customHeight="1" x14ac:dyDescent="0.35">
      <c r="A13040" s="1">
        <v>2</v>
      </c>
      <c r="B13040" s="1" t="s">
        <v>36477</v>
      </c>
      <c r="C13040" s="1" t="s">
        <v>5</v>
      </c>
      <c r="D13040" s="1" t="s">
        <v>6</v>
      </c>
      <c r="E13040" s="1" t="s">
        <v>36478</v>
      </c>
      <c r="F13040" s="1" t="s">
        <v>36479</v>
      </c>
      <c r="G13040" s="1" t="s">
        <v>36481</v>
      </c>
      <c r="H13040" s="1">
        <v>0.168675223814196</v>
      </c>
      <c r="I13040" s="1">
        <v>0.111713134143159</v>
      </c>
      <c r="J13040" s="1">
        <v>0.76613691292933905</v>
      </c>
      <c r="K13040" s="1">
        <v>0.363851704929749</v>
      </c>
      <c r="L13040" s="1">
        <v>0.74236248835806296</v>
      </c>
      <c r="M13040" s="2">
        <f t="shared" si="102"/>
        <v>0.43054789283490119</v>
      </c>
      <c r="N13040" s="3" t="b">
        <f t="shared" si="103"/>
        <v>0</v>
      </c>
    </row>
    <row r="13041" spans="1:14" ht="15.75" customHeight="1" x14ac:dyDescent="0.35">
      <c r="A13041" s="1">
        <v>2</v>
      </c>
      <c r="B13041" s="1" t="s">
        <v>37483</v>
      </c>
      <c r="C13041" s="1" t="s">
        <v>5</v>
      </c>
      <c r="D13041" s="1" t="s">
        <v>6</v>
      </c>
      <c r="E13041" s="1" t="s">
        <v>37484</v>
      </c>
      <c r="F13041" s="1" t="s">
        <v>37484</v>
      </c>
      <c r="G13041" s="1" t="s">
        <v>19067</v>
      </c>
      <c r="H13041" s="1">
        <v>0.37087763720217198</v>
      </c>
      <c r="I13041" s="1">
        <v>1.0939337909136799E-2</v>
      </c>
      <c r="J13041" s="1">
        <v>0.77844483949324605</v>
      </c>
      <c r="K13041" s="1">
        <v>0.34107029718568299</v>
      </c>
      <c r="L13041" s="1">
        <v>0.85189725754194801</v>
      </c>
      <c r="M13041" s="2">
        <f t="shared" si="102"/>
        <v>0.47064587386643719</v>
      </c>
      <c r="N13041" s="3" t="b">
        <f t="shared" si="103"/>
        <v>1</v>
      </c>
    </row>
    <row r="13042" spans="1:14" ht="15.75" customHeight="1" x14ac:dyDescent="0.35">
      <c r="A13042" s="1">
        <v>2</v>
      </c>
      <c r="B13042" s="1" t="s">
        <v>21714</v>
      </c>
      <c r="C13042" s="1" t="s">
        <v>5</v>
      </c>
      <c r="D13042" s="1" t="s">
        <v>6</v>
      </c>
      <c r="E13042" s="1" t="s">
        <v>21715</v>
      </c>
      <c r="F13042" s="1" t="s">
        <v>21715</v>
      </c>
      <c r="G13042" s="4" t="s">
        <v>21716</v>
      </c>
      <c r="H13042" s="1">
        <v>0.26378479024104401</v>
      </c>
      <c r="I13042" s="1">
        <v>0.15798837255848899</v>
      </c>
      <c r="J13042" s="1">
        <v>0.86069861485240995</v>
      </c>
      <c r="K13042" s="1">
        <v>0.372432153529629</v>
      </c>
      <c r="L13042" s="1">
        <v>0.77567626723874405</v>
      </c>
      <c r="M13042" s="2">
        <f t="shared" si="102"/>
        <v>0.48611603968406314</v>
      </c>
      <c r="N13042" s="3" t="b">
        <f t="shared" si="103"/>
        <v>1</v>
      </c>
    </row>
    <row r="13043" spans="1:14" ht="15.75" customHeight="1" x14ac:dyDescent="0.35">
      <c r="A13043" s="1">
        <v>2</v>
      </c>
      <c r="B13043" s="1" t="s">
        <v>37488</v>
      </c>
      <c r="C13043" s="1" t="s">
        <v>5</v>
      </c>
      <c r="D13043" s="1" t="s">
        <v>6</v>
      </c>
      <c r="E13043" s="1" t="s">
        <v>37489</v>
      </c>
      <c r="F13043" s="1" t="s">
        <v>37489</v>
      </c>
      <c r="G13043" s="1" t="s">
        <v>1026</v>
      </c>
      <c r="H13043" s="1">
        <v>0.42979587182846402</v>
      </c>
      <c r="I13043" s="1">
        <v>6.8693181629131905E-2</v>
      </c>
      <c r="J13043" s="1">
        <v>0.81746736747206095</v>
      </c>
      <c r="K13043" s="1">
        <v>0.28537356142854903</v>
      </c>
      <c r="L13043" s="1">
        <v>0.86844640804001705</v>
      </c>
      <c r="M13043" s="2">
        <f t="shared" si="102"/>
        <v>0.49395527807964462</v>
      </c>
      <c r="N13043" s="3" t="b">
        <f t="shared" si="103"/>
        <v>1</v>
      </c>
    </row>
    <row r="13044" spans="1:14" ht="15.75" customHeight="1" x14ac:dyDescent="0.35">
      <c r="A13044" s="1">
        <v>2</v>
      </c>
      <c r="B13044" s="1" t="s">
        <v>17659</v>
      </c>
      <c r="C13044" s="1" t="s">
        <v>5</v>
      </c>
      <c r="D13044" s="1" t="s">
        <v>6</v>
      </c>
      <c r="E13044" s="1" t="s">
        <v>17661</v>
      </c>
      <c r="F13044" s="1" t="s">
        <v>17663</v>
      </c>
      <c r="G13044" s="1" t="s">
        <v>17664</v>
      </c>
      <c r="H13044" s="1">
        <v>0.35599392579759398</v>
      </c>
      <c r="I13044" s="1">
        <v>0.14321255785322501</v>
      </c>
      <c r="J13044" s="1">
        <v>0.62026427059714795</v>
      </c>
      <c r="K13044" s="1">
        <v>0.22833314673257399</v>
      </c>
      <c r="L13044" s="1">
        <v>0.66493054485307201</v>
      </c>
      <c r="M13044" s="2">
        <f t="shared" si="102"/>
        <v>0.40254688916672254</v>
      </c>
      <c r="N13044" s="3" t="b">
        <f t="shared" si="103"/>
        <v>0</v>
      </c>
    </row>
    <row r="13045" spans="1:14" ht="15.75" customHeight="1" x14ac:dyDescent="0.35">
      <c r="A13045" s="1">
        <v>2</v>
      </c>
      <c r="B13045" s="1" t="s">
        <v>17527</v>
      </c>
      <c r="C13045" s="1" t="s">
        <v>5</v>
      </c>
      <c r="D13045" s="1" t="s">
        <v>6</v>
      </c>
      <c r="E13045" s="1" t="s">
        <v>17529</v>
      </c>
      <c r="F13045" s="1" t="s">
        <v>17530</v>
      </c>
      <c r="G13045" s="1" t="s">
        <v>17531</v>
      </c>
      <c r="H13045" s="1">
        <v>0.26753272893908298</v>
      </c>
      <c r="I13045" s="1">
        <v>0.104399526611529</v>
      </c>
      <c r="J13045" s="1">
        <v>0.82116768757111702</v>
      </c>
      <c r="K13045" s="1">
        <v>0.43765223082892502</v>
      </c>
      <c r="L13045" s="1">
        <v>0.80312294492684</v>
      </c>
      <c r="M13045" s="2">
        <f t="shared" si="102"/>
        <v>0.48677502377549881</v>
      </c>
      <c r="N13045" s="3" t="b">
        <f t="shared" si="103"/>
        <v>1</v>
      </c>
    </row>
    <row r="13046" spans="1:14" ht="15.75" customHeight="1" x14ac:dyDescent="0.35">
      <c r="A13046" s="1">
        <v>2</v>
      </c>
      <c r="B13046" s="1" t="s">
        <v>38513</v>
      </c>
      <c r="C13046" s="1" t="s">
        <v>5</v>
      </c>
      <c r="D13046" s="1" t="s">
        <v>6</v>
      </c>
      <c r="E13046" s="1" t="s">
        <v>38514</v>
      </c>
      <c r="F13046" s="1" t="s">
        <v>38514</v>
      </c>
      <c r="G13046" s="1" t="s">
        <v>11422</v>
      </c>
      <c r="H13046" s="1">
        <v>0.215301190359943</v>
      </c>
      <c r="I13046" s="1">
        <v>7.6359419088164798E-3</v>
      </c>
      <c r="J13046" s="1">
        <v>0.78597806375549595</v>
      </c>
      <c r="K13046" s="1">
        <v>0.24372039350129601</v>
      </c>
      <c r="L13046" s="1">
        <v>0.66971479802626899</v>
      </c>
      <c r="M13046" s="2">
        <f t="shared" si="102"/>
        <v>0.38447007751036411</v>
      </c>
      <c r="N13046" s="3" t="b">
        <f t="shared" si="103"/>
        <v>0</v>
      </c>
    </row>
    <row r="13047" spans="1:14" ht="15.75" customHeight="1" x14ac:dyDescent="0.35">
      <c r="A13047" s="1">
        <v>2</v>
      </c>
      <c r="B13047" s="1" t="s">
        <v>266</v>
      </c>
      <c r="C13047" s="1" t="s">
        <v>5</v>
      </c>
      <c r="D13047" s="1" t="s">
        <v>6</v>
      </c>
      <c r="E13047" s="1" t="s">
        <v>268</v>
      </c>
      <c r="F13047" s="1" t="s">
        <v>268</v>
      </c>
      <c r="G13047" s="1" t="s">
        <v>269</v>
      </c>
      <c r="H13047" s="1">
        <v>0.48134407526405898</v>
      </c>
      <c r="I13047" s="1">
        <v>0.565862138645014</v>
      </c>
      <c r="J13047" s="1">
        <v>0.60361736786353404</v>
      </c>
      <c r="K13047" s="1">
        <v>0.35944414720784301</v>
      </c>
      <c r="L13047" s="5">
        <v>2.9338671536220797E-4</v>
      </c>
      <c r="M13047" s="2">
        <f t="shared" si="102"/>
        <v>0.40211222313916239</v>
      </c>
      <c r="N13047" s="3" t="b">
        <f t="shared" si="103"/>
        <v>0</v>
      </c>
    </row>
    <row r="13048" spans="1:14" ht="15.75" customHeight="1" x14ac:dyDescent="0.35">
      <c r="A13048" s="1">
        <v>2</v>
      </c>
      <c r="B13048" s="1" t="s">
        <v>32933</v>
      </c>
      <c r="C13048" s="1" t="s">
        <v>6</v>
      </c>
      <c r="D13048" s="1" t="s">
        <v>51</v>
      </c>
      <c r="E13048" s="1" t="s">
        <v>32934</v>
      </c>
      <c r="F13048" s="1" t="s">
        <v>32934</v>
      </c>
      <c r="G13048" s="4" t="s">
        <v>32935</v>
      </c>
      <c r="H13048" s="1">
        <v>0.35568433220336898</v>
      </c>
      <c r="I13048" s="1">
        <v>0.100201751771424</v>
      </c>
      <c r="J13048" s="1">
        <v>0.70631014377763301</v>
      </c>
      <c r="K13048" s="1">
        <v>0.455042089246257</v>
      </c>
      <c r="L13048" s="1">
        <v>0.856458849621479</v>
      </c>
      <c r="M13048" s="2">
        <f t="shared" si="102"/>
        <v>0.49473943332403242</v>
      </c>
      <c r="N13048" s="3" t="b">
        <f t="shared" si="103"/>
        <v>1</v>
      </c>
    </row>
    <row r="13049" spans="1:14" ht="15.75" customHeight="1" x14ac:dyDescent="0.35">
      <c r="A13049" s="1">
        <v>2</v>
      </c>
      <c r="B13049" s="1" t="s">
        <v>18768</v>
      </c>
      <c r="C13049" s="1" t="s">
        <v>5</v>
      </c>
      <c r="D13049" s="1" t="s">
        <v>6</v>
      </c>
      <c r="E13049" s="1" t="s">
        <v>18769</v>
      </c>
      <c r="F13049" s="1" t="s">
        <v>18769</v>
      </c>
      <c r="G13049" s="1" t="s">
        <v>5433</v>
      </c>
      <c r="H13049" s="1">
        <v>0.45610643937774997</v>
      </c>
      <c r="I13049" s="1">
        <v>4.4424122938180703E-2</v>
      </c>
      <c r="J13049" s="1">
        <v>0.83395261257518805</v>
      </c>
      <c r="K13049" s="1">
        <v>0.26739189888458398</v>
      </c>
      <c r="L13049" s="1">
        <v>0.88060490082175003</v>
      </c>
      <c r="M13049" s="2">
        <f t="shared" si="102"/>
        <v>0.49649599491949054</v>
      </c>
      <c r="N13049" s="3" t="b">
        <f t="shared" si="103"/>
        <v>1</v>
      </c>
    </row>
    <row r="13050" spans="1:14" ht="15.75" customHeight="1" x14ac:dyDescent="0.35">
      <c r="A13050" s="1">
        <v>2</v>
      </c>
      <c r="B13050" s="1" t="s">
        <v>40796</v>
      </c>
      <c r="C13050" s="1" t="s">
        <v>5</v>
      </c>
      <c r="D13050" s="1" t="s">
        <v>6</v>
      </c>
      <c r="E13050" s="1" t="s">
        <v>40797</v>
      </c>
      <c r="F13050" s="1" t="s">
        <v>40798</v>
      </c>
      <c r="G13050" s="1" t="s">
        <v>40799</v>
      </c>
      <c r="H13050" s="1">
        <v>0.26127680850087198</v>
      </c>
      <c r="I13050" s="1">
        <v>0.63587336935567096</v>
      </c>
      <c r="J13050" s="1">
        <v>0.71907791295560497</v>
      </c>
      <c r="K13050" s="1">
        <v>0.38124354831568402</v>
      </c>
      <c r="L13050" s="1">
        <v>0.22126284887466999</v>
      </c>
      <c r="M13050" s="2">
        <f t="shared" si="102"/>
        <v>0.4437468976005004</v>
      </c>
      <c r="N13050" s="3" t="b">
        <f t="shared" si="103"/>
        <v>0</v>
      </c>
    </row>
    <row r="13051" spans="1:14" ht="15.75" customHeight="1" x14ac:dyDescent="0.35">
      <c r="A13051" s="1">
        <v>2</v>
      </c>
      <c r="B13051" s="1" t="s">
        <v>25224</v>
      </c>
      <c r="C13051" s="1" t="s">
        <v>5</v>
      </c>
      <c r="D13051" s="1" t="s">
        <v>6</v>
      </c>
      <c r="E13051" s="1" t="s">
        <v>25225</v>
      </c>
      <c r="F13051" s="1" t="s">
        <v>25225</v>
      </c>
      <c r="G13051" s="1" t="s">
        <v>25226</v>
      </c>
      <c r="H13051" s="1">
        <v>0.26286870896002901</v>
      </c>
      <c r="I13051" s="1">
        <v>3.2528026919009002E-2</v>
      </c>
      <c r="J13051" s="1">
        <v>0.76614685243129399</v>
      </c>
      <c r="K13051" s="1">
        <v>0.28616075936163499</v>
      </c>
      <c r="L13051" s="1">
        <v>0.76016092541750002</v>
      </c>
      <c r="M13051" s="2">
        <f t="shared" si="102"/>
        <v>0.42157305461789341</v>
      </c>
      <c r="N13051" s="3" t="b">
        <f t="shared" si="103"/>
        <v>0</v>
      </c>
    </row>
    <row r="13052" spans="1:14" ht="15.75" customHeight="1" x14ac:dyDescent="0.35">
      <c r="A13052" s="1">
        <v>2</v>
      </c>
      <c r="B13052" s="1" t="s">
        <v>37503</v>
      </c>
      <c r="C13052" s="1" t="s">
        <v>5</v>
      </c>
      <c r="D13052" s="1" t="s">
        <v>6</v>
      </c>
      <c r="E13052" s="1" t="s">
        <v>37504</v>
      </c>
      <c r="F13052" s="1" t="s">
        <v>37505</v>
      </c>
      <c r="G13052" s="1" t="s">
        <v>37506</v>
      </c>
      <c r="H13052" s="1">
        <v>0.18514096598924601</v>
      </c>
      <c r="I13052" s="1">
        <v>7.68961425417274E-2</v>
      </c>
      <c r="J13052" s="1">
        <v>0.83965624146482098</v>
      </c>
      <c r="K13052" s="1">
        <v>0.29281268125302001</v>
      </c>
      <c r="L13052" s="1">
        <v>0.63331801387211994</v>
      </c>
      <c r="M13052" s="2">
        <f t="shared" si="102"/>
        <v>0.4055648090241869</v>
      </c>
      <c r="N13052" s="3" t="b">
        <f t="shared" si="103"/>
        <v>0</v>
      </c>
    </row>
    <row r="13053" spans="1:14" ht="15.75" customHeight="1" x14ac:dyDescent="0.35">
      <c r="A13053" s="1">
        <v>2</v>
      </c>
      <c r="B13053" s="1" t="s">
        <v>28961</v>
      </c>
      <c r="C13053" s="1" t="s">
        <v>5</v>
      </c>
      <c r="D13053" s="1" t="s">
        <v>6</v>
      </c>
      <c r="E13053" s="1" t="s">
        <v>28962</v>
      </c>
      <c r="F13053" s="1" t="s">
        <v>28963</v>
      </c>
      <c r="G13053" s="1" t="s">
        <v>28964</v>
      </c>
      <c r="H13053" s="1">
        <v>0.49079752461430698</v>
      </c>
      <c r="I13053" s="1">
        <v>0.54742727437359395</v>
      </c>
      <c r="J13053" s="1">
        <v>0.52722605749941198</v>
      </c>
      <c r="K13053" s="1">
        <v>0.410788928342815</v>
      </c>
      <c r="L13053" s="1">
        <v>4.9203332782570802E-2</v>
      </c>
      <c r="M13053" s="2">
        <f t="shared" si="102"/>
        <v>0.40508862352253977</v>
      </c>
      <c r="N13053" s="3" t="b">
        <f t="shared" si="103"/>
        <v>0</v>
      </c>
    </row>
    <row r="13054" spans="1:14" ht="15.75" customHeight="1" x14ac:dyDescent="0.35">
      <c r="A13054" s="1">
        <v>2</v>
      </c>
      <c r="B13054" s="1" t="s">
        <v>511</v>
      </c>
      <c r="C13054" s="1" t="s">
        <v>5</v>
      </c>
      <c r="D13054" s="1" t="s">
        <v>6</v>
      </c>
      <c r="E13054" s="1" t="s">
        <v>512</v>
      </c>
      <c r="F13054" s="1" t="s">
        <v>512</v>
      </c>
      <c r="G13054" s="4" t="s">
        <v>513</v>
      </c>
      <c r="H13054" s="1">
        <v>0.19041913391505799</v>
      </c>
      <c r="I13054" s="1">
        <v>0.51603538150492101</v>
      </c>
      <c r="J13054" s="1">
        <v>0.77751492148357404</v>
      </c>
      <c r="K13054" s="1">
        <v>0.46062679331301098</v>
      </c>
      <c r="L13054" s="1">
        <v>0.32416758891623998</v>
      </c>
      <c r="M13054" s="2">
        <f t="shared" si="102"/>
        <v>0.45375276382656082</v>
      </c>
      <c r="N13054" s="3" t="b">
        <f t="shared" si="103"/>
        <v>0</v>
      </c>
    </row>
    <row r="13055" spans="1:14" ht="15.75" customHeight="1" x14ac:dyDescent="0.35">
      <c r="A13055" s="1">
        <v>2</v>
      </c>
      <c r="B13055" s="1" t="s">
        <v>37507</v>
      </c>
      <c r="C13055" s="1" t="s">
        <v>5</v>
      </c>
      <c r="D13055" s="1" t="s">
        <v>6</v>
      </c>
      <c r="E13055" s="1" t="s">
        <v>37508</v>
      </c>
      <c r="F13055" s="1" t="s">
        <v>37508</v>
      </c>
      <c r="G13055" s="1" t="s">
        <v>3499</v>
      </c>
      <c r="H13055" s="1">
        <v>1.44763291213714E-2</v>
      </c>
      <c r="I13055" s="1">
        <v>0.45088668496451001</v>
      </c>
      <c r="J13055" s="1">
        <v>0.86552201894885405</v>
      </c>
      <c r="K13055" s="1">
        <v>0.48077594887304398</v>
      </c>
      <c r="L13055" s="1">
        <v>0.57907347067648296</v>
      </c>
      <c r="M13055" s="2">
        <f t="shared" si="102"/>
        <v>0.47814689051685244</v>
      </c>
      <c r="N13055" s="3" t="b">
        <f t="shared" si="103"/>
        <v>1</v>
      </c>
    </row>
    <row r="13056" spans="1:14" ht="15.75" customHeight="1" x14ac:dyDescent="0.35">
      <c r="A13056" s="1">
        <v>2</v>
      </c>
      <c r="B13056" s="1" t="s">
        <v>22480</v>
      </c>
      <c r="C13056" s="1" t="s">
        <v>5</v>
      </c>
      <c r="D13056" s="1" t="s">
        <v>6</v>
      </c>
      <c r="E13056" s="1" t="s">
        <v>22482</v>
      </c>
      <c r="F13056" s="1" t="s">
        <v>22482</v>
      </c>
      <c r="G13056" s="1" t="s">
        <v>22489</v>
      </c>
      <c r="H13056" s="1">
        <v>0.34605913661488502</v>
      </c>
      <c r="I13056" s="1">
        <v>6.4367763633390904E-2</v>
      </c>
      <c r="J13056" s="1">
        <v>0.57083596814028204</v>
      </c>
      <c r="K13056" s="1">
        <v>0.41092198170292499</v>
      </c>
      <c r="L13056" s="1">
        <v>0.81784214135892996</v>
      </c>
      <c r="M13056" s="2">
        <f t="shared" si="102"/>
        <v>0.44200539829008256</v>
      </c>
      <c r="N13056" s="3" t="b">
        <f t="shared" si="103"/>
        <v>0</v>
      </c>
    </row>
    <row r="13057" spans="1:14" ht="15.75" customHeight="1" x14ac:dyDescent="0.35">
      <c r="A13057" s="1">
        <v>2</v>
      </c>
      <c r="B13057" s="1" t="s">
        <v>7147</v>
      </c>
      <c r="C13057" s="1" t="s">
        <v>5</v>
      </c>
      <c r="D13057" s="1" t="s">
        <v>6</v>
      </c>
      <c r="E13057" s="1" t="s">
        <v>7148</v>
      </c>
      <c r="F13057" s="1" t="s">
        <v>7149</v>
      </c>
      <c r="G13057" s="1" t="s">
        <v>7150</v>
      </c>
      <c r="H13057" s="1">
        <v>0.35120640833143302</v>
      </c>
      <c r="I13057" s="1">
        <v>7.6152135306282107E-2</v>
      </c>
      <c r="J13057" s="1">
        <v>0.72480743549137605</v>
      </c>
      <c r="K13057" s="1">
        <v>0.19879791977181299</v>
      </c>
      <c r="L13057" s="1">
        <v>0.655033281107401</v>
      </c>
      <c r="M13057" s="2">
        <f t="shared" si="102"/>
        <v>0.40119943600166108</v>
      </c>
      <c r="N13057" s="3" t="b">
        <f t="shared" si="103"/>
        <v>0</v>
      </c>
    </row>
    <row r="13058" spans="1:14" ht="15.75" customHeight="1" x14ac:dyDescent="0.35">
      <c r="A13058" s="1">
        <v>2</v>
      </c>
      <c r="B13058" s="1" t="s">
        <v>37518</v>
      </c>
      <c r="C13058" s="1" t="s">
        <v>5</v>
      </c>
      <c r="D13058" s="1" t="s">
        <v>6</v>
      </c>
      <c r="E13058" s="1" t="s">
        <v>37519</v>
      </c>
      <c r="F13058" s="1" t="s">
        <v>37519</v>
      </c>
      <c r="G13058" s="1" t="s">
        <v>49</v>
      </c>
      <c r="H13058" s="1">
        <v>0.39902212784301799</v>
      </c>
      <c r="I13058" s="1">
        <v>6.7068003372034099E-2</v>
      </c>
      <c r="J13058" s="1">
        <v>0.65863948661866301</v>
      </c>
      <c r="K13058" s="1">
        <v>0.22528981037911</v>
      </c>
      <c r="L13058" s="1">
        <v>0.77857022343023496</v>
      </c>
      <c r="M13058" s="2">
        <f t="shared" si="102"/>
        <v>0.42571793032861205</v>
      </c>
      <c r="N13058" s="3" t="b">
        <f t="shared" si="103"/>
        <v>0</v>
      </c>
    </row>
    <row r="13059" spans="1:14" ht="15.75" customHeight="1" x14ac:dyDescent="0.35">
      <c r="A13059" s="1">
        <v>2</v>
      </c>
      <c r="B13059" s="1" t="s">
        <v>37520</v>
      </c>
      <c r="C13059" s="1" t="s">
        <v>5</v>
      </c>
      <c r="D13059" s="1" t="s">
        <v>6</v>
      </c>
      <c r="E13059" s="1" t="s">
        <v>37521</v>
      </c>
      <c r="F13059" s="1" t="s">
        <v>37521</v>
      </c>
      <c r="G13059" s="1" t="s">
        <v>2820</v>
      </c>
      <c r="H13059" s="1">
        <v>0.33855372998946698</v>
      </c>
      <c r="I13059" s="1">
        <v>0.55893271268678302</v>
      </c>
      <c r="J13059" s="1">
        <v>0.72001966768149295</v>
      </c>
      <c r="K13059" s="1">
        <v>0.48135063961437202</v>
      </c>
      <c r="L13059" s="1">
        <v>0.34162310758393999</v>
      </c>
      <c r="M13059" s="2">
        <f t="shared" si="102"/>
        <v>0.48809597151121109</v>
      </c>
      <c r="N13059" s="3" t="b">
        <f t="shared" si="103"/>
        <v>1</v>
      </c>
    </row>
    <row r="13060" spans="1:14" ht="15.75" customHeight="1" x14ac:dyDescent="0.35">
      <c r="A13060" s="1">
        <v>2</v>
      </c>
      <c r="B13060" s="1" t="s">
        <v>23498</v>
      </c>
      <c r="C13060" s="1" t="s">
        <v>5</v>
      </c>
      <c r="D13060" s="1" t="s">
        <v>6</v>
      </c>
      <c r="E13060" s="1" t="s">
        <v>23500</v>
      </c>
      <c r="F13060" s="1" t="s">
        <v>23501</v>
      </c>
      <c r="G13060" s="1" t="s">
        <v>23503</v>
      </c>
      <c r="H13060" s="1">
        <v>0.33036252318777498</v>
      </c>
      <c r="I13060" s="1">
        <v>2.60041692032019E-2</v>
      </c>
      <c r="J13060" s="1">
        <v>0.857714863796879</v>
      </c>
      <c r="K13060" s="1">
        <v>0.32343583063900899</v>
      </c>
      <c r="L13060" s="1">
        <v>0.79298173250809501</v>
      </c>
      <c r="M13060" s="2">
        <f t="shared" si="102"/>
        <v>0.46609982386699206</v>
      </c>
      <c r="N13060" s="3" t="b">
        <f t="shared" si="103"/>
        <v>1</v>
      </c>
    </row>
    <row r="13061" spans="1:14" ht="15.75" customHeight="1" x14ac:dyDescent="0.35">
      <c r="A13061" s="1">
        <v>2</v>
      </c>
      <c r="B13061" s="1" t="s">
        <v>42703</v>
      </c>
      <c r="C13061" s="1" t="s">
        <v>5</v>
      </c>
      <c r="D13061" s="1" t="s">
        <v>6</v>
      </c>
      <c r="E13061" s="1" t="s">
        <v>42704</v>
      </c>
      <c r="F13061" s="1" t="s">
        <v>42705</v>
      </c>
      <c r="G13061" s="1" t="s">
        <v>42706</v>
      </c>
      <c r="H13061" s="1">
        <v>0.123820950272322</v>
      </c>
      <c r="I13061" s="1">
        <v>7.6968921542839797E-2</v>
      </c>
      <c r="J13061" s="1">
        <v>0.56093962863940505</v>
      </c>
      <c r="K13061" s="1">
        <v>0.28010056577845099</v>
      </c>
      <c r="L13061" s="1">
        <v>0.56825967592693105</v>
      </c>
      <c r="M13061" s="2">
        <f t="shared" si="102"/>
        <v>0.32201794843198978</v>
      </c>
      <c r="N13061" s="3" t="b">
        <f t="shared" si="103"/>
        <v>0</v>
      </c>
    </row>
    <row r="13062" spans="1:14" ht="15.75" customHeight="1" x14ac:dyDescent="0.35">
      <c r="A13062" s="1">
        <v>2</v>
      </c>
      <c r="B13062" s="1" t="s">
        <v>40357</v>
      </c>
      <c r="C13062" s="1" t="s">
        <v>5</v>
      </c>
      <c r="D13062" s="1" t="s">
        <v>6</v>
      </c>
      <c r="E13062" s="1" t="s">
        <v>40358</v>
      </c>
      <c r="F13062" s="1" t="s">
        <v>40358</v>
      </c>
      <c r="G13062" s="1" t="s">
        <v>1200</v>
      </c>
      <c r="H13062" s="1">
        <v>0.39142803345744898</v>
      </c>
      <c r="I13062" s="1">
        <v>0.103442939063411</v>
      </c>
      <c r="J13062" s="1">
        <v>0.62061111177231498</v>
      </c>
      <c r="K13062" s="1">
        <v>8.0576032475845799E-2</v>
      </c>
      <c r="L13062" s="1">
        <v>0.62071649408523899</v>
      </c>
      <c r="M13062" s="2">
        <f t="shared" si="102"/>
        <v>0.36335492217085197</v>
      </c>
      <c r="N13062" s="3" t="b">
        <f t="shared" si="103"/>
        <v>0</v>
      </c>
    </row>
    <row r="13063" spans="1:14" ht="15.75" customHeight="1" x14ac:dyDescent="0.35">
      <c r="A13063" s="1">
        <v>2</v>
      </c>
      <c r="B13063" s="1" t="s">
        <v>37526</v>
      </c>
      <c r="C13063" s="1" t="s">
        <v>5</v>
      </c>
      <c r="D13063" s="1" t="s">
        <v>6</v>
      </c>
      <c r="E13063" s="1" t="s">
        <v>37527</v>
      </c>
      <c r="F13063" s="1" t="s">
        <v>37527</v>
      </c>
      <c r="G13063" s="1" t="s">
        <v>27522</v>
      </c>
      <c r="H13063" s="1">
        <v>0.43597495246394002</v>
      </c>
      <c r="I13063" s="1">
        <v>0.59459677941419997</v>
      </c>
      <c r="J13063" s="1">
        <v>0.51707254334404396</v>
      </c>
      <c r="K13063" s="1">
        <v>0.32341404040882499</v>
      </c>
      <c r="L13063" s="1">
        <v>9.8889735344167604E-2</v>
      </c>
      <c r="M13063" s="2">
        <f t="shared" si="102"/>
        <v>0.39398961019503531</v>
      </c>
      <c r="N13063" s="3" t="b">
        <f t="shared" si="103"/>
        <v>0</v>
      </c>
    </row>
    <row r="13064" spans="1:14" ht="15.75" customHeight="1" x14ac:dyDescent="0.35">
      <c r="A13064" s="1">
        <v>2</v>
      </c>
      <c r="B13064" s="1" t="s">
        <v>34259</v>
      </c>
      <c r="C13064" s="1" t="s">
        <v>5</v>
      </c>
      <c r="D13064" s="1" t="s">
        <v>6</v>
      </c>
      <c r="E13064" s="1" t="s">
        <v>34261</v>
      </c>
      <c r="F13064" s="1" t="s">
        <v>34261</v>
      </c>
      <c r="G13064" s="1" t="s">
        <v>32888</v>
      </c>
      <c r="H13064" s="1">
        <v>0.26527105537477402</v>
      </c>
      <c r="I13064" s="1">
        <v>7.1215097438197095E-2</v>
      </c>
      <c r="J13064" s="1">
        <v>0.86237602779286104</v>
      </c>
      <c r="K13064" s="1">
        <v>0.34876423375739701</v>
      </c>
      <c r="L13064" s="1">
        <v>0.74683349313599801</v>
      </c>
      <c r="M13064" s="2">
        <f t="shared" si="102"/>
        <v>0.45889198149984545</v>
      </c>
      <c r="N13064" s="3" t="b">
        <f t="shared" si="103"/>
        <v>1</v>
      </c>
    </row>
    <row r="13065" spans="1:14" ht="15.75" customHeight="1" x14ac:dyDescent="0.35">
      <c r="A13065" s="1">
        <v>2</v>
      </c>
      <c r="B13065" s="1" t="s">
        <v>41519</v>
      </c>
      <c r="C13065" s="1" t="s">
        <v>5</v>
      </c>
      <c r="D13065" s="1" t="s">
        <v>6</v>
      </c>
      <c r="E13065" s="1" t="s">
        <v>41520</v>
      </c>
      <c r="F13065" s="1" t="s">
        <v>41520</v>
      </c>
      <c r="G13065" s="1" t="s">
        <v>16972</v>
      </c>
      <c r="H13065" s="1">
        <v>0.27082965278920501</v>
      </c>
      <c r="I13065" s="1">
        <v>0.208829913737376</v>
      </c>
      <c r="J13065" s="1">
        <v>0.62509533863273203</v>
      </c>
      <c r="K13065" s="1">
        <v>4.21867162386401E-2</v>
      </c>
      <c r="L13065" s="1">
        <v>0.60075749664230904</v>
      </c>
      <c r="M13065" s="2">
        <f t="shared" si="102"/>
        <v>0.34953982360805241</v>
      </c>
      <c r="N13065" s="3" t="b">
        <f t="shared" si="103"/>
        <v>0</v>
      </c>
    </row>
    <row r="13066" spans="1:14" ht="15.75" customHeight="1" x14ac:dyDescent="0.35">
      <c r="A13066" s="1">
        <v>2</v>
      </c>
      <c r="B13066" s="1" t="s">
        <v>19651</v>
      </c>
      <c r="C13066" s="1" t="s">
        <v>5</v>
      </c>
      <c r="D13066" s="1" t="s">
        <v>6</v>
      </c>
      <c r="E13066" s="1" t="s">
        <v>19652</v>
      </c>
      <c r="F13066" s="1" t="s">
        <v>19652</v>
      </c>
      <c r="G13066" s="1" t="s">
        <v>122</v>
      </c>
      <c r="H13066" s="1">
        <v>1.8324610853838099E-2</v>
      </c>
      <c r="I13066" s="1">
        <v>0.250175733217055</v>
      </c>
      <c r="J13066" s="1">
        <v>0.845156057938933</v>
      </c>
      <c r="K13066" s="1">
        <v>0.38220032736873399</v>
      </c>
      <c r="L13066" s="1">
        <v>0.54872270542714896</v>
      </c>
      <c r="M13066" s="2">
        <f t="shared" si="102"/>
        <v>0.40891588696114178</v>
      </c>
      <c r="N13066" s="3" t="b">
        <f t="shared" si="103"/>
        <v>0</v>
      </c>
    </row>
    <row r="13067" spans="1:14" ht="15.75" customHeight="1" x14ac:dyDescent="0.35">
      <c r="A13067" s="1">
        <v>2</v>
      </c>
      <c r="B13067" s="1" t="s">
        <v>42026</v>
      </c>
      <c r="C13067" s="1" t="s">
        <v>5</v>
      </c>
      <c r="D13067" s="1" t="s">
        <v>6</v>
      </c>
      <c r="E13067" s="1" t="s">
        <v>42027</v>
      </c>
      <c r="F13067" s="1" t="s">
        <v>42027</v>
      </c>
      <c r="G13067" s="1" t="s">
        <v>2549</v>
      </c>
      <c r="H13067" s="1">
        <v>0.53694033305690003</v>
      </c>
      <c r="I13067" s="1">
        <v>0.58648131204220399</v>
      </c>
      <c r="J13067" s="1">
        <v>0.12470189097642</v>
      </c>
      <c r="K13067" s="1">
        <v>0.26504791822759599</v>
      </c>
      <c r="L13067" s="1">
        <v>0.45473701091142499</v>
      </c>
      <c r="M13067" s="2">
        <f t="shared" si="102"/>
        <v>0.39358169304290896</v>
      </c>
      <c r="N13067" s="3" t="b">
        <f t="shared" si="103"/>
        <v>0</v>
      </c>
    </row>
    <row r="13068" spans="1:14" ht="15.75" customHeight="1" x14ac:dyDescent="0.35">
      <c r="A13068" s="1">
        <v>2</v>
      </c>
      <c r="B13068" s="1" t="s">
        <v>37531</v>
      </c>
      <c r="C13068" s="1" t="s">
        <v>5</v>
      </c>
      <c r="D13068" s="1" t="s">
        <v>6</v>
      </c>
      <c r="E13068" s="1" t="s">
        <v>37532</v>
      </c>
      <c r="F13068" s="1" t="s">
        <v>37533</v>
      </c>
      <c r="G13068" s="1" t="s">
        <v>37534</v>
      </c>
      <c r="H13068" s="1">
        <v>0.41226026053234399</v>
      </c>
      <c r="I13068" s="1">
        <v>7.9461888597661595E-2</v>
      </c>
      <c r="J13068" s="1">
        <v>0.73555162637322902</v>
      </c>
      <c r="K13068" s="1">
        <v>0.23847939630352599</v>
      </c>
      <c r="L13068" s="1">
        <v>0.84445538494174599</v>
      </c>
      <c r="M13068" s="2">
        <f t="shared" si="102"/>
        <v>0.46204171134970135</v>
      </c>
      <c r="N13068" s="3" t="b">
        <f t="shared" si="103"/>
        <v>1</v>
      </c>
    </row>
    <row r="13069" spans="1:14" ht="15.75" customHeight="1" x14ac:dyDescent="0.35">
      <c r="A13069" s="1">
        <v>2</v>
      </c>
      <c r="B13069" s="1" t="s">
        <v>41521</v>
      </c>
      <c r="C13069" s="1" t="s">
        <v>5</v>
      </c>
      <c r="D13069" s="1" t="s">
        <v>6</v>
      </c>
      <c r="E13069" s="1" t="s">
        <v>41522</v>
      </c>
      <c r="F13069" s="1" t="s">
        <v>41523</v>
      </c>
      <c r="G13069" s="1" t="s">
        <v>41524</v>
      </c>
      <c r="H13069" s="1">
        <v>0.73913667678426598</v>
      </c>
      <c r="I13069" s="1">
        <v>0.73146362986051505</v>
      </c>
      <c r="J13069" s="1">
        <v>0.21544960700941199</v>
      </c>
      <c r="K13069" s="1">
        <v>0.489577785163469</v>
      </c>
      <c r="L13069" s="1">
        <v>0.29265614341899099</v>
      </c>
      <c r="M13069" s="2">
        <f t="shared" si="102"/>
        <v>0.49365676844733059</v>
      </c>
      <c r="N13069" s="3" t="b">
        <f t="shared" si="103"/>
        <v>1</v>
      </c>
    </row>
    <row r="13070" spans="1:14" ht="15.75" customHeight="1" x14ac:dyDescent="0.35">
      <c r="A13070" s="1">
        <v>2</v>
      </c>
      <c r="B13070" s="1" t="s">
        <v>7272</v>
      </c>
      <c r="C13070" s="1" t="s">
        <v>51</v>
      </c>
      <c r="D13070" s="1" t="s">
        <v>51</v>
      </c>
      <c r="E13070" s="1" t="s">
        <v>51</v>
      </c>
      <c r="F13070" s="1" t="s">
        <v>51</v>
      </c>
      <c r="G13070" s="1" t="s">
        <v>51</v>
      </c>
      <c r="H13070" s="1">
        <v>0.238228550420683</v>
      </c>
      <c r="I13070" s="1">
        <v>0.39736340328728598</v>
      </c>
      <c r="J13070" s="1">
        <v>0.61442947575670703</v>
      </c>
      <c r="K13070" s="1">
        <v>0.53382488316624999</v>
      </c>
      <c r="L13070" s="1">
        <v>0.38301523335020699</v>
      </c>
      <c r="M13070" s="2">
        <f t="shared" si="102"/>
        <v>0.4333723091962266</v>
      </c>
      <c r="N13070" s="3" t="b">
        <f t="shared" si="103"/>
        <v>0</v>
      </c>
    </row>
    <row r="13071" spans="1:14" ht="15.75" customHeight="1" x14ac:dyDescent="0.35">
      <c r="A13071" s="1">
        <v>2</v>
      </c>
      <c r="B13071" s="1" t="s">
        <v>24220</v>
      </c>
      <c r="C13071" s="1" t="s">
        <v>51</v>
      </c>
      <c r="D13071" s="1" t="s">
        <v>51</v>
      </c>
      <c r="E13071" s="1" t="s">
        <v>51</v>
      </c>
      <c r="F13071" s="1" t="s">
        <v>51</v>
      </c>
      <c r="G13071" s="1" t="s">
        <v>51</v>
      </c>
      <c r="H13071" s="1">
        <v>3.64046459486727E-3</v>
      </c>
      <c r="I13071" s="1">
        <v>0.38579103084023098</v>
      </c>
      <c r="J13071" s="1">
        <v>0.38893839415276799</v>
      </c>
      <c r="K13071" s="1">
        <v>0.71343423792400396</v>
      </c>
      <c r="L13071" s="1">
        <v>0.55792523863423105</v>
      </c>
      <c r="M13071" s="2">
        <f t="shared" si="102"/>
        <v>0.40994587322922021</v>
      </c>
      <c r="N13071" s="3" t="b">
        <f t="shared" si="103"/>
        <v>0</v>
      </c>
    </row>
    <row r="13072" spans="1:14" ht="15.75" customHeight="1" x14ac:dyDescent="0.35">
      <c r="A13072" s="1">
        <v>2</v>
      </c>
      <c r="B13072" s="1" t="s">
        <v>34221</v>
      </c>
      <c r="C13072" s="1" t="s">
        <v>6</v>
      </c>
      <c r="D13072" s="1" t="s">
        <v>51</v>
      </c>
      <c r="E13072" s="1" t="s">
        <v>34223</v>
      </c>
      <c r="F13072" s="1" t="s">
        <v>34223</v>
      </c>
      <c r="G13072" s="1" t="s">
        <v>34225</v>
      </c>
      <c r="H13072" s="1">
        <v>0.53878695496221096</v>
      </c>
      <c r="I13072" s="1">
        <v>9.9853461582681297E-2</v>
      </c>
      <c r="J13072" s="1">
        <v>0.48781893726164099</v>
      </c>
      <c r="K13072" s="1">
        <v>0.33685262141426497</v>
      </c>
      <c r="L13072" s="1">
        <v>0.75073682101987405</v>
      </c>
      <c r="M13072" s="2">
        <f t="shared" si="102"/>
        <v>0.44280975924813448</v>
      </c>
      <c r="N13072" s="3" t="b">
        <f t="shared" si="103"/>
        <v>0</v>
      </c>
    </row>
    <row r="13073" spans="1:22" ht="15.75" customHeight="1" x14ac:dyDescent="0.35">
      <c r="A13073" s="1">
        <v>2</v>
      </c>
      <c r="B13073" s="1" t="s">
        <v>41508</v>
      </c>
      <c r="C13073" s="1" t="s">
        <v>5</v>
      </c>
      <c r="D13073" s="1" t="s">
        <v>6</v>
      </c>
      <c r="E13073" s="1" t="s">
        <v>41509</v>
      </c>
      <c r="F13073" s="1" t="s">
        <v>41510</v>
      </c>
      <c r="G13073" s="1" t="s">
        <v>41511</v>
      </c>
      <c r="H13073" s="1">
        <v>0.28202192562446698</v>
      </c>
      <c r="I13073" s="1">
        <v>1.9367396633464901E-2</v>
      </c>
      <c r="J13073" s="1">
        <v>0.75338015559446603</v>
      </c>
      <c r="K13073" s="1">
        <v>0.228884452430383</v>
      </c>
      <c r="L13073" s="1">
        <v>0.63459106974327495</v>
      </c>
      <c r="M13073" s="2">
        <f t="shared" si="102"/>
        <v>0.38364900000521118</v>
      </c>
      <c r="N13073" s="3" t="b">
        <f t="shared" si="103"/>
        <v>0</v>
      </c>
    </row>
    <row r="13074" spans="1:22" ht="15.75" customHeight="1" x14ac:dyDescent="0.35">
      <c r="A13074" s="1">
        <v>2</v>
      </c>
      <c r="B13074" s="1" t="s">
        <v>34389</v>
      </c>
      <c r="C13074" s="1" t="s">
        <v>51</v>
      </c>
      <c r="D13074" s="1" t="s">
        <v>51</v>
      </c>
      <c r="E13074" s="1" t="s">
        <v>51</v>
      </c>
      <c r="F13074" s="1" t="s">
        <v>51</v>
      </c>
      <c r="G13074" s="1" t="s">
        <v>51</v>
      </c>
      <c r="H13074" s="1">
        <v>0.41089731276087998</v>
      </c>
      <c r="I13074" s="1">
        <v>5.3952822364183597E-2</v>
      </c>
      <c r="J13074" s="1">
        <v>0.61389516910458097</v>
      </c>
      <c r="K13074" s="1">
        <v>0.49116188872571498</v>
      </c>
      <c r="L13074" s="1">
        <v>0.792920210928869</v>
      </c>
      <c r="M13074" s="2">
        <f t="shared" si="102"/>
        <v>0.47256548077684568</v>
      </c>
      <c r="N13074" s="3" t="b">
        <f t="shared" si="103"/>
        <v>1</v>
      </c>
    </row>
    <row r="13075" spans="1:22" ht="15.75" customHeight="1" x14ac:dyDescent="0.35">
      <c r="A13075" s="1">
        <v>2</v>
      </c>
      <c r="B13075" s="1" t="s">
        <v>37543</v>
      </c>
      <c r="C13075" s="1" t="s">
        <v>5</v>
      </c>
      <c r="D13075" s="1" t="s">
        <v>6</v>
      </c>
      <c r="E13075" s="1" t="s">
        <v>37544</v>
      </c>
      <c r="F13075" s="1" t="s">
        <v>37545</v>
      </c>
      <c r="G13075" s="1" t="s">
        <v>37546</v>
      </c>
      <c r="H13075" s="1">
        <v>0.42548249282956102</v>
      </c>
      <c r="I13075" s="1">
        <v>5.5683856570780697E-2</v>
      </c>
      <c r="J13075" s="1">
        <v>0.84910156573176598</v>
      </c>
      <c r="K13075" s="1">
        <v>0.220624086536233</v>
      </c>
      <c r="L13075" s="1">
        <v>0.85018262421308999</v>
      </c>
      <c r="M13075" s="2">
        <f t="shared" si="102"/>
        <v>0.48021492517628611</v>
      </c>
      <c r="N13075" s="3" t="b">
        <f t="shared" si="103"/>
        <v>1</v>
      </c>
    </row>
    <row r="13076" spans="1:22" ht="15.75" customHeight="1" x14ac:dyDescent="0.35">
      <c r="A13076" s="1">
        <v>2</v>
      </c>
      <c r="B13076" s="1" t="s">
        <v>37547</v>
      </c>
      <c r="C13076" s="1" t="s">
        <v>5</v>
      </c>
      <c r="D13076" s="1" t="s">
        <v>6</v>
      </c>
      <c r="E13076" s="1" t="s">
        <v>37548</v>
      </c>
      <c r="F13076" s="1" t="s">
        <v>37549</v>
      </c>
      <c r="G13076" s="1" t="s">
        <v>37550</v>
      </c>
      <c r="H13076" s="1">
        <v>0.48825468800093802</v>
      </c>
      <c r="I13076" s="1">
        <v>4.40040735114125E-2</v>
      </c>
      <c r="J13076" s="1">
        <v>0.71804919488349706</v>
      </c>
      <c r="K13076" s="1">
        <v>0.260277402983423</v>
      </c>
      <c r="L13076" s="1">
        <v>0.92526325234123996</v>
      </c>
      <c r="M13076" s="2">
        <f t="shared" si="102"/>
        <v>0.48716972234410216</v>
      </c>
      <c r="N13076" s="3" t="b">
        <f t="shared" si="103"/>
        <v>1</v>
      </c>
    </row>
    <row r="13077" spans="1:22" ht="15.75" customHeight="1" x14ac:dyDescent="0.35">
      <c r="A13077" s="1">
        <v>2</v>
      </c>
      <c r="B13077" s="1" t="s">
        <v>42707</v>
      </c>
      <c r="C13077" s="1" t="s">
        <v>5</v>
      </c>
      <c r="D13077" s="1" t="s">
        <v>6</v>
      </c>
      <c r="E13077" s="1" t="s">
        <v>42708</v>
      </c>
      <c r="F13077" s="1" t="s">
        <v>42708</v>
      </c>
      <c r="G13077" s="1" t="s">
        <v>33276</v>
      </c>
      <c r="H13077" s="1">
        <v>0.52249032937746598</v>
      </c>
      <c r="I13077" s="1">
        <v>0.251537045929278</v>
      </c>
      <c r="J13077" s="1">
        <v>0.19977684746186</v>
      </c>
      <c r="K13077" s="1">
        <v>3.9944775377357002E-2</v>
      </c>
      <c r="L13077" s="1">
        <v>0.67081007628012601</v>
      </c>
      <c r="M13077" s="2">
        <f t="shared" si="102"/>
        <v>0.33691181488521738</v>
      </c>
      <c r="N13077" s="3" t="b">
        <f t="shared" si="103"/>
        <v>0</v>
      </c>
    </row>
    <row r="13078" spans="1:22" ht="15.75" customHeight="1" x14ac:dyDescent="0.35">
      <c r="A13078" s="1">
        <v>2</v>
      </c>
      <c r="B13078" s="1" t="s">
        <v>37315</v>
      </c>
      <c r="C13078" s="1" t="s">
        <v>5</v>
      </c>
      <c r="D13078" s="1" t="s">
        <v>6</v>
      </c>
      <c r="E13078" s="1" t="s">
        <v>37316</v>
      </c>
      <c r="F13078" s="1" t="s">
        <v>37316</v>
      </c>
      <c r="G13078" s="1" t="s">
        <v>9544</v>
      </c>
      <c r="H13078" s="1">
        <v>0.12974128657345199</v>
      </c>
      <c r="I13078" s="1">
        <v>0.293643602289413</v>
      </c>
      <c r="J13078" s="1">
        <v>0.82105129014432199</v>
      </c>
      <c r="K13078" s="1">
        <v>0.212431922008569</v>
      </c>
      <c r="L13078" s="1">
        <v>0.55190909481263095</v>
      </c>
      <c r="M13078" s="2">
        <f t="shared" si="102"/>
        <v>0.40175543916567741</v>
      </c>
      <c r="N13078" s="3" t="b">
        <f t="shared" si="103"/>
        <v>0</v>
      </c>
    </row>
    <row r="13079" spans="1:22" ht="15.75" customHeight="1" x14ac:dyDescent="0.35">
      <c r="A13079" s="1">
        <v>2</v>
      </c>
      <c r="B13079" s="1" t="s">
        <v>34837</v>
      </c>
      <c r="C13079" s="1" t="s">
        <v>5</v>
      </c>
      <c r="D13079" s="1" t="s">
        <v>6</v>
      </c>
      <c r="E13079" s="1" t="s">
        <v>34841</v>
      </c>
      <c r="F13079" s="1" t="s">
        <v>34841</v>
      </c>
      <c r="G13079" s="1" t="s">
        <v>2241</v>
      </c>
      <c r="H13079" s="1">
        <v>0.31972717802880302</v>
      </c>
      <c r="I13079" s="1">
        <v>5.5045088696518397E-2</v>
      </c>
      <c r="J13079" s="1">
        <v>0.87471942974919004</v>
      </c>
      <c r="K13079" s="1">
        <v>0.112623906182498</v>
      </c>
      <c r="L13079" s="1">
        <v>0.76093082269636603</v>
      </c>
      <c r="M13079" s="2">
        <f t="shared" si="102"/>
        <v>0.42460928507067514</v>
      </c>
      <c r="N13079" s="3" t="b">
        <f t="shared" si="103"/>
        <v>0</v>
      </c>
      <c r="V13079" s="4"/>
    </row>
    <row r="13080" spans="1:22" ht="15.75" customHeight="1" x14ac:dyDescent="0.35">
      <c r="A13080" s="1">
        <v>2</v>
      </c>
      <c r="B13080" s="1" t="s">
        <v>37556</v>
      </c>
      <c r="C13080" s="1" t="s">
        <v>5</v>
      </c>
      <c r="D13080" s="1" t="s">
        <v>6</v>
      </c>
      <c r="E13080" s="1" t="s">
        <v>37558</v>
      </c>
      <c r="F13080" s="1" t="s">
        <v>37558</v>
      </c>
      <c r="G13080" s="1" t="s">
        <v>11406</v>
      </c>
      <c r="H13080" s="1">
        <v>0.47648522626307299</v>
      </c>
      <c r="I13080" s="1">
        <v>1.20308268677447E-2</v>
      </c>
      <c r="J13080" s="1">
        <v>0.665309697711715</v>
      </c>
      <c r="K13080" s="1">
        <v>0.37193604191970697</v>
      </c>
      <c r="L13080" s="1">
        <v>0.90242534461019797</v>
      </c>
      <c r="M13080" s="2">
        <f t="shared" si="102"/>
        <v>0.48563742747448746</v>
      </c>
      <c r="N13080" s="3" t="b">
        <f t="shared" si="103"/>
        <v>1</v>
      </c>
    </row>
    <row r="13081" spans="1:22" ht="15.75" customHeight="1" x14ac:dyDescent="0.35">
      <c r="A13081" s="1">
        <v>2</v>
      </c>
      <c r="B13081" s="1" t="s">
        <v>35896</v>
      </c>
      <c r="C13081" s="1" t="s">
        <v>5</v>
      </c>
      <c r="D13081" s="1" t="s">
        <v>6</v>
      </c>
      <c r="E13081" s="1" t="s">
        <v>35898</v>
      </c>
      <c r="F13081" s="1" t="s">
        <v>35899</v>
      </c>
      <c r="G13081" s="1" t="s">
        <v>35900</v>
      </c>
      <c r="H13081" s="1">
        <v>0.41699491369628</v>
      </c>
      <c r="I13081" s="1">
        <v>0.24944779522906599</v>
      </c>
      <c r="J13081" s="1">
        <v>0.53790543277861202</v>
      </c>
      <c r="K13081" s="1">
        <v>0.22190850840800799</v>
      </c>
      <c r="L13081" s="1">
        <v>0.68919879377350302</v>
      </c>
      <c r="M13081" s="2">
        <f t="shared" si="102"/>
        <v>0.42309108877709373</v>
      </c>
      <c r="N13081" s="3" t="b">
        <f t="shared" si="103"/>
        <v>0</v>
      </c>
    </row>
    <row r="13082" spans="1:22" ht="15.75" customHeight="1" x14ac:dyDescent="0.35">
      <c r="A13082" s="1">
        <v>2</v>
      </c>
      <c r="B13082" s="1" t="s">
        <v>6525</v>
      </c>
      <c r="C13082" s="1" t="s">
        <v>5</v>
      </c>
      <c r="D13082" s="1" t="s">
        <v>6</v>
      </c>
      <c r="E13082" s="1" t="s">
        <v>6526</v>
      </c>
      <c r="F13082" s="1" t="s">
        <v>6526</v>
      </c>
      <c r="G13082" s="1" t="s">
        <v>2640</v>
      </c>
      <c r="H13082" s="1">
        <v>0.17626935598405399</v>
      </c>
      <c r="I13082" s="1">
        <v>8.5953733576893093E-2</v>
      </c>
      <c r="J13082" s="1">
        <v>0.49396849700843698</v>
      </c>
      <c r="K13082" s="1">
        <v>0.551095540141461</v>
      </c>
      <c r="L13082" s="1">
        <v>0.55667265983476999</v>
      </c>
      <c r="M13082" s="2">
        <f t="shared" si="102"/>
        <v>0.37279195730912301</v>
      </c>
      <c r="N13082" s="3" t="b">
        <f t="shared" si="103"/>
        <v>0</v>
      </c>
    </row>
    <row r="13083" spans="1:22" ht="15.75" customHeight="1" x14ac:dyDescent="0.35">
      <c r="A13083" s="1">
        <v>2</v>
      </c>
      <c r="B13083" s="1" t="s">
        <v>37559</v>
      </c>
      <c r="C13083" s="1" t="s">
        <v>5</v>
      </c>
      <c r="D13083" s="1" t="s">
        <v>6</v>
      </c>
      <c r="E13083" s="1" t="s">
        <v>37560</v>
      </c>
      <c r="F13083" s="1" t="s">
        <v>37561</v>
      </c>
      <c r="G13083" s="1" t="s">
        <v>37562</v>
      </c>
      <c r="H13083" s="1">
        <v>0.40164834116611398</v>
      </c>
      <c r="I13083" s="1">
        <v>2.8105158849638798E-2</v>
      </c>
      <c r="J13083" s="1">
        <v>0.71130515240493997</v>
      </c>
      <c r="K13083" s="1">
        <v>0.28734982574290602</v>
      </c>
      <c r="L13083" s="1">
        <v>0.84313829298872101</v>
      </c>
      <c r="M13083" s="2">
        <f t="shared" si="102"/>
        <v>0.45430935423046392</v>
      </c>
      <c r="N13083" s="3" t="b">
        <f t="shared" si="103"/>
        <v>0</v>
      </c>
    </row>
    <row r="13084" spans="1:22" ht="15.75" customHeight="1" x14ac:dyDescent="0.35">
      <c r="A13084" s="1">
        <v>2</v>
      </c>
      <c r="B13084" s="1" t="s">
        <v>13246</v>
      </c>
      <c r="C13084" s="1" t="s">
        <v>5</v>
      </c>
      <c r="D13084" s="1" t="s">
        <v>6</v>
      </c>
      <c r="E13084" s="1" t="s">
        <v>13249</v>
      </c>
      <c r="F13084" s="1" t="s">
        <v>13249</v>
      </c>
      <c r="G13084" s="1" t="s">
        <v>2722</v>
      </c>
      <c r="H13084" s="1">
        <v>0.21532664248983299</v>
      </c>
      <c r="I13084" s="1">
        <v>1.2938488097865E-3</v>
      </c>
      <c r="J13084" s="1">
        <v>0.71939887745405096</v>
      </c>
      <c r="K13084" s="1">
        <v>0.37919693689043898</v>
      </c>
      <c r="L13084" s="1">
        <v>0.65356681901803804</v>
      </c>
      <c r="M13084" s="2">
        <f t="shared" si="102"/>
        <v>0.39375662493242947</v>
      </c>
      <c r="N13084" s="3" t="b">
        <f t="shared" si="103"/>
        <v>0</v>
      </c>
    </row>
    <row r="13085" spans="1:22" ht="15.75" customHeight="1" x14ac:dyDescent="0.35">
      <c r="A13085" s="1">
        <v>2</v>
      </c>
      <c r="B13085" s="1" t="s">
        <v>37563</v>
      </c>
      <c r="C13085" s="1" t="s">
        <v>5</v>
      </c>
      <c r="D13085" s="1" t="s">
        <v>6</v>
      </c>
      <c r="E13085" s="1" t="s">
        <v>37564</v>
      </c>
      <c r="F13085" s="1" t="s">
        <v>37565</v>
      </c>
      <c r="G13085" s="1" t="s">
        <v>37566</v>
      </c>
      <c r="H13085" s="1">
        <v>5.4394153064739298E-2</v>
      </c>
      <c r="I13085" s="1">
        <v>0.26296418934432703</v>
      </c>
      <c r="J13085" s="1">
        <v>0.85996940314263004</v>
      </c>
      <c r="K13085" s="1">
        <v>0.43494203786757701</v>
      </c>
      <c r="L13085" s="1">
        <v>0.65651919011381799</v>
      </c>
      <c r="M13085" s="2">
        <f t="shared" si="102"/>
        <v>0.45375779470661826</v>
      </c>
      <c r="N13085" s="3" t="b">
        <f t="shared" si="103"/>
        <v>0</v>
      </c>
    </row>
    <row r="13086" spans="1:22" ht="15.75" customHeight="1" x14ac:dyDescent="0.35">
      <c r="A13086" s="1">
        <v>2</v>
      </c>
      <c r="B13086" s="1" t="s">
        <v>37567</v>
      </c>
      <c r="C13086" s="1" t="s">
        <v>5</v>
      </c>
      <c r="D13086" s="1" t="s">
        <v>6</v>
      </c>
      <c r="E13086" s="1" t="s">
        <v>37568</v>
      </c>
      <c r="F13086" s="1" t="s">
        <v>37569</v>
      </c>
      <c r="G13086" s="1" t="s">
        <v>12594</v>
      </c>
      <c r="H13086" s="1">
        <v>0.38704223835497897</v>
      </c>
      <c r="I13086" s="1">
        <v>2.5687714248472399E-2</v>
      </c>
      <c r="J13086" s="1">
        <v>0.62688635057546405</v>
      </c>
      <c r="K13086" s="1">
        <v>0.37188851612195001</v>
      </c>
      <c r="L13086" s="1">
        <v>0.85277256886602504</v>
      </c>
      <c r="M13086" s="2">
        <f t="shared" si="102"/>
        <v>0.45285547763337808</v>
      </c>
      <c r="N13086" s="3" t="b">
        <f t="shared" si="103"/>
        <v>0</v>
      </c>
    </row>
    <row r="13087" spans="1:22" ht="15.75" customHeight="1" x14ac:dyDescent="0.35">
      <c r="A13087" s="1">
        <v>2</v>
      </c>
      <c r="B13087" s="1" t="s">
        <v>31427</v>
      </c>
      <c r="C13087" s="1" t="s">
        <v>5</v>
      </c>
      <c r="D13087" s="1" t="s">
        <v>6</v>
      </c>
      <c r="E13087" s="1" t="s">
        <v>31428</v>
      </c>
      <c r="F13087" s="1" t="s">
        <v>31429</v>
      </c>
      <c r="G13087" s="1" t="s">
        <v>31430</v>
      </c>
      <c r="H13087" s="1">
        <v>0.369530952949713</v>
      </c>
      <c r="I13087" s="1">
        <v>8.3591789548142795E-2</v>
      </c>
      <c r="J13087" s="1">
        <v>0.89558530416508797</v>
      </c>
      <c r="K13087" s="1">
        <v>0.26283059590808799</v>
      </c>
      <c r="L13087" s="1">
        <v>0.83251693842692498</v>
      </c>
      <c r="M13087" s="2">
        <f t="shared" si="102"/>
        <v>0.48881111619959139</v>
      </c>
      <c r="N13087" s="3" t="b">
        <f t="shared" si="103"/>
        <v>1</v>
      </c>
    </row>
    <row r="13088" spans="1:22" ht="15.75" customHeight="1" x14ac:dyDescent="0.35">
      <c r="A13088" s="1">
        <v>2</v>
      </c>
      <c r="B13088" s="1" t="s">
        <v>37570</v>
      </c>
      <c r="C13088" s="1" t="s">
        <v>5</v>
      </c>
      <c r="D13088" s="1" t="s">
        <v>6</v>
      </c>
      <c r="E13088" s="1" t="s">
        <v>37571</v>
      </c>
      <c r="F13088" s="1" t="s">
        <v>37571</v>
      </c>
      <c r="G13088" s="1" t="s">
        <v>37572</v>
      </c>
      <c r="H13088" s="1">
        <v>0.41231281325821501</v>
      </c>
      <c r="I13088" s="1">
        <v>0.11290719042691399</v>
      </c>
      <c r="J13088" s="1">
        <v>0.83123442970596895</v>
      </c>
      <c r="K13088" s="1">
        <v>7.9211198596582794E-2</v>
      </c>
      <c r="L13088" s="1">
        <v>0.74973753825785205</v>
      </c>
      <c r="M13088" s="2">
        <f t="shared" si="102"/>
        <v>0.43708063404910658</v>
      </c>
      <c r="N13088" s="3" t="b">
        <f t="shared" si="103"/>
        <v>0</v>
      </c>
    </row>
    <row r="13089" spans="1:22" ht="15.75" customHeight="1" x14ac:dyDescent="0.35">
      <c r="A13089" s="1">
        <v>2</v>
      </c>
      <c r="B13089" s="1" t="s">
        <v>37573</v>
      </c>
      <c r="C13089" s="1" t="s">
        <v>5</v>
      </c>
      <c r="D13089" s="1" t="s">
        <v>6</v>
      </c>
      <c r="E13089" s="1" t="s">
        <v>37574</v>
      </c>
      <c r="F13089" s="1" t="s">
        <v>37574</v>
      </c>
      <c r="G13089" s="1" t="s">
        <v>189</v>
      </c>
      <c r="H13089" s="1">
        <v>0.26453812241858798</v>
      </c>
      <c r="I13089" s="1">
        <v>0.13053852627891999</v>
      </c>
      <c r="J13089" s="1">
        <v>0.86027965094647196</v>
      </c>
      <c r="K13089" s="1">
        <v>0.38600555579736501</v>
      </c>
      <c r="L13089" s="1">
        <v>0.782882344174336</v>
      </c>
      <c r="M13089" s="2">
        <f t="shared" si="102"/>
        <v>0.48484883992313621</v>
      </c>
      <c r="N13089" s="3" t="b">
        <f t="shared" si="103"/>
        <v>1</v>
      </c>
      <c r="V13089" s="4"/>
    </row>
    <row r="13090" spans="1:22" ht="15.75" customHeight="1" x14ac:dyDescent="0.35">
      <c r="A13090" s="1">
        <v>2</v>
      </c>
      <c r="B13090" s="1" t="s">
        <v>29932</v>
      </c>
      <c r="C13090" s="1" t="s">
        <v>5</v>
      </c>
      <c r="D13090" s="1" t="s">
        <v>6</v>
      </c>
      <c r="E13090" s="1" t="s">
        <v>29933</v>
      </c>
      <c r="F13090" s="1" t="s">
        <v>29933</v>
      </c>
      <c r="G13090" s="4" t="s">
        <v>29934</v>
      </c>
      <c r="H13090" s="1">
        <v>0.19559182963917801</v>
      </c>
      <c r="I13090" s="1">
        <v>8.8995959282632695E-2</v>
      </c>
      <c r="J13090" s="1">
        <v>0.82441869839766901</v>
      </c>
      <c r="K13090" s="1">
        <v>0.36300192680976601</v>
      </c>
      <c r="L13090" s="1">
        <v>0.67076570039597105</v>
      </c>
      <c r="M13090" s="2">
        <f t="shared" si="102"/>
        <v>0.42855482290504343</v>
      </c>
      <c r="N13090" s="3" t="b">
        <f t="shared" si="103"/>
        <v>0</v>
      </c>
    </row>
    <row r="13091" spans="1:22" ht="15.75" customHeight="1" x14ac:dyDescent="0.35">
      <c r="A13091" s="1">
        <v>2</v>
      </c>
      <c r="B13091" s="1" t="s">
        <v>42709</v>
      </c>
      <c r="C13091" s="1" t="s">
        <v>5</v>
      </c>
      <c r="D13091" s="1" t="s">
        <v>6</v>
      </c>
      <c r="E13091" s="1" t="s">
        <v>42710</v>
      </c>
      <c r="F13091" s="1" t="s">
        <v>42710</v>
      </c>
      <c r="G13091" s="1" t="s">
        <v>31530</v>
      </c>
      <c r="H13091" s="1">
        <v>0.56941713463104404</v>
      </c>
      <c r="I13091" s="1">
        <v>0.54789168430940305</v>
      </c>
      <c r="J13091" s="1">
        <v>0.32025293537013899</v>
      </c>
      <c r="K13091" s="1">
        <v>6.6825725764489401E-3</v>
      </c>
      <c r="L13091" s="1">
        <v>0.255089255032942</v>
      </c>
      <c r="M13091" s="2">
        <f t="shared" si="102"/>
        <v>0.3398667163839954</v>
      </c>
      <c r="N13091" s="3" t="b">
        <f t="shared" si="103"/>
        <v>0</v>
      </c>
    </row>
    <row r="13092" spans="1:22" ht="15.75" customHeight="1" x14ac:dyDescent="0.35">
      <c r="A13092" s="1">
        <v>2</v>
      </c>
      <c r="B13092" s="1" t="s">
        <v>41489</v>
      </c>
      <c r="C13092" s="1" t="s">
        <v>5</v>
      </c>
      <c r="D13092" s="1" t="s">
        <v>6</v>
      </c>
      <c r="E13092" s="1" t="s">
        <v>41490</v>
      </c>
      <c r="F13092" s="1" t="s">
        <v>41491</v>
      </c>
      <c r="G13092" s="1" t="s">
        <v>41492</v>
      </c>
      <c r="H13092" s="1">
        <v>0.57686532994225503</v>
      </c>
      <c r="I13092" s="1">
        <v>0.71196651135508604</v>
      </c>
      <c r="J13092" s="1">
        <v>1.63595027578332E-2</v>
      </c>
      <c r="K13092" s="1">
        <v>0.17075407556816599</v>
      </c>
      <c r="L13092" s="1">
        <v>0.398357800018728</v>
      </c>
      <c r="M13092" s="2">
        <f t="shared" si="102"/>
        <v>0.37486064392841367</v>
      </c>
      <c r="N13092" s="3" t="b">
        <f t="shared" si="103"/>
        <v>0</v>
      </c>
    </row>
    <row r="13093" spans="1:22" ht="15.75" customHeight="1" x14ac:dyDescent="0.35">
      <c r="A13093" s="1">
        <v>2</v>
      </c>
      <c r="B13093" s="1" t="s">
        <v>36774</v>
      </c>
      <c r="C13093" s="1" t="s">
        <v>5</v>
      </c>
      <c r="D13093" s="1" t="s">
        <v>6</v>
      </c>
      <c r="E13093" s="1" t="s">
        <v>36775</v>
      </c>
      <c r="F13093" s="1" t="s">
        <v>36775</v>
      </c>
      <c r="G13093" s="1" t="s">
        <v>28249</v>
      </c>
      <c r="H13093" s="1">
        <v>0.41928148205818599</v>
      </c>
      <c r="I13093" s="1">
        <v>5.1795796026169502E-2</v>
      </c>
      <c r="J13093" s="1">
        <v>0.723777677196214</v>
      </c>
      <c r="K13093" s="1">
        <v>0.30050039995169903</v>
      </c>
      <c r="L13093" s="1">
        <v>0.77323905086927303</v>
      </c>
      <c r="M13093" s="2">
        <f t="shared" si="102"/>
        <v>0.4537188812203084</v>
      </c>
      <c r="N13093" s="3" t="b">
        <f t="shared" si="103"/>
        <v>0</v>
      </c>
    </row>
    <row r="13094" spans="1:22" ht="15.75" customHeight="1" x14ac:dyDescent="0.35">
      <c r="A13094" s="1">
        <v>2</v>
      </c>
      <c r="B13094" s="1" t="s">
        <v>40781</v>
      </c>
      <c r="C13094" s="1" t="s">
        <v>5</v>
      </c>
      <c r="D13094" s="1" t="s">
        <v>6</v>
      </c>
      <c r="E13094" s="1" t="s">
        <v>40782</v>
      </c>
      <c r="F13094" s="1" t="s">
        <v>40782</v>
      </c>
      <c r="G13094" s="1" t="s">
        <v>7691</v>
      </c>
      <c r="H13094" s="1">
        <v>0.14379890609777399</v>
      </c>
      <c r="I13094" s="1">
        <v>0.415852401794855</v>
      </c>
      <c r="J13094" s="1">
        <v>0.70357634807640401</v>
      </c>
      <c r="K13094" s="1">
        <v>0.52392665405462402</v>
      </c>
      <c r="L13094" s="1">
        <v>0.44498633084657802</v>
      </c>
      <c r="M13094" s="2">
        <f t="shared" si="102"/>
        <v>0.44642812817404709</v>
      </c>
      <c r="N13094" s="3" t="b">
        <f t="shared" si="103"/>
        <v>0</v>
      </c>
    </row>
    <row r="13095" spans="1:22" ht="15.75" customHeight="1" x14ac:dyDescent="0.35">
      <c r="A13095" s="1">
        <v>2</v>
      </c>
      <c r="B13095" s="1" t="s">
        <v>37578</v>
      </c>
      <c r="C13095" s="1" t="s">
        <v>5</v>
      </c>
      <c r="D13095" s="1" t="s">
        <v>6</v>
      </c>
      <c r="E13095" s="1" t="s">
        <v>37579</v>
      </c>
      <c r="F13095" s="1" t="s">
        <v>37579</v>
      </c>
      <c r="G13095" s="1" t="s">
        <v>642</v>
      </c>
      <c r="H13095" s="1">
        <v>0.31037200084885702</v>
      </c>
      <c r="I13095" s="1">
        <v>2.4586533380340302E-2</v>
      </c>
      <c r="J13095" s="1">
        <v>0.77455062664462904</v>
      </c>
      <c r="K13095" s="1">
        <v>0.32628999435768802</v>
      </c>
      <c r="L13095" s="1">
        <v>0.74287550090223098</v>
      </c>
      <c r="M13095" s="2">
        <f t="shared" si="102"/>
        <v>0.43573493122674911</v>
      </c>
      <c r="N13095" s="3" t="b">
        <f t="shared" si="103"/>
        <v>0</v>
      </c>
    </row>
    <row r="13096" spans="1:22" ht="15.75" customHeight="1" x14ac:dyDescent="0.35">
      <c r="A13096" s="1">
        <v>2</v>
      </c>
      <c r="B13096" s="1" t="s">
        <v>25795</v>
      </c>
      <c r="C13096" s="1" t="s">
        <v>5</v>
      </c>
      <c r="D13096" s="1" t="s">
        <v>6</v>
      </c>
      <c r="E13096" s="1" t="s">
        <v>25797</v>
      </c>
      <c r="F13096" s="1" t="s">
        <v>25797</v>
      </c>
      <c r="G13096" s="1" t="s">
        <v>1697</v>
      </c>
      <c r="H13096" s="1">
        <v>0.69919389847855395</v>
      </c>
      <c r="I13096" s="1">
        <v>0.69545277602564004</v>
      </c>
      <c r="J13096" s="1">
        <v>0.39392364178644501</v>
      </c>
      <c r="K13096" s="1">
        <v>0.38256112368745798</v>
      </c>
      <c r="L13096" s="1">
        <v>0.135769399383215</v>
      </c>
      <c r="M13096" s="2">
        <f t="shared" si="102"/>
        <v>0.46138016787226244</v>
      </c>
      <c r="N13096" s="3" t="b">
        <f t="shared" si="103"/>
        <v>1</v>
      </c>
    </row>
    <row r="13097" spans="1:22" ht="15.75" customHeight="1" x14ac:dyDescent="0.35">
      <c r="A13097" s="1">
        <v>2</v>
      </c>
      <c r="B13097" s="1" t="s">
        <v>42711</v>
      </c>
      <c r="C13097" s="1" t="s">
        <v>5</v>
      </c>
      <c r="D13097" s="1" t="s">
        <v>6</v>
      </c>
      <c r="E13097" s="1" t="s">
        <v>42712</v>
      </c>
      <c r="F13097" s="1" t="s">
        <v>42712</v>
      </c>
      <c r="G13097" s="1" t="s">
        <v>42713</v>
      </c>
      <c r="H13097" s="1">
        <v>0.67450326601101496</v>
      </c>
      <c r="I13097" s="1">
        <v>0.53812461428566105</v>
      </c>
      <c r="J13097" s="1">
        <v>9.4984800816944007E-2</v>
      </c>
      <c r="K13097" s="1">
        <v>0.22572181558434601</v>
      </c>
      <c r="L13097" s="1">
        <v>0.42675285407883001</v>
      </c>
      <c r="M13097" s="2">
        <f t="shared" si="102"/>
        <v>0.39201747015535915</v>
      </c>
      <c r="N13097" s="3" t="b">
        <f t="shared" si="103"/>
        <v>0</v>
      </c>
    </row>
    <row r="13098" spans="1:22" ht="15.75" customHeight="1" x14ac:dyDescent="0.35">
      <c r="A13098" s="1">
        <v>2</v>
      </c>
      <c r="B13098" s="1" t="s">
        <v>41533</v>
      </c>
      <c r="C13098" s="1" t="s">
        <v>5</v>
      </c>
      <c r="D13098" s="1" t="s">
        <v>6</v>
      </c>
      <c r="E13098" s="1" t="s">
        <v>41534</v>
      </c>
      <c r="F13098" s="1" t="s">
        <v>41535</v>
      </c>
      <c r="G13098" s="1" t="s">
        <v>9064</v>
      </c>
      <c r="H13098" s="1">
        <v>0.218885029913339</v>
      </c>
      <c r="I13098" s="1">
        <v>0.43309111738463801</v>
      </c>
      <c r="J13098" s="1">
        <v>0.73290818070181996</v>
      </c>
      <c r="K13098" s="1">
        <v>0.53749809397625803</v>
      </c>
      <c r="L13098" s="1">
        <v>0.420006597643869</v>
      </c>
      <c r="M13098" s="2">
        <f t="shared" si="102"/>
        <v>0.46847780392398486</v>
      </c>
      <c r="N13098" s="3" t="b">
        <f t="shared" si="103"/>
        <v>1</v>
      </c>
      <c r="V13098" s="4"/>
    </row>
    <row r="13099" spans="1:22" ht="15.75" customHeight="1" x14ac:dyDescent="0.35">
      <c r="A13099" s="1">
        <v>2</v>
      </c>
      <c r="B13099" s="1" t="s">
        <v>6200</v>
      </c>
      <c r="C13099" s="1" t="s">
        <v>5</v>
      </c>
      <c r="D13099" s="1" t="s">
        <v>6</v>
      </c>
      <c r="E13099" s="1" t="s">
        <v>6202</v>
      </c>
      <c r="F13099" s="1" t="s">
        <v>6202</v>
      </c>
      <c r="G13099" s="1" t="s">
        <v>6203</v>
      </c>
      <c r="H13099" s="1">
        <v>0.76419816859501399</v>
      </c>
      <c r="I13099" s="1">
        <v>0.43520805707637999</v>
      </c>
      <c r="J13099" s="1">
        <v>0.42088871135021999</v>
      </c>
      <c r="K13099" s="1">
        <v>3.1247061843338701E-2</v>
      </c>
      <c r="L13099" s="1">
        <v>0.866777152347883</v>
      </c>
      <c r="M13099" s="2">
        <f t="shared" si="102"/>
        <v>0.50366383024256711</v>
      </c>
      <c r="N13099" s="3" t="b">
        <f t="shared" si="103"/>
        <v>1</v>
      </c>
    </row>
    <row r="13100" spans="1:22" ht="15.75" customHeight="1" x14ac:dyDescent="0.35">
      <c r="A13100" s="1">
        <v>2</v>
      </c>
      <c r="B13100" s="1" t="s">
        <v>37586</v>
      </c>
      <c r="C13100" s="1" t="s">
        <v>5</v>
      </c>
      <c r="D13100" s="1" t="s">
        <v>6</v>
      </c>
      <c r="E13100" s="1" t="s">
        <v>37587</v>
      </c>
      <c r="F13100" s="1" t="s">
        <v>37587</v>
      </c>
      <c r="G13100" s="1" t="s">
        <v>28853</v>
      </c>
      <c r="H13100" s="1">
        <v>0.27561830777567797</v>
      </c>
      <c r="I13100" s="1">
        <v>2.1162210101712799E-2</v>
      </c>
      <c r="J13100" s="1">
        <v>0.71346334845609005</v>
      </c>
      <c r="K13100" s="1">
        <v>0.40180601529412602</v>
      </c>
      <c r="L13100" s="1">
        <v>0.79497445067011296</v>
      </c>
      <c r="M13100" s="2">
        <f t="shared" si="102"/>
        <v>0.44140486645954402</v>
      </c>
      <c r="N13100" s="3" t="b">
        <f t="shared" si="103"/>
        <v>0</v>
      </c>
    </row>
    <row r="13101" spans="1:22" ht="15.75" customHeight="1" x14ac:dyDescent="0.35">
      <c r="A13101" s="1">
        <v>2</v>
      </c>
      <c r="B13101" s="1" t="s">
        <v>37590</v>
      </c>
      <c r="C13101" s="1" t="s">
        <v>5</v>
      </c>
      <c r="D13101" s="1" t="s">
        <v>6</v>
      </c>
      <c r="E13101" s="1" t="s">
        <v>37591</v>
      </c>
      <c r="F13101" s="1" t="s">
        <v>37591</v>
      </c>
      <c r="G13101" s="1" t="s">
        <v>608</v>
      </c>
      <c r="H13101" s="1">
        <v>0.25434963302510299</v>
      </c>
      <c r="I13101" s="1">
        <v>9.0300826743204193E-2</v>
      </c>
      <c r="J13101" s="1">
        <v>0.77267333149458195</v>
      </c>
      <c r="K13101" s="1">
        <v>0.42990851333472102</v>
      </c>
      <c r="L13101" s="1">
        <v>0.79216127171434403</v>
      </c>
      <c r="M13101" s="2">
        <f t="shared" si="102"/>
        <v>0.46787871526239089</v>
      </c>
      <c r="N13101" s="3" t="b">
        <f t="shared" si="103"/>
        <v>1</v>
      </c>
    </row>
    <row r="13102" spans="1:22" ht="15.75" customHeight="1" x14ac:dyDescent="0.35">
      <c r="A13102" s="1">
        <v>2</v>
      </c>
      <c r="B13102" s="1" t="s">
        <v>37592</v>
      </c>
      <c r="C13102" s="1" t="s">
        <v>5</v>
      </c>
      <c r="D13102" s="1" t="s">
        <v>6</v>
      </c>
      <c r="E13102" s="1" t="s">
        <v>37593</v>
      </c>
      <c r="F13102" s="1" t="s">
        <v>37594</v>
      </c>
      <c r="G13102" s="1" t="s">
        <v>37595</v>
      </c>
      <c r="H13102" s="1">
        <v>0.395025563891794</v>
      </c>
      <c r="I13102" s="1">
        <v>3.7535989924794102E-3</v>
      </c>
      <c r="J13102" s="1">
        <v>0.73624958762582904</v>
      </c>
      <c r="K13102" s="1">
        <v>0.219448594421354</v>
      </c>
      <c r="L13102" s="1">
        <v>0.82161513702992195</v>
      </c>
      <c r="M13102" s="2">
        <f t="shared" si="102"/>
        <v>0.43521849639227572</v>
      </c>
      <c r="N13102" s="3" t="b">
        <f t="shared" si="103"/>
        <v>0</v>
      </c>
    </row>
    <row r="13103" spans="1:22" ht="15.75" customHeight="1" x14ac:dyDescent="0.35">
      <c r="A13103" s="1">
        <v>2</v>
      </c>
      <c r="B13103" s="1" t="s">
        <v>34420</v>
      </c>
      <c r="C13103" s="1" t="s">
        <v>6</v>
      </c>
      <c r="D13103" s="1" t="s">
        <v>51</v>
      </c>
      <c r="E13103" s="1" t="s">
        <v>34421</v>
      </c>
      <c r="F13103" s="1" t="s">
        <v>34421</v>
      </c>
      <c r="G13103" s="1" t="s">
        <v>34422</v>
      </c>
      <c r="H13103" s="1">
        <v>0.29457841738068302</v>
      </c>
      <c r="I13103" s="1">
        <v>6.1405133325286097E-2</v>
      </c>
      <c r="J13103" s="1">
        <v>0.84335516884595896</v>
      </c>
      <c r="K13103" s="1">
        <v>0.29093233012000003</v>
      </c>
      <c r="L13103" s="1">
        <v>0.72190808165605203</v>
      </c>
      <c r="M13103" s="2">
        <f t="shared" si="102"/>
        <v>0.44243582626559597</v>
      </c>
      <c r="N13103" s="3" t="b">
        <f t="shared" si="103"/>
        <v>0</v>
      </c>
    </row>
    <row r="13104" spans="1:22" ht="15.75" customHeight="1" x14ac:dyDescent="0.35">
      <c r="A13104" s="1">
        <v>2</v>
      </c>
      <c r="B13104" s="1" t="s">
        <v>37834</v>
      </c>
      <c r="C13104" s="1" t="s">
        <v>6</v>
      </c>
      <c r="D13104" s="1" t="s">
        <v>51</v>
      </c>
      <c r="E13104" s="1" t="s">
        <v>37835</v>
      </c>
      <c r="F13104" s="1" t="s">
        <v>37835</v>
      </c>
      <c r="G13104" s="1" t="s">
        <v>1153</v>
      </c>
      <c r="H13104" s="1">
        <v>0.20702824591469901</v>
      </c>
      <c r="I13104" s="1">
        <v>0.13649796257097199</v>
      </c>
      <c r="J13104" s="1">
        <v>0.827076326271731</v>
      </c>
      <c r="K13104" s="1">
        <v>0.37539051617923203</v>
      </c>
      <c r="L13104" s="1">
        <v>0.65248925288103199</v>
      </c>
      <c r="M13104" s="2">
        <f t="shared" si="102"/>
        <v>0.4396964607635333</v>
      </c>
      <c r="N13104" s="3" t="b">
        <f t="shared" si="103"/>
        <v>0</v>
      </c>
    </row>
    <row r="13105" spans="1:22" ht="15.75" customHeight="1" x14ac:dyDescent="0.35">
      <c r="A13105" s="1">
        <v>2</v>
      </c>
      <c r="B13105" s="1" t="s">
        <v>30974</v>
      </c>
      <c r="C13105" s="1" t="s">
        <v>5</v>
      </c>
      <c r="D13105" s="1" t="s">
        <v>6</v>
      </c>
      <c r="E13105" s="1" t="s">
        <v>30975</v>
      </c>
      <c r="F13105" s="1" t="s">
        <v>30976</v>
      </c>
      <c r="G13105" s="1" t="s">
        <v>30977</v>
      </c>
      <c r="H13105" s="1">
        <v>0.25635587362554901</v>
      </c>
      <c r="I13105" s="1">
        <v>6.34007530608207E-2</v>
      </c>
      <c r="J13105" s="1">
        <v>0.76097253833637002</v>
      </c>
      <c r="K13105" s="1">
        <v>0.42549925067889399</v>
      </c>
      <c r="L13105" s="1">
        <v>0.79273528930651205</v>
      </c>
      <c r="M13105" s="2">
        <f t="shared" si="102"/>
        <v>0.45979274100162915</v>
      </c>
      <c r="N13105" s="3" t="b">
        <f t="shared" si="103"/>
        <v>1</v>
      </c>
    </row>
    <row r="13106" spans="1:22" ht="15.75" customHeight="1" x14ac:dyDescent="0.35">
      <c r="A13106" s="1">
        <v>2</v>
      </c>
      <c r="B13106" s="1" t="s">
        <v>13147</v>
      </c>
      <c r="C13106" s="1" t="s">
        <v>5</v>
      </c>
      <c r="D13106" s="1" t="s">
        <v>6</v>
      </c>
      <c r="E13106" s="1" t="s">
        <v>13150</v>
      </c>
      <c r="F13106" s="1" t="s">
        <v>13150</v>
      </c>
      <c r="G13106" s="1" t="s">
        <v>6335</v>
      </c>
      <c r="H13106" s="1">
        <v>0.12632922833606799</v>
      </c>
      <c r="I13106" s="1">
        <v>0.47087022252779598</v>
      </c>
      <c r="J13106" s="1">
        <v>0.85685965505752804</v>
      </c>
      <c r="K13106" s="1">
        <v>0.50856491760612799</v>
      </c>
      <c r="L13106" s="1">
        <v>0.48923007391082701</v>
      </c>
      <c r="M13106" s="2">
        <f t="shared" si="102"/>
        <v>0.49037081948766942</v>
      </c>
      <c r="N13106" s="3" t="b">
        <f t="shared" si="103"/>
        <v>1</v>
      </c>
    </row>
    <row r="13107" spans="1:22" ht="15.75" customHeight="1" x14ac:dyDescent="0.35">
      <c r="A13107" s="1">
        <v>2</v>
      </c>
      <c r="B13107" s="1" t="s">
        <v>42714</v>
      </c>
      <c r="C13107" s="1" t="s">
        <v>5</v>
      </c>
      <c r="D13107" s="1" t="s">
        <v>6</v>
      </c>
      <c r="E13107" s="1" t="s">
        <v>42715</v>
      </c>
      <c r="F13107" s="1" t="s">
        <v>42715</v>
      </c>
      <c r="G13107" s="1" t="s">
        <v>3159</v>
      </c>
      <c r="H13107" s="1">
        <v>0.59452009846681397</v>
      </c>
      <c r="I13107" s="1">
        <v>0.58552627026141602</v>
      </c>
      <c r="J13107" s="1">
        <v>5.6034100177512501E-2</v>
      </c>
      <c r="K13107" s="1">
        <v>0.195698345257423</v>
      </c>
      <c r="L13107" s="1">
        <v>0.37426035740357999</v>
      </c>
      <c r="M13107" s="2">
        <f t="shared" si="102"/>
        <v>0.36120783431334907</v>
      </c>
      <c r="N13107" s="3" t="b">
        <f t="shared" si="103"/>
        <v>0</v>
      </c>
    </row>
    <row r="13108" spans="1:22" ht="15.75" customHeight="1" x14ac:dyDescent="0.35">
      <c r="A13108" s="1">
        <v>2</v>
      </c>
      <c r="B13108" s="1" t="s">
        <v>15413</v>
      </c>
      <c r="C13108" s="1" t="s">
        <v>5</v>
      </c>
      <c r="D13108" s="1" t="s">
        <v>6</v>
      </c>
      <c r="E13108" s="1" t="s">
        <v>15414</v>
      </c>
      <c r="F13108" s="1" t="s">
        <v>15415</v>
      </c>
      <c r="G13108" s="1" t="s">
        <v>15416</v>
      </c>
      <c r="H13108" s="1">
        <v>0.18868677760734101</v>
      </c>
      <c r="I13108" s="1">
        <v>0.22547987671869499</v>
      </c>
      <c r="J13108" s="1">
        <v>0.88039414918581205</v>
      </c>
      <c r="K13108" s="1">
        <v>0.42326063790302199</v>
      </c>
      <c r="L13108" s="1">
        <v>0.71864143363052801</v>
      </c>
      <c r="M13108" s="2">
        <f t="shared" si="102"/>
        <v>0.48729257500907963</v>
      </c>
      <c r="N13108" s="3" t="b">
        <f t="shared" si="103"/>
        <v>1</v>
      </c>
    </row>
    <row r="13109" spans="1:22" ht="15.75" customHeight="1" x14ac:dyDescent="0.35">
      <c r="A13109" s="1">
        <v>2</v>
      </c>
      <c r="B13109" s="1" t="s">
        <v>22523</v>
      </c>
      <c r="C13109" s="1" t="s">
        <v>5</v>
      </c>
      <c r="D13109" s="1" t="s">
        <v>6</v>
      </c>
      <c r="E13109" s="1" t="s">
        <v>22524</v>
      </c>
      <c r="F13109" s="1" t="s">
        <v>22524</v>
      </c>
      <c r="G13109" s="1" t="s">
        <v>3008</v>
      </c>
      <c r="H13109" s="1">
        <v>0.38246797709233898</v>
      </c>
      <c r="I13109" s="1">
        <v>0.59095720366098303</v>
      </c>
      <c r="J13109" s="1">
        <v>0.68711104760026998</v>
      </c>
      <c r="K13109" s="1">
        <v>0.40829702977770599</v>
      </c>
      <c r="L13109" s="1">
        <v>0.16260671359711801</v>
      </c>
      <c r="M13109" s="2">
        <f t="shared" si="102"/>
        <v>0.44628799434568328</v>
      </c>
      <c r="N13109" s="3" t="b">
        <f t="shared" si="103"/>
        <v>0</v>
      </c>
    </row>
    <row r="13110" spans="1:22" ht="15.75" customHeight="1" x14ac:dyDescent="0.35">
      <c r="A13110" s="1">
        <v>2</v>
      </c>
      <c r="B13110" s="1" t="s">
        <v>37601</v>
      </c>
      <c r="C13110" s="1" t="s">
        <v>5</v>
      </c>
      <c r="D13110" s="1" t="s">
        <v>6</v>
      </c>
      <c r="E13110" s="1" t="s">
        <v>37602</v>
      </c>
      <c r="F13110" s="1" t="s">
        <v>37603</v>
      </c>
      <c r="G13110" s="1" t="s">
        <v>37604</v>
      </c>
      <c r="H13110" s="1">
        <v>0.24828661925520801</v>
      </c>
      <c r="I13110" s="1">
        <v>0.53768123540903701</v>
      </c>
      <c r="J13110" s="1">
        <v>0.77153124177181298</v>
      </c>
      <c r="K13110" s="1">
        <v>0.325996153640016</v>
      </c>
      <c r="L13110" s="1">
        <v>0.292176446287428</v>
      </c>
      <c r="M13110" s="2">
        <f t="shared" si="102"/>
        <v>0.4351343392727004</v>
      </c>
      <c r="N13110" s="3" t="b">
        <f t="shared" si="103"/>
        <v>0</v>
      </c>
    </row>
    <row r="13111" spans="1:22" ht="15.75" customHeight="1" x14ac:dyDescent="0.35">
      <c r="A13111" s="1">
        <v>2</v>
      </c>
      <c r="B13111" s="1" t="s">
        <v>42323</v>
      </c>
      <c r="C13111" s="1" t="s">
        <v>5</v>
      </c>
      <c r="D13111" s="1" t="s">
        <v>6</v>
      </c>
      <c r="E13111" s="1" t="s">
        <v>42324</v>
      </c>
      <c r="F13111" s="1" t="s">
        <v>42325</v>
      </c>
      <c r="G13111" s="1" t="s">
        <v>42326</v>
      </c>
      <c r="H13111" s="1">
        <v>0.219982299345128</v>
      </c>
      <c r="I13111" s="1">
        <v>0.43442545037666602</v>
      </c>
      <c r="J13111" s="1">
        <v>0.678190394635935</v>
      </c>
      <c r="K13111" s="1">
        <v>0.59751736097444097</v>
      </c>
      <c r="L13111" s="1">
        <v>0.46956813918527102</v>
      </c>
      <c r="M13111" s="2">
        <f t="shared" si="102"/>
        <v>0.47993672890348826</v>
      </c>
      <c r="N13111" s="3" t="b">
        <f t="shared" si="103"/>
        <v>1</v>
      </c>
    </row>
    <row r="13112" spans="1:22" ht="15.75" customHeight="1" x14ac:dyDescent="0.35">
      <c r="A13112" s="1">
        <v>2</v>
      </c>
      <c r="B13112" s="1" t="s">
        <v>31049</v>
      </c>
      <c r="C13112" s="1" t="s">
        <v>5</v>
      </c>
      <c r="D13112" s="1" t="s">
        <v>6</v>
      </c>
      <c r="E13112" s="1" t="s">
        <v>31050</v>
      </c>
      <c r="F13112" s="1" t="s">
        <v>31051</v>
      </c>
      <c r="G13112" s="1" t="s">
        <v>31052</v>
      </c>
      <c r="H13112" s="1">
        <v>0.47915835352456998</v>
      </c>
      <c r="I13112" s="1">
        <v>0.14125847384867901</v>
      </c>
      <c r="J13112" s="1">
        <v>0.77621019768094501</v>
      </c>
      <c r="K13112" s="1">
        <v>0.19140816905099001</v>
      </c>
      <c r="L13112" s="1">
        <v>0.78497021592774197</v>
      </c>
      <c r="M13112" s="2">
        <f t="shared" si="102"/>
        <v>0.47460108200658518</v>
      </c>
      <c r="N13112" s="3" t="b">
        <f t="shared" si="103"/>
        <v>1</v>
      </c>
    </row>
    <row r="13113" spans="1:22" ht="15.75" customHeight="1" x14ac:dyDescent="0.35">
      <c r="A13113" s="1">
        <v>2</v>
      </c>
      <c r="B13113" s="1" t="s">
        <v>13728</v>
      </c>
      <c r="C13113" s="1" t="s">
        <v>5</v>
      </c>
      <c r="D13113" s="1" t="s">
        <v>6</v>
      </c>
      <c r="E13113" s="1" t="s">
        <v>13729</v>
      </c>
      <c r="F13113" s="1" t="s">
        <v>13731</v>
      </c>
      <c r="G13113" s="1" t="s">
        <v>2767</v>
      </c>
      <c r="H13113" s="1">
        <v>0.62798400065268001</v>
      </c>
      <c r="I13113" s="1">
        <v>0.410507637637891</v>
      </c>
      <c r="J13113" s="1">
        <v>0.47123278161488502</v>
      </c>
      <c r="K13113" s="1">
        <v>0.18602023282209401</v>
      </c>
      <c r="L13113" s="1">
        <v>0.61920142033524095</v>
      </c>
      <c r="M13113" s="2">
        <f t="shared" si="102"/>
        <v>0.46298921461255826</v>
      </c>
      <c r="N13113" s="3" t="b">
        <f t="shared" si="103"/>
        <v>1</v>
      </c>
    </row>
    <row r="13114" spans="1:22" ht="15.75" customHeight="1" x14ac:dyDescent="0.35">
      <c r="A13114" s="1">
        <v>2</v>
      </c>
      <c r="B13114" s="1" t="s">
        <v>16807</v>
      </c>
      <c r="C13114" s="1" t="s">
        <v>5</v>
      </c>
      <c r="D13114" s="1" t="s">
        <v>6</v>
      </c>
      <c r="E13114" s="1" t="s">
        <v>16810</v>
      </c>
      <c r="F13114" s="1" t="s">
        <v>16811</v>
      </c>
      <c r="G13114" s="1" t="s">
        <v>16812</v>
      </c>
      <c r="H13114" s="1">
        <v>0.37119838321988802</v>
      </c>
      <c r="I13114" s="1">
        <v>3.7664383023926003E-2</v>
      </c>
      <c r="J13114" s="1">
        <v>0.741410817521582</v>
      </c>
      <c r="K13114" s="1">
        <v>0.358702428461532</v>
      </c>
      <c r="L13114" s="1">
        <v>0.76753074805548305</v>
      </c>
      <c r="M13114" s="2">
        <f t="shared" si="102"/>
        <v>0.45530135205648226</v>
      </c>
      <c r="N13114" s="3" t="b">
        <f t="shared" si="103"/>
        <v>0</v>
      </c>
    </row>
    <row r="13115" spans="1:22" ht="15.75" customHeight="1" x14ac:dyDescent="0.35">
      <c r="A13115" s="1">
        <v>2</v>
      </c>
      <c r="B13115" s="1" t="s">
        <v>34681</v>
      </c>
      <c r="C13115" s="1" t="s">
        <v>5</v>
      </c>
      <c r="D13115" s="1" t="s">
        <v>6</v>
      </c>
      <c r="E13115" s="1" t="s">
        <v>34682</v>
      </c>
      <c r="F13115" s="1" t="s">
        <v>34683</v>
      </c>
      <c r="G13115" s="1" t="s">
        <v>34684</v>
      </c>
      <c r="H13115" s="1">
        <v>0.45243307384072901</v>
      </c>
      <c r="I13115" s="1">
        <v>8.2613096784399306E-2</v>
      </c>
      <c r="J13115" s="1">
        <v>0.72689468426596204</v>
      </c>
      <c r="K13115" s="1">
        <v>0.348900641060641</v>
      </c>
      <c r="L13115" s="1">
        <v>0.90281752231161505</v>
      </c>
      <c r="M13115" s="2">
        <f t="shared" si="102"/>
        <v>0.50273180365266934</v>
      </c>
      <c r="N13115" s="3" t="b">
        <f t="shared" si="103"/>
        <v>1</v>
      </c>
      <c r="V13115" s="4"/>
    </row>
    <row r="13116" spans="1:22" ht="15.75" customHeight="1" x14ac:dyDescent="0.35">
      <c r="A13116" s="1">
        <v>2</v>
      </c>
      <c r="B13116" s="1" t="s">
        <v>37611</v>
      </c>
      <c r="C13116" s="1" t="s">
        <v>5</v>
      </c>
      <c r="D13116" s="1" t="s">
        <v>6</v>
      </c>
      <c r="E13116" s="1" t="s">
        <v>37612</v>
      </c>
      <c r="F13116" s="1" t="s">
        <v>37613</v>
      </c>
      <c r="G13116" s="1" t="s">
        <v>37614</v>
      </c>
      <c r="H13116" s="1">
        <v>0.40730531653787899</v>
      </c>
      <c r="I13116" s="1">
        <v>7.1451566464581701E-2</v>
      </c>
      <c r="J13116" s="1">
        <v>0.77500678551959301</v>
      </c>
      <c r="K13116" s="1">
        <v>0.33726695735756701</v>
      </c>
      <c r="L13116" s="1">
        <v>0.85316657897793902</v>
      </c>
      <c r="M13116" s="2">
        <f t="shared" si="102"/>
        <v>0.48883944097151194</v>
      </c>
      <c r="N13116" s="3" t="b">
        <f t="shared" si="103"/>
        <v>1</v>
      </c>
    </row>
    <row r="13117" spans="1:22" ht="15.75" customHeight="1" x14ac:dyDescent="0.35">
      <c r="A13117" s="1">
        <v>2</v>
      </c>
      <c r="B13117" s="1" t="s">
        <v>15780</v>
      </c>
      <c r="C13117" s="1" t="s">
        <v>5</v>
      </c>
      <c r="D13117" s="1" t="s">
        <v>6</v>
      </c>
      <c r="E13117" s="1" t="s">
        <v>15782</v>
      </c>
      <c r="F13117" s="1" t="s">
        <v>15784</v>
      </c>
      <c r="G13117" s="1" t="s">
        <v>15785</v>
      </c>
      <c r="H13117" s="1">
        <v>0.48101730686748301</v>
      </c>
      <c r="I13117" s="1">
        <v>0.13181326074291499</v>
      </c>
      <c r="J13117" s="1">
        <v>0.75330402421290799</v>
      </c>
      <c r="K13117" s="1">
        <v>0.25627434688274497</v>
      </c>
      <c r="L13117" s="1">
        <v>0.85662393647616597</v>
      </c>
      <c r="M13117" s="2">
        <f t="shared" si="102"/>
        <v>0.49580657503644343</v>
      </c>
      <c r="N13117" s="3" t="b">
        <f t="shared" si="103"/>
        <v>1</v>
      </c>
    </row>
    <row r="13118" spans="1:22" ht="15.75" customHeight="1" x14ac:dyDescent="0.35">
      <c r="A13118" s="1">
        <v>2</v>
      </c>
      <c r="B13118" s="1" t="s">
        <v>37615</v>
      </c>
      <c r="C13118" s="1" t="s">
        <v>5</v>
      </c>
      <c r="D13118" s="1" t="s">
        <v>6</v>
      </c>
      <c r="E13118" s="1" t="s">
        <v>37616</v>
      </c>
      <c r="F13118" s="1" t="s">
        <v>37617</v>
      </c>
      <c r="G13118" s="1" t="s">
        <v>37618</v>
      </c>
      <c r="H13118" s="1">
        <v>0.55865162286050296</v>
      </c>
      <c r="I13118" s="1">
        <v>0.61761247302440903</v>
      </c>
      <c r="J13118" s="1">
        <v>0.49644769457377602</v>
      </c>
      <c r="K13118" s="1">
        <v>0.295526966302883</v>
      </c>
      <c r="L13118" s="1">
        <v>0.126580051717717</v>
      </c>
      <c r="M13118" s="2">
        <f t="shared" si="102"/>
        <v>0.41896376169585758</v>
      </c>
      <c r="N13118" s="3" t="b">
        <f t="shared" si="103"/>
        <v>0</v>
      </c>
    </row>
    <row r="13119" spans="1:22" ht="15.75" customHeight="1" x14ac:dyDescent="0.35">
      <c r="A13119" s="1">
        <v>2</v>
      </c>
      <c r="B13119" s="1" t="s">
        <v>41538</v>
      </c>
      <c r="C13119" s="1" t="s">
        <v>5</v>
      </c>
      <c r="D13119" s="1" t="s">
        <v>6</v>
      </c>
      <c r="E13119" s="1" t="s">
        <v>41539</v>
      </c>
      <c r="F13119" s="1" t="s">
        <v>41540</v>
      </c>
      <c r="G13119" s="1" t="s">
        <v>41541</v>
      </c>
      <c r="H13119" s="1">
        <v>0.109609240785439</v>
      </c>
      <c r="I13119" s="1">
        <v>0.175736700761669</v>
      </c>
      <c r="J13119" s="1">
        <v>0.77355831479996096</v>
      </c>
      <c r="K13119" s="1">
        <v>0.44856454067458801</v>
      </c>
      <c r="L13119" s="1">
        <v>0.68337601704258799</v>
      </c>
      <c r="M13119" s="2">
        <f t="shared" si="102"/>
        <v>0.43816896281284895</v>
      </c>
      <c r="N13119" s="3" t="b">
        <f t="shared" si="103"/>
        <v>0</v>
      </c>
    </row>
    <row r="13120" spans="1:22" ht="15.75" customHeight="1" x14ac:dyDescent="0.35">
      <c r="A13120" s="1">
        <v>2</v>
      </c>
      <c r="B13120" s="1" t="s">
        <v>21391</v>
      </c>
      <c r="C13120" s="1" t="s">
        <v>5</v>
      </c>
      <c r="D13120" s="1" t="s">
        <v>6</v>
      </c>
      <c r="E13120" s="1" t="s">
        <v>21392</v>
      </c>
      <c r="F13120" s="1" t="s">
        <v>21393</v>
      </c>
      <c r="G13120" s="1" t="s">
        <v>21394</v>
      </c>
      <c r="H13120" s="1">
        <v>0.48395179546516998</v>
      </c>
      <c r="I13120" s="1">
        <v>7.8267045068997607E-2</v>
      </c>
      <c r="J13120" s="1">
        <v>0.668898577122916</v>
      </c>
      <c r="K13120" s="1">
        <v>0.382323544069405</v>
      </c>
      <c r="L13120" s="1">
        <v>0.90333111752078199</v>
      </c>
      <c r="M13120" s="2">
        <f t="shared" si="102"/>
        <v>0.50335441584945406</v>
      </c>
      <c r="N13120" s="3" t="b">
        <f t="shared" si="103"/>
        <v>1</v>
      </c>
    </row>
    <row r="13121" spans="1:22" ht="15.75" customHeight="1" x14ac:dyDescent="0.35">
      <c r="A13121" s="1">
        <v>2</v>
      </c>
      <c r="B13121" s="1" t="s">
        <v>42716</v>
      </c>
      <c r="C13121" s="1" t="s">
        <v>5</v>
      </c>
      <c r="D13121" s="1" t="s">
        <v>6</v>
      </c>
      <c r="E13121" s="1" t="s">
        <v>42717</v>
      </c>
      <c r="F13121" s="1" t="s">
        <v>42718</v>
      </c>
      <c r="G13121" s="1" t="s">
        <v>42719</v>
      </c>
      <c r="H13121" s="1">
        <v>0.68499460672973</v>
      </c>
      <c r="I13121" s="1">
        <v>0.48302393157991003</v>
      </c>
      <c r="J13121" s="1">
        <v>0.17727286574180701</v>
      </c>
      <c r="K13121" s="1">
        <v>0.394570827368455</v>
      </c>
      <c r="L13121" s="1">
        <v>0.53416793026118803</v>
      </c>
      <c r="M13121" s="2">
        <f t="shared" si="102"/>
        <v>0.45480603233621802</v>
      </c>
      <c r="N13121" s="3" t="b">
        <f t="shared" si="103"/>
        <v>0</v>
      </c>
    </row>
    <row r="13122" spans="1:22" ht="15.75" customHeight="1" x14ac:dyDescent="0.35">
      <c r="A13122" s="1">
        <v>2</v>
      </c>
      <c r="B13122" s="1" t="s">
        <v>41542</v>
      </c>
      <c r="C13122" s="1" t="s">
        <v>5</v>
      </c>
      <c r="D13122" s="1" t="s">
        <v>6</v>
      </c>
      <c r="E13122" s="1" t="s">
        <v>41543</v>
      </c>
      <c r="F13122" s="1" t="s">
        <v>41543</v>
      </c>
      <c r="G13122" s="1" t="s">
        <v>608</v>
      </c>
      <c r="H13122" s="1">
        <v>0.44505263337892098</v>
      </c>
      <c r="I13122" s="1">
        <v>0.169705847432814</v>
      </c>
      <c r="J13122" s="1">
        <v>0.77681718284201495</v>
      </c>
      <c r="K13122" s="1">
        <v>6.0965610363011701E-2</v>
      </c>
      <c r="L13122" s="1">
        <v>0.74177705063173804</v>
      </c>
      <c r="M13122" s="2">
        <f t="shared" si="102"/>
        <v>0.43886366492969991</v>
      </c>
      <c r="N13122" s="3" t="b">
        <f t="shared" si="103"/>
        <v>0</v>
      </c>
    </row>
    <row r="13123" spans="1:22" ht="15.75" customHeight="1" x14ac:dyDescent="0.35">
      <c r="A13123" s="1">
        <v>2</v>
      </c>
      <c r="B13123" s="1" t="s">
        <v>23098</v>
      </c>
      <c r="C13123" s="1" t="s">
        <v>5</v>
      </c>
      <c r="D13123" s="1" t="s">
        <v>6</v>
      </c>
      <c r="E13123" s="1" t="s">
        <v>23102</v>
      </c>
      <c r="F13123" s="1" t="s">
        <v>23102</v>
      </c>
      <c r="G13123" s="1" t="s">
        <v>5416</v>
      </c>
      <c r="H13123" s="1">
        <v>0.76366973951845696</v>
      </c>
      <c r="I13123" s="1">
        <v>0.87802627125301902</v>
      </c>
      <c r="J13123" s="1">
        <v>0.32897217046875199</v>
      </c>
      <c r="K13123" s="1">
        <v>0.40534016427138397</v>
      </c>
      <c r="L13123" s="1">
        <v>0.231543098745255</v>
      </c>
      <c r="M13123" s="2">
        <f t="shared" si="102"/>
        <v>0.5215102888513734</v>
      </c>
      <c r="N13123" s="3" t="b">
        <f t="shared" si="103"/>
        <v>1</v>
      </c>
    </row>
    <row r="13124" spans="1:22" ht="15.75" customHeight="1" x14ac:dyDescent="0.35">
      <c r="A13124" s="1">
        <v>2</v>
      </c>
      <c r="B13124" s="1" t="s">
        <v>2335</v>
      </c>
      <c r="C13124" s="1" t="s">
        <v>5</v>
      </c>
      <c r="D13124" s="1" t="s">
        <v>6</v>
      </c>
      <c r="E13124" s="1" t="s">
        <v>2337</v>
      </c>
      <c r="F13124" s="1" t="s">
        <v>2337</v>
      </c>
      <c r="G13124" s="1" t="s">
        <v>2338</v>
      </c>
      <c r="H13124" s="1">
        <v>0.46975880768761902</v>
      </c>
      <c r="I13124" s="1">
        <v>8.5730097484112602E-2</v>
      </c>
      <c r="J13124" s="1">
        <v>0.84014047376957501</v>
      </c>
      <c r="K13124" s="1">
        <v>0.24886505555532101</v>
      </c>
      <c r="L13124" s="1">
        <v>0.87170965688382196</v>
      </c>
      <c r="M13124" s="2">
        <f t="shared" si="102"/>
        <v>0.50324081827609002</v>
      </c>
      <c r="N13124" s="3" t="b">
        <f t="shared" si="103"/>
        <v>1</v>
      </c>
    </row>
    <row r="13125" spans="1:22" ht="15.75" customHeight="1" x14ac:dyDescent="0.35">
      <c r="A13125" s="1">
        <v>2</v>
      </c>
      <c r="B13125" s="1" t="s">
        <v>37626</v>
      </c>
      <c r="C13125" s="1" t="s">
        <v>5</v>
      </c>
      <c r="D13125" s="1" t="s">
        <v>6</v>
      </c>
      <c r="E13125" s="1" t="s">
        <v>37627</v>
      </c>
      <c r="F13125" s="1" t="s">
        <v>37628</v>
      </c>
      <c r="G13125" s="1" t="s">
        <v>37629</v>
      </c>
      <c r="H13125" s="1">
        <v>0.37497841161304102</v>
      </c>
      <c r="I13125" s="1">
        <v>5.1181647259559197E-2</v>
      </c>
      <c r="J13125" s="1">
        <v>0.81749585549730697</v>
      </c>
      <c r="K13125" s="1">
        <v>0.33763333047302102</v>
      </c>
      <c r="L13125" s="1">
        <v>0.85742313583228102</v>
      </c>
      <c r="M13125" s="2">
        <f t="shared" si="102"/>
        <v>0.48774247613504185</v>
      </c>
      <c r="N13125" s="3" t="b">
        <f t="shared" si="103"/>
        <v>1</v>
      </c>
    </row>
    <row r="13126" spans="1:22" ht="15.75" customHeight="1" x14ac:dyDescent="0.35">
      <c r="A13126" s="1">
        <v>2</v>
      </c>
      <c r="B13126" s="1" t="s">
        <v>29051</v>
      </c>
      <c r="C13126" s="1" t="s">
        <v>5</v>
      </c>
      <c r="D13126" s="1" t="s">
        <v>6</v>
      </c>
      <c r="E13126" s="1" t="s">
        <v>29053</v>
      </c>
      <c r="F13126" s="1" t="s">
        <v>29054</v>
      </c>
      <c r="G13126" s="1" t="s">
        <v>29056</v>
      </c>
      <c r="H13126" s="1">
        <v>0.42774267420303802</v>
      </c>
      <c r="I13126" s="1">
        <v>0.15599737748946699</v>
      </c>
      <c r="J13126" s="1">
        <v>0.69941889337672702</v>
      </c>
      <c r="K13126" s="1">
        <v>0.22993256830514699</v>
      </c>
      <c r="L13126" s="1">
        <v>0.845567309637269</v>
      </c>
      <c r="M13126" s="2">
        <f t="shared" si="102"/>
        <v>0.47173176460232957</v>
      </c>
      <c r="N13126" s="3" t="b">
        <f t="shared" si="103"/>
        <v>1</v>
      </c>
    </row>
    <row r="13127" spans="1:22" ht="15.75" customHeight="1" x14ac:dyDescent="0.35">
      <c r="A13127" s="1">
        <v>2</v>
      </c>
      <c r="B13127" s="1" t="s">
        <v>37635</v>
      </c>
      <c r="C13127" s="1" t="s">
        <v>5</v>
      </c>
      <c r="D13127" s="1" t="s">
        <v>6</v>
      </c>
      <c r="E13127" s="1" t="s">
        <v>37636</v>
      </c>
      <c r="F13127" s="1" t="s">
        <v>37636</v>
      </c>
      <c r="G13127" s="1" t="s">
        <v>386</v>
      </c>
      <c r="H13127" s="1">
        <v>0.338907643474117</v>
      </c>
      <c r="I13127" s="1">
        <v>1.9935509993501001E-2</v>
      </c>
      <c r="J13127" s="1">
        <v>0.83185486468275205</v>
      </c>
      <c r="K13127" s="1">
        <v>0.35140664799634802</v>
      </c>
      <c r="L13127" s="1">
        <v>0.81081940442739098</v>
      </c>
      <c r="M13127" s="2">
        <f t="shared" si="102"/>
        <v>0.47058481411482178</v>
      </c>
      <c r="N13127" s="3" t="b">
        <f t="shared" si="103"/>
        <v>1</v>
      </c>
    </row>
    <row r="13128" spans="1:22" ht="15.75" customHeight="1" x14ac:dyDescent="0.35">
      <c r="A13128" s="1">
        <v>2</v>
      </c>
      <c r="B13128" s="1" t="s">
        <v>37637</v>
      </c>
      <c r="C13128" s="1" t="s">
        <v>5</v>
      </c>
      <c r="D13128" s="1" t="s">
        <v>6</v>
      </c>
      <c r="E13128" s="1" t="s">
        <v>37638</v>
      </c>
      <c r="F13128" s="1" t="s">
        <v>37638</v>
      </c>
      <c r="G13128" s="1" t="s">
        <v>15846</v>
      </c>
      <c r="H13128" s="1">
        <v>0.56980907548569804</v>
      </c>
      <c r="I13128" s="1">
        <v>0.57808581835298301</v>
      </c>
      <c r="J13128" s="1">
        <v>0.42550864081881601</v>
      </c>
      <c r="K13128" s="1">
        <v>0.16119682812470301</v>
      </c>
      <c r="L13128" s="1">
        <v>0.27957121790150902</v>
      </c>
      <c r="M13128" s="2">
        <f t="shared" si="102"/>
        <v>0.40283431613674175</v>
      </c>
      <c r="N13128" s="3" t="b">
        <f t="shared" si="103"/>
        <v>0</v>
      </c>
      <c r="V13128" s="4"/>
    </row>
    <row r="13129" spans="1:22" ht="15.75" customHeight="1" x14ac:dyDescent="0.35">
      <c r="A13129" s="1">
        <v>2</v>
      </c>
      <c r="B13129" s="1" t="s">
        <v>37643</v>
      </c>
      <c r="C13129" s="1" t="s">
        <v>51</v>
      </c>
      <c r="D13129" s="1" t="s">
        <v>51</v>
      </c>
      <c r="E13129" s="1" t="s">
        <v>51</v>
      </c>
      <c r="F13129" s="1" t="s">
        <v>51</v>
      </c>
      <c r="G13129" s="1" t="s">
        <v>51</v>
      </c>
      <c r="H13129" s="1">
        <v>0.27961802043422102</v>
      </c>
      <c r="I13129" s="1">
        <v>2.31189347595082E-2</v>
      </c>
      <c r="J13129" s="1">
        <v>0.221269528047259</v>
      </c>
      <c r="K13129" s="1">
        <v>0.56577661747825303</v>
      </c>
      <c r="L13129" s="1">
        <v>0.60526589843437295</v>
      </c>
      <c r="M13129" s="2">
        <f t="shared" si="102"/>
        <v>0.33900979983072277</v>
      </c>
      <c r="N13129" s="3" t="b">
        <f t="shared" si="103"/>
        <v>0</v>
      </c>
    </row>
    <row r="13130" spans="1:22" ht="15.75" customHeight="1" x14ac:dyDescent="0.35">
      <c r="A13130" s="1">
        <v>2</v>
      </c>
      <c r="B13130" s="1" t="s">
        <v>27633</v>
      </c>
      <c r="C13130" s="1" t="s">
        <v>5</v>
      </c>
      <c r="D13130" s="1" t="s">
        <v>6</v>
      </c>
      <c r="E13130" s="1" t="s">
        <v>27634</v>
      </c>
      <c r="F13130" s="1" t="s">
        <v>27635</v>
      </c>
      <c r="G13130" s="1" t="s">
        <v>27636</v>
      </c>
      <c r="H13130" s="1">
        <v>0.34185813636395102</v>
      </c>
      <c r="I13130" s="1">
        <v>2.3162305107577399E-2</v>
      </c>
      <c r="J13130" s="1">
        <v>0.84593050973689399</v>
      </c>
      <c r="K13130" s="1">
        <v>0.32362580969159099</v>
      </c>
      <c r="L13130" s="1">
        <v>0.83044186923994001</v>
      </c>
      <c r="M13130" s="2">
        <f t="shared" si="102"/>
        <v>0.47300372602799073</v>
      </c>
      <c r="N13130" s="3" t="b">
        <f t="shared" si="103"/>
        <v>1</v>
      </c>
    </row>
    <row r="13131" spans="1:22" ht="15.75" customHeight="1" x14ac:dyDescent="0.35">
      <c r="A13131" s="1">
        <v>2</v>
      </c>
      <c r="B13131" s="1" t="s">
        <v>32292</v>
      </c>
      <c r="C13131" s="1" t="s">
        <v>6</v>
      </c>
      <c r="D13131" s="1" t="s">
        <v>51</v>
      </c>
      <c r="E13131" s="1" t="s">
        <v>32293</v>
      </c>
      <c r="F13131" s="1" t="s">
        <v>32295</v>
      </c>
      <c r="G13131" s="1" t="s">
        <v>32296</v>
      </c>
      <c r="H13131" s="1">
        <v>0.38049102508927801</v>
      </c>
      <c r="I13131" s="1">
        <v>9.4559453864114604E-3</v>
      </c>
      <c r="J13131" s="1">
        <v>0.761361305981756</v>
      </c>
      <c r="K13131" s="1">
        <v>0.38882132702314698</v>
      </c>
      <c r="L13131" s="1">
        <v>0.86194891039467902</v>
      </c>
      <c r="M13131" s="2">
        <f t="shared" si="102"/>
        <v>0.4804157027750543</v>
      </c>
      <c r="N13131" s="3" t="b">
        <f t="shared" si="103"/>
        <v>1</v>
      </c>
    </row>
    <row r="13132" spans="1:22" ht="15.75" customHeight="1" x14ac:dyDescent="0.35">
      <c r="A13132" s="1">
        <v>2</v>
      </c>
      <c r="B13132" s="1" t="s">
        <v>37644</v>
      </c>
      <c r="C13132" s="1" t="s">
        <v>5</v>
      </c>
      <c r="D13132" s="1" t="s">
        <v>6</v>
      </c>
      <c r="E13132" s="1" t="s">
        <v>37645</v>
      </c>
      <c r="F13132" s="1" t="s">
        <v>37645</v>
      </c>
      <c r="G13132" s="1" t="s">
        <v>2640</v>
      </c>
      <c r="H13132" s="1">
        <v>0.39334952981478899</v>
      </c>
      <c r="I13132" s="1">
        <v>3.9078494181735902E-2</v>
      </c>
      <c r="J13132" s="1">
        <v>0.70112098876472795</v>
      </c>
      <c r="K13132" s="1">
        <v>0.34234295163867401</v>
      </c>
      <c r="L13132" s="1">
        <v>0.790268368649233</v>
      </c>
      <c r="M13132" s="2">
        <f t="shared" si="102"/>
        <v>0.45323206660983201</v>
      </c>
      <c r="N13132" s="3" t="b">
        <f t="shared" si="103"/>
        <v>0</v>
      </c>
    </row>
    <row r="13133" spans="1:22" ht="15.75" customHeight="1" x14ac:dyDescent="0.35">
      <c r="A13133" s="1">
        <v>2</v>
      </c>
      <c r="B13133" s="1" t="s">
        <v>27709</v>
      </c>
      <c r="C13133" s="1" t="s">
        <v>5</v>
      </c>
      <c r="D13133" s="1" t="s">
        <v>6</v>
      </c>
      <c r="E13133" s="1" t="s">
        <v>27710</v>
      </c>
      <c r="F13133" s="1" t="s">
        <v>27710</v>
      </c>
      <c r="G13133" s="1" t="s">
        <v>2153</v>
      </c>
      <c r="H13133" s="1">
        <v>0.449617378512291</v>
      </c>
      <c r="I13133" s="1">
        <v>0.64098518744667898</v>
      </c>
      <c r="J13133" s="1">
        <v>0.59693815138102202</v>
      </c>
      <c r="K13133" s="1">
        <v>0.21589392752476</v>
      </c>
      <c r="L13133" s="1">
        <v>2.9871925063741301E-2</v>
      </c>
      <c r="M13133" s="2">
        <f t="shared" si="102"/>
        <v>0.3866613139856987</v>
      </c>
      <c r="N13133" s="3" t="b">
        <f t="shared" si="103"/>
        <v>0</v>
      </c>
    </row>
    <row r="13134" spans="1:22" ht="15.75" customHeight="1" x14ac:dyDescent="0.35">
      <c r="A13134" s="1">
        <v>2</v>
      </c>
      <c r="B13134" s="1" t="s">
        <v>37650</v>
      </c>
      <c r="C13134" s="1" t="s">
        <v>5</v>
      </c>
      <c r="D13134" s="1" t="s">
        <v>6</v>
      </c>
      <c r="E13134" s="1" t="s">
        <v>37651</v>
      </c>
      <c r="F13134" s="1" t="s">
        <v>37652</v>
      </c>
      <c r="G13134" s="1" t="s">
        <v>37653</v>
      </c>
      <c r="H13134" s="1">
        <v>0.36966940316546798</v>
      </c>
      <c r="I13134" s="1">
        <v>8.8812220238219802E-2</v>
      </c>
      <c r="J13134" s="1">
        <v>0.59001528865668895</v>
      </c>
      <c r="K13134" s="1">
        <v>0.34954061810241499</v>
      </c>
      <c r="L13134" s="1">
        <v>0.73549220956081096</v>
      </c>
      <c r="M13134" s="2">
        <f t="shared" si="102"/>
        <v>0.4267059479447205</v>
      </c>
      <c r="N13134" s="3" t="b">
        <f t="shared" si="103"/>
        <v>0</v>
      </c>
    </row>
    <row r="13135" spans="1:22" ht="15.75" customHeight="1" x14ac:dyDescent="0.35">
      <c r="A13135" s="1">
        <v>2</v>
      </c>
      <c r="B13135" s="1" t="s">
        <v>29965</v>
      </c>
      <c r="C13135" s="1" t="s">
        <v>5</v>
      </c>
      <c r="D13135" s="1" t="s">
        <v>6</v>
      </c>
      <c r="E13135" s="1" t="s">
        <v>29966</v>
      </c>
      <c r="F13135" s="1" t="s">
        <v>29967</v>
      </c>
      <c r="G13135" s="1" t="s">
        <v>29969</v>
      </c>
      <c r="H13135" s="1">
        <v>8.9604331382071994E-2</v>
      </c>
      <c r="I13135" s="1">
        <v>0.13095477111228601</v>
      </c>
      <c r="J13135" s="1">
        <v>0.76491520646032896</v>
      </c>
      <c r="K13135" s="1">
        <v>0.36328402279640398</v>
      </c>
      <c r="L13135" s="1">
        <v>0.60306110497177101</v>
      </c>
      <c r="M13135" s="2">
        <f t="shared" si="102"/>
        <v>0.39036388734457239</v>
      </c>
      <c r="N13135" s="3" t="b">
        <f t="shared" si="103"/>
        <v>0</v>
      </c>
    </row>
    <row r="13136" spans="1:22" ht="15.75" customHeight="1" x14ac:dyDescent="0.35">
      <c r="A13136" s="1">
        <v>2</v>
      </c>
      <c r="B13136" s="1" t="s">
        <v>37654</v>
      </c>
      <c r="C13136" s="1" t="s">
        <v>5</v>
      </c>
      <c r="D13136" s="1" t="s">
        <v>6</v>
      </c>
      <c r="E13136" s="1" t="s">
        <v>37655</v>
      </c>
      <c r="F13136" s="1" t="s">
        <v>37655</v>
      </c>
      <c r="G13136" s="1" t="s">
        <v>6749</v>
      </c>
      <c r="H13136" s="1">
        <v>0.41346385347739101</v>
      </c>
      <c r="I13136" s="1">
        <v>0.59943510655202403</v>
      </c>
      <c r="J13136" s="1">
        <v>0.72997777678027798</v>
      </c>
      <c r="K13136" s="1">
        <v>0.13174412323586801</v>
      </c>
      <c r="L13136" s="1">
        <v>7.8497259687342599E-2</v>
      </c>
      <c r="M13136" s="2">
        <f t="shared" si="102"/>
        <v>0.39062362394658068</v>
      </c>
      <c r="N13136" s="3" t="b">
        <f t="shared" si="103"/>
        <v>0</v>
      </c>
    </row>
    <row r="13137" spans="1:26" ht="15.75" customHeight="1" x14ac:dyDescent="0.35">
      <c r="A13137" s="1">
        <v>2</v>
      </c>
      <c r="B13137" s="1" t="s">
        <v>34720</v>
      </c>
      <c r="C13137" s="1" t="s">
        <v>5</v>
      </c>
      <c r="D13137" s="1" t="s">
        <v>6</v>
      </c>
      <c r="E13137" s="1" t="s">
        <v>34722</v>
      </c>
      <c r="F13137" s="1" t="s">
        <v>34723</v>
      </c>
      <c r="G13137" s="1" t="s">
        <v>34724</v>
      </c>
      <c r="H13137" s="1">
        <v>0.29611907488567202</v>
      </c>
      <c r="I13137" s="1">
        <v>3.8809455302592298E-2</v>
      </c>
      <c r="J13137" s="1">
        <v>0.83244689253956505</v>
      </c>
      <c r="K13137" s="1">
        <v>0.293896677913215</v>
      </c>
      <c r="L13137" s="1">
        <v>0.72834816610785502</v>
      </c>
      <c r="M13137" s="2">
        <f t="shared" si="102"/>
        <v>0.43792405334977991</v>
      </c>
      <c r="N13137" s="3" t="b">
        <f t="shared" si="103"/>
        <v>0</v>
      </c>
    </row>
    <row r="13138" spans="1:26" ht="15.75" customHeight="1" x14ac:dyDescent="0.35">
      <c r="A13138" s="1">
        <v>2</v>
      </c>
      <c r="B13138" s="1" t="s">
        <v>1534</v>
      </c>
      <c r="C13138" s="1" t="s">
        <v>5</v>
      </c>
      <c r="D13138" s="1" t="s">
        <v>6</v>
      </c>
      <c r="E13138" s="1" t="s">
        <v>1539</v>
      </c>
      <c r="F13138" s="1" t="s">
        <v>1539</v>
      </c>
      <c r="G13138" s="1" t="s">
        <v>1541</v>
      </c>
      <c r="H13138" s="1">
        <v>6.2265622811890402E-2</v>
      </c>
      <c r="I13138" s="1">
        <v>0.15987572581977499</v>
      </c>
      <c r="J13138" s="1">
        <v>0.71637608631052396</v>
      </c>
      <c r="K13138" s="1">
        <v>0.38946529561922499</v>
      </c>
      <c r="L13138" s="1">
        <v>0.55346601585930399</v>
      </c>
      <c r="M13138" s="2">
        <f t="shared" si="102"/>
        <v>0.37628974928414366</v>
      </c>
      <c r="N13138" s="3" t="b">
        <f t="shared" si="103"/>
        <v>0</v>
      </c>
      <c r="Z13138" s="5"/>
    </row>
    <row r="13139" spans="1:26" ht="15.75" customHeight="1" x14ac:dyDescent="0.35">
      <c r="A13139" s="1">
        <v>2</v>
      </c>
      <c r="B13139" s="1" t="s">
        <v>37659</v>
      </c>
      <c r="C13139" s="1" t="s">
        <v>6</v>
      </c>
      <c r="D13139" s="1" t="s">
        <v>51</v>
      </c>
      <c r="E13139" s="1" t="s">
        <v>37660</v>
      </c>
      <c r="F13139" s="1" t="s">
        <v>37660</v>
      </c>
      <c r="G13139" s="1" t="s">
        <v>608</v>
      </c>
      <c r="H13139" s="1">
        <v>0.242777663722098</v>
      </c>
      <c r="I13139" s="1">
        <v>5.04859447286665E-2</v>
      </c>
      <c r="J13139" s="1">
        <v>0.78220403371375202</v>
      </c>
      <c r="K13139" s="1">
        <v>0.14207519646953101</v>
      </c>
      <c r="L13139" s="1">
        <v>0.60582924074599698</v>
      </c>
      <c r="M13139" s="2">
        <f t="shared" si="102"/>
        <v>0.36467441587600885</v>
      </c>
      <c r="N13139" s="3" t="b">
        <f t="shared" si="103"/>
        <v>0</v>
      </c>
    </row>
    <row r="13140" spans="1:26" ht="15.75" customHeight="1" x14ac:dyDescent="0.35">
      <c r="A13140" s="1">
        <v>2</v>
      </c>
      <c r="B13140" s="1" t="s">
        <v>35808</v>
      </c>
      <c r="C13140" s="1" t="s">
        <v>5</v>
      </c>
      <c r="D13140" s="1" t="s">
        <v>6</v>
      </c>
      <c r="E13140" s="1" t="s">
        <v>35809</v>
      </c>
      <c r="F13140" s="1" t="s">
        <v>35809</v>
      </c>
      <c r="G13140" s="1" t="s">
        <v>608</v>
      </c>
      <c r="H13140" s="1">
        <v>0.32575828080485197</v>
      </c>
      <c r="I13140" s="1">
        <v>5.1964687413161598E-2</v>
      </c>
      <c r="J13140" s="1">
        <v>0.644318252985287</v>
      </c>
      <c r="K13140" s="1">
        <v>0.49596852828104698</v>
      </c>
      <c r="L13140" s="1">
        <v>0.81623712313999197</v>
      </c>
      <c r="M13140" s="2">
        <f t="shared" si="102"/>
        <v>0.46684937452486797</v>
      </c>
      <c r="N13140" s="3" t="b">
        <f t="shared" si="103"/>
        <v>1</v>
      </c>
    </row>
    <row r="13141" spans="1:26" ht="15.75" customHeight="1" x14ac:dyDescent="0.35">
      <c r="A13141" s="1">
        <v>2</v>
      </c>
      <c r="B13141" s="1" t="s">
        <v>28105</v>
      </c>
      <c r="C13141" s="1" t="s">
        <v>51</v>
      </c>
      <c r="D13141" s="1" t="s">
        <v>51</v>
      </c>
      <c r="E13141" s="1" t="s">
        <v>51</v>
      </c>
      <c r="F13141" s="1" t="s">
        <v>51</v>
      </c>
      <c r="G13141" s="1" t="s">
        <v>51</v>
      </c>
      <c r="H13141" s="1">
        <v>0.37389082422987702</v>
      </c>
      <c r="I13141" s="1">
        <v>1.97684586233191E-2</v>
      </c>
      <c r="J13141" s="1">
        <v>0.66059195042207397</v>
      </c>
      <c r="K13141" s="1">
        <v>0.40932214863919197</v>
      </c>
      <c r="L13141" s="1">
        <v>0.81734201522383099</v>
      </c>
      <c r="M13141" s="2">
        <f t="shared" si="102"/>
        <v>0.45618307942765862</v>
      </c>
      <c r="N13141" s="3" t="b">
        <f t="shared" si="103"/>
        <v>0</v>
      </c>
    </row>
    <row r="13142" spans="1:26" ht="15.75" customHeight="1" x14ac:dyDescent="0.35">
      <c r="A13142" s="1">
        <v>2</v>
      </c>
      <c r="B13142" s="1" t="s">
        <v>37661</v>
      </c>
      <c r="C13142" s="1" t="s">
        <v>5</v>
      </c>
      <c r="D13142" s="1" t="s">
        <v>6</v>
      </c>
      <c r="E13142" s="1" t="s">
        <v>37662</v>
      </c>
      <c r="F13142" s="1" t="s">
        <v>37662</v>
      </c>
      <c r="G13142" s="1" t="s">
        <v>49</v>
      </c>
      <c r="H13142" s="1">
        <v>0.31767600684061098</v>
      </c>
      <c r="I13142" s="1">
        <v>5.2950792082210797E-2</v>
      </c>
      <c r="J13142" s="1">
        <v>0.85919758305787797</v>
      </c>
      <c r="K13142" s="1">
        <v>0.116058742803145</v>
      </c>
      <c r="L13142" s="1">
        <v>0.55926372009181302</v>
      </c>
      <c r="M13142" s="2">
        <f t="shared" si="102"/>
        <v>0.38102936897513151</v>
      </c>
      <c r="N13142" s="3" t="b">
        <f t="shared" si="103"/>
        <v>0</v>
      </c>
    </row>
    <row r="13143" spans="1:26" ht="15.75" customHeight="1" x14ac:dyDescent="0.35">
      <c r="A13143" s="1">
        <v>2</v>
      </c>
      <c r="B13143" s="1" t="s">
        <v>41546</v>
      </c>
      <c r="C13143" s="1" t="s">
        <v>5</v>
      </c>
      <c r="D13143" s="1" t="s">
        <v>6</v>
      </c>
      <c r="E13143" s="1" t="s">
        <v>41547</v>
      </c>
      <c r="F13143" s="1" t="s">
        <v>41548</v>
      </c>
      <c r="G13143" s="1" t="s">
        <v>41549</v>
      </c>
      <c r="H13143" s="1">
        <v>0.55544919751357602</v>
      </c>
      <c r="I13143" s="1">
        <v>0.25367252372636501</v>
      </c>
      <c r="J13143" s="1">
        <v>0.47012003775219102</v>
      </c>
      <c r="K13143" s="1">
        <v>1.6336845602342699E-2</v>
      </c>
      <c r="L13143" s="1">
        <v>0.797143464464246</v>
      </c>
      <c r="M13143" s="2">
        <f t="shared" si="102"/>
        <v>0.41854441381174412</v>
      </c>
      <c r="N13143" s="3" t="b">
        <f t="shared" si="103"/>
        <v>0</v>
      </c>
    </row>
    <row r="13144" spans="1:26" ht="15.75" customHeight="1" x14ac:dyDescent="0.35">
      <c r="A13144" s="1">
        <v>2</v>
      </c>
      <c r="B13144" s="1" t="s">
        <v>15263</v>
      </c>
      <c r="C13144" s="1" t="s">
        <v>5</v>
      </c>
      <c r="D13144" s="1" t="s">
        <v>6</v>
      </c>
      <c r="E13144" s="1" t="s">
        <v>15265</v>
      </c>
      <c r="F13144" s="1" t="s">
        <v>15265</v>
      </c>
      <c r="G13144" s="1" t="s">
        <v>714</v>
      </c>
      <c r="H13144" s="1">
        <v>0.43318546215500497</v>
      </c>
      <c r="I13144" s="1">
        <v>2.71271490344255E-2</v>
      </c>
      <c r="J13144" s="1">
        <v>0.85523989486275098</v>
      </c>
      <c r="K13144" s="1">
        <v>0.25921603585484099</v>
      </c>
      <c r="L13144" s="1">
        <v>0.84724702882958303</v>
      </c>
      <c r="M13144" s="2">
        <f t="shared" si="102"/>
        <v>0.48440311414732112</v>
      </c>
      <c r="N13144" s="3" t="b">
        <f t="shared" si="103"/>
        <v>1</v>
      </c>
      <c r="V13144" s="4"/>
    </row>
    <row r="13145" spans="1:26" ht="15.75" customHeight="1" x14ac:dyDescent="0.35">
      <c r="A13145" s="1">
        <v>2</v>
      </c>
      <c r="B13145" s="1" t="s">
        <v>32110</v>
      </c>
      <c r="C13145" s="1" t="s">
        <v>5</v>
      </c>
      <c r="D13145" s="1" t="s">
        <v>6</v>
      </c>
      <c r="E13145" s="1" t="s">
        <v>32111</v>
      </c>
      <c r="F13145" s="1" t="s">
        <v>32111</v>
      </c>
      <c r="G13145" s="1" t="s">
        <v>333</v>
      </c>
      <c r="H13145" s="1">
        <v>0.40307128643557699</v>
      </c>
      <c r="I13145" s="1">
        <v>2.3239334843148701E-2</v>
      </c>
      <c r="J13145" s="1">
        <v>0.82480391876363801</v>
      </c>
      <c r="K13145" s="1">
        <v>0.28686212651616499</v>
      </c>
      <c r="L13145" s="1">
        <v>0.85296221022327101</v>
      </c>
      <c r="M13145" s="2">
        <f t="shared" si="102"/>
        <v>0.47818777535635998</v>
      </c>
      <c r="N13145" s="3" t="b">
        <f t="shared" si="103"/>
        <v>1</v>
      </c>
    </row>
    <row r="13146" spans="1:26" ht="15.75" customHeight="1" x14ac:dyDescent="0.35">
      <c r="A13146" s="1">
        <v>2</v>
      </c>
      <c r="B13146" s="1" t="s">
        <v>33109</v>
      </c>
      <c r="C13146" s="1" t="s">
        <v>6</v>
      </c>
      <c r="D13146" s="1" t="s">
        <v>51</v>
      </c>
      <c r="E13146" s="1" t="s">
        <v>33110</v>
      </c>
      <c r="F13146" s="1" t="s">
        <v>33110</v>
      </c>
      <c r="G13146" s="1" t="s">
        <v>1065</v>
      </c>
      <c r="H13146" s="1">
        <v>0.40413865443940999</v>
      </c>
      <c r="I13146" s="1">
        <v>2.0544807700717899E-2</v>
      </c>
      <c r="J13146" s="1">
        <v>0.82111592033546998</v>
      </c>
      <c r="K13146" s="1">
        <v>0.29304674544161702</v>
      </c>
      <c r="L13146" s="1">
        <v>0.86011684025516699</v>
      </c>
      <c r="M13146" s="2">
        <f t="shared" si="102"/>
        <v>0.47979259363447635</v>
      </c>
      <c r="N13146" s="3" t="b">
        <f t="shared" si="103"/>
        <v>1</v>
      </c>
    </row>
    <row r="13147" spans="1:26" ht="15.75" customHeight="1" x14ac:dyDescent="0.35">
      <c r="A13147" s="1">
        <v>2</v>
      </c>
      <c r="B13147" s="1" t="s">
        <v>42331</v>
      </c>
      <c r="C13147" s="1" t="s">
        <v>5</v>
      </c>
      <c r="D13147" s="1" t="s">
        <v>6</v>
      </c>
      <c r="E13147" s="1" t="s">
        <v>42332</v>
      </c>
      <c r="F13147" s="1" t="s">
        <v>42332</v>
      </c>
      <c r="G13147" s="1" t="s">
        <v>14698</v>
      </c>
      <c r="H13147" s="1">
        <v>0.64860523122287395</v>
      </c>
      <c r="I13147" s="1">
        <v>0.28990704907000697</v>
      </c>
      <c r="J13147" s="1">
        <v>0.38954941015282901</v>
      </c>
      <c r="K13147" s="1">
        <v>0.16085746634794301</v>
      </c>
      <c r="L13147" s="1">
        <v>0.82290650197056403</v>
      </c>
      <c r="M13147" s="2">
        <f t="shared" si="102"/>
        <v>0.46236513175284333</v>
      </c>
      <c r="N13147" s="3" t="b">
        <f t="shared" si="103"/>
        <v>1</v>
      </c>
    </row>
    <row r="13148" spans="1:26" ht="15.75" customHeight="1" x14ac:dyDescent="0.35">
      <c r="A13148" s="1">
        <v>2</v>
      </c>
      <c r="B13148" s="1" t="s">
        <v>37663</v>
      </c>
      <c r="C13148" s="1" t="s">
        <v>51</v>
      </c>
      <c r="D13148" s="1" t="s">
        <v>51</v>
      </c>
      <c r="E13148" s="1" t="s">
        <v>51</v>
      </c>
      <c r="F13148" s="1" t="s">
        <v>51</v>
      </c>
      <c r="G13148" s="1" t="s">
        <v>51</v>
      </c>
      <c r="H13148" s="1">
        <v>8.6673942960965797E-2</v>
      </c>
      <c r="I13148" s="1">
        <v>0.147771569955261</v>
      </c>
      <c r="J13148" s="1">
        <v>0.30263083191726398</v>
      </c>
      <c r="K13148" s="1">
        <v>0.58139685304192301</v>
      </c>
      <c r="L13148" s="1">
        <v>0.60203484927345696</v>
      </c>
      <c r="M13148" s="2">
        <f t="shared" si="102"/>
        <v>0.34410160942977414</v>
      </c>
      <c r="N13148" s="3" t="b">
        <f t="shared" si="103"/>
        <v>0</v>
      </c>
    </row>
    <row r="13149" spans="1:26" ht="15.75" customHeight="1" x14ac:dyDescent="0.35">
      <c r="A13149" s="1">
        <v>2</v>
      </c>
      <c r="B13149" s="1" t="s">
        <v>37664</v>
      </c>
      <c r="C13149" s="1" t="s">
        <v>5</v>
      </c>
      <c r="D13149" s="1" t="s">
        <v>6</v>
      </c>
      <c r="E13149" s="1" t="s">
        <v>37665</v>
      </c>
      <c r="F13149" s="1" t="s">
        <v>37665</v>
      </c>
      <c r="G13149" s="1" t="s">
        <v>608</v>
      </c>
      <c r="H13149" s="1">
        <v>0.129967445045438</v>
      </c>
      <c r="I13149" s="1">
        <v>0.118830894988651</v>
      </c>
      <c r="J13149" s="1">
        <v>0.81091999128770798</v>
      </c>
      <c r="K13149" s="1">
        <v>0.19516720890667399</v>
      </c>
      <c r="L13149" s="1">
        <v>0.58520572928467396</v>
      </c>
      <c r="M13149" s="2">
        <f t="shared" si="102"/>
        <v>0.36801825390262899</v>
      </c>
      <c r="N13149" s="3" t="b">
        <f t="shared" si="103"/>
        <v>0</v>
      </c>
    </row>
    <row r="13150" spans="1:26" ht="15.75" customHeight="1" x14ac:dyDescent="0.35">
      <c r="A13150" s="1">
        <v>2</v>
      </c>
      <c r="B13150" s="1" t="s">
        <v>42333</v>
      </c>
      <c r="C13150" s="1" t="s">
        <v>51</v>
      </c>
      <c r="D13150" s="1" t="s">
        <v>51</v>
      </c>
      <c r="E13150" s="1" t="s">
        <v>51</v>
      </c>
      <c r="F13150" s="1" t="s">
        <v>51</v>
      </c>
      <c r="G13150" s="1" t="s">
        <v>51</v>
      </c>
      <c r="H13150" s="1">
        <v>0.27187648783078699</v>
      </c>
      <c r="I13150" s="1">
        <v>5.9797396151860499E-2</v>
      </c>
      <c r="J13150" s="1">
        <v>0.50170606344634405</v>
      </c>
      <c r="K13150" s="1">
        <v>0.42151002384324399</v>
      </c>
      <c r="L13150" s="1">
        <v>0.66093818058990605</v>
      </c>
      <c r="M13150" s="2">
        <f t="shared" si="102"/>
        <v>0.38316563037242829</v>
      </c>
      <c r="N13150" s="3" t="b">
        <f t="shared" si="103"/>
        <v>0</v>
      </c>
    </row>
    <row r="13151" spans="1:26" ht="15.75" customHeight="1" x14ac:dyDescent="0.35">
      <c r="A13151" s="1">
        <v>2</v>
      </c>
      <c r="B13151" s="1" t="s">
        <v>41550</v>
      </c>
      <c r="C13151" s="1" t="s">
        <v>5</v>
      </c>
      <c r="D13151" s="1" t="s">
        <v>6</v>
      </c>
      <c r="E13151" s="1" t="s">
        <v>41551</v>
      </c>
      <c r="F13151" s="1" t="s">
        <v>41552</v>
      </c>
      <c r="G13151" s="1" t="s">
        <v>41553</v>
      </c>
      <c r="H13151" s="1">
        <v>0.32101431459407698</v>
      </c>
      <c r="I13151" s="1">
        <v>0.53855830486117695</v>
      </c>
      <c r="J13151" s="1">
        <v>0.57856164010594002</v>
      </c>
      <c r="K13151" s="1">
        <v>0.32806373305231601</v>
      </c>
      <c r="L13151" s="1">
        <v>0.28732901380005899</v>
      </c>
      <c r="M13151" s="2">
        <f t="shared" si="102"/>
        <v>0.41070540128271382</v>
      </c>
      <c r="N13151" s="3" t="b">
        <f t="shared" si="103"/>
        <v>0</v>
      </c>
    </row>
    <row r="13152" spans="1:26" ht="15.75" customHeight="1" x14ac:dyDescent="0.35">
      <c r="A13152" s="1">
        <v>2</v>
      </c>
      <c r="B13152" s="1" t="s">
        <v>28737</v>
      </c>
      <c r="C13152" s="1" t="s">
        <v>5</v>
      </c>
      <c r="D13152" s="1" t="s">
        <v>6</v>
      </c>
      <c r="E13152" s="1" t="s">
        <v>28739</v>
      </c>
      <c r="F13152" s="1" t="s">
        <v>28741</v>
      </c>
      <c r="G13152" s="1" t="s">
        <v>28743</v>
      </c>
      <c r="H13152" s="1">
        <v>0.30743341154605802</v>
      </c>
      <c r="I13152" s="1">
        <v>4.97116151080534E-2</v>
      </c>
      <c r="J13152" s="1">
        <v>0.85164019485313602</v>
      </c>
      <c r="K13152" s="1">
        <v>0.351150333644557</v>
      </c>
      <c r="L13152" s="1">
        <v>0.78530235538631898</v>
      </c>
      <c r="M13152" s="2">
        <f t="shared" si="102"/>
        <v>0.46904758210762465</v>
      </c>
      <c r="N13152" s="3" t="b">
        <f t="shared" si="103"/>
        <v>1</v>
      </c>
    </row>
    <row r="13153" spans="1:14" ht="15.75" customHeight="1" x14ac:dyDescent="0.35">
      <c r="A13153" s="1">
        <v>2</v>
      </c>
      <c r="B13153" s="1" t="s">
        <v>35845</v>
      </c>
      <c r="C13153" s="1" t="s">
        <v>5</v>
      </c>
      <c r="D13153" s="1" t="s">
        <v>6</v>
      </c>
      <c r="E13153" s="1" t="s">
        <v>35846</v>
      </c>
      <c r="F13153" s="1" t="s">
        <v>35847</v>
      </c>
      <c r="G13153" s="1" t="s">
        <v>1065</v>
      </c>
      <c r="H13153" s="1">
        <v>0.30181122265862498</v>
      </c>
      <c r="I13153" s="1">
        <v>6.1666924438636701E-2</v>
      </c>
      <c r="J13153" s="1">
        <v>0.84917305671764598</v>
      </c>
      <c r="K13153" s="1">
        <v>0.35330408926000001</v>
      </c>
      <c r="L13153" s="1">
        <v>0.78023142825204295</v>
      </c>
      <c r="M13153" s="2">
        <f t="shared" si="102"/>
        <v>0.4692373442653901</v>
      </c>
      <c r="N13153" s="3" t="b">
        <f t="shared" si="103"/>
        <v>1</v>
      </c>
    </row>
    <row r="13154" spans="1:14" ht="15.75" customHeight="1" x14ac:dyDescent="0.35">
      <c r="A13154" s="1">
        <v>2</v>
      </c>
      <c r="B13154" s="1" t="s">
        <v>36943</v>
      </c>
      <c r="C13154" s="1" t="s">
        <v>5</v>
      </c>
      <c r="D13154" s="1" t="s">
        <v>6</v>
      </c>
      <c r="E13154" s="1" t="s">
        <v>36944</v>
      </c>
      <c r="F13154" s="1" t="s">
        <v>36945</v>
      </c>
      <c r="G13154" s="1" t="s">
        <v>36946</v>
      </c>
      <c r="H13154" s="1">
        <v>0.23439139433006101</v>
      </c>
      <c r="I13154" s="1">
        <v>0.12804423134999099</v>
      </c>
      <c r="J13154" s="1">
        <v>0.87589963786982294</v>
      </c>
      <c r="K13154" s="1">
        <v>0.37284312052240898</v>
      </c>
      <c r="L13154" s="1">
        <v>0.75700441302392296</v>
      </c>
      <c r="M13154" s="2">
        <f t="shared" si="102"/>
        <v>0.47363655941924138</v>
      </c>
      <c r="N13154" s="3" t="b">
        <f t="shared" si="103"/>
        <v>1</v>
      </c>
    </row>
    <row r="13155" spans="1:14" ht="15.75" customHeight="1" x14ac:dyDescent="0.35">
      <c r="A13155" s="1">
        <v>2</v>
      </c>
      <c r="B13155" s="1" t="s">
        <v>37667</v>
      </c>
      <c r="C13155" s="1" t="s">
        <v>5</v>
      </c>
      <c r="D13155" s="1" t="s">
        <v>6</v>
      </c>
      <c r="E13155" s="1" t="s">
        <v>37668</v>
      </c>
      <c r="F13155" s="1" t="s">
        <v>37668</v>
      </c>
      <c r="G13155" s="1" t="s">
        <v>6113</v>
      </c>
      <c r="H13155" s="1">
        <v>0.24484767748901801</v>
      </c>
      <c r="I13155" s="1">
        <v>6.5718185021997194E-2</v>
      </c>
      <c r="J13155" s="1">
        <v>0.83990477444902101</v>
      </c>
      <c r="K13155" s="1">
        <v>0.33407744941492601</v>
      </c>
      <c r="L13155" s="1">
        <v>0.71381435582229602</v>
      </c>
      <c r="M13155" s="2">
        <f t="shared" si="102"/>
        <v>0.43967248843945156</v>
      </c>
      <c r="N13155" s="3" t="b">
        <f t="shared" si="103"/>
        <v>0</v>
      </c>
    </row>
    <row r="13156" spans="1:14" ht="15.75" customHeight="1" x14ac:dyDescent="0.35">
      <c r="A13156" s="1">
        <v>2</v>
      </c>
      <c r="B13156" s="1" t="s">
        <v>18264</v>
      </c>
      <c r="C13156" s="1" t="s">
        <v>5</v>
      </c>
      <c r="D13156" s="1" t="s">
        <v>6</v>
      </c>
      <c r="E13156" s="1" t="s">
        <v>18266</v>
      </c>
      <c r="F13156" s="1" t="s">
        <v>18267</v>
      </c>
      <c r="G13156" s="1" t="s">
        <v>608</v>
      </c>
      <c r="H13156" s="1">
        <v>0.21440567710785099</v>
      </c>
      <c r="I13156" s="1">
        <v>0.57272380459425698</v>
      </c>
      <c r="J13156" s="1">
        <v>0.82700028259967096</v>
      </c>
      <c r="K13156" s="1">
        <v>0.41597878953740902</v>
      </c>
      <c r="L13156" s="1">
        <v>0.42146325630544901</v>
      </c>
      <c r="M13156" s="2">
        <f t="shared" si="102"/>
        <v>0.49031436202892742</v>
      </c>
      <c r="N13156" s="3" t="b">
        <f t="shared" si="103"/>
        <v>1</v>
      </c>
    </row>
    <row r="13157" spans="1:14" ht="15.75" customHeight="1" x14ac:dyDescent="0.35">
      <c r="A13157" s="1">
        <v>2</v>
      </c>
      <c r="B13157" s="1" t="s">
        <v>20688</v>
      </c>
      <c r="C13157" s="1" t="s">
        <v>5</v>
      </c>
      <c r="D13157" s="1" t="s">
        <v>6</v>
      </c>
      <c r="E13157" s="1" t="s">
        <v>20689</v>
      </c>
      <c r="F13157" s="1" t="s">
        <v>20690</v>
      </c>
      <c r="G13157" s="1" t="s">
        <v>20691</v>
      </c>
      <c r="H13157" s="1">
        <v>0.34010203449778298</v>
      </c>
      <c r="I13157" s="1">
        <v>3.7053945118882298E-2</v>
      </c>
      <c r="J13157" s="1">
        <v>0.82905256083571099</v>
      </c>
      <c r="K13157" s="1">
        <v>0.38684511814531303</v>
      </c>
      <c r="L13157" s="1">
        <v>0.84168347845023295</v>
      </c>
      <c r="M13157" s="2">
        <f t="shared" si="102"/>
        <v>0.48694742740958452</v>
      </c>
      <c r="N13157" s="3" t="b">
        <f t="shared" si="103"/>
        <v>1</v>
      </c>
    </row>
    <row r="13158" spans="1:14" ht="15.75" customHeight="1" x14ac:dyDescent="0.35">
      <c r="A13158" s="1">
        <v>2</v>
      </c>
      <c r="B13158" s="1" t="s">
        <v>37671</v>
      </c>
      <c r="C13158" s="1" t="s">
        <v>5</v>
      </c>
      <c r="D13158" s="1" t="s">
        <v>6</v>
      </c>
      <c r="E13158" s="1" t="s">
        <v>37673</v>
      </c>
      <c r="F13158" s="1" t="s">
        <v>37674</v>
      </c>
      <c r="G13158" s="1" t="s">
        <v>37676</v>
      </c>
      <c r="H13158" s="1">
        <v>0.44274625838231202</v>
      </c>
      <c r="I13158" s="1">
        <v>4.05219618259475E-2</v>
      </c>
      <c r="J13158" s="1">
        <v>0.84841521399741704</v>
      </c>
      <c r="K13158" s="1">
        <v>0.25479443499412302</v>
      </c>
      <c r="L13158" s="1">
        <v>0.77388394153689</v>
      </c>
      <c r="M13158" s="2">
        <f t="shared" si="102"/>
        <v>0.47207236214733789</v>
      </c>
      <c r="N13158" s="3" t="b">
        <f t="shared" si="103"/>
        <v>1</v>
      </c>
    </row>
    <row r="13159" spans="1:14" ht="15.75" customHeight="1" x14ac:dyDescent="0.35">
      <c r="A13159" s="1">
        <v>2</v>
      </c>
      <c r="B13159" s="1" t="s">
        <v>28181</v>
      </c>
      <c r="C13159" s="1" t="s">
        <v>5</v>
      </c>
      <c r="D13159" s="1" t="s">
        <v>6</v>
      </c>
      <c r="E13159" s="1" t="s">
        <v>28182</v>
      </c>
      <c r="F13159" s="1" t="s">
        <v>28182</v>
      </c>
      <c r="G13159" s="1" t="s">
        <v>43</v>
      </c>
      <c r="H13159" s="1">
        <v>0.35938944154326502</v>
      </c>
      <c r="I13159" s="1">
        <v>0.49551371863292898</v>
      </c>
      <c r="J13159" s="1">
        <v>0.55682119434508603</v>
      </c>
      <c r="K13159" s="1">
        <v>0.56027493898733105</v>
      </c>
      <c r="L13159" s="1">
        <v>0.25789190471489798</v>
      </c>
      <c r="M13159" s="2">
        <f t="shared" si="102"/>
        <v>0.44597823964470179</v>
      </c>
      <c r="N13159" s="3" t="b">
        <f t="shared" si="103"/>
        <v>0</v>
      </c>
    </row>
    <row r="13160" spans="1:14" ht="15.75" customHeight="1" x14ac:dyDescent="0.35">
      <c r="A13160" s="1">
        <v>2</v>
      </c>
      <c r="B13160" s="1" t="s">
        <v>28620</v>
      </c>
      <c r="C13160" s="1" t="s">
        <v>5</v>
      </c>
      <c r="D13160" s="1" t="s">
        <v>6</v>
      </c>
      <c r="E13160" s="1" t="s">
        <v>28621</v>
      </c>
      <c r="F13160" s="1" t="s">
        <v>28621</v>
      </c>
      <c r="G13160" s="1" t="s">
        <v>28623</v>
      </c>
      <c r="H13160" s="1">
        <v>0.42615835177432498</v>
      </c>
      <c r="I13160" s="1">
        <v>5.7783346843836597E-2</v>
      </c>
      <c r="J13160" s="1">
        <v>0.80950553562598604</v>
      </c>
      <c r="K13160" s="1">
        <v>0.33802118127615499</v>
      </c>
      <c r="L13160" s="1">
        <v>0.83371599196708401</v>
      </c>
      <c r="M13160" s="2">
        <f t="shared" si="102"/>
        <v>0.49303688149747738</v>
      </c>
      <c r="N13160" s="3" t="b">
        <f t="shared" si="103"/>
        <v>1</v>
      </c>
    </row>
    <row r="13161" spans="1:14" ht="15.75" customHeight="1" x14ac:dyDescent="0.35">
      <c r="A13161" s="1">
        <v>2</v>
      </c>
      <c r="B13161" s="1" t="s">
        <v>22689</v>
      </c>
      <c r="C13161" s="1" t="s">
        <v>5</v>
      </c>
      <c r="D13161" s="1" t="s">
        <v>6</v>
      </c>
      <c r="E13161" s="1" t="s">
        <v>22690</v>
      </c>
      <c r="F13161" s="1" t="s">
        <v>22690</v>
      </c>
      <c r="G13161" s="1" t="s">
        <v>1026</v>
      </c>
      <c r="H13161" s="1">
        <v>0.36786556868978898</v>
      </c>
      <c r="I13161" s="1">
        <v>4.0849659445945603E-2</v>
      </c>
      <c r="J13161" s="1">
        <v>0.85111437535981105</v>
      </c>
      <c r="K13161" s="1">
        <v>0.28493525161160699</v>
      </c>
      <c r="L13161" s="1">
        <v>0.82042479679787805</v>
      </c>
      <c r="M13161" s="2">
        <f t="shared" si="102"/>
        <v>0.47303793038100617</v>
      </c>
      <c r="N13161" s="3" t="b">
        <f t="shared" si="103"/>
        <v>1</v>
      </c>
    </row>
    <row r="13162" spans="1:14" ht="15.75" customHeight="1" x14ac:dyDescent="0.35">
      <c r="A13162" s="1">
        <v>2</v>
      </c>
      <c r="B13162" s="1" t="s">
        <v>41554</v>
      </c>
      <c r="C13162" s="1" t="s">
        <v>5</v>
      </c>
      <c r="D13162" s="1" t="s">
        <v>6</v>
      </c>
      <c r="E13162" s="1" t="s">
        <v>41555</v>
      </c>
      <c r="F13162" s="1" t="s">
        <v>41556</v>
      </c>
      <c r="G13162" s="1" t="s">
        <v>22128</v>
      </c>
      <c r="H13162" s="1">
        <v>0.260709612929586</v>
      </c>
      <c r="I13162" s="1">
        <v>0.54084077208276105</v>
      </c>
      <c r="J13162" s="1">
        <v>0.71793899798098504</v>
      </c>
      <c r="K13162" s="1">
        <v>0.45478287482395702</v>
      </c>
      <c r="L13162" s="1">
        <v>0.23235809748380501</v>
      </c>
      <c r="M13162" s="2">
        <f t="shared" si="102"/>
        <v>0.44132607106021887</v>
      </c>
      <c r="N13162" s="3" t="b">
        <f t="shared" si="103"/>
        <v>0</v>
      </c>
    </row>
    <row r="13163" spans="1:14" ht="15.75" customHeight="1" x14ac:dyDescent="0.35">
      <c r="A13163" s="1">
        <v>2</v>
      </c>
      <c r="B13163" s="1" t="s">
        <v>16325</v>
      </c>
      <c r="C13163" s="1" t="s">
        <v>5</v>
      </c>
      <c r="D13163" s="1" t="s">
        <v>6</v>
      </c>
      <c r="E13163" s="1" t="s">
        <v>16326</v>
      </c>
      <c r="F13163" s="1" t="s">
        <v>16327</v>
      </c>
      <c r="G13163" s="1" t="s">
        <v>16329</v>
      </c>
      <c r="H13163" s="1">
        <v>0.232453873657231</v>
      </c>
      <c r="I13163" s="1">
        <v>0.14145502049866501</v>
      </c>
      <c r="J13163" s="1">
        <v>0.92333277211936104</v>
      </c>
      <c r="K13163" s="1">
        <v>0.29407511464952202</v>
      </c>
      <c r="L13163" s="1">
        <v>0.71491343394667595</v>
      </c>
      <c r="M13163" s="2">
        <f t="shared" si="102"/>
        <v>0.461246042974291</v>
      </c>
      <c r="N13163" s="3" t="b">
        <f t="shared" si="103"/>
        <v>1</v>
      </c>
    </row>
    <row r="13164" spans="1:14" ht="15.75" customHeight="1" x14ac:dyDescent="0.35">
      <c r="A13164" s="1">
        <v>2</v>
      </c>
      <c r="B13164" s="1" t="s">
        <v>37682</v>
      </c>
      <c r="C13164" s="1" t="s">
        <v>5</v>
      </c>
      <c r="D13164" s="1" t="s">
        <v>6</v>
      </c>
      <c r="E13164" s="1" t="s">
        <v>37683</v>
      </c>
      <c r="F13164" s="1" t="s">
        <v>37684</v>
      </c>
      <c r="G13164" s="1" t="s">
        <v>37685</v>
      </c>
      <c r="H13164" s="1">
        <v>0.33990350918474299</v>
      </c>
      <c r="I13164" s="1">
        <v>5.1173278625507898E-2</v>
      </c>
      <c r="J13164" s="1">
        <v>0.83282151948934302</v>
      </c>
      <c r="K13164" s="1">
        <v>0.38457626166194903</v>
      </c>
      <c r="L13164" s="1">
        <v>0.81835578426623301</v>
      </c>
      <c r="M13164" s="2">
        <f t="shared" si="102"/>
        <v>0.48536607064555515</v>
      </c>
      <c r="N13164" s="3" t="b">
        <f t="shared" si="103"/>
        <v>1</v>
      </c>
    </row>
    <row r="13165" spans="1:14" ht="15.75" customHeight="1" x14ac:dyDescent="0.35">
      <c r="A13165" s="1">
        <v>2</v>
      </c>
      <c r="B13165" s="1" t="s">
        <v>42720</v>
      </c>
      <c r="C13165" s="1" t="s">
        <v>5</v>
      </c>
      <c r="D13165" s="1" t="s">
        <v>6</v>
      </c>
      <c r="E13165" s="1" t="s">
        <v>42721</v>
      </c>
      <c r="F13165" s="1" t="s">
        <v>42721</v>
      </c>
      <c r="G13165" s="1" t="s">
        <v>42722</v>
      </c>
      <c r="H13165" s="1">
        <v>0.54832707153048998</v>
      </c>
      <c r="I13165" s="1">
        <v>0.43616848787169099</v>
      </c>
      <c r="J13165" s="1">
        <v>0.13462010705327099</v>
      </c>
      <c r="K13165" s="1">
        <v>8.4598094661534506E-2</v>
      </c>
      <c r="L13165" s="1">
        <v>0.59970359493904701</v>
      </c>
      <c r="M13165" s="2">
        <f t="shared" si="102"/>
        <v>0.3606834712112067</v>
      </c>
      <c r="N13165" s="3" t="b">
        <f t="shared" si="103"/>
        <v>0</v>
      </c>
    </row>
    <row r="13166" spans="1:14" ht="15.75" customHeight="1" x14ac:dyDescent="0.35">
      <c r="A13166" s="1">
        <v>2</v>
      </c>
      <c r="B13166" s="1" t="s">
        <v>37686</v>
      </c>
      <c r="C13166" s="1" t="s">
        <v>5</v>
      </c>
      <c r="D13166" s="1" t="s">
        <v>6</v>
      </c>
      <c r="E13166" s="1" t="s">
        <v>37687</v>
      </c>
      <c r="F13166" s="1" t="s">
        <v>37687</v>
      </c>
      <c r="G13166" s="1" t="s">
        <v>199</v>
      </c>
      <c r="H13166" s="1">
        <v>8.2124669736663103E-2</v>
      </c>
      <c r="I13166" s="1">
        <v>0.32657068110036602</v>
      </c>
      <c r="J13166" s="1">
        <v>0.62356997265847203</v>
      </c>
      <c r="K13166" s="1">
        <v>0.55583366283902003</v>
      </c>
      <c r="L13166" s="1">
        <v>0.39935523218212399</v>
      </c>
      <c r="M13166" s="2">
        <f t="shared" si="102"/>
        <v>0.39749084370332904</v>
      </c>
      <c r="N13166" s="3" t="b">
        <f t="shared" si="103"/>
        <v>0</v>
      </c>
    </row>
    <row r="13167" spans="1:14" ht="15.75" customHeight="1" x14ac:dyDescent="0.35">
      <c r="A13167" s="1">
        <v>2</v>
      </c>
      <c r="B13167" s="1" t="s">
        <v>42723</v>
      </c>
      <c r="C13167" s="1" t="s">
        <v>5</v>
      </c>
      <c r="D13167" s="1" t="s">
        <v>6</v>
      </c>
      <c r="E13167" s="1" t="s">
        <v>42724</v>
      </c>
      <c r="F13167" s="1" t="s">
        <v>42725</v>
      </c>
      <c r="G13167" s="1" t="s">
        <v>21682</v>
      </c>
      <c r="H13167" s="1">
        <v>0.21331915679507099</v>
      </c>
      <c r="I13167" s="1">
        <v>8.7667475379315699E-2</v>
      </c>
      <c r="J13167" s="1">
        <v>0.89039444297787296</v>
      </c>
      <c r="K13167" s="1">
        <v>0.29611455618238802</v>
      </c>
      <c r="L13167" s="1">
        <v>0.66975442483577596</v>
      </c>
      <c r="M13167" s="2">
        <f t="shared" si="102"/>
        <v>0.43145001123408477</v>
      </c>
      <c r="N13167" s="3" t="b">
        <f t="shared" si="103"/>
        <v>0</v>
      </c>
    </row>
    <row r="13168" spans="1:14" ht="15.75" customHeight="1" x14ac:dyDescent="0.35">
      <c r="A13168" s="1">
        <v>2</v>
      </c>
      <c r="B13168" s="1" t="s">
        <v>10559</v>
      </c>
      <c r="C13168" s="1" t="s">
        <v>5</v>
      </c>
      <c r="D13168" s="1" t="s">
        <v>6</v>
      </c>
      <c r="E13168" s="1" t="s">
        <v>10561</v>
      </c>
      <c r="F13168" s="1" t="s">
        <v>10561</v>
      </c>
      <c r="G13168" s="1" t="s">
        <v>4139</v>
      </c>
      <c r="H13168" s="1">
        <v>0.37681072379511699</v>
      </c>
      <c r="I13168" s="1">
        <v>1.1514453352307901E-2</v>
      </c>
      <c r="J13168" s="1">
        <v>0.77300363796550697</v>
      </c>
      <c r="K13168" s="1">
        <v>0.201563989674996</v>
      </c>
      <c r="L13168" s="1">
        <v>0.84425711708501905</v>
      </c>
      <c r="M13168" s="2">
        <f t="shared" si="102"/>
        <v>0.44142998437458941</v>
      </c>
      <c r="N13168" s="3" t="b">
        <f t="shared" si="103"/>
        <v>0</v>
      </c>
    </row>
    <row r="13169" spans="1:22" ht="15.75" customHeight="1" x14ac:dyDescent="0.35">
      <c r="A13169" s="1">
        <v>2</v>
      </c>
      <c r="B13169" s="1" t="s">
        <v>19097</v>
      </c>
      <c r="C13169" s="1" t="s">
        <v>5</v>
      </c>
      <c r="D13169" s="1" t="s">
        <v>6</v>
      </c>
      <c r="E13169" s="1" t="s">
        <v>19098</v>
      </c>
      <c r="F13169" s="1" t="s">
        <v>19099</v>
      </c>
      <c r="G13169" s="1" t="s">
        <v>19100</v>
      </c>
      <c r="H13169" s="1">
        <v>7.6610785029037299E-3</v>
      </c>
      <c r="I13169" s="1">
        <v>0.415061146266682</v>
      </c>
      <c r="J13169" s="1">
        <v>0.75386182701931903</v>
      </c>
      <c r="K13169" s="1">
        <v>0.43066917291599299</v>
      </c>
      <c r="L13169" s="1">
        <v>0.58336495231428098</v>
      </c>
      <c r="M13169" s="2">
        <f t="shared" si="102"/>
        <v>0.4381236354038357</v>
      </c>
      <c r="N13169" s="3" t="b">
        <f t="shared" si="103"/>
        <v>0</v>
      </c>
    </row>
    <row r="13170" spans="1:22" ht="15.75" customHeight="1" x14ac:dyDescent="0.35">
      <c r="A13170" s="1">
        <v>2</v>
      </c>
      <c r="B13170" s="1" t="s">
        <v>30466</v>
      </c>
      <c r="C13170" s="1" t="s">
        <v>5</v>
      </c>
      <c r="D13170" s="1" t="s">
        <v>6</v>
      </c>
      <c r="E13170" s="1" t="s">
        <v>30467</v>
      </c>
      <c r="F13170" s="1" t="s">
        <v>30467</v>
      </c>
      <c r="G13170" s="1" t="s">
        <v>58</v>
      </c>
      <c r="H13170" s="1">
        <v>0.28362019755260898</v>
      </c>
      <c r="I13170" s="1">
        <v>9.2944106993374298E-2</v>
      </c>
      <c r="J13170" s="1">
        <v>0.88659814787083702</v>
      </c>
      <c r="K13170" s="1">
        <v>0.35664676000595902</v>
      </c>
      <c r="L13170" s="1">
        <v>0.79122363832207498</v>
      </c>
      <c r="M13170" s="2">
        <f t="shared" si="102"/>
        <v>0.48220657014897095</v>
      </c>
      <c r="N13170" s="3" t="b">
        <f t="shared" si="103"/>
        <v>1</v>
      </c>
    </row>
    <row r="13171" spans="1:22" ht="15.75" customHeight="1" x14ac:dyDescent="0.35">
      <c r="A13171" s="1">
        <v>2</v>
      </c>
      <c r="B13171" s="1" t="s">
        <v>35631</v>
      </c>
      <c r="C13171" s="1" t="s">
        <v>5</v>
      </c>
      <c r="D13171" s="1" t="s">
        <v>6</v>
      </c>
      <c r="E13171" s="1" t="s">
        <v>35632</v>
      </c>
      <c r="F13171" s="1" t="s">
        <v>35633</v>
      </c>
      <c r="G13171" s="1" t="s">
        <v>35634</v>
      </c>
      <c r="H13171" s="1">
        <v>0.217156411976511</v>
      </c>
      <c r="I13171" s="1">
        <v>0.123001728743879</v>
      </c>
      <c r="J13171" s="1">
        <v>0.85689943180412897</v>
      </c>
      <c r="K13171" s="1">
        <v>0.38909771920679198</v>
      </c>
      <c r="L13171" s="1">
        <v>0.74050784046437201</v>
      </c>
      <c r="M13171" s="2">
        <f t="shared" si="102"/>
        <v>0.46533262643913653</v>
      </c>
      <c r="N13171" s="3" t="b">
        <f t="shared" si="103"/>
        <v>1</v>
      </c>
    </row>
    <row r="13172" spans="1:22" ht="15.75" customHeight="1" x14ac:dyDescent="0.35">
      <c r="A13172" s="1">
        <v>2</v>
      </c>
      <c r="B13172" s="1" t="s">
        <v>41561</v>
      </c>
      <c r="C13172" s="1" t="s">
        <v>5</v>
      </c>
      <c r="D13172" s="1" t="s">
        <v>6</v>
      </c>
      <c r="E13172" s="1" t="s">
        <v>41562</v>
      </c>
      <c r="F13172" s="1" t="s">
        <v>41562</v>
      </c>
      <c r="G13172" s="1" t="s">
        <v>2640</v>
      </c>
      <c r="H13172" s="1">
        <v>0.10551607595547099</v>
      </c>
      <c r="I13172" s="1">
        <v>0.569921343481538</v>
      </c>
      <c r="J13172" s="1">
        <v>0.54932096122236895</v>
      </c>
      <c r="K13172" s="1">
        <v>0.47079143040876298</v>
      </c>
      <c r="L13172" s="1">
        <v>0.46044359125574302</v>
      </c>
      <c r="M13172" s="2">
        <f t="shared" si="102"/>
        <v>0.43119868046477683</v>
      </c>
      <c r="N13172" s="3" t="b">
        <f t="shared" si="103"/>
        <v>0</v>
      </c>
    </row>
    <row r="13173" spans="1:22" ht="15.75" customHeight="1" x14ac:dyDescent="0.35">
      <c r="A13173" s="1">
        <v>2</v>
      </c>
      <c r="B13173" s="1" t="s">
        <v>6848</v>
      </c>
      <c r="C13173" s="1" t="s">
        <v>5</v>
      </c>
      <c r="D13173" s="1" t="s">
        <v>6</v>
      </c>
      <c r="E13173" s="1" t="s">
        <v>6849</v>
      </c>
      <c r="F13173" s="1" t="s">
        <v>6849</v>
      </c>
      <c r="G13173" s="1" t="s">
        <v>2255</v>
      </c>
      <c r="H13173" s="1">
        <v>0.34864597580489398</v>
      </c>
      <c r="I13173" s="1">
        <v>4.5002526691020402E-2</v>
      </c>
      <c r="J13173" s="1">
        <v>0.820812632042771</v>
      </c>
      <c r="K13173" s="1">
        <v>0.232982733166786</v>
      </c>
      <c r="L13173" s="1">
        <v>0.72028410811958499</v>
      </c>
      <c r="M13173" s="2">
        <f t="shared" si="102"/>
        <v>0.43354559516501129</v>
      </c>
      <c r="N13173" s="3" t="b">
        <f t="shared" si="103"/>
        <v>0</v>
      </c>
    </row>
    <row r="13174" spans="1:22" ht="15.75" customHeight="1" x14ac:dyDescent="0.35">
      <c r="A13174" s="1">
        <v>2</v>
      </c>
      <c r="B13174" s="1" t="s">
        <v>42334</v>
      </c>
      <c r="C13174" s="1" t="s">
        <v>5</v>
      </c>
      <c r="D13174" s="1" t="s">
        <v>6</v>
      </c>
      <c r="E13174" s="1" t="s">
        <v>42335</v>
      </c>
      <c r="F13174" s="1" t="s">
        <v>42335</v>
      </c>
      <c r="G13174" s="1" t="s">
        <v>10885</v>
      </c>
      <c r="H13174" s="1">
        <v>0.124894860906623</v>
      </c>
      <c r="I13174" s="1">
        <v>0.42700777580837501</v>
      </c>
      <c r="J13174" s="1">
        <v>0.65091857892684002</v>
      </c>
      <c r="K13174" s="1">
        <v>0.53381102425168403</v>
      </c>
      <c r="L13174" s="1">
        <v>0.46113381809017501</v>
      </c>
      <c r="M13174" s="2">
        <f t="shared" si="102"/>
        <v>0.43955321159673943</v>
      </c>
      <c r="N13174" s="3" t="b">
        <f t="shared" si="103"/>
        <v>0</v>
      </c>
    </row>
    <row r="13175" spans="1:22" ht="15.75" customHeight="1" x14ac:dyDescent="0.35">
      <c r="A13175" s="1">
        <v>2</v>
      </c>
      <c r="B13175" s="1" t="s">
        <v>41563</v>
      </c>
      <c r="C13175" s="1" t="s">
        <v>5</v>
      </c>
      <c r="D13175" s="1" t="s">
        <v>6</v>
      </c>
      <c r="E13175" s="1" t="s">
        <v>41564</v>
      </c>
      <c r="F13175" s="1" t="s">
        <v>41565</v>
      </c>
      <c r="G13175" s="1" t="s">
        <v>41566</v>
      </c>
      <c r="H13175" s="1">
        <v>0.47479471908770299</v>
      </c>
      <c r="I13175" s="1">
        <v>0.14899928272833801</v>
      </c>
      <c r="J13175" s="1">
        <v>0.723851697779891</v>
      </c>
      <c r="K13175" s="1">
        <v>0.16072170046015</v>
      </c>
      <c r="L13175" s="1">
        <v>0.82144222434551195</v>
      </c>
      <c r="M13175" s="2">
        <f t="shared" si="102"/>
        <v>0.46596192488031879</v>
      </c>
      <c r="N13175" s="3" t="b">
        <f t="shared" si="103"/>
        <v>1</v>
      </c>
    </row>
    <row r="13176" spans="1:22" ht="15.75" customHeight="1" x14ac:dyDescent="0.35">
      <c r="A13176" s="1">
        <v>2</v>
      </c>
      <c r="B13176" s="1" t="s">
        <v>23276</v>
      </c>
      <c r="C13176" s="1" t="s">
        <v>5</v>
      </c>
      <c r="D13176" s="1" t="s">
        <v>6</v>
      </c>
      <c r="E13176" s="1" t="s">
        <v>23277</v>
      </c>
      <c r="F13176" s="1" t="s">
        <v>23278</v>
      </c>
      <c r="G13176" s="1" t="s">
        <v>23279</v>
      </c>
      <c r="H13176" s="1">
        <v>0.45833667038685799</v>
      </c>
      <c r="I13176" s="1">
        <v>6.8038686489938993E-2</v>
      </c>
      <c r="J13176" s="1">
        <v>0.73248882142479499</v>
      </c>
      <c r="K13176" s="1">
        <v>0.19644229135528499</v>
      </c>
      <c r="L13176" s="1">
        <v>0.85332294292622901</v>
      </c>
      <c r="M13176" s="2">
        <f t="shared" si="102"/>
        <v>0.46172588251662122</v>
      </c>
      <c r="N13176" s="3" t="b">
        <f t="shared" si="103"/>
        <v>1</v>
      </c>
      <c r="V13176" s="4"/>
    </row>
    <row r="13177" spans="1:22" ht="15.75" customHeight="1" x14ac:dyDescent="0.35">
      <c r="A13177" s="1">
        <v>2</v>
      </c>
      <c r="B13177" s="1" t="s">
        <v>42726</v>
      </c>
      <c r="C13177" s="1" t="s">
        <v>5</v>
      </c>
      <c r="D13177" s="1" t="s">
        <v>6</v>
      </c>
      <c r="E13177" s="1" t="s">
        <v>42727</v>
      </c>
      <c r="F13177" s="1" t="s">
        <v>42727</v>
      </c>
      <c r="G13177" s="1" t="s">
        <v>30460</v>
      </c>
      <c r="H13177" s="1">
        <v>0.48291456101316099</v>
      </c>
      <c r="I13177" s="1">
        <v>0.24487424741077499</v>
      </c>
      <c r="J13177" s="1">
        <v>0.62402945751031103</v>
      </c>
      <c r="K13177" s="1">
        <v>0.15005671362973999</v>
      </c>
      <c r="L13177" s="1">
        <v>0.71321030257843199</v>
      </c>
      <c r="M13177" s="2">
        <f t="shared" si="102"/>
        <v>0.44301705642848377</v>
      </c>
      <c r="N13177" s="3" t="b">
        <f t="shared" si="103"/>
        <v>0</v>
      </c>
    </row>
    <row r="13178" spans="1:22" ht="15.75" customHeight="1" x14ac:dyDescent="0.35">
      <c r="A13178" s="1">
        <v>2</v>
      </c>
      <c r="B13178" s="1" t="s">
        <v>30173</v>
      </c>
      <c r="C13178" s="1" t="s">
        <v>5</v>
      </c>
      <c r="D13178" s="1" t="s">
        <v>6</v>
      </c>
      <c r="E13178" s="1" t="s">
        <v>30174</v>
      </c>
      <c r="F13178" s="1" t="s">
        <v>30175</v>
      </c>
      <c r="G13178" s="1" t="s">
        <v>30176</v>
      </c>
      <c r="H13178" s="1">
        <v>0.284392249572894</v>
      </c>
      <c r="I13178" s="1">
        <v>0.16474303570974</v>
      </c>
      <c r="J13178" s="1">
        <v>0.53209882342834003</v>
      </c>
      <c r="K13178" s="1">
        <v>0.21001294778910001</v>
      </c>
      <c r="L13178" s="1">
        <v>0.696625880963743</v>
      </c>
      <c r="M13178" s="2">
        <f t="shared" si="102"/>
        <v>0.3775745874927634</v>
      </c>
      <c r="N13178" s="3" t="b">
        <f t="shared" si="103"/>
        <v>0</v>
      </c>
    </row>
    <row r="13179" spans="1:22" ht="15.75" customHeight="1" x14ac:dyDescent="0.35">
      <c r="A13179" s="1">
        <v>2</v>
      </c>
      <c r="B13179" s="1" t="s">
        <v>41567</v>
      </c>
      <c r="C13179" s="1" t="s">
        <v>5</v>
      </c>
      <c r="D13179" s="1" t="s">
        <v>6</v>
      </c>
      <c r="E13179" s="1" t="s">
        <v>41568</v>
      </c>
      <c r="F13179" s="1" t="s">
        <v>41569</v>
      </c>
      <c r="G13179" s="1" t="s">
        <v>41570</v>
      </c>
      <c r="H13179" s="1">
        <v>0.15199926285443</v>
      </c>
      <c r="I13179" s="1">
        <v>9.5659444351615802E-2</v>
      </c>
      <c r="J13179" s="1">
        <v>0.62222980766362401</v>
      </c>
      <c r="K13179" s="1">
        <v>0.45986467818035298</v>
      </c>
      <c r="L13179" s="1">
        <v>0.68343185213101199</v>
      </c>
      <c r="M13179" s="2">
        <f t="shared" si="102"/>
        <v>0.40263700903620697</v>
      </c>
      <c r="N13179" s="3" t="b">
        <f t="shared" si="103"/>
        <v>0</v>
      </c>
    </row>
    <row r="13180" spans="1:22" ht="15.75" customHeight="1" x14ac:dyDescent="0.35">
      <c r="A13180" s="1">
        <v>2</v>
      </c>
      <c r="B13180" s="1" t="s">
        <v>42336</v>
      </c>
      <c r="C13180" s="1" t="s">
        <v>5</v>
      </c>
      <c r="D13180" s="1" t="s">
        <v>6</v>
      </c>
      <c r="E13180" s="1" t="s">
        <v>42337</v>
      </c>
      <c r="F13180" s="1" t="s">
        <v>42338</v>
      </c>
      <c r="G13180" s="1" t="s">
        <v>12770</v>
      </c>
      <c r="H13180" s="1">
        <v>0.58376740874900801</v>
      </c>
      <c r="I13180" s="1">
        <v>0.28854168086944998</v>
      </c>
      <c r="J13180" s="1">
        <v>0.241265755185987</v>
      </c>
      <c r="K13180" s="1">
        <v>0.18646736159667199</v>
      </c>
      <c r="L13180" s="1">
        <v>0.78808814469642097</v>
      </c>
      <c r="M13180" s="2">
        <f t="shared" si="102"/>
        <v>0.41762607021950765</v>
      </c>
      <c r="N13180" s="3" t="b">
        <f t="shared" si="103"/>
        <v>0</v>
      </c>
    </row>
    <row r="13181" spans="1:22" ht="15.75" customHeight="1" x14ac:dyDescent="0.35">
      <c r="A13181" s="1">
        <v>2</v>
      </c>
      <c r="B13181" s="1" t="s">
        <v>37608</v>
      </c>
      <c r="C13181" s="1" t="s">
        <v>5</v>
      </c>
      <c r="D13181" s="1" t="s">
        <v>6</v>
      </c>
      <c r="E13181" s="1" t="s">
        <v>37609</v>
      </c>
      <c r="F13181" s="1" t="s">
        <v>37609</v>
      </c>
      <c r="G13181" s="4" t="s">
        <v>37610</v>
      </c>
      <c r="H13181" s="1">
        <v>0.34067457303240201</v>
      </c>
      <c r="I13181" s="1">
        <v>2.1150609004633801E-2</v>
      </c>
      <c r="J13181" s="1">
        <v>0.84720882043421297</v>
      </c>
      <c r="K13181" s="1">
        <v>0.331641783458269</v>
      </c>
      <c r="L13181" s="1">
        <v>0.81933997303151596</v>
      </c>
      <c r="M13181" s="2">
        <f t="shared" si="102"/>
        <v>0.47200315179220675</v>
      </c>
      <c r="N13181" s="3" t="b">
        <f t="shared" si="103"/>
        <v>1</v>
      </c>
    </row>
    <row r="13182" spans="1:22" ht="15.75" customHeight="1" x14ac:dyDescent="0.35">
      <c r="A13182" s="1">
        <v>2</v>
      </c>
      <c r="B13182" s="1" t="s">
        <v>39912</v>
      </c>
      <c r="C13182" s="1" t="s">
        <v>5</v>
      </c>
      <c r="D13182" s="1" t="s">
        <v>6</v>
      </c>
      <c r="E13182" s="1" t="s">
        <v>39913</v>
      </c>
      <c r="F13182" s="1" t="s">
        <v>39914</v>
      </c>
      <c r="G13182" s="1" t="s">
        <v>2039</v>
      </c>
      <c r="H13182" s="1">
        <v>0.19446412420937001</v>
      </c>
      <c r="I13182" s="1">
        <v>0.50103084917612395</v>
      </c>
      <c r="J13182" s="1">
        <v>0.80761274660269999</v>
      </c>
      <c r="K13182" s="1">
        <v>0.251651461004048</v>
      </c>
      <c r="L13182" s="1">
        <v>0.29308393233538199</v>
      </c>
      <c r="M13182" s="2">
        <f t="shared" si="102"/>
        <v>0.4095686226655248</v>
      </c>
      <c r="N13182" s="3" t="b">
        <f t="shared" si="103"/>
        <v>0</v>
      </c>
    </row>
    <row r="13183" spans="1:22" ht="15.75" customHeight="1" x14ac:dyDescent="0.35">
      <c r="A13183" s="1">
        <v>2</v>
      </c>
      <c r="B13183" s="1" t="s">
        <v>41573</v>
      </c>
      <c r="C13183" s="1" t="s">
        <v>5</v>
      </c>
      <c r="D13183" s="1" t="s">
        <v>6</v>
      </c>
      <c r="E13183" s="1" t="s">
        <v>41574</v>
      </c>
      <c r="F13183" s="1" t="s">
        <v>41575</v>
      </c>
      <c r="G13183" s="1" t="s">
        <v>41576</v>
      </c>
      <c r="H13183" s="1">
        <v>0.28936434050516702</v>
      </c>
      <c r="I13183" s="1">
        <v>2.9101890482663598E-2</v>
      </c>
      <c r="J13183" s="1">
        <v>0.65133631587897201</v>
      </c>
      <c r="K13183" s="1">
        <v>0.30761949868579203</v>
      </c>
      <c r="L13183" s="1">
        <v>0.66239986806358797</v>
      </c>
      <c r="M13183" s="2">
        <f t="shared" si="102"/>
        <v>0.38796438272323652</v>
      </c>
      <c r="N13183" s="3" t="b">
        <f t="shared" si="103"/>
        <v>0</v>
      </c>
    </row>
    <row r="13184" spans="1:22" ht="15.75" customHeight="1" x14ac:dyDescent="0.35">
      <c r="A13184" s="1">
        <v>2</v>
      </c>
      <c r="B13184" s="1" t="s">
        <v>30393</v>
      </c>
      <c r="C13184" s="1" t="s">
        <v>5</v>
      </c>
      <c r="D13184" s="1" t="s">
        <v>6</v>
      </c>
      <c r="E13184" s="1" t="s">
        <v>30394</v>
      </c>
      <c r="F13184" s="1" t="s">
        <v>30394</v>
      </c>
      <c r="G13184" s="1" t="s">
        <v>7491</v>
      </c>
      <c r="H13184" s="1">
        <v>0.297463994839614</v>
      </c>
      <c r="I13184" s="1">
        <v>3.3515922190235102E-2</v>
      </c>
      <c r="J13184" s="1">
        <v>0.83320690031286204</v>
      </c>
      <c r="K13184" s="1">
        <v>0.379633563128496</v>
      </c>
      <c r="L13184" s="1">
        <v>0.79636117121456196</v>
      </c>
      <c r="M13184" s="2">
        <f t="shared" si="102"/>
        <v>0.46803631033715387</v>
      </c>
      <c r="N13184" s="3" t="b">
        <f t="shared" si="103"/>
        <v>1</v>
      </c>
    </row>
    <row r="13185" spans="1:22" ht="15.75" customHeight="1" x14ac:dyDescent="0.35">
      <c r="A13185" s="1">
        <v>2</v>
      </c>
      <c r="B13185" s="1" t="s">
        <v>27941</v>
      </c>
      <c r="C13185" s="1" t="s">
        <v>5</v>
      </c>
      <c r="D13185" s="1" t="s">
        <v>6</v>
      </c>
      <c r="E13185" s="1" t="s">
        <v>27942</v>
      </c>
      <c r="F13185" s="1" t="s">
        <v>27943</v>
      </c>
      <c r="G13185" s="1" t="s">
        <v>27944</v>
      </c>
      <c r="H13185" s="1">
        <v>0.38951285772892202</v>
      </c>
      <c r="I13185" s="1">
        <v>4.8996204966673604E-3</v>
      </c>
      <c r="J13185" s="1">
        <v>0.82026024993666202</v>
      </c>
      <c r="K13185" s="1">
        <v>0.25715775278337</v>
      </c>
      <c r="L13185" s="1">
        <v>0.83034234893097802</v>
      </c>
      <c r="M13185" s="2">
        <f t="shared" si="102"/>
        <v>0.46043456597531984</v>
      </c>
      <c r="N13185" s="3" t="b">
        <f t="shared" si="103"/>
        <v>1</v>
      </c>
    </row>
    <row r="13186" spans="1:22" ht="15.75" customHeight="1" x14ac:dyDescent="0.35">
      <c r="A13186" s="1">
        <v>2</v>
      </c>
      <c r="B13186" s="1" t="s">
        <v>28457</v>
      </c>
      <c r="C13186" s="1" t="s">
        <v>5</v>
      </c>
      <c r="D13186" s="1" t="s">
        <v>6</v>
      </c>
      <c r="E13186" s="1" t="s">
        <v>28458</v>
      </c>
      <c r="F13186" s="1" t="s">
        <v>28458</v>
      </c>
      <c r="G13186" s="1" t="s">
        <v>2942</v>
      </c>
      <c r="H13186" s="1">
        <v>0.136193392394278</v>
      </c>
      <c r="I13186" s="1">
        <v>0.15397168386965099</v>
      </c>
      <c r="J13186" s="1">
        <v>0.84301664796813702</v>
      </c>
      <c r="K13186" s="1">
        <v>0.33574637655344097</v>
      </c>
      <c r="L13186" s="1">
        <v>0.61181564690277601</v>
      </c>
      <c r="M13186" s="2">
        <f t="shared" si="102"/>
        <v>0.41614874953765657</v>
      </c>
      <c r="N13186" s="3" t="b">
        <f t="shared" si="103"/>
        <v>0</v>
      </c>
      <c r="V13186" s="4"/>
    </row>
    <row r="13187" spans="1:22" ht="15.75" customHeight="1" x14ac:dyDescent="0.35">
      <c r="A13187" s="1">
        <v>2</v>
      </c>
      <c r="B13187" s="1" t="s">
        <v>37696</v>
      </c>
      <c r="C13187" s="1" t="s">
        <v>5</v>
      </c>
      <c r="D13187" s="1" t="s">
        <v>6</v>
      </c>
      <c r="E13187" s="1" t="s">
        <v>37697</v>
      </c>
      <c r="F13187" s="1" t="s">
        <v>37698</v>
      </c>
      <c r="G13187" s="1" t="s">
        <v>37699</v>
      </c>
      <c r="H13187" s="1">
        <v>0.415740773722096</v>
      </c>
      <c r="I13187" s="1">
        <v>4.1999144979738296E-3</v>
      </c>
      <c r="J13187" s="1">
        <v>0.73320688543400503</v>
      </c>
      <c r="K13187" s="1">
        <v>0.284134168337216</v>
      </c>
      <c r="L13187" s="1">
        <v>0.85006355634331598</v>
      </c>
      <c r="M13187" s="2">
        <f t="shared" si="102"/>
        <v>0.45746905966692142</v>
      </c>
      <c r="N13187" s="3" t="b">
        <f t="shared" si="103"/>
        <v>1</v>
      </c>
    </row>
    <row r="13188" spans="1:22" ht="15.75" customHeight="1" x14ac:dyDescent="0.35">
      <c r="A13188" s="1">
        <v>2</v>
      </c>
      <c r="B13188" s="1" t="s">
        <v>35120</v>
      </c>
      <c r="C13188" s="1" t="s">
        <v>5</v>
      </c>
      <c r="D13188" s="1" t="s">
        <v>6</v>
      </c>
      <c r="E13188" s="1" t="s">
        <v>35122</v>
      </c>
      <c r="F13188" s="1" t="s">
        <v>35122</v>
      </c>
      <c r="G13188" s="1" t="s">
        <v>35124</v>
      </c>
      <c r="H13188" s="1">
        <v>0.30312870160522398</v>
      </c>
      <c r="I13188" s="1">
        <v>0.116611121125137</v>
      </c>
      <c r="J13188" s="1">
        <v>0.89188847895290102</v>
      </c>
      <c r="K13188" s="1">
        <v>0.34730537665188399</v>
      </c>
      <c r="L13188" s="1">
        <v>0.74528039853405403</v>
      </c>
      <c r="M13188" s="2">
        <f t="shared" si="102"/>
        <v>0.48084281537383999</v>
      </c>
      <c r="N13188" s="3" t="b">
        <f t="shared" si="103"/>
        <v>1</v>
      </c>
    </row>
    <row r="13189" spans="1:22" ht="15.75" customHeight="1" x14ac:dyDescent="0.35">
      <c r="A13189" s="1">
        <v>2</v>
      </c>
      <c r="B13189" s="1" t="s">
        <v>37700</v>
      </c>
      <c r="C13189" s="1" t="s">
        <v>5</v>
      </c>
      <c r="D13189" s="1" t="s">
        <v>6</v>
      </c>
      <c r="E13189" s="1" t="s">
        <v>37701</v>
      </c>
      <c r="F13189" s="1" t="s">
        <v>37702</v>
      </c>
      <c r="G13189" s="1" t="s">
        <v>37703</v>
      </c>
      <c r="H13189" s="1">
        <v>0.50817461961225296</v>
      </c>
      <c r="I13189" s="1">
        <v>0.57327377380918898</v>
      </c>
      <c r="J13189" s="1">
        <v>0.496670317599258</v>
      </c>
      <c r="K13189" s="1">
        <v>0.39812675578114998</v>
      </c>
      <c r="L13189" s="1">
        <v>3.6501170736209301E-3</v>
      </c>
      <c r="M13189" s="2">
        <f t="shared" si="102"/>
        <v>0.39597911677509423</v>
      </c>
      <c r="N13189" s="3" t="b">
        <f t="shared" si="103"/>
        <v>0</v>
      </c>
    </row>
    <row r="13190" spans="1:22" ht="15.75" customHeight="1" x14ac:dyDescent="0.35">
      <c r="A13190" s="1">
        <v>2</v>
      </c>
      <c r="B13190" s="1" t="s">
        <v>26292</v>
      </c>
      <c r="C13190" s="1" t="s">
        <v>5</v>
      </c>
      <c r="D13190" s="1" t="s">
        <v>6</v>
      </c>
      <c r="E13190" s="1" t="s">
        <v>26293</v>
      </c>
      <c r="F13190" s="1" t="s">
        <v>26294</v>
      </c>
      <c r="G13190" s="1" t="s">
        <v>26295</v>
      </c>
      <c r="H13190" s="1">
        <v>0.45035684326984299</v>
      </c>
      <c r="I13190" s="1">
        <v>5.6337445151916098E-2</v>
      </c>
      <c r="J13190" s="1">
        <v>0.79417747184322796</v>
      </c>
      <c r="K13190" s="1">
        <v>0.26608132828860498</v>
      </c>
      <c r="L13190" s="1">
        <v>0.83431044986075897</v>
      </c>
      <c r="M13190" s="2">
        <f t="shared" si="102"/>
        <v>0.48025270768287021</v>
      </c>
      <c r="N13190" s="3" t="b">
        <f t="shared" si="103"/>
        <v>1</v>
      </c>
    </row>
    <row r="13191" spans="1:22" ht="15.75" customHeight="1" x14ac:dyDescent="0.35">
      <c r="A13191" s="1">
        <v>2</v>
      </c>
      <c r="B13191" s="1" t="s">
        <v>21566</v>
      </c>
      <c r="C13191" s="1" t="s">
        <v>5</v>
      </c>
      <c r="D13191" s="1" t="s">
        <v>6</v>
      </c>
      <c r="E13191" s="1" t="s">
        <v>21567</v>
      </c>
      <c r="F13191" s="1" t="s">
        <v>21567</v>
      </c>
      <c r="G13191" s="1" t="s">
        <v>21568</v>
      </c>
      <c r="H13191" s="1">
        <v>0.70459095487203105</v>
      </c>
      <c r="I13191" s="1">
        <v>0.68744935777748295</v>
      </c>
      <c r="J13191" s="1">
        <v>0.32908872493361602</v>
      </c>
      <c r="K13191" s="1">
        <v>0.355578316280588</v>
      </c>
      <c r="L13191" s="1">
        <v>0.35199049063587501</v>
      </c>
      <c r="M13191" s="2">
        <f t="shared" si="102"/>
        <v>0.48573956889991859</v>
      </c>
      <c r="N13191" s="3" t="b">
        <f t="shared" si="103"/>
        <v>1</v>
      </c>
    </row>
    <row r="13192" spans="1:22" ht="15.75" customHeight="1" x14ac:dyDescent="0.35">
      <c r="A13192" s="1">
        <v>2</v>
      </c>
      <c r="B13192" s="1" t="s">
        <v>5964</v>
      </c>
      <c r="C13192" s="1" t="s">
        <v>5</v>
      </c>
      <c r="D13192" s="1" t="s">
        <v>6</v>
      </c>
      <c r="E13192" s="1" t="s">
        <v>5966</v>
      </c>
      <c r="F13192" s="1" t="s">
        <v>5968</v>
      </c>
      <c r="G13192" s="1" t="s">
        <v>5970</v>
      </c>
      <c r="H13192" s="1">
        <v>0.37409876307115297</v>
      </c>
      <c r="I13192" s="1">
        <v>7.3188641947946304E-2</v>
      </c>
      <c r="J13192" s="1">
        <v>0.87156393301180102</v>
      </c>
      <c r="K13192" s="1">
        <v>0.26574654865040598</v>
      </c>
      <c r="L13192" s="1">
        <v>0.82749997320063795</v>
      </c>
      <c r="M13192" s="2">
        <f t="shared" si="102"/>
        <v>0.48241957197638879</v>
      </c>
      <c r="N13192" s="3" t="b">
        <f t="shared" si="103"/>
        <v>1</v>
      </c>
    </row>
    <row r="13193" spans="1:22" ht="15.75" customHeight="1" x14ac:dyDescent="0.35">
      <c r="A13193" s="1">
        <v>2</v>
      </c>
      <c r="B13193" s="1" t="s">
        <v>42728</v>
      </c>
      <c r="C13193" s="1" t="s">
        <v>5</v>
      </c>
      <c r="D13193" s="1" t="s">
        <v>6</v>
      </c>
      <c r="E13193" s="1" t="s">
        <v>42729</v>
      </c>
      <c r="F13193" s="1" t="s">
        <v>42730</v>
      </c>
      <c r="G13193" s="1" t="s">
        <v>42731</v>
      </c>
      <c r="H13193" s="1">
        <v>0.755377271749756</v>
      </c>
      <c r="I13193" s="1">
        <v>0.39493441955215403</v>
      </c>
      <c r="J13193" s="1">
        <v>0.32343606083205001</v>
      </c>
      <c r="K13193" s="1">
        <v>2.7795464650098599E-2</v>
      </c>
      <c r="L13193" s="1">
        <v>0.60286835131699601</v>
      </c>
      <c r="M13193" s="2">
        <f t="shared" si="102"/>
        <v>0.42088231362021089</v>
      </c>
      <c r="N13193" s="3" t="b">
        <f t="shared" si="103"/>
        <v>0</v>
      </c>
    </row>
    <row r="13194" spans="1:22" ht="15.75" customHeight="1" x14ac:dyDescent="0.35">
      <c r="A13194" s="1">
        <v>2</v>
      </c>
      <c r="B13194" s="1" t="s">
        <v>22666</v>
      </c>
      <c r="C13194" s="1" t="s">
        <v>5</v>
      </c>
      <c r="D13194" s="1" t="s">
        <v>6</v>
      </c>
      <c r="E13194" s="1" t="s">
        <v>22667</v>
      </c>
      <c r="F13194" s="1" t="s">
        <v>22668</v>
      </c>
      <c r="G13194" s="1" t="s">
        <v>3493</v>
      </c>
      <c r="H13194" s="1">
        <v>0.114039379699316</v>
      </c>
      <c r="I13194" s="1">
        <v>0.15532301688761099</v>
      </c>
      <c r="J13194" s="1">
        <v>0.83859150913672997</v>
      </c>
      <c r="K13194" s="1">
        <v>0.37118206294081602</v>
      </c>
      <c r="L13194" s="1">
        <v>0.67039174217727504</v>
      </c>
      <c r="M13194" s="2">
        <f t="shared" si="102"/>
        <v>0.42990554216834964</v>
      </c>
      <c r="N13194" s="3" t="b">
        <f t="shared" si="103"/>
        <v>0</v>
      </c>
    </row>
    <row r="13195" spans="1:22" ht="15.75" customHeight="1" x14ac:dyDescent="0.35">
      <c r="A13195" s="1">
        <v>2</v>
      </c>
      <c r="B13195" s="1" t="s">
        <v>42732</v>
      </c>
      <c r="C13195" s="1" t="s">
        <v>5</v>
      </c>
      <c r="D13195" s="1" t="s">
        <v>6</v>
      </c>
      <c r="E13195" s="1" t="s">
        <v>42733</v>
      </c>
      <c r="F13195" s="1" t="s">
        <v>42733</v>
      </c>
      <c r="G13195" s="1" t="s">
        <v>1153</v>
      </c>
      <c r="H13195" s="1">
        <v>0.692678823865715</v>
      </c>
      <c r="I13195" s="1">
        <v>0.74794531501245398</v>
      </c>
      <c r="J13195" s="1">
        <v>0.20891326640722099</v>
      </c>
      <c r="K13195" s="1">
        <v>5.99196989268517E-2</v>
      </c>
      <c r="L13195" s="1">
        <v>0.41709829310164798</v>
      </c>
      <c r="M13195" s="2">
        <f t="shared" si="102"/>
        <v>0.42531107946277802</v>
      </c>
      <c r="N13195" s="3" t="b">
        <f t="shared" si="103"/>
        <v>0</v>
      </c>
    </row>
    <row r="13196" spans="1:22" ht="15.75" customHeight="1" x14ac:dyDescent="0.35">
      <c r="A13196" s="1">
        <v>2</v>
      </c>
      <c r="B13196" s="1" t="s">
        <v>14712</v>
      </c>
      <c r="C13196" s="1" t="s">
        <v>6</v>
      </c>
      <c r="D13196" s="1" t="s">
        <v>51</v>
      </c>
      <c r="E13196" s="1" t="s">
        <v>14714</v>
      </c>
      <c r="F13196" s="1" t="s">
        <v>14715</v>
      </c>
      <c r="G13196" s="1" t="s">
        <v>14716</v>
      </c>
      <c r="H13196" s="1">
        <v>8.6348373077041699E-2</v>
      </c>
      <c r="I13196" s="1">
        <v>0.45997314771219999</v>
      </c>
      <c r="J13196" s="1">
        <v>0.81757931214108304</v>
      </c>
      <c r="K13196" s="1">
        <v>0.53253540021105705</v>
      </c>
      <c r="L13196" s="1">
        <v>0.48580016455397901</v>
      </c>
      <c r="M13196" s="2">
        <f t="shared" si="102"/>
        <v>0.47644727953907218</v>
      </c>
      <c r="N13196" s="3" t="b">
        <f t="shared" si="103"/>
        <v>1</v>
      </c>
    </row>
    <row r="13197" spans="1:22" ht="15.75" customHeight="1" x14ac:dyDescent="0.35">
      <c r="A13197" s="1">
        <v>2</v>
      </c>
      <c r="B13197" s="1" t="s">
        <v>28902</v>
      </c>
      <c r="C13197" s="1" t="s">
        <v>5</v>
      </c>
      <c r="D13197" s="1" t="s">
        <v>6</v>
      </c>
      <c r="E13197" s="1" t="s">
        <v>28903</v>
      </c>
      <c r="F13197" s="1" t="s">
        <v>28903</v>
      </c>
      <c r="G13197" s="1" t="s">
        <v>1740</v>
      </c>
      <c r="H13197" s="1">
        <v>9.7894238547365005E-3</v>
      </c>
      <c r="I13197" s="1">
        <v>0.33520664925459198</v>
      </c>
      <c r="J13197" s="1">
        <v>0.87902739201395197</v>
      </c>
      <c r="K13197" s="1">
        <v>0.38631057693698601</v>
      </c>
      <c r="L13197" s="1">
        <v>0.56609174670823903</v>
      </c>
      <c r="M13197" s="2">
        <f t="shared" si="102"/>
        <v>0.43528515775370102</v>
      </c>
      <c r="N13197" s="3" t="b">
        <f t="shared" si="103"/>
        <v>0</v>
      </c>
    </row>
    <row r="13198" spans="1:22" ht="15.75" customHeight="1" x14ac:dyDescent="0.35">
      <c r="A13198" s="1">
        <v>2</v>
      </c>
      <c r="B13198" s="1" t="s">
        <v>37714</v>
      </c>
      <c r="C13198" s="1" t="s">
        <v>5</v>
      </c>
      <c r="D13198" s="1" t="s">
        <v>6</v>
      </c>
      <c r="E13198" s="1" t="s">
        <v>37715</v>
      </c>
      <c r="F13198" s="1" t="s">
        <v>37716</v>
      </c>
      <c r="G13198" s="1" t="s">
        <v>37717</v>
      </c>
      <c r="H13198" s="1">
        <v>0.40510972904859099</v>
      </c>
      <c r="I13198" s="1">
        <v>3.7166721388057697E-2</v>
      </c>
      <c r="J13198" s="1">
        <v>0.83751095597504899</v>
      </c>
      <c r="K13198" s="1">
        <v>0.23636424697078701</v>
      </c>
      <c r="L13198" s="1">
        <v>0.86557333287373595</v>
      </c>
      <c r="M13198" s="2">
        <f t="shared" si="102"/>
        <v>0.47634499725124407</v>
      </c>
      <c r="N13198" s="3" t="b">
        <f t="shared" si="103"/>
        <v>1</v>
      </c>
    </row>
    <row r="13199" spans="1:22" ht="15.75" customHeight="1" x14ac:dyDescent="0.35">
      <c r="A13199" s="1">
        <v>2</v>
      </c>
      <c r="B13199" s="1" t="s">
        <v>35304</v>
      </c>
      <c r="C13199" s="1" t="s">
        <v>6</v>
      </c>
      <c r="D13199" s="1" t="s">
        <v>51</v>
      </c>
      <c r="E13199" s="1" t="s">
        <v>35306</v>
      </c>
      <c r="F13199" s="1" t="s">
        <v>35306</v>
      </c>
      <c r="G13199" s="1" t="s">
        <v>35307</v>
      </c>
      <c r="H13199" s="1">
        <v>0.46889640676736399</v>
      </c>
      <c r="I13199" s="1">
        <v>7.0964096530616305E-2</v>
      </c>
      <c r="J13199" s="1">
        <v>0.80663779206594799</v>
      </c>
      <c r="K13199" s="1">
        <v>0.27834709322446399</v>
      </c>
      <c r="L13199" s="1">
        <v>0.91427873586823605</v>
      </c>
      <c r="M13199" s="2">
        <f t="shared" si="102"/>
        <v>0.50782482489132563</v>
      </c>
      <c r="N13199" s="3" t="b">
        <f t="shared" si="103"/>
        <v>1</v>
      </c>
    </row>
    <row r="13200" spans="1:22" ht="15.75" customHeight="1" x14ac:dyDescent="0.35">
      <c r="A13200" s="1">
        <v>2</v>
      </c>
      <c r="B13200" s="1" t="s">
        <v>16115</v>
      </c>
      <c r="C13200" s="1" t="s">
        <v>5</v>
      </c>
      <c r="D13200" s="1" t="s">
        <v>6</v>
      </c>
      <c r="E13200" s="1" t="s">
        <v>16116</v>
      </c>
      <c r="F13200" s="1" t="s">
        <v>16116</v>
      </c>
      <c r="G13200" s="1" t="s">
        <v>16117</v>
      </c>
      <c r="H13200" s="1">
        <v>0.23105463077164801</v>
      </c>
      <c r="I13200" s="1">
        <v>0.53772479244447502</v>
      </c>
      <c r="J13200" s="1">
        <v>0.77921305251287298</v>
      </c>
      <c r="K13200" s="1">
        <v>0.43175572908535398</v>
      </c>
      <c r="L13200" s="1">
        <v>0.28717202965563299</v>
      </c>
      <c r="M13200" s="2">
        <f t="shared" si="102"/>
        <v>0.45338404689399658</v>
      </c>
      <c r="N13200" s="3" t="b">
        <f t="shared" si="103"/>
        <v>0</v>
      </c>
    </row>
    <row r="13201" spans="1:22" ht="15.75" customHeight="1" x14ac:dyDescent="0.35">
      <c r="A13201" s="1">
        <v>2</v>
      </c>
      <c r="B13201" s="1" t="s">
        <v>17074</v>
      </c>
      <c r="C13201" s="1" t="s">
        <v>5</v>
      </c>
      <c r="D13201" s="1" t="s">
        <v>6</v>
      </c>
      <c r="E13201" s="1" t="s">
        <v>17076</v>
      </c>
      <c r="F13201" s="1" t="s">
        <v>17076</v>
      </c>
      <c r="G13201" s="1" t="s">
        <v>2255</v>
      </c>
      <c r="H13201" s="1">
        <v>1.52337357696648E-3</v>
      </c>
      <c r="I13201" s="1">
        <v>0.30364692973319901</v>
      </c>
      <c r="J13201" s="1">
        <v>0.80833310930262703</v>
      </c>
      <c r="K13201" s="1">
        <v>0.38563431336003001</v>
      </c>
      <c r="L13201" s="1">
        <v>0.51888625960659296</v>
      </c>
      <c r="M13201" s="2">
        <f t="shared" si="102"/>
        <v>0.40360479711588304</v>
      </c>
      <c r="N13201" s="3" t="b">
        <f t="shared" si="103"/>
        <v>0</v>
      </c>
    </row>
    <row r="13202" spans="1:22" ht="15.75" customHeight="1" x14ac:dyDescent="0.35">
      <c r="A13202" s="1">
        <v>2</v>
      </c>
      <c r="B13202" s="1" t="s">
        <v>28536</v>
      </c>
      <c r="C13202" s="1" t="s">
        <v>5</v>
      </c>
      <c r="D13202" s="1" t="s">
        <v>6</v>
      </c>
      <c r="E13202" s="1" t="s">
        <v>28537</v>
      </c>
      <c r="F13202" s="1" t="s">
        <v>28538</v>
      </c>
      <c r="G13202" s="1" t="s">
        <v>28539</v>
      </c>
      <c r="H13202" s="1">
        <v>0.399947588886651</v>
      </c>
      <c r="I13202" s="1">
        <v>6.2573590714371199E-2</v>
      </c>
      <c r="J13202" s="1">
        <v>0.812794084323614</v>
      </c>
      <c r="K13202" s="1">
        <v>0.34924304271920997</v>
      </c>
      <c r="L13202" s="1">
        <v>0.84337860250958296</v>
      </c>
      <c r="M13202" s="2">
        <f t="shared" si="102"/>
        <v>0.49358738183068579</v>
      </c>
      <c r="N13202" s="3" t="b">
        <f t="shared" si="103"/>
        <v>1</v>
      </c>
    </row>
    <row r="13203" spans="1:22" ht="15.75" customHeight="1" x14ac:dyDescent="0.35">
      <c r="A13203" s="1">
        <v>2</v>
      </c>
      <c r="B13203" s="1" t="s">
        <v>5789</v>
      </c>
      <c r="C13203" s="1" t="s">
        <v>5</v>
      </c>
      <c r="D13203" s="1" t="s">
        <v>6</v>
      </c>
      <c r="E13203" s="1" t="s">
        <v>5791</v>
      </c>
      <c r="F13203" s="1" t="s">
        <v>5792</v>
      </c>
      <c r="G13203" s="1" t="s">
        <v>5794</v>
      </c>
      <c r="H13203" s="1">
        <v>0.47037513983708901</v>
      </c>
      <c r="I13203" s="1">
        <v>2.3512306533509499E-3</v>
      </c>
      <c r="J13203" s="1">
        <v>0.76847530206353698</v>
      </c>
      <c r="K13203" s="1">
        <v>0.115620290627997</v>
      </c>
      <c r="L13203" s="1">
        <v>0.71420664760989305</v>
      </c>
      <c r="M13203" s="2">
        <f t="shared" si="102"/>
        <v>0.41420572215837337</v>
      </c>
      <c r="N13203" s="3" t="b">
        <f t="shared" si="103"/>
        <v>0</v>
      </c>
    </row>
    <row r="13204" spans="1:22" ht="15.75" customHeight="1" x14ac:dyDescent="0.35">
      <c r="A13204" s="1">
        <v>2</v>
      </c>
      <c r="B13204" s="1" t="s">
        <v>42734</v>
      </c>
      <c r="C13204" s="1" t="s">
        <v>5</v>
      </c>
      <c r="D13204" s="1" t="s">
        <v>6</v>
      </c>
      <c r="E13204" s="1" t="s">
        <v>42735</v>
      </c>
      <c r="F13204" s="1" t="s">
        <v>42736</v>
      </c>
      <c r="G13204" s="1" t="s">
        <v>42737</v>
      </c>
      <c r="H13204" s="1">
        <v>0.50705087291683504</v>
      </c>
      <c r="I13204" s="1">
        <v>0.63729483364467199</v>
      </c>
      <c r="J13204" s="1">
        <v>4.4217402252411803E-2</v>
      </c>
      <c r="K13204" s="1">
        <v>0.33641981748126998</v>
      </c>
      <c r="L13204" s="1">
        <v>0.109447195409712</v>
      </c>
      <c r="M13204" s="2">
        <f t="shared" si="102"/>
        <v>0.32688602434098019</v>
      </c>
      <c r="N13204" s="3" t="b">
        <f t="shared" si="103"/>
        <v>0</v>
      </c>
      <c r="V13204" s="4"/>
    </row>
    <row r="13205" spans="1:22" ht="15.75" customHeight="1" x14ac:dyDescent="0.35">
      <c r="A13205" s="1">
        <v>2</v>
      </c>
      <c r="B13205" s="1" t="s">
        <v>37730</v>
      </c>
      <c r="C13205" s="1" t="s">
        <v>6</v>
      </c>
      <c r="D13205" s="1" t="s">
        <v>51</v>
      </c>
      <c r="E13205" s="1" t="s">
        <v>37731</v>
      </c>
      <c r="F13205" s="1" t="s">
        <v>37731</v>
      </c>
      <c r="G13205" s="1" t="s">
        <v>3257</v>
      </c>
      <c r="H13205" s="1">
        <v>0.393352206258193</v>
      </c>
      <c r="I13205" s="1">
        <v>6.8407824856657598E-2</v>
      </c>
      <c r="J13205" s="1">
        <v>0.87828594661181802</v>
      </c>
      <c r="K13205" s="1">
        <v>0.295627929517362</v>
      </c>
      <c r="L13205" s="1">
        <v>0.85866788324169296</v>
      </c>
      <c r="M13205" s="2">
        <f t="shared" si="102"/>
        <v>0.49886835809714469</v>
      </c>
      <c r="N13205" s="3" t="b">
        <f t="shared" si="103"/>
        <v>1</v>
      </c>
    </row>
    <row r="13206" spans="1:22" ht="15.75" customHeight="1" x14ac:dyDescent="0.35">
      <c r="A13206" s="1">
        <v>2</v>
      </c>
      <c r="B13206" s="1" t="s">
        <v>26223</v>
      </c>
      <c r="C13206" s="1" t="s">
        <v>5</v>
      </c>
      <c r="D13206" s="1" t="s">
        <v>6</v>
      </c>
      <c r="E13206" s="1" t="s">
        <v>26224</v>
      </c>
      <c r="F13206" s="1" t="s">
        <v>26224</v>
      </c>
      <c r="G13206" s="4" t="s">
        <v>26226</v>
      </c>
      <c r="H13206" s="1">
        <v>0.40343207375257401</v>
      </c>
      <c r="I13206" s="1">
        <v>1.9275252247484002E-2</v>
      </c>
      <c r="J13206" s="1">
        <v>0.77787351782501801</v>
      </c>
      <c r="K13206" s="1">
        <v>0.40997054641500102</v>
      </c>
      <c r="L13206" s="1">
        <v>0.86303163557164997</v>
      </c>
      <c r="M13206" s="2">
        <f t="shared" si="102"/>
        <v>0.49471660516234539</v>
      </c>
      <c r="N13206" s="3" t="b">
        <f t="shared" si="103"/>
        <v>1</v>
      </c>
    </row>
    <row r="13207" spans="1:22" ht="15.75" customHeight="1" x14ac:dyDescent="0.35">
      <c r="A13207" s="1">
        <v>2</v>
      </c>
      <c r="B13207" s="1" t="s">
        <v>26999</v>
      </c>
      <c r="C13207" s="1" t="s">
        <v>5</v>
      </c>
      <c r="D13207" s="1" t="s">
        <v>6</v>
      </c>
      <c r="E13207" s="1" t="s">
        <v>27001</v>
      </c>
      <c r="F13207" s="1" t="s">
        <v>27003</v>
      </c>
      <c r="G13207" s="1" t="s">
        <v>27004</v>
      </c>
      <c r="H13207" s="1">
        <v>0.59761358435949696</v>
      </c>
      <c r="I13207" s="1">
        <v>0.63244447926879299</v>
      </c>
      <c r="J13207" s="1">
        <v>0.47999821485038802</v>
      </c>
      <c r="K13207" s="1">
        <v>0.26524093428793999</v>
      </c>
      <c r="L13207" s="1">
        <v>0.18366263856471701</v>
      </c>
      <c r="M13207" s="2">
        <f t="shared" si="102"/>
        <v>0.43179197026626703</v>
      </c>
      <c r="N13207" s="3" t="b">
        <f t="shared" si="103"/>
        <v>0</v>
      </c>
    </row>
    <row r="13208" spans="1:22" ht="15.75" customHeight="1" x14ac:dyDescent="0.35">
      <c r="A13208" s="1">
        <v>2</v>
      </c>
      <c r="B13208" s="1" t="s">
        <v>35800</v>
      </c>
      <c r="C13208" s="1" t="s">
        <v>5</v>
      </c>
      <c r="D13208" s="1" t="s">
        <v>6</v>
      </c>
      <c r="E13208" s="1" t="s">
        <v>35801</v>
      </c>
      <c r="F13208" s="1" t="s">
        <v>35802</v>
      </c>
      <c r="G13208" s="1" t="s">
        <v>35803</v>
      </c>
      <c r="H13208" s="1">
        <v>0.30760447442629901</v>
      </c>
      <c r="I13208" s="1">
        <v>1.47382378045453E-2</v>
      </c>
      <c r="J13208" s="1">
        <v>0.82262560068855795</v>
      </c>
      <c r="K13208" s="1">
        <v>0.26327205719852198</v>
      </c>
      <c r="L13208" s="1">
        <v>0.72230045035680601</v>
      </c>
      <c r="M13208" s="2">
        <f t="shared" si="102"/>
        <v>0.42610816409494612</v>
      </c>
      <c r="N13208" s="3" t="b">
        <f t="shared" si="103"/>
        <v>0</v>
      </c>
    </row>
    <row r="13209" spans="1:22" ht="15.75" customHeight="1" x14ac:dyDescent="0.35">
      <c r="A13209" s="1">
        <v>2</v>
      </c>
      <c r="B13209" s="1" t="s">
        <v>6130</v>
      </c>
      <c r="C13209" s="1" t="s">
        <v>5</v>
      </c>
      <c r="D13209" s="1" t="s">
        <v>6</v>
      </c>
      <c r="E13209" s="1" t="s">
        <v>6133</v>
      </c>
      <c r="F13209" s="1" t="s">
        <v>6134</v>
      </c>
      <c r="G13209" s="1" t="s">
        <v>6135</v>
      </c>
      <c r="H13209" s="1">
        <v>0.43143699492901599</v>
      </c>
      <c r="I13209" s="1">
        <v>7.6200693340054401E-2</v>
      </c>
      <c r="J13209" s="1">
        <v>0.79836886567229404</v>
      </c>
      <c r="K13209" s="1">
        <v>0.34077110520742099</v>
      </c>
      <c r="L13209" s="1">
        <v>0.87025906850110202</v>
      </c>
      <c r="M13209" s="2">
        <f t="shared" si="102"/>
        <v>0.50340734552997746</v>
      </c>
      <c r="N13209" s="3" t="b">
        <f t="shared" si="103"/>
        <v>1</v>
      </c>
    </row>
    <row r="13210" spans="1:22" ht="15.75" customHeight="1" x14ac:dyDescent="0.35">
      <c r="A13210" s="1">
        <v>2</v>
      </c>
      <c r="B13210" s="1" t="s">
        <v>42738</v>
      </c>
      <c r="C13210" s="1" t="s">
        <v>5</v>
      </c>
      <c r="D13210" s="1" t="s">
        <v>6</v>
      </c>
      <c r="E13210" s="1" t="s">
        <v>42739</v>
      </c>
      <c r="F13210" s="1" t="s">
        <v>42740</v>
      </c>
      <c r="G13210" s="1" t="s">
        <v>42741</v>
      </c>
      <c r="H13210" s="1">
        <v>0.26788767535102997</v>
      </c>
      <c r="I13210" s="1">
        <v>0.23488297664268501</v>
      </c>
      <c r="J13210" s="1">
        <v>0.84465286247695504</v>
      </c>
      <c r="K13210" s="1">
        <v>0.404113776147218</v>
      </c>
      <c r="L13210" s="1">
        <v>0.75676203444369905</v>
      </c>
      <c r="M13210" s="2">
        <f t="shared" si="102"/>
        <v>0.50165986501231741</v>
      </c>
      <c r="N13210" s="3" t="b">
        <f t="shared" si="103"/>
        <v>1</v>
      </c>
    </row>
    <row r="13211" spans="1:22" ht="15.75" customHeight="1" x14ac:dyDescent="0.35">
      <c r="A13211" s="1">
        <v>2</v>
      </c>
      <c r="B13211" s="1" t="s">
        <v>16038</v>
      </c>
      <c r="C13211" s="1" t="s">
        <v>5</v>
      </c>
      <c r="D13211" s="1" t="s">
        <v>6</v>
      </c>
      <c r="E13211" s="1" t="s">
        <v>16039</v>
      </c>
      <c r="F13211" s="1" t="s">
        <v>16039</v>
      </c>
      <c r="G13211" s="1" t="s">
        <v>1104</v>
      </c>
      <c r="H13211" s="1">
        <v>0.45096630442493602</v>
      </c>
      <c r="I13211" s="1">
        <v>0.159295092645558</v>
      </c>
      <c r="J13211" s="1">
        <v>0.75408639791660803</v>
      </c>
      <c r="K13211" s="1">
        <v>0.23786202162383099</v>
      </c>
      <c r="L13211" s="1">
        <v>0.82962330645659199</v>
      </c>
      <c r="M13211" s="2">
        <f t="shared" si="102"/>
        <v>0.48636662461350494</v>
      </c>
      <c r="N13211" s="3" t="b">
        <f t="shared" si="103"/>
        <v>1</v>
      </c>
    </row>
    <row r="13212" spans="1:22" ht="15.75" customHeight="1" x14ac:dyDescent="0.35">
      <c r="A13212" s="1">
        <v>2</v>
      </c>
      <c r="B13212" s="1" t="s">
        <v>42742</v>
      </c>
      <c r="C13212" s="1" t="s">
        <v>5</v>
      </c>
      <c r="D13212" s="1" t="s">
        <v>6</v>
      </c>
      <c r="E13212" s="1" t="s">
        <v>42743</v>
      </c>
      <c r="F13212" s="1" t="s">
        <v>42743</v>
      </c>
      <c r="G13212" s="1" t="s">
        <v>30070</v>
      </c>
      <c r="H13212" s="1">
        <v>0.88328093945838304</v>
      </c>
      <c r="I13212" s="1">
        <v>0.810361304940861</v>
      </c>
      <c r="J13212" s="1">
        <v>7.3356061251081295E-2</v>
      </c>
      <c r="K13212" s="1">
        <v>0.36916028222872999</v>
      </c>
      <c r="L13212" s="1">
        <v>0.477499297606363</v>
      </c>
      <c r="M13212" s="2">
        <f t="shared" si="102"/>
        <v>0.52273157709708362</v>
      </c>
      <c r="N13212" s="3" t="b">
        <f t="shared" si="103"/>
        <v>1</v>
      </c>
    </row>
    <row r="13213" spans="1:22" ht="15.75" customHeight="1" x14ac:dyDescent="0.35">
      <c r="A13213" s="1">
        <v>2</v>
      </c>
      <c r="B13213" s="1" t="s">
        <v>37736</v>
      </c>
      <c r="C13213" s="1" t="s">
        <v>5</v>
      </c>
      <c r="D13213" s="1" t="s">
        <v>6</v>
      </c>
      <c r="E13213" s="1" t="s">
        <v>37737</v>
      </c>
      <c r="F13213" s="1" t="s">
        <v>37738</v>
      </c>
      <c r="G13213" s="1" t="s">
        <v>37739</v>
      </c>
      <c r="H13213" s="1">
        <v>0.29368774195140401</v>
      </c>
      <c r="I13213" s="1">
        <v>8.5239927374911206E-2</v>
      </c>
      <c r="J13213" s="1">
        <v>0.87308414602717399</v>
      </c>
      <c r="K13213" s="1">
        <v>0.121766069833375</v>
      </c>
      <c r="L13213" s="1">
        <v>0.73421021567594102</v>
      </c>
      <c r="M13213" s="2">
        <f t="shared" si="102"/>
        <v>0.42159762017256097</v>
      </c>
      <c r="N13213" s="3" t="b">
        <f t="shared" si="103"/>
        <v>0</v>
      </c>
      <c r="V13213" s="4"/>
    </row>
    <row r="13214" spans="1:22" ht="15.75" customHeight="1" x14ac:dyDescent="0.35">
      <c r="A13214" s="1">
        <v>2</v>
      </c>
      <c r="B13214" s="1" t="s">
        <v>39603</v>
      </c>
      <c r="C13214" s="1" t="s">
        <v>5</v>
      </c>
      <c r="D13214" s="1" t="s">
        <v>6</v>
      </c>
      <c r="E13214" s="1" t="s">
        <v>39604</v>
      </c>
      <c r="F13214" s="1" t="s">
        <v>39605</v>
      </c>
      <c r="G13214" s="1" t="s">
        <v>39606</v>
      </c>
      <c r="H13214" s="1">
        <v>0.63332777121740003</v>
      </c>
      <c r="I13214" s="1">
        <v>0.51051854394275498</v>
      </c>
      <c r="J13214" s="1">
        <v>0.17377232078431501</v>
      </c>
      <c r="K13214" s="1">
        <v>0.28934711981655398</v>
      </c>
      <c r="L13214" s="1">
        <v>0.24558661539872101</v>
      </c>
      <c r="M13214" s="2">
        <f t="shared" si="102"/>
        <v>0.37051047423194899</v>
      </c>
      <c r="N13214" s="3" t="b">
        <f t="shared" si="103"/>
        <v>0</v>
      </c>
    </row>
    <row r="13215" spans="1:22" ht="15.75" customHeight="1" x14ac:dyDescent="0.35">
      <c r="A13215" s="1">
        <v>2</v>
      </c>
      <c r="B13215" s="1" t="s">
        <v>8708</v>
      </c>
      <c r="C13215" s="1" t="s">
        <v>5</v>
      </c>
      <c r="D13215" s="1" t="s">
        <v>6</v>
      </c>
      <c r="E13215" s="1" t="s">
        <v>8709</v>
      </c>
      <c r="F13215" s="1" t="s">
        <v>8710</v>
      </c>
      <c r="G13215" s="1" t="s">
        <v>8711</v>
      </c>
      <c r="H13215" s="1">
        <v>0.27626462749141301</v>
      </c>
      <c r="I13215" s="1">
        <v>0.562690848255605</v>
      </c>
      <c r="J13215" s="1">
        <v>0.75131302844759196</v>
      </c>
      <c r="K13215" s="1">
        <v>0.28684825180019802</v>
      </c>
      <c r="L13215" s="1">
        <v>0.19847132866879499</v>
      </c>
      <c r="M13215" s="2">
        <f t="shared" si="102"/>
        <v>0.41511761693272059</v>
      </c>
      <c r="N13215" s="3" t="b">
        <f t="shared" si="103"/>
        <v>0</v>
      </c>
      <c r="V13215" s="4"/>
    </row>
    <row r="13216" spans="1:22" ht="15.75" customHeight="1" x14ac:dyDescent="0.35">
      <c r="A13216" s="1">
        <v>2</v>
      </c>
      <c r="B13216" s="1" t="s">
        <v>21462</v>
      </c>
      <c r="C13216" s="1" t="s">
        <v>5</v>
      </c>
      <c r="D13216" s="1" t="s">
        <v>6</v>
      </c>
      <c r="E13216" s="1" t="s">
        <v>21463</v>
      </c>
      <c r="F13216" s="1" t="s">
        <v>21463</v>
      </c>
      <c r="G13216" s="1" t="s">
        <v>98</v>
      </c>
      <c r="H13216" s="1">
        <v>0.325203375200117</v>
      </c>
      <c r="I13216" s="1">
        <v>1.2723366084892799E-2</v>
      </c>
      <c r="J13216" s="1">
        <v>0.86067701590316403</v>
      </c>
      <c r="K13216" s="1">
        <v>0.25480591777901102</v>
      </c>
      <c r="L13216" s="1">
        <v>0.73078117988006297</v>
      </c>
      <c r="M13216" s="2">
        <f t="shared" si="102"/>
        <v>0.43683817096944955</v>
      </c>
      <c r="N13216" s="3" t="b">
        <f t="shared" si="103"/>
        <v>0</v>
      </c>
    </row>
    <row r="13217" spans="1:14" ht="15.75" customHeight="1" x14ac:dyDescent="0.35">
      <c r="A13217" s="1">
        <v>2</v>
      </c>
      <c r="B13217" s="1" t="s">
        <v>37740</v>
      </c>
      <c r="C13217" s="1" t="s">
        <v>5</v>
      </c>
      <c r="D13217" s="1" t="s">
        <v>6</v>
      </c>
      <c r="E13217" s="1" t="s">
        <v>37741</v>
      </c>
      <c r="F13217" s="1" t="s">
        <v>37741</v>
      </c>
      <c r="G13217" s="4" t="s">
        <v>37742</v>
      </c>
      <c r="H13217" s="1">
        <v>0.31208104983500701</v>
      </c>
      <c r="I13217" s="1">
        <v>6.9137522990337402E-2</v>
      </c>
      <c r="J13217" s="1">
        <v>0.59275248366982203</v>
      </c>
      <c r="K13217" s="1">
        <v>0.23765360588830201</v>
      </c>
      <c r="L13217" s="1">
        <v>0.59394624939683105</v>
      </c>
      <c r="M13217" s="2">
        <f t="shared" si="102"/>
        <v>0.36111418235605991</v>
      </c>
      <c r="N13217" s="3" t="b">
        <f t="shared" si="103"/>
        <v>0</v>
      </c>
    </row>
    <row r="13218" spans="1:14" ht="15.75" customHeight="1" x14ac:dyDescent="0.35">
      <c r="A13218" s="1">
        <v>2</v>
      </c>
      <c r="B13218" s="1" t="s">
        <v>26632</v>
      </c>
      <c r="C13218" s="1" t="s">
        <v>5</v>
      </c>
      <c r="D13218" s="1" t="s">
        <v>6</v>
      </c>
      <c r="E13218" s="1" t="s">
        <v>26633</v>
      </c>
      <c r="F13218" s="1" t="s">
        <v>26633</v>
      </c>
      <c r="G13218" s="4" t="s">
        <v>26634</v>
      </c>
      <c r="H13218" s="1">
        <v>0.14402074711794399</v>
      </c>
      <c r="I13218" s="1">
        <v>0.29875148086518</v>
      </c>
      <c r="J13218" s="1">
        <v>0.92446702451659102</v>
      </c>
      <c r="K13218" s="1">
        <v>0.33246836577449301</v>
      </c>
      <c r="L13218" s="1">
        <v>0.64651717753363502</v>
      </c>
      <c r="M13218" s="2">
        <f t="shared" si="102"/>
        <v>0.46924495916156861</v>
      </c>
      <c r="N13218" s="3" t="b">
        <f t="shared" si="103"/>
        <v>1</v>
      </c>
    </row>
    <row r="13219" spans="1:14" ht="15.75" customHeight="1" x14ac:dyDescent="0.35">
      <c r="A13219" s="1">
        <v>2</v>
      </c>
      <c r="B13219" s="1" t="s">
        <v>37745</v>
      </c>
      <c r="C13219" s="1" t="s">
        <v>5</v>
      </c>
      <c r="D13219" s="1" t="s">
        <v>6</v>
      </c>
      <c r="E13219" s="1" t="s">
        <v>37746</v>
      </c>
      <c r="F13219" s="1" t="s">
        <v>37746</v>
      </c>
      <c r="G13219" s="1" t="s">
        <v>37747</v>
      </c>
      <c r="H13219" s="1">
        <v>0.21807449641523599</v>
      </c>
      <c r="I13219" s="1">
        <v>0.201450652891735</v>
      </c>
      <c r="J13219" s="1">
        <v>0.70098855232287505</v>
      </c>
      <c r="K13219" s="1">
        <v>0.38298859407668101</v>
      </c>
      <c r="L13219" s="1">
        <v>0.78805885818328303</v>
      </c>
      <c r="M13219" s="2">
        <f t="shared" si="102"/>
        <v>0.45831223077796202</v>
      </c>
      <c r="N13219" s="3" t="b">
        <f t="shared" si="103"/>
        <v>1</v>
      </c>
    </row>
    <row r="13220" spans="1:14" ht="15.75" customHeight="1" x14ac:dyDescent="0.35">
      <c r="A13220" s="1">
        <v>2</v>
      </c>
      <c r="B13220" s="1" t="s">
        <v>27388</v>
      </c>
      <c r="C13220" s="1" t="s">
        <v>5</v>
      </c>
      <c r="D13220" s="1" t="s">
        <v>6</v>
      </c>
      <c r="E13220" s="1" t="s">
        <v>27389</v>
      </c>
      <c r="F13220" s="1" t="s">
        <v>27391</v>
      </c>
      <c r="G13220" s="1" t="s">
        <v>27392</v>
      </c>
      <c r="H13220" s="1">
        <v>0.249907361591275</v>
      </c>
      <c r="I13220" s="1">
        <v>0.16247037214436499</v>
      </c>
      <c r="J13220" s="1">
        <v>0.81195500395819598</v>
      </c>
      <c r="K13220" s="1">
        <v>4.8907510933680599E-2</v>
      </c>
      <c r="L13220" s="1">
        <v>0.53908176938323205</v>
      </c>
      <c r="M13220" s="2">
        <f t="shared" si="102"/>
        <v>0.36246440360214971</v>
      </c>
      <c r="N13220" s="3" t="b">
        <f t="shared" si="103"/>
        <v>0</v>
      </c>
    </row>
    <row r="13221" spans="1:14" ht="15.75" customHeight="1" x14ac:dyDescent="0.35">
      <c r="A13221" s="1">
        <v>2</v>
      </c>
      <c r="B13221" s="1" t="s">
        <v>37748</v>
      </c>
      <c r="C13221" s="1" t="s">
        <v>5</v>
      </c>
      <c r="D13221" s="1" t="s">
        <v>6</v>
      </c>
      <c r="E13221" s="1" t="s">
        <v>37749</v>
      </c>
      <c r="F13221" s="1" t="s">
        <v>37749</v>
      </c>
      <c r="G13221" s="1" t="s">
        <v>1966</v>
      </c>
      <c r="H13221" s="1">
        <v>0.52800340473518903</v>
      </c>
      <c r="I13221" s="1">
        <v>0.38224338087182902</v>
      </c>
      <c r="J13221" s="1">
        <v>0.36813171823757201</v>
      </c>
      <c r="K13221" s="1">
        <v>0.248398319281529</v>
      </c>
      <c r="L13221" s="1">
        <v>0.73294480141002205</v>
      </c>
      <c r="M13221" s="2">
        <f t="shared" si="102"/>
        <v>0.45194432490722825</v>
      </c>
      <c r="N13221" s="3" t="b">
        <f t="shared" si="103"/>
        <v>0</v>
      </c>
    </row>
    <row r="13222" spans="1:14" ht="15.75" customHeight="1" x14ac:dyDescent="0.35">
      <c r="A13222" s="1">
        <v>2</v>
      </c>
      <c r="B13222" s="1" t="s">
        <v>37750</v>
      </c>
      <c r="C13222" s="1" t="s">
        <v>5</v>
      </c>
      <c r="D13222" s="1" t="s">
        <v>6</v>
      </c>
      <c r="E13222" s="1" t="s">
        <v>37751</v>
      </c>
      <c r="F13222" s="1" t="s">
        <v>37751</v>
      </c>
      <c r="G13222" s="1" t="s">
        <v>2408</v>
      </c>
      <c r="H13222" s="1">
        <v>0.61834318254065701</v>
      </c>
      <c r="I13222" s="1">
        <v>0.43420023621320802</v>
      </c>
      <c r="J13222" s="1">
        <v>0.44206594689062201</v>
      </c>
      <c r="K13222" s="1">
        <v>7.9416582801792104E-3</v>
      </c>
      <c r="L13222" s="1">
        <v>0.78854924817528005</v>
      </c>
      <c r="M13222" s="2">
        <f t="shared" si="102"/>
        <v>0.45822005441998925</v>
      </c>
      <c r="N13222" s="3" t="b">
        <f t="shared" si="103"/>
        <v>1</v>
      </c>
    </row>
    <row r="13223" spans="1:14" ht="15.75" customHeight="1" x14ac:dyDescent="0.35">
      <c r="A13223" s="1">
        <v>2</v>
      </c>
      <c r="B13223" s="1" t="s">
        <v>12776</v>
      </c>
      <c r="C13223" s="1" t="s">
        <v>5</v>
      </c>
      <c r="D13223" s="1" t="s">
        <v>6</v>
      </c>
      <c r="E13223" s="1" t="s">
        <v>12777</v>
      </c>
      <c r="F13223" s="1" t="s">
        <v>12777</v>
      </c>
      <c r="G13223" s="1" t="s">
        <v>128</v>
      </c>
      <c r="H13223" s="1">
        <v>0.396510429597073</v>
      </c>
      <c r="I13223" s="1">
        <v>3.2861572062816702E-2</v>
      </c>
      <c r="J13223" s="1">
        <v>0.84680183046817903</v>
      </c>
      <c r="K13223" s="1">
        <v>0.29703285965133103</v>
      </c>
      <c r="L13223" s="1">
        <v>0.83411691575453195</v>
      </c>
      <c r="M13223" s="2">
        <f t="shared" si="102"/>
        <v>0.48146472150678632</v>
      </c>
      <c r="N13223" s="3" t="b">
        <f t="shared" si="103"/>
        <v>1</v>
      </c>
    </row>
    <row r="13224" spans="1:14" ht="15.75" customHeight="1" x14ac:dyDescent="0.35">
      <c r="A13224" s="1">
        <v>2</v>
      </c>
      <c r="B13224" s="1" t="s">
        <v>37752</v>
      </c>
      <c r="C13224" s="1" t="s">
        <v>5</v>
      </c>
      <c r="D13224" s="1" t="s">
        <v>6</v>
      </c>
      <c r="E13224" s="1" t="s">
        <v>37753</v>
      </c>
      <c r="F13224" s="1" t="s">
        <v>37754</v>
      </c>
      <c r="G13224" s="1" t="s">
        <v>37755</v>
      </c>
      <c r="H13224" s="1">
        <v>0.14892510129796899</v>
      </c>
      <c r="I13224" s="1">
        <v>0.50277279490829097</v>
      </c>
      <c r="J13224" s="1">
        <v>0.81839694368378701</v>
      </c>
      <c r="K13224" s="1">
        <v>0.47312184442607202</v>
      </c>
      <c r="L13224" s="1">
        <v>0.48160092035228702</v>
      </c>
      <c r="M13224" s="2">
        <f t="shared" si="102"/>
        <v>0.48496352093368122</v>
      </c>
      <c r="N13224" s="3" t="b">
        <f t="shared" si="103"/>
        <v>1</v>
      </c>
    </row>
    <row r="13225" spans="1:14" ht="15.75" customHeight="1" x14ac:dyDescent="0.35">
      <c r="A13225" s="1">
        <v>2</v>
      </c>
      <c r="B13225" s="1" t="s">
        <v>33410</v>
      </c>
      <c r="C13225" s="1" t="s">
        <v>5</v>
      </c>
      <c r="D13225" s="1" t="s">
        <v>6</v>
      </c>
      <c r="E13225" s="1" t="s">
        <v>33411</v>
      </c>
      <c r="F13225" s="1" t="s">
        <v>33412</v>
      </c>
      <c r="G13225" s="1" t="s">
        <v>33413</v>
      </c>
      <c r="H13225" s="1">
        <v>0.29200277282329201</v>
      </c>
      <c r="I13225" s="1">
        <v>2.0254999844349499E-2</v>
      </c>
      <c r="J13225" s="1">
        <v>0.78631477743525002</v>
      </c>
      <c r="K13225" s="1">
        <v>0.25912643558099502</v>
      </c>
      <c r="L13225" s="1">
        <v>0.664692339476327</v>
      </c>
      <c r="M13225" s="2">
        <f t="shared" si="102"/>
        <v>0.40447826503204276</v>
      </c>
      <c r="N13225" s="3" t="b">
        <f t="shared" si="103"/>
        <v>0</v>
      </c>
    </row>
    <row r="13226" spans="1:14" ht="15.75" customHeight="1" x14ac:dyDescent="0.35">
      <c r="A13226" s="1">
        <v>2</v>
      </c>
      <c r="B13226" s="1" t="s">
        <v>22422</v>
      </c>
      <c r="C13226" s="1" t="s">
        <v>5</v>
      </c>
      <c r="D13226" s="1" t="s">
        <v>6</v>
      </c>
      <c r="E13226" s="1" t="s">
        <v>22423</v>
      </c>
      <c r="F13226" s="1" t="s">
        <v>22424</v>
      </c>
      <c r="G13226" s="1" t="s">
        <v>22425</v>
      </c>
      <c r="H13226" s="1">
        <v>0.23861232493170501</v>
      </c>
      <c r="I13226" s="1">
        <v>0.126970148717297</v>
      </c>
      <c r="J13226" s="1">
        <v>0.85645661273717999</v>
      </c>
      <c r="K13226" s="1">
        <v>0.36932149694931998</v>
      </c>
      <c r="L13226" s="1">
        <v>0.73180764048912905</v>
      </c>
      <c r="M13226" s="2">
        <f t="shared" si="102"/>
        <v>0.46463364476492613</v>
      </c>
      <c r="N13226" s="3" t="b">
        <f t="shared" si="103"/>
        <v>1</v>
      </c>
    </row>
    <row r="13227" spans="1:14" ht="15.75" customHeight="1" x14ac:dyDescent="0.35">
      <c r="A13227" s="1">
        <v>2</v>
      </c>
      <c r="B13227" s="1" t="s">
        <v>37758</v>
      </c>
      <c r="C13227" s="1" t="s">
        <v>5</v>
      </c>
      <c r="D13227" s="1" t="s">
        <v>6</v>
      </c>
      <c r="E13227" s="1" t="s">
        <v>37759</v>
      </c>
      <c r="F13227" s="1" t="s">
        <v>37759</v>
      </c>
      <c r="G13227" s="1" t="s">
        <v>1153</v>
      </c>
      <c r="H13227" s="1">
        <v>0.20540938747632301</v>
      </c>
      <c r="I13227" s="1">
        <v>0.34467984879657398</v>
      </c>
      <c r="J13227" s="1">
        <v>0.69926533606820696</v>
      </c>
      <c r="K13227" s="1">
        <v>0.30405257994719298</v>
      </c>
      <c r="L13227" s="1">
        <v>0.55199926073730599</v>
      </c>
      <c r="M13227" s="2">
        <f t="shared" si="102"/>
        <v>0.42108128260512057</v>
      </c>
      <c r="N13227" s="3" t="b">
        <f t="shared" si="103"/>
        <v>0</v>
      </c>
    </row>
    <row r="13228" spans="1:14" ht="15.75" customHeight="1" x14ac:dyDescent="0.35">
      <c r="A13228" s="1">
        <v>2</v>
      </c>
      <c r="B13228" s="1" t="s">
        <v>22968</v>
      </c>
      <c r="C13228" s="1" t="s">
        <v>5</v>
      </c>
      <c r="D13228" s="1" t="s">
        <v>6</v>
      </c>
      <c r="E13228" s="1" t="s">
        <v>22969</v>
      </c>
      <c r="F13228" s="1" t="s">
        <v>22970</v>
      </c>
      <c r="G13228" s="1" t="s">
        <v>22971</v>
      </c>
      <c r="H13228" s="1">
        <v>0.39993966940105802</v>
      </c>
      <c r="I13228" s="1">
        <v>8.7423826574326603E-3</v>
      </c>
      <c r="J13228" s="1">
        <v>0.90022695447819701</v>
      </c>
      <c r="K13228" s="1">
        <v>0.23260623845228101</v>
      </c>
      <c r="L13228" s="1">
        <v>0.79589147365954405</v>
      </c>
      <c r="M13228" s="2">
        <f t="shared" si="102"/>
        <v>0.46748134372970257</v>
      </c>
      <c r="N13228" s="3" t="b">
        <f t="shared" si="103"/>
        <v>1</v>
      </c>
    </row>
    <row r="13229" spans="1:14" ht="15.75" customHeight="1" x14ac:dyDescent="0.35">
      <c r="A13229" s="1">
        <v>2</v>
      </c>
      <c r="B13229" s="1" t="s">
        <v>33831</v>
      </c>
      <c r="C13229" s="1" t="s">
        <v>5</v>
      </c>
      <c r="D13229" s="1" t="s">
        <v>6</v>
      </c>
      <c r="E13229" s="1" t="s">
        <v>33833</v>
      </c>
      <c r="F13229" s="1" t="s">
        <v>33833</v>
      </c>
      <c r="G13229" s="1" t="s">
        <v>808</v>
      </c>
      <c r="H13229" s="1">
        <v>0.281013380928127</v>
      </c>
      <c r="I13229" s="1">
        <v>4.1060665468602299E-2</v>
      </c>
      <c r="J13229" s="1">
        <v>0.86323211173708003</v>
      </c>
      <c r="K13229" s="1">
        <v>0.338414792512437</v>
      </c>
      <c r="L13229" s="1">
        <v>0.77595719029022803</v>
      </c>
      <c r="M13229" s="2">
        <f t="shared" si="102"/>
        <v>0.45993562818729483</v>
      </c>
      <c r="N13229" s="3" t="b">
        <f t="shared" si="103"/>
        <v>1</v>
      </c>
    </row>
    <row r="13230" spans="1:14" ht="15.75" customHeight="1" x14ac:dyDescent="0.35">
      <c r="A13230" s="1">
        <v>2</v>
      </c>
      <c r="B13230" s="1" t="s">
        <v>18612</v>
      </c>
      <c r="C13230" s="1" t="s">
        <v>5</v>
      </c>
      <c r="D13230" s="1" t="s">
        <v>6</v>
      </c>
      <c r="E13230" s="1" t="s">
        <v>18613</v>
      </c>
      <c r="F13230" s="1" t="s">
        <v>18613</v>
      </c>
      <c r="G13230" s="1" t="s">
        <v>1169</v>
      </c>
      <c r="H13230" s="1">
        <v>0.22490384818220099</v>
      </c>
      <c r="I13230" s="1">
        <v>6.3275720339421804E-2</v>
      </c>
      <c r="J13230" s="1">
        <v>0.81365024823085996</v>
      </c>
      <c r="K13230" s="1">
        <v>0.28109894026192001</v>
      </c>
      <c r="L13230" s="1">
        <v>0.67141550121807503</v>
      </c>
      <c r="M13230" s="2">
        <f t="shared" si="102"/>
        <v>0.4108688516464955</v>
      </c>
      <c r="N13230" s="3" t="b">
        <f t="shared" si="103"/>
        <v>0</v>
      </c>
    </row>
    <row r="13231" spans="1:14" ht="15.75" customHeight="1" x14ac:dyDescent="0.35">
      <c r="A13231" s="1">
        <v>2</v>
      </c>
      <c r="B13231" s="1" t="s">
        <v>32327</v>
      </c>
      <c r="C13231" s="1" t="s">
        <v>5</v>
      </c>
      <c r="D13231" s="1" t="s">
        <v>6</v>
      </c>
      <c r="E13231" s="1" t="s">
        <v>32328</v>
      </c>
      <c r="F13231" s="1" t="s">
        <v>32328</v>
      </c>
      <c r="G13231" s="1" t="s">
        <v>2571</v>
      </c>
      <c r="H13231" s="1">
        <v>0.61972093992663002</v>
      </c>
      <c r="I13231" s="1">
        <v>0.44486863038757002</v>
      </c>
      <c r="J13231" s="1">
        <v>0.32320426733480401</v>
      </c>
      <c r="K13231" s="1">
        <v>0.19241662486685601</v>
      </c>
      <c r="L13231" s="1">
        <v>0.74847808770597402</v>
      </c>
      <c r="M13231" s="2">
        <f t="shared" si="102"/>
        <v>0.46573771004436681</v>
      </c>
      <c r="N13231" s="3" t="b">
        <f t="shared" si="103"/>
        <v>1</v>
      </c>
    </row>
    <row r="13232" spans="1:14" ht="15.75" customHeight="1" x14ac:dyDescent="0.35">
      <c r="A13232" s="1">
        <v>2</v>
      </c>
      <c r="B13232" s="1" t="s">
        <v>41585</v>
      </c>
      <c r="C13232" s="1" t="s">
        <v>5</v>
      </c>
      <c r="D13232" s="1" t="s">
        <v>6</v>
      </c>
      <c r="E13232" s="1" t="s">
        <v>41586</v>
      </c>
      <c r="F13232" s="1" t="s">
        <v>41586</v>
      </c>
      <c r="G13232" s="1" t="s">
        <v>27333</v>
      </c>
      <c r="H13232" s="1">
        <v>0.50029412702541398</v>
      </c>
      <c r="I13232" s="1">
        <v>0.33953349989049397</v>
      </c>
      <c r="J13232" s="1">
        <v>0.10599763706166</v>
      </c>
      <c r="K13232" s="1">
        <v>0.139314420773819</v>
      </c>
      <c r="L13232" s="1">
        <v>0.59308858439122603</v>
      </c>
      <c r="M13232" s="2">
        <f t="shared" si="102"/>
        <v>0.33564565382852257</v>
      </c>
      <c r="N13232" s="3" t="b">
        <f t="shared" si="103"/>
        <v>0</v>
      </c>
    </row>
    <row r="13233" spans="1:26" ht="15.75" customHeight="1" x14ac:dyDescent="0.35">
      <c r="A13233" s="1">
        <v>2</v>
      </c>
      <c r="B13233" s="1" t="s">
        <v>37768</v>
      </c>
      <c r="C13233" s="1" t="s">
        <v>5</v>
      </c>
      <c r="D13233" s="1" t="s">
        <v>6</v>
      </c>
      <c r="E13233" s="1" t="s">
        <v>37769</v>
      </c>
      <c r="F13233" s="1" t="s">
        <v>37770</v>
      </c>
      <c r="G13233" s="1" t="s">
        <v>37771</v>
      </c>
      <c r="H13233" s="1">
        <v>0.38868700057681399</v>
      </c>
      <c r="I13233" s="1">
        <v>1.9094209161144099E-2</v>
      </c>
      <c r="J13233" s="1">
        <v>0.81488730590591296</v>
      </c>
      <c r="K13233" s="1">
        <v>0.29996820498924198</v>
      </c>
      <c r="L13233" s="1">
        <v>0.83910636744800904</v>
      </c>
      <c r="M13233" s="2">
        <f t="shared" si="102"/>
        <v>0.47234861761622443</v>
      </c>
      <c r="N13233" s="3" t="b">
        <f t="shared" si="103"/>
        <v>1</v>
      </c>
    </row>
    <row r="13234" spans="1:26" ht="15.75" customHeight="1" x14ac:dyDescent="0.35">
      <c r="A13234" s="1">
        <v>2</v>
      </c>
      <c r="B13234" s="1" t="s">
        <v>23105</v>
      </c>
      <c r="C13234" s="1" t="s">
        <v>6</v>
      </c>
      <c r="D13234" s="1" t="s">
        <v>51</v>
      </c>
      <c r="E13234" s="1" t="s">
        <v>23110</v>
      </c>
      <c r="F13234" s="1" t="s">
        <v>23110</v>
      </c>
      <c r="G13234" s="4" t="s">
        <v>23111</v>
      </c>
      <c r="H13234" s="1">
        <v>4.0090740294561E-2</v>
      </c>
      <c r="I13234" s="1">
        <v>0.35361625530165203</v>
      </c>
      <c r="J13234" s="1">
        <v>0.88031787303868003</v>
      </c>
      <c r="K13234" s="1">
        <v>0.32856242654049</v>
      </c>
      <c r="L13234" s="1">
        <v>0.51020916663687998</v>
      </c>
      <c r="M13234" s="2">
        <f t="shared" si="102"/>
        <v>0.42255929236245271</v>
      </c>
      <c r="N13234" s="3" t="b">
        <f t="shared" si="103"/>
        <v>0</v>
      </c>
      <c r="V13234" s="4"/>
    </row>
    <row r="13235" spans="1:26" ht="15.75" customHeight="1" x14ac:dyDescent="0.35">
      <c r="A13235" s="1">
        <v>2</v>
      </c>
      <c r="B13235" s="1" t="s">
        <v>37772</v>
      </c>
      <c r="C13235" s="1" t="s">
        <v>5</v>
      </c>
      <c r="D13235" s="1" t="s">
        <v>6</v>
      </c>
      <c r="E13235" s="1" t="s">
        <v>37773</v>
      </c>
      <c r="F13235" s="1" t="s">
        <v>37773</v>
      </c>
      <c r="G13235" s="4" t="s">
        <v>37774</v>
      </c>
      <c r="H13235" s="1">
        <v>0.161452768689793</v>
      </c>
      <c r="I13235" s="1">
        <v>0.20268126480130999</v>
      </c>
      <c r="J13235" s="1">
        <v>0.87798547957298401</v>
      </c>
      <c r="K13235" s="1">
        <v>0.42688617669336598</v>
      </c>
      <c r="L13235" s="1">
        <v>0.71155277674129702</v>
      </c>
      <c r="M13235" s="2">
        <f t="shared" si="102"/>
        <v>0.47611169329975001</v>
      </c>
      <c r="N13235" s="3" t="b">
        <f t="shared" si="103"/>
        <v>1</v>
      </c>
    </row>
    <row r="13236" spans="1:26" ht="15.75" customHeight="1" x14ac:dyDescent="0.35">
      <c r="A13236" s="1">
        <v>2</v>
      </c>
      <c r="B13236" s="1" t="s">
        <v>42744</v>
      </c>
      <c r="C13236" s="1" t="s">
        <v>5</v>
      </c>
      <c r="D13236" s="1" t="s">
        <v>6</v>
      </c>
      <c r="E13236" s="1" t="s">
        <v>42745</v>
      </c>
      <c r="F13236" s="1" t="s">
        <v>42746</v>
      </c>
      <c r="G13236" s="1" t="s">
        <v>42747</v>
      </c>
      <c r="H13236" s="1">
        <v>0.54797384412434702</v>
      </c>
      <c r="I13236" s="1">
        <v>0.67941517252233496</v>
      </c>
      <c r="J13236" s="1">
        <v>0.38365066597117597</v>
      </c>
      <c r="K13236" s="1">
        <v>0.47951298732564102</v>
      </c>
      <c r="L13236" s="1">
        <v>0.10438813548845</v>
      </c>
      <c r="M13236" s="2">
        <f t="shared" si="102"/>
        <v>0.43898816108638983</v>
      </c>
      <c r="N13236" s="3" t="b">
        <f t="shared" si="103"/>
        <v>0</v>
      </c>
    </row>
    <row r="13237" spans="1:26" ht="15.75" customHeight="1" x14ac:dyDescent="0.35">
      <c r="A13237" s="1">
        <v>2</v>
      </c>
      <c r="B13237" s="1" t="s">
        <v>36646</v>
      </c>
      <c r="C13237" s="1" t="s">
        <v>5</v>
      </c>
      <c r="D13237" s="1" t="s">
        <v>6</v>
      </c>
      <c r="E13237" s="1" t="s">
        <v>36647</v>
      </c>
      <c r="F13237" s="1" t="s">
        <v>36647</v>
      </c>
      <c r="G13237" s="1" t="s">
        <v>16221</v>
      </c>
      <c r="H13237" s="1">
        <v>0.348033708085628</v>
      </c>
      <c r="I13237" s="1">
        <v>2.4137737511919499E-2</v>
      </c>
      <c r="J13237" s="1">
        <v>0.84891426492234201</v>
      </c>
      <c r="K13237" s="1">
        <v>0.28636912213376903</v>
      </c>
      <c r="L13237" s="1">
        <v>0.81414384472383095</v>
      </c>
      <c r="M13237" s="2">
        <f t="shared" si="102"/>
        <v>0.46431973547549787</v>
      </c>
      <c r="N13237" s="3" t="b">
        <f t="shared" si="103"/>
        <v>1</v>
      </c>
    </row>
    <row r="13238" spans="1:26" ht="15.75" customHeight="1" x14ac:dyDescent="0.35">
      <c r="A13238" s="1">
        <v>2</v>
      </c>
      <c r="B13238" s="1" t="s">
        <v>36393</v>
      </c>
      <c r="C13238" s="1" t="s">
        <v>5</v>
      </c>
      <c r="D13238" s="1" t="s">
        <v>6</v>
      </c>
      <c r="E13238" s="1" t="s">
        <v>36395</v>
      </c>
      <c r="F13238" s="1" t="s">
        <v>36395</v>
      </c>
      <c r="G13238" s="1" t="s">
        <v>2722</v>
      </c>
      <c r="H13238" s="1">
        <v>0.45566701643875501</v>
      </c>
      <c r="I13238" s="1">
        <v>8.3056344219520406E-2</v>
      </c>
      <c r="J13238" s="1">
        <v>0.69569881157421898</v>
      </c>
      <c r="K13238" s="1">
        <v>0.32265806723165502</v>
      </c>
      <c r="L13238" s="1">
        <v>0.73296914175877703</v>
      </c>
      <c r="M13238" s="2">
        <f t="shared" si="102"/>
        <v>0.45800987624458528</v>
      </c>
      <c r="N13238" s="3" t="b">
        <f t="shared" si="103"/>
        <v>1</v>
      </c>
    </row>
    <row r="13239" spans="1:26" ht="15.75" customHeight="1" x14ac:dyDescent="0.35">
      <c r="A13239" s="1">
        <v>2</v>
      </c>
      <c r="B13239" s="1" t="s">
        <v>37775</v>
      </c>
      <c r="C13239" s="1" t="s">
        <v>5</v>
      </c>
      <c r="D13239" s="1" t="s">
        <v>6</v>
      </c>
      <c r="E13239" s="1" t="s">
        <v>37776</v>
      </c>
      <c r="F13239" s="1" t="s">
        <v>37777</v>
      </c>
      <c r="G13239" s="1" t="s">
        <v>37778</v>
      </c>
      <c r="H13239" s="1">
        <v>0.15679333931933101</v>
      </c>
      <c r="I13239" s="1">
        <v>0.18359932236253901</v>
      </c>
      <c r="J13239" s="1">
        <v>0.79249931487085901</v>
      </c>
      <c r="K13239" s="1">
        <v>0.444477750790853</v>
      </c>
      <c r="L13239" s="1">
        <v>0.74476214619608305</v>
      </c>
      <c r="M13239" s="2">
        <f t="shared" si="102"/>
        <v>0.46442637470793302</v>
      </c>
      <c r="N13239" s="3" t="b">
        <f t="shared" si="103"/>
        <v>1</v>
      </c>
    </row>
    <row r="13240" spans="1:26" ht="15.75" customHeight="1" x14ac:dyDescent="0.35">
      <c r="A13240" s="1">
        <v>2</v>
      </c>
      <c r="B13240" s="1" t="s">
        <v>21323</v>
      </c>
      <c r="C13240" s="1" t="s">
        <v>5</v>
      </c>
      <c r="D13240" s="1" t="s">
        <v>6</v>
      </c>
      <c r="E13240" s="1" t="s">
        <v>21324</v>
      </c>
      <c r="F13240" s="1" t="s">
        <v>21325</v>
      </c>
      <c r="G13240" s="1" t="s">
        <v>9673</v>
      </c>
      <c r="H13240" s="1">
        <v>0.240565719680672</v>
      </c>
      <c r="I13240" s="1">
        <v>7.5185340421466901E-3</v>
      </c>
      <c r="J13240" s="1">
        <v>0.74874873309332302</v>
      </c>
      <c r="K13240" s="1">
        <v>0.331711779535032</v>
      </c>
      <c r="L13240" s="1">
        <v>0.64789690633044505</v>
      </c>
      <c r="M13240" s="2">
        <f t="shared" si="102"/>
        <v>0.39528833453632373</v>
      </c>
      <c r="N13240" s="3" t="b">
        <f t="shared" si="103"/>
        <v>0</v>
      </c>
    </row>
    <row r="13241" spans="1:26" ht="15.75" customHeight="1" x14ac:dyDescent="0.35">
      <c r="A13241" s="1">
        <v>2</v>
      </c>
      <c r="B13241" s="1" t="s">
        <v>37779</v>
      </c>
      <c r="C13241" s="1" t="s">
        <v>51</v>
      </c>
      <c r="D13241" s="1" t="s">
        <v>51</v>
      </c>
      <c r="E13241" s="1" t="s">
        <v>51</v>
      </c>
      <c r="F13241" s="1" t="s">
        <v>51</v>
      </c>
      <c r="G13241" s="1" t="s">
        <v>51</v>
      </c>
      <c r="H13241" s="1">
        <v>0.62466623626725204</v>
      </c>
      <c r="I13241" s="1">
        <v>0.31186863110923702</v>
      </c>
      <c r="J13241" s="1">
        <v>0.27168351239758198</v>
      </c>
      <c r="K13241" s="1">
        <v>0.286738057082988</v>
      </c>
      <c r="L13241" s="1">
        <v>0.53245346968027896</v>
      </c>
      <c r="M13241" s="2">
        <f t="shared" si="102"/>
        <v>0.4054819813074676</v>
      </c>
      <c r="N13241" s="3" t="b">
        <f t="shared" si="103"/>
        <v>0</v>
      </c>
    </row>
    <row r="13242" spans="1:26" ht="15.75" customHeight="1" x14ac:dyDescent="0.35">
      <c r="A13242" s="1">
        <v>2</v>
      </c>
      <c r="B13242" s="1" t="s">
        <v>31230</v>
      </c>
      <c r="C13242" s="1" t="s">
        <v>5</v>
      </c>
      <c r="D13242" s="1" t="s">
        <v>6</v>
      </c>
      <c r="E13242" s="1" t="s">
        <v>31231</v>
      </c>
      <c r="F13242" s="1" t="s">
        <v>31232</v>
      </c>
      <c r="G13242" s="1" t="s">
        <v>31233</v>
      </c>
      <c r="H13242" s="1">
        <v>0.297700788268774</v>
      </c>
      <c r="I13242" s="1">
        <v>6.6779692179792793E-2</v>
      </c>
      <c r="J13242" s="1">
        <v>0.81507023107152898</v>
      </c>
      <c r="K13242" s="1">
        <v>0.40124745922238397</v>
      </c>
      <c r="L13242" s="1">
        <v>0.78331055341414402</v>
      </c>
      <c r="M13242" s="2">
        <f t="shared" si="102"/>
        <v>0.47282174483132478</v>
      </c>
      <c r="N13242" s="3" t="b">
        <f t="shared" si="103"/>
        <v>1</v>
      </c>
      <c r="Z13242" s="5"/>
    </row>
    <row r="13243" spans="1:26" ht="15.75" customHeight="1" x14ac:dyDescent="0.35">
      <c r="A13243" s="1">
        <v>2</v>
      </c>
      <c r="B13243" s="1" t="s">
        <v>42748</v>
      </c>
      <c r="C13243" s="1" t="s">
        <v>5</v>
      </c>
      <c r="D13243" s="1" t="s">
        <v>6</v>
      </c>
      <c r="E13243" s="1" t="s">
        <v>42749</v>
      </c>
      <c r="F13243" s="1" t="s">
        <v>42749</v>
      </c>
      <c r="G13243" s="1" t="s">
        <v>4233</v>
      </c>
      <c r="H13243" s="1">
        <v>0.74374923316663899</v>
      </c>
      <c r="I13243" s="1">
        <v>0.788848213769483</v>
      </c>
      <c r="J13243" s="1">
        <v>5.4731713674877898E-2</v>
      </c>
      <c r="K13243" s="1">
        <v>0.29489003305441103</v>
      </c>
      <c r="L13243" s="1">
        <v>0.47814219536567099</v>
      </c>
      <c r="M13243" s="2">
        <f t="shared" si="102"/>
        <v>0.47207227780621636</v>
      </c>
      <c r="N13243" s="3" t="b">
        <f t="shared" si="103"/>
        <v>1</v>
      </c>
    </row>
    <row r="13244" spans="1:26" ht="15.75" customHeight="1" x14ac:dyDescent="0.35">
      <c r="A13244" s="1">
        <v>2</v>
      </c>
      <c r="B13244" s="1" t="s">
        <v>41587</v>
      </c>
      <c r="C13244" s="1" t="s">
        <v>5</v>
      </c>
      <c r="D13244" s="1" t="s">
        <v>6</v>
      </c>
      <c r="E13244" s="1" t="s">
        <v>41588</v>
      </c>
      <c r="F13244" s="1" t="s">
        <v>41589</v>
      </c>
      <c r="G13244" s="1" t="s">
        <v>41590</v>
      </c>
      <c r="H13244" s="1">
        <v>0.73335351754827105</v>
      </c>
      <c r="I13244" s="1">
        <v>0.48786575234921398</v>
      </c>
      <c r="J13244" s="1">
        <v>0.46916747129393199</v>
      </c>
      <c r="K13244" s="1">
        <v>1.96171932554546E-2</v>
      </c>
      <c r="L13244" s="1">
        <v>0.88661042677639601</v>
      </c>
      <c r="M13244" s="2">
        <f t="shared" si="102"/>
        <v>0.51932287224465346</v>
      </c>
      <c r="N13244" s="3" t="b">
        <f t="shared" si="103"/>
        <v>1</v>
      </c>
    </row>
    <row r="13245" spans="1:26" ht="15.75" customHeight="1" x14ac:dyDescent="0.35">
      <c r="A13245" s="1">
        <v>2</v>
      </c>
      <c r="B13245" s="1" t="s">
        <v>19016</v>
      </c>
      <c r="C13245" s="1" t="s">
        <v>5</v>
      </c>
      <c r="D13245" s="1" t="s">
        <v>6</v>
      </c>
      <c r="E13245" s="1" t="s">
        <v>19017</v>
      </c>
      <c r="F13245" s="1" t="s">
        <v>19018</v>
      </c>
      <c r="G13245" s="1" t="s">
        <v>579</v>
      </c>
      <c r="H13245" s="1">
        <v>0.243032709996026</v>
      </c>
      <c r="I13245" s="1">
        <v>3.6343993069833699E-2</v>
      </c>
      <c r="J13245" s="1">
        <v>0.72360121488297402</v>
      </c>
      <c r="K13245" s="1">
        <v>0.214357909078225</v>
      </c>
      <c r="L13245" s="1">
        <v>0.60037115640893401</v>
      </c>
      <c r="M13245" s="2">
        <f t="shared" si="102"/>
        <v>0.36354139668719859</v>
      </c>
      <c r="N13245" s="3" t="b">
        <f t="shared" si="103"/>
        <v>0</v>
      </c>
    </row>
    <row r="13246" spans="1:26" ht="15.75" customHeight="1" x14ac:dyDescent="0.35">
      <c r="A13246" s="1">
        <v>2</v>
      </c>
      <c r="B13246" s="1" t="s">
        <v>21911</v>
      </c>
      <c r="C13246" s="1" t="s">
        <v>5</v>
      </c>
      <c r="D13246" s="1" t="s">
        <v>6</v>
      </c>
      <c r="E13246" s="1" t="s">
        <v>21912</v>
      </c>
      <c r="F13246" s="1" t="s">
        <v>21912</v>
      </c>
      <c r="G13246" s="1" t="s">
        <v>2719</v>
      </c>
      <c r="H13246" s="1">
        <v>7.04311577945059E-2</v>
      </c>
      <c r="I13246" s="1">
        <v>0.15263341978600301</v>
      </c>
      <c r="J13246" s="1">
        <v>0.74891891429477397</v>
      </c>
      <c r="K13246" s="1">
        <v>0.41719619845532302</v>
      </c>
      <c r="L13246" s="1">
        <v>0.56185964201531002</v>
      </c>
      <c r="M13246" s="2">
        <f t="shared" si="102"/>
        <v>0.39020786646918315</v>
      </c>
      <c r="N13246" s="3" t="b">
        <f t="shared" si="103"/>
        <v>0</v>
      </c>
    </row>
    <row r="13247" spans="1:26" ht="15.75" customHeight="1" x14ac:dyDescent="0.35">
      <c r="A13247" s="1">
        <v>2</v>
      </c>
      <c r="B13247" s="1" t="s">
        <v>23956</v>
      </c>
      <c r="C13247" s="1" t="s">
        <v>5</v>
      </c>
      <c r="D13247" s="1" t="s">
        <v>6</v>
      </c>
      <c r="E13247" s="1" t="s">
        <v>23957</v>
      </c>
      <c r="F13247" s="1" t="s">
        <v>23957</v>
      </c>
      <c r="G13247" s="1" t="s">
        <v>2719</v>
      </c>
      <c r="H13247" s="1">
        <v>0.340833350502527</v>
      </c>
      <c r="I13247" s="1">
        <v>2.6612781655988401E-2</v>
      </c>
      <c r="J13247" s="1">
        <v>0.83083340688661</v>
      </c>
      <c r="K13247" s="1">
        <v>0.31884596291487399</v>
      </c>
      <c r="L13247" s="1">
        <v>0.80453877022514997</v>
      </c>
      <c r="M13247" s="2">
        <f t="shared" si="102"/>
        <v>0.46433285443702987</v>
      </c>
      <c r="N13247" s="3" t="b">
        <f t="shared" si="103"/>
        <v>1</v>
      </c>
    </row>
    <row r="13248" spans="1:26" ht="15.75" customHeight="1" x14ac:dyDescent="0.35">
      <c r="A13248" s="1">
        <v>2</v>
      </c>
      <c r="B13248" s="1" t="s">
        <v>37786</v>
      </c>
      <c r="C13248" s="1" t="s">
        <v>5</v>
      </c>
      <c r="D13248" s="1" t="s">
        <v>6</v>
      </c>
      <c r="E13248" s="1" t="s">
        <v>37787</v>
      </c>
      <c r="F13248" s="1" t="s">
        <v>37787</v>
      </c>
      <c r="G13248" s="1" t="s">
        <v>37788</v>
      </c>
      <c r="H13248" s="1">
        <v>0.38211412576002102</v>
      </c>
      <c r="I13248" s="1">
        <v>9.9997787418462505E-2</v>
      </c>
      <c r="J13248" s="1">
        <v>0.77789944207491601</v>
      </c>
      <c r="K13248" s="1">
        <v>0.287383786597808</v>
      </c>
      <c r="L13248" s="1">
        <v>0.79909776658938703</v>
      </c>
      <c r="M13248" s="2">
        <f t="shared" si="102"/>
        <v>0.46929858168811889</v>
      </c>
      <c r="N13248" s="3" t="b">
        <f t="shared" si="103"/>
        <v>1</v>
      </c>
    </row>
    <row r="13249" spans="1:22" ht="15.75" customHeight="1" x14ac:dyDescent="0.35">
      <c r="A13249" s="1">
        <v>2</v>
      </c>
      <c r="B13249" s="1" t="s">
        <v>37789</v>
      </c>
      <c r="C13249" s="1" t="s">
        <v>5</v>
      </c>
      <c r="D13249" s="1" t="s">
        <v>6</v>
      </c>
      <c r="E13249" s="1" t="s">
        <v>37790</v>
      </c>
      <c r="F13249" s="1" t="s">
        <v>37790</v>
      </c>
      <c r="G13249" s="4" t="s">
        <v>37791</v>
      </c>
      <c r="H13249" s="1">
        <v>0.44840303232589701</v>
      </c>
      <c r="I13249" s="1">
        <v>2.26344702294465E-2</v>
      </c>
      <c r="J13249" s="1">
        <v>0.57871166041506705</v>
      </c>
      <c r="K13249" s="1">
        <v>0.320261932927005</v>
      </c>
      <c r="L13249" s="1">
        <v>0.81822691576950501</v>
      </c>
      <c r="M13249" s="2">
        <f t="shared" si="102"/>
        <v>0.43764760233338418</v>
      </c>
      <c r="N13249" s="3" t="b">
        <f t="shared" si="103"/>
        <v>0</v>
      </c>
    </row>
    <row r="13250" spans="1:22" ht="15.75" customHeight="1" x14ac:dyDescent="0.35">
      <c r="A13250" s="1">
        <v>2</v>
      </c>
      <c r="B13250" s="1" t="s">
        <v>41591</v>
      </c>
      <c r="C13250" s="1" t="s">
        <v>5</v>
      </c>
      <c r="D13250" s="1" t="s">
        <v>6</v>
      </c>
      <c r="E13250" s="1" t="s">
        <v>41592</v>
      </c>
      <c r="F13250" s="1" t="s">
        <v>41592</v>
      </c>
      <c r="G13250" s="1" t="s">
        <v>2719</v>
      </c>
      <c r="H13250" s="1">
        <v>0.31347701395036798</v>
      </c>
      <c r="I13250" s="1">
        <v>0.54721380371157902</v>
      </c>
      <c r="J13250" s="1">
        <v>0.49620999293090301</v>
      </c>
      <c r="K13250" s="1">
        <v>0.59139694596483805</v>
      </c>
      <c r="L13250" s="1">
        <v>0.195831844142733</v>
      </c>
      <c r="M13250" s="2">
        <f t="shared" si="102"/>
        <v>0.42882592014008419</v>
      </c>
      <c r="N13250" s="3" t="b">
        <f t="shared" si="103"/>
        <v>0</v>
      </c>
    </row>
    <row r="13251" spans="1:22" ht="15.75" customHeight="1" x14ac:dyDescent="0.35">
      <c r="A13251" s="1">
        <v>2</v>
      </c>
      <c r="B13251" s="1" t="s">
        <v>37792</v>
      </c>
      <c r="C13251" s="1" t="s">
        <v>5</v>
      </c>
      <c r="D13251" s="1" t="s">
        <v>6</v>
      </c>
      <c r="E13251" s="1" t="s">
        <v>37793</v>
      </c>
      <c r="F13251" s="1" t="s">
        <v>37793</v>
      </c>
      <c r="G13251" s="1" t="s">
        <v>73</v>
      </c>
      <c r="H13251" s="1">
        <v>0.72814040900404797</v>
      </c>
      <c r="I13251" s="1">
        <v>0.80356492751342401</v>
      </c>
      <c r="J13251" s="1">
        <v>0.30199885119292402</v>
      </c>
      <c r="K13251" s="1">
        <v>0.33487306981889597</v>
      </c>
      <c r="L13251" s="1">
        <v>0.223727090934494</v>
      </c>
      <c r="M13251" s="2">
        <f t="shared" si="102"/>
        <v>0.4784608696927572</v>
      </c>
      <c r="N13251" s="3" t="b">
        <f t="shared" si="103"/>
        <v>1</v>
      </c>
    </row>
    <row r="13252" spans="1:22" ht="15.75" customHeight="1" x14ac:dyDescent="0.35">
      <c r="A13252" s="1">
        <v>2</v>
      </c>
      <c r="B13252" s="1" t="s">
        <v>26558</v>
      </c>
      <c r="C13252" s="1" t="s">
        <v>5</v>
      </c>
      <c r="D13252" s="1" t="s">
        <v>6</v>
      </c>
      <c r="E13252" s="1" t="s">
        <v>26559</v>
      </c>
      <c r="F13252" s="1" t="s">
        <v>26560</v>
      </c>
      <c r="G13252" s="1" t="s">
        <v>26561</v>
      </c>
      <c r="H13252" s="1">
        <v>0.497309602618631</v>
      </c>
      <c r="I13252" s="1">
        <v>4.42877839427109E-2</v>
      </c>
      <c r="J13252" s="1">
        <v>0.54233485992340502</v>
      </c>
      <c r="K13252" s="1">
        <v>0.117234785091811</v>
      </c>
      <c r="L13252" s="1">
        <v>0.70582446994849002</v>
      </c>
      <c r="M13252" s="2">
        <f t="shared" si="102"/>
        <v>0.38139830030500954</v>
      </c>
      <c r="N13252" s="3" t="b">
        <f t="shared" si="103"/>
        <v>0</v>
      </c>
    </row>
    <row r="13253" spans="1:22" ht="15.75" customHeight="1" x14ac:dyDescent="0.35">
      <c r="A13253" s="1">
        <v>2</v>
      </c>
      <c r="B13253" s="1" t="s">
        <v>2877</v>
      </c>
      <c r="C13253" s="1" t="s">
        <v>5</v>
      </c>
      <c r="D13253" s="1" t="s">
        <v>6</v>
      </c>
      <c r="E13253" s="1" t="s">
        <v>2879</v>
      </c>
      <c r="F13253" s="1" t="s">
        <v>2879</v>
      </c>
      <c r="G13253" s="1" t="s">
        <v>2880</v>
      </c>
      <c r="H13253" s="1">
        <v>0.32051970371245098</v>
      </c>
      <c r="I13253" s="1">
        <v>7.4735580440143598E-2</v>
      </c>
      <c r="J13253" s="1">
        <v>0.72690959469788696</v>
      </c>
      <c r="K13253" s="1">
        <v>0.30266623308162899</v>
      </c>
      <c r="L13253" s="1">
        <v>0.60480692674132697</v>
      </c>
      <c r="M13253" s="2">
        <f t="shared" si="102"/>
        <v>0.40592760773468745</v>
      </c>
      <c r="N13253" s="3" t="b">
        <f t="shared" si="103"/>
        <v>0</v>
      </c>
    </row>
    <row r="13254" spans="1:22" ht="15.75" customHeight="1" x14ac:dyDescent="0.35">
      <c r="A13254" s="1">
        <v>2</v>
      </c>
      <c r="B13254" s="1" t="s">
        <v>37796</v>
      </c>
      <c r="C13254" s="1" t="s">
        <v>5</v>
      </c>
      <c r="D13254" s="1" t="s">
        <v>6</v>
      </c>
      <c r="E13254" s="1" t="s">
        <v>37797</v>
      </c>
      <c r="F13254" s="1" t="s">
        <v>37797</v>
      </c>
      <c r="G13254" s="1" t="s">
        <v>4664</v>
      </c>
      <c r="H13254" s="1">
        <v>0.12551508294076499</v>
      </c>
      <c r="I13254" s="1">
        <v>0.28630425009884802</v>
      </c>
      <c r="J13254" s="1">
        <v>0.78232881395929299</v>
      </c>
      <c r="K13254" s="1">
        <v>0.36525433541154401</v>
      </c>
      <c r="L13254" s="1">
        <v>0.72113417575059502</v>
      </c>
      <c r="M13254" s="2">
        <f t="shared" si="102"/>
        <v>0.45610733163220907</v>
      </c>
      <c r="N13254" s="3" t="b">
        <f t="shared" si="103"/>
        <v>0</v>
      </c>
    </row>
    <row r="13255" spans="1:22" ht="15.75" customHeight="1" x14ac:dyDescent="0.35">
      <c r="A13255" s="1">
        <v>2</v>
      </c>
      <c r="B13255" s="1" t="s">
        <v>28540</v>
      </c>
      <c r="C13255" s="1" t="s">
        <v>5</v>
      </c>
      <c r="D13255" s="1" t="s">
        <v>6</v>
      </c>
      <c r="E13255" s="1" t="s">
        <v>28541</v>
      </c>
      <c r="F13255" s="1" t="s">
        <v>28541</v>
      </c>
      <c r="G13255" s="4" t="s">
        <v>28542</v>
      </c>
      <c r="H13255" s="1">
        <v>0.19673494188139501</v>
      </c>
      <c r="I13255" s="1">
        <v>0.245470124556248</v>
      </c>
      <c r="J13255" s="1">
        <v>0.91690181425796202</v>
      </c>
      <c r="K13255" s="1">
        <v>0.22736908953988499</v>
      </c>
      <c r="L13255" s="1">
        <v>0.62699202746053295</v>
      </c>
      <c r="M13255" s="2">
        <f t="shared" si="102"/>
        <v>0.44269359953920462</v>
      </c>
      <c r="N13255" s="3" t="b">
        <f t="shared" si="103"/>
        <v>0</v>
      </c>
    </row>
    <row r="13256" spans="1:22" ht="15.75" customHeight="1" x14ac:dyDescent="0.35">
      <c r="A13256" s="1">
        <v>2</v>
      </c>
      <c r="B13256" s="1" t="s">
        <v>41593</v>
      </c>
      <c r="C13256" s="1" t="s">
        <v>5</v>
      </c>
      <c r="D13256" s="1" t="s">
        <v>6</v>
      </c>
      <c r="E13256" s="1" t="s">
        <v>41594</v>
      </c>
      <c r="F13256" s="1" t="s">
        <v>41594</v>
      </c>
      <c r="G13256" s="1" t="s">
        <v>2129</v>
      </c>
      <c r="H13256" s="1">
        <v>0.37483237457888102</v>
      </c>
      <c r="I13256" s="1">
        <v>5.6608389192943198E-2</v>
      </c>
      <c r="J13256" s="1">
        <v>0.76781236260574803</v>
      </c>
      <c r="K13256" s="1">
        <v>6.65711863183375E-2</v>
      </c>
      <c r="L13256" s="1">
        <v>0.57696891106906201</v>
      </c>
      <c r="M13256" s="2">
        <f t="shared" si="102"/>
        <v>0.36855864475299438</v>
      </c>
      <c r="N13256" s="3" t="b">
        <f t="shared" si="103"/>
        <v>0</v>
      </c>
    </row>
    <row r="13257" spans="1:22" ht="15.75" customHeight="1" x14ac:dyDescent="0.35">
      <c r="A13257" s="1">
        <v>2</v>
      </c>
      <c r="B13257" s="1" t="s">
        <v>26102</v>
      </c>
      <c r="C13257" s="1" t="s">
        <v>5</v>
      </c>
      <c r="D13257" s="1" t="s">
        <v>6</v>
      </c>
      <c r="E13257" s="1" t="s">
        <v>26104</v>
      </c>
      <c r="F13257" s="1" t="s">
        <v>26105</v>
      </c>
      <c r="G13257" s="1" t="s">
        <v>26107</v>
      </c>
      <c r="H13257" s="1">
        <v>0.43037840049211601</v>
      </c>
      <c r="I13257" s="1">
        <v>6.7576628507916098E-2</v>
      </c>
      <c r="J13257" s="1">
        <v>0.77734323779890702</v>
      </c>
      <c r="K13257" s="1">
        <v>0.21507036728847201</v>
      </c>
      <c r="L13257" s="1">
        <v>0.72967302857775196</v>
      </c>
      <c r="M13257" s="2">
        <f t="shared" si="102"/>
        <v>0.44400833253303257</v>
      </c>
      <c r="N13257" s="3" t="b">
        <f t="shared" si="103"/>
        <v>0</v>
      </c>
    </row>
    <row r="13258" spans="1:22" ht="15.75" customHeight="1" x14ac:dyDescent="0.35">
      <c r="A13258" s="1">
        <v>2</v>
      </c>
      <c r="B13258" s="1" t="s">
        <v>42203</v>
      </c>
      <c r="C13258" s="1" t="s">
        <v>5</v>
      </c>
      <c r="D13258" s="1" t="s">
        <v>6</v>
      </c>
      <c r="E13258" s="1" t="s">
        <v>42204</v>
      </c>
      <c r="F13258" s="1" t="s">
        <v>42205</v>
      </c>
      <c r="G13258" s="1" t="s">
        <v>42206</v>
      </c>
      <c r="H13258" s="1">
        <v>0.531920268013097</v>
      </c>
      <c r="I13258" s="1">
        <v>0.30134476524916498</v>
      </c>
      <c r="J13258" s="1">
        <v>0.31743633995181397</v>
      </c>
      <c r="K13258" s="1">
        <v>0.218598258010514</v>
      </c>
      <c r="L13258" s="1">
        <v>0.83035283441765495</v>
      </c>
      <c r="M13258" s="2">
        <f t="shared" si="102"/>
        <v>0.43993049312844895</v>
      </c>
      <c r="N13258" s="3" t="b">
        <f t="shared" si="103"/>
        <v>0</v>
      </c>
      <c r="V13258" s="4"/>
    </row>
    <row r="13259" spans="1:22" ht="15.75" customHeight="1" x14ac:dyDescent="0.35">
      <c r="A13259" s="1">
        <v>2</v>
      </c>
      <c r="B13259" s="1" t="s">
        <v>39488</v>
      </c>
      <c r="C13259" s="1" t="s">
        <v>5</v>
      </c>
      <c r="D13259" s="1" t="s">
        <v>6</v>
      </c>
      <c r="E13259" s="1" t="s">
        <v>39491</v>
      </c>
      <c r="F13259" s="1" t="s">
        <v>39492</v>
      </c>
      <c r="G13259" s="1" t="s">
        <v>49</v>
      </c>
      <c r="H13259" s="1">
        <v>0.46312598008184802</v>
      </c>
      <c r="I13259" s="1">
        <v>0.29108056217994199</v>
      </c>
      <c r="J13259" s="1">
        <v>0.64352210467836901</v>
      </c>
      <c r="K13259" s="1">
        <v>4.7729107123652102E-2</v>
      </c>
      <c r="L13259" s="1">
        <v>0.747402562653386</v>
      </c>
      <c r="M13259" s="2">
        <f t="shared" si="102"/>
        <v>0.4385720633434394</v>
      </c>
      <c r="N13259" s="3" t="b">
        <f t="shared" si="103"/>
        <v>0</v>
      </c>
    </row>
    <row r="13260" spans="1:22" ht="15.75" customHeight="1" x14ac:dyDescent="0.35">
      <c r="A13260" s="1">
        <v>2</v>
      </c>
      <c r="B13260" s="1" t="s">
        <v>31663</v>
      </c>
      <c r="C13260" s="1" t="s">
        <v>5</v>
      </c>
      <c r="D13260" s="1" t="s">
        <v>6</v>
      </c>
      <c r="E13260" s="1" t="s">
        <v>31664</v>
      </c>
      <c r="F13260" s="1" t="s">
        <v>31665</v>
      </c>
      <c r="G13260" s="1" t="s">
        <v>31666</v>
      </c>
      <c r="H13260" s="1">
        <v>0.239814066132607</v>
      </c>
      <c r="I13260" s="1">
        <v>0.10726682786628799</v>
      </c>
      <c r="J13260" s="1">
        <v>0.85533116435570899</v>
      </c>
      <c r="K13260" s="1">
        <v>0.38413088552311803</v>
      </c>
      <c r="L13260" s="1">
        <v>0.74121419635178998</v>
      </c>
      <c r="M13260" s="2">
        <f t="shared" si="102"/>
        <v>0.46555142804590244</v>
      </c>
      <c r="N13260" s="3" t="b">
        <f t="shared" si="103"/>
        <v>1</v>
      </c>
      <c r="V13260" s="4"/>
    </row>
    <row r="13261" spans="1:22" ht="15.75" customHeight="1" x14ac:dyDescent="0.35">
      <c r="A13261" s="1">
        <v>2</v>
      </c>
      <c r="B13261" s="1" t="s">
        <v>37800</v>
      </c>
      <c r="C13261" s="1" t="s">
        <v>6</v>
      </c>
      <c r="D13261" s="1" t="s">
        <v>51</v>
      </c>
      <c r="E13261" s="1" t="s">
        <v>37801</v>
      </c>
      <c r="F13261" s="1" t="s">
        <v>37801</v>
      </c>
      <c r="G13261" s="1" t="s">
        <v>2754</v>
      </c>
      <c r="H13261" s="1">
        <v>0.59494774701040098</v>
      </c>
      <c r="I13261" s="1">
        <v>0.48787274876901499</v>
      </c>
      <c r="J13261" s="1">
        <v>0.229829021703266</v>
      </c>
      <c r="K13261" s="1">
        <v>0.133599031436022</v>
      </c>
      <c r="L13261" s="1">
        <v>0.67125862811134096</v>
      </c>
      <c r="M13261" s="2">
        <f t="shared" si="102"/>
        <v>0.42350143540600904</v>
      </c>
      <c r="N13261" s="3" t="b">
        <f t="shared" si="103"/>
        <v>0</v>
      </c>
    </row>
    <row r="13262" spans="1:22" ht="15.75" customHeight="1" x14ac:dyDescent="0.35">
      <c r="A13262" s="1">
        <v>2</v>
      </c>
      <c r="B13262" s="1" t="s">
        <v>37878</v>
      </c>
      <c r="C13262" s="1" t="s">
        <v>5</v>
      </c>
      <c r="D13262" s="1" t="s">
        <v>6</v>
      </c>
      <c r="E13262" s="1" t="s">
        <v>37879</v>
      </c>
      <c r="F13262" s="1" t="s">
        <v>37880</v>
      </c>
      <c r="G13262" s="1" t="s">
        <v>2154</v>
      </c>
      <c r="H13262" s="1">
        <v>0.77249398628655597</v>
      </c>
      <c r="I13262" s="1">
        <v>0.53951707039894303</v>
      </c>
      <c r="J13262" s="1">
        <v>9.0809083862049694E-2</v>
      </c>
      <c r="K13262" s="1">
        <v>0.41023930005670101</v>
      </c>
      <c r="L13262" s="1">
        <v>0.35675411169583698</v>
      </c>
      <c r="M13262" s="2">
        <f t="shared" ref="M13262:M13516" si="104">AVERAGE(H13262:L13262)</f>
        <v>0.43396271046001733</v>
      </c>
      <c r="N13262" s="3" t="b">
        <f t="shared" ref="N13262:N13516" si="105">M13262&gt;=$M$14701</f>
        <v>0</v>
      </c>
      <c r="V13262" s="4"/>
    </row>
    <row r="13263" spans="1:22" ht="15.75" customHeight="1" x14ac:dyDescent="0.35">
      <c r="A13263" s="1">
        <v>2</v>
      </c>
      <c r="B13263" s="1" t="s">
        <v>41595</v>
      </c>
      <c r="C13263" s="1" t="s">
        <v>5</v>
      </c>
      <c r="D13263" s="1" t="s">
        <v>6</v>
      </c>
      <c r="E13263" s="1" t="s">
        <v>41596</v>
      </c>
      <c r="F13263" s="1" t="s">
        <v>41597</v>
      </c>
      <c r="G13263" s="1" t="s">
        <v>41598</v>
      </c>
      <c r="H13263" s="1">
        <v>0.46289909874454399</v>
      </c>
      <c r="I13263" s="1">
        <v>0.67446509829613299</v>
      </c>
      <c r="J13263" s="1">
        <v>0.65363750287674105</v>
      </c>
      <c r="K13263" s="1">
        <v>0.38965738361955199</v>
      </c>
      <c r="L13263" s="1">
        <v>6.8429823048031496E-2</v>
      </c>
      <c r="M13263" s="2">
        <f t="shared" si="104"/>
        <v>0.44981778131700023</v>
      </c>
      <c r="N13263" s="3" t="b">
        <f t="shared" si="105"/>
        <v>0</v>
      </c>
    </row>
    <row r="13264" spans="1:22" ht="15.75" customHeight="1" x14ac:dyDescent="0.35">
      <c r="A13264" s="1">
        <v>2</v>
      </c>
      <c r="B13264" s="1" t="s">
        <v>12603</v>
      </c>
      <c r="C13264" s="1" t="s">
        <v>5</v>
      </c>
      <c r="D13264" s="1" t="s">
        <v>6</v>
      </c>
      <c r="E13264" s="1" t="s">
        <v>12604</v>
      </c>
      <c r="F13264" s="1" t="s">
        <v>12605</v>
      </c>
      <c r="G13264" s="1" t="s">
        <v>12606</v>
      </c>
      <c r="H13264" s="1">
        <v>0.47501748727558402</v>
      </c>
      <c r="I13264" s="1">
        <v>0.129402509000342</v>
      </c>
      <c r="J13264" s="1">
        <v>0.71308014040275403</v>
      </c>
      <c r="K13264" s="1">
        <v>0.30081134971906798</v>
      </c>
      <c r="L13264" s="1">
        <v>0.83070242211141498</v>
      </c>
      <c r="M13264" s="2">
        <f t="shared" si="104"/>
        <v>0.48980278170183256</v>
      </c>
      <c r="N13264" s="3" t="b">
        <f t="shared" si="105"/>
        <v>1</v>
      </c>
    </row>
    <row r="13265" spans="1:14" ht="15.75" customHeight="1" x14ac:dyDescent="0.35">
      <c r="A13265" s="1">
        <v>2</v>
      </c>
      <c r="B13265" s="1" t="s">
        <v>37805</v>
      </c>
      <c r="C13265" s="1" t="s">
        <v>5</v>
      </c>
      <c r="D13265" s="1" t="s">
        <v>6</v>
      </c>
      <c r="E13265" s="1" t="s">
        <v>37806</v>
      </c>
      <c r="F13265" s="1" t="s">
        <v>37806</v>
      </c>
      <c r="G13265" s="1" t="s">
        <v>3555</v>
      </c>
      <c r="H13265" s="1">
        <v>0.36761912168432898</v>
      </c>
      <c r="I13265" s="1">
        <v>6.6005835066917998E-2</v>
      </c>
      <c r="J13265" s="1">
        <v>0.85131800622556797</v>
      </c>
      <c r="K13265" s="1">
        <v>0.28962952941984799</v>
      </c>
      <c r="L13265" s="1">
        <v>0.83358105859623799</v>
      </c>
      <c r="M13265" s="2">
        <f t="shared" si="104"/>
        <v>0.48163071019858011</v>
      </c>
      <c r="N13265" s="3" t="b">
        <f t="shared" si="105"/>
        <v>1</v>
      </c>
    </row>
    <row r="13266" spans="1:14" ht="15.75" customHeight="1" x14ac:dyDescent="0.35">
      <c r="A13266" s="1">
        <v>2</v>
      </c>
      <c r="B13266" s="1" t="s">
        <v>41599</v>
      </c>
      <c r="C13266" s="1" t="s">
        <v>5</v>
      </c>
      <c r="D13266" s="1" t="s">
        <v>6</v>
      </c>
      <c r="E13266" s="1" t="s">
        <v>41600</v>
      </c>
      <c r="F13266" s="1" t="s">
        <v>41600</v>
      </c>
      <c r="G13266" s="1" t="s">
        <v>987</v>
      </c>
      <c r="H13266" s="1">
        <v>0.60708904600643498</v>
      </c>
      <c r="I13266" s="1">
        <v>0.347918060046634</v>
      </c>
      <c r="J13266" s="1">
        <v>0.29129491350783199</v>
      </c>
      <c r="K13266" s="1">
        <v>0.18719129456009001</v>
      </c>
      <c r="L13266" s="1">
        <v>0.59866678709419996</v>
      </c>
      <c r="M13266" s="2">
        <f t="shared" si="104"/>
        <v>0.40643202024303821</v>
      </c>
      <c r="N13266" s="3" t="b">
        <f t="shared" si="105"/>
        <v>0</v>
      </c>
    </row>
    <row r="13267" spans="1:14" ht="15.75" customHeight="1" x14ac:dyDescent="0.35">
      <c r="A13267" s="1">
        <v>2</v>
      </c>
      <c r="B13267" s="1" t="s">
        <v>32557</v>
      </c>
      <c r="C13267" s="1" t="s">
        <v>5</v>
      </c>
      <c r="D13267" s="1" t="s">
        <v>6</v>
      </c>
      <c r="E13267" s="1" t="s">
        <v>32558</v>
      </c>
      <c r="F13267" s="1" t="s">
        <v>32559</v>
      </c>
      <c r="G13267" s="1" t="s">
        <v>32560</v>
      </c>
      <c r="H13267" s="1">
        <v>0.48835049070467201</v>
      </c>
      <c r="I13267" s="1">
        <v>0.13662849383070899</v>
      </c>
      <c r="J13267" s="1">
        <v>0.80478774277515497</v>
      </c>
      <c r="K13267" s="1">
        <v>0.26978675394546597</v>
      </c>
      <c r="L13267" s="1">
        <v>0.88326815349453802</v>
      </c>
      <c r="M13267" s="2">
        <f t="shared" si="104"/>
        <v>0.51656432695010801</v>
      </c>
      <c r="N13267" s="3" t="b">
        <f t="shared" si="105"/>
        <v>1</v>
      </c>
    </row>
    <row r="13268" spans="1:14" ht="15.75" customHeight="1" x14ac:dyDescent="0.35">
      <c r="A13268" s="1">
        <v>2</v>
      </c>
      <c r="B13268" s="1" t="s">
        <v>36434</v>
      </c>
      <c r="C13268" s="1" t="s">
        <v>5</v>
      </c>
      <c r="D13268" s="1" t="s">
        <v>6</v>
      </c>
      <c r="E13268" s="1" t="s">
        <v>36437</v>
      </c>
      <c r="F13268" s="1" t="s">
        <v>36437</v>
      </c>
      <c r="G13268" s="1" t="s">
        <v>5519</v>
      </c>
      <c r="H13268" s="1">
        <v>0.282183883556552</v>
      </c>
      <c r="I13268" s="1">
        <v>2.3290643305573101E-2</v>
      </c>
      <c r="J13268" s="1">
        <v>0.76978214036497905</v>
      </c>
      <c r="K13268" s="1">
        <v>0.34062998206494999</v>
      </c>
      <c r="L13268" s="1">
        <v>0.74367333490240395</v>
      </c>
      <c r="M13268" s="2">
        <f t="shared" si="104"/>
        <v>0.43191199683889164</v>
      </c>
      <c r="N13268" s="3" t="b">
        <f t="shared" si="105"/>
        <v>0</v>
      </c>
    </row>
    <row r="13269" spans="1:14" ht="15.75" customHeight="1" x14ac:dyDescent="0.35">
      <c r="A13269" s="1">
        <v>2</v>
      </c>
      <c r="B13269" s="1" t="s">
        <v>17393</v>
      </c>
      <c r="C13269" s="1" t="s">
        <v>5</v>
      </c>
      <c r="D13269" s="1" t="s">
        <v>6</v>
      </c>
      <c r="E13269" s="1" t="s">
        <v>17394</v>
      </c>
      <c r="F13269" s="1" t="s">
        <v>17395</v>
      </c>
      <c r="G13269" s="1" t="s">
        <v>17396</v>
      </c>
      <c r="H13269" s="1">
        <v>0.32108687947804598</v>
      </c>
      <c r="I13269" s="1">
        <v>9.7979639535284602E-2</v>
      </c>
      <c r="J13269" s="1">
        <v>0.50111065421802603</v>
      </c>
      <c r="K13269" s="1">
        <v>0.43449031964743001</v>
      </c>
      <c r="L13269" s="1">
        <v>0.75012494437933597</v>
      </c>
      <c r="M13269" s="2">
        <f t="shared" si="104"/>
        <v>0.42095848745162456</v>
      </c>
      <c r="N13269" s="3" t="b">
        <f t="shared" si="105"/>
        <v>0</v>
      </c>
    </row>
    <row r="13270" spans="1:14" ht="15.75" customHeight="1" x14ac:dyDescent="0.35">
      <c r="A13270" s="1">
        <v>2</v>
      </c>
      <c r="B13270" s="1" t="s">
        <v>42339</v>
      </c>
      <c r="C13270" s="1" t="s">
        <v>5</v>
      </c>
      <c r="D13270" s="1" t="s">
        <v>6</v>
      </c>
      <c r="E13270" s="1" t="s">
        <v>42340</v>
      </c>
      <c r="F13270" s="1" t="s">
        <v>42341</v>
      </c>
      <c r="G13270" s="1" t="s">
        <v>42342</v>
      </c>
      <c r="H13270" s="1">
        <v>0.130343360072051</v>
      </c>
      <c r="I13270" s="1">
        <v>0.28362625498879601</v>
      </c>
      <c r="J13270" s="1">
        <v>0.80540898896734303</v>
      </c>
      <c r="K13270" s="1">
        <v>0.32060931610944099</v>
      </c>
      <c r="L13270" s="1">
        <v>0.52087759679254797</v>
      </c>
      <c r="M13270" s="2">
        <f t="shared" si="104"/>
        <v>0.41217310338603574</v>
      </c>
      <c r="N13270" s="3" t="b">
        <f t="shared" si="105"/>
        <v>0</v>
      </c>
    </row>
    <row r="13271" spans="1:14" ht="15.75" customHeight="1" x14ac:dyDescent="0.35">
      <c r="A13271" s="1">
        <v>2</v>
      </c>
      <c r="B13271" s="1" t="s">
        <v>40575</v>
      </c>
      <c r="C13271" s="1" t="s">
        <v>5</v>
      </c>
      <c r="D13271" s="1" t="s">
        <v>6</v>
      </c>
      <c r="E13271" s="1" t="s">
        <v>40576</v>
      </c>
      <c r="F13271" s="1" t="s">
        <v>40576</v>
      </c>
      <c r="G13271" s="1" t="s">
        <v>40577</v>
      </c>
      <c r="H13271" s="1">
        <v>0.483900702892398</v>
      </c>
      <c r="I13271" s="1">
        <v>0.63197528519863999</v>
      </c>
      <c r="J13271" s="1">
        <v>0.54493846086291098</v>
      </c>
      <c r="K13271" s="1">
        <v>0.16976823909135999</v>
      </c>
      <c r="L13271" s="1">
        <v>0.189237127387587</v>
      </c>
      <c r="M13271" s="2">
        <f t="shared" si="104"/>
        <v>0.40396396308657917</v>
      </c>
      <c r="N13271" s="3" t="b">
        <f t="shared" si="105"/>
        <v>0</v>
      </c>
    </row>
    <row r="13272" spans="1:14" ht="15.75" customHeight="1" x14ac:dyDescent="0.35">
      <c r="A13272" s="1">
        <v>2</v>
      </c>
      <c r="B13272" s="1" t="s">
        <v>5621</v>
      </c>
      <c r="C13272" s="1" t="s">
        <v>5</v>
      </c>
      <c r="D13272" s="1" t="s">
        <v>6</v>
      </c>
      <c r="E13272" s="1" t="s">
        <v>5623</v>
      </c>
      <c r="F13272" s="1" t="s">
        <v>5624</v>
      </c>
      <c r="G13272" s="1" t="s">
        <v>223</v>
      </c>
      <c r="H13272" s="1">
        <v>0.30786228963524898</v>
      </c>
      <c r="I13272" s="1">
        <v>3.9344162275699299E-2</v>
      </c>
      <c r="J13272" s="1">
        <v>0.848234891746249</v>
      </c>
      <c r="K13272" s="1">
        <v>0.36418512303269102</v>
      </c>
      <c r="L13272" s="1">
        <v>0.76390112625121098</v>
      </c>
      <c r="M13272" s="2">
        <f t="shared" si="104"/>
        <v>0.46470551858821985</v>
      </c>
      <c r="N13272" s="3" t="b">
        <f t="shared" si="105"/>
        <v>1</v>
      </c>
    </row>
    <row r="13273" spans="1:14" ht="15.75" customHeight="1" x14ac:dyDescent="0.35">
      <c r="A13273" s="1">
        <v>2</v>
      </c>
      <c r="B13273" s="1" t="s">
        <v>27958</v>
      </c>
      <c r="C13273" s="1" t="s">
        <v>5</v>
      </c>
      <c r="D13273" s="1" t="s">
        <v>6</v>
      </c>
      <c r="E13273" s="1" t="s">
        <v>27959</v>
      </c>
      <c r="F13273" s="1" t="s">
        <v>27960</v>
      </c>
      <c r="G13273" s="1" t="s">
        <v>27961</v>
      </c>
      <c r="H13273" s="1">
        <v>0.46133658532638999</v>
      </c>
      <c r="I13273" s="1">
        <v>6.7786118115288896E-2</v>
      </c>
      <c r="J13273" s="1">
        <v>0.83684341062485201</v>
      </c>
      <c r="K13273" s="1">
        <v>9.6988385077019401E-2</v>
      </c>
      <c r="L13273" s="1">
        <v>0.83159657286209698</v>
      </c>
      <c r="M13273" s="2">
        <f t="shared" si="104"/>
        <v>0.4589102144011295</v>
      </c>
      <c r="N13273" s="3" t="b">
        <f t="shared" si="105"/>
        <v>1</v>
      </c>
    </row>
    <row r="13274" spans="1:14" ht="15.75" customHeight="1" x14ac:dyDescent="0.35">
      <c r="A13274" s="1">
        <v>2</v>
      </c>
      <c r="B13274" s="1" t="s">
        <v>19616</v>
      </c>
      <c r="C13274" s="1" t="s">
        <v>5</v>
      </c>
      <c r="D13274" s="1" t="s">
        <v>6</v>
      </c>
      <c r="E13274" s="1" t="s">
        <v>19618</v>
      </c>
      <c r="F13274" s="1" t="s">
        <v>19619</v>
      </c>
      <c r="G13274" s="1" t="s">
        <v>19620</v>
      </c>
      <c r="H13274" s="1">
        <v>0.38430489570726201</v>
      </c>
      <c r="I13274" s="1">
        <v>0.63109246492307303</v>
      </c>
      <c r="J13274" s="1">
        <v>0.70756041549666504</v>
      </c>
      <c r="K13274" s="1">
        <v>0.36612473419012298</v>
      </c>
      <c r="L13274" s="1">
        <v>0.19019313071117899</v>
      </c>
      <c r="M13274" s="2">
        <f t="shared" si="104"/>
        <v>0.45585512820566043</v>
      </c>
      <c r="N13274" s="3" t="b">
        <f t="shared" si="105"/>
        <v>0</v>
      </c>
    </row>
    <row r="13275" spans="1:14" ht="15.75" customHeight="1" x14ac:dyDescent="0.35">
      <c r="A13275" s="1">
        <v>2</v>
      </c>
      <c r="B13275" s="1" t="s">
        <v>37809</v>
      </c>
      <c r="C13275" s="1" t="s">
        <v>5</v>
      </c>
      <c r="D13275" s="1" t="s">
        <v>6</v>
      </c>
      <c r="E13275" s="1" t="s">
        <v>37810</v>
      </c>
      <c r="F13275" s="1" t="s">
        <v>37811</v>
      </c>
      <c r="G13275" s="1" t="s">
        <v>37812</v>
      </c>
      <c r="H13275" s="1">
        <v>0.351836024068024</v>
      </c>
      <c r="I13275" s="1">
        <v>7.2826783376969996E-3</v>
      </c>
      <c r="J13275" s="1">
        <v>0.82095309532522698</v>
      </c>
      <c r="K13275" s="1">
        <v>0.347657450034209</v>
      </c>
      <c r="L13275" s="1">
        <v>0.81715566133536699</v>
      </c>
      <c r="M13275" s="2">
        <f t="shared" si="104"/>
        <v>0.46897698182010483</v>
      </c>
      <c r="N13275" s="3" t="b">
        <f t="shared" si="105"/>
        <v>1</v>
      </c>
    </row>
    <row r="13276" spans="1:14" ht="15.75" customHeight="1" x14ac:dyDescent="0.35">
      <c r="A13276" s="1">
        <v>2</v>
      </c>
      <c r="B13276" s="1" t="s">
        <v>37813</v>
      </c>
      <c r="C13276" s="1" t="s">
        <v>5</v>
      </c>
      <c r="D13276" s="1" t="s">
        <v>6</v>
      </c>
      <c r="E13276" s="1" t="s">
        <v>37814</v>
      </c>
      <c r="F13276" s="1" t="s">
        <v>37815</v>
      </c>
      <c r="G13276" s="1" t="s">
        <v>37816</v>
      </c>
      <c r="H13276" s="1">
        <v>0.32986130160791199</v>
      </c>
      <c r="I13276" s="1">
        <v>1.8588534623793701E-2</v>
      </c>
      <c r="J13276" s="1">
        <v>0.82448609225204395</v>
      </c>
      <c r="K13276" s="1">
        <v>0.36414283221153898</v>
      </c>
      <c r="L13276" s="1">
        <v>0.80627478650314599</v>
      </c>
      <c r="M13276" s="2">
        <f t="shared" si="104"/>
        <v>0.46867070943968692</v>
      </c>
      <c r="N13276" s="3" t="b">
        <f t="shared" si="105"/>
        <v>1</v>
      </c>
    </row>
    <row r="13277" spans="1:14" ht="15.75" customHeight="1" x14ac:dyDescent="0.35">
      <c r="A13277" s="1">
        <v>2</v>
      </c>
      <c r="B13277" s="1" t="s">
        <v>10540</v>
      </c>
      <c r="C13277" s="1" t="s">
        <v>5</v>
      </c>
      <c r="D13277" s="1" t="s">
        <v>6</v>
      </c>
      <c r="E13277" s="1" t="s">
        <v>10542</v>
      </c>
      <c r="F13277" s="1" t="s">
        <v>10542</v>
      </c>
      <c r="G13277" s="1" t="s">
        <v>10543</v>
      </c>
      <c r="H13277" s="1">
        <v>0.48602947233883298</v>
      </c>
      <c r="I13277" s="1">
        <v>0.14470546674729001</v>
      </c>
      <c r="J13277" s="1">
        <v>0.61343639362717495</v>
      </c>
      <c r="K13277" s="1">
        <v>0.21196606672493001</v>
      </c>
      <c r="L13277" s="1">
        <v>0.84137431934711504</v>
      </c>
      <c r="M13277" s="2">
        <f t="shared" si="104"/>
        <v>0.45950234375706855</v>
      </c>
      <c r="N13277" s="3" t="b">
        <f t="shared" si="105"/>
        <v>1</v>
      </c>
    </row>
    <row r="13278" spans="1:14" ht="15.75" customHeight="1" x14ac:dyDescent="0.35">
      <c r="A13278" s="1">
        <v>2</v>
      </c>
      <c r="B13278" s="1" t="s">
        <v>40492</v>
      </c>
      <c r="C13278" s="1" t="s">
        <v>5</v>
      </c>
      <c r="D13278" s="1" t="s">
        <v>6</v>
      </c>
      <c r="E13278" s="1" t="s">
        <v>40493</v>
      </c>
      <c r="F13278" s="1" t="s">
        <v>40494</v>
      </c>
      <c r="G13278" s="1" t="s">
        <v>40495</v>
      </c>
      <c r="H13278" s="1">
        <v>0.62804808349348895</v>
      </c>
      <c r="I13278" s="1">
        <v>0.64510114575106203</v>
      </c>
      <c r="J13278" s="1">
        <v>0.40617441372296798</v>
      </c>
      <c r="K13278" s="1">
        <v>0.19055493724072101</v>
      </c>
      <c r="L13278" s="1">
        <v>0.32747784866010099</v>
      </c>
      <c r="M13278" s="2">
        <f t="shared" si="104"/>
        <v>0.43947128577366817</v>
      </c>
      <c r="N13278" s="3" t="b">
        <f t="shared" si="105"/>
        <v>0</v>
      </c>
    </row>
    <row r="13279" spans="1:14" ht="15.75" customHeight="1" x14ac:dyDescent="0.35">
      <c r="A13279" s="1">
        <v>2</v>
      </c>
      <c r="B13279" s="1" t="s">
        <v>32045</v>
      </c>
      <c r="C13279" s="1" t="s">
        <v>5</v>
      </c>
      <c r="D13279" s="1" t="s">
        <v>6</v>
      </c>
      <c r="E13279" s="1" t="s">
        <v>32048</v>
      </c>
      <c r="F13279" s="1" t="s">
        <v>32049</v>
      </c>
      <c r="G13279" s="1" t="s">
        <v>19957</v>
      </c>
      <c r="H13279" s="1">
        <v>0.24663016549994801</v>
      </c>
      <c r="I13279" s="1">
        <v>6.8897501489887797E-2</v>
      </c>
      <c r="J13279" s="1">
        <v>0.84420085145299395</v>
      </c>
      <c r="K13279" s="1">
        <v>0.38581359011536398</v>
      </c>
      <c r="L13279" s="1">
        <v>0.73060962624752701</v>
      </c>
      <c r="M13279" s="2">
        <f t="shared" si="104"/>
        <v>0.45523034696114417</v>
      </c>
      <c r="N13279" s="3" t="b">
        <f t="shared" si="105"/>
        <v>0</v>
      </c>
    </row>
    <row r="13280" spans="1:14" ht="15.75" customHeight="1" x14ac:dyDescent="0.35">
      <c r="A13280" s="1">
        <v>2</v>
      </c>
      <c r="B13280" s="1" t="s">
        <v>37819</v>
      </c>
      <c r="C13280" s="1" t="s">
        <v>5</v>
      </c>
      <c r="D13280" s="1" t="s">
        <v>6</v>
      </c>
      <c r="E13280" s="1" t="s">
        <v>37820</v>
      </c>
      <c r="F13280" s="1" t="s">
        <v>37821</v>
      </c>
      <c r="G13280" s="1" t="s">
        <v>37822</v>
      </c>
      <c r="H13280" s="1">
        <v>0.41709719473311102</v>
      </c>
      <c r="I13280" s="1">
        <v>5.7081844322967597E-2</v>
      </c>
      <c r="J13280" s="1">
        <v>0.66590141479285103</v>
      </c>
      <c r="K13280" s="1">
        <v>0.34736581513839399</v>
      </c>
      <c r="L13280" s="1">
        <v>0.84651308244249002</v>
      </c>
      <c r="M13280" s="2">
        <f t="shared" si="104"/>
        <v>0.46679187028596275</v>
      </c>
      <c r="N13280" s="3" t="b">
        <f t="shared" si="105"/>
        <v>1</v>
      </c>
    </row>
    <row r="13281" spans="1:22" ht="15.75" customHeight="1" x14ac:dyDescent="0.35">
      <c r="A13281" s="1">
        <v>2</v>
      </c>
      <c r="B13281" s="1" t="s">
        <v>37823</v>
      </c>
      <c r="C13281" s="1" t="s">
        <v>5</v>
      </c>
      <c r="D13281" s="1" t="s">
        <v>6</v>
      </c>
      <c r="E13281" s="1" t="s">
        <v>37824</v>
      </c>
      <c r="F13281" s="1" t="s">
        <v>37825</v>
      </c>
      <c r="G13281" s="1" t="s">
        <v>37826</v>
      </c>
      <c r="H13281" s="1">
        <v>0.23823640327765799</v>
      </c>
      <c r="I13281" s="1">
        <v>0.29999088986250599</v>
      </c>
      <c r="J13281" s="1">
        <v>0.76743264631157904</v>
      </c>
      <c r="K13281" s="1">
        <v>0.404405536396507</v>
      </c>
      <c r="L13281" s="1">
        <v>0.74613160796006595</v>
      </c>
      <c r="M13281" s="2">
        <f t="shared" si="104"/>
        <v>0.49123941676166316</v>
      </c>
      <c r="N13281" s="3" t="b">
        <f t="shared" si="105"/>
        <v>1</v>
      </c>
    </row>
    <row r="13282" spans="1:22" ht="15.75" customHeight="1" x14ac:dyDescent="0.35">
      <c r="A13282" s="1">
        <v>2</v>
      </c>
      <c r="B13282" s="1" t="s">
        <v>36168</v>
      </c>
      <c r="C13282" s="1" t="s">
        <v>5</v>
      </c>
      <c r="D13282" s="1" t="s">
        <v>6</v>
      </c>
      <c r="E13282" s="1" t="s">
        <v>36169</v>
      </c>
      <c r="F13282" s="1" t="s">
        <v>36169</v>
      </c>
      <c r="G13282" s="1" t="s">
        <v>2408</v>
      </c>
      <c r="H13282" s="1">
        <v>0.166823092607565</v>
      </c>
      <c r="I13282" s="1">
        <v>0.22151486574284401</v>
      </c>
      <c r="J13282" s="1">
        <v>0.68772752752825905</v>
      </c>
      <c r="K13282" s="1">
        <v>0.37566767446742799</v>
      </c>
      <c r="L13282" s="1">
        <v>0.712890300830479</v>
      </c>
      <c r="M13282" s="2">
        <f t="shared" si="104"/>
        <v>0.43292469223531499</v>
      </c>
      <c r="N13282" s="3" t="b">
        <f t="shared" si="105"/>
        <v>0</v>
      </c>
    </row>
    <row r="13283" spans="1:22" ht="15.75" customHeight="1" x14ac:dyDescent="0.35">
      <c r="A13283" s="1">
        <v>2</v>
      </c>
      <c r="B13283" s="1" t="s">
        <v>32273</v>
      </c>
      <c r="C13283" s="1" t="s">
        <v>5</v>
      </c>
      <c r="D13283" s="1" t="s">
        <v>6</v>
      </c>
      <c r="E13283" s="1" t="s">
        <v>32274</v>
      </c>
      <c r="F13283" s="1" t="s">
        <v>32275</v>
      </c>
      <c r="G13283" s="1" t="s">
        <v>1026</v>
      </c>
      <c r="H13283" s="1">
        <v>0.35265610796594599</v>
      </c>
      <c r="I13283" s="1">
        <v>0.56531900052665895</v>
      </c>
      <c r="J13283" s="1">
        <v>0.741885603185095</v>
      </c>
      <c r="K13283" s="1">
        <v>0.48350085304203999</v>
      </c>
      <c r="L13283" s="1">
        <v>0.260716050101585</v>
      </c>
      <c r="M13283" s="2">
        <f t="shared" si="104"/>
        <v>0.480815522964265</v>
      </c>
      <c r="N13283" s="3" t="b">
        <f t="shared" si="105"/>
        <v>1</v>
      </c>
    </row>
    <row r="13284" spans="1:22" ht="15.75" customHeight="1" x14ac:dyDescent="0.35">
      <c r="A13284" s="1">
        <v>2</v>
      </c>
      <c r="B13284" s="1" t="s">
        <v>37828</v>
      </c>
      <c r="C13284" s="1" t="s">
        <v>5</v>
      </c>
      <c r="D13284" s="1" t="s">
        <v>6</v>
      </c>
      <c r="E13284" s="1" t="s">
        <v>37830</v>
      </c>
      <c r="F13284" s="1" t="s">
        <v>37830</v>
      </c>
      <c r="G13284" s="1" t="s">
        <v>4723</v>
      </c>
      <c r="H13284" s="1">
        <v>0.224027840494151</v>
      </c>
      <c r="I13284" s="1">
        <v>0.118652593093999</v>
      </c>
      <c r="J13284" s="1">
        <v>0.670788011072733</v>
      </c>
      <c r="K13284" s="1">
        <v>0.44681350299657902</v>
      </c>
      <c r="L13284" s="1">
        <v>0.73155480606469703</v>
      </c>
      <c r="M13284" s="2">
        <f t="shared" si="104"/>
        <v>0.43836735074443178</v>
      </c>
      <c r="N13284" s="3" t="b">
        <f t="shared" si="105"/>
        <v>0</v>
      </c>
    </row>
    <row r="13285" spans="1:22" ht="15.75" customHeight="1" x14ac:dyDescent="0.35">
      <c r="A13285" s="1">
        <v>2</v>
      </c>
      <c r="B13285" s="1" t="s">
        <v>5259</v>
      </c>
      <c r="C13285" s="1" t="s">
        <v>5</v>
      </c>
      <c r="D13285" s="1" t="s">
        <v>6</v>
      </c>
      <c r="E13285" s="1" t="s">
        <v>5261</v>
      </c>
      <c r="F13285" s="1" t="s">
        <v>5261</v>
      </c>
      <c r="G13285" s="1" t="s">
        <v>5262</v>
      </c>
      <c r="H13285" s="1">
        <v>0.56202501025768303</v>
      </c>
      <c r="I13285" s="1">
        <v>0.528784690980456</v>
      </c>
      <c r="J13285" s="1">
        <v>0.268059691026793</v>
      </c>
      <c r="K13285" s="1">
        <v>0.38493901189859098</v>
      </c>
      <c r="L13285" s="1">
        <v>0.24433677780131799</v>
      </c>
      <c r="M13285" s="2">
        <f t="shared" si="104"/>
        <v>0.39762903639296815</v>
      </c>
      <c r="N13285" s="3" t="b">
        <f t="shared" si="105"/>
        <v>0</v>
      </c>
    </row>
    <row r="13286" spans="1:22" ht="15.75" customHeight="1" x14ac:dyDescent="0.35">
      <c r="A13286" s="1">
        <v>2</v>
      </c>
      <c r="B13286" s="1" t="s">
        <v>12902</v>
      </c>
      <c r="C13286" s="1" t="s">
        <v>5</v>
      </c>
      <c r="D13286" s="1" t="s">
        <v>6</v>
      </c>
      <c r="E13286" s="1" t="s">
        <v>12907</v>
      </c>
      <c r="F13286" s="1" t="s">
        <v>12907</v>
      </c>
      <c r="G13286" s="1" t="s">
        <v>12909</v>
      </c>
      <c r="H13286" s="1">
        <v>0.12384221585083501</v>
      </c>
      <c r="I13286" s="1">
        <v>0.26135311574872699</v>
      </c>
      <c r="J13286" s="1">
        <v>0.67436744961026496</v>
      </c>
      <c r="K13286" s="1">
        <v>0.40599450405059301</v>
      </c>
      <c r="L13286" s="1">
        <v>0.58136505789432102</v>
      </c>
      <c r="M13286" s="2">
        <f t="shared" si="104"/>
        <v>0.40938446863094818</v>
      </c>
      <c r="N13286" s="3" t="b">
        <f t="shared" si="105"/>
        <v>0</v>
      </c>
    </row>
    <row r="13287" spans="1:22" ht="15.75" customHeight="1" x14ac:dyDescent="0.35">
      <c r="A13287" s="1">
        <v>2</v>
      </c>
      <c r="B13287" s="1" t="s">
        <v>37832</v>
      </c>
      <c r="C13287" s="1" t="s">
        <v>5</v>
      </c>
      <c r="D13287" s="1" t="s">
        <v>6</v>
      </c>
      <c r="E13287" s="1" t="s">
        <v>37833</v>
      </c>
      <c r="F13287" s="1" t="s">
        <v>37833</v>
      </c>
      <c r="G13287" s="1" t="s">
        <v>144</v>
      </c>
      <c r="H13287" s="1">
        <v>0.67202169519326604</v>
      </c>
      <c r="I13287" s="1">
        <v>0.412539927902836</v>
      </c>
      <c r="J13287" s="1">
        <v>0.44849178102196602</v>
      </c>
      <c r="K13287" s="1">
        <v>4.3856237978140297E-2</v>
      </c>
      <c r="L13287" s="1">
        <v>0.70847095997429099</v>
      </c>
      <c r="M13287" s="2">
        <f t="shared" si="104"/>
        <v>0.45707612041409984</v>
      </c>
      <c r="N13287" s="3" t="b">
        <f t="shared" si="105"/>
        <v>1</v>
      </c>
      <c r="V13287" s="4"/>
    </row>
    <row r="13288" spans="1:22" ht="15.75" customHeight="1" x14ac:dyDescent="0.35">
      <c r="A13288" s="1">
        <v>2</v>
      </c>
      <c r="B13288" s="1" t="s">
        <v>15594</v>
      </c>
      <c r="C13288" s="1" t="s">
        <v>5</v>
      </c>
      <c r="D13288" s="1" t="s">
        <v>6</v>
      </c>
      <c r="E13288" s="1" t="s">
        <v>15597</v>
      </c>
      <c r="F13288" s="1" t="s">
        <v>15597</v>
      </c>
      <c r="G13288" s="1" t="s">
        <v>15598</v>
      </c>
      <c r="H13288" s="1">
        <v>0.38094574078124499</v>
      </c>
      <c r="I13288" s="1">
        <v>2.2860044854759301E-2</v>
      </c>
      <c r="J13288" s="1">
        <v>0.828460668063558</v>
      </c>
      <c r="K13288" s="1">
        <v>0.36265168536921699</v>
      </c>
      <c r="L13288" s="1">
        <v>0.85814465432961196</v>
      </c>
      <c r="M13288" s="2">
        <f t="shared" si="104"/>
        <v>0.49061255867967823</v>
      </c>
      <c r="N13288" s="3" t="b">
        <f t="shared" si="105"/>
        <v>1</v>
      </c>
    </row>
    <row r="13289" spans="1:22" ht="15.75" customHeight="1" x14ac:dyDescent="0.35">
      <c r="A13289" s="1">
        <v>2</v>
      </c>
      <c r="B13289" s="1" t="s">
        <v>32132</v>
      </c>
      <c r="C13289" s="1" t="s">
        <v>5</v>
      </c>
      <c r="D13289" s="1" t="s">
        <v>6</v>
      </c>
      <c r="E13289" s="1" t="s">
        <v>32133</v>
      </c>
      <c r="F13289" s="1" t="s">
        <v>32134</v>
      </c>
      <c r="G13289" s="1" t="s">
        <v>32135</v>
      </c>
      <c r="H13289" s="1">
        <v>0.28010849129476401</v>
      </c>
      <c r="I13289" s="1">
        <v>5.3855282874393902E-2</v>
      </c>
      <c r="J13289" s="1">
        <v>0.85090056205210896</v>
      </c>
      <c r="K13289" s="1">
        <v>0.331901646823477</v>
      </c>
      <c r="L13289" s="1">
        <v>0.73815486343641801</v>
      </c>
      <c r="M13289" s="2">
        <f t="shared" si="104"/>
        <v>0.45098416929623236</v>
      </c>
      <c r="N13289" s="3" t="b">
        <f t="shared" si="105"/>
        <v>0</v>
      </c>
    </row>
    <row r="13290" spans="1:22" ht="15.75" customHeight="1" x14ac:dyDescent="0.35">
      <c r="A13290" s="1">
        <v>2</v>
      </c>
      <c r="B13290" s="1" t="s">
        <v>36306</v>
      </c>
      <c r="C13290" s="1" t="s">
        <v>5</v>
      </c>
      <c r="D13290" s="1" t="s">
        <v>6</v>
      </c>
      <c r="E13290" s="1" t="s">
        <v>36307</v>
      </c>
      <c r="F13290" s="1" t="s">
        <v>36308</v>
      </c>
      <c r="G13290" s="1" t="s">
        <v>36309</v>
      </c>
      <c r="H13290" s="1">
        <v>0.29764730705432602</v>
      </c>
      <c r="I13290" s="1">
        <v>5.8919189069862397E-2</v>
      </c>
      <c r="J13290" s="1">
        <v>0.85396691132921598</v>
      </c>
      <c r="K13290" s="1">
        <v>0.355236406853145</v>
      </c>
      <c r="L13290" s="1">
        <v>0.78340436176936001</v>
      </c>
      <c r="M13290" s="2">
        <f t="shared" si="104"/>
        <v>0.46983483521518188</v>
      </c>
      <c r="N13290" s="3" t="b">
        <f t="shared" si="105"/>
        <v>1</v>
      </c>
    </row>
    <row r="13291" spans="1:22" ht="15.75" customHeight="1" x14ac:dyDescent="0.35">
      <c r="A13291" s="1">
        <v>2</v>
      </c>
      <c r="B13291" s="1" t="s">
        <v>37836</v>
      </c>
      <c r="C13291" s="1" t="s">
        <v>5</v>
      </c>
      <c r="D13291" s="1" t="s">
        <v>6</v>
      </c>
      <c r="E13291" s="1" t="s">
        <v>37838</v>
      </c>
      <c r="F13291" s="1" t="s">
        <v>37838</v>
      </c>
      <c r="G13291" s="1" t="s">
        <v>1654</v>
      </c>
      <c r="H13291" s="1">
        <v>1.4346051243672E-2</v>
      </c>
      <c r="I13291" s="1">
        <v>0.35653987641349</v>
      </c>
      <c r="J13291" s="1">
        <v>0.84910104723665203</v>
      </c>
      <c r="K13291" s="1">
        <v>0.466460622156189</v>
      </c>
      <c r="L13291" s="1">
        <v>0.643059898779485</v>
      </c>
      <c r="M13291" s="2">
        <f t="shared" si="104"/>
        <v>0.46590149916589763</v>
      </c>
      <c r="N13291" s="3" t="b">
        <f t="shared" si="105"/>
        <v>1</v>
      </c>
    </row>
    <row r="13292" spans="1:22" ht="15.75" customHeight="1" x14ac:dyDescent="0.35">
      <c r="A13292" s="1">
        <v>2</v>
      </c>
      <c r="B13292" s="1" t="s">
        <v>37843</v>
      </c>
      <c r="C13292" s="1" t="s">
        <v>5</v>
      </c>
      <c r="D13292" s="1" t="s">
        <v>6</v>
      </c>
      <c r="E13292" s="1" t="s">
        <v>37844</v>
      </c>
      <c r="F13292" s="1" t="s">
        <v>37844</v>
      </c>
      <c r="G13292" s="1" t="s">
        <v>1026</v>
      </c>
      <c r="H13292" s="1">
        <v>0.15962823499786499</v>
      </c>
      <c r="I13292" s="1">
        <v>0.17426095066415501</v>
      </c>
      <c r="J13292" s="1">
        <v>0.82821423221829404</v>
      </c>
      <c r="K13292" s="1">
        <v>0.35818641689470399</v>
      </c>
      <c r="L13292" s="1">
        <v>0.666584438790635</v>
      </c>
      <c r="M13292" s="2">
        <f t="shared" si="104"/>
        <v>0.43737485471313065</v>
      </c>
      <c r="N13292" s="3" t="b">
        <f t="shared" si="105"/>
        <v>0</v>
      </c>
    </row>
    <row r="13293" spans="1:22" ht="15.75" customHeight="1" x14ac:dyDescent="0.35">
      <c r="A13293" s="1">
        <v>2</v>
      </c>
      <c r="B13293" s="1" t="s">
        <v>31217</v>
      </c>
      <c r="C13293" s="1" t="s">
        <v>5</v>
      </c>
      <c r="D13293" s="1" t="s">
        <v>6</v>
      </c>
      <c r="E13293" s="1" t="s">
        <v>31221</v>
      </c>
      <c r="F13293" s="1" t="s">
        <v>31222</v>
      </c>
      <c r="G13293" s="1" t="s">
        <v>31223</v>
      </c>
      <c r="H13293" s="1">
        <v>0.28913317547583101</v>
      </c>
      <c r="I13293" s="1">
        <v>5.0185512030157101E-2</v>
      </c>
      <c r="J13293" s="1">
        <v>0.83944840178897995</v>
      </c>
      <c r="K13293" s="1">
        <v>0.35774933809222997</v>
      </c>
      <c r="L13293" s="1">
        <v>0.76234447127849203</v>
      </c>
      <c r="M13293" s="2">
        <f t="shared" si="104"/>
        <v>0.45977217973313794</v>
      </c>
      <c r="N13293" s="3" t="b">
        <f t="shared" si="105"/>
        <v>1</v>
      </c>
    </row>
    <row r="13294" spans="1:22" ht="15.75" customHeight="1" x14ac:dyDescent="0.35">
      <c r="A13294" s="1">
        <v>2</v>
      </c>
      <c r="B13294" s="1" t="s">
        <v>37624</v>
      </c>
      <c r="C13294" s="1" t="s">
        <v>5</v>
      </c>
      <c r="D13294" s="1" t="s">
        <v>6</v>
      </c>
      <c r="E13294" s="1" t="s">
        <v>37625</v>
      </c>
      <c r="F13294" s="1" t="s">
        <v>37625</v>
      </c>
      <c r="G13294" s="1" t="s">
        <v>2001</v>
      </c>
      <c r="H13294" s="1">
        <v>0.33737944691706201</v>
      </c>
      <c r="I13294" s="1">
        <v>8.0179781202230904E-2</v>
      </c>
      <c r="J13294" s="1">
        <v>0.59780174551377196</v>
      </c>
      <c r="K13294" s="1">
        <v>0.30694939286096701</v>
      </c>
      <c r="L13294" s="1">
        <v>0.79975891026476298</v>
      </c>
      <c r="M13294" s="2">
        <f t="shared" si="104"/>
        <v>0.42441385535175896</v>
      </c>
      <c r="N13294" s="3" t="b">
        <f t="shared" si="105"/>
        <v>0</v>
      </c>
    </row>
    <row r="13295" spans="1:22" ht="15.75" customHeight="1" x14ac:dyDescent="0.35">
      <c r="A13295" s="1">
        <v>2</v>
      </c>
      <c r="B13295" s="1" t="s">
        <v>37479</v>
      </c>
      <c r="C13295" s="1" t="s">
        <v>5</v>
      </c>
      <c r="D13295" s="1" t="s">
        <v>6</v>
      </c>
      <c r="E13295" s="1" t="s">
        <v>37480</v>
      </c>
      <c r="F13295" s="1" t="s">
        <v>37481</v>
      </c>
      <c r="G13295" s="1" t="s">
        <v>37482</v>
      </c>
      <c r="H13295" s="1">
        <v>0.42342245494136499</v>
      </c>
      <c r="I13295" s="1">
        <v>1.0558954947617801E-2</v>
      </c>
      <c r="J13295" s="1">
        <v>0.87347591972005501</v>
      </c>
      <c r="K13295" s="1">
        <v>0.26984993226274501</v>
      </c>
      <c r="L13295" s="1">
        <v>0.84711026374838505</v>
      </c>
      <c r="M13295" s="2">
        <f t="shared" si="104"/>
        <v>0.48488350512403355</v>
      </c>
      <c r="N13295" s="3" t="b">
        <f t="shared" si="105"/>
        <v>1</v>
      </c>
    </row>
    <row r="13296" spans="1:22" ht="15.75" customHeight="1" x14ac:dyDescent="0.35">
      <c r="A13296" s="1">
        <v>2</v>
      </c>
      <c r="B13296" s="1" t="s">
        <v>37846</v>
      </c>
      <c r="C13296" s="1" t="s">
        <v>5</v>
      </c>
      <c r="D13296" s="1" t="s">
        <v>6</v>
      </c>
      <c r="E13296" s="1" t="s">
        <v>37847</v>
      </c>
      <c r="F13296" s="1" t="s">
        <v>37847</v>
      </c>
      <c r="G13296" s="1" t="s">
        <v>16784</v>
      </c>
      <c r="H13296" s="1">
        <v>0.20198818399150001</v>
      </c>
      <c r="I13296" s="1">
        <v>0.28902000643009401</v>
      </c>
      <c r="J13296" s="1">
        <v>0.65415608055866603</v>
      </c>
      <c r="K13296" s="1">
        <v>0.44048856674229903</v>
      </c>
      <c r="L13296" s="1">
        <v>0.73514969102397998</v>
      </c>
      <c r="M13296" s="2">
        <f t="shared" si="104"/>
        <v>0.46416050574930778</v>
      </c>
      <c r="N13296" s="3" t="b">
        <f t="shared" si="105"/>
        <v>1</v>
      </c>
    </row>
    <row r="13297" spans="1:14" ht="15.75" customHeight="1" x14ac:dyDescent="0.35">
      <c r="A13297" s="1">
        <v>2</v>
      </c>
      <c r="B13297" s="1" t="s">
        <v>35541</v>
      </c>
      <c r="C13297" s="1" t="s">
        <v>5</v>
      </c>
      <c r="D13297" s="1" t="s">
        <v>6</v>
      </c>
      <c r="E13297" s="1" t="s">
        <v>35542</v>
      </c>
      <c r="F13297" s="1" t="s">
        <v>35542</v>
      </c>
      <c r="G13297" s="1" t="s">
        <v>10934</v>
      </c>
      <c r="H13297" s="1">
        <v>0.15394905119667299</v>
      </c>
      <c r="I13297" s="1">
        <v>0.15997999096264601</v>
      </c>
      <c r="J13297" s="1">
        <v>0.84898358577122102</v>
      </c>
      <c r="K13297" s="1">
        <v>0.344774058003738</v>
      </c>
      <c r="L13297" s="1">
        <v>0.65517469170094</v>
      </c>
      <c r="M13297" s="2">
        <f t="shared" si="104"/>
        <v>0.43257227552704353</v>
      </c>
      <c r="N13297" s="3" t="b">
        <f t="shared" si="105"/>
        <v>0</v>
      </c>
    </row>
    <row r="13298" spans="1:14" ht="15.75" customHeight="1" x14ac:dyDescent="0.35">
      <c r="A13298" s="1">
        <v>2</v>
      </c>
      <c r="B13298" s="1" t="s">
        <v>37848</v>
      </c>
      <c r="C13298" s="1" t="s">
        <v>5</v>
      </c>
      <c r="D13298" s="1" t="s">
        <v>6</v>
      </c>
      <c r="E13298" s="1" t="s">
        <v>37849</v>
      </c>
      <c r="F13298" s="1" t="s">
        <v>37850</v>
      </c>
      <c r="G13298" s="1" t="s">
        <v>37851</v>
      </c>
      <c r="H13298" s="1">
        <v>9.8501756414380998E-2</v>
      </c>
      <c r="I13298" s="1">
        <v>0.20312683762733</v>
      </c>
      <c r="J13298" s="1">
        <v>0.82635931065104196</v>
      </c>
      <c r="K13298" s="1">
        <v>0.45287708401438298</v>
      </c>
      <c r="L13298" s="1">
        <v>0.65648225721572195</v>
      </c>
      <c r="M13298" s="2">
        <f t="shared" si="104"/>
        <v>0.44746944918457154</v>
      </c>
      <c r="N13298" s="3" t="b">
        <f t="shared" si="105"/>
        <v>0</v>
      </c>
    </row>
    <row r="13299" spans="1:14" ht="15.75" customHeight="1" x14ac:dyDescent="0.35">
      <c r="A13299" s="1">
        <v>2</v>
      </c>
      <c r="B13299" s="1" t="s">
        <v>35520</v>
      </c>
      <c r="C13299" s="1" t="s">
        <v>5</v>
      </c>
      <c r="D13299" s="1" t="s">
        <v>6</v>
      </c>
      <c r="E13299" s="1" t="s">
        <v>35524</v>
      </c>
      <c r="F13299" s="1" t="s">
        <v>35525</v>
      </c>
      <c r="G13299" s="1" t="s">
        <v>35526</v>
      </c>
      <c r="H13299" s="1">
        <v>0.26902186665004901</v>
      </c>
      <c r="I13299" s="1">
        <v>0.56310063797135301</v>
      </c>
      <c r="J13299" s="1">
        <v>0.77747056219798405</v>
      </c>
      <c r="K13299" s="1">
        <v>0.35728621055084198</v>
      </c>
      <c r="L13299" s="1">
        <v>0.26848258119332902</v>
      </c>
      <c r="M13299" s="2">
        <f t="shared" si="104"/>
        <v>0.44707237171271147</v>
      </c>
      <c r="N13299" s="3" t="b">
        <f t="shared" si="105"/>
        <v>0</v>
      </c>
    </row>
    <row r="13300" spans="1:14" ht="15.75" customHeight="1" x14ac:dyDescent="0.35">
      <c r="A13300" s="1">
        <v>2</v>
      </c>
      <c r="B13300" s="1" t="s">
        <v>37852</v>
      </c>
      <c r="C13300" s="1" t="s">
        <v>5</v>
      </c>
      <c r="D13300" s="1" t="s">
        <v>6</v>
      </c>
      <c r="E13300" s="1" t="s">
        <v>37854</v>
      </c>
      <c r="F13300" s="1" t="s">
        <v>37856</v>
      </c>
      <c r="G13300" s="1" t="s">
        <v>37858</v>
      </c>
      <c r="H13300" s="1">
        <v>0.80343838464239103</v>
      </c>
      <c r="I13300" s="1">
        <v>0.40471039442707002</v>
      </c>
      <c r="J13300" s="1">
        <v>0.426696256620895</v>
      </c>
      <c r="K13300" s="1">
        <v>0.17009442910285899</v>
      </c>
      <c r="L13300" s="1">
        <v>0.77165704753563003</v>
      </c>
      <c r="M13300" s="2">
        <f t="shared" si="104"/>
        <v>0.51531930246576896</v>
      </c>
      <c r="N13300" s="3" t="b">
        <f t="shared" si="105"/>
        <v>1</v>
      </c>
    </row>
    <row r="13301" spans="1:14" ht="15.75" customHeight="1" x14ac:dyDescent="0.35">
      <c r="A13301" s="1">
        <v>2</v>
      </c>
      <c r="B13301" s="1" t="s">
        <v>37859</v>
      </c>
      <c r="C13301" s="1" t="s">
        <v>5</v>
      </c>
      <c r="D13301" s="1" t="s">
        <v>6</v>
      </c>
      <c r="E13301" s="1" t="s">
        <v>37860</v>
      </c>
      <c r="F13301" s="1" t="s">
        <v>37861</v>
      </c>
      <c r="G13301" s="1" t="s">
        <v>37863</v>
      </c>
      <c r="H13301" s="1">
        <v>0.40785056651541601</v>
      </c>
      <c r="I13301" s="1">
        <v>3.0730670100590302E-2</v>
      </c>
      <c r="J13301" s="1">
        <v>0.88396173306608905</v>
      </c>
      <c r="K13301" s="1">
        <v>0.29384061810488898</v>
      </c>
      <c r="L13301" s="1">
        <v>0.85161649107260895</v>
      </c>
      <c r="M13301" s="2">
        <f t="shared" si="104"/>
        <v>0.4936000157719187</v>
      </c>
      <c r="N13301" s="3" t="b">
        <f t="shared" si="105"/>
        <v>1</v>
      </c>
    </row>
    <row r="13302" spans="1:14" ht="15.75" customHeight="1" x14ac:dyDescent="0.35">
      <c r="A13302" s="1">
        <v>2</v>
      </c>
      <c r="B13302" s="1" t="s">
        <v>37865</v>
      </c>
      <c r="C13302" s="1" t="s">
        <v>5</v>
      </c>
      <c r="D13302" s="1" t="s">
        <v>6</v>
      </c>
      <c r="E13302" s="1" t="s">
        <v>37866</v>
      </c>
      <c r="F13302" s="1" t="s">
        <v>37867</v>
      </c>
      <c r="G13302" s="1" t="s">
        <v>37868</v>
      </c>
      <c r="H13302" s="1">
        <v>0.56425026167552494</v>
      </c>
      <c r="I13302" s="1">
        <v>0.46559714095018501</v>
      </c>
      <c r="J13302" s="1">
        <v>0.14230227599762399</v>
      </c>
      <c r="K13302" s="1">
        <v>3.9604698665839898E-2</v>
      </c>
      <c r="L13302" s="1">
        <v>0.56613855009212399</v>
      </c>
      <c r="M13302" s="2">
        <f t="shared" si="104"/>
        <v>0.35557858547625953</v>
      </c>
      <c r="N13302" s="3" t="b">
        <f t="shared" si="105"/>
        <v>0</v>
      </c>
    </row>
    <row r="13303" spans="1:14" ht="15.75" customHeight="1" x14ac:dyDescent="0.35">
      <c r="A13303" s="1">
        <v>2</v>
      </c>
      <c r="B13303" s="1" t="s">
        <v>12987</v>
      </c>
      <c r="C13303" s="1" t="s">
        <v>5</v>
      </c>
      <c r="D13303" s="1" t="s">
        <v>6</v>
      </c>
      <c r="E13303" s="1" t="s">
        <v>12989</v>
      </c>
      <c r="F13303" s="1" t="s">
        <v>12990</v>
      </c>
      <c r="G13303" s="1" t="s">
        <v>12991</v>
      </c>
      <c r="H13303" s="1">
        <v>0.45014268501143401</v>
      </c>
      <c r="I13303" s="1">
        <v>8.8624313917850805E-2</v>
      </c>
      <c r="J13303" s="1">
        <v>0.84012825368497701</v>
      </c>
      <c r="K13303" s="1">
        <v>0.22136121011695001</v>
      </c>
      <c r="L13303" s="1">
        <v>0.86021069640187298</v>
      </c>
      <c r="M13303" s="2">
        <f t="shared" si="104"/>
        <v>0.49209343182661697</v>
      </c>
      <c r="N13303" s="3" t="b">
        <f t="shared" si="105"/>
        <v>1</v>
      </c>
    </row>
    <row r="13304" spans="1:14" ht="15.75" customHeight="1" x14ac:dyDescent="0.35">
      <c r="A13304" s="1">
        <v>2</v>
      </c>
      <c r="B13304" s="1" t="s">
        <v>37338</v>
      </c>
      <c r="C13304" s="1" t="s">
        <v>5</v>
      </c>
      <c r="D13304" s="1" t="s">
        <v>6</v>
      </c>
      <c r="E13304" s="1" t="s">
        <v>37339</v>
      </c>
      <c r="F13304" s="1" t="s">
        <v>37339</v>
      </c>
      <c r="G13304" s="1" t="s">
        <v>35803</v>
      </c>
      <c r="H13304" s="1">
        <v>0.31558523249117199</v>
      </c>
      <c r="I13304" s="1">
        <v>4.7034548180165399E-2</v>
      </c>
      <c r="J13304" s="1">
        <v>0.819133219312558</v>
      </c>
      <c r="K13304" s="1">
        <v>0.32429627352777302</v>
      </c>
      <c r="L13304" s="1">
        <v>0.764782005591779</v>
      </c>
      <c r="M13304" s="2">
        <f t="shared" si="104"/>
        <v>0.45416625582068948</v>
      </c>
      <c r="N13304" s="3" t="b">
        <f t="shared" si="105"/>
        <v>0</v>
      </c>
    </row>
    <row r="13305" spans="1:14" ht="15.75" customHeight="1" x14ac:dyDescent="0.35">
      <c r="A13305" s="1">
        <v>2</v>
      </c>
      <c r="B13305" s="1" t="s">
        <v>18027</v>
      </c>
      <c r="C13305" s="1" t="s">
        <v>5</v>
      </c>
      <c r="D13305" s="1" t="s">
        <v>6</v>
      </c>
      <c r="E13305" s="1" t="s">
        <v>18029</v>
      </c>
      <c r="F13305" s="1" t="s">
        <v>18029</v>
      </c>
      <c r="G13305" s="1" t="s">
        <v>73</v>
      </c>
      <c r="H13305" s="1">
        <v>0.35547424984681802</v>
      </c>
      <c r="I13305" s="1">
        <v>0.12781015637849699</v>
      </c>
      <c r="J13305" s="1">
        <v>0.80230714106113599</v>
      </c>
      <c r="K13305" s="1">
        <v>0.26150954714067398</v>
      </c>
      <c r="L13305" s="1">
        <v>0.62400808307731703</v>
      </c>
      <c r="M13305" s="2">
        <f t="shared" si="104"/>
        <v>0.43422183550088833</v>
      </c>
      <c r="N13305" s="3" t="b">
        <f t="shared" si="105"/>
        <v>0</v>
      </c>
    </row>
    <row r="13306" spans="1:14" ht="15.75" customHeight="1" x14ac:dyDescent="0.35">
      <c r="A13306" s="1">
        <v>2</v>
      </c>
      <c r="B13306" s="1" t="s">
        <v>20725</v>
      </c>
      <c r="C13306" s="1" t="s">
        <v>5</v>
      </c>
      <c r="D13306" s="1" t="s">
        <v>6</v>
      </c>
      <c r="E13306" s="1" t="s">
        <v>20726</v>
      </c>
      <c r="F13306" s="1" t="s">
        <v>20728</v>
      </c>
      <c r="G13306" s="1" t="s">
        <v>20729</v>
      </c>
      <c r="H13306" s="1">
        <v>0.33778524351630401</v>
      </c>
      <c r="I13306" s="1">
        <v>9.2270905823631205E-2</v>
      </c>
      <c r="J13306" s="1">
        <v>0.75029886172234095</v>
      </c>
      <c r="K13306" s="1">
        <v>0.26286873217311402</v>
      </c>
      <c r="L13306" s="1">
        <v>0.73139641992917304</v>
      </c>
      <c r="M13306" s="2">
        <f t="shared" si="104"/>
        <v>0.43492403263291263</v>
      </c>
      <c r="N13306" s="3" t="b">
        <f t="shared" si="105"/>
        <v>0</v>
      </c>
    </row>
    <row r="13307" spans="1:14" ht="15.75" customHeight="1" x14ac:dyDescent="0.35">
      <c r="A13307" s="1">
        <v>2</v>
      </c>
      <c r="B13307" s="1" t="s">
        <v>41293</v>
      </c>
      <c r="C13307" s="1" t="s">
        <v>5</v>
      </c>
      <c r="D13307" s="1" t="s">
        <v>6</v>
      </c>
      <c r="E13307" s="1" t="s">
        <v>41294</v>
      </c>
      <c r="F13307" s="1" t="s">
        <v>41294</v>
      </c>
      <c r="G13307" s="1" t="s">
        <v>41295</v>
      </c>
      <c r="H13307" s="1">
        <v>0.31285536284163001</v>
      </c>
      <c r="I13307" s="1">
        <v>0.11536239309558</v>
      </c>
      <c r="J13307" s="1">
        <v>0.50859371277440102</v>
      </c>
      <c r="K13307" s="1">
        <v>0.283838699927351</v>
      </c>
      <c r="L13307" s="1">
        <v>0.68333153297312099</v>
      </c>
      <c r="M13307" s="2">
        <f t="shared" si="104"/>
        <v>0.3807963403224166</v>
      </c>
      <c r="N13307" s="3" t="b">
        <f t="shared" si="105"/>
        <v>0</v>
      </c>
    </row>
    <row r="13308" spans="1:14" ht="15.75" customHeight="1" x14ac:dyDescent="0.35">
      <c r="A13308" s="1">
        <v>2</v>
      </c>
      <c r="B13308" s="1" t="s">
        <v>29433</v>
      </c>
      <c r="C13308" s="1" t="s">
        <v>5</v>
      </c>
      <c r="D13308" s="1" t="s">
        <v>6</v>
      </c>
      <c r="E13308" s="1" t="s">
        <v>29434</v>
      </c>
      <c r="F13308" s="1" t="s">
        <v>29435</v>
      </c>
      <c r="G13308" s="1" t="s">
        <v>29325</v>
      </c>
      <c r="H13308" s="1">
        <v>0.19303111969397199</v>
      </c>
      <c r="I13308" s="1">
        <v>0.14798912298327899</v>
      </c>
      <c r="J13308" s="1">
        <v>0.90857041445832998</v>
      </c>
      <c r="K13308" s="1">
        <v>0.33967927150837701</v>
      </c>
      <c r="L13308" s="1">
        <v>0.71608855445257102</v>
      </c>
      <c r="M13308" s="2">
        <f t="shared" si="104"/>
        <v>0.4610716966193058</v>
      </c>
      <c r="N13308" s="3" t="b">
        <f t="shared" si="105"/>
        <v>1</v>
      </c>
    </row>
    <row r="13309" spans="1:14" ht="15.75" customHeight="1" x14ac:dyDescent="0.35">
      <c r="A13309" s="1">
        <v>2</v>
      </c>
      <c r="B13309" s="1" t="s">
        <v>37875</v>
      </c>
      <c r="C13309" s="1" t="s">
        <v>5</v>
      </c>
      <c r="D13309" s="1" t="s">
        <v>6</v>
      </c>
      <c r="E13309" s="1" t="s">
        <v>37876</v>
      </c>
      <c r="F13309" s="1" t="s">
        <v>37877</v>
      </c>
      <c r="G13309" s="1" t="s">
        <v>5756</v>
      </c>
      <c r="H13309" s="1">
        <v>0.44043072959655799</v>
      </c>
      <c r="I13309" s="1">
        <v>8.6970014448582607E-3</v>
      </c>
      <c r="J13309" s="1">
        <v>0.718885208202242</v>
      </c>
      <c r="K13309" s="1">
        <v>0.345336172005002</v>
      </c>
      <c r="L13309" s="1">
        <v>0.88212406423571499</v>
      </c>
      <c r="M13309" s="2">
        <f t="shared" si="104"/>
        <v>0.47909463509687511</v>
      </c>
      <c r="N13309" s="3" t="b">
        <f t="shared" si="105"/>
        <v>1</v>
      </c>
    </row>
    <row r="13310" spans="1:14" ht="15.75" customHeight="1" x14ac:dyDescent="0.35">
      <c r="A13310" s="1">
        <v>2</v>
      </c>
      <c r="B13310" s="1" t="s">
        <v>36162</v>
      </c>
      <c r="C13310" s="1" t="s">
        <v>5</v>
      </c>
      <c r="D13310" s="1" t="s">
        <v>6</v>
      </c>
      <c r="E13310" s="1" t="s">
        <v>36163</v>
      </c>
      <c r="F13310" s="1" t="s">
        <v>36164</v>
      </c>
      <c r="G13310" s="1" t="s">
        <v>36165</v>
      </c>
      <c r="H13310" s="1">
        <v>0.60551612233008201</v>
      </c>
      <c r="I13310" s="1">
        <v>0.41589621986370601</v>
      </c>
      <c r="J13310" s="1">
        <v>6.5016969490114096E-2</v>
      </c>
      <c r="K13310" s="1">
        <v>1.02163591154856E-2</v>
      </c>
      <c r="L13310" s="1">
        <v>0.54257985862281499</v>
      </c>
      <c r="M13310" s="2">
        <f t="shared" si="104"/>
        <v>0.32784510588444055</v>
      </c>
      <c r="N13310" s="3" t="b">
        <f t="shared" si="105"/>
        <v>0</v>
      </c>
    </row>
    <row r="13311" spans="1:14" ht="15.75" customHeight="1" x14ac:dyDescent="0.35">
      <c r="A13311" s="1">
        <v>2</v>
      </c>
      <c r="B13311" s="1" t="s">
        <v>40939</v>
      </c>
      <c r="C13311" s="1" t="s">
        <v>5</v>
      </c>
      <c r="D13311" s="1" t="s">
        <v>6</v>
      </c>
      <c r="E13311" s="1" t="s">
        <v>32444</v>
      </c>
      <c r="F13311" s="1" t="s">
        <v>32444</v>
      </c>
      <c r="G13311" s="1" t="s">
        <v>510</v>
      </c>
      <c r="H13311" s="1">
        <v>0.1207733897287</v>
      </c>
      <c r="I13311" s="1">
        <v>0.237195113634627</v>
      </c>
      <c r="J13311" s="1">
        <v>0.68939455573279895</v>
      </c>
      <c r="K13311" s="1">
        <v>0.48555027255205002</v>
      </c>
      <c r="L13311" s="1">
        <v>0.70244061552547199</v>
      </c>
      <c r="M13311" s="2">
        <f t="shared" si="104"/>
        <v>0.44707078943472955</v>
      </c>
      <c r="N13311" s="3" t="b">
        <f t="shared" si="105"/>
        <v>0</v>
      </c>
    </row>
    <row r="13312" spans="1:14" ht="15.75" customHeight="1" x14ac:dyDescent="0.35">
      <c r="A13312" s="1">
        <v>2</v>
      </c>
      <c r="B13312" s="1" t="s">
        <v>35002</v>
      </c>
      <c r="C13312" s="1" t="s">
        <v>6</v>
      </c>
      <c r="D13312" s="1" t="s">
        <v>51</v>
      </c>
      <c r="E13312" s="1" t="s">
        <v>35003</v>
      </c>
      <c r="F13312" s="1" t="s">
        <v>35003</v>
      </c>
      <c r="G13312" s="1" t="s">
        <v>7120</v>
      </c>
      <c r="H13312" s="1">
        <v>0.36762516229748299</v>
      </c>
      <c r="I13312" s="1">
        <v>6.9932236149143498E-2</v>
      </c>
      <c r="J13312" s="1">
        <v>0.72458836646747804</v>
      </c>
      <c r="K13312" s="1">
        <v>0.17717172541672099</v>
      </c>
      <c r="L13312" s="1">
        <v>0.70260888854614301</v>
      </c>
      <c r="M13312" s="2">
        <f t="shared" si="104"/>
        <v>0.40838527577539374</v>
      </c>
      <c r="N13312" s="3" t="b">
        <f t="shared" si="105"/>
        <v>0</v>
      </c>
    </row>
    <row r="13313" spans="1:14" ht="15.75" customHeight="1" x14ac:dyDescent="0.35">
      <c r="A13313" s="1">
        <v>2</v>
      </c>
      <c r="B13313" s="1" t="s">
        <v>31765</v>
      </c>
      <c r="C13313" s="1" t="s">
        <v>5</v>
      </c>
      <c r="D13313" s="1" t="s">
        <v>6</v>
      </c>
      <c r="E13313" s="1" t="s">
        <v>31766</v>
      </c>
      <c r="F13313" s="1" t="s">
        <v>31767</v>
      </c>
      <c r="G13313" s="1" t="s">
        <v>31768</v>
      </c>
      <c r="H13313" s="1">
        <v>0.44690502754406097</v>
      </c>
      <c r="I13313" s="1">
        <v>0.19393863544463</v>
      </c>
      <c r="J13313" s="1">
        <v>0.50347562185142503</v>
      </c>
      <c r="K13313" s="1">
        <v>0.20670341337711901</v>
      </c>
      <c r="L13313" s="1">
        <v>0.755392930523057</v>
      </c>
      <c r="M13313" s="2">
        <f t="shared" si="104"/>
        <v>0.42128312574805837</v>
      </c>
      <c r="N13313" s="3" t="b">
        <f t="shared" si="105"/>
        <v>0</v>
      </c>
    </row>
    <row r="13314" spans="1:14" ht="15.75" customHeight="1" x14ac:dyDescent="0.35">
      <c r="A13314" s="1">
        <v>2</v>
      </c>
      <c r="B13314" s="1" t="s">
        <v>36675</v>
      </c>
      <c r="C13314" s="1" t="s">
        <v>6</v>
      </c>
      <c r="D13314" s="1" t="s">
        <v>51</v>
      </c>
      <c r="E13314" s="1" t="s">
        <v>36677</v>
      </c>
      <c r="F13314" s="1" t="s">
        <v>36677</v>
      </c>
      <c r="G13314" s="1" t="s">
        <v>5914</v>
      </c>
      <c r="H13314" s="1">
        <v>0.282591406544204</v>
      </c>
      <c r="I13314" s="1">
        <v>2.2955701154844899E-2</v>
      </c>
      <c r="J13314" s="1">
        <v>0.85628081870118899</v>
      </c>
      <c r="K13314" s="1">
        <v>0.25935611426754102</v>
      </c>
      <c r="L13314" s="1">
        <v>0.70535264026783995</v>
      </c>
      <c r="M13314" s="2">
        <f t="shared" si="104"/>
        <v>0.42530733618712385</v>
      </c>
      <c r="N13314" s="3" t="b">
        <f t="shared" si="105"/>
        <v>0</v>
      </c>
    </row>
    <row r="13315" spans="1:14" ht="15.75" customHeight="1" x14ac:dyDescent="0.35">
      <c r="A13315" s="1">
        <v>2</v>
      </c>
      <c r="B13315" s="1" t="s">
        <v>35565</v>
      </c>
      <c r="C13315" s="1" t="s">
        <v>5</v>
      </c>
      <c r="D13315" s="1" t="s">
        <v>6</v>
      </c>
      <c r="E13315" s="1" t="s">
        <v>35566</v>
      </c>
      <c r="F13315" s="1" t="s">
        <v>35566</v>
      </c>
      <c r="G13315" s="1" t="s">
        <v>1652</v>
      </c>
      <c r="H13315" s="1">
        <v>0.38590185783775799</v>
      </c>
      <c r="I13315" s="1">
        <v>5.2947218437913002E-2</v>
      </c>
      <c r="J13315" s="1">
        <v>0.73547812393197398</v>
      </c>
      <c r="K13315" s="1">
        <v>0.26033718355429902</v>
      </c>
      <c r="L13315" s="1">
        <v>0.81832028195191497</v>
      </c>
      <c r="M13315" s="2">
        <f t="shared" si="104"/>
        <v>0.45059693314277183</v>
      </c>
      <c r="N13315" s="3" t="b">
        <f t="shared" si="105"/>
        <v>0</v>
      </c>
    </row>
    <row r="13316" spans="1:14" ht="15.75" customHeight="1" x14ac:dyDescent="0.35">
      <c r="A13316" s="1">
        <v>2</v>
      </c>
      <c r="B13316" s="1" t="s">
        <v>40093</v>
      </c>
      <c r="C13316" s="1" t="s">
        <v>5</v>
      </c>
      <c r="D13316" s="1" t="s">
        <v>6</v>
      </c>
      <c r="E13316" s="1" t="s">
        <v>40094</v>
      </c>
      <c r="F13316" s="1" t="s">
        <v>40094</v>
      </c>
      <c r="G13316" s="1" t="s">
        <v>1469</v>
      </c>
      <c r="H13316" s="1">
        <v>0.244423484984407</v>
      </c>
      <c r="I13316" s="1">
        <v>0.46911522599544597</v>
      </c>
      <c r="J13316" s="1">
        <v>0.56782427750877895</v>
      </c>
      <c r="K13316" s="1">
        <v>0.55886016479094902</v>
      </c>
      <c r="L13316" s="1">
        <v>0.318393154421653</v>
      </c>
      <c r="M13316" s="2">
        <f t="shared" si="104"/>
        <v>0.43172326154024682</v>
      </c>
      <c r="N13316" s="3" t="b">
        <f t="shared" si="105"/>
        <v>0</v>
      </c>
    </row>
    <row r="13317" spans="1:14" ht="15.75" customHeight="1" x14ac:dyDescent="0.35">
      <c r="A13317" s="1">
        <v>2</v>
      </c>
      <c r="B13317" s="1" t="s">
        <v>37888</v>
      </c>
      <c r="C13317" s="1" t="s">
        <v>5</v>
      </c>
      <c r="D13317" s="1" t="s">
        <v>6</v>
      </c>
      <c r="E13317" s="1" t="s">
        <v>37889</v>
      </c>
      <c r="F13317" s="1" t="s">
        <v>37889</v>
      </c>
      <c r="G13317" s="1" t="s">
        <v>73</v>
      </c>
      <c r="H13317" s="1">
        <v>0.10250831251298299</v>
      </c>
      <c r="I13317" s="1">
        <v>0.21093335369358401</v>
      </c>
      <c r="J13317" s="1">
        <v>0.79405868605998498</v>
      </c>
      <c r="K13317" s="1">
        <v>0.47910028888039802</v>
      </c>
      <c r="L13317" s="1">
        <v>0.63187580616394001</v>
      </c>
      <c r="M13317" s="2">
        <f t="shared" si="104"/>
        <v>0.44369528946217801</v>
      </c>
      <c r="N13317" s="3" t="b">
        <f t="shared" si="105"/>
        <v>0</v>
      </c>
    </row>
    <row r="13318" spans="1:14" ht="15.75" customHeight="1" x14ac:dyDescent="0.35">
      <c r="A13318" s="1">
        <v>2</v>
      </c>
      <c r="B13318" s="1" t="s">
        <v>41601</v>
      </c>
      <c r="C13318" s="1" t="s">
        <v>5</v>
      </c>
      <c r="D13318" s="1" t="s">
        <v>6</v>
      </c>
      <c r="E13318" s="1" t="s">
        <v>41602</v>
      </c>
      <c r="F13318" s="1" t="s">
        <v>41602</v>
      </c>
      <c r="G13318" s="1" t="s">
        <v>909</v>
      </c>
      <c r="H13318" s="1">
        <v>0.480871227010645</v>
      </c>
      <c r="I13318" s="1">
        <v>5.6290060618336697E-2</v>
      </c>
      <c r="J13318" s="1">
        <v>0.69135604912224302</v>
      </c>
      <c r="K13318" s="1">
        <v>0.31091111391470999</v>
      </c>
      <c r="L13318" s="1">
        <v>0.85425543809037896</v>
      </c>
      <c r="M13318" s="2">
        <f t="shared" si="104"/>
        <v>0.47873677775126272</v>
      </c>
      <c r="N13318" s="3" t="b">
        <f t="shared" si="105"/>
        <v>1</v>
      </c>
    </row>
    <row r="13319" spans="1:14" ht="15.75" customHeight="1" x14ac:dyDescent="0.35">
      <c r="A13319" s="1">
        <v>2</v>
      </c>
      <c r="B13319" s="1" t="s">
        <v>7762</v>
      </c>
      <c r="C13319" s="1" t="s">
        <v>5</v>
      </c>
      <c r="D13319" s="1" t="s">
        <v>6</v>
      </c>
      <c r="E13319" s="1" t="s">
        <v>7764</v>
      </c>
      <c r="F13319" s="1" t="s">
        <v>7764</v>
      </c>
      <c r="G13319" s="1" t="s">
        <v>1469</v>
      </c>
      <c r="H13319" s="1">
        <v>0.22004122314990601</v>
      </c>
      <c r="I13319" s="1">
        <v>0.25251445683897</v>
      </c>
      <c r="J13319" s="1">
        <v>0.90390517036086604</v>
      </c>
      <c r="K13319" s="1">
        <v>0.37488737238845998</v>
      </c>
      <c r="L13319" s="1">
        <v>0.66259024297783198</v>
      </c>
      <c r="M13319" s="2">
        <f t="shared" si="104"/>
        <v>0.4827876931432068</v>
      </c>
      <c r="N13319" s="3" t="b">
        <f t="shared" si="105"/>
        <v>1</v>
      </c>
    </row>
    <row r="13320" spans="1:14" ht="15.75" customHeight="1" x14ac:dyDescent="0.35">
      <c r="A13320" s="1">
        <v>2</v>
      </c>
      <c r="B13320" s="1" t="s">
        <v>37894</v>
      </c>
      <c r="C13320" s="1" t="s">
        <v>5</v>
      </c>
      <c r="D13320" s="1" t="s">
        <v>6</v>
      </c>
      <c r="E13320" s="1" t="s">
        <v>37895</v>
      </c>
      <c r="F13320" s="1" t="s">
        <v>37895</v>
      </c>
      <c r="G13320" s="1" t="s">
        <v>2202</v>
      </c>
      <c r="H13320" s="1">
        <v>0.20577377938806701</v>
      </c>
      <c r="I13320" s="1">
        <v>0.22512156343999601</v>
      </c>
      <c r="J13320" s="1">
        <v>0.886810845958655</v>
      </c>
      <c r="K13320" s="1">
        <v>0.34786900309815899</v>
      </c>
      <c r="L13320" s="1">
        <v>0.70066821182709105</v>
      </c>
      <c r="M13320" s="2">
        <f t="shared" si="104"/>
        <v>0.47324868074239362</v>
      </c>
      <c r="N13320" s="3" t="b">
        <f t="shared" si="105"/>
        <v>1</v>
      </c>
    </row>
    <row r="13321" spans="1:14" ht="15.75" customHeight="1" x14ac:dyDescent="0.35">
      <c r="A13321" s="1">
        <v>2</v>
      </c>
      <c r="B13321" s="1" t="s">
        <v>37896</v>
      </c>
      <c r="C13321" s="1" t="s">
        <v>5</v>
      </c>
      <c r="D13321" s="1" t="s">
        <v>6</v>
      </c>
      <c r="E13321" s="1" t="s">
        <v>37897</v>
      </c>
      <c r="F13321" s="1" t="s">
        <v>37898</v>
      </c>
      <c r="G13321" s="1" t="s">
        <v>37899</v>
      </c>
      <c r="H13321" s="1">
        <v>0.30921391212349197</v>
      </c>
      <c r="I13321" s="1">
        <v>3.1090033259977098E-2</v>
      </c>
      <c r="J13321" s="1">
        <v>0.70512171474970098</v>
      </c>
      <c r="K13321" s="1">
        <v>0.151537069231062</v>
      </c>
      <c r="L13321" s="1">
        <v>0.63160820766568204</v>
      </c>
      <c r="M13321" s="2">
        <f t="shared" si="104"/>
        <v>0.36571418740598283</v>
      </c>
      <c r="N13321" s="3" t="b">
        <f t="shared" si="105"/>
        <v>0</v>
      </c>
    </row>
    <row r="13322" spans="1:14" ht="15.75" customHeight="1" x14ac:dyDescent="0.35">
      <c r="A13322" s="1">
        <v>2</v>
      </c>
      <c r="B13322" s="1" t="s">
        <v>37900</v>
      </c>
      <c r="C13322" s="1" t="s">
        <v>5</v>
      </c>
      <c r="D13322" s="1" t="s">
        <v>6</v>
      </c>
      <c r="E13322" s="1" t="s">
        <v>37901</v>
      </c>
      <c r="F13322" s="1" t="s">
        <v>37901</v>
      </c>
      <c r="G13322" s="1" t="s">
        <v>433</v>
      </c>
      <c r="H13322" s="1">
        <v>0.25873199352714998</v>
      </c>
      <c r="I13322" s="1">
        <v>0.441341956056507</v>
      </c>
      <c r="J13322" s="1">
        <v>0.64446980419530697</v>
      </c>
      <c r="K13322" s="1">
        <v>0.50968308460235601</v>
      </c>
      <c r="L13322" s="1">
        <v>0.43635332851041603</v>
      </c>
      <c r="M13322" s="2">
        <f t="shared" si="104"/>
        <v>0.45811603337834728</v>
      </c>
      <c r="N13322" s="3" t="b">
        <f t="shared" si="105"/>
        <v>1</v>
      </c>
    </row>
    <row r="13323" spans="1:14" ht="15.75" customHeight="1" x14ac:dyDescent="0.35">
      <c r="A13323" s="1">
        <v>2</v>
      </c>
      <c r="B13323" s="1" t="s">
        <v>34623</v>
      </c>
      <c r="C13323" s="1" t="s">
        <v>5</v>
      </c>
      <c r="D13323" s="1" t="s">
        <v>6</v>
      </c>
      <c r="E13323" s="1" t="s">
        <v>34624</v>
      </c>
      <c r="F13323" s="1" t="s">
        <v>34624</v>
      </c>
      <c r="G13323" s="1" t="s">
        <v>1652</v>
      </c>
      <c r="H13323" s="1">
        <v>0.35070132772785501</v>
      </c>
      <c r="I13323" s="1">
        <v>8.5170096711277808E-3</v>
      </c>
      <c r="J13323" s="1">
        <v>0.84863962229840295</v>
      </c>
      <c r="K13323" s="1">
        <v>0.32967928736665902</v>
      </c>
      <c r="L13323" s="1">
        <v>0.82165534457798395</v>
      </c>
      <c r="M13323" s="2">
        <f t="shared" si="104"/>
        <v>0.47183851832840579</v>
      </c>
      <c r="N13323" s="3" t="b">
        <f t="shared" si="105"/>
        <v>1</v>
      </c>
    </row>
    <row r="13324" spans="1:14" ht="15.75" customHeight="1" x14ac:dyDescent="0.35">
      <c r="A13324" s="1">
        <v>2</v>
      </c>
      <c r="B13324" s="1" t="s">
        <v>37903</v>
      </c>
      <c r="C13324" s="1" t="s">
        <v>5</v>
      </c>
      <c r="D13324" s="1" t="s">
        <v>6</v>
      </c>
      <c r="E13324" s="1" t="s">
        <v>37904</v>
      </c>
      <c r="F13324" s="1" t="s">
        <v>37905</v>
      </c>
      <c r="G13324" s="1" t="s">
        <v>37906</v>
      </c>
      <c r="H13324" s="1">
        <v>0.20775121475846101</v>
      </c>
      <c r="I13324" s="1">
        <v>0.22143771274883201</v>
      </c>
      <c r="J13324" s="1">
        <v>0.87393658877286495</v>
      </c>
      <c r="K13324" s="1">
        <v>0.41449121347791501</v>
      </c>
      <c r="L13324" s="1">
        <v>0.74280704472200099</v>
      </c>
      <c r="M13324" s="2">
        <f t="shared" si="104"/>
        <v>0.49208475489601478</v>
      </c>
      <c r="N13324" s="3" t="b">
        <f t="shared" si="105"/>
        <v>1</v>
      </c>
    </row>
    <row r="13325" spans="1:14" ht="15.75" customHeight="1" x14ac:dyDescent="0.35">
      <c r="A13325" s="1">
        <v>2</v>
      </c>
      <c r="B13325" s="1" t="s">
        <v>37907</v>
      </c>
      <c r="C13325" s="1" t="s">
        <v>5</v>
      </c>
      <c r="D13325" s="1" t="s">
        <v>6</v>
      </c>
      <c r="E13325" s="1" t="s">
        <v>37908</v>
      </c>
      <c r="F13325" s="1" t="s">
        <v>37908</v>
      </c>
      <c r="G13325" s="4" t="s">
        <v>37909</v>
      </c>
      <c r="H13325" s="1">
        <v>0.17084436597799901</v>
      </c>
      <c r="I13325" s="1">
        <v>0.26562403889201702</v>
      </c>
      <c r="J13325" s="1">
        <v>0.84573850392355199</v>
      </c>
      <c r="K13325" s="1">
        <v>0.235468580474154</v>
      </c>
      <c r="L13325" s="1">
        <v>0.59542568411450503</v>
      </c>
      <c r="M13325" s="2">
        <f t="shared" si="104"/>
        <v>0.42262023467644544</v>
      </c>
      <c r="N13325" s="3" t="b">
        <f t="shared" si="105"/>
        <v>0</v>
      </c>
    </row>
    <row r="13326" spans="1:14" ht="15.75" customHeight="1" x14ac:dyDescent="0.35">
      <c r="A13326" s="1">
        <v>2</v>
      </c>
      <c r="B13326" s="1" t="s">
        <v>1250</v>
      </c>
      <c r="C13326" s="1" t="s">
        <v>5</v>
      </c>
      <c r="D13326" s="1" t="s">
        <v>6</v>
      </c>
      <c r="E13326" s="1" t="s">
        <v>1251</v>
      </c>
      <c r="F13326" s="1" t="s">
        <v>1251</v>
      </c>
      <c r="G13326" s="1" t="s">
        <v>1252</v>
      </c>
      <c r="H13326" s="1">
        <v>0.46447541388221802</v>
      </c>
      <c r="I13326" s="1">
        <v>0.10866520016656001</v>
      </c>
      <c r="J13326" s="1">
        <v>0.62902739467077196</v>
      </c>
      <c r="K13326" s="1">
        <v>1.07837052787412E-2</v>
      </c>
      <c r="L13326" s="1">
        <v>0.54269866518519705</v>
      </c>
      <c r="M13326" s="2">
        <f t="shared" si="104"/>
        <v>0.35113007583669764</v>
      </c>
      <c r="N13326" s="3" t="b">
        <f t="shared" si="105"/>
        <v>0</v>
      </c>
    </row>
    <row r="13327" spans="1:14" ht="15.75" customHeight="1" x14ac:dyDescent="0.35">
      <c r="A13327" s="1">
        <v>2</v>
      </c>
      <c r="B13327" s="1" t="s">
        <v>33812</v>
      </c>
      <c r="C13327" s="1" t="s">
        <v>6</v>
      </c>
      <c r="D13327" s="1" t="s">
        <v>51</v>
      </c>
      <c r="E13327" s="1" t="s">
        <v>33813</v>
      </c>
      <c r="F13327" s="1" t="s">
        <v>33814</v>
      </c>
      <c r="G13327" s="1" t="s">
        <v>33815</v>
      </c>
      <c r="H13327" s="1">
        <v>0.40922078775613602</v>
      </c>
      <c r="I13327" s="1">
        <v>1.65299881453491E-2</v>
      </c>
      <c r="J13327" s="1">
        <v>0.87141080858066799</v>
      </c>
      <c r="K13327" s="1">
        <v>0.247951779985773</v>
      </c>
      <c r="L13327" s="1">
        <v>0.83837688030067303</v>
      </c>
      <c r="M13327" s="2">
        <f t="shared" si="104"/>
        <v>0.47669804895371987</v>
      </c>
      <c r="N13327" s="3" t="b">
        <f t="shared" si="105"/>
        <v>1</v>
      </c>
    </row>
    <row r="13328" spans="1:14" ht="15.75" customHeight="1" x14ac:dyDescent="0.35">
      <c r="A13328" s="1">
        <v>2</v>
      </c>
      <c r="B13328" s="1" t="s">
        <v>37910</v>
      </c>
      <c r="C13328" s="1" t="s">
        <v>5</v>
      </c>
      <c r="D13328" s="1" t="s">
        <v>6</v>
      </c>
      <c r="E13328" s="1" t="s">
        <v>37911</v>
      </c>
      <c r="F13328" s="1" t="s">
        <v>37912</v>
      </c>
      <c r="G13328" s="1" t="s">
        <v>5210</v>
      </c>
      <c r="H13328" s="1">
        <v>0.44655690871805298</v>
      </c>
      <c r="I13328" s="1">
        <v>2.08012971390336E-2</v>
      </c>
      <c r="J13328" s="1">
        <v>0.71910385367335095</v>
      </c>
      <c r="K13328" s="1">
        <v>0.29282536339140902</v>
      </c>
      <c r="L13328" s="1">
        <v>0.86849818498805098</v>
      </c>
      <c r="M13328" s="2">
        <f t="shared" si="104"/>
        <v>0.46955712158197949</v>
      </c>
      <c r="N13328" s="3" t="b">
        <f t="shared" si="105"/>
        <v>1</v>
      </c>
    </row>
    <row r="13329" spans="1:22" ht="15.75" customHeight="1" x14ac:dyDescent="0.35">
      <c r="A13329" s="1">
        <v>2</v>
      </c>
      <c r="B13329" s="1" t="s">
        <v>35861</v>
      </c>
      <c r="C13329" s="1" t="s">
        <v>5</v>
      </c>
      <c r="D13329" s="1" t="s">
        <v>6</v>
      </c>
      <c r="E13329" s="1" t="s">
        <v>35862</v>
      </c>
      <c r="F13329" s="1" t="s">
        <v>35862</v>
      </c>
      <c r="G13329" s="1" t="s">
        <v>2942</v>
      </c>
      <c r="H13329" s="1">
        <v>0.49309090045453802</v>
      </c>
      <c r="I13329" s="1">
        <v>0.69679898943959195</v>
      </c>
      <c r="J13329" s="1">
        <v>0.66829536688680002</v>
      </c>
      <c r="K13329" s="1">
        <v>0.36220738427605698</v>
      </c>
      <c r="L13329" s="1">
        <v>6.3746187255422998E-2</v>
      </c>
      <c r="M13329" s="2">
        <f t="shared" si="104"/>
        <v>0.45682776566248195</v>
      </c>
      <c r="N13329" s="3" t="b">
        <f t="shared" si="105"/>
        <v>0</v>
      </c>
    </row>
    <row r="13330" spans="1:22" ht="15.75" customHeight="1" x14ac:dyDescent="0.35">
      <c r="A13330" s="1">
        <v>2</v>
      </c>
      <c r="B13330" s="1" t="s">
        <v>37913</v>
      </c>
      <c r="C13330" s="1" t="s">
        <v>5</v>
      </c>
      <c r="D13330" s="1" t="s">
        <v>6</v>
      </c>
      <c r="E13330" s="1" t="s">
        <v>37914</v>
      </c>
      <c r="F13330" s="1" t="s">
        <v>37915</v>
      </c>
      <c r="G13330" s="1" t="s">
        <v>37916</v>
      </c>
      <c r="H13330" s="1">
        <v>0.45036892373641801</v>
      </c>
      <c r="I13330" s="1">
        <v>0.13928430735833</v>
      </c>
      <c r="J13330" s="1">
        <v>0.77383433837940196</v>
      </c>
      <c r="K13330" s="1">
        <v>0.26460118285448803</v>
      </c>
      <c r="L13330" s="1">
        <v>0.85655938432204004</v>
      </c>
      <c r="M13330" s="2">
        <f t="shared" si="104"/>
        <v>0.49692962733013568</v>
      </c>
      <c r="N13330" s="3" t="b">
        <f t="shared" si="105"/>
        <v>1</v>
      </c>
    </row>
    <row r="13331" spans="1:22" ht="15.75" customHeight="1" x14ac:dyDescent="0.35">
      <c r="A13331" s="1">
        <v>2</v>
      </c>
      <c r="B13331" s="1" t="s">
        <v>37917</v>
      </c>
      <c r="C13331" s="1" t="s">
        <v>5</v>
      </c>
      <c r="D13331" s="1" t="s">
        <v>6</v>
      </c>
      <c r="E13331" s="1" t="s">
        <v>37918</v>
      </c>
      <c r="F13331" s="1" t="s">
        <v>37918</v>
      </c>
      <c r="G13331" s="1" t="s">
        <v>303</v>
      </c>
      <c r="H13331" s="1">
        <v>8.7262631027449897E-2</v>
      </c>
      <c r="I13331" s="1">
        <v>0.37200825970741802</v>
      </c>
      <c r="J13331" s="1">
        <v>0.78656972776997003</v>
      </c>
      <c r="K13331" s="1">
        <v>0.49460420804510802</v>
      </c>
      <c r="L13331" s="1">
        <v>0.56821401877204403</v>
      </c>
      <c r="M13331" s="2">
        <f t="shared" si="104"/>
        <v>0.461731769064398</v>
      </c>
      <c r="N13331" s="3" t="b">
        <f t="shared" si="105"/>
        <v>1</v>
      </c>
    </row>
    <row r="13332" spans="1:22" ht="15.75" customHeight="1" x14ac:dyDescent="0.35">
      <c r="A13332" s="1">
        <v>2</v>
      </c>
      <c r="B13332" s="1" t="s">
        <v>37919</v>
      </c>
      <c r="C13332" s="1" t="s">
        <v>5</v>
      </c>
      <c r="D13332" s="1" t="s">
        <v>6</v>
      </c>
      <c r="E13332" s="1" t="s">
        <v>37920</v>
      </c>
      <c r="F13332" s="1" t="s">
        <v>37920</v>
      </c>
      <c r="G13332" s="1" t="s">
        <v>58</v>
      </c>
      <c r="H13332" s="1">
        <v>0.46598903359539801</v>
      </c>
      <c r="I13332" s="1">
        <v>7.2821904323021602E-2</v>
      </c>
      <c r="J13332" s="1">
        <v>0.848024742564223</v>
      </c>
      <c r="K13332" s="1">
        <v>0.112372890916075</v>
      </c>
      <c r="L13332" s="1">
        <v>0.82037016440172505</v>
      </c>
      <c r="M13332" s="2">
        <f t="shared" si="104"/>
        <v>0.46391574716008854</v>
      </c>
      <c r="N13332" s="3" t="b">
        <f t="shared" si="105"/>
        <v>1</v>
      </c>
    </row>
    <row r="13333" spans="1:22" ht="15.75" customHeight="1" x14ac:dyDescent="0.35">
      <c r="A13333" s="1">
        <v>2</v>
      </c>
      <c r="B13333" s="1" t="s">
        <v>10458</v>
      </c>
      <c r="C13333" s="1" t="s">
        <v>5</v>
      </c>
      <c r="D13333" s="1" t="s">
        <v>6</v>
      </c>
      <c r="E13333" s="1" t="s">
        <v>10460</v>
      </c>
      <c r="F13333" s="1" t="s">
        <v>10461</v>
      </c>
      <c r="G13333" s="1" t="s">
        <v>2919</v>
      </c>
      <c r="H13333" s="1">
        <v>0.247312736962538</v>
      </c>
      <c r="I13333" s="1">
        <v>8.5560968822875602E-2</v>
      </c>
      <c r="J13333" s="1">
        <v>0.90777277277051105</v>
      </c>
      <c r="K13333" s="1">
        <v>0.21839742939655499</v>
      </c>
      <c r="L13333" s="1">
        <v>0.72074517945622596</v>
      </c>
      <c r="M13333" s="2">
        <f t="shared" si="104"/>
        <v>0.43595781748174112</v>
      </c>
      <c r="N13333" s="3" t="b">
        <f t="shared" si="105"/>
        <v>0</v>
      </c>
    </row>
    <row r="13334" spans="1:22" ht="15.75" customHeight="1" x14ac:dyDescent="0.35">
      <c r="A13334" s="1">
        <v>2</v>
      </c>
      <c r="B13334" s="1" t="s">
        <v>37924</v>
      </c>
      <c r="C13334" s="1" t="s">
        <v>51</v>
      </c>
      <c r="D13334" s="1" t="s">
        <v>51</v>
      </c>
      <c r="E13334" s="1" t="s">
        <v>51</v>
      </c>
      <c r="F13334" s="1" t="s">
        <v>51</v>
      </c>
      <c r="G13334" s="1" t="s">
        <v>51</v>
      </c>
      <c r="H13334" s="1">
        <v>0.25759009867539601</v>
      </c>
      <c r="I13334" s="1">
        <v>0.10047687610052899</v>
      </c>
      <c r="J13334" s="1">
        <v>0.71949633107655697</v>
      </c>
      <c r="K13334" s="1">
        <v>0.42794213850954599</v>
      </c>
      <c r="L13334" s="1">
        <v>0.74537110643939497</v>
      </c>
      <c r="M13334" s="2">
        <f t="shared" si="104"/>
        <v>0.45017531016028461</v>
      </c>
      <c r="N13334" s="3" t="b">
        <f t="shared" si="105"/>
        <v>0</v>
      </c>
    </row>
    <row r="13335" spans="1:22" ht="15.75" customHeight="1" x14ac:dyDescent="0.35">
      <c r="A13335" s="1">
        <v>2</v>
      </c>
      <c r="B13335" s="1" t="s">
        <v>37928</v>
      </c>
      <c r="C13335" s="1" t="s">
        <v>5</v>
      </c>
      <c r="D13335" s="1" t="s">
        <v>6</v>
      </c>
      <c r="E13335" s="1" t="s">
        <v>37929</v>
      </c>
      <c r="F13335" s="1" t="s">
        <v>37930</v>
      </c>
      <c r="G13335" s="1" t="s">
        <v>37931</v>
      </c>
      <c r="H13335" s="1">
        <v>0.316086162346572</v>
      </c>
      <c r="I13335" s="1">
        <v>0.101948769200409</v>
      </c>
      <c r="J13335" s="1">
        <v>0.848565757204639</v>
      </c>
      <c r="K13335" s="1">
        <v>0.37200780415716</v>
      </c>
      <c r="L13335" s="1">
        <v>0.82615988762927495</v>
      </c>
      <c r="M13335" s="2">
        <f t="shared" si="104"/>
        <v>0.49295367610761104</v>
      </c>
      <c r="N13335" s="3" t="b">
        <f t="shared" si="105"/>
        <v>1</v>
      </c>
    </row>
    <row r="13336" spans="1:22" ht="15.75" customHeight="1" x14ac:dyDescent="0.35">
      <c r="A13336" s="1">
        <v>2</v>
      </c>
      <c r="B13336" s="1" t="s">
        <v>27117</v>
      </c>
      <c r="C13336" s="1" t="s">
        <v>5</v>
      </c>
      <c r="D13336" s="1" t="s">
        <v>6</v>
      </c>
      <c r="E13336" s="1" t="s">
        <v>27118</v>
      </c>
      <c r="F13336" s="1" t="s">
        <v>27119</v>
      </c>
      <c r="G13336" s="1" t="s">
        <v>27120</v>
      </c>
      <c r="H13336" s="1">
        <v>8.72262165426924E-2</v>
      </c>
      <c r="I13336" s="1">
        <v>0.28356914873114097</v>
      </c>
      <c r="J13336" s="1">
        <v>0.90649413158117398</v>
      </c>
      <c r="K13336" s="1">
        <v>0.39915213929864501</v>
      </c>
      <c r="L13336" s="1">
        <v>0.63494556028159399</v>
      </c>
      <c r="M13336" s="2">
        <f t="shared" si="104"/>
        <v>0.46227743928704934</v>
      </c>
      <c r="N13336" s="3" t="b">
        <f t="shared" si="105"/>
        <v>1</v>
      </c>
    </row>
    <row r="13337" spans="1:22" ht="15.75" customHeight="1" x14ac:dyDescent="0.35">
      <c r="A13337" s="1">
        <v>2</v>
      </c>
      <c r="B13337" s="1" t="s">
        <v>30957</v>
      </c>
      <c r="C13337" s="1" t="s">
        <v>6</v>
      </c>
      <c r="D13337" s="1" t="s">
        <v>51</v>
      </c>
      <c r="E13337" s="1" t="s">
        <v>30958</v>
      </c>
      <c r="F13337" s="1" t="s">
        <v>30958</v>
      </c>
      <c r="G13337" s="1" t="s">
        <v>4823</v>
      </c>
      <c r="H13337" s="1">
        <v>0.352940307590138</v>
      </c>
      <c r="I13337" s="1">
        <v>3.3094726480935401E-2</v>
      </c>
      <c r="J13337" s="1">
        <v>0.81776488021372795</v>
      </c>
      <c r="K13337" s="1">
        <v>0.39964018751463098</v>
      </c>
      <c r="L13337" s="1">
        <v>0.844066783430092</v>
      </c>
      <c r="M13337" s="2">
        <f t="shared" si="104"/>
        <v>0.4895013770459048</v>
      </c>
      <c r="N13337" s="3" t="b">
        <f t="shared" si="105"/>
        <v>1</v>
      </c>
    </row>
    <row r="13338" spans="1:22" ht="15.75" customHeight="1" x14ac:dyDescent="0.35">
      <c r="A13338" s="1">
        <v>2</v>
      </c>
      <c r="B13338" s="1" t="s">
        <v>31859</v>
      </c>
      <c r="C13338" s="1" t="s">
        <v>6</v>
      </c>
      <c r="D13338" s="1" t="s">
        <v>51</v>
      </c>
      <c r="E13338" s="1" t="s">
        <v>31861</v>
      </c>
      <c r="F13338" s="1" t="s">
        <v>31861</v>
      </c>
      <c r="G13338" s="1" t="s">
        <v>1048</v>
      </c>
      <c r="H13338" s="1">
        <v>0.40852757833354603</v>
      </c>
      <c r="I13338" s="1">
        <v>3.0453773764398201E-2</v>
      </c>
      <c r="J13338" s="1">
        <v>0.81744585109769197</v>
      </c>
      <c r="K13338" s="1">
        <v>0.342029832481483</v>
      </c>
      <c r="L13338" s="1">
        <v>0.85138563534852396</v>
      </c>
      <c r="M13338" s="2">
        <f t="shared" si="104"/>
        <v>0.48996853420512865</v>
      </c>
      <c r="N13338" s="3" t="b">
        <f t="shared" si="105"/>
        <v>1</v>
      </c>
    </row>
    <row r="13339" spans="1:22" ht="15.75" customHeight="1" x14ac:dyDescent="0.35">
      <c r="A13339" s="1">
        <v>2</v>
      </c>
      <c r="B13339" s="1" t="s">
        <v>36765</v>
      </c>
      <c r="C13339" s="1" t="s">
        <v>5</v>
      </c>
      <c r="D13339" s="1" t="s">
        <v>6</v>
      </c>
      <c r="E13339" s="1" t="s">
        <v>36767</v>
      </c>
      <c r="F13339" s="1" t="s">
        <v>36768</v>
      </c>
      <c r="G13339" s="1" t="s">
        <v>36769</v>
      </c>
      <c r="H13339" s="1">
        <v>0.26491000185166103</v>
      </c>
      <c r="I13339" s="1">
        <v>0.53917975318187406</v>
      </c>
      <c r="J13339" s="1">
        <v>0.73270758678469305</v>
      </c>
      <c r="K13339" s="1">
        <v>0.44546202425874998</v>
      </c>
      <c r="L13339" s="1">
        <v>0.26433067386112102</v>
      </c>
      <c r="M13339" s="2">
        <f t="shared" si="104"/>
        <v>0.44931800798761978</v>
      </c>
      <c r="N13339" s="3" t="b">
        <f t="shared" si="105"/>
        <v>0</v>
      </c>
    </row>
    <row r="13340" spans="1:22" ht="15.75" customHeight="1" x14ac:dyDescent="0.35">
      <c r="A13340" s="1">
        <v>2</v>
      </c>
      <c r="B13340" s="1" t="s">
        <v>37935</v>
      </c>
      <c r="C13340" s="1" t="s">
        <v>5</v>
      </c>
      <c r="D13340" s="1" t="s">
        <v>6</v>
      </c>
      <c r="E13340" s="1" t="s">
        <v>37936</v>
      </c>
      <c r="F13340" s="1" t="s">
        <v>37936</v>
      </c>
      <c r="G13340" s="1" t="s">
        <v>2297</v>
      </c>
      <c r="H13340" s="1">
        <v>9.5220203294695993E-2</v>
      </c>
      <c r="I13340" s="1">
        <v>0.13628430132831701</v>
      </c>
      <c r="J13340" s="1">
        <v>0.69974815669754198</v>
      </c>
      <c r="K13340" s="1">
        <v>0.38437211877197702</v>
      </c>
      <c r="L13340" s="1">
        <v>0.68811052593803801</v>
      </c>
      <c r="M13340" s="2">
        <f t="shared" si="104"/>
        <v>0.40074706120611403</v>
      </c>
      <c r="N13340" s="3" t="b">
        <f t="shared" si="105"/>
        <v>0</v>
      </c>
    </row>
    <row r="13341" spans="1:22" ht="15.75" customHeight="1" x14ac:dyDescent="0.35">
      <c r="A13341" s="1">
        <v>2</v>
      </c>
      <c r="B13341" s="1" t="s">
        <v>17502</v>
      </c>
      <c r="C13341" s="1" t="s">
        <v>5</v>
      </c>
      <c r="D13341" s="1" t="s">
        <v>6</v>
      </c>
      <c r="E13341" s="1" t="s">
        <v>17503</v>
      </c>
      <c r="F13341" s="1" t="s">
        <v>17503</v>
      </c>
      <c r="G13341" s="1" t="s">
        <v>6802</v>
      </c>
      <c r="H13341" s="1">
        <v>0.37273872579300299</v>
      </c>
      <c r="I13341" s="1">
        <v>0.12533858469395801</v>
      </c>
      <c r="J13341" s="1">
        <v>0.79016214129569995</v>
      </c>
      <c r="K13341" s="1">
        <v>0.41396592177610703</v>
      </c>
      <c r="L13341" s="1">
        <v>0.78528713791693106</v>
      </c>
      <c r="M13341" s="2">
        <f t="shared" si="104"/>
        <v>0.49749850229513981</v>
      </c>
      <c r="N13341" s="3" t="b">
        <f t="shared" si="105"/>
        <v>1</v>
      </c>
    </row>
    <row r="13342" spans="1:22" ht="15.75" customHeight="1" x14ac:dyDescent="0.35">
      <c r="A13342" s="1">
        <v>2</v>
      </c>
      <c r="B13342" s="1" t="s">
        <v>8247</v>
      </c>
      <c r="C13342" s="1" t="s">
        <v>5</v>
      </c>
      <c r="D13342" s="1" t="s">
        <v>6</v>
      </c>
      <c r="E13342" s="1" t="s">
        <v>8249</v>
      </c>
      <c r="F13342" s="1" t="s">
        <v>8250</v>
      </c>
      <c r="G13342" s="1" t="s">
        <v>8252</v>
      </c>
      <c r="H13342" s="1">
        <v>0.223218967361446</v>
      </c>
      <c r="I13342" s="1">
        <v>1.2526759486839499E-2</v>
      </c>
      <c r="J13342" s="1">
        <v>0.81122055205561205</v>
      </c>
      <c r="K13342" s="1">
        <v>0.24421049837426201</v>
      </c>
      <c r="L13342" s="1">
        <v>0.61754092283477602</v>
      </c>
      <c r="M13342" s="2">
        <f t="shared" si="104"/>
        <v>0.38174354002258715</v>
      </c>
      <c r="N13342" s="3" t="b">
        <f t="shared" si="105"/>
        <v>0</v>
      </c>
    </row>
    <row r="13343" spans="1:22" ht="15.75" customHeight="1" x14ac:dyDescent="0.35">
      <c r="A13343" s="1">
        <v>2</v>
      </c>
      <c r="B13343" s="1" t="s">
        <v>28713</v>
      </c>
      <c r="C13343" s="1" t="s">
        <v>5</v>
      </c>
      <c r="D13343" s="1" t="s">
        <v>6</v>
      </c>
      <c r="E13343" s="1" t="s">
        <v>28714</v>
      </c>
      <c r="F13343" s="1" t="s">
        <v>28714</v>
      </c>
      <c r="G13343" s="1" t="s">
        <v>5899</v>
      </c>
      <c r="H13343" s="1">
        <v>0.402684750198811</v>
      </c>
      <c r="I13343" s="1">
        <v>1.22454378844846E-2</v>
      </c>
      <c r="J13343" s="1">
        <v>0.83970088811901999</v>
      </c>
      <c r="K13343" s="1">
        <v>0.35375654539324403</v>
      </c>
      <c r="L13343" s="1">
        <v>0.86773933036998296</v>
      </c>
      <c r="M13343" s="2">
        <f t="shared" si="104"/>
        <v>0.49522539039310853</v>
      </c>
      <c r="N13343" s="3" t="b">
        <f t="shared" si="105"/>
        <v>1</v>
      </c>
    </row>
    <row r="13344" spans="1:22" ht="15.75" customHeight="1" x14ac:dyDescent="0.35">
      <c r="A13344" s="1">
        <v>2</v>
      </c>
      <c r="B13344" s="1" t="s">
        <v>30853</v>
      </c>
      <c r="C13344" s="1" t="s">
        <v>5</v>
      </c>
      <c r="D13344" s="1" t="s">
        <v>6</v>
      </c>
      <c r="E13344" s="1" t="s">
        <v>30854</v>
      </c>
      <c r="F13344" s="1" t="s">
        <v>30854</v>
      </c>
      <c r="G13344" s="1" t="s">
        <v>303</v>
      </c>
      <c r="H13344" s="1">
        <v>0.28893431430656702</v>
      </c>
      <c r="I13344" s="1">
        <v>1.4851512716040301E-2</v>
      </c>
      <c r="J13344" s="1">
        <v>0.83180537011155398</v>
      </c>
      <c r="K13344" s="1">
        <v>0.28852768832584702</v>
      </c>
      <c r="L13344" s="1">
        <v>0.73026613613922398</v>
      </c>
      <c r="M13344" s="2">
        <f t="shared" si="104"/>
        <v>0.43087700431984644</v>
      </c>
      <c r="N13344" s="3" t="b">
        <f t="shared" si="105"/>
        <v>0</v>
      </c>
      <c r="V13344" s="4"/>
    </row>
    <row r="13345" spans="1:14" ht="15.75" customHeight="1" x14ac:dyDescent="0.35">
      <c r="A13345" s="1">
        <v>2</v>
      </c>
      <c r="B13345" s="1" t="s">
        <v>41609</v>
      </c>
      <c r="C13345" s="1" t="s">
        <v>5</v>
      </c>
      <c r="D13345" s="1" t="s">
        <v>5</v>
      </c>
      <c r="E13345" s="1" t="s">
        <v>41610</v>
      </c>
      <c r="F13345" s="1" t="s">
        <v>41611</v>
      </c>
      <c r="G13345" s="1" t="s">
        <v>5756</v>
      </c>
      <c r="H13345" s="1">
        <v>0.31593312503564702</v>
      </c>
      <c r="I13345" s="1">
        <v>0.104128378278131</v>
      </c>
      <c r="J13345" s="1">
        <v>0.63557734411706102</v>
      </c>
      <c r="K13345" s="1">
        <v>0.28605060614837302</v>
      </c>
      <c r="L13345" s="1">
        <v>0.70307497431960297</v>
      </c>
      <c r="M13345" s="2">
        <f t="shared" si="104"/>
        <v>0.40895288557976295</v>
      </c>
      <c r="N13345" s="3" t="b">
        <f t="shared" si="105"/>
        <v>0</v>
      </c>
    </row>
    <row r="13346" spans="1:14" ht="15.75" customHeight="1" x14ac:dyDescent="0.35">
      <c r="A13346" s="1">
        <v>2</v>
      </c>
      <c r="B13346" s="1" t="s">
        <v>42320</v>
      </c>
      <c r="C13346" s="1" t="s">
        <v>51</v>
      </c>
      <c r="D13346" s="1" t="s">
        <v>51</v>
      </c>
      <c r="E13346" s="1" t="s">
        <v>51</v>
      </c>
      <c r="F13346" s="1" t="s">
        <v>51</v>
      </c>
      <c r="G13346" s="1" t="s">
        <v>51</v>
      </c>
      <c r="H13346" s="1">
        <v>0.35065234156667402</v>
      </c>
      <c r="I13346" s="1">
        <v>9.4098761758819899E-2</v>
      </c>
      <c r="J13346" s="1">
        <v>0.65250549519728596</v>
      </c>
      <c r="K13346" s="1">
        <v>0.246822592594584</v>
      </c>
      <c r="L13346" s="1">
        <v>0.58603692376851502</v>
      </c>
      <c r="M13346" s="2">
        <f t="shared" si="104"/>
        <v>0.38602322297717578</v>
      </c>
      <c r="N13346" s="3" t="b">
        <f t="shared" si="105"/>
        <v>0</v>
      </c>
    </row>
    <row r="13347" spans="1:14" ht="15.75" customHeight="1" x14ac:dyDescent="0.35">
      <c r="A13347" s="1">
        <v>2</v>
      </c>
      <c r="B13347" s="1" t="s">
        <v>14043</v>
      </c>
      <c r="C13347" s="1" t="s">
        <v>5</v>
      </c>
      <c r="D13347" s="1" t="s">
        <v>6</v>
      </c>
      <c r="E13347" s="1" t="s">
        <v>14045</v>
      </c>
      <c r="F13347" s="1" t="s">
        <v>14045</v>
      </c>
      <c r="G13347" s="1" t="s">
        <v>5320</v>
      </c>
      <c r="H13347" s="1">
        <v>0.103248654060538</v>
      </c>
      <c r="I13347" s="1">
        <v>9.4734274927135306E-2</v>
      </c>
      <c r="J13347" s="1">
        <v>0.78137693979953804</v>
      </c>
      <c r="K13347" s="1">
        <v>0.32700177134997299</v>
      </c>
      <c r="L13347" s="1">
        <v>0.59177870684453704</v>
      </c>
      <c r="M13347" s="2">
        <f t="shared" si="104"/>
        <v>0.3796280693963443</v>
      </c>
      <c r="N13347" s="3" t="b">
        <f t="shared" si="105"/>
        <v>0</v>
      </c>
    </row>
    <row r="13348" spans="1:14" ht="15.75" customHeight="1" x14ac:dyDescent="0.35">
      <c r="A13348" s="1">
        <v>2</v>
      </c>
      <c r="B13348" s="1" t="s">
        <v>41612</v>
      </c>
      <c r="C13348" s="1" t="s">
        <v>5</v>
      </c>
      <c r="D13348" s="1" t="s">
        <v>6</v>
      </c>
      <c r="E13348" s="1" t="s">
        <v>41613</v>
      </c>
      <c r="F13348" s="1" t="s">
        <v>41614</v>
      </c>
      <c r="G13348" s="1" t="s">
        <v>41615</v>
      </c>
      <c r="H13348" s="1">
        <v>0.45064564687733399</v>
      </c>
      <c r="I13348" s="1">
        <v>0.28400944084853602</v>
      </c>
      <c r="J13348" s="1">
        <v>0.65191485648617198</v>
      </c>
      <c r="K13348" s="1">
        <v>0.12559071089222301</v>
      </c>
      <c r="L13348" s="1">
        <v>0.65414759071201101</v>
      </c>
      <c r="M13348" s="2">
        <f t="shared" si="104"/>
        <v>0.43326164916325521</v>
      </c>
      <c r="N13348" s="3" t="b">
        <f t="shared" si="105"/>
        <v>0</v>
      </c>
    </row>
    <row r="13349" spans="1:14" ht="15.75" customHeight="1" x14ac:dyDescent="0.35">
      <c r="A13349" s="1">
        <v>2</v>
      </c>
      <c r="B13349" s="1" t="s">
        <v>31188</v>
      </c>
      <c r="C13349" s="1" t="s">
        <v>5</v>
      </c>
      <c r="D13349" s="1" t="s">
        <v>6</v>
      </c>
      <c r="E13349" s="1" t="s">
        <v>31189</v>
      </c>
      <c r="F13349" s="1" t="s">
        <v>31190</v>
      </c>
      <c r="G13349" s="1" t="s">
        <v>31191</v>
      </c>
      <c r="H13349" s="1">
        <v>0.38800814940334499</v>
      </c>
      <c r="I13349" s="1">
        <v>0.61226425371972504</v>
      </c>
      <c r="J13349" s="1">
        <v>0.71181434029837998</v>
      </c>
      <c r="K13349" s="1">
        <v>0.46077207756095301</v>
      </c>
      <c r="L13349" s="1">
        <v>0.30007805843559099</v>
      </c>
      <c r="M13349" s="2">
        <f t="shared" si="104"/>
        <v>0.49458737588359886</v>
      </c>
      <c r="N13349" s="3" t="b">
        <f t="shared" si="105"/>
        <v>1</v>
      </c>
    </row>
    <row r="13350" spans="1:14" ht="15.75" customHeight="1" x14ac:dyDescent="0.35">
      <c r="A13350" s="1">
        <v>2</v>
      </c>
      <c r="B13350" s="1" t="s">
        <v>13701</v>
      </c>
      <c r="C13350" s="1" t="s">
        <v>5</v>
      </c>
      <c r="D13350" s="1" t="s">
        <v>6</v>
      </c>
      <c r="E13350" s="1" t="s">
        <v>13703</v>
      </c>
      <c r="F13350" s="1" t="s">
        <v>13703</v>
      </c>
      <c r="G13350" s="1" t="s">
        <v>8466</v>
      </c>
      <c r="H13350" s="1">
        <v>0.36821054331433001</v>
      </c>
      <c r="I13350" s="1">
        <v>9.9232322431000497E-2</v>
      </c>
      <c r="J13350" s="1">
        <v>0.84199214762921804</v>
      </c>
      <c r="K13350" s="1">
        <v>0.31312012407995798</v>
      </c>
      <c r="L13350" s="1">
        <v>0.81669561506973498</v>
      </c>
      <c r="M13350" s="2">
        <f t="shared" si="104"/>
        <v>0.48785015050484831</v>
      </c>
      <c r="N13350" s="3" t="b">
        <f t="shared" si="105"/>
        <v>1</v>
      </c>
    </row>
    <row r="13351" spans="1:14" ht="15.75" customHeight="1" x14ac:dyDescent="0.35">
      <c r="A13351" s="1">
        <v>2</v>
      </c>
      <c r="B13351" s="1" t="s">
        <v>32397</v>
      </c>
      <c r="C13351" s="1" t="s">
        <v>5</v>
      </c>
      <c r="D13351" s="1" t="s">
        <v>6</v>
      </c>
      <c r="E13351" s="1" t="s">
        <v>32398</v>
      </c>
      <c r="F13351" s="1" t="s">
        <v>32399</v>
      </c>
      <c r="G13351" s="1" t="s">
        <v>6749</v>
      </c>
      <c r="H13351" s="1">
        <v>0.242215611544735</v>
      </c>
      <c r="I13351" s="1">
        <v>0.532270270893199</v>
      </c>
      <c r="J13351" s="1">
        <v>0.72948000030134297</v>
      </c>
      <c r="K13351" s="1">
        <v>0.47792408592323499</v>
      </c>
      <c r="L13351" s="1">
        <v>0.35001764932450002</v>
      </c>
      <c r="M13351" s="2">
        <f t="shared" si="104"/>
        <v>0.46638152359740237</v>
      </c>
      <c r="N13351" s="3" t="b">
        <f t="shared" si="105"/>
        <v>1</v>
      </c>
    </row>
    <row r="13352" spans="1:14" ht="15.75" customHeight="1" x14ac:dyDescent="0.35">
      <c r="A13352" s="1">
        <v>2</v>
      </c>
      <c r="B13352" s="1" t="s">
        <v>37945</v>
      </c>
      <c r="C13352" s="1" t="s">
        <v>5</v>
      </c>
      <c r="D13352" s="1" t="s">
        <v>6</v>
      </c>
      <c r="E13352" s="1" t="s">
        <v>37946</v>
      </c>
      <c r="F13352" s="1" t="s">
        <v>37946</v>
      </c>
      <c r="G13352" s="4" t="s">
        <v>37950</v>
      </c>
      <c r="H13352" s="1">
        <v>0.10175455110255099</v>
      </c>
      <c r="I13352" s="1">
        <v>0.21124607959438299</v>
      </c>
      <c r="J13352" s="1">
        <v>0.78697571813927603</v>
      </c>
      <c r="K13352" s="1">
        <v>0.34763023123989201</v>
      </c>
      <c r="L13352" s="1">
        <v>0.642450294280418</v>
      </c>
      <c r="M13352" s="2">
        <f t="shared" si="104"/>
        <v>0.41801137487130402</v>
      </c>
      <c r="N13352" s="3" t="b">
        <f t="shared" si="105"/>
        <v>0</v>
      </c>
    </row>
    <row r="13353" spans="1:14" ht="15.75" customHeight="1" x14ac:dyDescent="0.35">
      <c r="A13353" s="1">
        <v>2</v>
      </c>
      <c r="B13353" s="1" t="s">
        <v>36961</v>
      </c>
      <c r="C13353" s="1" t="s">
        <v>5</v>
      </c>
      <c r="D13353" s="1" t="s">
        <v>6</v>
      </c>
      <c r="E13353" s="1" t="s">
        <v>36962</v>
      </c>
      <c r="F13353" s="1" t="s">
        <v>36962</v>
      </c>
      <c r="G13353" s="1" t="s">
        <v>16002</v>
      </c>
      <c r="H13353" s="1">
        <v>0.32065290973446497</v>
      </c>
      <c r="I13353" s="1">
        <v>2.40531667043225E-2</v>
      </c>
      <c r="J13353" s="1">
        <v>0.85626912251942999</v>
      </c>
      <c r="K13353" s="1">
        <v>0.32591281541897799</v>
      </c>
      <c r="L13353" s="1">
        <v>0.79488729161237504</v>
      </c>
      <c r="M13353" s="2">
        <f t="shared" si="104"/>
        <v>0.46435506119791403</v>
      </c>
      <c r="N13353" s="3" t="b">
        <f t="shared" si="105"/>
        <v>1</v>
      </c>
    </row>
    <row r="13354" spans="1:14" ht="15.75" customHeight="1" x14ac:dyDescent="0.35">
      <c r="A13354" s="1">
        <v>2</v>
      </c>
      <c r="B13354" s="1" t="s">
        <v>13151</v>
      </c>
      <c r="C13354" s="1" t="s">
        <v>5</v>
      </c>
      <c r="D13354" s="1" t="s">
        <v>6</v>
      </c>
      <c r="E13354" s="1" t="s">
        <v>13152</v>
      </c>
      <c r="F13354" s="1" t="s">
        <v>13153</v>
      </c>
      <c r="G13354" s="1" t="s">
        <v>13154</v>
      </c>
      <c r="H13354" s="1">
        <v>0.216170131912445</v>
      </c>
      <c r="I13354" s="1">
        <v>5.6720952159853101E-2</v>
      </c>
      <c r="J13354" s="1">
        <v>0.70881647602377995</v>
      </c>
      <c r="K13354" s="1">
        <v>0.33865191914607801</v>
      </c>
      <c r="L13354" s="1">
        <v>0.63334638021395395</v>
      </c>
      <c r="M13354" s="2">
        <f t="shared" si="104"/>
        <v>0.39074117189122204</v>
      </c>
      <c r="N13354" s="3" t="b">
        <f t="shared" si="105"/>
        <v>0</v>
      </c>
    </row>
    <row r="13355" spans="1:14" ht="15.75" customHeight="1" x14ac:dyDescent="0.35">
      <c r="A13355" s="1">
        <v>2</v>
      </c>
      <c r="B13355" s="1" t="s">
        <v>36097</v>
      </c>
      <c r="C13355" s="1" t="s">
        <v>5</v>
      </c>
      <c r="D13355" s="1" t="s">
        <v>6</v>
      </c>
      <c r="E13355" s="1" t="s">
        <v>36098</v>
      </c>
      <c r="F13355" s="1" t="s">
        <v>36099</v>
      </c>
      <c r="G13355" s="1" t="s">
        <v>5008</v>
      </c>
      <c r="H13355" s="1">
        <v>0.16215582785705801</v>
      </c>
      <c r="I13355" s="1">
        <v>0.199279962542218</v>
      </c>
      <c r="J13355" s="1">
        <v>0.88333201632886504</v>
      </c>
      <c r="K13355" s="1">
        <v>0.42929430068956498</v>
      </c>
      <c r="L13355" s="1">
        <v>0.72113028154347103</v>
      </c>
      <c r="M13355" s="2">
        <f t="shared" si="104"/>
        <v>0.47903847779223535</v>
      </c>
      <c r="N13355" s="3" t="b">
        <f t="shared" si="105"/>
        <v>1</v>
      </c>
    </row>
    <row r="13356" spans="1:14" ht="15.75" customHeight="1" x14ac:dyDescent="0.35">
      <c r="A13356" s="1">
        <v>2</v>
      </c>
      <c r="B13356" s="1" t="s">
        <v>37952</v>
      </c>
      <c r="C13356" s="1" t="s">
        <v>5</v>
      </c>
      <c r="D13356" s="1" t="s">
        <v>6</v>
      </c>
      <c r="E13356" s="1" t="s">
        <v>37953</v>
      </c>
      <c r="F13356" s="1" t="s">
        <v>37953</v>
      </c>
      <c r="G13356" s="4" t="s">
        <v>37954</v>
      </c>
      <c r="H13356" s="1">
        <v>0.112296809423952</v>
      </c>
      <c r="I13356" s="1">
        <v>0.16471384296064501</v>
      </c>
      <c r="J13356" s="1">
        <v>0.70893113294523502</v>
      </c>
      <c r="K13356" s="1">
        <v>0.48006589883518702</v>
      </c>
      <c r="L13356" s="1">
        <v>0.60875867749411205</v>
      </c>
      <c r="M13356" s="2">
        <f t="shared" si="104"/>
        <v>0.41495327233182627</v>
      </c>
      <c r="N13356" s="3" t="b">
        <f t="shared" si="105"/>
        <v>0</v>
      </c>
    </row>
    <row r="13357" spans="1:14" ht="15.75" customHeight="1" x14ac:dyDescent="0.35">
      <c r="A13357" s="1">
        <v>2</v>
      </c>
      <c r="B13357" s="1" t="s">
        <v>2891</v>
      </c>
      <c r="C13357" s="1" t="s">
        <v>5</v>
      </c>
      <c r="D13357" s="1" t="s">
        <v>6</v>
      </c>
      <c r="E13357" s="1" t="s">
        <v>2892</v>
      </c>
      <c r="F13357" s="1" t="s">
        <v>2892</v>
      </c>
      <c r="G13357" s="1" t="s">
        <v>2493</v>
      </c>
      <c r="H13357" s="1">
        <v>0.46299427320829001</v>
      </c>
      <c r="I13357" s="1">
        <v>0.12044938924177399</v>
      </c>
      <c r="J13357" s="1">
        <v>0.82973949378421796</v>
      </c>
      <c r="K13357" s="1">
        <v>0.16825118505462799</v>
      </c>
      <c r="L13357" s="1">
        <v>0.835949818138089</v>
      </c>
      <c r="M13357" s="2">
        <f t="shared" si="104"/>
        <v>0.4834768318853998</v>
      </c>
      <c r="N13357" s="3" t="b">
        <f t="shared" si="105"/>
        <v>1</v>
      </c>
    </row>
    <row r="13358" spans="1:14" ht="15.75" customHeight="1" x14ac:dyDescent="0.35">
      <c r="A13358" s="1">
        <v>2</v>
      </c>
      <c r="B13358" s="1" t="s">
        <v>1273</v>
      </c>
      <c r="C13358" s="1" t="s">
        <v>5</v>
      </c>
      <c r="D13358" s="1" t="s">
        <v>6</v>
      </c>
      <c r="E13358" s="1" t="s">
        <v>1275</v>
      </c>
      <c r="F13358" s="1" t="s">
        <v>1275</v>
      </c>
      <c r="G13358" s="1" t="s">
        <v>1276</v>
      </c>
      <c r="H13358" s="1">
        <v>0.66087870826463202</v>
      </c>
      <c r="I13358" s="1">
        <v>0.78965346880125398</v>
      </c>
      <c r="J13358" s="1">
        <v>0.465851847378012</v>
      </c>
      <c r="K13358" s="1">
        <v>0.38901818451874098</v>
      </c>
      <c r="L13358" s="1">
        <v>0.164900776094591</v>
      </c>
      <c r="M13358" s="2">
        <f t="shared" si="104"/>
        <v>0.49406059701144595</v>
      </c>
      <c r="N13358" s="3" t="b">
        <f t="shared" si="105"/>
        <v>1</v>
      </c>
    </row>
    <row r="13359" spans="1:14" ht="15.75" customHeight="1" x14ac:dyDescent="0.35">
      <c r="A13359" s="1">
        <v>2</v>
      </c>
      <c r="B13359" s="1" t="s">
        <v>39849</v>
      </c>
      <c r="C13359" s="1" t="s">
        <v>5</v>
      </c>
      <c r="D13359" s="1" t="s">
        <v>6</v>
      </c>
      <c r="E13359" s="1" t="s">
        <v>39850</v>
      </c>
      <c r="F13359" s="1" t="s">
        <v>39850</v>
      </c>
      <c r="G13359" s="1" t="s">
        <v>39851</v>
      </c>
      <c r="H13359" s="1">
        <v>0.55400716748294698</v>
      </c>
      <c r="I13359" s="1">
        <v>0.58367148005306302</v>
      </c>
      <c r="J13359" s="1">
        <v>6.0873790021314197E-2</v>
      </c>
      <c r="K13359" s="1">
        <v>0.47090183355070703</v>
      </c>
      <c r="L13359" s="1">
        <v>0.122669453245999</v>
      </c>
      <c r="M13359" s="2">
        <f t="shared" si="104"/>
        <v>0.35842474487080606</v>
      </c>
      <c r="N13359" s="3" t="b">
        <f t="shared" si="105"/>
        <v>0</v>
      </c>
    </row>
    <row r="13360" spans="1:14" ht="15.75" customHeight="1" x14ac:dyDescent="0.35">
      <c r="A13360" s="1">
        <v>2</v>
      </c>
      <c r="B13360" s="1" t="s">
        <v>29906</v>
      </c>
      <c r="C13360" s="1" t="s">
        <v>5</v>
      </c>
      <c r="D13360" s="1" t="s">
        <v>6</v>
      </c>
      <c r="E13360" s="1" t="s">
        <v>29907</v>
      </c>
      <c r="F13360" s="1" t="s">
        <v>29907</v>
      </c>
      <c r="G13360" s="1" t="s">
        <v>29908</v>
      </c>
      <c r="H13360" s="1">
        <v>0.26067431010432601</v>
      </c>
      <c r="I13360" s="1">
        <v>7.2125730442650901E-2</v>
      </c>
      <c r="J13360" s="1">
        <v>0.86536684962594201</v>
      </c>
      <c r="K13360" s="1">
        <v>0.37336252501128397</v>
      </c>
      <c r="L13360" s="1">
        <v>0.76875239237298798</v>
      </c>
      <c r="M13360" s="2">
        <f t="shared" si="104"/>
        <v>0.4680563615114382</v>
      </c>
      <c r="N13360" s="3" t="b">
        <f t="shared" si="105"/>
        <v>1</v>
      </c>
    </row>
    <row r="13361" spans="1:14" ht="15.75" customHeight="1" x14ac:dyDescent="0.35">
      <c r="A13361" s="1">
        <v>2</v>
      </c>
      <c r="B13361" s="1" t="s">
        <v>37957</v>
      </c>
      <c r="C13361" s="1" t="s">
        <v>5</v>
      </c>
      <c r="D13361" s="1" t="s">
        <v>6</v>
      </c>
      <c r="E13361" s="1" t="s">
        <v>37958</v>
      </c>
      <c r="F13361" s="1" t="s">
        <v>37959</v>
      </c>
      <c r="G13361" s="1" t="s">
        <v>37960</v>
      </c>
      <c r="H13361" s="1">
        <v>6.7843971364374006E-2</v>
      </c>
      <c r="I13361" s="1">
        <v>6.8093727581872904E-2</v>
      </c>
      <c r="J13361" s="1">
        <v>0.183130386310596</v>
      </c>
      <c r="K13361" s="1">
        <v>0.55354970535748704</v>
      </c>
      <c r="L13361" s="1">
        <v>0.53818964056577201</v>
      </c>
      <c r="M13361" s="2">
        <f t="shared" si="104"/>
        <v>0.28216148623602039</v>
      </c>
      <c r="N13361" s="3" t="b">
        <f t="shared" si="105"/>
        <v>0</v>
      </c>
    </row>
    <row r="13362" spans="1:14" ht="15.75" customHeight="1" x14ac:dyDescent="0.35">
      <c r="A13362" s="1">
        <v>2</v>
      </c>
      <c r="B13362" s="1" t="s">
        <v>27309</v>
      </c>
      <c r="C13362" s="1" t="s">
        <v>5</v>
      </c>
      <c r="D13362" s="1" t="s">
        <v>6</v>
      </c>
      <c r="E13362" s="1" t="s">
        <v>27310</v>
      </c>
      <c r="F13362" s="1" t="s">
        <v>27310</v>
      </c>
      <c r="G13362" s="1" t="s">
        <v>10841</v>
      </c>
      <c r="H13362" s="1">
        <v>0.32441179761439698</v>
      </c>
      <c r="I13362" s="1">
        <v>0.15719553555378199</v>
      </c>
      <c r="J13362" s="1">
        <v>0.75132482526650901</v>
      </c>
      <c r="K13362" s="1">
        <v>0.21920791683442001</v>
      </c>
      <c r="L13362" s="1">
        <v>0.68944755593264095</v>
      </c>
      <c r="M13362" s="2">
        <f t="shared" si="104"/>
        <v>0.4283175262403498</v>
      </c>
      <c r="N13362" s="3" t="b">
        <f t="shared" si="105"/>
        <v>0</v>
      </c>
    </row>
    <row r="13363" spans="1:14" ht="15.75" customHeight="1" x14ac:dyDescent="0.35">
      <c r="A13363" s="1">
        <v>2</v>
      </c>
      <c r="B13363" s="1" t="s">
        <v>37961</v>
      </c>
      <c r="C13363" s="1" t="s">
        <v>5</v>
      </c>
      <c r="D13363" s="1" t="s">
        <v>6</v>
      </c>
      <c r="E13363" s="1" t="s">
        <v>37962</v>
      </c>
      <c r="F13363" s="1" t="s">
        <v>37963</v>
      </c>
      <c r="G13363" s="1" t="s">
        <v>37964</v>
      </c>
      <c r="H13363" s="1">
        <v>0.45555415434817698</v>
      </c>
      <c r="I13363" s="1">
        <v>8.6765733259918806E-2</v>
      </c>
      <c r="J13363" s="1">
        <v>0.58870058813979298</v>
      </c>
      <c r="K13363" s="1">
        <v>0.40376029488573401</v>
      </c>
      <c r="L13363" s="1">
        <v>0.75890656983196303</v>
      </c>
      <c r="M13363" s="2">
        <f t="shared" si="104"/>
        <v>0.45873746809311716</v>
      </c>
      <c r="N13363" s="3" t="b">
        <f t="shared" si="105"/>
        <v>1</v>
      </c>
    </row>
    <row r="13364" spans="1:14" ht="15.75" customHeight="1" x14ac:dyDescent="0.35">
      <c r="A13364" s="1">
        <v>2</v>
      </c>
      <c r="B13364" s="1" t="s">
        <v>22733</v>
      </c>
      <c r="C13364" s="1" t="s">
        <v>5</v>
      </c>
      <c r="D13364" s="1" t="s">
        <v>6</v>
      </c>
      <c r="E13364" s="1" t="s">
        <v>22734</v>
      </c>
      <c r="F13364" s="1" t="s">
        <v>22734</v>
      </c>
      <c r="G13364" s="1" t="s">
        <v>41</v>
      </c>
      <c r="H13364" s="1">
        <v>0.10005243607025301</v>
      </c>
      <c r="I13364" s="1">
        <v>0.25550609958033799</v>
      </c>
      <c r="J13364" s="1">
        <v>0.86439718177605696</v>
      </c>
      <c r="K13364" s="1">
        <v>0.43983225180976798</v>
      </c>
      <c r="L13364" s="1">
        <v>0.62960229974457704</v>
      </c>
      <c r="M13364" s="2">
        <f t="shared" si="104"/>
        <v>0.45787805379619861</v>
      </c>
      <c r="N13364" s="3" t="b">
        <f t="shared" si="105"/>
        <v>1</v>
      </c>
    </row>
    <row r="13365" spans="1:14" ht="15.75" customHeight="1" x14ac:dyDescent="0.35">
      <c r="A13365" s="1">
        <v>2</v>
      </c>
      <c r="B13365" s="1" t="s">
        <v>15351</v>
      </c>
      <c r="C13365" s="1" t="s">
        <v>6</v>
      </c>
      <c r="D13365" s="1" t="s">
        <v>51</v>
      </c>
      <c r="E13365" s="1" t="s">
        <v>15353</v>
      </c>
      <c r="F13365" s="1" t="s">
        <v>15353</v>
      </c>
      <c r="G13365" s="1" t="s">
        <v>1240</v>
      </c>
      <c r="H13365" s="1">
        <v>0.35656423982784702</v>
      </c>
      <c r="I13365" s="1">
        <v>5.3850400403267704E-3</v>
      </c>
      <c r="J13365" s="1">
        <v>0.80653233434969496</v>
      </c>
      <c r="K13365" s="1">
        <v>0.365100883301959</v>
      </c>
      <c r="L13365" s="1">
        <v>0.82543825705552498</v>
      </c>
      <c r="M13365" s="2">
        <f t="shared" si="104"/>
        <v>0.4718041509150705</v>
      </c>
      <c r="N13365" s="3" t="b">
        <f t="shared" si="105"/>
        <v>1</v>
      </c>
    </row>
    <row r="13366" spans="1:14" ht="15.75" customHeight="1" x14ac:dyDescent="0.35">
      <c r="A13366" s="1">
        <v>2</v>
      </c>
      <c r="B13366" s="1" t="s">
        <v>12215</v>
      </c>
      <c r="C13366" s="1" t="s">
        <v>5</v>
      </c>
      <c r="D13366" s="1" t="s">
        <v>6</v>
      </c>
      <c r="E13366" s="1" t="s">
        <v>12216</v>
      </c>
      <c r="F13366" s="1" t="s">
        <v>12216</v>
      </c>
      <c r="G13366" s="1" t="s">
        <v>12217</v>
      </c>
      <c r="H13366" s="1">
        <v>0.205742285154243</v>
      </c>
      <c r="I13366" s="1">
        <v>0.19141219499933901</v>
      </c>
      <c r="J13366" s="1">
        <v>0.89534893681526395</v>
      </c>
      <c r="K13366" s="1">
        <v>0.32991539079925197</v>
      </c>
      <c r="L13366" s="1">
        <v>0.71869080438831201</v>
      </c>
      <c r="M13366" s="2">
        <f t="shared" si="104"/>
        <v>0.46822192243128208</v>
      </c>
      <c r="N13366" s="3" t="b">
        <f t="shared" si="105"/>
        <v>1</v>
      </c>
    </row>
    <row r="13367" spans="1:14" ht="15.75" customHeight="1" x14ac:dyDescent="0.35">
      <c r="A13367" s="1">
        <v>2</v>
      </c>
      <c r="B13367" s="1" t="s">
        <v>37977</v>
      </c>
      <c r="C13367" s="1" t="s">
        <v>5</v>
      </c>
      <c r="D13367" s="1" t="s">
        <v>6</v>
      </c>
      <c r="E13367" s="1" t="s">
        <v>37978</v>
      </c>
      <c r="F13367" s="1" t="s">
        <v>37979</v>
      </c>
      <c r="G13367" s="1" t="s">
        <v>37980</v>
      </c>
      <c r="H13367" s="1">
        <v>0.21389756042620001</v>
      </c>
      <c r="I13367" s="1">
        <v>8.8663083935140399E-2</v>
      </c>
      <c r="J13367" s="1">
        <v>0.83447428967662796</v>
      </c>
      <c r="K13367" s="1">
        <v>0.27663860861017597</v>
      </c>
      <c r="L13367" s="1">
        <v>0.60480909770842195</v>
      </c>
      <c r="M13367" s="2">
        <f t="shared" si="104"/>
        <v>0.40369652807131329</v>
      </c>
      <c r="N13367" s="3" t="b">
        <f t="shared" si="105"/>
        <v>0</v>
      </c>
    </row>
    <row r="13368" spans="1:14" ht="15.75" customHeight="1" x14ac:dyDescent="0.35">
      <c r="A13368" s="1">
        <v>2</v>
      </c>
      <c r="B13368" s="1" t="s">
        <v>34856</v>
      </c>
      <c r="C13368" s="1" t="s">
        <v>5</v>
      </c>
      <c r="D13368" s="1" t="s">
        <v>6</v>
      </c>
      <c r="E13368" s="1" t="s">
        <v>34857</v>
      </c>
      <c r="F13368" s="1" t="s">
        <v>34857</v>
      </c>
      <c r="G13368" s="4" t="s">
        <v>34858</v>
      </c>
      <c r="H13368" s="1">
        <v>0.17372665158812101</v>
      </c>
      <c r="I13368" s="1">
        <v>0.22713559845862499</v>
      </c>
      <c r="J13368" s="1">
        <v>0.87817583626522899</v>
      </c>
      <c r="K13368" s="1">
        <v>0.423371516035218</v>
      </c>
      <c r="L13368" s="1">
        <v>0.733864587013762</v>
      </c>
      <c r="M13368" s="2">
        <f t="shared" si="104"/>
        <v>0.48725483787219098</v>
      </c>
      <c r="N13368" s="3" t="b">
        <f t="shared" si="105"/>
        <v>1</v>
      </c>
    </row>
    <row r="13369" spans="1:14" ht="15.75" customHeight="1" x14ac:dyDescent="0.35">
      <c r="A13369" s="1">
        <v>2</v>
      </c>
      <c r="B13369" s="1" t="s">
        <v>36882</v>
      </c>
      <c r="C13369" s="1" t="s">
        <v>5</v>
      </c>
      <c r="D13369" s="1" t="s">
        <v>6</v>
      </c>
      <c r="E13369" s="1" t="s">
        <v>36883</v>
      </c>
      <c r="F13369" s="1" t="s">
        <v>36884</v>
      </c>
      <c r="G13369" s="1" t="s">
        <v>36885</v>
      </c>
      <c r="H13369" s="1">
        <v>0.357814149303194</v>
      </c>
      <c r="I13369" s="1">
        <v>2.7767340681301E-3</v>
      </c>
      <c r="J13369" s="1">
        <v>0.73976582641197397</v>
      </c>
      <c r="K13369" s="1">
        <v>0.11492010473047599</v>
      </c>
      <c r="L13369" s="1">
        <v>0.728778421778986</v>
      </c>
      <c r="M13369" s="2">
        <f t="shared" si="104"/>
        <v>0.38881104725855203</v>
      </c>
      <c r="N13369" s="3" t="b">
        <f t="shared" si="105"/>
        <v>0</v>
      </c>
    </row>
    <row r="13370" spans="1:14" ht="15.75" customHeight="1" x14ac:dyDescent="0.35">
      <c r="A13370" s="1">
        <v>2</v>
      </c>
      <c r="B13370" s="1" t="s">
        <v>40464</v>
      </c>
      <c r="C13370" s="1" t="s">
        <v>5</v>
      </c>
      <c r="D13370" s="1" t="s">
        <v>6</v>
      </c>
      <c r="E13370" s="1" t="s">
        <v>40465</v>
      </c>
      <c r="F13370" s="1" t="s">
        <v>40465</v>
      </c>
      <c r="G13370" s="1" t="s">
        <v>29806</v>
      </c>
      <c r="H13370" s="1">
        <v>0.81960533301927696</v>
      </c>
      <c r="I13370" s="1">
        <v>0.70711806679314704</v>
      </c>
      <c r="J13370" s="1">
        <v>0.20544127761075401</v>
      </c>
      <c r="K13370" s="1">
        <v>0.25835367651834101</v>
      </c>
      <c r="L13370" s="1">
        <v>0.44474709273604002</v>
      </c>
      <c r="M13370" s="2">
        <f t="shared" si="104"/>
        <v>0.48705308933551184</v>
      </c>
      <c r="N13370" s="3" t="b">
        <f t="shared" si="105"/>
        <v>1</v>
      </c>
    </row>
    <row r="13371" spans="1:14" ht="15.75" customHeight="1" x14ac:dyDescent="0.35">
      <c r="A13371" s="1">
        <v>2</v>
      </c>
      <c r="B13371" s="1" t="s">
        <v>7878</v>
      </c>
      <c r="C13371" s="1" t="s">
        <v>5</v>
      </c>
      <c r="D13371" s="1" t="s">
        <v>6</v>
      </c>
      <c r="E13371" s="1" t="s">
        <v>7880</v>
      </c>
      <c r="F13371" s="1" t="s">
        <v>7880</v>
      </c>
      <c r="G13371" s="1" t="s">
        <v>63</v>
      </c>
      <c r="H13371" s="1">
        <v>0.365698216837611</v>
      </c>
      <c r="I13371" s="1">
        <v>0.59039231998922004</v>
      </c>
      <c r="J13371" s="1">
        <v>0.69477981077698203</v>
      </c>
      <c r="K13371" s="1">
        <v>0.39467989995005698</v>
      </c>
      <c r="L13371" s="1">
        <v>0.13266286446040301</v>
      </c>
      <c r="M13371" s="2">
        <f t="shared" si="104"/>
        <v>0.43564262240285467</v>
      </c>
      <c r="N13371" s="3" t="b">
        <f t="shared" si="105"/>
        <v>0</v>
      </c>
    </row>
    <row r="13372" spans="1:14" ht="15.75" customHeight="1" x14ac:dyDescent="0.35">
      <c r="A13372" s="1">
        <v>2</v>
      </c>
      <c r="B13372" s="1" t="s">
        <v>41620</v>
      </c>
      <c r="C13372" s="1" t="s">
        <v>5</v>
      </c>
      <c r="D13372" s="1" t="s">
        <v>6</v>
      </c>
      <c r="E13372" s="1" t="s">
        <v>41621</v>
      </c>
      <c r="F13372" s="1" t="s">
        <v>41621</v>
      </c>
      <c r="G13372" s="1" t="s">
        <v>41622</v>
      </c>
      <c r="H13372" s="1">
        <v>0.167347674325485</v>
      </c>
      <c r="I13372" s="1">
        <v>9.4592822970404805E-2</v>
      </c>
      <c r="J13372" s="1">
        <v>0.38891068454231498</v>
      </c>
      <c r="K13372" s="1">
        <v>0.54791196433327904</v>
      </c>
      <c r="L13372" s="1">
        <v>0.60009168171479699</v>
      </c>
      <c r="M13372" s="2">
        <f t="shared" si="104"/>
        <v>0.35977096557725619</v>
      </c>
      <c r="N13372" s="3" t="b">
        <f t="shared" si="105"/>
        <v>0</v>
      </c>
    </row>
    <row r="13373" spans="1:14" ht="15.75" customHeight="1" x14ac:dyDescent="0.35">
      <c r="A13373" s="1">
        <v>2</v>
      </c>
      <c r="B13373" s="1" t="s">
        <v>37987</v>
      </c>
      <c r="C13373" s="1" t="s">
        <v>5</v>
      </c>
      <c r="D13373" s="1" t="s">
        <v>6</v>
      </c>
      <c r="E13373" s="1" t="s">
        <v>37988</v>
      </c>
      <c r="F13373" s="1" t="s">
        <v>37988</v>
      </c>
      <c r="G13373" s="1" t="s">
        <v>7718</v>
      </c>
      <c r="H13373" s="1">
        <v>0.61872737095688102</v>
      </c>
      <c r="I13373" s="1">
        <v>0.653115103763802</v>
      </c>
      <c r="J13373" s="1">
        <v>0.48689426024098698</v>
      </c>
      <c r="K13373" s="1">
        <v>0.36563754837673401</v>
      </c>
      <c r="L13373" s="1">
        <v>0.139241875466843</v>
      </c>
      <c r="M13373" s="2">
        <f t="shared" si="104"/>
        <v>0.45272323176104939</v>
      </c>
      <c r="N13373" s="3" t="b">
        <f t="shared" si="105"/>
        <v>0</v>
      </c>
    </row>
    <row r="13374" spans="1:14" ht="15.75" customHeight="1" x14ac:dyDescent="0.35">
      <c r="A13374" s="1">
        <v>2</v>
      </c>
      <c r="B13374" s="1" t="s">
        <v>42750</v>
      </c>
      <c r="C13374" s="1" t="s">
        <v>5</v>
      </c>
      <c r="D13374" s="1" t="s">
        <v>6</v>
      </c>
      <c r="E13374" s="1" t="s">
        <v>42751</v>
      </c>
      <c r="F13374" s="1" t="s">
        <v>42751</v>
      </c>
      <c r="G13374" s="1" t="s">
        <v>2767</v>
      </c>
      <c r="H13374" s="1">
        <v>0.76700497058884398</v>
      </c>
      <c r="I13374" s="1">
        <v>0.43657999549909099</v>
      </c>
      <c r="J13374" s="1">
        <v>0.109148606053681</v>
      </c>
      <c r="K13374" s="1">
        <v>0.1132182490088</v>
      </c>
      <c r="L13374" s="1">
        <v>0.52517751741095897</v>
      </c>
      <c r="M13374" s="2">
        <f t="shared" si="104"/>
        <v>0.39022586771227502</v>
      </c>
      <c r="N13374" s="3" t="b">
        <f t="shared" si="105"/>
        <v>0</v>
      </c>
    </row>
    <row r="13375" spans="1:14" ht="15.75" customHeight="1" x14ac:dyDescent="0.35">
      <c r="A13375" s="1">
        <v>2</v>
      </c>
      <c r="B13375" s="1" t="s">
        <v>32081</v>
      </c>
      <c r="C13375" s="1" t="s">
        <v>5</v>
      </c>
      <c r="D13375" s="1" t="s">
        <v>6</v>
      </c>
      <c r="E13375" s="1" t="s">
        <v>32083</v>
      </c>
      <c r="F13375" s="1" t="s">
        <v>32083</v>
      </c>
      <c r="G13375" s="1" t="s">
        <v>49</v>
      </c>
      <c r="H13375" s="1">
        <v>0.329121971470413</v>
      </c>
      <c r="I13375" s="1">
        <v>8.4112274875333307E-2</v>
      </c>
      <c r="J13375" s="1">
        <v>0.88467569941840196</v>
      </c>
      <c r="K13375" s="1">
        <v>0.27759442834375597</v>
      </c>
      <c r="L13375" s="1">
        <v>0.82891752409859598</v>
      </c>
      <c r="M13375" s="2">
        <f t="shared" si="104"/>
        <v>0.4808843796413001</v>
      </c>
      <c r="N13375" s="3" t="b">
        <f t="shared" si="105"/>
        <v>1</v>
      </c>
    </row>
    <row r="13376" spans="1:14" ht="15.75" customHeight="1" x14ac:dyDescent="0.35">
      <c r="A13376" s="1">
        <v>2</v>
      </c>
      <c r="B13376" s="1" t="s">
        <v>37989</v>
      </c>
      <c r="C13376" s="1" t="s">
        <v>5</v>
      </c>
      <c r="D13376" s="1" t="s">
        <v>6</v>
      </c>
      <c r="E13376" s="1" t="s">
        <v>37990</v>
      </c>
      <c r="F13376" s="1" t="s">
        <v>37990</v>
      </c>
      <c r="G13376" s="1" t="s">
        <v>37991</v>
      </c>
      <c r="H13376" s="1">
        <v>0.32282237586871798</v>
      </c>
      <c r="I13376" s="1">
        <v>4.48913294857438E-2</v>
      </c>
      <c r="J13376" s="1">
        <v>0.68871732773260497</v>
      </c>
      <c r="K13376" s="1">
        <v>0.44097712709539599</v>
      </c>
      <c r="L13376" s="1">
        <v>0.73233114503438301</v>
      </c>
      <c r="M13376" s="2">
        <f t="shared" si="104"/>
        <v>0.4459478610433692</v>
      </c>
      <c r="N13376" s="3" t="b">
        <f t="shared" si="105"/>
        <v>0</v>
      </c>
    </row>
    <row r="13377" spans="1:14" ht="15.75" customHeight="1" x14ac:dyDescent="0.35">
      <c r="A13377" s="1">
        <v>2</v>
      </c>
      <c r="B13377" s="1" t="s">
        <v>37992</v>
      </c>
      <c r="C13377" s="1" t="s">
        <v>5</v>
      </c>
      <c r="D13377" s="1" t="s">
        <v>6</v>
      </c>
      <c r="E13377" s="1" t="s">
        <v>37993</v>
      </c>
      <c r="F13377" s="1" t="s">
        <v>37993</v>
      </c>
      <c r="G13377" s="1" t="s">
        <v>19</v>
      </c>
      <c r="H13377" s="1">
        <v>0.29441392747568201</v>
      </c>
      <c r="I13377" s="1">
        <v>6.9383105306617995E-2</v>
      </c>
      <c r="J13377" s="1">
        <v>0.76607052331340497</v>
      </c>
      <c r="K13377" s="1">
        <v>0.431940546292716</v>
      </c>
      <c r="L13377" s="1">
        <v>0.82410800228854797</v>
      </c>
      <c r="M13377" s="2">
        <f t="shared" si="104"/>
        <v>0.47718322093539378</v>
      </c>
      <c r="N13377" s="3" t="b">
        <f t="shared" si="105"/>
        <v>1</v>
      </c>
    </row>
    <row r="13378" spans="1:14" ht="15.75" customHeight="1" x14ac:dyDescent="0.35">
      <c r="A13378" s="1">
        <v>2</v>
      </c>
      <c r="B13378" s="1" t="s">
        <v>28983</v>
      </c>
      <c r="C13378" s="1" t="s">
        <v>5</v>
      </c>
      <c r="D13378" s="1" t="s">
        <v>6</v>
      </c>
      <c r="E13378" s="1" t="s">
        <v>28985</v>
      </c>
      <c r="F13378" s="1" t="s">
        <v>28986</v>
      </c>
      <c r="G13378" s="1" t="s">
        <v>5210</v>
      </c>
      <c r="H13378" s="1">
        <v>0.32972541001373701</v>
      </c>
      <c r="I13378" s="1">
        <v>4.45700114636155E-2</v>
      </c>
      <c r="J13378" s="1">
        <v>0.82038452152451202</v>
      </c>
      <c r="K13378" s="1">
        <v>0.39265730004293498</v>
      </c>
      <c r="L13378" s="1">
        <v>0.83139355464463305</v>
      </c>
      <c r="M13378" s="2">
        <f t="shared" si="104"/>
        <v>0.48374615953788647</v>
      </c>
      <c r="N13378" s="3" t="b">
        <f t="shared" si="105"/>
        <v>1</v>
      </c>
    </row>
    <row r="13379" spans="1:14" ht="15.75" customHeight="1" x14ac:dyDescent="0.35">
      <c r="A13379" s="1">
        <v>2</v>
      </c>
      <c r="B13379" s="1" t="s">
        <v>37997</v>
      </c>
      <c r="C13379" s="1" t="s">
        <v>5</v>
      </c>
      <c r="D13379" s="1" t="s">
        <v>6</v>
      </c>
      <c r="E13379" s="1" t="s">
        <v>37998</v>
      </c>
      <c r="F13379" s="1" t="s">
        <v>37998</v>
      </c>
      <c r="G13379" s="1" t="s">
        <v>534</v>
      </c>
      <c r="H13379" s="1">
        <v>0.52743496326704997</v>
      </c>
      <c r="I13379" s="1">
        <v>0.312789212453156</v>
      </c>
      <c r="J13379" s="1">
        <v>0.21362701352727101</v>
      </c>
      <c r="K13379" s="1">
        <v>0.22668552678722501</v>
      </c>
      <c r="L13379" s="1">
        <v>0.677383429106034</v>
      </c>
      <c r="M13379" s="2">
        <f t="shared" si="104"/>
        <v>0.39158402902814721</v>
      </c>
      <c r="N13379" s="3" t="b">
        <f t="shared" si="105"/>
        <v>0</v>
      </c>
    </row>
    <row r="13380" spans="1:14" ht="15.75" customHeight="1" x14ac:dyDescent="0.35">
      <c r="A13380" s="1">
        <v>2</v>
      </c>
      <c r="B13380" s="1" t="s">
        <v>37999</v>
      </c>
      <c r="C13380" s="1" t="s">
        <v>5</v>
      </c>
      <c r="D13380" s="1" t="s">
        <v>6</v>
      </c>
      <c r="E13380" s="1" t="s">
        <v>38000</v>
      </c>
      <c r="F13380" s="1" t="s">
        <v>38000</v>
      </c>
      <c r="G13380" s="1" t="s">
        <v>3524</v>
      </c>
      <c r="H13380" s="1">
        <v>0.14877527893867101</v>
      </c>
      <c r="I13380" s="1">
        <v>0.24464286446505201</v>
      </c>
      <c r="J13380" s="1">
        <v>0.92252644503988801</v>
      </c>
      <c r="K13380" s="1">
        <v>0.37604844375986002</v>
      </c>
      <c r="L13380" s="1">
        <v>0.686936699580453</v>
      </c>
      <c r="M13380" s="2">
        <f t="shared" si="104"/>
        <v>0.47578594635678478</v>
      </c>
      <c r="N13380" s="3" t="b">
        <f t="shared" si="105"/>
        <v>1</v>
      </c>
    </row>
    <row r="13381" spans="1:14" ht="15.75" customHeight="1" x14ac:dyDescent="0.35">
      <c r="A13381" s="1">
        <v>2</v>
      </c>
      <c r="B13381" s="1" t="s">
        <v>38003</v>
      </c>
      <c r="C13381" s="1" t="s">
        <v>5</v>
      </c>
      <c r="D13381" s="1" t="s">
        <v>6</v>
      </c>
      <c r="E13381" s="1" t="s">
        <v>38004</v>
      </c>
      <c r="F13381" s="1" t="s">
        <v>38005</v>
      </c>
      <c r="G13381" s="1" t="s">
        <v>38006</v>
      </c>
      <c r="H13381" s="1">
        <v>0.33933122306945401</v>
      </c>
      <c r="I13381" s="1">
        <v>7.8537511551860104E-2</v>
      </c>
      <c r="J13381" s="1">
        <v>0.79641492700885597</v>
      </c>
      <c r="K13381" s="1">
        <v>0.27328436412991802</v>
      </c>
      <c r="L13381" s="1">
        <v>0.770572755626723</v>
      </c>
      <c r="M13381" s="2">
        <f t="shared" si="104"/>
        <v>0.45162815627736225</v>
      </c>
      <c r="N13381" s="3" t="b">
        <f t="shared" si="105"/>
        <v>0</v>
      </c>
    </row>
    <row r="13382" spans="1:14" ht="15.75" customHeight="1" x14ac:dyDescent="0.35">
      <c r="A13382" s="1">
        <v>2</v>
      </c>
      <c r="B13382" s="1" t="s">
        <v>38007</v>
      </c>
      <c r="C13382" s="1" t="s">
        <v>5</v>
      </c>
      <c r="D13382" s="1" t="s">
        <v>6</v>
      </c>
      <c r="E13382" s="1" t="s">
        <v>38008</v>
      </c>
      <c r="F13382" s="1" t="s">
        <v>38009</v>
      </c>
      <c r="G13382" s="1" t="s">
        <v>38010</v>
      </c>
      <c r="H13382" s="1">
        <v>0.38311470705694101</v>
      </c>
      <c r="I13382" s="1">
        <v>0.16333042957152899</v>
      </c>
      <c r="J13382" s="1">
        <v>0.68680641938903697</v>
      </c>
      <c r="K13382" s="1">
        <v>0.34760591691805498</v>
      </c>
      <c r="L13382" s="1">
        <v>0.803051856455685</v>
      </c>
      <c r="M13382" s="2">
        <f t="shared" si="104"/>
        <v>0.47678186587824933</v>
      </c>
      <c r="N13382" s="3" t="b">
        <f t="shared" si="105"/>
        <v>1</v>
      </c>
    </row>
    <row r="13383" spans="1:14" ht="15.75" customHeight="1" x14ac:dyDescent="0.35">
      <c r="A13383" s="1">
        <v>2</v>
      </c>
      <c r="B13383" s="1" t="s">
        <v>20331</v>
      </c>
      <c r="C13383" s="1" t="s">
        <v>5</v>
      </c>
      <c r="D13383" s="1" t="s">
        <v>6</v>
      </c>
      <c r="E13383" s="1" t="s">
        <v>20333</v>
      </c>
      <c r="F13383" s="1" t="s">
        <v>20333</v>
      </c>
      <c r="G13383" s="1" t="s">
        <v>2549</v>
      </c>
      <c r="H13383" s="1">
        <v>0.43462642749882602</v>
      </c>
      <c r="I13383" s="1">
        <v>4.4312580964145899E-2</v>
      </c>
      <c r="J13383" s="1">
        <v>0.78385760025941498</v>
      </c>
      <c r="K13383" s="1">
        <v>0.31695989880958497</v>
      </c>
      <c r="L13383" s="1">
        <v>0.89976231765394399</v>
      </c>
      <c r="M13383" s="2">
        <f t="shared" si="104"/>
        <v>0.49590376503718314</v>
      </c>
      <c r="N13383" s="3" t="b">
        <f t="shared" si="105"/>
        <v>1</v>
      </c>
    </row>
    <row r="13384" spans="1:14" ht="15.75" customHeight="1" x14ac:dyDescent="0.35">
      <c r="A13384" s="1">
        <v>2</v>
      </c>
      <c r="B13384" s="1" t="s">
        <v>38011</v>
      </c>
      <c r="C13384" s="1" t="s">
        <v>5</v>
      </c>
      <c r="D13384" s="1" t="s">
        <v>6</v>
      </c>
      <c r="E13384" s="1" t="s">
        <v>38012</v>
      </c>
      <c r="F13384" s="1" t="s">
        <v>38012</v>
      </c>
      <c r="G13384" s="1" t="s">
        <v>38013</v>
      </c>
      <c r="H13384" s="1">
        <v>0.45136102105200199</v>
      </c>
      <c r="I13384" s="1">
        <v>0.17851133696091601</v>
      </c>
      <c r="J13384" s="1">
        <v>0.68982060808058498</v>
      </c>
      <c r="K13384" s="1">
        <v>0.31188336415643902</v>
      </c>
      <c r="L13384" s="1">
        <v>0.80608097634968001</v>
      </c>
      <c r="M13384" s="2">
        <f t="shared" si="104"/>
        <v>0.48753146131992436</v>
      </c>
      <c r="N13384" s="3" t="b">
        <f t="shared" si="105"/>
        <v>1</v>
      </c>
    </row>
    <row r="13385" spans="1:14" ht="15.75" customHeight="1" x14ac:dyDescent="0.35">
      <c r="A13385" s="1">
        <v>2</v>
      </c>
      <c r="B13385" s="1" t="s">
        <v>38014</v>
      </c>
      <c r="C13385" s="1" t="s">
        <v>5</v>
      </c>
      <c r="D13385" s="1" t="s">
        <v>6</v>
      </c>
      <c r="E13385" s="1" t="s">
        <v>38015</v>
      </c>
      <c r="F13385" s="1" t="s">
        <v>38015</v>
      </c>
      <c r="G13385" s="1" t="s">
        <v>2549</v>
      </c>
      <c r="H13385" s="1">
        <v>0.21772281289981699</v>
      </c>
      <c r="I13385" s="1">
        <v>0.142568437438365</v>
      </c>
      <c r="J13385" s="1">
        <v>0.64005817360341499</v>
      </c>
      <c r="K13385" s="1">
        <v>0.31312783244780601</v>
      </c>
      <c r="L13385" s="1">
        <v>0.76390170726892104</v>
      </c>
      <c r="M13385" s="2">
        <f t="shared" si="104"/>
        <v>0.41547579273166474</v>
      </c>
      <c r="N13385" s="3" t="b">
        <f t="shared" si="105"/>
        <v>0</v>
      </c>
    </row>
    <row r="13386" spans="1:14" ht="15.75" customHeight="1" x14ac:dyDescent="0.35">
      <c r="A13386" s="1">
        <v>2</v>
      </c>
      <c r="B13386" s="1" t="s">
        <v>42752</v>
      </c>
      <c r="C13386" s="1" t="s">
        <v>5</v>
      </c>
      <c r="D13386" s="1" t="s">
        <v>6</v>
      </c>
      <c r="E13386" s="1" t="s">
        <v>42753</v>
      </c>
      <c r="F13386" s="1" t="s">
        <v>42753</v>
      </c>
      <c r="G13386" s="1" t="s">
        <v>156</v>
      </c>
      <c r="H13386" s="1">
        <v>0.52690946991771703</v>
      </c>
      <c r="I13386" s="1">
        <v>0.62866350097547197</v>
      </c>
      <c r="J13386" s="1">
        <v>0.202443807623366</v>
      </c>
      <c r="K13386" s="1">
        <v>0.39777851128692598</v>
      </c>
      <c r="L13386" s="1">
        <v>0.350667619804716</v>
      </c>
      <c r="M13386" s="2">
        <f t="shared" si="104"/>
        <v>0.42129258192163938</v>
      </c>
      <c r="N13386" s="3" t="b">
        <f t="shared" si="105"/>
        <v>0</v>
      </c>
    </row>
    <row r="13387" spans="1:14" ht="15.75" customHeight="1" x14ac:dyDescent="0.35">
      <c r="A13387" s="1">
        <v>2</v>
      </c>
      <c r="B13387" s="1" t="s">
        <v>34957</v>
      </c>
      <c r="C13387" s="1" t="s">
        <v>5</v>
      </c>
      <c r="D13387" s="1" t="s">
        <v>6</v>
      </c>
      <c r="E13387" s="1" t="s">
        <v>34959</v>
      </c>
      <c r="F13387" s="1" t="s">
        <v>34959</v>
      </c>
      <c r="G13387" s="1" t="s">
        <v>15431</v>
      </c>
      <c r="H13387" s="1">
        <v>0.22349307342250699</v>
      </c>
      <c r="I13387" s="1">
        <v>9.3166165716922794E-2</v>
      </c>
      <c r="J13387" s="1">
        <v>0.842564061321879</v>
      </c>
      <c r="K13387" s="1">
        <v>0.41090517422879003</v>
      </c>
      <c r="L13387" s="1">
        <v>0.72776653074440301</v>
      </c>
      <c r="M13387" s="2">
        <f t="shared" si="104"/>
        <v>0.45957900108690036</v>
      </c>
      <c r="N13387" s="3" t="b">
        <f t="shared" si="105"/>
        <v>1</v>
      </c>
    </row>
    <row r="13388" spans="1:14" ht="15.75" customHeight="1" x14ac:dyDescent="0.35">
      <c r="A13388" s="1">
        <v>2</v>
      </c>
      <c r="B13388" s="1" t="s">
        <v>38023</v>
      </c>
      <c r="C13388" s="1" t="s">
        <v>5</v>
      </c>
      <c r="D13388" s="1" t="s">
        <v>6</v>
      </c>
      <c r="E13388" s="1" t="s">
        <v>38024</v>
      </c>
      <c r="F13388" s="1" t="s">
        <v>38025</v>
      </c>
      <c r="G13388" s="1" t="s">
        <v>38026</v>
      </c>
      <c r="H13388" s="1">
        <v>0.37378254612962097</v>
      </c>
      <c r="I13388" s="1">
        <v>4.2258448570910302E-2</v>
      </c>
      <c r="J13388" s="1">
        <v>0.68182434065854003</v>
      </c>
      <c r="K13388" s="1">
        <v>0.44885220341654603</v>
      </c>
      <c r="L13388" s="1">
        <v>0.84140960029786804</v>
      </c>
      <c r="M13388" s="2">
        <f t="shared" si="104"/>
        <v>0.47762542781469708</v>
      </c>
      <c r="N13388" s="3" t="b">
        <f t="shared" si="105"/>
        <v>1</v>
      </c>
    </row>
    <row r="13389" spans="1:14" ht="15.75" customHeight="1" x14ac:dyDescent="0.35">
      <c r="A13389" s="1">
        <v>2</v>
      </c>
      <c r="B13389" s="1" t="s">
        <v>31378</v>
      </c>
      <c r="C13389" s="1" t="s">
        <v>5</v>
      </c>
      <c r="D13389" s="1" t="s">
        <v>6</v>
      </c>
      <c r="E13389" s="1" t="s">
        <v>31379</v>
      </c>
      <c r="F13389" s="1" t="s">
        <v>31379</v>
      </c>
      <c r="G13389" s="1" t="s">
        <v>608</v>
      </c>
      <c r="H13389" s="1">
        <v>0.40526255674554501</v>
      </c>
      <c r="I13389" s="1">
        <v>5.2168148993162102E-3</v>
      </c>
      <c r="J13389" s="1">
        <v>0.80620884622407696</v>
      </c>
      <c r="K13389" s="1">
        <v>0.261304382456926</v>
      </c>
      <c r="L13389" s="1">
        <v>0.87273413196274596</v>
      </c>
      <c r="M13389" s="2">
        <f t="shared" si="104"/>
        <v>0.47014534645772199</v>
      </c>
      <c r="N13389" s="3" t="b">
        <f t="shared" si="105"/>
        <v>1</v>
      </c>
    </row>
    <row r="13390" spans="1:14" ht="15.75" customHeight="1" x14ac:dyDescent="0.35">
      <c r="A13390" s="1">
        <v>2</v>
      </c>
      <c r="B13390" s="1" t="s">
        <v>42754</v>
      </c>
      <c r="C13390" s="1" t="s">
        <v>5</v>
      </c>
      <c r="D13390" s="1" t="s">
        <v>6</v>
      </c>
      <c r="E13390" s="1" t="s">
        <v>42755</v>
      </c>
      <c r="F13390" s="1" t="s">
        <v>42756</v>
      </c>
      <c r="G13390" s="1" t="s">
        <v>22805</v>
      </c>
      <c r="H13390" s="1">
        <v>0.61251527415342599</v>
      </c>
      <c r="I13390" s="1">
        <v>0.41142437112449398</v>
      </c>
      <c r="J13390" s="1">
        <v>0.28638524176781399</v>
      </c>
      <c r="K13390" s="1">
        <v>0.119691985471698</v>
      </c>
      <c r="L13390" s="1">
        <v>0.63812993220055902</v>
      </c>
      <c r="M13390" s="2">
        <f t="shared" si="104"/>
        <v>0.4136293609435982</v>
      </c>
      <c r="N13390" s="3" t="b">
        <f t="shared" si="105"/>
        <v>0</v>
      </c>
    </row>
    <row r="13391" spans="1:14" ht="15.75" customHeight="1" x14ac:dyDescent="0.35">
      <c r="A13391" s="1">
        <v>2</v>
      </c>
      <c r="B13391" s="1" t="s">
        <v>41626</v>
      </c>
      <c r="C13391" s="1" t="s">
        <v>5</v>
      </c>
      <c r="D13391" s="1" t="s">
        <v>6</v>
      </c>
      <c r="E13391" s="1" t="s">
        <v>41627</v>
      </c>
      <c r="F13391" s="1" t="s">
        <v>41628</v>
      </c>
      <c r="G13391" s="1" t="s">
        <v>41629</v>
      </c>
      <c r="H13391" s="1">
        <v>0.64960050164986005</v>
      </c>
      <c r="I13391" s="1">
        <v>0.227979597309272</v>
      </c>
      <c r="J13391" s="1">
        <v>0.42793989545993499</v>
      </c>
      <c r="K13391" s="1">
        <v>2.95720529867755E-2</v>
      </c>
      <c r="L13391" s="1">
        <v>0.67356073157432195</v>
      </c>
      <c r="M13391" s="2">
        <f t="shared" si="104"/>
        <v>0.4017305557960329</v>
      </c>
      <c r="N13391" s="3" t="b">
        <f t="shared" si="105"/>
        <v>0</v>
      </c>
    </row>
    <row r="13392" spans="1:14" ht="15.75" customHeight="1" x14ac:dyDescent="0.35">
      <c r="A13392" s="1">
        <v>2</v>
      </c>
      <c r="B13392" s="1" t="s">
        <v>34667</v>
      </c>
      <c r="C13392" s="1" t="s">
        <v>5</v>
      </c>
      <c r="D13392" s="1" t="s">
        <v>6</v>
      </c>
      <c r="E13392" s="1" t="s">
        <v>34668</v>
      </c>
      <c r="F13392" s="1" t="s">
        <v>34668</v>
      </c>
      <c r="G13392" s="1" t="s">
        <v>49</v>
      </c>
      <c r="H13392" s="1">
        <v>0.42971502269304102</v>
      </c>
      <c r="I13392" s="1">
        <v>2.0467721616144598E-2</v>
      </c>
      <c r="J13392" s="1">
        <v>0.80602604944081302</v>
      </c>
      <c r="K13392" s="1">
        <v>0.331038105212558</v>
      </c>
      <c r="L13392" s="1">
        <v>0.88728972264154504</v>
      </c>
      <c r="M13392" s="2">
        <f t="shared" si="104"/>
        <v>0.4949073243208203</v>
      </c>
      <c r="N13392" s="3" t="b">
        <f t="shared" si="105"/>
        <v>1</v>
      </c>
    </row>
    <row r="13393" spans="1:14" ht="15.75" customHeight="1" x14ac:dyDescent="0.35">
      <c r="A13393" s="1">
        <v>2</v>
      </c>
      <c r="B13393" s="1" t="s">
        <v>38031</v>
      </c>
      <c r="C13393" s="1" t="s">
        <v>5</v>
      </c>
      <c r="D13393" s="1" t="s">
        <v>6</v>
      </c>
      <c r="E13393" s="1" t="s">
        <v>38032</v>
      </c>
      <c r="F13393" s="1" t="s">
        <v>38033</v>
      </c>
      <c r="G13393" s="1" t="s">
        <v>38034</v>
      </c>
      <c r="H13393" s="1">
        <v>1.8190266533247999E-3</v>
      </c>
      <c r="I13393" s="1">
        <v>0.225807614823272</v>
      </c>
      <c r="J13393" s="1">
        <v>0.76942502006881297</v>
      </c>
      <c r="K13393" s="1">
        <v>0.21643627275961</v>
      </c>
      <c r="L13393" s="1">
        <v>0.52849669392691001</v>
      </c>
      <c r="M13393" s="2">
        <f t="shared" si="104"/>
        <v>0.34839692564638597</v>
      </c>
      <c r="N13393" s="3" t="b">
        <f t="shared" si="105"/>
        <v>0</v>
      </c>
    </row>
    <row r="13394" spans="1:14" ht="15.75" customHeight="1" x14ac:dyDescent="0.35">
      <c r="A13394" s="1">
        <v>2</v>
      </c>
      <c r="B13394" s="1" t="s">
        <v>30281</v>
      </c>
      <c r="C13394" s="1" t="s">
        <v>5</v>
      </c>
      <c r="D13394" s="1" t="s">
        <v>6</v>
      </c>
      <c r="E13394" s="1" t="s">
        <v>30282</v>
      </c>
      <c r="F13394" s="1" t="s">
        <v>30283</v>
      </c>
      <c r="G13394" s="1" t="s">
        <v>30284</v>
      </c>
      <c r="H13394" s="1">
        <v>0.249417868800622</v>
      </c>
      <c r="I13394" s="1">
        <v>5.4996129192583502E-2</v>
      </c>
      <c r="J13394" s="1">
        <v>0.80127882119508698</v>
      </c>
      <c r="K13394" s="1">
        <v>0.30212486425792101</v>
      </c>
      <c r="L13394" s="1">
        <v>0.66633559989579805</v>
      </c>
      <c r="M13394" s="2">
        <f t="shared" si="104"/>
        <v>0.4148306566684023</v>
      </c>
      <c r="N13394" s="3" t="b">
        <f t="shared" si="105"/>
        <v>0</v>
      </c>
    </row>
    <row r="13395" spans="1:14" ht="15.75" customHeight="1" x14ac:dyDescent="0.35">
      <c r="A13395" s="1">
        <v>2</v>
      </c>
      <c r="B13395" s="1" t="s">
        <v>21743</v>
      </c>
      <c r="C13395" s="1" t="s">
        <v>5</v>
      </c>
      <c r="D13395" s="1" t="s">
        <v>6</v>
      </c>
      <c r="E13395" s="1" t="s">
        <v>21744</v>
      </c>
      <c r="F13395" s="1" t="s">
        <v>21744</v>
      </c>
      <c r="G13395" s="1" t="s">
        <v>11171</v>
      </c>
      <c r="H13395" s="1">
        <v>0.36493548296924</v>
      </c>
      <c r="I13395" s="1">
        <v>0.65748321030175005</v>
      </c>
      <c r="J13395" s="1">
        <v>0.70607724368841795</v>
      </c>
      <c r="K13395" s="1">
        <v>0.21425768481684701</v>
      </c>
      <c r="L13395" s="1">
        <v>8.2581620028368594E-2</v>
      </c>
      <c r="M13395" s="2">
        <f t="shared" si="104"/>
        <v>0.40506704836092472</v>
      </c>
      <c r="N13395" s="3" t="b">
        <f t="shared" si="105"/>
        <v>0</v>
      </c>
    </row>
    <row r="13396" spans="1:14" ht="15.75" customHeight="1" x14ac:dyDescent="0.35">
      <c r="A13396" s="1">
        <v>2</v>
      </c>
      <c r="B13396" s="1" t="s">
        <v>40379</v>
      </c>
      <c r="C13396" s="1" t="s">
        <v>5</v>
      </c>
      <c r="D13396" s="1" t="s">
        <v>6</v>
      </c>
      <c r="E13396" s="1" t="s">
        <v>40380</v>
      </c>
      <c r="F13396" s="1" t="s">
        <v>40381</v>
      </c>
      <c r="G13396" s="1" t="s">
        <v>58</v>
      </c>
      <c r="H13396" s="1">
        <v>0.20697137089707399</v>
      </c>
      <c r="I13396" s="1">
        <v>0.565672119805392</v>
      </c>
      <c r="J13396" s="1">
        <v>0.53729002242776402</v>
      </c>
      <c r="K13396" s="1">
        <v>0.16039013524564399</v>
      </c>
      <c r="L13396" s="1">
        <v>0.166024766954282</v>
      </c>
      <c r="M13396" s="2">
        <f t="shared" si="104"/>
        <v>0.32726968306603121</v>
      </c>
      <c r="N13396" s="3" t="b">
        <f t="shared" si="105"/>
        <v>0</v>
      </c>
    </row>
    <row r="13397" spans="1:14" ht="15.75" customHeight="1" x14ac:dyDescent="0.35">
      <c r="A13397" s="1">
        <v>2</v>
      </c>
      <c r="B13397" s="1" t="s">
        <v>38045</v>
      </c>
      <c r="C13397" s="1" t="s">
        <v>5</v>
      </c>
      <c r="D13397" s="1" t="s">
        <v>6</v>
      </c>
      <c r="E13397" s="1" t="s">
        <v>38046</v>
      </c>
      <c r="F13397" s="1" t="s">
        <v>38046</v>
      </c>
      <c r="G13397" s="4" t="s">
        <v>38047</v>
      </c>
      <c r="H13397" s="1">
        <v>0.83722586469333204</v>
      </c>
      <c r="I13397" s="1">
        <v>0.81566626002186804</v>
      </c>
      <c r="J13397" s="1">
        <v>0.12953759987716201</v>
      </c>
      <c r="K13397" s="1">
        <v>0.41504357738009201</v>
      </c>
      <c r="L13397" s="1">
        <v>0.31796445167430498</v>
      </c>
      <c r="M13397" s="2">
        <f t="shared" si="104"/>
        <v>0.50308755072935174</v>
      </c>
      <c r="N13397" s="3" t="b">
        <f t="shared" si="105"/>
        <v>1</v>
      </c>
    </row>
    <row r="13398" spans="1:14" ht="15.75" customHeight="1" x14ac:dyDescent="0.35">
      <c r="A13398" s="1">
        <v>2</v>
      </c>
      <c r="B13398" s="1" t="s">
        <v>32306</v>
      </c>
      <c r="C13398" s="1" t="s">
        <v>5</v>
      </c>
      <c r="D13398" s="1" t="s">
        <v>6</v>
      </c>
      <c r="E13398" s="1" t="s">
        <v>32307</v>
      </c>
      <c r="F13398" s="1" t="s">
        <v>32308</v>
      </c>
      <c r="G13398" s="1" t="s">
        <v>32309</v>
      </c>
      <c r="H13398" s="1">
        <v>2.4038364026203601E-3</v>
      </c>
      <c r="I13398" s="1">
        <v>0.41884766279114999</v>
      </c>
      <c r="J13398" s="1">
        <v>0.89981731243048602</v>
      </c>
      <c r="K13398" s="1">
        <v>0.41243907498971999</v>
      </c>
      <c r="L13398" s="1">
        <v>0.59790417982957</v>
      </c>
      <c r="M13398" s="2">
        <f t="shared" si="104"/>
        <v>0.46628241328870929</v>
      </c>
      <c r="N13398" s="3" t="b">
        <f t="shared" si="105"/>
        <v>1</v>
      </c>
    </row>
    <row r="13399" spans="1:14" ht="15.75" customHeight="1" x14ac:dyDescent="0.35">
      <c r="A13399" s="1">
        <v>2</v>
      </c>
      <c r="B13399" s="1" t="s">
        <v>38050</v>
      </c>
      <c r="C13399" s="1" t="s">
        <v>5</v>
      </c>
      <c r="D13399" s="1" t="s">
        <v>6</v>
      </c>
      <c r="E13399" s="1" t="s">
        <v>38052</v>
      </c>
      <c r="F13399" s="1" t="s">
        <v>38052</v>
      </c>
      <c r="G13399" s="1" t="s">
        <v>1421</v>
      </c>
      <c r="H13399" s="1">
        <v>0.71519063081189205</v>
      </c>
      <c r="I13399" s="1">
        <v>0.47586894194525398</v>
      </c>
      <c r="J13399" s="1">
        <v>0.36179543010798698</v>
      </c>
      <c r="K13399" s="1">
        <v>7.8596885718877005E-2</v>
      </c>
      <c r="L13399" s="1">
        <v>0.80508274648410105</v>
      </c>
      <c r="M13399" s="2">
        <f t="shared" si="104"/>
        <v>0.48730692701362222</v>
      </c>
      <c r="N13399" s="3" t="b">
        <f t="shared" si="105"/>
        <v>1</v>
      </c>
    </row>
    <row r="13400" spans="1:14" ht="15.75" customHeight="1" x14ac:dyDescent="0.35">
      <c r="A13400" s="1">
        <v>2</v>
      </c>
      <c r="B13400" s="1" t="s">
        <v>5473</v>
      </c>
      <c r="C13400" s="1" t="s">
        <v>5</v>
      </c>
      <c r="D13400" s="1" t="s">
        <v>6</v>
      </c>
      <c r="E13400" s="1" t="s">
        <v>5476</v>
      </c>
      <c r="F13400" s="1" t="s">
        <v>5477</v>
      </c>
      <c r="G13400" s="1" t="s">
        <v>5478</v>
      </c>
      <c r="H13400" s="1">
        <v>0.37697858553400998</v>
      </c>
      <c r="I13400" s="1">
        <v>0.60683836454715101</v>
      </c>
      <c r="J13400" s="1">
        <v>0.65149797219862504</v>
      </c>
      <c r="K13400" s="1">
        <v>0.32557545338291399</v>
      </c>
      <c r="L13400" s="1">
        <v>9.9400114447161601E-3</v>
      </c>
      <c r="M13400" s="2">
        <f t="shared" si="104"/>
        <v>0.39416607742148324</v>
      </c>
      <c r="N13400" s="3" t="b">
        <f t="shared" si="105"/>
        <v>0</v>
      </c>
    </row>
    <row r="13401" spans="1:14" ht="15.75" customHeight="1" x14ac:dyDescent="0.35">
      <c r="A13401" s="1">
        <v>2</v>
      </c>
      <c r="B13401" s="1" t="s">
        <v>38060</v>
      </c>
      <c r="C13401" s="1" t="s">
        <v>5</v>
      </c>
      <c r="D13401" s="1" t="s">
        <v>6</v>
      </c>
      <c r="E13401" s="1" t="s">
        <v>38061</v>
      </c>
      <c r="F13401" s="1" t="s">
        <v>38061</v>
      </c>
      <c r="G13401" s="1" t="s">
        <v>4464</v>
      </c>
      <c r="H13401" s="1">
        <v>0.35221488019953801</v>
      </c>
      <c r="I13401" s="1">
        <v>4.5509207699190299E-2</v>
      </c>
      <c r="J13401" s="1">
        <v>0.83560959059755702</v>
      </c>
      <c r="K13401" s="1">
        <v>0.316460294390421</v>
      </c>
      <c r="L13401" s="1">
        <v>0.82697122213190399</v>
      </c>
      <c r="M13401" s="2">
        <f t="shared" si="104"/>
        <v>0.47535303900372206</v>
      </c>
      <c r="N13401" s="3" t="b">
        <f t="shared" si="105"/>
        <v>1</v>
      </c>
    </row>
    <row r="13402" spans="1:14" ht="15.75" customHeight="1" x14ac:dyDescent="0.35">
      <c r="A13402" s="1">
        <v>2</v>
      </c>
      <c r="B13402" s="1" t="s">
        <v>38062</v>
      </c>
      <c r="C13402" s="1" t="s">
        <v>5</v>
      </c>
      <c r="D13402" s="1" t="s">
        <v>6</v>
      </c>
      <c r="E13402" s="1" t="s">
        <v>38063</v>
      </c>
      <c r="F13402" s="1" t="s">
        <v>38063</v>
      </c>
      <c r="G13402" s="1" t="s">
        <v>4464</v>
      </c>
      <c r="H13402" s="1">
        <v>0.40612326261286102</v>
      </c>
      <c r="I13402" s="1">
        <v>9.5271537749647903E-3</v>
      </c>
      <c r="J13402" s="1">
        <v>0.81009702080310397</v>
      </c>
      <c r="K13402" s="1">
        <v>0.28367196009319801</v>
      </c>
      <c r="L13402" s="1">
        <v>0.83870991854035104</v>
      </c>
      <c r="M13402" s="2">
        <f t="shared" si="104"/>
        <v>0.46962586316489574</v>
      </c>
      <c r="N13402" s="3" t="b">
        <f t="shared" si="105"/>
        <v>1</v>
      </c>
    </row>
    <row r="13403" spans="1:14" ht="15.75" customHeight="1" x14ac:dyDescent="0.35">
      <c r="A13403" s="1">
        <v>2</v>
      </c>
      <c r="B13403" s="1" t="s">
        <v>38064</v>
      </c>
      <c r="C13403" s="1" t="s">
        <v>5</v>
      </c>
      <c r="D13403" s="1" t="s">
        <v>6</v>
      </c>
      <c r="E13403" s="1" t="s">
        <v>38065</v>
      </c>
      <c r="F13403" s="1" t="s">
        <v>38065</v>
      </c>
      <c r="G13403" s="1" t="s">
        <v>4464</v>
      </c>
      <c r="H13403" s="1">
        <v>0.37426327031623702</v>
      </c>
      <c r="I13403" s="1">
        <v>3.6946331966489498E-2</v>
      </c>
      <c r="J13403" s="1">
        <v>0.85268270724251005</v>
      </c>
      <c r="K13403" s="1">
        <v>0.31604872342901102</v>
      </c>
      <c r="L13403" s="1">
        <v>0.84956991007353799</v>
      </c>
      <c r="M13403" s="2">
        <f t="shared" si="104"/>
        <v>0.48590218860555712</v>
      </c>
      <c r="N13403" s="3" t="b">
        <f t="shared" si="105"/>
        <v>1</v>
      </c>
    </row>
    <row r="13404" spans="1:14" ht="15.75" customHeight="1" x14ac:dyDescent="0.35">
      <c r="A13404" s="1">
        <v>2</v>
      </c>
      <c r="B13404" s="1" t="s">
        <v>38066</v>
      </c>
      <c r="C13404" s="1" t="s">
        <v>5</v>
      </c>
      <c r="D13404" s="1" t="s">
        <v>6</v>
      </c>
      <c r="E13404" s="1" t="s">
        <v>38067</v>
      </c>
      <c r="F13404" s="1" t="s">
        <v>38067</v>
      </c>
      <c r="G13404" s="1" t="s">
        <v>4464</v>
      </c>
      <c r="H13404" s="1">
        <v>0.108037868138081</v>
      </c>
      <c r="I13404" s="1">
        <v>0.19469945678565301</v>
      </c>
      <c r="J13404" s="1">
        <v>0.89704771284298801</v>
      </c>
      <c r="K13404" s="1">
        <v>0.31249667853920798</v>
      </c>
      <c r="L13404" s="1">
        <v>0.58049569167106796</v>
      </c>
      <c r="M13404" s="2">
        <f t="shared" si="104"/>
        <v>0.41855548159539957</v>
      </c>
      <c r="N13404" s="3" t="b">
        <f t="shared" si="105"/>
        <v>0</v>
      </c>
    </row>
    <row r="13405" spans="1:14" ht="15.75" customHeight="1" x14ac:dyDescent="0.35">
      <c r="A13405" s="1">
        <v>2</v>
      </c>
      <c r="B13405" s="1" t="s">
        <v>33599</v>
      </c>
      <c r="C13405" s="1" t="s">
        <v>5</v>
      </c>
      <c r="D13405" s="1" t="s">
        <v>6</v>
      </c>
      <c r="E13405" s="1" t="s">
        <v>33601</v>
      </c>
      <c r="F13405" s="1" t="s">
        <v>33601</v>
      </c>
      <c r="G13405" s="1" t="s">
        <v>8864</v>
      </c>
      <c r="H13405" s="1">
        <v>0.11735807602956801</v>
      </c>
      <c r="I13405" s="1">
        <v>7.1836459084949497E-2</v>
      </c>
      <c r="J13405" s="1">
        <v>0.86641362751779605</v>
      </c>
      <c r="K13405" s="1">
        <v>0.21766118236984</v>
      </c>
      <c r="L13405" s="1">
        <v>0.57591359525124297</v>
      </c>
      <c r="M13405" s="2">
        <f t="shared" si="104"/>
        <v>0.36983658805067926</v>
      </c>
      <c r="N13405" s="3" t="b">
        <f t="shared" si="105"/>
        <v>0</v>
      </c>
    </row>
    <row r="13406" spans="1:14" ht="15.75" customHeight="1" x14ac:dyDescent="0.35">
      <c r="A13406" s="1">
        <v>2</v>
      </c>
      <c r="B13406" s="1" t="s">
        <v>37780</v>
      </c>
      <c r="C13406" s="1" t="s">
        <v>5</v>
      </c>
      <c r="D13406" s="1" t="s">
        <v>6</v>
      </c>
      <c r="E13406" s="1" t="s">
        <v>37781</v>
      </c>
      <c r="F13406" s="1" t="s">
        <v>37781</v>
      </c>
      <c r="G13406" s="4" t="s">
        <v>37782</v>
      </c>
      <c r="H13406" s="1">
        <v>0.24446508759160401</v>
      </c>
      <c r="I13406" s="1">
        <v>1.8374344894288502E-2</v>
      </c>
      <c r="J13406" s="1">
        <v>0.65083883065831505</v>
      </c>
      <c r="K13406" s="1">
        <v>0.27653678089373701</v>
      </c>
      <c r="L13406" s="1">
        <v>0.76622555662685699</v>
      </c>
      <c r="M13406" s="2">
        <f t="shared" si="104"/>
        <v>0.39128812013296033</v>
      </c>
      <c r="N13406" s="3" t="b">
        <f t="shared" si="105"/>
        <v>0</v>
      </c>
    </row>
    <row r="13407" spans="1:14" ht="15.75" customHeight="1" x14ac:dyDescent="0.35">
      <c r="A13407" s="1">
        <v>2</v>
      </c>
      <c r="B13407" s="1" t="s">
        <v>30412</v>
      </c>
      <c r="C13407" s="1" t="s">
        <v>6</v>
      </c>
      <c r="D13407" s="1" t="s">
        <v>51</v>
      </c>
      <c r="E13407" s="1" t="s">
        <v>30413</v>
      </c>
      <c r="F13407" s="1" t="s">
        <v>30414</v>
      </c>
      <c r="G13407" s="1" t="s">
        <v>30415</v>
      </c>
      <c r="H13407" s="1">
        <v>0.36185548062816097</v>
      </c>
      <c r="I13407" s="1">
        <v>8.1886598355947401E-3</v>
      </c>
      <c r="J13407" s="1">
        <v>0.86154191173394801</v>
      </c>
      <c r="K13407" s="1">
        <v>0.25244822983189302</v>
      </c>
      <c r="L13407" s="1">
        <v>0.79956517241594005</v>
      </c>
      <c r="M13407" s="2">
        <f t="shared" si="104"/>
        <v>0.45671989088910736</v>
      </c>
      <c r="N13407" s="3" t="b">
        <f t="shared" si="105"/>
        <v>0</v>
      </c>
    </row>
    <row r="13408" spans="1:14" ht="15.75" customHeight="1" x14ac:dyDescent="0.35">
      <c r="A13408" s="1">
        <v>2</v>
      </c>
      <c r="B13408" s="1" t="s">
        <v>20171</v>
      </c>
      <c r="C13408" s="1" t="s">
        <v>5</v>
      </c>
      <c r="D13408" s="1" t="s">
        <v>6</v>
      </c>
      <c r="E13408" s="1" t="s">
        <v>20172</v>
      </c>
      <c r="F13408" s="1" t="s">
        <v>20172</v>
      </c>
      <c r="G13408" s="1" t="s">
        <v>2719</v>
      </c>
      <c r="H13408" s="1">
        <v>0.28641845303714297</v>
      </c>
      <c r="I13408" s="1">
        <v>3.14607514880023E-2</v>
      </c>
      <c r="J13408" s="1">
        <v>0.75023435031318297</v>
      </c>
      <c r="K13408" s="1">
        <v>0.25317023344096201</v>
      </c>
      <c r="L13408" s="1">
        <v>0.67319180702207004</v>
      </c>
      <c r="M13408" s="2">
        <f t="shared" si="104"/>
        <v>0.39889511906027203</v>
      </c>
      <c r="N13408" s="3" t="b">
        <f t="shared" si="105"/>
        <v>0</v>
      </c>
    </row>
    <row r="13409" spans="1:23" ht="15.75" customHeight="1" x14ac:dyDescent="0.35">
      <c r="A13409" s="1">
        <v>2</v>
      </c>
      <c r="B13409" s="1" t="s">
        <v>26413</v>
      </c>
      <c r="C13409" s="1" t="s">
        <v>5</v>
      </c>
      <c r="D13409" s="1" t="s">
        <v>6</v>
      </c>
      <c r="E13409" s="1" t="s">
        <v>26414</v>
      </c>
      <c r="F13409" s="1" t="s">
        <v>26414</v>
      </c>
      <c r="G13409" s="1" t="s">
        <v>2719</v>
      </c>
      <c r="H13409" s="1">
        <v>0.38571027351183501</v>
      </c>
      <c r="I13409" s="1">
        <v>1.3883162738204801E-3</v>
      </c>
      <c r="J13409" s="1">
        <v>0.60108234266097105</v>
      </c>
      <c r="K13409" s="1">
        <v>0.31569089531151201</v>
      </c>
      <c r="L13409" s="1">
        <v>0.77763141502128796</v>
      </c>
      <c r="M13409" s="2">
        <f t="shared" si="104"/>
        <v>0.41630064855588528</v>
      </c>
      <c r="N13409" s="3" t="b">
        <f t="shared" si="105"/>
        <v>0</v>
      </c>
    </row>
    <row r="13410" spans="1:23" ht="15.75" customHeight="1" x14ac:dyDescent="0.35">
      <c r="A13410" s="1">
        <v>2</v>
      </c>
      <c r="B13410" s="1" t="s">
        <v>35414</v>
      </c>
      <c r="C13410" s="1" t="s">
        <v>5</v>
      </c>
      <c r="D13410" s="1" t="s">
        <v>6</v>
      </c>
      <c r="E13410" s="1" t="s">
        <v>35416</v>
      </c>
      <c r="F13410" s="1" t="s">
        <v>35417</v>
      </c>
      <c r="G13410" s="1" t="s">
        <v>35419</v>
      </c>
      <c r="H13410" s="1">
        <v>0.226751592769148</v>
      </c>
      <c r="I13410" s="1">
        <v>5.8206618001535402E-3</v>
      </c>
      <c r="J13410" s="1">
        <v>0.69748842670002997</v>
      </c>
      <c r="K13410" s="1">
        <v>0.197846290480824</v>
      </c>
      <c r="L13410" s="1">
        <v>0.58115762337392596</v>
      </c>
      <c r="M13410" s="2">
        <f t="shared" si="104"/>
        <v>0.34181291902481631</v>
      </c>
      <c r="N13410" s="3" t="b">
        <f t="shared" si="105"/>
        <v>0</v>
      </c>
    </row>
    <row r="13411" spans="1:23" ht="15.75" customHeight="1" x14ac:dyDescent="0.35">
      <c r="A13411" s="1">
        <v>2</v>
      </c>
      <c r="B13411" s="1" t="s">
        <v>41633</v>
      </c>
      <c r="C13411" s="1" t="s">
        <v>5</v>
      </c>
      <c r="D13411" s="1" t="s">
        <v>6</v>
      </c>
      <c r="E13411" s="1" t="s">
        <v>41634</v>
      </c>
      <c r="F13411" s="1" t="s">
        <v>41635</v>
      </c>
      <c r="G13411" s="1" t="s">
        <v>41636</v>
      </c>
      <c r="H13411" s="1">
        <v>0.73808813358606795</v>
      </c>
      <c r="I13411" s="1">
        <v>0.51019397889767704</v>
      </c>
      <c r="J13411" s="1">
        <v>8.4969926540267707E-2</v>
      </c>
      <c r="K13411" s="1">
        <v>0.159920386975309</v>
      </c>
      <c r="L13411" s="1">
        <v>0.42051001451195902</v>
      </c>
      <c r="M13411" s="2">
        <f t="shared" si="104"/>
        <v>0.38273648810225619</v>
      </c>
      <c r="N13411" s="3" t="b">
        <f t="shared" si="105"/>
        <v>0</v>
      </c>
    </row>
    <row r="13412" spans="1:23" ht="15.75" customHeight="1" x14ac:dyDescent="0.35">
      <c r="A13412" s="1">
        <v>2</v>
      </c>
      <c r="B13412" s="1" t="s">
        <v>36749</v>
      </c>
      <c r="C13412" s="1" t="s">
        <v>5</v>
      </c>
      <c r="D13412" s="1" t="s">
        <v>6</v>
      </c>
      <c r="E13412" s="1" t="s">
        <v>36750</v>
      </c>
      <c r="F13412" s="1" t="s">
        <v>36751</v>
      </c>
      <c r="G13412" s="1" t="s">
        <v>36752</v>
      </c>
      <c r="H13412" s="1">
        <v>0.301231072811672</v>
      </c>
      <c r="I13412" s="1">
        <v>5.50683703111483E-2</v>
      </c>
      <c r="J13412" s="1">
        <v>0.85368033878032601</v>
      </c>
      <c r="K13412" s="1">
        <v>0.34752652409694601</v>
      </c>
      <c r="L13412" s="1">
        <v>0.79609935615688499</v>
      </c>
      <c r="M13412" s="2">
        <f t="shared" si="104"/>
        <v>0.47072113243139546</v>
      </c>
      <c r="N13412" s="3" t="b">
        <f t="shared" si="105"/>
        <v>1</v>
      </c>
    </row>
    <row r="13413" spans="1:23" ht="15.75" customHeight="1" x14ac:dyDescent="0.35">
      <c r="A13413" s="1">
        <v>2</v>
      </c>
      <c r="B13413" s="1" t="s">
        <v>38072</v>
      </c>
      <c r="C13413" s="1" t="s">
        <v>5</v>
      </c>
      <c r="D13413" s="1" t="s">
        <v>5</v>
      </c>
      <c r="E13413" s="1" t="s">
        <v>24399</v>
      </c>
      <c r="F13413" s="1" t="s">
        <v>24400</v>
      </c>
      <c r="G13413" s="1" t="s">
        <v>24401</v>
      </c>
      <c r="H13413" s="1">
        <v>0.43192656290109499</v>
      </c>
      <c r="I13413" s="1">
        <v>0.167204335993686</v>
      </c>
      <c r="J13413" s="1">
        <v>0.62481071382834397</v>
      </c>
      <c r="K13413" s="1">
        <v>0.111725622083337</v>
      </c>
      <c r="L13413" s="1">
        <v>0.56054697845672596</v>
      </c>
      <c r="M13413" s="2">
        <f t="shared" si="104"/>
        <v>0.37924284265263764</v>
      </c>
      <c r="N13413" s="3" t="b">
        <f t="shared" si="105"/>
        <v>0</v>
      </c>
      <c r="V13413" s="4"/>
      <c r="W13413" s="5"/>
    </row>
    <row r="13414" spans="1:23" ht="15.75" customHeight="1" x14ac:dyDescent="0.35">
      <c r="A13414" s="1">
        <v>2</v>
      </c>
      <c r="B13414" s="1" t="s">
        <v>26803</v>
      </c>
      <c r="C13414" s="1" t="s">
        <v>5</v>
      </c>
      <c r="D13414" s="1" t="s">
        <v>6</v>
      </c>
      <c r="E13414" s="1" t="s">
        <v>26804</v>
      </c>
      <c r="F13414" s="1" t="s">
        <v>26805</v>
      </c>
      <c r="G13414" s="1" t="s">
        <v>26806</v>
      </c>
      <c r="H13414" s="1">
        <v>0.36141186996171099</v>
      </c>
      <c r="I13414" s="1">
        <v>1.7026909976047399E-3</v>
      </c>
      <c r="J13414" s="1">
        <v>0.83293123706150196</v>
      </c>
      <c r="K13414" s="1">
        <v>0.35340665201420801</v>
      </c>
      <c r="L13414" s="1">
        <v>0.84303636783888802</v>
      </c>
      <c r="M13414" s="2">
        <f t="shared" si="104"/>
        <v>0.47849776357478274</v>
      </c>
      <c r="N13414" s="3" t="b">
        <f t="shared" si="105"/>
        <v>1</v>
      </c>
    </row>
    <row r="13415" spans="1:23" ht="15.75" customHeight="1" x14ac:dyDescent="0.35">
      <c r="A13415" s="1">
        <v>2</v>
      </c>
      <c r="B13415" s="1" t="s">
        <v>42347</v>
      </c>
      <c r="C13415" s="1" t="s">
        <v>5</v>
      </c>
      <c r="D13415" s="1" t="s">
        <v>6</v>
      </c>
      <c r="E13415" s="1" t="s">
        <v>42349</v>
      </c>
      <c r="F13415" s="1" t="s">
        <v>42351</v>
      </c>
      <c r="G13415" s="1" t="s">
        <v>42353</v>
      </c>
      <c r="H13415" s="1">
        <v>0.602364610686553</v>
      </c>
      <c r="I13415" s="1">
        <v>0.74516611704520497</v>
      </c>
      <c r="J13415" s="1">
        <v>0.48954186576210101</v>
      </c>
      <c r="K13415" s="1">
        <v>0.43227325454136101</v>
      </c>
      <c r="L13415" s="1">
        <v>7.6667570502149507E-2</v>
      </c>
      <c r="M13415" s="2">
        <f t="shared" si="104"/>
        <v>0.46920268370747398</v>
      </c>
      <c r="N13415" s="3" t="b">
        <f t="shared" si="105"/>
        <v>1</v>
      </c>
    </row>
    <row r="13416" spans="1:23" ht="15.75" customHeight="1" x14ac:dyDescent="0.35">
      <c r="A13416" s="1">
        <v>2</v>
      </c>
      <c r="B13416" s="1" t="s">
        <v>18494</v>
      </c>
      <c r="C13416" s="1" t="s">
        <v>5</v>
      </c>
      <c r="D13416" s="1" t="s">
        <v>6</v>
      </c>
      <c r="E13416" s="1" t="s">
        <v>18496</v>
      </c>
      <c r="F13416" s="1" t="s">
        <v>18497</v>
      </c>
      <c r="G13416" s="1" t="s">
        <v>18499</v>
      </c>
      <c r="H13416" s="1">
        <v>0.38213496648527601</v>
      </c>
      <c r="I13416" s="1">
        <v>1.47578182272985E-3</v>
      </c>
      <c r="J13416" s="1">
        <v>0.55816889550522397</v>
      </c>
      <c r="K13416" s="1">
        <v>0.38531607115926197</v>
      </c>
      <c r="L13416" s="1">
        <v>0.795395759513985</v>
      </c>
      <c r="M13416" s="2">
        <f t="shared" si="104"/>
        <v>0.4244982948972954</v>
      </c>
      <c r="N13416" s="3" t="b">
        <f t="shared" si="105"/>
        <v>0</v>
      </c>
    </row>
    <row r="13417" spans="1:23" ht="15.75" customHeight="1" x14ac:dyDescent="0.35">
      <c r="A13417" s="1">
        <v>2</v>
      </c>
      <c r="B13417" s="1" t="s">
        <v>37485</v>
      </c>
      <c r="C13417" s="1" t="s">
        <v>5</v>
      </c>
      <c r="D13417" s="1" t="s">
        <v>6</v>
      </c>
      <c r="E13417" s="1" t="s">
        <v>37486</v>
      </c>
      <c r="F13417" s="1" t="s">
        <v>37487</v>
      </c>
      <c r="G13417" s="1" t="s">
        <v>2027</v>
      </c>
      <c r="H13417" s="1">
        <v>0.43136643601163399</v>
      </c>
      <c r="I13417" s="1">
        <v>4.1936728010473299E-3</v>
      </c>
      <c r="J13417" s="1">
        <v>0.80766708218778904</v>
      </c>
      <c r="K13417" s="1">
        <v>0.29822630080574603</v>
      </c>
      <c r="L13417" s="1">
        <v>0.88773244166837795</v>
      </c>
      <c r="M13417" s="2">
        <f t="shared" si="104"/>
        <v>0.48583718669491888</v>
      </c>
      <c r="N13417" s="3" t="b">
        <f t="shared" si="105"/>
        <v>1</v>
      </c>
    </row>
    <row r="13418" spans="1:23" ht="15.75" customHeight="1" x14ac:dyDescent="0.35">
      <c r="A13418" s="1">
        <v>2</v>
      </c>
      <c r="B13418" s="1" t="s">
        <v>38078</v>
      </c>
      <c r="C13418" s="1" t="s">
        <v>5</v>
      </c>
      <c r="D13418" s="1" t="s">
        <v>6</v>
      </c>
      <c r="E13418" s="1" t="s">
        <v>38079</v>
      </c>
      <c r="F13418" s="1" t="s">
        <v>38080</v>
      </c>
      <c r="G13418" s="1" t="s">
        <v>3846</v>
      </c>
      <c r="H13418" s="1">
        <v>0.24477193531373001</v>
      </c>
      <c r="I13418" s="1">
        <v>2.9491062959420999E-2</v>
      </c>
      <c r="J13418" s="1">
        <v>0.59122339857314699</v>
      </c>
      <c r="K13418" s="1">
        <v>0.38329739008743302</v>
      </c>
      <c r="L13418" s="1">
        <v>0.61010188898270801</v>
      </c>
      <c r="M13418" s="2">
        <f t="shared" si="104"/>
        <v>0.37177713518328781</v>
      </c>
      <c r="N13418" s="3" t="b">
        <f t="shared" si="105"/>
        <v>0</v>
      </c>
    </row>
    <row r="13419" spans="1:23" ht="15.75" customHeight="1" x14ac:dyDescent="0.35">
      <c r="A13419" s="1">
        <v>2</v>
      </c>
      <c r="B13419" s="1" t="s">
        <v>38081</v>
      </c>
      <c r="C13419" s="1" t="s">
        <v>5</v>
      </c>
      <c r="D13419" s="1" t="s">
        <v>6</v>
      </c>
      <c r="E13419" s="1" t="s">
        <v>38082</v>
      </c>
      <c r="F13419" s="1" t="s">
        <v>38083</v>
      </c>
      <c r="G13419" s="1" t="s">
        <v>38084</v>
      </c>
      <c r="H13419" s="1">
        <v>0.273624748111789</v>
      </c>
      <c r="I13419" s="1">
        <v>8.9169536499251204E-2</v>
      </c>
      <c r="J13419" s="1">
        <v>0.88051790856171996</v>
      </c>
      <c r="K13419" s="1">
        <v>0.30970989894857698</v>
      </c>
      <c r="L13419" s="1">
        <v>0.78987590992809897</v>
      </c>
      <c r="M13419" s="2">
        <f t="shared" si="104"/>
        <v>0.46857960040988722</v>
      </c>
      <c r="N13419" s="3" t="b">
        <f t="shared" si="105"/>
        <v>1</v>
      </c>
    </row>
    <row r="13420" spans="1:23" ht="15.75" customHeight="1" x14ac:dyDescent="0.35">
      <c r="A13420" s="1">
        <v>2</v>
      </c>
      <c r="B13420" s="1" t="s">
        <v>35117</v>
      </c>
      <c r="C13420" s="1" t="s">
        <v>51</v>
      </c>
      <c r="D13420" s="1" t="s">
        <v>51</v>
      </c>
      <c r="E13420" s="1" t="s">
        <v>51</v>
      </c>
      <c r="F13420" s="1" t="s">
        <v>51</v>
      </c>
      <c r="G13420" s="1" t="s">
        <v>51</v>
      </c>
      <c r="H13420" s="1">
        <v>0.198451351444596</v>
      </c>
      <c r="I13420" s="1">
        <v>0.238558290565973</v>
      </c>
      <c r="J13420" s="1">
        <v>0.91749216134249501</v>
      </c>
      <c r="K13420" s="1">
        <v>0.36632160247713302</v>
      </c>
      <c r="L13420" s="1">
        <v>0.73189931857438895</v>
      </c>
      <c r="M13420" s="2">
        <f t="shared" si="104"/>
        <v>0.49054454488091714</v>
      </c>
      <c r="N13420" s="3" t="b">
        <f t="shared" si="105"/>
        <v>1</v>
      </c>
    </row>
    <row r="13421" spans="1:23" ht="15.75" customHeight="1" x14ac:dyDescent="0.35">
      <c r="A13421" s="1">
        <v>2</v>
      </c>
      <c r="B13421" s="1" t="s">
        <v>14608</v>
      </c>
      <c r="C13421" s="1" t="s">
        <v>5</v>
      </c>
      <c r="D13421" s="1" t="s">
        <v>5</v>
      </c>
      <c r="E13421" s="1" t="s">
        <v>14610</v>
      </c>
      <c r="F13421" s="1" t="s">
        <v>14611</v>
      </c>
      <c r="G13421" s="1" t="s">
        <v>14612</v>
      </c>
      <c r="H13421" s="1">
        <v>0.45959310064551401</v>
      </c>
      <c r="I13421" s="1">
        <v>1.01489988986354E-2</v>
      </c>
      <c r="J13421" s="1">
        <v>0.68812113163523203</v>
      </c>
      <c r="K13421" s="1">
        <v>0.27823526666229098</v>
      </c>
      <c r="L13421" s="1">
        <v>0.789835572036231</v>
      </c>
      <c r="M13421" s="2">
        <f t="shared" si="104"/>
        <v>0.44518681397558069</v>
      </c>
      <c r="N13421" s="3" t="b">
        <f t="shared" si="105"/>
        <v>0</v>
      </c>
      <c r="V13421" s="4"/>
    </row>
    <row r="13422" spans="1:23" ht="15.75" customHeight="1" x14ac:dyDescent="0.35">
      <c r="A13422" s="1">
        <v>2</v>
      </c>
      <c r="B13422" s="1" t="s">
        <v>38085</v>
      </c>
      <c r="C13422" s="1" t="s">
        <v>5</v>
      </c>
      <c r="D13422" s="1" t="s">
        <v>6</v>
      </c>
      <c r="E13422" s="1" t="s">
        <v>38086</v>
      </c>
      <c r="F13422" s="1" t="s">
        <v>38086</v>
      </c>
      <c r="G13422" s="1" t="s">
        <v>26375</v>
      </c>
      <c r="H13422" s="1">
        <v>0.51688149182466203</v>
      </c>
      <c r="I13422" s="1">
        <v>0.59963956278983699</v>
      </c>
      <c r="J13422" s="1">
        <v>0.252853440341202</v>
      </c>
      <c r="K13422" s="1">
        <v>0.41383170291291799</v>
      </c>
      <c r="L13422" s="1">
        <v>9.3324030292017204E-2</v>
      </c>
      <c r="M13422" s="2">
        <f t="shared" si="104"/>
        <v>0.37530604563212722</v>
      </c>
      <c r="N13422" s="3" t="b">
        <f t="shared" si="105"/>
        <v>0</v>
      </c>
    </row>
    <row r="13423" spans="1:23" ht="15.75" customHeight="1" x14ac:dyDescent="0.35">
      <c r="A13423" s="1">
        <v>2</v>
      </c>
      <c r="B13423" s="1" t="s">
        <v>38096</v>
      </c>
      <c r="C13423" s="1" t="s">
        <v>5</v>
      </c>
      <c r="D13423" s="1" t="s">
        <v>6</v>
      </c>
      <c r="E13423" s="1" t="s">
        <v>38097</v>
      </c>
      <c r="F13423" s="1" t="s">
        <v>38097</v>
      </c>
      <c r="G13423" s="4" t="s">
        <v>38098</v>
      </c>
      <c r="H13423" s="1">
        <v>0.33035987987259802</v>
      </c>
      <c r="I13423" s="1">
        <v>0.59104836474459899</v>
      </c>
      <c r="J13423" s="1">
        <v>0.70079718223724197</v>
      </c>
      <c r="K13423" s="1">
        <v>0.239591089971955</v>
      </c>
      <c r="L13423" s="1">
        <v>0.15534994815307401</v>
      </c>
      <c r="M13423" s="2">
        <f t="shared" si="104"/>
        <v>0.40342929299589364</v>
      </c>
      <c r="N13423" s="3" t="b">
        <f t="shared" si="105"/>
        <v>0</v>
      </c>
    </row>
    <row r="13424" spans="1:23" ht="15.75" customHeight="1" x14ac:dyDescent="0.35">
      <c r="A13424" s="1">
        <v>2</v>
      </c>
      <c r="B13424" s="1" t="s">
        <v>38101</v>
      </c>
      <c r="C13424" s="1" t="s">
        <v>5</v>
      </c>
      <c r="D13424" s="1" t="s">
        <v>6</v>
      </c>
      <c r="E13424" s="1" t="s">
        <v>38102</v>
      </c>
      <c r="F13424" s="1" t="s">
        <v>38102</v>
      </c>
      <c r="G13424" s="4" t="s">
        <v>38103</v>
      </c>
      <c r="H13424" s="1">
        <v>0.25540673857067597</v>
      </c>
      <c r="I13424" s="1">
        <v>9.09175518167194E-2</v>
      </c>
      <c r="J13424" s="1">
        <v>0.86332651141655303</v>
      </c>
      <c r="K13424" s="1">
        <v>0.299312670761127</v>
      </c>
      <c r="L13424" s="1">
        <v>0.75400496835636799</v>
      </c>
      <c r="M13424" s="2">
        <f t="shared" si="104"/>
        <v>0.45259368818428874</v>
      </c>
      <c r="N13424" s="3" t="b">
        <f t="shared" si="105"/>
        <v>0</v>
      </c>
    </row>
    <row r="13425" spans="1:22" ht="15.75" customHeight="1" x14ac:dyDescent="0.35">
      <c r="A13425" s="1">
        <v>2</v>
      </c>
      <c r="B13425" s="1" t="s">
        <v>42180</v>
      </c>
      <c r="C13425" s="1" t="s">
        <v>5</v>
      </c>
      <c r="D13425" s="1" t="s">
        <v>6</v>
      </c>
      <c r="E13425" s="1" t="s">
        <v>42181</v>
      </c>
      <c r="F13425" s="1" t="s">
        <v>42182</v>
      </c>
      <c r="G13425" s="1" t="s">
        <v>42183</v>
      </c>
      <c r="H13425" s="1">
        <v>0.75104677725026003</v>
      </c>
      <c r="I13425" s="1">
        <v>0.37121953708764299</v>
      </c>
      <c r="J13425" s="1">
        <v>0.39786755719202199</v>
      </c>
      <c r="K13425" s="1">
        <v>8.9060325967851295E-3</v>
      </c>
      <c r="L13425" s="1">
        <v>0.70965472014446196</v>
      </c>
      <c r="M13425" s="2">
        <f t="shared" si="104"/>
        <v>0.44773892485423444</v>
      </c>
      <c r="N13425" s="3" t="b">
        <f t="shared" si="105"/>
        <v>0</v>
      </c>
      <c r="V13425" s="4"/>
    </row>
    <row r="13426" spans="1:22" ht="15.75" customHeight="1" x14ac:dyDescent="0.35">
      <c r="A13426" s="1">
        <v>2</v>
      </c>
      <c r="B13426" s="1" t="s">
        <v>18583</v>
      </c>
      <c r="C13426" s="1" t="s">
        <v>5</v>
      </c>
      <c r="D13426" s="1" t="s">
        <v>6</v>
      </c>
      <c r="E13426" s="1" t="s">
        <v>18584</v>
      </c>
      <c r="F13426" s="1" t="s">
        <v>18585</v>
      </c>
      <c r="G13426" s="1" t="s">
        <v>18586</v>
      </c>
      <c r="H13426" s="1">
        <v>0.28018945436033099</v>
      </c>
      <c r="I13426" s="1">
        <v>9.0886760833189598E-2</v>
      </c>
      <c r="J13426" s="1">
        <v>0.81584378134923696</v>
      </c>
      <c r="K13426" s="1">
        <v>0.27541072740582401</v>
      </c>
      <c r="L13426" s="1">
        <v>0.69852295213579496</v>
      </c>
      <c r="M13426" s="2">
        <f t="shared" si="104"/>
        <v>0.43217073521687527</v>
      </c>
      <c r="N13426" s="3" t="b">
        <f t="shared" si="105"/>
        <v>0</v>
      </c>
    </row>
    <row r="13427" spans="1:22" ht="15.75" customHeight="1" x14ac:dyDescent="0.35">
      <c r="A13427" s="1">
        <v>2</v>
      </c>
      <c r="B13427" s="1" t="s">
        <v>38106</v>
      </c>
      <c r="C13427" s="1" t="s">
        <v>5</v>
      </c>
      <c r="D13427" s="1" t="s">
        <v>6</v>
      </c>
      <c r="E13427" s="1" t="s">
        <v>38107</v>
      </c>
      <c r="F13427" s="1" t="s">
        <v>38107</v>
      </c>
      <c r="G13427" s="1" t="s">
        <v>38108</v>
      </c>
      <c r="H13427" s="1">
        <v>0.288668874046002</v>
      </c>
      <c r="I13427" s="1">
        <v>0.140143034520188</v>
      </c>
      <c r="J13427" s="1">
        <v>0.87987084295430396</v>
      </c>
      <c r="K13427" s="1">
        <v>0.381594298108685</v>
      </c>
      <c r="L13427" s="1">
        <v>0.82247555805195205</v>
      </c>
      <c r="M13427" s="2">
        <f t="shared" si="104"/>
        <v>0.50255052153622626</v>
      </c>
      <c r="N13427" s="3" t="b">
        <f t="shared" si="105"/>
        <v>1</v>
      </c>
      <c r="V13427" s="4"/>
    </row>
    <row r="13428" spans="1:22" ht="15.75" customHeight="1" x14ac:dyDescent="0.35">
      <c r="A13428" s="1">
        <v>2</v>
      </c>
      <c r="B13428" s="1" t="s">
        <v>32069</v>
      </c>
      <c r="C13428" s="1" t="s">
        <v>5</v>
      </c>
      <c r="D13428" s="1" t="s">
        <v>6</v>
      </c>
      <c r="E13428" s="1" t="s">
        <v>32071</v>
      </c>
      <c r="F13428" s="1" t="s">
        <v>32071</v>
      </c>
      <c r="G13428" s="1" t="s">
        <v>1065</v>
      </c>
      <c r="H13428" s="1">
        <v>0.40344117572879601</v>
      </c>
      <c r="I13428" s="1">
        <v>1.8382018454770999E-2</v>
      </c>
      <c r="J13428" s="1">
        <v>0.82065823438535201</v>
      </c>
      <c r="K13428" s="1">
        <v>0.30895923017520099</v>
      </c>
      <c r="L13428" s="1">
        <v>0.85516102642574898</v>
      </c>
      <c r="M13428" s="2">
        <f t="shared" si="104"/>
        <v>0.48132033703397381</v>
      </c>
      <c r="N13428" s="3" t="b">
        <f t="shared" si="105"/>
        <v>1</v>
      </c>
    </row>
    <row r="13429" spans="1:22" ht="15.75" customHeight="1" x14ac:dyDescent="0.35">
      <c r="A13429" s="1">
        <v>2</v>
      </c>
      <c r="B13429" s="1" t="s">
        <v>29738</v>
      </c>
      <c r="C13429" s="1" t="s">
        <v>5</v>
      </c>
      <c r="D13429" s="1" t="s">
        <v>6</v>
      </c>
      <c r="E13429" s="1" t="s">
        <v>29740</v>
      </c>
      <c r="F13429" s="1" t="s">
        <v>29742</v>
      </c>
      <c r="G13429" s="1" t="s">
        <v>29743</v>
      </c>
      <c r="H13429" s="1">
        <v>0.39813465467047798</v>
      </c>
      <c r="I13429" s="1">
        <v>9.6339796521382592E-3</v>
      </c>
      <c r="J13429" s="1">
        <v>0.863453514908057</v>
      </c>
      <c r="K13429" s="1">
        <v>0.31998920094436401</v>
      </c>
      <c r="L13429" s="1">
        <v>0.79789038025465497</v>
      </c>
      <c r="M13429" s="2">
        <f t="shared" si="104"/>
        <v>0.47782034608593849</v>
      </c>
      <c r="N13429" s="3" t="b">
        <f t="shared" si="105"/>
        <v>1</v>
      </c>
    </row>
    <row r="13430" spans="1:22" ht="15.75" customHeight="1" x14ac:dyDescent="0.35">
      <c r="A13430" s="1">
        <v>2</v>
      </c>
      <c r="B13430" s="1" t="s">
        <v>38111</v>
      </c>
      <c r="C13430" s="1" t="s">
        <v>5</v>
      </c>
      <c r="D13430" s="1" t="s">
        <v>6</v>
      </c>
      <c r="E13430" s="1" t="s">
        <v>38112</v>
      </c>
      <c r="F13430" s="1" t="s">
        <v>38113</v>
      </c>
      <c r="G13430" s="1" t="s">
        <v>38114</v>
      </c>
      <c r="H13430" s="1">
        <v>0.10669686826297201</v>
      </c>
      <c r="I13430" s="1">
        <v>0.48437811502543299</v>
      </c>
      <c r="J13430" s="1">
        <v>0.72940689537284398</v>
      </c>
      <c r="K13430" s="1">
        <v>0.58795239930467202</v>
      </c>
      <c r="L13430" s="1">
        <v>0.494332418816116</v>
      </c>
      <c r="M13430" s="2">
        <f t="shared" si="104"/>
        <v>0.48055333935640743</v>
      </c>
      <c r="N13430" s="3" t="b">
        <f t="shared" si="105"/>
        <v>1</v>
      </c>
    </row>
    <row r="13431" spans="1:22" ht="15.75" customHeight="1" x14ac:dyDescent="0.35">
      <c r="A13431" s="1">
        <v>2</v>
      </c>
      <c r="B13431" s="1" t="s">
        <v>32416</v>
      </c>
      <c r="C13431" s="1" t="s">
        <v>6</v>
      </c>
      <c r="D13431" s="1" t="s">
        <v>51</v>
      </c>
      <c r="E13431" s="1" t="s">
        <v>32422</v>
      </c>
      <c r="F13431" s="1" t="s">
        <v>32422</v>
      </c>
      <c r="G13431" s="1" t="s">
        <v>608</v>
      </c>
      <c r="H13431" s="1">
        <v>0.58721513087247801</v>
      </c>
      <c r="I13431" s="1">
        <v>0.60319622833390796</v>
      </c>
      <c r="J13431" s="1">
        <v>2.8788685424574901E-2</v>
      </c>
      <c r="K13431" s="1">
        <v>0.109990656266855</v>
      </c>
      <c r="L13431" s="1">
        <v>0.23282951776195601</v>
      </c>
      <c r="M13431" s="2">
        <f t="shared" si="104"/>
        <v>0.31240404373195435</v>
      </c>
      <c r="N13431" s="3" t="b">
        <f t="shared" si="105"/>
        <v>0</v>
      </c>
    </row>
    <row r="13432" spans="1:22" ht="15.75" customHeight="1" x14ac:dyDescent="0.35">
      <c r="A13432" s="1">
        <v>2</v>
      </c>
      <c r="B13432" s="1" t="s">
        <v>42757</v>
      </c>
      <c r="C13432" s="1" t="s">
        <v>6</v>
      </c>
      <c r="D13432" s="1" t="s">
        <v>51</v>
      </c>
      <c r="E13432" s="1" t="s">
        <v>42758</v>
      </c>
      <c r="F13432" s="1" t="s">
        <v>42758</v>
      </c>
      <c r="G13432" s="1" t="s">
        <v>3841</v>
      </c>
      <c r="H13432" s="1">
        <v>0.38452878699520199</v>
      </c>
      <c r="I13432" s="1">
        <v>0.50219562920280203</v>
      </c>
      <c r="J13432" s="1">
        <v>9.1090547047147696E-2</v>
      </c>
      <c r="K13432" s="1">
        <v>0.73203766841881202</v>
      </c>
      <c r="L13432" s="1">
        <v>8.5992273941928904E-2</v>
      </c>
      <c r="M13432" s="2">
        <f t="shared" si="104"/>
        <v>0.35916898112117857</v>
      </c>
      <c r="N13432" s="3" t="b">
        <f t="shared" si="105"/>
        <v>0</v>
      </c>
    </row>
    <row r="13433" spans="1:22" ht="15.75" customHeight="1" x14ac:dyDescent="0.35">
      <c r="A13433" s="1">
        <v>2</v>
      </c>
      <c r="B13433" s="1" t="s">
        <v>34931</v>
      </c>
      <c r="C13433" s="1" t="s">
        <v>6</v>
      </c>
      <c r="D13433" s="1" t="s">
        <v>51</v>
      </c>
      <c r="E13433" s="1" t="s">
        <v>34933</v>
      </c>
      <c r="F13433" s="1" t="s">
        <v>34933</v>
      </c>
      <c r="G13433" s="1" t="s">
        <v>1499</v>
      </c>
      <c r="H13433" s="1">
        <v>0.37440623959005698</v>
      </c>
      <c r="I13433" s="1">
        <v>5.5157758541685498E-3</v>
      </c>
      <c r="J13433" s="1">
        <v>0.88086503481659495</v>
      </c>
      <c r="K13433" s="1">
        <v>0.28703235569457403</v>
      </c>
      <c r="L13433" s="1">
        <v>0.81361522422158405</v>
      </c>
      <c r="M13433" s="2">
        <f t="shared" si="104"/>
        <v>0.47228692603539574</v>
      </c>
      <c r="N13433" s="3" t="b">
        <f t="shared" si="105"/>
        <v>1</v>
      </c>
    </row>
    <row r="13434" spans="1:22" ht="15.75" customHeight="1" x14ac:dyDescent="0.35">
      <c r="A13434" s="1">
        <v>2</v>
      </c>
      <c r="B13434" s="1" t="s">
        <v>17433</v>
      </c>
      <c r="C13434" s="1" t="s">
        <v>5</v>
      </c>
      <c r="D13434" s="1" t="s">
        <v>6</v>
      </c>
      <c r="E13434" s="1" t="s">
        <v>17434</v>
      </c>
      <c r="F13434" s="1" t="s">
        <v>17434</v>
      </c>
      <c r="G13434" s="1" t="s">
        <v>1281</v>
      </c>
      <c r="H13434" s="1">
        <v>0.21483047771432501</v>
      </c>
      <c r="I13434" s="1">
        <v>0.11294963056818901</v>
      </c>
      <c r="J13434" s="1">
        <v>0.83740789763034496</v>
      </c>
      <c r="K13434" s="1">
        <v>0.367646852831857</v>
      </c>
      <c r="L13434" s="1">
        <v>0.70575900648160095</v>
      </c>
      <c r="M13434" s="2">
        <f t="shared" si="104"/>
        <v>0.44771877304526342</v>
      </c>
      <c r="N13434" s="3" t="b">
        <f t="shared" si="105"/>
        <v>0</v>
      </c>
    </row>
    <row r="13435" spans="1:22" ht="15.75" customHeight="1" x14ac:dyDescent="0.35">
      <c r="A13435" s="1">
        <v>2</v>
      </c>
      <c r="B13435" s="1" t="s">
        <v>23283</v>
      </c>
      <c r="C13435" s="1" t="s">
        <v>5</v>
      </c>
      <c r="D13435" s="1" t="s">
        <v>6</v>
      </c>
      <c r="E13435" s="1" t="s">
        <v>23284</v>
      </c>
      <c r="F13435" s="1" t="s">
        <v>23284</v>
      </c>
      <c r="G13435" s="1" t="s">
        <v>23285</v>
      </c>
      <c r="H13435" s="1">
        <v>9.2004731602973094E-2</v>
      </c>
      <c r="I13435" s="1">
        <v>0.10356012518709901</v>
      </c>
      <c r="J13435" s="1">
        <v>0.68563478493890895</v>
      </c>
      <c r="K13435" s="1">
        <v>0.24473840121583201</v>
      </c>
      <c r="L13435" s="1">
        <v>0.55142976972786095</v>
      </c>
      <c r="M13435" s="2">
        <f t="shared" si="104"/>
        <v>0.33547356253453481</v>
      </c>
      <c r="N13435" s="3" t="b">
        <f t="shared" si="105"/>
        <v>0</v>
      </c>
    </row>
    <row r="13436" spans="1:22" ht="15.75" customHeight="1" x14ac:dyDescent="0.35">
      <c r="A13436" s="1">
        <v>2</v>
      </c>
      <c r="B13436" s="1" t="s">
        <v>41948</v>
      </c>
      <c r="C13436" s="1" t="s">
        <v>5</v>
      </c>
      <c r="D13436" s="1" t="s">
        <v>6</v>
      </c>
      <c r="E13436" s="1" t="s">
        <v>41949</v>
      </c>
      <c r="F13436" s="1" t="s">
        <v>41950</v>
      </c>
      <c r="G13436" s="1" t="s">
        <v>41951</v>
      </c>
      <c r="H13436" s="1">
        <v>0.23904963675623001</v>
      </c>
      <c r="I13436" s="1">
        <v>2.0711242505789599E-2</v>
      </c>
      <c r="J13436" s="1">
        <v>0.64801137465881897</v>
      </c>
      <c r="K13436" s="1">
        <v>0.25205411467410299</v>
      </c>
      <c r="L13436" s="1">
        <v>0.549266185310196</v>
      </c>
      <c r="M13436" s="2">
        <f t="shared" si="104"/>
        <v>0.34181851078102748</v>
      </c>
      <c r="N13436" s="3" t="b">
        <f t="shared" si="105"/>
        <v>0</v>
      </c>
    </row>
    <row r="13437" spans="1:22" ht="15.75" customHeight="1" x14ac:dyDescent="0.35">
      <c r="A13437" s="1">
        <v>2</v>
      </c>
      <c r="B13437" s="1" t="s">
        <v>42357</v>
      </c>
      <c r="C13437" s="1" t="s">
        <v>5</v>
      </c>
      <c r="D13437" s="1" t="s">
        <v>6</v>
      </c>
      <c r="E13437" s="1" t="s">
        <v>42358</v>
      </c>
      <c r="F13437" s="1" t="s">
        <v>42358</v>
      </c>
      <c r="G13437" s="1" t="s">
        <v>1281</v>
      </c>
      <c r="H13437" s="1">
        <v>0.63331217968840803</v>
      </c>
      <c r="I13437" s="1">
        <v>0.34582447283610201</v>
      </c>
      <c r="J13437" s="1">
        <v>0.136460872659076</v>
      </c>
      <c r="K13437" s="1">
        <v>7.2318073818605097E-2</v>
      </c>
      <c r="L13437" s="1">
        <v>0.73870377352663397</v>
      </c>
      <c r="M13437" s="2">
        <f t="shared" si="104"/>
        <v>0.385323874505765</v>
      </c>
      <c r="N13437" s="3" t="b">
        <f t="shared" si="105"/>
        <v>0</v>
      </c>
    </row>
    <row r="13438" spans="1:22" ht="15.75" customHeight="1" x14ac:dyDescent="0.35">
      <c r="A13438" s="1">
        <v>2</v>
      </c>
      <c r="B13438" s="1" t="s">
        <v>17955</v>
      </c>
      <c r="C13438" s="1" t="s">
        <v>5</v>
      </c>
      <c r="D13438" s="1" t="s">
        <v>6</v>
      </c>
      <c r="E13438" s="1" t="s">
        <v>17956</v>
      </c>
      <c r="F13438" s="1" t="s">
        <v>17957</v>
      </c>
      <c r="G13438" s="1" t="s">
        <v>17958</v>
      </c>
      <c r="H13438" s="1">
        <v>0.35575604396029398</v>
      </c>
      <c r="I13438" s="1">
        <v>0.56793273180052894</v>
      </c>
      <c r="J13438" s="1">
        <v>0.66424411086042501</v>
      </c>
      <c r="K13438" s="1">
        <v>0.46402688009086202</v>
      </c>
      <c r="L13438" s="1">
        <v>0.19193929861459399</v>
      </c>
      <c r="M13438" s="2">
        <f t="shared" si="104"/>
        <v>0.44877981306534076</v>
      </c>
      <c r="N13438" s="3" t="b">
        <f t="shared" si="105"/>
        <v>0</v>
      </c>
    </row>
    <row r="13439" spans="1:22" ht="15.75" customHeight="1" x14ac:dyDescent="0.35">
      <c r="A13439" s="1">
        <v>2</v>
      </c>
      <c r="B13439" s="1" t="s">
        <v>38115</v>
      </c>
      <c r="C13439" s="1" t="s">
        <v>5</v>
      </c>
      <c r="D13439" s="1" t="s">
        <v>6</v>
      </c>
      <c r="E13439" s="1" t="s">
        <v>38116</v>
      </c>
      <c r="F13439" s="1" t="s">
        <v>38117</v>
      </c>
      <c r="G13439" s="1" t="s">
        <v>38118</v>
      </c>
      <c r="H13439" s="1">
        <v>0.74465747825177897</v>
      </c>
      <c r="I13439" s="1">
        <v>0.39330428721031102</v>
      </c>
      <c r="J13439" s="1">
        <v>0.35918189123440197</v>
      </c>
      <c r="K13439" s="1">
        <v>9.9882471077881202E-2</v>
      </c>
      <c r="L13439" s="1">
        <v>0.79498736260052005</v>
      </c>
      <c r="M13439" s="2">
        <f t="shared" si="104"/>
        <v>0.47840269807497859</v>
      </c>
      <c r="N13439" s="3" t="b">
        <f t="shared" si="105"/>
        <v>1</v>
      </c>
    </row>
    <row r="13440" spans="1:22" ht="15.75" customHeight="1" x14ac:dyDescent="0.35">
      <c r="A13440" s="1">
        <v>2</v>
      </c>
      <c r="B13440" s="1" t="s">
        <v>38119</v>
      </c>
      <c r="C13440" s="1" t="s">
        <v>5</v>
      </c>
      <c r="D13440" s="1" t="s">
        <v>6</v>
      </c>
      <c r="E13440" s="1" t="s">
        <v>38120</v>
      </c>
      <c r="F13440" s="1" t="s">
        <v>38121</v>
      </c>
      <c r="G13440" s="1" t="s">
        <v>38122</v>
      </c>
      <c r="H13440" s="1">
        <v>3.1035307353731001E-2</v>
      </c>
      <c r="I13440" s="1">
        <v>0.303590239248338</v>
      </c>
      <c r="J13440" s="1">
        <v>0.85803798704913103</v>
      </c>
      <c r="K13440" s="1">
        <v>0.35055717567288402</v>
      </c>
      <c r="L13440" s="1">
        <v>0.53046748951525302</v>
      </c>
      <c r="M13440" s="2">
        <f t="shared" si="104"/>
        <v>0.41473763976786743</v>
      </c>
      <c r="N13440" s="3" t="b">
        <f t="shared" si="105"/>
        <v>0</v>
      </c>
    </row>
    <row r="13441" spans="1:14" ht="15.75" customHeight="1" x14ac:dyDescent="0.35">
      <c r="A13441" s="1">
        <v>2</v>
      </c>
      <c r="B13441" s="1" t="s">
        <v>38123</v>
      </c>
      <c r="C13441" s="1" t="s">
        <v>5</v>
      </c>
      <c r="D13441" s="1" t="s">
        <v>6</v>
      </c>
      <c r="E13441" s="1" t="s">
        <v>38124</v>
      </c>
      <c r="F13441" s="1" t="s">
        <v>38124</v>
      </c>
      <c r="G13441" s="1" t="s">
        <v>2640</v>
      </c>
      <c r="H13441" s="1">
        <v>0.35940423857540199</v>
      </c>
      <c r="I13441" s="1">
        <v>5.61496787646533E-2</v>
      </c>
      <c r="J13441" s="1">
        <v>0.77726431668887697</v>
      </c>
      <c r="K13441" s="1">
        <v>0.32328257877907701</v>
      </c>
      <c r="L13441" s="1">
        <v>0.79314961721198296</v>
      </c>
      <c r="M13441" s="2">
        <f t="shared" si="104"/>
        <v>0.46185008600399841</v>
      </c>
      <c r="N13441" s="3" t="b">
        <f t="shared" si="105"/>
        <v>1</v>
      </c>
    </row>
    <row r="13442" spans="1:14" ht="15.75" customHeight="1" x14ac:dyDescent="0.35">
      <c r="A13442" s="1">
        <v>2</v>
      </c>
      <c r="B13442" s="1" t="s">
        <v>37528</v>
      </c>
      <c r="C13442" s="1" t="s">
        <v>6</v>
      </c>
      <c r="D13442" s="1" t="s">
        <v>51</v>
      </c>
      <c r="E13442" s="1" t="s">
        <v>37529</v>
      </c>
      <c r="F13442" s="1" t="s">
        <v>37530</v>
      </c>
      <c r="G13442" s="1" t="s">
        <v>2640</v>
      </c>
      <c r="H13442" s="1">
        <v>0.225513635971616</v>
      </c>
      <c r="I13442" s="1">
        <v>0.14033064998016301</v>
      </c>
      <c r="J13442" s="1">
        <v>0.77359213452604403</v>
      </c>
      <c r="K13442" s="1">
        <v>0.40911669874726497</v>
      </c>
      <c r="L13442" s="1">
        <v>0.69647026386655297</v>
      </c>
      <c r="M13442" s="2">
        <f t="shared" si="104"/>
        <v>0.44900467661832816</v>
      </c>
      <c r="N13442" s="3" t="b">
        <f t="shared" si="105"/>
        <v>0</v>
      </c>
    </row>
    <row r="13443" spans="1:14" ht="15.75" customHeight="1" x14ac:dyDescent="0.35">
      <c r="A13443" s="1">
        <v>2</v>
      </c>
      <c r="B13443" s="1" t="s">
        <v>32410</v>
      </c>
      <c r="C13443" s="1" t="s">
        <v>5</v>
      </c>
      <c r="D13443" s="1" t="s">
        <v>6</v>
      </c>
      <c r="E13443" s="1" t="s">
        <v>32412</v>
      </c>
      <c r="F13443" s="1" t="s">
        <v>32412</v>
      </c>
      <c r="G13443" s="1" t="s">
        <v>32414</v>
      </c>
      <c r="H13443" s="1">
        <v>0.33554703667362601</v>
      </c>
      <c r="I13443" s="1">
        <v>0.108057222331018</v>
      </c>
      <c r="J13443" s="1">
        <v>0.889693246974672</v>
      </c>
      <c r="K13443" s="1">
        <v>0.24311030314779999</v>
      </c>
      <c r="L13443" s="1">
        <v>0.84350287053593198</v>
      </c>
      <c r="M13443" s="2">
        <f t="shared" si="104"/>
        <v>0.48398213593260958</v>
      </c>
      <c r="N13443" s="3" t="b">
        <f t="shared" si="105"/>
        <v>1</v>
      </c>
    </row>
    <row r="13444" spans="1:14" ht="15.75" customHeight="1" x14ac:dyDescent="0.35">
      <c r="A13444" s="1">
        <v>2</v>
      </c>
      <c r="B13444" s="1" t="s">
        <v>38129</v>
      </c>
      <c r="C13444" s="1" t="s">
        <v>5</v>
      </c>
      <c r="D13444" s="1" t="s">
        <v>6</v>
      </c>
      <c r="E13444" s="1" t="s">
        <v>38131</v>
      </c>
      <c r="F13444" s="1" t="s">
        <v>38132</v>
      </c>
      <c r="G13444" s="1" t="s">
        <v>6696</v>
      </c>
      <c r="H13444" s="1">
        <v>0.40891700139501902</v>
      </c>
      <c r="I13444" s="1">
        <v>5.1183013729014903E-2</v>
      </c>
      <c r="J13444" s="1">
        <v>0.67758612339854396</v>
      </c>
      <c r="K13444" s="1">
        <v>0.344427740748183</v>
      </c>
      <c r="L13444" s="1">
        <v>0.81449117657408299</v>
      </c>
      <c r="M13444" s="2">
        <f t="shared" si="104"/>
        <v>0.45932101116896878</v>
      </c>
      <c r="N13444" s="3" t="b">
        <f t="shared" si="105"/>
        <v>1</v>
      </c>
    </row>
    <row r="13445" spans="1:14" ht="15.75" customHeight="1" x14ac:dyDescent="0.35">
      <c r="A13445" s="1">
        <v>2</v>
      </c>
      <c r="B13445" s="1" t="s">
        <v>4365</v>
      </c>
      <c r="C13445" s="1" t="s">
        <v>5</v>
      </c>
      <c r="D13445" s="1" t="s">
        <v>6</v>
      </c>
      <c r="E13445" s="1" t="s">
        <v>4369</v>
      </c>
      <c r="F13445" s="1" t="s">
        <v>4369</v>
      </c>
      <c r="G13445" s="4" t="s">
        <v>4371</v>
      </c>
      <c r="H13445" s="1">
        <v>0.404670233078262</v>
      </c>
      <c r="I13445" s="1">
        <v>0.11394211437703</v>
      </c>
      <c r="J13445" s="1">
        <v>0.80846007725861302</v>
      </c>
      <c r="K13445" s="1">
        <v>0.25926755985605598</v>
      </c>
      <c r="L13445" s="1">
        <v>0.77559310042213703</v>
      </c>
      <c r="M13445" s="2">
        <f t="shared" si="104"/>
        <v>0.47238661699841955</v>
      </c>
      <c r="N13445" s="3" t="b">
        <f t="shared" si="105"/>
        <v>1</v>
      </c>
    </row>
    <row r="13446" spans="1:14" ht="15.75" customHeight="1" x14ac:dyDescent="0.35">
      <c r="A13446" s="1">
        <v>2</v>
      </c>
      <c r="B13446" s="1" t="s">
        <v>38134</v>
      </c>
      <c r="C13446" s="1" t="s">
        <v>6</v>
      </c>
      <c r="D13446" s="1" t="s">
        <v>51</v>
      </c>
      <c r="E13446" s="1" t="s">
        <v>38135</v>
      </c>
      <c r="F13446" s="1" t="s">
        <v>38135</v>
      </c>
      <c r="G13446" s="1" t="s">
        <v>15020</v>
      </c>
      <c r="H13446" s="1">
        <v>0.43058257612128698</v>
      </c>
      <c r="I13446" s="1">
        <v>0.15375388029191001</v>
      </c>
      <c r="J13446" s="1">
        <v>0.68046739014393498</v>
      </c>
      <c r="K13446" s="1">
        <v>0.23286412823383801</v>
      </c>
      <c r="L13446" s="1">
        <v>0.71983331593651501</v>
      </c>
      <c r="M13446" s="2">
        <f t="shared" si="104"/>
        <v>0.44350025814549704</v>
      </c>
      <c r="N13446" s="3" t="b">
        <f t="shared" si="105"/>
        <v>0</v>
      </c>
    </row>
    <row r="13447" spans="1:14" ht="15.75" customHeight="1" x14ac:dyDescent="0.35">
      <c r="A13447" s="1">
        <v>2</v>
      </c>
      <c r="B13447" s="1" t="s">
        <v>38136</v>
      </c>
      <c r="C13447" s="1" t="s">
        <v>5</v>
      </c>
      <c r="D13447" s="1" t="s">
        <v>6</v>
      </c>
      <c r="E13447" s="1" t="s">
        <v>38137</v>
      </c>
      <c r="F13447" s="1" t="s">
        <v>38137</v>
      </c>
      <c r="G13447" s="1" t="s">
        <v>189</v>
      </c>
      <c r="H13447" s="1">
        <v>0.24025755779983601</v>
      </c>
      <c r="I13447" s="1">
        <v>2.2214962236315298E-2</v>
      </c>
      <c r="J13447" s="1">
        <v>0.63131639345136503</v>
      </c>
      <c r="K13447" s="1">
        <v>0.26334773882636298</v>
      </c>
      <c r="L13447" s="1">
        <v>0.71448413081783102</v>
      </c>
      <c r="M13447" s="2">
        <f t="shared" si="104"/>
        <v>0.37432415662634205</v>
      </c>
      <c r="N13447" s="3" t="b">
        <f t="shared" si="105"/>
        <v>0</v>
      </c>
    </row>
    <row r="13448" spans="1:14" ht="15.75" customHeight="1" x14ac:dyDescent="0.35">
      <c r="A13448" s="1">
        <v>2</v>
      </c>
      <c r="B13448" s="1" t="s">
        <v>18656</v>
      </c>
      <c r="C13448" s="1" t="s">
        <v>5</v>
      </c>
      <c r="D13448" s="1" t="s">
        <v>6</v>
      </c>
      <c r="E13448" s="1" t="s">
        <v>18657</v>
      </c>
      <c r="F13448" s="1" t="s">
        <v>18657</v>
      </c>
      <c r="G13448" s="1" t="s">
        <v>18658</v>
      </c>
      <c r="H13448" s="1">
        <v>0.190242347599515</v>
      </c>
      <c r="I13448" s="1">
        <v>0.14703817861237101</v>
      </c>
      <c r="J13448" s="1">
        <v>0.854306324982122</v>
      </c>
      <c r="K13448" s="1">
        <v>0.44503399021753398</v>
      </c>
      <c r="L13448" s="1">
        <v>0.72838153007307604</v>
      </c>
      <c r="M13448" s="2">
        <f t="shared" si="104"/>
        <v>0.47300047429692355</v>
      </c>
      <c r="N13448" s="3" t="b">
        <f t="shared" si="105"/>
        <v>1</v>
      </c>
    </row>
    <row r="13449" spans="1:14" ht="15.75" customHeight="1" x14ac:dyDescent="0.35">
      <c r="A13449" s="1">
        <v>2</v>
      </c>
      <c r="B13449" s="1" t="s">
        <v>41637</v>
      </c>
      <c r="C13449" s="1" t="s">
        <v>5</v>
      </c>
      <c r="D13449" s="1" t="s">
        <v>6</v>
      </c>
      <c r="E13449" s="1" t="s">
        <v>41638</v>
      </c>
      <c r="F13449" s="1" t="s">
        <v>41638</v>
      </c>
      <c r="G13449" s="1" t="s">
        <v>73</v>
      </c>
      <c r="H13449" s="1">
        <v>0.44148405660187001</v>
      </c>
      <c r="I13449" s="1">
        <v>9.77193420319937E-3</v>
      </c>
      <c r="J13449" s="1">
        <v>0.62581096966570304</v>
      </c>
      <c r="K13449" s="1">
        <v>0.47038800507275502</v>
      </c>
      <c r="L13449" s="1">
        <v>0.85849976346439505</v>
      </c>
      <c r="M13449" s="2">
        <f t="shared" si="104"/>
        <v>0.4811909458015845</v>
      </c>
      <c r="N13449" s="3" t="b">
        <f t="shared" si="105"/>
        <v>1</v>
      </c>
    </row>
    <row r="13450" spans="1:14" ht="15.75" customHeight="1" x14ac:dyDescent="0.35">
      <c r="A13450" s="1">
        <v>2</v>
      </c>
      <c r="B13450" s="1" t="s">
        <v>34236</v>
      </c>
      <c r="C13450" s="1" t="s">
        <v>5</v>
      </c>
      <c r="D13450" s="1" t="s">
        <v>6</v>
      </c>
      <c r="E13450" s="1" t="s">
        <v>34237</v>
      </c>
      <c r="F13450" s="1" t="s">
        <v>34238</v>
      </c>
      <c r="G13450" s="1" t="s">
        <v>34239</v>
      </c>
      <c r="H13450" s="1">
        <v>0.47458545562721499</v>
      </c>
      <c r="I13450" s="1">
        <v>0.533815998905809</v>
      </c>
      <c r="J13450" s="1">
        <v>0.58969399820439194</v>
      </c>
      <c r="K13450" s="1">
        <v>0.460269515056137</v>
      </c>
      <c r="L13450" s="1">
        <v>8.70410793340088E-2</v>
      </c>
      <c r="M13450" s="2">
        <f t="shared" si="104"/>
        <v>0.42908120942551237</v>
      </c>
      <c r="N13450" s="3" t="b">
        <f t="shared" si="105"/>
        <v>0</v>
      </c>
    </row>
    <row r="13451" spans="1:14" ht="15.75" customHeight="1" x14ac:dyDescent="0.35">
      <c r="A13451" s="1">
        <v>2</v>
      </c>
      <c r="B13451" s="1" t="s">
        <v>35602</v>
      </c>
      <c r="C13451" s="1" t="s">
        <v>5</v>
      </c>
      <c r="D13451" s="1" t="s">
        <v>6</v>
      </c>
      <c r="E13451" s="1" t="s">
        <v>35603</v>
      </c>
      <c r="F13451" s="1" t="s">
        <v>35603</v>
      </c>
      <c r="G13451" s="1" t="s">
        <v>49</v>
      </c>
      <c r="H13451" s="1">
        <v>0.44994695633689702</v>
      </c>
      <c r="I13451" s="1">
        <v>9.8420446581023599E-2</v>
      </c>
      <c r="J13451" s="1">
        <v>0.72917701984856298</v>
      </c>
      <c r="K13451" s="1">
        <v>0.27846027903589299</v>
      </c>
      <c r="L13451" s="1">
        <v>0.78798777678035903</v>
      </c>
      <c r="M13451" s="2">
        <f t="shared" si="104"/>
        <v>0.46879849571654714</v>
      </c>
      <c r="N13451" s="3" t="b">
        <f t="shared" si="105"/>
        <v>1</v>
      </c>
    </row>
    <row r="13452" spans="1:14" ht="15.75" customHeight="1" x14ac:dyDescent="0.35">
      <c r="A13452" s="1">
        <v>2</v>
      </c>
      <c r="B13452" s="1" t="s">
        <v>38149</v>
      </c>
      <c r="C13452" s="1" t="s">
        <v>5</v>
      </c>
      <c r="D13452" s="1" t="s">
        <v>6</v>
      </c>
      <c r="E13452" s="1" t="s">
        <v>38150</v>
      </c>
      <c r="F13452" s="1" t="s">
        <v>38151</v>
      </c>
      <c r="G13452" s="1" t="s">
        <v>3159</v>
      </c>
      <c r="H13452" s="1">
        <v>0.36374848451257402</v>
      </c>
      <c r="I13452" s="1">
        <v>4.0957291235366497E-2</v>
      </c>
      <c r="J13452" s="1">
        <v>0.80471438932198003</v>
      </c>
      <c r="K13452" s="1">
        <v>0.22541836845081301</v>
      </c>
      <c r="L13452" s="1">
        <v>0.775890319690134</v>
      </c>
      <c r="M13452" s="2">
        <f t="shared" si="104"/>
        <v>0.44214577064217353</v>
      </c>
      <c r="N13452" s="3" t="b">
        <f t="shared" si="105"/>
        <v>0</v>
      </c>
    </row>
    <row r="13453" spans="1:14" ht="15.75" customHeight="1" x14ac:dyDescent="0.35">
      <c r="A13453" s="1">
        <v>2</v>
      </c>
      <c r="B13453" s="1" t="s">
        <v>38152</v>
      </c>
      <c r="C13453" s="1" t="s">
        <v>5</v>
      </c>
      <c r="D13453" s="1" t="s">
        <v>6</v>
      </c>
      <c r="E13453" s="1" t="s">
        <v>38153</v>
      </c>
      <c r="F13453" s="1" t="s">
        <v>38153</v>
      </c>
      <c r="G13453" s="1" t="s">
        <v>10306</v>
      </c>
      <c r="H13453" s="1">
        <v>0.28331108472531003</v>
      </c>
      <c r="I13453" s="1">
        <v>0.61532025338430996</v>
      </c>
      <c r="J13453" s="1">
        <v>0.73420415263222805</v>
      </c>
      <c r="K13453" s="1">
        <v>0.35825574002735699</v>
      </c>
      <c r="L13453" s="1">
        <v>0.17974406583799299</v>
      </c>
      <c r="M13453" s="2">
        <f t="shared" si="104"/>
        <v>0.43416705932143962</v>
      </c>
      <c r="N13453" s="3" t="b">
        <f t="shared" si="105"/>
        <v>0</v>
      </c>
    </row>
    <row r="13454" spans="1:14" ht="15.75" customHeight="1" x14ac:dyDescent="0.35">
      <c r="A13454" s="1">
        <v>2</v>
      </c>
      <c r="B13454" s="1" t="s">
        <v>29340</v>
      </c>
      <c r="C13454" s="1" t="s">
        <v>5</v>
      </c>
      <c r="D13454" s="1" t="s">
        <v>6</v>
      </c>
      <c r="E13454" s="1" t="s">
        <v>29341</v>
      </c>
      <c r="F13454" s="1" t="s">
        <v>29341</v>
      </c>
      <c r="G13454" s="1" t="s">
        <v>29342</v>
      </c>
      <c r="H13454" s="1">
        <v>0.16390568602469899</v>
      </c>
      <c r="I13454" s="1">
        <v>0.16544017186942001</v>
      </c>
      <c r="J13454" s="1">
        <v>0.84960267882649299</v>
      </c>
      <c r="K13454" s="1">
        <v>0.35322693915234699</v>
      </c>
      <c r="L13454" s="1">
        <v>0.64523687837881305</v>
      </c>
      <c r="M13454" s="2">
        <f t="shared" si="104"/>
        <v>0.43548247085035446</v>
      </c>
      <c r="N13454" s="3" t="b">
        <f t="shared" si="105"/>
        <v>0</v>
      </c>
    </row>
    <row r="13455" spans="1:14" ht="15.75" customHeight="1" x14ac:dyDescent="0.35">
      <c r="A13455" s="1">
        <v>2</v>
      </c>
      <c r="B13455" s="1" t="s">
        <v>38158</v>
      </c>
      <c r="C13455" s="1" t="s">
        <v>5</v>
      </c>
      <c r="D13455" s="1" t="s">
        <v>6</v>
      </c>
      <c r="E13455" s="1" t="s">
        <v>38159</v>
      </c>
      <c r="F13455" s="1" t="s">
        <v>38159</v>
      </c>
      <c r="G13455" s="1" t="s">
        <v>9829</v>
      </c>
      <c r="H13455" s="1">
        <v>0.39125533818586</v>
      </c>
      <c r="I13455" s="1">
        <v>2.0609290662939199E-2</v>
      </c>
      <c r="J13455" s="1">
        <v>0.58245922319200305</v>
      </c>
      <c r="K13455" s="1">
        <v>1.34579696042962E-2</v>
      </c>
      <c r="L13455" s="1">
        <v>0.62856180044210497</v>
      </c>
      <c r="M13455" s="2">
        <f t="shared" si="104"/>
        <v>0.3272687244174407</v>
      </c>
      <c r="N13455" s="3" t="b">
        <f t="shared" si="105"/>
        <v>0</v>
      </c>
    </row>
    <row r="13456" spans="1:14" ht="15.75" customHeight="1" x14ac:dyDescent="0.35">
      <c r="A13456" s="1">
        <v>2</v>
      </c>
      <c r="B13456" s="1" t="s">
        <v>42363</v>
      </c>
      <c r="C13456" s="1" t="s">
        <v>5</v>
      </c>
      <c r="D13456" s="1" t="s">
        <v>6</v>
      </c>
      <c r="E13456" s="1" t="s">
        <v>42364</v>
      </c>
      <c r="F13456" s="1" t="s">
        <v>42364</v>
      </c>
      <c r="G13456" s="1" t="s">
        <v>3822</v>
      </c>
      <c r="H13456" s="1">
        <v>0.430048983308428</v>
      </c>
      <c r="I13456" s="1">
        <v>0.18683764931949601</v>
      </c>
      <c r="J13456" s="1">
        <v>0.66506999799349198</v>
      </c>
      <c r="K13456" s="1">
        <v>8.6660716610787395E-3</v>
      </c>
      <c r="L13456" s="1">
        <v>0.62750911444498203</v>
      </c>
      <c r="M13456" s="2">
        <f t="shared" si="104"/>
        <v>0.38362636334549538</v>
      </c>
      <c r="N13456" s="3" t="b">
        <f t="shared" si="105"/>
        <v>0</v>
      </c>
    </row>
    <row r="13457" spans="1:22" ht="15.75" customHeight="1" x14ac:dyDescent="0.35">
      <c r="A13457" s="1">
        <v>2</v>
      </c>
      <c r="B13457" s="1" t="s">
        <v>41603</v>
      </c>
      <c r="C13457" s="1" t="s">
        <v>5</v>
      </c>
      <c r="D13457" s="1" t="s">
        <v>6</v>
      </c>
      <c r="E13457" s="1" t="s">
        <v>41604</v>
      </c>
      <c r="F13457" s="1" t="s">
        <v>41604</v>
      </c>
      <c r="G13457" s="1" t="s">
        <v>18274</v>
      </c>
      <c r="H13457" s="1">
        <v>0.51413009180381997</v>
      </c>
      <c r="I13457" s="1">
        <v>0.70948867606891597</v>
      </c>
      <c r="J13457" s="1">
        <v>0.47531431816567898</v>
      </c>
      <c r="K13457" s="1">
        <v>0.294026556458515</v>
      </c>
      <c r="L13457" s="1">
        <v>0.162797222977874</v>
      </c>
      <c r="M13457" s="2">
        <f t="shared" si="104"/>
        <v>0.43115137309496071</v>
      </c>
      <c r="N13457" s="3" t="b">
        <f t="shared" si="105"/>
        <v>0</v>
      </c>
    </row>
    <row r="13458" spans="1:22" ht="15.75" customHeight="1" x14ac:dyDescent="0.35">
      <c r="A13458" s="1">
        <v>2</v>
      </c>
      <c r="B13458" s="1" t="s">
        <v>31714</v>
      </c>
      <c r="C13458" s="1" t="s">
        <v>5</v>
      </c>
      <c r="D13458" s="1" t="s">
        <v>6</v>
      </c>
      <c r="E13458" s="1" t="s">
        <v>31716</v>
      </c>
      <c r="F13458" s="1" t="s">
        <v>31716</v>
      </c>
      <c r="G13458" s="1" t="s">
        <v>1652</v>
      </c>
      <c r="H13458" s="1">
        <v>0.48796479288850703</v>
      </c>
      <c r="I13458" s="1">
        <v>0.14110465196497199</v>
      </c>
      <c r="J13458" s="1">
        <v>0.75023155715561496</v>
      </c>
      <c r="K13458" s="1">
        <v>0.19683349483419199</v>
      </c>
      <c r="L13458" s="1">
        <v>0.77640662332431298</v>
      </c>
      <c r="M13458" s="2">
        <f t="shared" si="104"/>
        <v>0.47050822403351977</v>
      </c>
      <c r="N13458" s="3" t="b">
        <f t="shared" si="105"/>
        <v>1</v>
      </c>
      <c r="V13458" s="4"/>
    </row>
    <row r="13459" spans="1:22" ht="15.75" customHeight="1" x14ac:dyDescent="0.35">
      <c r="A13459" s="1">
        <v>2</v>
      </c>
      <c r="B13459" s="1" t="s">
        <v>38160</v>
      </c>
      <c r="C13459" s="1" t="s">
        <v>5</v>
      </c>
      <c r="D13459" s="1" t="s">
        <v>6</v>
      </c>
      <c r="E13459" s="1" t="s">
        <v>38162</v>
      </c>
      <c r="F13459" s="1" t="s">
        <v>38162</v>
      </c>
      <c r="G13459" s="1" t="s">
        <v>38164</v>
      </c>
      <c r="H13459" s="1">
        <v>0.35033358787411401</v>
      </c>
      <c r="I13459" s="1">
        <v>3.03942297368529E-2</v>
      </c>
      <c r="J13459" s="1">
        <v>0.625651923815571</v>
      </c>
      <c r="K13459" s="1">
        <v>0.31935450224363798</v>
      </c>
      <c r="L13459" s="1">
        <v>0.826525375747025</v>
      </c>
      <c r="M13459" s="2">
        <f t="shared" si="104"/>
        <v>0.43045192388344022</v>
      </c>
      <c r="N13459" s="3" t="b">
        <f t="shared" si="105"/>
        <v>0</v>
      </c>
      <c r="V13459" s="4"/>
    </row>
    <row r="13460" spans="1:22" ht="15.75" customHeight="1" x14ac:dyDescent="0.35">
      <c r="A13460" s="1">
        <v>2</v>
      </c>
      <c r="B13460" s="1" t="s">
        <v>24585</v>
      </c>
      <c r="C13460" s="1" t="s">
        <v>5</v>
      </c>
      <c r="D13460" s="1" t="s">
        <v>5</v>
      </c>
      <c r="E13460" s="1" t="s">
        <v>24586</v>
      </c>
      <c r="F13460" s="1" t="s">
        <v>24586</v>
      </c>
      <c r="G13460" s="1" t="s">
        <v>942</v>
      </c>
      <c r="H13460" s="1">
        <v>0.38655350278801398</v>
      </c>
      <c r="I13460" s="1">
        <v>2.8840952881866201E-3</v>
      </c>
      <c r="J13460" s="1">
        <v>0.84309483234034599</v>
      </c>
      <c r="K13460" s="1">
        <v>0.31885589286037302</v>
      </c>
      <c r="L13460" s="1">
        <v>0.85885251974275301</v>
      </c>
      <c r="M13460" s="2">
        <f t="shared" si="104"/>
        <v>0.48204816860393451</v>
      </c>
      <c r="N13460" s="3" t="b">
        <f t="shared" si="105"/>
        <v>1</v>
      </c>
    </row>
    <row r="13461" spans="1:22" ht="15.75" customHeight="1" x14ac:dyDescent="0.35">
      <c r="A13461" s="1">
        <v>2</v>
      </c>
      <c r="B13461" s="1" t="s">
        <v>31410</v>
      </c>
      <c r="C13461" s="1" t="s">
        <v>5</v>
      </c>
      <c r="D13461" s="1" t="s">
        <v>5</v>
      </c>
      <c r="E13461" s="1" t="s">
        <v>24586</v>
      </c>
      <c r="F13461" s="1" t="s">
        <v>24586</v>
      </c>
      <c r="G13461" s="1" t="s">
        <v>942</v>
      </c>
      <c r="H13461" s="1">
        <v>0.366909093160938</v>
      </c>
      <c r="I13461" s="1">
        <v>2.23990558486446E-2</v>
      </c>
      <c r="J13461" s="1">
        <v>0.85354591278234204</v>
      </c>
      <c r="K13461" s="1">
        <v>0.34050925504624702</v>
      </c>
      <c r="L13461" s="1">
        <v>0.84103732315714697</v>
      </c>
      <c r="M13461" s="2">
        <f t="shared" si="104"/>
        <v>0.48488012799906366</v>
      </c>
      <c r="N13461" s="3" t="b">
        <f t="shared" si="105"/>
        <v>1</v>
      </c>
    </row>
    <row r="13462" spans="1:22" ht="15.75" customHeight="1" x14ac:dyDescent="0.35">
      <c r="A13462" s="1">
        <v>2</v>
      </c>
      <c r="B13462" s="1" t="s">
        <v>16266</v>
      </c>
      <c r="C13462" s="1" t="s">
        <v>5</v>
      </c>
      <c r="D13462" s="1" t="s">
        <v>6</v>
      </c>
      <c r="E13462" s="1" t="s">
        <v>16267</v>
      </c>
      <c r="F13462" s="1" t="s">
        <v>16269</v>
      </c>
      <c r="G13462" s="1" t="s">
        <v>16270</v>
      </c>
      <c r="H13462" s="1">
        <v>0.38242881640792398</v>
      </c>
      <c r="I13462" s="1">
        <v>2.0543238212511398E-3</v>
      </c>
      <c r="J13462" s="1">
        <v>0.84446289654878004</v>
      </c>
      <c r="K13462" s="1">
        <v>0.32737255893550299</v>
      </c>
      <c r="L13462" s="1">
        <v>0.83363030068410404</v>
      </c>
      <c r="M13462" s="2">
        <f t="shared" si="104"/>
        <v>0.47798977927951247</v>
      </c>
      <c r="N13462" s="3" t="b">
        <f t="shared" si="105"/>
        <v>1</v>
      </c>
    </row>
    <row r="13463" spans="1:22" ht="15.75" customHeight="1" x14ac:dyDescent="0.35">
      <c r="A13463" s="1">
        <v>2</v>
      </c>
      <c r="B13463" s="1" t="s">
        <v>41639</v>
      </c>
      <c r="C13463" s="1" t="s">
        <v>5</v>
      </c>
      <c r="D13463" s="1" t="s">
        <v>6</v>
      </c>
      <c r="E13463" s="1" t="s">
        <v>41640</v>
      </c>
      <c r="F13463" s="1" t="s">
        <v>41640</v>
      </c>
      <c r="G13463" s="1" t="s">
        <v>6076</v>
      </c>
      <c r="H13463" s="1">
        <v>0.25910936620791097</v>
      </c>
      <c r="I13463" s="1">
        <v>0.393144434650123</v>
      </c>
      <c r="J13463" s="1">
        <v>0.58916564009503103</v>
      </c>
      <c r="K13463" s="1">
        <v>0.514235434786117</v>
      </c>
      <c r="L13463" s="1">
        <v>0.26902743867319301</v>
      </c>
      <c r="M13463" s="2">
        <f t="shared" si="104"/>
        <v>0.40493646288247492</v>
      </c>
      <c r="N13463" s="3" t="b">
        <f t="shared" si="105"/>
        <v>0</v>
      </c>
    </row>
    <row r="13464" spans="1:22" ht="15.75" customHeight="1" x14ac:dyDescent="0.35">
      <c r="A13464" s="1">
        <v>2</v>
      </c>
      <c r="B13464" s="1" t="s">
        <v>34687</v>
      </c>
      <c r="C13464" s="1" t="s">
        <v>5</v>
      </c>
      <c r="D13464" s="1" t="s">
        <v>6</v>
      </c>
      <c r="E13464" s="1" t="s">
        <v>34688</v>
      </c>
      <c r="F13464" s="1" t="s">
        <v>34688</v>
      </c>
      <c r="G13464" s="1" t="s">
        <v>31206</v>
      </c>
      <c r="H13464" s="1">
        <v>0.12615577243825399</v>
      </c>
      <c r="I13464" s="1">
        <v>0.109450076594443</v>
      </c>
      <c r="J13464" s="1">
        <v>0.23231167837524599</v>
      </c>
      <c r="K13464" s="1">
        <v>0.56078369505645898</v>
      </c>
      <c r="L13464" s="1">
        <v>0.52901124220951401</v>
      </c>
      <c r="M13464" s="2">
        <f t="shared" si="104"/>
        <v>0.31154249293478314</v>
      </c>
      <c r="N13464" s="3" t="b">
        <f t="shared" si="105"/>
        <v>0</v>
      </c>
    </row>
    <row r="13465" spans="1:22" ht="15.75" customHeight="1" x14ac:dyDescent="0.35">
      <c r="A13465" s="1">
        <v>2</v>
      </c>
      <c r="B13465" s="1" t="s">
        <v>40827</v>
      </c>
      <c r="C13465" s="1" t="s">
        <v>5</v>
      </c>
      <c r="D13465" s="1" t="s">
        <v>6</v>
      </c>
      <c r="E13465" s="1" t="s">
        <v>40828</v>
      </c>
      <c r="F13465" s="1" t="s">
        <v>40828</v>
      </c>
      <c r="G13465" s="1" t="s">
        <v>31206</v>
      </c>
      <c r="H13465" s="1">
        <v>8.4662061949338202E-2</v>
      </c>
      <c r="I13465" s="1">
        <v>0.18365687356053001</v>
      </c>
      <c r="J13465" s="1">
        <v>0.56688541761427003</v>
      </c>
      <c r="K13465" s="1">
        <v>0.349591608126606</v>
      </c>
      <c r="L13465" s="1">
        <v>0.50424897460035301</v>
      </c>
      <c r="M13465" s="2">
        <f t="shared" si="104"/>
        <v>0.3378089871702194</v>
      </c>
      <c r="N13465" s="3" t="b">
        <f t="shared" si="105"/>
        <v>0</v>
      </c>
    </row>
    <row r="13466" spans="1:22" ht="15.75" customHeight="1" x14ac:dyDescent="0.35">
      <c r="A13466" s="1">
        <v>2</v>
      </c>
      <c r="B13466" s="1" t="s">
        <v>28953</v>
      </c>
      <c r="C13466" s="1" t="s">
        <v>5</v>
      </c>
      <c r="D13466" s="1" t="s">
        <v>6</v>
      </c>
      <c r="E13466" s="1" t="s">
        <v>28954</v>
      </c>
      <c r="F13466" s="1" t="s">
        <v>28954</v>
      </c>
      <c r="G13466" s="1" t="s">
        <v>49</v>
      </c>
      <c r="H13466" s="1">
        <v>0.55506361935867898</v>
      </c>
      <c r="I13466" s="1">
        <v>0.40467653051514801</v>
      </c>
      <c r="J13466" s="1">
        <v>0.134855963567105</v>
      </c>
      <c r="K13466" s="1">
        <v>0.24530166605985501</v>
      </c>
      <c r="L13466" s="1">
        <v>0.59679654872350596</v>
      </c>
      <c r="M13466" s="2">
        <f t="shared" si="104"/>
        <v>0.38733886564485853</v>
      </c>
      <c r="N13466" s="3" t="b">
        <f t="shared" si="105"/>
        <v>0</v>
      </c>
      <c r="V13466" s="4"/>
    </row>
    <row r="13467" spans="1:22" ht="15.75" customHeight="1" x14ac:dyDescent="0.35">
      <c r="A13467" s="1">
        <v>2</v>
      </c>
      <c r="B13467" s="1" t="s">
        <v>38169</v>
      </c>
      <c r="C13467" s="1" t="s">
        <v>5</v>
      </c>
      <c r="D13467" s="1" t="s">
        <v>6</v>
      </c>
      <c r="E13467" s="1" t="s">
        <v>38170</v>
      </c>
      <c r="F13467" s="1" t="s">
        <v>38171</v>
      </c>
      <c r="G13467" s="1" t="s">
        <v>38172</v>
      </c>
      <c r="H13467" s="1">
        <v>6.09682878516375E-2</v>
      </c>
      <c r="I13467" s="1">
        <v>0.282671205744083</v>
      </c>
      <c r="J13467" s="1">
        <v>0.66062639886029295</v>
      </c>
      <c r="K13467" s="1">
        <v>0.40290392033128303</v>
      </c>
      <c r="L13467" s="1">
        <v>0.60712654537562005</v>
      </c>
      <c r="M13467" s="2">
        <f t="shared" si="104"/>
        <v>0.40285927163258328</v>
      </c>
      <c r="N13467" s="3" t="b">
        <f t="shared" si="105"/>
        <v>0</v>
      </c>
    </row>
    <row r="13468" spans="1:22" ht="15.75" customHeight="1" x14ac:dyDescent="0.35">
      <c r="A13468" s="1">
        <v>2</v>
      </c>
      <c r="B13468" s="1" t="s">
        <v>26814</v>
      </c>
      <c r="C13468" s="1" t="s">
        <v>5</v>
      </c>
      <c r="D13468" s="1" t="s">
        <v>6</v>
      </c>
      <c r="E13468" s="1" t="s">
        <v>26815</v>
      </c>
      <c r="F13468" s="1" t="s">
        <v>26817</v>
      </c>
      <c r="G13468" s="1" t="s">
        <v>26818</v>
      </c>
      <c r="H13468" s="1">
        <v>0.18892502785443699</v>
      </c>
      <c r="I13468" s="1">
        <v>0.222250732351228</v>
      </c>
      <c r="J13468" s="1">
        <v>0.929759036245699</v>
      </c>
      <c r="K13468" s="1">
        <v>0.22956885845472699</v>
      </c>
      <c r="L13468" s="1">
        <v>0.71171324625433097</v>
      </c>
      <c r="M13468" s="2">
        <f t="shared" si="104"/>
        <v>0.45644338023208436</v>
      </c>
      <c r="N13468" s="3" t="b">
        <f t="shared" si="105"/>
        <v>0</v>
      </c>
    </row>
    <row r="13469" spans="1:22" ht="15.75" customHeight="1" x14ac:dyDescent="0.35">
      <c r="A13469" s="1">
        <v>2</v>
      </c>
      <c r="B13469" s="1" t="s">
        <v>3944</v>
      </c>
      <c r="C13469" s="1" t="s">
        <v>5</v>
      </c>
      <c r="D13469" s="1" t="s">
        <v>6</v>
      </c>
      <c r="E13469" s="1" t="s">
        <v>3948</v>
      </c>
      <c r="F13469" s="1" t="s">
        <v>3948</v>
      </c>
      <c r="G13469" s="4" t="s">
        <v>3949</v>
      </c>
      <c r="H13469" s="1">
        <v>0.47555941052469503</v>
      </c>
      <c r="I13469" s="1">
        <v>0.13988309009941599</v>
      </c>
      <c r="J13469" s="1">
        <v>0.81957949200670999</v>
      </c>
      <c r="K13469" s="1">
        <v>5.2186374537868202E-2</v>
      </c>
      <c r="L13469" s="1">
        <v>0.82931946772417497</v>
      </c>
      <c r="M13469" s="2">
        <f t="shared" si="104"/>
        <v>0.46330556697857278</v>
      </c>
      <c r="N13469" s="3" t="b">
        <f t="shared" si="105"/>
        <v>1</v>
      </c>
      <c r="V13469" s="4"/>
    </row>
    <row r="13470" spans="1:22" ht="15.75" customHeight="1" x14ac:dyDescent="0.35">
      <c r="A13470" s="1">
        <v>2</v>
      </c>
      <c r="B13470" s="1" t="s">
        <v>41641</v>
      </c>
      <c r="C13470" s="1" t="s">
        <v>6</v>
      </c>
      <c r="D13470" s="1" t="s">
        <v>51</v>
      </c>
      <c r="E13470" s="1" t="s">
        <v>41642</v>
      </c>
      <c r="F13470" s="1" t="s">
        <v>41642</v>
      </c>
      <c r="G13470" s="4" t="s">
        <v>41643</v>
      </c>
      <c r="H13470" s="1">
        <v>0.36013815319458597</v>
      </c>
      <c r="I13470" s="1">
        <v>1.4457025777036199E-2</v>
      </c>
      <c r="J13470" s="1">
        <v>0.50620416944910496</v>
      </c>
      <c r="K13470" s="1">
        <v>0.49361019361429698</v>
      </c>
      <c r="L13470" s="1">
        <v>0.71497517692388901</v>
      </c>
      <c r="M13470" s="2">
        <f t="shared" si="104"/>
        <v>0.41787694379178264</v>
      </c>
      <c r="N13470" s="3" t="b">
        <f t="shared" si="105"/>
        <v>0</v>
      </c>
      <c r="V13470" s="4"/>
    </row>
    <row r="13471" spans="1:22" ht="15.75" customHeight="1" x14ac:dyDescent="0.35">
      <c r="A13471" s="1">
        <v>2</v>
      </c>
      <c r="B13471" s="1" t="s">
        <v>42759</v>
      </c>
      <c r="C13471" s="1" t="s">
        <v>5</v>
      </c>
      <c r="D13471" s="1" t="s">
        <v>6</v>
      </c>
      <c r="E13471" s="1" t="s">
        <v>42760</v>
      </c>
      <c r="F13471" s="1" t="s">
        <v>42761</v>
      </c>
      <c r="G13471" s="1" t="s">
        <v>42762</v>
      </c>
      <c r="H13471" s="1">
        <v>0.61101935981269595</v>
      </c>
      <c r="I13471" s="1">
        <v>0.68924368646817002</v>
      </c>
      <c r="J13471" s="1">
        <v>0.39845144939306298</v>
      </c>
      <c r="K13471" s="1">
        <v>0.18526839905696699</v>
      </c>
      <c r="L13471" s="1">
        <v>0.30042790776268802</v>
      </c>
      <c r="M13471" s="2">
        <f t="shared" si="104"/>
        <v>0.43688216049871675</v>
      </c>
      <c r="N13471" s="3" t="b">
        <f t="shared" si="105"/>
        <v>0</v>
      </c>
    </row>
    <row r="13472" spans="1:22" ht="15.75" customHeight="1" x14ac:dyDescent="0.35">
      <c r="A13472" s="1">
        <v>2</v>
      </c>
      <c r="B13472" s="1" t="s">
        <v>37584</v>
      </c>
      <c r="C13472" s="1" t="s">
        <v>5</v>
      </c>
      <c r="D13472" s="1" t="s">
        <v>6</v>
      </c>
      <c r="E13472" s="1" t="s">
        <v>37585</v>
      </c>
      <c r="F13472" s="1" t="s">
        <v>37585</v>
      </c>
      <c r="G13472" s="1" t="s">
        <v>34043</v>
      </c>
      <c r="H13472" s="1">
        <v>0.26750106093509601</v>
      </c>
      <c r="I13472" s="1">
        <v>7.0309875221011703E-2</v>
      </c>
      <c r="J13472" s="1">
        <v>0.85170165201111103</v>
      </c>
      <c r="K13472" s="1">
        <v>0.34363185453920803</v>
      </c>
      <c r="L13472" s="1">
        <v>0.74374981690146102</v>
      </c>
      <c r="M13472" s="2">
        <f t="shared" si="104"/>
        <v>0.45537885192157751</v>
      </c>
      <c r="N13472" s="3" t="b">
        <f t="shared" si="105"/>
        <v>0</v>
      </c>
    </row>
    <row r="13473" spans="1:24" ht="15.75" customHeight="1" x14ac:dyDescent="0.35">
      <c r="A13473" s="1">
        <v>2</v>
      </c>
      <c r="B13473" s="1" t="s">
        <v>36511</v>
      </c>
      <c r="C13473" s="1" t="s">
        <v>5</v>
      </c>
      <c r="D13473" s="1" t="s">
        <v>6</v>
      </c>
      <c r="E13473" s="1" t="s">
        <v>36512</v>
      </c>
      <c r="F13473" s="1" t="s">
        <v>36512</v>
      </c>
      <c r="G13473" s="1" t="s">
        <v>88</v>
      </c>
      <c r="H13473" s="1">
        <v>0.30900960423526402</v>
      </c>
      <c r="I13473" s="1">
        <v>8.7120043985298407E-2</v>
      </c>
      <c r="J13473" s="1">
        <v>0.85743489289944397</v>
      </c>
      <c r="K13473" s="1">
        <v>0.36184609117896299</v>
      </c>
      <c r="L13473" s="1">
        <v>0.77112257319145405</v>
      </c>
      <c r="M13473" s="2">
        <f t="shared" si="104"/>
        <v>0.47730664109808468</v>
      </c>
      <c r="N13473" s="3" t="b">
        <f t="shared" si="105"/>
        <v>1</v>
      </c>
    </row>
    <row r="13474" spans="1:24" ht="15.75" customHeight="1" x14ac:dyDescent="0.35">
      <c r="A13474" s="1">
        <v>2</v>
      </c>
      <c r="B13474" s="1" t="s">
        <v>42138</v>
      </c>
      <c r="C13474" s="1" t="s">
        <v>5</v>
      </c>
      <c r="D13474" s="1" t="s">
        <v>6</v>
      </c>
      <c r="E13474" s="1" t="s">
        <v>42139</v>
      </c>
      <c r="F13474" s="1" t="s">
        <v>42140</v>
      </c>
      <c r="G13474" s="1" t="s">
        <v>42141</v>
      </c>
      <c r="H13474" s="1">
        <v>0.82140203903049003</v>
      </c>
      <c r="I13474" s="1">
        <v>0.46814142510450302</v>
      </c>
      <c r="J13474" s="1">
        <v>0.26099536946186302</v>
      </c>
      <c r="K13474" s="1">
        <v>9.5766072170371697E-2</v>
      </c>
      <c r="L13474" s="1">
        <v>0.65980201863129695</v>
      </c>
      <c r="M13474" s="2">
        <f t="shared" si="104"/>
        <v>0.46122138487970493</v>
      </c>
      <c r="N13474" s="3" t="b">
        <f t="shared" si="105"/>
        <v>1</v>
      </c>
    </row>
    <row r="13475" spans="1:24" ht="15.75" customHeight="1" x14ac:dyDescent="0.35">
      <c r="A13475" s="1">
        <v>2</v>
      </c>
      <c r="B13475" s="1" t="s">
        <v>30352</v>
      </c>
      <c r="C13475" s="1" t="s">
        <v>5</v>
      </c>
      <c r="D13475" s="1" t="s">
        <v>6</v>
      </c>
      <c r="E13475" s="1" t="s">
        <v>30353</v>
      </c>
      <c r="F13475" s="1" t="s">
        <v>30353</v>
      </c>
      <c r="G13475" s="1" t="s">
        <v>30354</v>
      </c>
      <c r="H13475" s="1">
        <v>0.309692957571987</v>
      </c>
      <c r="I13475" s="1">
        <v>5.01838469612296E-2</v>
      </c>
      <c r="J13475" s="1">
        <v>0.81419301684231804</v>
      </c>
      <c r="K13475" s="1">
        <v>0.27714639029249599</v>
      </c>
      <c r="L13475" s="1">
        <v>0.64588871326687503</v>
      </c>
      <c r="M13475" s="2">
        <f t="shared" si="104"/>
        <v>0.4194209849869811</v>
      </c>
      <c r="N13475" s="3" t="b">
        <f t="shared" si="105"/>
        <v>0</v>
      </c>
    </row>
    <row r="13476" spans="1:24" ht="15.75" customHeight="1" x14ac:dyDescent="0.35">
      <c r="A13476" s="1">
        <v>2</v>
      </c>
      <c r="B13476" s="1" t="s">
        <v>38179</v>
      </c>
      <c r="C13476" s="1" t="s">
        <v>5</v>
      </c>
      <c r="D13476" s="1" t="s">
        <v>6</v>
      </c>
      <c r="E13476" s="1" t="s">
        <v>38180</v>
      </c>
      <c r="F13476" s="1" t="s">
        <v>38181</v>
      </c>
      <c r="G13476" s="1" t="s">
        <v>38182</v>
      </c>
      <c r="H13476" s="1">
        <v>0.203987852998437</v>
      </c>
      <c r="I13476" s="1">
        <v>0.177152323053901</v>
      </c>
      <c r="J13476" s="1">
        <v>0.86028028996869099</v>
      </c>
      <c r="K13476" s="1">
        <v>0.277720388931461</v>
      </c>
      <c r="L13476" s="1">
        <v>0.66875249723061003</v>
      </c>
      <c r="M13476" s="2">
        <f t="shared" si="104"/>
        <v>0.43757867043662008</v>
      </c>
      <c r="N13476" s="3" t="b">
        <f t="shared" si="105"/>
        <v>0</v>
      </c>
    </row>
    <row r="13477" spans="1:24" ht="15.75" customHeight="1" x14ac:dyDescent="0.35">
      <c r="A13477" s="1">
        <v>2</v>
      </c>
      <c r="B13477" s="1" t="s">
        <v>41644</v>
      </c>
      <c r="C13477" s="1" t="s">
        <v>5</v>
      </c>
      <c r="D13477" s="1" t="s">
        <v>6</v>
      </c>
      <c r="E13477" s="1" t="s">
        <v>41645</v>
      </c>
      <c r="F13477" s="1" t="s">
        <v>41646</v>
      </c>
      <c r="G13477" s="1" t="s">
        <v>41647</v>
      </c>
      <c r="H13477" s="1">
        <v>0.71344307329088996</v>
      </c>
      <c r="I13477" s="1">
        <v>0.40181470225819399</v>
      </c>
      <c r="J13477" s="1">
        <v>0.45055799459749102</v>
      </c>
      <c r="K13477" s="1">
        <v>0.18636756718439801</v>
      </c>
      <c r="L13477" s="1">
        <v>0.83023465930612605</v>
      </c>
      <c r="M13477" s="2">
        <f t="shared" si="104"/>
        <v>0.51648359932741994</v>
      </c>
      <c r="N13477" s="3" t="b">
        <f t="shared" si="105"/>
        <v>1</v>
      </c>
      <c r="V13477" s="4"/>
    </row>
    <row r="13478" spans="1:24" ht="15.75" customHeight="1" x14ac:dyDescent="0.35">
      <c r="A13478" s="1">
        <v>2</v>
      </c>
      <c r="B13478" s="1" t="s">
        <v>33274</v>
      </c>
      <c r="C13478" s="1" t="s">
        <v>5</v>
      </c>
      <c r="D13478" s="1" t="s">
        <v>6</v>
      </c>
      <c r="E13478" s="1" t="s">
        <v>33275</v>
      </c>
      <c r="F13478" s="1" t="s">
        <v>33275</v>
      </c>
      <c r="G13478" s="1" t="s">
        <v>33276</v>
      </c>
      <c r="H13478" s="1">
        <v>0.16144421159915301</v>
      </c>
      <c r="I13478" s="1">
        <v>0.194048101762474</v>
      </c>
      <c r="J13478" s="1">
        <v>0.88114440294184304</v>
      </c>
      <c r="K13478" s="1">
        <v>0.399474730695008</v>
      </c>
      <c r="L13478" s="1">
        <v>0.71321937099520605</v>
      </c>
      <c r="M13478" s="2">
        <f t="shared" si="104"/>
        <v>0.46986616359873679</v>
      </c>
      <c r="N13478" s="3" t="b">
        <f t="shared" si="105"/>
        <v>1</v>
      </c>
    </row>
    <row r="13479" spans="1:24" ht="15.75" customHeight="1" x14ac:dyDescent="0.35">
      <c r="A13479" s="1">
        <v>2</v>
      </c>
      <c r="B13479" s="1" t="s">
        <v>38191</v>
      </c>
      <c r="C13479" s="1" t="s">
        <v>5</v>
      </c>
      <c r="D13479" s="1" t="s">
        <v>6</v>
      </c>
      <c r="E13479" s="1" t="s">
        <v>38192</v>
      </c>
      <c r="F13479" s="1" t="s">
        <v>38192</v>
      </c>
      <c r="G13479" s="1" t="s">
        <v>3770</v>
      </c>
      <c r="H13479" s="1">
        <v>0.367294541328477</v>
      </c>
      <c r="I13479" s="1">
        <v>7.6449155229207102E-2</v>
      </c>
      <c r="J13479" s="1">
        <v>0.77863008877611295</v>
      </c>
      <c r="K13479" s="1">
        <v>0.367150573062687</v>
      </c>
      <c r="L13479" s="1">
        <v>0.77954869258486303</v>
      </c>
      <c r="M13479" s="2">
        <f t="shared" si="104"/>
        <v>0.47381461019626936</v>
      </c>
      <c r="N13479" s="3" t="b">
        <f t="shared" si="105"/>
        <v>1</v>
      </c>
    </row>
    <row r="13480" spans="1:24" ht="15.75" customHeight="1" x14ac:dyDescent="0.35">
      <c r="A13480" s="1">
        <v>2</v>
      </c>
      <c r="B13480" s="1" t="s">
        <v>38197</v>
      </c>
      <c r="C13480" s="1" t="s">
        <v>5</v>
      </c>
      <c r="D13480" s="1" t="s">
        <v>6</v>
      </c>
      <c r="E13480" s="1" t="s">
        <v>38198</v>
      </c>
      <c r="F13480" s="1" t="s">
        <v>38199</v>
      </c>
      <c r="G13480" s="1" t="s">
        <v>38200</v>
      </c>
      <c r="H13480" s="1">
        <v>0.23166567641505001</v>
      </c>
      <c r="I13480" s="1">
        <v>0.144000909289389</v>
      </c>
      <c r="J13480" s="1">
        <v>0.92161882581300802</v>
      </c>
      <c r="K13480" s="1">
        <v>0.30473926332866103</v>
      </c>
      <c r="L13480" s="1">
        <v>0.74245253910964004</v>
      </c>
      <c r="M13480" s="2">
        <f t="shared" si="104"/>
        <v>0.46889544279114964</v>
      </c>
      <c r="N13480" s="3" t="b">
        <f t="shared" si="105"/>
        <v>1</v>
      </c>
    </row>
    <row r="13481" spans="1:24" ht="15.75" customHeight="1" x14ac:dyDescent="0.35">
      <c r="A13481" s="1">
        <v>2</v>
      </c>
      <c r="B13481" s="1" t="s">
        <v>38201</v>
      </c>
      <c r="C13481" s="1" t="s">
        <v>5</v>
      </c>
      <c r="D13481" s="1" t="s">
        <v>6</v>
      </c>
      <c r="E13481" s="1" t="s">
        <v>38202</v>
      </c>
      <c r="F13481" s="1" t="s">
        <v>38202</v>
      </c>
      <c r="G13481" s="1" t="s">
        <v>63</v>
      </c>
      <c r="H13481" s="1">
        <v>0.13856872205715001</v>
      </c>
      <c r="I13481" s="1">
        <v>0.124842987741639</v>
      </c>
      <c r="J13481" s="1">
        <v>0.78853253779025601</v>
      </c>
      <c r="K13481" s="1">
        <v>0.39348191101616198</v>
      </c>
      <c r="L13481" s="1">
        <v>0.64820354441901995</v>
      </c>
      <c r="M13481" s="2">
        <f t="shared" si="104"/>
        <v>0.41872594060484547</v>
      </c>
      <c r="N13481" s="3" t="b">
        <f t="shared" si="105"/>
        <v>0</v>
      </c>
    </row>
    <row r="13482" spans="1:24" ht="15.75" customHeight="1" x14ac:dyDescent="0.35">
      <c r="A13482" s="1">
        <v>2</v>
      </c>
      <c r="B13482" s="1" t="s">
        <v>22253</v>
      </c>
      <c r="C13482" s="1" t="s">
        <v>5</v>
      </c>
      <c r="D13482" s="1" t="s">
        <v>6</v>
      </c>
      <c r="E13482" s="1" t="s">
        <v>22255</v>
      </c>
      <c r="F13482" s="1" t="s">
        <v>22255</v>
      </c>
      <c r="G13482" s="1" t="s">
        <v>6106</v>
      </c>
      <c r="H13482" s="1">
        <v>0.21925511841937201</v>
      </c>
      <c r="I13482" s="1">
        <v>0.19020913158854</v>
      </c>
      <c r="J13482" s="1">
        <v>0.76763453397703996</v>
      </c>
      <c r="K13482" s="1">
        <v>0.21587226043935601</v>
      </c>
      <c r="L13482" s="1">
        <v>0.58280490546666897</v>
      </c>
      <c r="M13482" s="2">
        <f t="shared" si="104"/>
        <v>0.39515518997819543</v>
      </c>
      <c r="N13482" s="3" t="b">
        <f t="shared" si="105"/>
        <v>0</v>
      </c>
      <c r="X13482" s="5"/>
    </row>
    <row r="13483" spans="1:24" ht="15.75" customHeight="1" x14ac:dyDescent="0.35">
      <c r="A13483" s="1">
        <v>2</v>
      </c>
      <c r="B13483" s="1" t="s">
        <v>20126</v>
      </c>
      <c r="C13483" s="1" t="s">
        <v>5</v>
      </c>
      <c r="D13483" s="1" t="s">
        <v>6</v>
      </c>
      <c r="E13483" s="1" t="s">
        <v>20127</v>
      </c>
      <c r="F13483" s="1" t="s">
        <v>20127</v>
      </c>
      <c r="G13483" s="1" t="s">
        <v>224</v>
      </c>
      <c r="H13483" s="1">
        <v>0.131348505535022</v>
      </c>
      <c r="I13483" s="1">
        <v>0.29658199802148</v>
      </c>
      <c r="J13483" s="1">
        <v>0.86942748366503697</v>
      </c>
      <c r="K13483" s="1">
        <v>0.39563678195568402</v>
      </c>
      <c r="L13483" s="1">
        <v>0.72935769763916602</v>
      </c>
      <c r="M13483" s="2">
        <f t="shared" si="104"/>
        <v>0.48447049336327785</v>
      </c>
      <c r="N13483" s="3" t="b">
        <f t="shared" si="105"/>
        <v>1</v>
      </c>
    </row>
    <row r="13484" spans="1:24" ht="15.75" customHeight="1" x14ac:dyDescent="0.35">
      <c r="A13484" s="1">
        <v>2</v>
      </c>
      <c r="B13484" s="1" t="s">
        <v>42763</v>
      </c>
      <c r="C13484" s="1" t="s">
        <v>5</v>
      </c>
      <c r="D13484" s="1" t="s">
        <v>6</v>
      </c>
      <c r="E13484" s="1" t="s">
        <v>42764</v>
      </c>
      <c r="F13484" s="1" t="s">
        <v>42765</v>
      </c>
      <c r="G13484" s="1" t="s">
        <v>42766</v>
      </c>
      <c r="H13484" s="1">
        <v>0.52282350884905004</v>
      </c>
      <c r="I13484" s="1">
        <v>0.56082945800130102</v>
      </c>
      <c r="J13484" s="1">
        <v>0.24861518684472</v>
      </c>
      <c r="K13484" s="1">
        <v>0.143441451187207</v>
      </c>
      <c r="L13484" s="1">
        <v>0.42584108805588</v>
      </c>
      <c r="M13484" s="2">
        <f t="shared" si="104"/>
        <v>0.38031013858763163</v>
      </c>
      <c r="N13484" s="3" t="b">
        <f t="shared" si="105"/>
        <v>0</v>
      </c>
    </row>
    <row r="13485" spans="1:24" ht="15.75" customHeight="1" x14ac:dyDescent="0.35">
      <c r="A13485" s="1">
        <v>2</v>
      </c>
      <c r="B13485" s="1" t="s">
        <v>38203</v>
      </c>
      <c r="C13485" s="1" t="s">
        <v>6</v>
      </c>
      <c r="D13485" s="1" t="s">
        <v>51</v>
      </c>
      <c r="E13485" s="1" t="s">
        <v>38204</v>
      </c>
      <c r="F13485" s="1" t="s">
        <v>38204</v>
      </c>
      <c r="G13485" s="1" t="s">
        <v>7885</v>
      </c>
      <c r="H13485" s="1">
        <v>8.6745373007339505E-2</v>
      </c>
      <c r="I13485" s="1">
        <v>0.47086548675927697</v>
      </c>
      <c r="J13485" s="1">
        <v>0.80284964790771796</v>
      </c>
      <c r="K13485" s="1">
        <v>0.52320353093546801</v>
      </c>
      <c r="L13485" s="1">
        <v>0.465536505212514</v>
      </c>
      <c r="M13485" s="2">
        <f t="shared" si="104"/>
        <v>0.46984010876446336</v>
      </c>
      <c r="N13485" s="3" t="b">
        <f t="shared" si="105"/>
        <v>1</v>
      </c>
    </row>
    <row r="13486" spans="1:24" ht="15.75" customHeight="1" x14ac:dyDescent="0.35">
      <c r="A13486" s="1">
        <v>2</v>
      </c>
      <c r="B13486" s="1" t="s">
        <v>35250</v>
      </c>
      <c r="C13486" s="1" t="s">
        <v>5</v>
      </c>
      <c r="D13486" s="1" t="s">
        <v>6</v>
      </c>
      <c r="E13486" s="1" t="s">
        <v>35253</v>
      </c>
      <c r="F13486" s="1" t="s">
        <v>35253</v>
      </c>
      <c r="G13486" s="1" t="s">
        <v>35256</v>
      </c>
      <c r="H13486" s="1">
        <v>0.208702274628767</v>
      </c>
      <c r="I13486" s="1">
        <v>7.0508450605511697E-2</v>
      </c>
      <c r="J13486" s="1">
        <v>0.76789404979929898</v>
      </c>
      <c r="K13486" s="1">
        <v>0.44718646564300502</v>
      </c>
      <c r="L13486" s="1">
        <v>0.75045939408163898</v>
      </c>
      <c r="M13486" s="2">
        <f t="shared" si="104"/>
        <v>0.44895012695164438</v>
      </c>
      <c r="N13486" s="3" t="b">
        <f t="shared" si="105"/>
        <v>0</v>
      </c>
    </row>
    <row r="13487" spans="1:24" ht="15.75" customHeight="1" x14ac:dyDescent="0.35">
      <c r="A13487" s="1">
        <v>2</v>
      </c>
      <c r="B13487" s="1" t="s">
        <v>42767</v>
      </c>
      <c r="C13487" s="1" t="s">
        <v>6</v>
      </c>
      <c r="D13487" s="1" t="s">
        <v>51</v>
      </c>
      <c r="E13487" s="1" t="s">
        <v>42768</v>
      </c>
      <c r="F13487" s="1" t="s">
        <v>42768</v>
      </c>
      <c r="G13487" s="1" t="s">
        <v>42769</v>
      </c>
      <c r="H13487" s="1">
        <v>0.34998709085670698</v>
      </c>
      <c r="I13487" s="1">
        <v>6.5691114619399402E-2</v>
      </c>
      <c r="J13487" s="1">
        <v>0.74745217108620199</v>
      </c>
      <c r="K13487" s="1">
        <v>0.274659417127744</v>
      </c>
      <c r="L13487" s="1">
        <v>0.74395277459620501</v>
      </c>
      <c r="M13487" s="2">
        <f t="shared" si="104"/>
        <v>0.43634851365725147</v>
      </c>
      <c r="N13487" s="3" t="b">
        <f t="shared" si="105"/>
        <v>0</v>
      </c>
    </row>
    <row r="13488" spans="1:24" ht="15.75" customHeight="1" x14ac:dyDescent="0.35">
      <c r="A13488" s="1">
        <v>2</v>
      </c>
      <c r="B13488" s="1" t="s">
        <v>23301</v>
      </c>
      <c r="C13488" s="1" t="s">
        <v>6</v>
      </c>
      <c r="D13488" s="1" t="s">
        <v>51</v>
      </c>
      <c r="E13488" s="1" t="s">
        <v>23302</v>
      </c>
      <c r="F13488" s="1" t="s">
        <v>23302</v>
      </c>
      <c r="G13488" s="1" t="s">
        <v>23303</v>
      </c>
      <c r="H13488" s="1">
        <v>1.31802319018868E-2</v>
      </c>
      <c r="I13488" s="1">
        <v>0.26273355519096903</v>
      </c>
      <c r="J13488" s="1">
        <v>0.84268081104137205</v>
      </c>
      <c r="K13488" s="1">
        <v>0.31123417078222199</v>
      </c>
      <c r="L13488" s="1">
        <v>0.52959200744285195</v>
      </c>
      <c r="M13488" s="2">
        <f t="shared" si="104"/>
        <v>0.39188415527186032</v>
      </c>
      <c r="N13488" s="3" t="b">
        <f t="shared" si="105"/>
        <v>0</v>
      </c>
    </row>
    <row r="13489" spans="1:22" ht="15.75" customHeight="1" x14ac:dyDescent="0.35">
      <c r="A13489" s="1">
        <v>2</v>
      </c>
      <c r="B13489" s="1" t="s">
        <v>38205</v>
      </c>
      <c r="C13489" s="1" t="s">
        <v>5</v>
      </c>
      <c r="D13489" s="1" t="s">
        <v>6</v>
      </c>
      <c r="E13489" s="1" t="s">
        <v>38206</v>
      </c>
      <c r="F13489" s="1" t="s">
        <v>38206</v>
      </c>
      <c r="G13489" s="1" t="s">
        <v>156</v>
      </c>
      <c r="H13489" s="1">
        <v>0.30844705992132898</v>
      </c>
      <c r="I13489" s="1">
        <v>8.7157460941773401E-2</v>
      </c>
      <c r="J13489" s="1">
        <v>0.69450265030237002</v>
      </c>
      <c r="K13489" s="1">
        <v>0.43600346968158499</v>
      </c>
      <c r="L13489" s="1">
        <v>0.62584537032631005</v>
      </c>
      <c r="M13489" s="2">
        <f t="shared" si="104"/>
        <v>0.43039120223467348</v>
      </c>
      <c r="N13489" s="3" t="b">
        <f t="shared" si="105"/>
        <v>0</v>
      </c>
      <c r="V13489" s="4"/>
    </row>
    <row r="13490" spans="1:22" ht="15.75" customHeight="1" x14ac:dyDescent="0.35">
      <c r="A13490" s="1">
        <v>2</v>
      </c>
      <c r="B13490" s="1" t="s">
        <v>42770</v>
      </c>
      <c r="C13490" s="1" t="s">
        <v>6</v>
      </c>
      <c r="D13490" s="1" t="s">
        <v>51</v>
      </c>
      <c r="E13490" s="1" t="s">
        <v>42771</v>
      </c>
      <c r="F13490" s="1" t="s">
        <v>42771</v>
      </c>
      <c r="G13490" s="1" t="s">
        <v>6203</v>
      </c>
      <c r="H13490" s="1">
        <v>0.24642227769349301</v>
      </c>
      <c r="I13490" s="1">
        <v>7.0265638804595104E-2</v>
      </c>
      <c r="J13490" s="1">
        <v>0.69543618230360305</v>
      </c>
      <c r="K13490" s="1">
        <v>0.27677787579679303</v>
      </c>
      <c r="L13490" s="1">
        <v>0.66156305387206005</v>
      </c>
      <c r="M13490" s="2">
        <f t="shared" si="104"/>
        <v>0.39009300569410887</v>
      </c>
      <c r="N13490" s="3" t="b">
        <f t="shared" si="105"/>
        <v>0</v>
      </c>
    </row>
    <row r="13491" spans="1:22" ht="15.75" customHeight="1" x14ac:dyDescent="0.35">
      <c r="A13491" s="1">
        <v>2</v>
      </c>
      <c r="B13491" s="1" t="s">
        <v>42772</v>
      </c>
      <c r="C13491" s="1" t="s">
        <v>5</v>
      </c>
      <c r="D13491" s="1" t="s">
        <v>6</v>
      </c>
      <c r="E13491" s="1" t="s">
        <v>42773</v>
      </c>
      <c r="F13491" s="1" t="s">
        <v>42773</v>
      </c>
      <c r="G13491" s="4" t="s">
        <v>42774</v>
      </c>
      <c r="H13491" s="1">
        <v>0.284846280033274</v>
      </c>
      <c r="I13491" s="1">
        <v>0.51376803146137395</v>
      </c>
      <c r="J13491" s="1">
        <v>0.303389557519472</v>
      </c>
      <c r="K13491" s="1">
        <v>0.71664057849310203</v>
      </c>
      <c r="L13491" s="1">
        <v>0.29172400920953501</v>
      </c>
      <c r="M13491" s="2">
        <f t="shared" si="104"/>
        <v>0.42207369134335143</v>
      </c>
      <c r="N13491" s="3" t="b">
        <f t="shared" si="105"/>
        <v>0</v>
      </c>
    </row>
    <row r="13492" spans="1:22" ht="15.75" customHeight="1" x14ac:dyDescent="0.35">
      <c r="A13492" s="1">
        <v>2</v>
      </c>
      <c r="B13492" s="1" t="s">
        <v>42775</v>
      </c>
      <c r="C13492" s="1" t="s">
        <v>6</v>
      </c>
      <c r="D13492" s="1" t="s">
        <v>51</v>
      </c>
      <c r="E13492" s="1" t="s">
        <v>42776</v>
      </c>
      <c r="F13492" s="1" t="s">
        <v>42777</v>
      </c>
      <c r="G13492" s="1" t="s">
        <v>42778</v>
      </c>
      <c r="H13492" s="1">
        <v>0.82071961148651396</v>
      </c>
      <c r="I13492" s="1">
        <v>0.78789736336127003</v>
      </c>
      <c r="J13492" s="1">
        <v>0.12998739457816499</v>
      </c>
      <c r="K13492" s="1">
        <v>0.34013081002600498</v>
      </c>
      <c r="L13492" s="1">
        <v>0.38529420852684199</v>
      </c>
      <c r="M13492" s="2">
        <f t="shared" si="104"/>
        <v>0.49280587759575917</v>
      </c>
      <c r="N13492" s="3" t="b">
        <f t="shared" si="105"/>
        <v>1</v>
      </c>
    </row>
    <row r="13493" spans="1:22" ht="15.75" customHeight="1" x14ac:dyDescent="0.35">
      <c r="A13493" s="1">
        <v>2</v>
      </c>
      <c r="B13493" s="1" t="s">
        <v>38209</v>
      </c>
      <c r="C13493" s="1" t="s">
        <v>5</v>
      </c>
      <c r="D13493" s="1" t="s">
        <v>6</v>
      </c>
      <c r="E13493" s="1" t="s">
        <v>38212</v>
      </c>
      <c r="F13493" s="1" t="s">
        <v>38214</v>
      </c>
      <c r="G13493" s="1" t="s">
        <v>909</v>
      </c>
      <c r="H13493" s="1">
        <v>0.39902686757503297</v>
      </c>
      <c r="I13493" s="1">
        <v>8.1206057401839393E-2</v>
      </c>
      <c r="J13493" s="1">
        <v>0.57616773225532203</v>
      </c>
      <c r="K13493" s="1">
        <v>0.16281347927520801</v>
      </c>
      <c r="L13493" s="1">
        <v>0.72023761348632198</v>
      </c>
      <c r="M13493" s="2">
        <f t="shared" si="104"/>
        <v>0.38789034999874489</v>
      </c>
      <c r="N13493" s="3" t="b">
        <f t="shared" si="105"/>
        <v>0</v>
      </c>
    </row>
    <row r="13494" spans="1:22" ht="15.75" customHeight="1" x14ac:dyDescent="0.35">
      <c r="A13494" s="1">
        <v>2</v>
      </c>
      <c r="B13494" s="1" t="s">
        <v>22959</v>
      </c>
      <c r="C13494" s="1" t="s">
        <v>5</v>
      </c>
      <c r="D13494" s="1" t="s">
        <v>6</v>
      </c>
      <c r="E13494" s="1" t="s">
        <v>22960</v>
      </c>
      <c r="F13494" s="1" t="s">
        <v>22960</v>
      </c>
      <c r="G13494" s="1" t="s">
        <v>22961</v>
      </c>
      <c r="H13494" s="1">
        <v>0.29994835679876602</v>
      </c>
      <c r="I13494" s="1">
        <v>4.8072397317493E-2</v>
      </c>
      <c r="J13494" s="1">
        <v>0.84745585338756102</v>
      </c>
      <c r="K13494" s="1">
        <v>0.36127632079998601</v>
      </c>
      <c r="L13494" s="1">
        <v>0.77998943681217603</v>
      </c>
      <c r="M13494" s="2">
        <f t="shared" si="104"/>
        <v>0.46734847302319638</v>
      </c>
      <c r="N13494" s="3" t="b">
        <f t="shared" si="105"/>
        <v>1</v>
      </c>
    </row>
    <row r="13495" spans="1:22" ht="15.75" customHeight="1" x14ac:dyDescent="0.35">
      <c r="A13495" s="1">
        <v>2</v>
      </c>
      <c r="B13495" s="1" t="s">
        <v>17552</v>
      </c>
      <c r="C13495" s="1" t="s">
        <v>5</v>
      </c>
      <c r="D13495" s="1" t="s">
        <v>6</v>
      </c>
      <c r="E13495" s="1" t="s">
        <v>17554</v>
      </c>
      <c r="F13495" s="1" t="s">
        <v>17555</v>
      </c>
      <c r="G13495" s="1" t="s">
        <v>17556</v>
      </c>
      <c r="H13495" s="1">
        <v>0.156927308035746</v>
      </c>
      <c r="I13495" s="1">
        <v>0.25380506754536503</v>
      </c>
      <c r="J13495" s="1">
        <v>0.90798469745742305</v>
      </c>
      <c r="K13495" s="1">
        <v>0.38513489696189701</v>
      </c>
      <c r="L13495" s="1">
        <v>0.69586647935822099</v>
      </c>
      <c r="M13495" s="2">
        <f t="shared" si="104"/>
        <v>0.47994368987173042</v>
      </c>
      <c r="N13495" s="3" t="b">
        <f t="shared" si="105"/>
        <v>1</v>
      </c>
    </row>
    <row r="13496" spans="1:22" ht="15.75" customHeight="1" x14ac:dyDescent="0.35">
      <c r="A13496" s="1">
        <v>2</v>
      </c>
      <c r="B13496" s="1" t="s">
        <v>25616</v>
      </c>
      <c r="C13496" s="1" t="s">
        <v>5</v>
      </c>
      <c r="D13496" s="1" t="s">
        <v>6</v>
      </c>
      <c r="E13496" s="1" t="s">
        <v>25617</v>
      </c>
      <c r="F13496" s="1" t="s">
        <v>25617</v>
      </c>
      <c r="G13496" s="1" t="s">
        <v>9693</v>
      </c>
      <c r="H13496" s="1">
        <v>0.122890115727967</v>
      </c>
      <c r="I13496" s="1">
        <v>0.29493356111858798</v>
      </c>
      <c r="J13496" s="1">
        <v>0.83896011366784795</v>
      </c>
      <c r="K13496" s="1">
        <v>0.40384983904253502</v>
      </c>
      <c r="L13496" s="1">
        <v>0.64814967502836796</v>
      </c>
      <c r="M13496" s="2">
        <f t="shared" si="104"/>
        <v>0.46175666091706119</v>
      </c>
      <c r="N13496" s="3" t="b">
        <f t="shared" si="105"/>
        <v>1</v>
      </c>
    </row>
    <row r="13497" spans="1:22" ht="15.75" customHeight="1" x14ac:dyDescent="0.35">
      <c r="A13497" s="1">
        <v>2</v>
      </c>
      <c r="B13497" s="1" t="s">
        <v>42779</v>
      </c>
      <c r="C13497" s="1" t="s">
        <v>5</v>
      </c>
      <c r="D13497" s="1" t="s">
        <v>6</v>
      </c>
      <c r="E13497" s="1" t="s">
        <v>42780</v>
      </c>
      <c r="F13497" s="1" t="s">
        <v>42780</v>
      </c>
      <c r="G13497" s="1" t="s">
        <v>42781</v>
      </c>
      <c r="H13497" s="1">
        <v>0.73135818775723704</v>
      </c>
      <c r="I13497" s="1">
        <v>0.35587392645165</v>
      </c>
      <c r="J13497" s="1">
        <v>0.35039822091518102</v>
      </c>
      <c r="K13497" s="1">
        <v>0.16017708004662901</v>
      </c>
      <c r="L13497" s="1">
        <v>0.790301538613428</v>
      </c>
      <c r="M13497" s="2">
        <f t="shared" si="104"/>
        <v>0.47762179075682498</v>
      </c>
      <c r="N13497" s="3" t="b">
        <f t="shared" si="105"/>
        <v>1</v>
      </c>
    </row>
    <row r="13498" spans="1:22" ht="15.75" customHeight="1" x14ac:dyDescent="0.35">
      <c r="A13498" s="1">
        <v>2</v>
      </c>
      <c r="B13498" s="1" t="s">
        <v>14419</v>
      </c>
      <c r="C13498" s="1" t="s">
        <v>5</v>
      </c>
      <c r="D13498" s="1" t="s">
        <v>6</v>
      </c>
      <c r="E13498" s="1" t="s">
        <v>14420</v>
      </c>
      <c r="F13498" s="1" t="s">
        <v>14420</v>
      </c>
      <c r="G13498" s="1" t="s">
        <v>14422</v>
      </c>
      <c r="H13498" s="1">
        <v>0.26572712701081402</v>
      </c>
      <c r="I13498" s="1">
        <v>0.158004319410188</v>
      </c>
      <c r="J13498" s="1">
        <v>0.92410915861422605</v>
      </c>
      <c r="K13498" s="1">
        <v>0.19350792960956301</v>
      </c>
      <c r="L13498" s="1">
        <v>0.71030811416967699</v>
      </c>
      <c r="M13498" s="2">
        <f t="shared" si="104"/>
        <v>0.45033132976289358</v>
      </c>
      <c r="N13498" s="3" t="b">
        <f t="shared" si="105"/>
        <v>0</v>
      </c>
    </row>
    <row r="13499" spans="1:22" ht="15.75" customHeight="1" x14ac:dyDescent="0.35">
      <c r="A13499" s="1">
        <v>2</v>
      </c>
      <c r="B13499" s="1" t="s">
        <v>38217</v>
      </c>
      <c r="C13499" s="1" t="s">
        <v>5</v>
      </c>
      <c r="D13499" s="1" t="s">
        <v>6</v>
      </c>
      <c r="E13499" s="1" t="s">
        <v>38218</v>
      </c>
      <c r="F13499" s="1" t="s">
        <v>38218</v>
      </c>
      <c r="G13499" s="1" t="s">
        <v>510</v>
      </c>
      <c r="H13499" s="1">
        <v>0.58156602031346805</v>
      </c>
      <c r="I13499" s="1">
        <v>0.43459401663742397</v>
      </c>
      <c r="J13499" s="1">
        <v>2.54628844922965E-2</v>
      </c>
      <c r="K13499" s="1">
        <v>0.54579118136689397</v>
      </c>
      <c r="L13499" s="1">
        <v>0.33515454064772798</v>
      </c>
      <c r="M13499" s="2">
        <f t="shared" si="104"/>
        <v>0.38451372869156214</v>
      </c>
      <c r="N13499" s="3" t="b">
        <f t="shared" si="105"/>
        <v>0</v>
      </c>
    </row>
    <row r="13500" spans="1:22" ht="15.75" customHeight="1" x14ac:dyDescent="0.35">
      <c r="A13500" s="1">
        <v>2</v>
      </c>
      <c r="B13500" s="1" t="s">
        <v>19378</v>
      </c>
      <c r="C13500" s="1" t="s">
        <v>5</v>
      </c>
      <c r="D13500" s="1" t="s">
        <v>6</v>
      </c>
      <c r="E13500" s="1" t="s">
        <v>19379</v>
      </c>
      <c r="F13500" s="1" t="s">
        <v>19380</v>
      </c>
      <c r="G13500" s="1" t="s">
        <v>19381</v>
      </c>
      <c r="H13500" s="1">
        <v>0.224465064985856</v>
      </c>
      <c r="I13500" s="1">
        <v>6.05146115456291E-2</v>
      </c>
      <c r="J13500" s="1">
        <v>0.65748139706821795</v>
      </c>
      <c r="K13500" s="1">
        <v>0.21315321475261501</v>
      </c>
      <c r="L13500" s="1">
        <v>0.566159621565272</v>
      </c>
      <c r="M13500" s="2">
        <f t="shared" si="104"/>
        <v>0.34435478198351799</v>
      </c>
      <c r="N13500" s="3" t="b">
        <f t="shared" si="105"/>
        <v>0</v>
      </c>
    </row>
    <row r="13501" spans="1:22" ht="15.75" customHeight="1" x14ac:dyDescent="0.35">
      <c r="A13501" s="1">
        <v>2</v>
      </c>
      <c r="B13501" s="1" t="s">
        <v>38221</v>
      </c>
      <c r="C13501" s="1" t="s">
        <v>5</v>
      </c>
      <c r="D13501" s="1" t="s">
        <v>6</v>
      </c>
      <c r="E13501" s="1" t="s">
        <v>38222</v>
      </c>
      <c r="F13501" s="1" t="s">
        <v>38222</v>
      </c>
      <c r="G13501" s="1" t="s">
        <v>1509</v>
      </c>
      <c r="H13501" s="1">
        <v>0.32948409193927702</v>
      </c>
      <c r="I13501" s="1">
        <v>0.13207300145086601</v>
      </c>
      <c r="J13501" s="1">
        <v>0.75923514141972903</v>
      </c>
      <c r="K13501" s="1">
        <v>0.34560384850307901</v>
      </c>
      <c r="L13501" s="1">
        <v>0.84672783494634796</v>
      </c>
      <c r="M13501" s="2">
        <f t="shared" si="104"/>
        <v>0.48262478365185979</v>
      </c>
      <c r="N13501" s="3" t="b">
        <f t="shared" si="105"/>
        <v>1</v>
      </c>
    </row>
    <row r="13502" spans="1:22" ht="15.75" customHeight="1" x14ac:dyDescent="0.35">
      <c r="A13502" s="1">
        <v>2</v>
      </c>
      <c r="B13502" s="1" t="s">
        <v>38225</v>
      </c>
      <c r="C13502" s="1" t="s">
        <v>5</v>
      </c>
      <c r="D13502" s="1" t="s">
        <v>6</v>
      </c>
      <c r="E13502" s="1" t="s">
        <v>38226</v>
      </c>
      <c r="F13502" s="1" t="s">
        <v>38226</v>
      </c>
      <c r="G13502" s="1" t="s">
        <v>2020</v>
      </c>
      <c r="H13502" s="1">
        <v>0.48948605559419001</v>
      </c>
      <c r="I13502" s="1">
        <v>0.16415633388891601</v>
      </c>
      <c r="J13502" s="1">
        <v>0.72900384595566103</v>
      </c>
      <c r="K13502" s="1">
        <v>0.20833071912027301</v>
      </c>
      <c r="L13502" s="1">
        <v>0.871405231023196</v>
      </c>
      <c r="M13502" s="2">
        <f t="shared" si="104"/>
        <v>0.49247643711644723</v>
      </c>
      <c r="N13502" s="3" t="b">
        <f t="shared" si="105"/>
        <v>1</v>
      </c>
    </row>
    <row r="13503" spans="1:22" ht="15.75" customHeight="1" x14ac:dyDescent="0.35">
      <c r="A13503" s="1">
        <v>2</v>
      </c>
      <c r="B13503" s="1" t="s">
        <v>38227</v>
      </c>
      <c r="C13503" s="1" t="s">
        <v>5</v>
      </c>
      <c r="D13503" s="1" t="s">
        <v>6</v>
      </c>
      <c r="E13503" s="1" t="s">
        <v>38228</v>
      </c>
      <c r="F13503" s="1" t="s">
        <v>38228</v>
      </c>
      <c r="G13503" s="1" t="s">
        <v>6674</v>
      </c>
      <c r="H13503" s="1">
        <v>0.28277537638084299</v>
      </c>
      <c r="I13503" s="1">
        <v>9.8092068695948206E-2</v>
      </c>
      <c r="J13503" s="1">
        <v>0.65640069237416399</v>
      </c>
      <c r="K13503" s="1">
        <v>1.75966661422155E-2</v>
      </c>
      <c r="L13503" s="1">
        <v>0.56328151390728198</v>
      </c>
      <c r="M13503" s="2">
        <f t="shared" si="104"/>
        <v>0.32362926350009052</v>
      </c>
      <c r="N13503" s="3" t="b">
        <f t="shared" si="105"/>
        <v>0</v>
      </c>
    </row>
    <row r="13504" spans="1:22" ht="15.75" customHeight="1" x14ac:dyDescent="0.35">
      <c r="A13504" s="1">
        <v>2</v>
      </c>
      <c r="B13504" s="1" t="s">
        <v>32676</v>
      </c>
      <c r="C13504" s="1" t="s">
        <v>5</v>
      </c>
      <c r="D13504" s="1" t="s">
        <v>6</v>
      </c>
      <c r="E13504" s="1" t="s">
        <v>32677</v>
      </c>
      <c r="F13504" s="1" t="s">
        <v>32677</v>
      </c>
      <c r="G13504" s="1" t="s">
        <v>18139</v>
      </c>
      <c r="H13504" s="1">
        <v>0.38158946597674498</v>
      </c>
      <c r="I13504" s="1">
        <v>0.72744571700831695</v>
      </c>
      <c r="J13504" s="1">
        <v>0.65604713537296799</v>
      </c>
      <c r="K13504" s="1">
        <v>0.32883668451401799</v>
      </c>
      <c r="L13504" s="1">
        <v>0.24704381344104001</v>
      </c>
      <c r="M13504" s="2">
        <f t="shared" si="104"/>
        <v>0.4681925632626176</v>
      </c>
      <c r="N13504" s="3" t="b">
        <f t="shared" si="105"/>
        <v>1</v>
      </c>
    </row>
    <row r="13505" spans="1:22" ht="15.75" customHeight="1" x14ac:dyDescent="0.35">
      <c r="A13505" s="1">
        <v>2</v>
      </c>
      <c r="B13505" s="1" t="s">
        <v>31786</v>
      </c>
      <c r="C13505" s="1" t="s">
        <v>5</v>
      </c>
      <c r="D13505" s="1" t="s">
        <v>6</v>
      </c>
      <c r="E13505" s="1" t="s">
        <v>31787</v>
      </c>
      <c r="F13505" s="1" t="s">
        <v>31788</v>
      </c>
      <c r="G13505" s="1" t="s">
        <v>31789</v>
      </c>
      <c r="H13505" s="1">
        <v>0.25355723632068999</v>
      </c>
      <c r="I13505" s="1">
        <v>2.3875491836502699E-2</v>
      </c>
      <c r="J13505" s="1">
        <v>0.74447543279699802</v>
      </c>
      <c r="K13505" s="1">
        <v>0.349010047441567</v>
      </c>
      <c r="L13505" s="1">
        <v>0.68713319345975299</v>
      </c>
      <c r="M13505" s="2">
        <f t="shared" si="104"/>
        <v>0.41161028037110209</v>
      </c>
      <c r="N13505" s="3" t="b">
        <f t="shared" si="105"/>
        <v>0</v>
      </c>
    </row>
    <row r="13506" spans="1:22" ht="15.75" customHeight="1" x14ac:dyDescent="0.35">
      <c r="A13506" s="1">
        <v>2</v>
      </c>
      <c r="B13506" s="1" t="s">
        <v>42782</v>
      </c>
      <c r="C13506" s="1" t="s">
        <v>5</v>
      </c>
      <c r="D13506" s="1" t="s">
        <v>6</v>
      </c>
      <c r="E13506" s="1" t="s">
        <v>42783</v>
      </c>
      <c r="F13506" s="1" t="s">
        <v>42783</v>
      </c>
      <c r="G13506" s="1" t="s">
        <v>16350</v>
      </c>
      <c r="H13506" s="1">
        <v>0.66535875721964799</v>
      </c>
      <c r="I13506" s="1">
        <v>0.46825634404783201</v>
      </c>
      <c r="J13506" s="1">
        <v>6.2930376674867505E-2</v>
      </c>
      <c r="K13506" s="1">
        <v>0.114785827810025</v>
      </c>
      <c r="L13506" s="1">
        <v>0.53913952789300101</v>
      </c>
      <c r="M13506" s="2">
        <f t="shared" si="104"/>
        <v>0.37009416672907464</v>
      </c>
      <c r="N13506" s="3" t="b">
        <f t="shared" si="105"/>
        <v>0</v>
      </c>
    </row>
    <row r="13507" spans="1:22" ht="15.75" customHeight="1" x14ac:dyDescent="0.35">
      <c r="A13507" s="1">
        <v>2</v>
      </c>
      <c r="B13507" s="1" t="s">
        <v>33849</v>
      </c>
      <c r="C13507" s="1" t="s">
        <v>5</v>
      </c>
      <c r="D13507" s="1" t="s">
        <v>6</v>
      </c>
      <c r="E13507" s="1" t="s">
        <v>33851</v>
      </c>
      <c r="F13507" s="1" t="s">
        <v>33851</v>
      </c>
      <c r="G13507" s="1" t="s">
        <v>29017</v>
      </c>
      <c r="H13507" s="1">
        <v>0.39869814883827498</v>
      </c>
      <c r="I13507" s="1">
        <v>0.102113266980446</v>
      </c>
      <c r="J13507" s="1">
        <v>0.80285409658338402</v>
      </c>
      <c r="K13507" s="1">
        <v>0.16315688351659999</v>
      </c>
      <c r="L13507" s="1">
        <v>0.78671759909260197</v>
      </c>
      <c r="M13507" s="2">
        <f t="shared" si="104"/>
        <v>0.45070799900226144</v>
      </c>
      <c r="N13507" s="3" t="b">
        <f t="shared" si="105"/>
        <v>0</v>
      </c>
    </row>
    <row r="13508" spans="1:22" ht="15.75" customHeight="1" x14ac:dyDescent="0.35">
      <c r="A13508" s="1">
        <v>2</v>
      </c>
      <c r="B13508" s="1" t="s">
        <v>38230</v>
      </c>
      <c r="C13508" s="1" t="s">
        <v>5</v>
      </c>
      <c r="D13508" s="1" t="s">
        <v>6</v>
      </c>
      <c r="E13508" s="1" t="s">
        <v>38231</v>
      </c>
      <c r="F13508" s="1" t="s">
        <v>38231</v>
      </c>
      <c r="G13508" s="1" t="s">
        <v>21763</v>
      </c>
      <c r="H13508" s="1">
        <v>0.49814981876724401</v>
      </c>
      <c r="I13508" s="1">
        <v>0.63660804299056395</v>
      </c>
      <c r="J13508" s="1">
        <v>0.65134976353431395</v>
      </c>
      <c r="K13508" s="1">
        <v>0.42537902271689498</v>
      </c>
      <c r="L13508" s="1">
        <v>0.102037910308364</v>
      </c>
      <c r="M13508" s="2">
        <f t="shared" si="104"/>
        <v>0.46270491166347616</v>
      </c>
      <c r="N13508" s="3" t="b">
        <f t="shared" si="105"/>
        <v>1</v>
      </c>
    </row>
    <row r="13509" spans="1:22" ht="15.75" customHeight="1" x14ac:dyDescent="0.35">
      <c r="A13509" s="1">
        <v>2</v>
      </c>
      <c r="B13509" s="1" t="s">
        <v>38236</v>
      </c>
      <c r="C13509" s="1" t="s">
        <v>5</v>
      </c>
      <c r="D13509" s="1" t="s">
        <v>6</v>
      </c>
      <c r="E13509" s="1" t="s">
        <v>38237</v>
      </c>
      <c r="F13509" s="1" t="s">
        <v>38237</v>
      </c>
      <c r="G13509" s="1" t="s">
        <v>3956</v>
      </c>
      <c r="H13509" s="1">
        <v>0.29091138478290202</v>
      </c>
      <c r="I13509" s="1">
        <v>0.13711811428443299</v>
      </c>
      <c r="J13509" s="1">
        <v>0.93584070408373099</v>
      </c>
      <c r="K13509" s="1">
        <v>0.21619966404482799</v>
      </c>
      <c r="L13509" s="1">
        <v>0.72858286319207799</v>
      </c>
      <c r="M13509" s="2">
        <f t="shared" si="104"/>
        <v>0.46173054607759445</v>
      </c>
      <c r="N13509" s="3" t="b">
        <f t="shared" si="105"/>
        <v>1</v>
      </c>
    </row>
    <row r="13510" spans="1:22" ht="15.75" customHeight="1" x14ac:dyDescent="0.35">
      <c r="A13510" s="1">
        <v>2</v>
      </c>
      <c r="B13510" s="1" t="s">
        <v>34495</v>
      </c>
      <c r="C13510" s="1" t="s">
        <v>5</v>
      </c>
      <c r="D13510" s="1" t="s">
        <v>6</v>
      </c>
      <c r="E13510" s="1" t="s">
        <v>34496</v>
      </c>
      <c r="F13510" s="1" t="s">
        <v>34496</v>
      </c>
      <c r="G13510" s="1" t="s">
        <v>3859</v>
      </c>
      <c r="H13510" s="1">
        <v>0.36775103213334998</v>
      </c>
      <c r="I13510" s="1">
        <v>0.54042803021428398</v>
      </c>
      <c r="J13510" s="1">
        <v>0.679253438223135</v>
      </c>
      <c r="K13510" s="1">
        <v>0.417189302158394</v>
      </c>
      <c r="L13510" s="1">
        <v>0.10825554712983999</v>
      </c>
      <c r="M13510" s="2">
        <f t="shared" si="104"/>
        <v>0.42257546997180057</v>
      </c>
      <c r="N13510" s="3" t="b">
        <f t="shared" si="105"/>
        <v>0</v>
      </c>
    </row>
    <row r="13511" spans="1:22" ht="15.75" customHeight="1" x14ac:dyDescent="0.35">
      <c r="A13511" s="1">
        <v>2</v>
      </c>
      <c r="B13511" s="1" t="s">
        <v>38238</v>
      </c>
      <c r="C13511" s="1" t="s">
        <v>5</v>
      </c>
      <c r="D13511" s="1" t="s">
        <v>6</v>
      </c>
      <c r="E13511" s="1" t="s">
        <v>38239</v>
      </c>
      <c r="F13511" s="1" t="s">
        <v>38239</v>
      </c>
      <c r="G13511" s="1" t="s">
        <v>2640</v>
      </c>
      <c r="H13511" s="1">
        <v>0.44273147823038</v>
      </c>
      <c r="I13511" s="1">
        <v>1.8708289160734701E-3</v>
      </c>
      <c r="J13511" s="1">
        <v>0.77106365587957304</v>
      </c>
      <c r="K13511" s="1">
        <v>0.40962512456636802</v>
      </c>
      <c r="L13511" s="1">
        <v>0.87870666281786403</v>
      </c>
      <c r="M13511" s="2">
        <f t="shared" si="104"/>
        <v>0.50079955008205168</v>
      </c>
      <c r="N13511" s="3" t="b">
        <f t="shared" si="105"/>
        <v>1</v>
      </c>
    </row>
    <row r="13512" spans="1:22" ht="15.75" customHeight="1" x14ac:dyDescent="0.35">
      <c r="A13512" s="1">
        <v>2</v>
      </c>
      <c r="B13512" s="1" t="s">
        <v>28110</v>
      </c>
      <c r="C13512" s="1" t="s">
        <v>5</v>
      </c>
      <c r="D13512" s="1" t="s">
        <v>6</v>
      </c>
      <c r="E13512" s="1" t="s">
        <v>28111</v>
      </c>
      <c r="F13512" s="1" t="s">
        <v>28112</v>
      </c>
      <c r="G13512" s="1" t="s">
        <v>2767</v>
      </c>
      <c r="H13512" s="1">
        <v>0.44236409624107498</v>
      </c>
      <c r="I13512" s="1">
        <v>0.56788809414809904</v>
      </c>
      <c r="J13512" s="1">
        <v>0.618806575671909</v>
      </c>
      <c r="K13512" s="1">
        <v>0.32890458886524698</v>
      </c>
      <c r="L13512" s="1">
        <v>5.9938368390357502E-2</v>
      </c>
      <c r="M13512" s="2">
        <f t="shared" si="104"/>
        <v>0.40358034466333753</v>
      </c>
      <c r="N13512" s="3" t="b">
        <f t="shared" si="105"/>
        <v>0</v>
      </c>
    </row>
    <row r="13513" spans="1:22" ht="15.75" customHeight="1" x14ac:dyDescent="0.35">
      <c r="A13513" s="1">
        <v>2</v>
      </c>
      <c r="B13513" s="1" t="s">
        <v>31757</v>
      </c>
      <c r="C13513" s="1" t="s">
        <v>5</v>
      </c>
      <c r="D13513" s="1" t="s">
        <v>6</v>
      </c>
      <c r="E13513" s="1" t="s">
        <v>31758</v>
      </c>
      <c r="F13513" s="1" t="s">
        <v>31759</v>
      </c>
      <c r="G13513" s="1" t="s">
        <v>31760</v>
      </c>
      <c r="H13513" s="1">
        <v>0.27066086267668099</v>
      </c>
      <c r="I13513" s="1">
        <v>6.1573399902939599E-2</v>
      </c>
      <c r="J13513" s="1">
        <v>0.84166278289445895</v>
      </c>
      <c r="K13513" s="1">
        <v>0.343864872316405</v>
      </c>
      <c r="L13513" s="1">
        <v>0.73857057066208098</v>
      </c>
      <c r="M13513" s="2">
        <f t="shared" si="104"/>
        <v>0.45126649769051308</v>
      </c>
      <c r="N13513" s="3" t="b">
        <f t="shared" si="105"/>
        <v>0</v>
      </c>
    </row>
    <row r="13514" spans="1:22" ht="15.75" customHeight="1" x14ac:dyDescent="0.35">
      <c r="A13514" s="1">
        <v>2</v>
      </c>
      <c r="B13514" s="1" t="s">
        <v>35702</v>
      </c>
      <c r="C13514" s="1" t="s">
        <v>5</v>
      </c>
      <c r="D13514" s="1" t="s">
        <v>6</v>
      </c>
      <c r="E13514" s="1" t="s">
        <v>35703</v>
      </c>
      <c r="F13514" s="1" t="s">
        <v>35703</v>
      </c>
      <c r="G13514" s="1" t="s">
        <v>1048</v>
      </c>
      <c r="H13514" s="1">
        <v>0.31408156078147298</v>
      </c>
      <c r="I13514" s="1">
        <v>6.3451838715310405E-2</v>
      </c>
      <c r="J13514" s="1">
        <v>0.75673360036731596</v>
      </c>
      <c r="K13514" s="1">
        <v>0.35539938247849701</v>
      </c>
      <c r="L13514" s="1">
        <v>0.75061776283306703</v>
      </c>
      <c r="M13514" s="2">
        <f t="shared" si="104"/>
        <v>0.44805682903513266</v>
      </c>
      <c r="N13514" s="3" t="b">
        <f t="shared" si="105"/>
        <v>0</v>
      </c>
    </row>
    <row r="13515" spans="1:22" ht="15.75" customHeight="1" x14ac:dyDescent="0.35">
      <c r="A13515" s="1">
        <v>2</v>
      </c>
      <c r="B13515" s="1" t="s">
        <v>28799</v>
      </c>
      <c r="C13515" s="1" t="s">
        <v>5</v>
      </c>
      <c r="D13515" s="1" t="s">
        <v>6</v>
      </c>
      <c r="E13515" s="1" t="s">
        <v>28800</v>
      </c>
      <c r="F13515" s="1" t="s">
        <v>28800</v>
      </c>
      <c r="G13515" s="1" t="s">
        <v>28801</v>
      </c>
      <c r="H13515" s="1">
        <v>7.5573512857512997E-3</v>
      </c>
      <c r="I13515" s="1">
        <v>0.30754415658867701</v>
      </c>
      <c r="J13515" s="1">
        <v>0.39882885903028698</v>
      </c>
      <c r="K13515" s="1">
        <v>0.71737497899682601</v>
      </c>
      <c r="L13515" s="1">
        <v>0.50757512366031199</v>
      </c>
      <c r="M13515" s="2">
        <f t="shared" si="104"/>
        <v>0.38777609391237061</v>
      </c>
      <c r="N13515" s="3" t="b">
        <f t="shared" si="105"/>
        <v>0</v>
      </c>
      <c r="V13515" s="4"/>
    </row>
    <row r="13516" spans="1:22" ht="15.75" customHeight="1" x14ac:dyDescent="0.35">
      <c r="A13516" s="1">
        <v>2</v>
      </c>
      <c r="B13516" s="1" t="s">
        <v>36466</v>
      </c>
      <c r="C13516" s="1" t="s">
        <v>5</v>
      </c>
      <c r="D13516" s="1" t="s">
        <v>6</v>
      </c>
      <c r="E13516" s="1" t="s">
        <v>36467</v>
      </c>
      <c r="F13516" s="1" t="s">
        <v>36467</v>
      </c>
      <c r="G13516" s="1" t="s">
        <v>1220</v>
      </c>
      <c r="H13516" s="1">
        <v>7.0000349372813506E-2</v>
      </c>
      <c r="I13516" s="1">
        <v>0.337806294711192</v>
      </c>
      <c r="J13516" s="1">
        <v>0.90949615924804095</v>
      </c>
      <c r="K13516" s="1">
        <v>0.37224857318642701</v>
      </c>
      <c r="L13516" s="1">
        <v>0.62211792674889699</v>
      </c>
      <c r="M13516" s="2">
        <f t="shared" si="104"/>
        <v>0.46233386065347409</v>
      </c>
      <c r="N13516" s="3" t="b">
        <f t="shared" si="105"/>
        <v>1</v>
      </c>
    </row>
    <row r="13517" spans="1:22" ht="15.75" customHeight="1" x14ac:dyDescent="0.35">
      <c r="A13517" s="1">
        <v>2</v>
      </c>
      <c r="B13517" s="1" t="s">
        <v>9461</v>
      </c>
      <c r="C13517" s="1" t="s">
        <v>5</v>
      </c>
      <c r="D13517" s="1" t="s">
        <v>6</v>
      </c>
      <c r="E13517" s="1" t="s">
        <v>9462</v>
      </c>
      <c r="F13517" s="1" t="s">
        <v>9462</v>
      </c>
      <c r="G13517" s="1" t="s">
        <v>3159</v>
      </c>
      <c r="H13517" s="1">
        <v>0.319184992790914</v>
      </c>
      <c r="I13517" s="1">
        <v>0.62247633837045402</v>
      </c>
      <c r="J13517" s="1">
        <v>0.49390678713335501</v>
      </c>
      <c r="K13517" s="1">
        <v>0.59068191585001195</v>
      </c>
      <c r="L13517" s="1">
        <v>0.266886002020569</v>
      </c>
      <c r="M13517" s="2">
        <f t="shared" ref="M13517:M13771" si="106">AVERAGE(H13517:L13517)</f>
        <v>0.45862720723306072</v>
      </c>
      <c r="N13517" s="3" t="b">
        <f t="shared" ref="N13517:N13771" si="107">M13517&gt;=$M$14701</f>
        <v>1</v>
      </c>
    </row>
    <row r="13518" spans="1:22" ht="15.75" customHeight="1" x14ac:dyDescent="0.35">
      <c r="A13518" s="1">
        <v>2</v>
      </c>
      <c r="B13518" s="1" t="s">
        <v>38246</v>
      </c>
      <c r="C13518" s="1" t="s">
        <v>5</v>
      </c>
      <c r="D13518" s="1" t="s">
        <v>6</v>
      </c>
      <c r="E13518" s="1" t="s">
        <v>38247</v>
      </c>
      <c r="F13518" s="1" t="s">
        <v>38247</v>
      </c>
      <c r="G13518" s="1" t="s">
        <v>2987</v>
      </c>
      <c r="H13518" s="1">
        <v>0.12009571963686801</v>
      </c>
      <c r="I13518" s="1">
        <v>0.251451035471696</v>
      </c>
      <c r="J13518" s="1">
        <v>0.851134383951615</v>
      </c>
      <c r="K13518" s="1">
        <v>0.36642771961584902</v>
      </c>
      <c r="L13518" s="1">
        <v>0.68376409910511304</v>
      </c>
      <c r="M13518" s="2">
        <f t="shared" si="106"/>
        <v>0.4545745915562282</v>
      </c>
      <c r="N13518" s="3" t="b">
        <f t="shared" si="107"/>
        <v>0</v>
      </c>
    </row>
    <row r="13519" spans="1:22" ht="15.75" customHeight="1" x14ac:dyDescent="0.35">
      <c r="A13519" s="1">
        <v>2</v>
      </c>
      <c r="B13519" s="1" t="s">
        <v>2683</v>
      </c>
      <c r="C13519" s="1" t="s">
        <v>5</v>
      </c>
      <c r="D13519" s="1" t="s">
        <v>6</v>
      </c>
      <c r="E13519" s="1" t="s">
        <v>2685</v>
      </c>
      <c r="F13519" s="1" t="s">
        <v>2685</v>
      </c>
      <c r="G13519" s="1" t="s">
        <v>2687</v>
      </c>
      <c r="H13519" s="1">
        <v>0.20553824939351301</v>
      </c>
      <c r="I13519" s="1">
        <v>6.33524397539774E-3</v>
      </c>
      <c r="J13519" s="1">
        <v>0.76394269965767703</v>
      </c>
      <c r="K13519" s="1">
        <v>0.12850829570539801</v>
      </c>
      <c r="L13519" s="1">
        <v>0.50581342798304696</v>
      </c>
      <c r="M13519" s="2">
        <f t="shared" si="106"/>
        <v>0.32202758334300652</v>
      </c>
      <c r="N13519" s="3" t="b">
        <f t="shared" si="107"/>
        <v>0</v>
      </c>
    </row>
    <row r="13520" spans="1:22" ht="15.75" customHeight="1" x14ac:dyDescent="0.35">
      <c r="A13520" s="1">
        <v>2</v>
      </c>
      <c r="B13520" s="1" t="s">
        <v>41650</v>
      </c>
      <c r="C13520" s="1" t="s">
        <v>5</v>
      </c>
      <c r="D13520" s="1" t="s">
        <v>6</v>
      </c>
      <c r="E13520" s="1" t="s">
        <v>41651</v>
      </c>
      <c r="F13520" s="1" t="s">
        <v>41652</v>
      </c>
      <c r="G13520" s="1" t="s">
        <v>49</v>
      </c>
      <c r="H13520" s="1">
        <v>0.34908711316469798</v>
      </c>
      <c r="I13520" s="1">
        <v>0.236744919935581</v>
      </c>
      <c r="J13520" s="1">
        <v>0.55879683343553799</v>
      </c>
      <c r="K13520" s="1">
        <v>1.9950086417111101E-2</v>
      </c>
      <c r="L13520" s="1">
        <v>0.53219349584040698</v>
      </c>
      <c r="M13520" s="2">
        <f t="shared" si="106"/>
        <v>0.339354489758667</v>
      </c>
      <c r="N13520" s="3" t="b">
        <f t="shared" si="107"/>
        <v>0</v>
      </c>
    </row>
    <row r="13521" spans="1:14" ht="15.75" customHeight="1" x14ac:dyDescent="0.35">
      <c r="A13521" s="1">
        <v>2</v>
      </c>
      <c r="B13521" s="1" t="s">
        <v>35405</v>
      </c>
      <c r="C13521" s="1" t="s">
        <v>5</v>
      </c>
      <c r="D13521" s="1" t="s">
        <v>6</v>
      </c>
      <c r="E13521" s="1" t="s">
        <v>35406</v>
      </c>
      <c r="F13521" s="1" t="s">
        <v>35406</v>
      </c>
      <c r="G13521" s="1" t="s">
        <v>6906</v>
      </c>
      <c r="H13521" s="1">
        <v>0.20860031290866701</v>
      </c>
      <c r="I13521" s="1">
        <v>0.43914205502057102</v>
      </c>
      <c r="J13521" s="1">
        <v>0.71073370278742998</v>
      </c>
      <c r="K13521" s="1">
        <v>0.59143204455452802</v>
      </c>
      <c r="L13521" s="1">
        <v>0.47004449053459402</v>
      </c>
      <c r="M13521" s="2">
        <f t="shared" si="106"/>
        <v>0.48399052116115804</v>
      </c>
      <c r="N13521" s="3" t="b">
        <f t="shared" si="107"/>
        <v>1</v>
      </c>
    </row>
    <row r="13522" spans="1:14" ht="15.75" customHeight="1" x14ac:dyDescent="0.35">
      <c r="A13522" s="1">
        <v>2</v>
      </c>
      <c r="B13522" s="1" t="s">
        <v>41655</v>
      </c>
      <c r="C13522" s="1" t="s">
        <v>5</v>
      </c>
      <c r="D13522" s="1" t="s">
        <v>6</v>
      </c>
      <c r="E13522" s="1" t="s">
        <v>41656</v>
      </c>
      <c r="F13522" s="1" t="s">
        <v>41657</v>
      </c>
      <c r="G13522" s="1" t="s">
        <v>41658</v>
      </c>
      <c r="H13522" s="1">
        <v>0.56747338594996199</v>
      </c>
      <c r="I13522" s="1">
        <v>0.26106018653365498</v>
      </c>
      <c r="J13522" s="1">
        <v>0.36458073899481602</v>
      </c>
      <c r="K13522" s="1">
        <v>0.192737295602744</v>
      </c>
      <c r="L13522" s="1">
        <v>0.79613556687710596</v>
      </c>
      <c r="M13522" s="2">
        <f t="shared" si="106"/>
        <v>0.43639743479165655</v>
      </c>
      <c r="N13522" s="3" t="b">
        <f t="shared" si="107"/>
        <v>0</v>
      </c>
    </row>
    <row r="13523" spans="1:14" ht="15.75" customHeight="1" x14ac:dyDescent="0.35">
      <c r="A13523" s="1">
        <v>2</v>
      </c>
      <c r="B13523" s="1" t="s">
        <v>29798</v>
      </c>
      <c r="C13523" s="1" t="s">
        <v>5</v>
      </c>
      <c r="D13523" s="1" t="s">
        <v>6</v>
      </c>
      <c r="E13523" s="1" t="s">
        <v>29799</v>
      </c>
      <c r="F13523" s="1" t="s">
        <v>29800</v>
      </c>
      <c r="G13523" s="1" t="s">
        <v>29801</v>
      </c>
      <c r="H13523" s="1">
        <v>2.2248940574157001E-2</v>
      </c>
      <c r="I13523" s="1">
        <v>0.42410914113908199</v>
      </c>
      <c r="J13523" s="1">
        <v>0.79845240582770205</v>
      </c>
      <c r="K13523" s="1">
        <v>0.54079395691811605</v>
      </c>
      <c r="L13523" s="1">
        <v>0.47474111336319003</v>
      </c>
      <c r="M13523" s="2">
        <f t="shared" si="106"/>
        <v>0.4520691115644494</v>
      </c>
      <c r="N13523" s="3" t="b">
        <f t="shared" si="107"/>
        <v>0</v>
      </c>
    </row>
    <row r="13524" spans="1:14" ht="15.75" customHeight="1" x14ac:dyDescent="0.35">
      <c r="A13524" s="1">
        <v>2</v>
      </c>
      <c r="B13524" s="1" t="s">
        <v>38251</v>
      </c>
      <c r="C13524" s="1" t="s">
        <v>5</v>
      </c>
      <c r="D13524" s="1" t="s">
        <v>6</v>
      </c>
      <c r="E13524" s="1" t="s">
        <v>38252</v>
      </c>
      <c r="F13524" s="1" t="s">
        <v>38252</v>
      </c>
      <c r="G13524" s="4" t="s">
        <v>38253</v>
      </c>
      <c r="H13524" s="1">
        <v>0.23398801646127701</v>
      </c>
      <c r="I13524" s="1">
        <v>0.134191544599988</v>
      </c>
      <c r="J13524" s="1">
        <v>0.57536074464032305</v>
      </c>
      <c r="K13524" s="1">
        <v>0.27693090818987598</v>
      </c>
      <c r="L13524" s="1">
        <v>0.57539631121042201</v>
      </c>
      <c r="M13524" s="2">
        <f t="shared" si="106"/>
        <v>0.35917350502037715</v>
      </c>
      <c r="N13524" s="3" t="b">
        <f t="shared" si="107"/>
        <v>0</v>
      </c>
    </row>
    <row r="13525" spans="1:14" ht="15.75" customHeight="1" x14ac:dyDescent="0.35">
      <c r="A13525" s="1">
        <v>2</v>
      </c>
      <c r="B13525" s="1" t="s">
        <v>38256</v>
      </c>
      <c r="C13525" s="1" t="s">
        <v>5</v>
      </c>
      <c r="D13525" s="1" t="s">
        <v>6</v>
      </c>
      <c r="E13525" s="1" t="s">
        <v>38257</v>
      </c>
      <c r="F13525" s="1" t="s">
        <v>38258</v>
      </c>
      <c r="G13525" s="1" t="s">
        <v>38259</v>
      </c>
      <c r="H13525" s="1">
        <v>0.29660585821418201</v>
      </c>
      <c r="I13525" s="1">
        <v>6.7105993636961306E-2</v>
      </c>
      <c r="J13525" s="1">
        <v>0.87379536560498605</v>
      </c>
      <c r="K13525" s="1">
        <v>0.245774892639501</v>
      </c>
      <c r="L13525" s="1">
        <v>0.78874440196543005</v>
      </c>
      <c r="M13525" s="2">
        <f t="shared" si="106"/>
        <v>0.45440530241221211</v>
      </c>
      <c r="N13525" s="3" t="b">
        <f t="shared" si="107"/>
        <v>0</v>
      </c>
    </row>
    <row r="13526" spans="1:14" ht="15.75" customHeight="1" x14ac:dyDescent="0.35">
      <c r="A13526" s="1">
        <v>2</v>
      </c>
      <c r="B13526" s="1" t="s">
        <v>34448</v>
      </c>
      <c r="C13526" s="1" t="s">
        <v>5</v>
      </c>
      <c r="D13526" s="1" t="s">
        <v>6</v>
      </c>
      <c r="E13526" s="1" t="s">
        <v>34451</v>
      </c>
      <c r="F13526" s="1" t="s">
        <v>34451</v>
      </c>
      <c r="G13526" s="4" t="s">
        <v>34453</v>
      </c>
      <c r="H13526" s="1">
        <v>0.193315591455718</v>
      </c>
      <c r="I13526" s="1">
        <v>0.19191803714660799</v>
      </c>
      <c r="J13526" s="1">
        <v>0.801060549745922</v>
      </c>
      <c r="K13526" s="1">
        <v>0.48562286200771898</v>
      </c>
      <c r="L13526" s="1">
        <v>0.72060399170022305</v>
      </c>
      <c r="M13526" s="2">
        <f t="shared" si="106"/>
        <v>0.47850420641123803</v>
      </c>
      <c r="N13526" s="3" t="b">
        <f t="shared" si="107"/>
        <v>1</v>
      </c>
    </row>
    <row r="13527" spans="1:14" ht="15.75" customHeight="1" x14ac:dyDescent="0.35">
      <c r="A13527" s="1">
        <v>2</v>
      </c>
      <c r="B13527" s="1" t="s">
        <v>42784</v>
      </c>
      <c r="C13527" s="1" t="s">
        <v>5</v>
      </c>
      <c r="D13527" s="1" t="s">
        <v>6</v>
      </c>
      <c r="E13527" s="1" t="s">
        <v>42785</v>
      </c>
      <c r="F13527" s="1" t="s">
        <v>42786</v>
      </c>
      <c r="G13527" s="1" t="s">
        <v>42787</v>
      </c>
      <c r="H13527" s="1">
        <v>0.76832657045684805</v>
      </c>
      <c r="I13527" s="1">
        <v>0.41522140021153597</v>
      </c>
      <c r="J13527" s="1">
        <v>0.25962239258701902</v>
      </c>
      <c r="K13527" s="1">
        <v>0.23367602606742499</v>
      </c>
      <c r="L13527" s="1">
        <v>0.53999199585234103</v>
      </c>
      <c r="M13527" s="2">
        <f t="shared" si="106"/>
        <v>0.44336767703503382</v>
      </c>
      <c r="N13527" s="3" t="b">
        <f t="shared" si="107"/>
        <v>0</v>
      </c>
    </row>
    <row r="13528" spans="1:14" ht="15.75" customHeight="1" x14ac:dyDescent="0.35">
      <c r="A13528" s="1">
        <v>2</v>
      </c>
      <c r="B13528" s="1" t="s">
        <v>26139</v>
      </c>
      <c r="C13528" s="1" t="s">
        <v>5</v>
      </c>
      <c r="D13528" s="1" t="s">
        <v>6</v>
      </c>
      <c r="E13528" s="1" t="s">
        <v>26140</v>
      </c>
      <c r="F13528" s="1" t="s">
        <v>26140</v>
      </c>
      <c r="G13528" s="1" t="s">
        <v>1281</v>
      </c>
      <c r="H13528" s="1">
        <v>0.40645599281586697</v>
      </c>
      <c r="I13528" s="1">
        <v>2.4338336594425102E-2</v>
      </c>
      <c r="J13528" s="1">
        <v>0.83858618988658995</v>
      </c>
      <c r="K13528" s="1">
        <v>0.308391743876192</v>
      </c>
      <c r="L13528" s="1">
        <v>0.86799207118606603</v>
      </c>
      <c r="M13528" s="2">
        <f t="shared" si="106"/>
        <v>0.48915286687182802</v>
      </c>
      <c r="N13528" s="3" t="b">
        <f t="shared" si="107"/>
        <v>1</v>
      </c>
    </row>
    <row r="13529" spans="1:14" ht="15.75" customHeight="1" x14ac:dyDescent="0.35">
      <c r="A13529" s="1">
        <v>2</v>
      </c>
      <c r="B13529" s="1" t="s">
        <v>5955</v>
      </c>
      <c r="C13529" s="1" t="s">
        <v>5</v>
      </c>
      <c r="D13529" s="1" t="s">
        <v>6</v>
      </c>
      <c r="E13529" s="1" t="s">
        <v>5956</v>
      </c>
      <c r="F13529" s="1" t="s">
        <v>5957</v>
      </c>
      <c r="G13529" s="1" t="s">
        <v>5958</v>
      </c>
      <c r="H13529" s="1">
        <v>0.206009441351726</v>
      </c>
      <c r="I13529" s="1">
        <v>7.3421188963848194E-2</v>
      </c>
      <c r="J13529" s="1">
        <v>0.81880981200488001</v>
      </c>
      <c r="K13529" s="1">
        <v>0.29004825192878603</v>
      </c>
      <c r="L13529" s="1">
        <v>0.60869686177127302</v>
      </c>
      <c r="M13529" s="2">
        <f t="shared" si="106"/>
        <v>0.39939711120410265</v>
      </c>
      <c r="N13529" s="3" t="b">
        <f t="shared" si="107"/>
        <v>0</v>
      </c>
    </row>
    <row r="13530" spans="1:14" ht="15.75" customHeight="1" x14ac:dyDescent="0.35">
      <c r="A13530" s="1">
        <v>2</v>
      </c>
      <c r="B13530" s="1" t="s">
        <v>38268</v>
      </c>
      <c r="C13530" s="1" t="s">
        <v>5</v>
      </c>
      <c r="D13530" s="1" t="s">
        <v>6</v>
      </c>
      <c r="E13530" s="1" t="s">
        <v>38269</v>
      </c>
      <c r="F13530" s="1" t="s">
        <v>38270</v>
      </c>
      <c r="G13530" s="1" t="s">
        <v>38271</v>
      </c>
      <c r="H13530" s="1">
        <v>0.35790937955783197</v>
      </c>
      <c r="I13530" s="1">
        <v>7.0480046684780098E-2</v>
      </c>
      <c r="J13530" s="1">
        <v>0.8372668921627</v>
      </c>
      <c r="K13530" s="1">
        <v>0.36878339139763</v>
      </c>
      <c r="L13530" s="1">
        <v>0.83568690040113003</v>
      </c>
      <c r="M13530" s="2">
        <f t="shared" si="106"/>
        <v>0.49402532204081434</v>
      </c>
      <c r="N13530" s="3" t="b">
        <f t="shared" si="107"/>
        <v>1</v>
      </c>
    </row>
    <row r="13531" spans="1:14" ht="15.75" customHeight="1" x14ac:dyDescent="0.35">
      <c r="A13531" s="1">
        <v>2</v>
      </c>
      <c r="B13531" s="1" t="s">
        <v>40382</v>
      </c>
      <c r="C13531" s="1" t="s">
        <v>5</v>
      </c>
      <c r="D13531" s="1" t="s">
        <v>6</v>
      </c>
      <c r="E13531" s="1" t="s">
        <v>40383</v>
      </c>
      <c r="F13531" s="1" t="s">
        <v>40383</v>
      </c>
      <c r="G13531" s="1" t="s">
        <v>5490</v>
      </c>
      <c r="H13531" s="1">
        <v>0.36384896734816502</v>
      </c>
      <c r="I13531" s="1">
        <v>2.2776081085889601E-2</v>
      </c>
      <c r="J13531" s="1">
        <v>0.90576088812494504</v>
      </c>
      <c r="K13531" s="1">
        <v>0.139213317220136</v>
      </c>
      <c r="L13531" s="1">
        <v>0.72451932219509996</v>
      </c>
      <c r="M13531" s="2">
        <f t="shared" si="106"/>
        <v>0.43122371519484715</v>
      </c>
      <c r="N13531" s="3" t="b">
        <f t="shared" si="107"/>
        <v>0</v>
      </c>
    </row>
    <row r="13532" spans="1:14" ht="15.75" customHeight="1" x14ac:dyDescent="0.35">
      <c r="A13532" s="1">
        <v>2</v>
      </c>
      <c r="B13532" s="1" t="s">
        <v>21043</v>
      </c>
      <c r="C13532" s="1" t="s">
        <v>5</v>
      </c>
      <c r="D13532" s="1" t="s">
        <v>6</v>
      </c>
      <c r="E13532" s="1" t="s">
        <v>21045</v>
      </c>
      <c r="F13532" s="1" t="s">
        <v>21045</v>
      </c>
      <c r="G13532" s="1" t="s">
        <v>189</v>
      </c>
      <c r="H13532" s="1">
        <v>0.31909010603133597</v>
      </c>
      <c r="I13532" s="1">
        <v>5.32330849710973E-2</v>
      </c>
      <c r="J13532" s="1">
        <v>0.83159848465731101</v>
      </c>
      <c r="K13532" s="1">
        <v>0.36584017554719001</v>
      </c>
      <c r="L13532" s="1">
        <v>0.83798523885859799</v>
      </c>
      <c r="M13532" s="2">
        <f t="shared" si="106"/>
        <v>0.48154941801310647</v>
      </c>
      <c r="N13532" s="3" t="b">
        <f t="shared" si="107"/>
        <v>1</v>
      </c>
    </row>
    <row r="13533" spans="1:14" ht="15.75" customHeight="1" x14ac:dyDescent="0.35">
      <c r="A13533" s="1">
        <v>2</v>
      </c>
      <c r="B13533" s="1" t="s">
        <v>23738</v>
      </c>
      <c r="C13533" s="1" t="s">
        <v>5</v>
      </c>
      <c r="D13533" s="1" t="s">
        <v>6</v>
      </c>
      <c r="E13533" s="1" t="s">
        <v>23739</v>
      </c>
      <c r="F13533" s="1" t="s">
        <v>23739</v>
      </c>
      <c r="G13533" s="1" t="s">
        <v>942</v>
      </c>
      <c r="H13533" s="1">
        <v>9.6313624468304701E-2</v>
      </c>
      <c r="I13533" s="1">
        <v>0.28810224695459802</v>
      </c>
      <c r="J13533" s="1">
        <v>0.90139780770660904</v>
      </c>
      <c r="K13533" s="1">
        <v>0.41441748212406299</v>
      </c>
      <c r="L13533" s="1">
        <v>0.66812827927673302</v>
      </c>
      <c r="M13533" s="2">
        <f t="shared" si="106"/>
        <v>0.47367188810606153</v>
      </c>
      <c r="N13533" s="3" t="b">
        <f t="shared" si="107"/>
        <v>1</v>
      </c>
    </row>
    <row r="13534" spans="1:14" ht="15.75" customHeight="1" x14ac:dyDescent="0.35">
      <c r="A13534" s="1">
        <v>2</v>
      </c>
      <c r="B13534" s="1" t="s">
        <v>10619</v>
      </c>
      <c r="C13534" s="1" t="s">
        <v>5</v>
      </c>
      <c r="D13534" s="1" t="s">
        <v>6</v>
      </c>
      <c r="E13534" s="1" t="s">
        <v>10620</v>
      </c>
      <c r="F13534" s="1" t="s">
        <v>10620</v>
      </c>
      <c r="G13534" s="1" t="s">
        <v>10621</v>
      </c>
      <c r="H13534" s="1">
        <v>0.33920314202238599</v>
      </c>
      <c r="I13534" s="1">
        <v>2.09082808732605E-2</v>
      </c>
      <c r="J13534" s="1">
        <v>0.85817085355174005</v>
      </c>
      <c r="K13534" s="1">
        <v>0.34579895754478901</v>
      </c>
      <c r="L13534" s="1">
        <v>0.81962102241150903</v>
      </c>
      <c r="M13534" s="2">
        <f t="shared" si="106"/>
        <v>0.47674045128073689</v>
      </c>
      <c r="N13534" s="3" t="b">
        <f t="shared" si="107"/>
        <v>1</v>
      </c>
    </row>
    <row r="13535" spans="1:14" ht="15.75" customHeight="1" x14ac:dyDescent="0.35">
      <c r="A13535" s="1">
        <v>2</v>
      </c>
      <c r="B13535" s="1" t="s">
        <v>38278</v>
      </c>
      <c r="C13535" s="1" t="s">
        <v>5</v>
      </c>
      <c r="D13535" s="1" t="s">
        <v>6</v>
      </c>
      <c r="E13535" s="1" t="s">
        <v>38279</v>
      </c>
      <c r="F13535" s="1" t="s">
        <v>38279</v>
      </c>
      <c r="G13535" s="1" t="s">
        <v>13608</v>
      </c>
      <c r="H13535" s="1">
        <v>0.37885955127294302</v>
      </c>
      <c r="I13535" s="1">
        <v>2.3296185737052701E-2</v>
      </c>
      <c r="J13535" s="1">
        <v>0.85419405132899495</v>
      </c>
      <c r="K13535" s="1">
        <v>0.326831322813254</v>
      </c>
      <c r="L13535" s="1">
        <v>0.86373004028589595</v>
      </c>
      <c r="M13535" s="2">
        <f t="shared" si="106"/>
        <v>0.48938223028762817</v>
      </c>
      <c r="N13535" s="3" t="b">
        <f t="shared" si="107"/>
        <v>1</v>
      </c>
    </row>
    <row r="13536" spans="1:14" ht="15.75" customHeight="1" x14ac:dyDescent="0.35">
      <c r="A13536" s="1">
        <v>2</v>
      </c>
      <c r="B13536" s="1" t="s">
        <v>25203</v>
      </c>
      <c r="C13536" s="1" t="s">
        <v>5</v>
      </c>
      <c r="D13536" s="1" t="s">
        <v>6</v>
      </c>
      <c r="E13536" s="1" t="s">
        <v>25204</v>
      </c>
      <c r="F13536" s="1" t="s">
        <v>25205</v>
      </c>
      <c r="G13536" s="1" t="s">
        <v>25206</v>
      </c>
      <c r="H13536" s="1">
        <v>0.22423631682772599</v>
      </c>
      <c r="I13536" s="1">
        <v>0.502396210653408</v>
      </c>
      <c r="J13536" s="1">
        <v>0.78644572654870304</v>
      </c>
      <c r="K13536" s="1">
        <v>0.49055908341063797</v>
      </c>
      <c r="L13536" s="1">
        <v>0.378698369922633</v>
      </c>
      <c r="M13536" s="2">
        <f t="shared" si="106"/>
        <v>0.47646714147262159</v>
      </c>
      <c r="N13536" s="3" t="b">
        <f t="shared" si="107"/>
        <v>1</v>
      </c>
    </row>
    <row r="13537" spans="1:22" ht="15.75" customHeight="1" x14ac:dyDescent="0.35">
      <c r="A13537" s="1">
        <v>2</v>
      </c>
      <c r="B13537" s="1" t="s">
        <v>27216</v>
      </c>
      <c r="C13537" s="1" t="s">
        <v>5</v>
      </c>
      <c r="D13537" s="1" t="s">
        <v>6</v>
      </c>
      <c r="E13537" s="1" t="s">
        <v>27217</v>
      </c>
      <c r="F13537" s="1" t="s">
        <v>27217</v>
      </c>
      <c r="G13537" s="1" t="s">
        <v>1640</v>
      </c>
      <c r="H13537" s="1">
        <v>0.33100072062539598</v>
      </c>
      <c r="I13537" s="1">
        <v>3.7253154876353299E-2</v>
      </c>
      <c r="J13537" s="1">
        <v>0.74359402643552097</v>
      </c>
      <c r="K13537" s="1">
        <v>0.28429104261417099</v>
      </c>
      <c r="L13537" s="1">
        <v>0.71032522059145298</v>
      </c>
      <c r="M13537" s="2">
        <f t="shared" si="106"/>
        <v>0.42129283302857878</v>
      </c>
      <c r="N13537" s="3" t="b">
        <f t="shared" si="107"/>
        <v>0</v>
      </c>
    </row>
    <row r="13538" spans="1:22" ht="15.75" customHeight="1" x14ac:dyDescent="0.35">
      <c r="A13538" s="1">
        <v>2</v>
      </c>
      <c r="B13538" s="1" t="s">
        <v>38286</v>
      </c>
      <c r="C13538" s="1" t="s">
        <v>5</v>
      </c>
      <c r="D13538" s="1" t="s">
        <v>6</v>
      </c>
      <c r="E13538" s="1" t="s">
        <v>38287</v>
      </c>
      <c r="F13538" s="1" t="s">
        <v>38288</v>
      </c>
      <c r="G13538" s="1" t="s">
        <v>38289</v>
      </c>
      <c r="H13538" s="1">
        <v>0.36869365116914599</v>
      </c>
      <c r="I13538" s="1">
        <v>1.9076682246209401E-2</v>
      </c>
      <c r="J13538" s="1">
        <v>0.63987230845471899</v>
      </c>
      <c r="K13538" s="1">
        <v>0.145183864443028</v>
      </c>
      <c r="L13538" s="1">
        <v>0.66070936257520996</v>
      </c>
      <c r="M13538" s="2">
        <f t="shared" si="106"/>
        <v>0.36670717377766249</v>
      </c>
      <c r="N13538" s="3" t="b">
        <f t="shared" si="107"/>
        <v>0</v>
      </c>
    </row>
    <row r="13539" spans="1:22" ht="15.75" customHeight="1" x14ac:dyDescent="0.35">
      <c r="A13539" s="1">
        <v>2</v>
      </c>
      <c r="B13539" s="1" t="s">
        <v>26178</v>
      </c>
      <c r="C13539" s="1" t="s">
        <v>5</v>
      </c>
      <c r="D13539" s="1" t="s">
        <v>6</v>
      </c>
      <c r="E13539" s="1" t="s">
        <v>26179</v>
      </c>
      <c r="F13539" s="1" t="s">
        <v>26179</v>
      </c>
      <c r="G13539" s="1" t="s">
        <v>26180</v>
      </c>
      <c r="H13539" s="1">
        <v>0.60403371265912198</v>
      </c>
      <c r="I13539" s="1">
        <v>0.51270886215386202</v>
      </c>
      <c r="J13539" s="1">
        <v>0.30289868937821501</v>
      </c>
      <c r="K13539" s="1">
        <v>0.34347686897138202</v>
      </c>
      <c r="L13539" s="1">
        <v>0.26741508911041501</v>
      </c>
      <c r="M13539" s="2">
        <f t="shared" si="106"/>
        <v>0.40610664445459921</v>
      </c>
      <c r="N13539" s="3" t="b">
        <f t="shared" si="107"/>
        <v>0</v>
      </c>
    </row>
    <row r="13540" spans="1:22" ht="15.75" customHeight="1" x14ac:dyDescent="0.35">
      <c r="A13540" s="1">
        <v>2</v>
      </c>
      <c r="B13540" s="1" t="s">
        <v>13360</v>
      </c>
      <c r="C13540" s="1" t="s">
        <v>5</v>
      </c>
      <c r="D13540" s="1" t="s">
        <v>6</v>
      </c>
      <c r="E13540" s="1" t="s">
        <v>13361</v>
      </c>
      <c r="F13540" s="1" t="s">
        <v>13362</v>
      </c>
      <c r="G13540" s="1" t="s">
        <v>13363</v>
      </c>
      <c r="H13540" s="1">
        <v>0.63978459409766897</v>
      </c>
      <c r="I13540" s="1">
        <v>0.57412207784707903</v>
      </c>
      <c r="J13540" s="1">
        <v>0.32863251203458999</v>
      </c>
      <c r="K13540" s="1">
        <v>0.36435821352362502</v>
      </c>
      <c r="L13540" s="1">
        <v>0.18807133481486701</v>
      </c>
      <c r="M13540" s="2">
        <f t="shared" si="106"/>
        <v>0.41899374646356602</v>
      </c>
      <c r="N13540" s="3" t="b">
        <f t="shared" si="107"/>
        <v>0</v>
      </c>
    </row>
    <row r="13541" spans="1:22" ht="15.75" customHeight="1" x14ac:dyDescent="0.35">
      <c r="A13541" s="1">
        <v>2</v>
      </c>
      <c r="B13541" s="1" t="s">
        <v>31993</v>
      </c>
      <c r="C13541" s="1" t="s">
        <v>5</v>
      </c>
      <c r="D13541" s="1" t="s">
        <v>6</v>
      </c>
      <c r="E13541" s="1" t="s">
        <v>31995</v>
      </c>
      <c r="F13541" s="1" t="s">
        <v>31995</v>
      </c>
      <c r="G13541" s="1" t="s">
        <v>2487</v>
      </c>
      <c r="H13541" s="1">
        <v>0.410691010131436</v>
      </c>
      <c r="I13541" s="1">
        <v>5.0223574093136297E-3</v>
      </c>
      <c r="J13541" s="1">
        <v>0.83796840373822901</v>
      </c>
      <c r="K13541" s="1">
        <v>0.33489318829595599</v>
      </c>
      <c r="L13541" s="1">
        <v>0.886037196693229</v>
      </c>
      <c r="M13541" s="2">
        <f t="shared" si="106"/>
        <v>0.49492243125363278</v>
      </c>
      <c r="N13541" s="3" t="b">
        <f t="shared" si="107"/>
        <v>1</v>
      </c>
    </row>
    <row r="13542" spans="1:22" ht="15.75" customHeight="1" x14ac:dyDescent="0.35">
      <c r="A13542" s="1">
        <v>2</v>
      </c>
      <c r="B13542" s="1" t="s">
        <v>29762</v>
      </c>
      <c r="C13542" s="1" t="s">
        <v>5</v>
      </c>
      <c r="D13542" s="1" t="s">
        <v>6</v>
      </c>
      <c r="E13542" s="1" t="s">
        <v>29763</v>
      </c>
      <c r="F13542" s="1" t="s">
        <v>29763</v>
      </c>
      <c r="G13542" s="1" t="s">
        <v>29764</v>
      </c>
      <c r="H13542" s="1">
        <v>0.15071056763864699</v>
      </c>
      <c r="I13542" s="1">
        <v>0.217407020053689</v>
      </c>
      <c r="J13542" s="1">
        <v>0.87934649853713298</v>
      </c>
      <c r="K13542" s="1">
        <v>0.375051893744627</v>
      </c>
      <c r="L13542" s="1">
        <v>0.68344783529348396</v>
      </c>
      <c r="M13542" s="2">
        <f t="shared" si="106"/>
        <v>0.46119276305351598</v>
      </c>
      <c r="N13542" s="3" t="b">
        <f t="shared" si="107"/>
        <v>1</v>
      </c>
    </row>
    <row r="13543" spans="1:22" ht="15.75" customHeight="1" x14ac:dyDescent="0.35">
      <c r="A13543" s="1">
        <v>2</v>
      </c>
      <c r="B13543" s="1" t="s">
        <v>9306</v>
      </c>
      <c r="C13543" s="1" t="s">
        <v>5</v>
      </c>
      <c r="D13543" s="1" t="s">
        <v>6</v>
      </c>
      <c r="E13543" s="1" t="s">
        <v>9308</v>
      </c>
      <c r="F13543" s="1" t="s">
        <v>9310</v>
      </c>
      <c r="G13543" s="1" t="s">
        <v>9312</v>
      </c>
      <c r="H13543" s="1">
        <v>0.42374472867540902</v>
      </c>
      <c r="I13543" s="1">
        <v>6.5363263802357796E-2</v>
      </c>
      <c r="J13543" s="1">
        <v>0.70087833758745799</v>
      </c>
      <c r="K13543" s="1">
        <v>0.38560954886950399</v>
      </c>
      <c r="L13543" s="1">
        <v>0.82154984946024801</v>
      </c>
      <c r="M13543" s="2">
        <f t="shared" si="106"/>
        <v>0.47942914567899531</v>
      </c>
      <c r="N13543" s="3" t="b">
        <f t="shared" si="107"/>
        <v>1</v>
      </c>
    </row>
    <row r="13544" spans="1:22" ht="15.75" customHeight="1" x14ac:dyDescent="0.35">
      <c r="A13544" s="1">
        <v>2</v>
      </c>
      <c r="B13544" s="1" t="s">
        <v>31271</v>
      </c>
      <c r="C13544" s="1" t="s">
        <v>5</v>
      </c>
      <c r="D13544" s="1" t="s">
        <v>6</v>
      </c>
      <c r="E13544" s="1" t="s">
        <v>31273</v>
      </c>
      <c r="F13544" s="1" t="s">
        <v>31275</v>
      </c>
      <c r="G13544" s="1" t="s">
        <v>31277</v>
      </c>
      <c r="H13544" s="1">
        <v>0.114005983777522</v>
      </c>
      <c r="I13544" s="1">
        <v>4.2593167456006498E-2</v>
      </c>
      <c r="J13544" s="1">
        <v>0.64588921198157301</v>
      </c>
      <c r="K13544" s="1">
        <v>0.46183813453829298</v>
      </c>
      <c r="L13544" s="1">
        <v>0.60413065996679605</v>
      </c>
      <c r="M13544" s="2">
        <f t="shared" si="106"/>
        <v>0.37369143154403811</v>
      </c>
      <c r="N13544" s="3" t="b">
        <f t="shared" si="107"/>
        <v>0</v>
      </c>
    </row>
    <row r="13545" spans="1:22" ht="15.75" customHeight="1" x14ac:dyDescent="0.35">
      <c r="A13545" s="1">
        <v>2</v>
      </c>
      <c r="B13545" s="1" t="s">
        <v>40891</v>
      </c>
      <c r="C13545" s="1" t="s">
        <v>6</v>
      </c>
      <c r="D13545" s="1" t="s">
        <v>51</v>
      </c>
      <c r="E13545" s="1" t="s">
        <v>40892</v>
      </c>
      <c r="F13545" s="1" t="s">
        <v>40892</v>
      </c>
      <c r="G13545" s="1" t="s">
        <v>40893</v>
      </c>
      <c r="H13545" s="1">
        <v>0.36037271362566797</v>
      </c>
      <c r="I13545" s="1">
        <v>7.2527742813552398E-2</v>
      </c>
      <c r="J13545" s="1">
        <v>0.56498722628869802</v>
      </c>
      <c r="K13545" s="1">
        <v>6.5077898678763804E-2</v>
      </c>
      <c r="L13545" s="1">
        <v>0.648043277504606</v>
      </c>
      <c r="M13545" s="2">
        <f t="shared" si="106"/>
        <v>0.34220177178225769</v>
      </c>
      <c r="N13545" s="3" t="b">
        <f t="shared" si="107"/>
        <v>0</v>
      </c>
    </row>
    <row r="13546" spans="1:22" ht="15.75" customHeight="1" x14ac:dyDescent="0.35">
      <c r="A13546" s="1">
        <v>2</v>
      </c>
      <c r="B13546" s="1" t="s">
        <v>30167</v>
      </c>
      <c r="C13546" s="1" t="s">
        <v>5</v>
      </c>
      <c r="D13546" s="1" t="s">
        <v>6</v>
      </c>
      <c r="E13546" s="1" t="s">
        <v>30168</v>
      </c>
      <c r="F13546" s="1" t="s">
        <v>30169</v>
      </c>
      <c r="G13546" s="1" t="s">
        <v>30170</v>
      </c>
      <c r="H13546" s="1">
        <v>0.28390158396770099</v>
      </c>
      <c r="I13546" s="1">
        <v>3.4980980398496501E-2</v>
      </c>
      <c r="J13546" s="1">
        <v>0.82599068659171704</v>
      </c>
      <c r="K13546" s="1">
        <v>0.30115045861016099</v>
      </c>
      <c r="L13546" s="1">
        <v>0.71981773987932796</v>
      </c>
      <c r="M13546" s="2">
        <f t="shared" si="106"/>
        <v>0.43316828988948064</v>
      </c>
      <c r="N13546" s="3" t="b">
        <f t="shared" si="107"/>
        <v>0</v>
      </c>
    </row>
    <row r="13547" spans="1:22" ht="15.75" customHeight="1" x14ac:dyDescent="0.35">
      <c r="A13547" s="1">
        <v>2</v>
      </c>
      <c r="B13547" s="1" t="s">
        <v>42788</v>
      </c>
      <c r="C13547" s="1" t="s">
        <v>5</v>
      </c>
      <c r="D13547" s="1" t="s">
        <v>6</v>
      </c>
      <c r="E13547" s="1" t="s">
        <v>42789</v>
      </c>
      <c r="F13547" s="1" t="s">
        <v>42789</v>
      </c>
      <c r="G13547" s="1" t="s">
        <v>73</v>
      </c>
      <c r="H13547" s="1">
        <v>0.65482500450937897</v>
      </c>
      <c r="I13547" s="1">
        <v>0.25976123685173702</v>
      </c>
      <c r="J13547" s="1">
        <v>0.25733677829197699</v>
      </c>
      <c r="K13547" s="1">
        <v>4.2463824933656802E-2</v>
      </c>
      <c r="L13547" s="1">
        <v>0.57459994721306495</v>
      </c>
      <c r="M13547" s="2">
        <f t="shared" si="106"/>
        <v>0.35779735835996296</v>
      </c>
      <c r="N13547" s="3" t="b">
        <f t="shared" si="107"/>
        <v>0</v>
      </c>
    </row>
    <row r="13548" spans="1:22" ht="15.75" customHeight="1" x14ac:dyDescent="0.35">
      <c r="A13548" s="1">
        <v>2</v>
      </c>
      <c r="B13548" s="1" t="s">
        <v>42790</v>
      </c>
      <c r="C13548" s="1" t="s">
        <v>5</v>
      </c>
      <c r="D13548" s="1" t="s">
        <v>6</v>
      </c>
      <c r="E13548" s="1" t="s">
        <v>42791</v>
      </c>
      <c r="F13548" s="1" t="s">
        <v>42792</v>
      </c>
      <c r="G13548" s="1" t="s">
        <v>42793</v>
      </c>
      <c r="H13548" s="1">
        <v>5.9315600590778103E-2</v>
      </c>
      <c r="I13548" s="1">
        <v>0.247891493987586</v>
      </c>
      <c r="J13548" s="1">
        <v>0.52313019665146498</v>
      </c>
      <c r="K13548" s="1">
        <v>0.48891774018773698</v>
      </c>
      <c r="L13548" s="1">
        <v>0.50808927563530604</v>
      </c>
      <c r="M13548" s="2">
        <f t="shared" si="106"/>
        <v>0.36546886141057444</v>
      </c>
      <c r="N13548" s="3" t="b">
        <f t="shared" si="107"/>
        <v>0</v>
      </c>
      <c r="V13548" s="4"/>
    </row>
    <row r="13549" spans="1:22" ht="15.75" customHeight="1" x14ac:dyDescent="0.35">
      <c r="A13549" s="1">
        <v>2</v>
      </c>
      <c r="B13549" s="1" t="s">
        <v>38298</v>
      </c>
      <c r="C13549" s="1" t="s">
        <v>5</v>
      </c>
      <c r="D13549" s="1" t="s">
        <v>6</v>
      </c>
      <c r="E13549" s="1" t="s">
        <v>38299</v>
      </c>
      <c r="F13549" s="1" t="s">
        <v>38299</v>
      </c>
      <c r="G13549" s="1" t="s">
        <v>38300</v>
      </c>
      <c r="H13549" s="1">
        <v>0.34595985052390799</v>
      </c>
      <c r="I13549" s="1">
        <v>7.9871231094454001E-2</v>
      </c>
      <c r="J13549" s="1">
        <v>0.54092916073102504</v>
      </c>
      <c r="K13549" s="1">
        <v>0.48960292286294999</v>
      </c>
      <c r="L13549" s="1">
        <v>0.76066542046625796</v>
      </c>
      <c r="M13549" s="2">
        <f t="shared" si="106"/>
        <v>0.44340571713571897</v>
      </c>
      <c r="N13549" s="3" t="b">
        <f t="shared" si="107"/>
        <v>0</v>
      </c>
    </row>
    <row r="13550" spans="1:22" ht="15.75" customHeight="1" x14ac:dyDescent="0.35">
      <c r="A13550" s="1">
        <v>2</v>
      </c>
      <c r="B13550" s="1" t="s">
        <v>21934</v>
      </c>
      <c r="C13550" s="1" t="s">
        <v>5</v>
      </c>
      <c r="D13550" s="1" t="s">
        <v>6</v>
      </c>
      <c r="E13550" s="1" t="s">
        <v>21935</v>
      </c>
      <c r="F13550" s="1" t="s">
        <v>21935</v>
      </c>
      <c r="G13550" s="1" t="s">
        <v>223</v>
      </c>
      <c r="H13550" s="1">
        <v>0.463826119257505</v>
      </c>
      <c r="I13550" s="1">
        <v>9.0661656860356599E-2</v>
      </c>
      <c r="J13550" s="1">
        <v>0.83597888288127398</v>
      </c>
      <c r="K13550" s="1">
        <v>0.26831513833328502</v>
      </c>
      <c r="L13550" s="1">
        <v>0.85261928580747604</v>
      </c>
      <c r="M13550" s="2">
        <f t="shared" si="106"/>
        <v>0.50228021662797939</v>
      </c>
      <c r="N13550" s="3" t="b">
        <f t="shared" si="107"/>
        <v>1</v>
      </c>
    </row>
    <row r="13551" spans="1:22" ht="15.75" customHeight="1" x14ac:dyDescent="0.35">
      <c r="A13551" s="1">
        <v>2</v>
      </c>
      <c r="B13551" s="1" t="s">
        <v>20392</v>
      </c>
      <c r="C13551" s="1" t="s">
        <v>5</v>
      </c>
      <c r="D13551" s="1" t="s">
        <v>6</v>
      </c>
      <c r="E13551" s="1" t="s">
        <v>20394</v>
      </c>
      <c r="F13551" s="1" t="s">
        <v>20395</v>
      </c>
      <c r="G13551" s="1" t="s">
        <v>5470</v>
      </c>
      <c r="H13551" s="1">
        <v>0.48900159538919502</v>
      </c>
      <c r="I13551" s="1">
        <v>0.100993771048199</v>
      </c>
      <c r="J13551" s="1">
        <v>0.85255503077623496</v>
      </c>
      <c r="K13551" s="1">
        <v>0.14532097183170301</v>
      </c>
      <c r="L13551" s="1">
        <v>0.86250915835777298</v>
      </c>
      <c r="M13551" s="2">
        <f t="shared" si="106"/>
        <v>0.49007610548062097</v>
      </c>
      <c r="N13551" s="3" t="b">
        <f t="shared" si="107"/>
        <v>1</v>
      </c>
      <c r="V13551" s="4"/>
    </row>
    <row r="13552" spans="1:22" ht="15.75" customHeight="1" x14ac:dyDescent="0.35">
      <c r="A13552" s="1">
        <v>2</v>
      </c>
      <c r="B13552" s="1" t="s">
        <v>23022</v>
      </c>
      <c r="C13552" s="1" t="s">
        <v>5</v>
      </c>
      <c r="D13552" s="1" t="s">
        <v>6</v>
      </c>
      <c r="E13552" s="1" t="s">
        <v>23024</v>
      </c>
      <c r="F13552" s="1" t="s">
        <v>23024</v>
      </c>
      <c r="G13552" s="1" t="s">
        <v>3104</v>
      </c>
      <c r="H13552" s="1">
        <v>0.37684873219272003</v>
      </c>
      <c r="I13552" s="1">
        <v>1.3277508937041599E-2</v>
      </c>
      <c r="J13552" s="1">
        <v>0.85451557122988597</v>
      </c>
      <c r="K13552" s="1">
        <v>0.324654606146555</v>
      </c>
      <c r="L13552" s="1">
        <v>0.83277159964632097</v>
      </c>
      <c r="M13552" s="2">
        <f t="shared" si="106"/>
        <v>0.48041360363050478</v>
      </c>
      <c r="N13552" s="3" t="b">
        <f t="shared" si="107"/>
        <v>1</v>
      </c>
    </row>
    <row r="13553" spans="1:22" ht="15.75" customHeight="1" x14ac:dyDescent="0.35">
      <c r="A13553" s="1">
        <v>2</v>
      </c>
      <c r="B13553" s="1" t="s">
        <v>42794</v>
      </c>
      <c r="C13553" s="1" t="s">
        <v>5</v>
      </c>
      <c r="D13553" s="1" t="s">
        <v>6</v>
      </c>
      <c r="E13553" s="1" t="s">
        <v>42795</v>
      </c>
      <c r="F13553" s="1" t="s">
        <v>42795</v>
      </c>
      <c r="G13553" s="1" t="s">
        <v>4621</v>
      </c>
      <c r="H13553" s="1">
        <v>0.64089722720207298</v>
      </c>
      <c r="I13553" s="1">
        <v>0.42050993331543601</v>
      </c>
      <c r="J13553" s="1">
        <v>0.11514894599292801</v>
      </c>
      <c r="K13553" s="1">
        <v>0.235224999486459</v>
      </c>
      <c r="L13553" s="1">
        <v>0.50943394426448796</v>
      </c>
      <c r="M13553" s="2">
        <f t="shared" si="106"/>
        <v>0.38424301005227679</v>
      </c>
      <c r="N13553" s="3" t="b">
        <f t="shared" si="107"/>
        <v>0</v>
      </c>
    </row>
    <row r="13554" spans="1:22" ht="15.75" customHeight="1" x14ac:dyDescent="0.35">
      <c r="A13554" s="1">
        <v>2</v>
      </c>
      <c r="B13554" s="1" t="s">
        <v>42796</v>
      </c>
      <c r="C13554" s="1" t="s">
        <v>5</v>
      </c>
      <c r="D13554" s="1" t="s">
        <v>6</v>
      </c>
      <c r="E13554" s="1" t="s">
        <v>42797</v>
      </c>
      <c r="F13554" s="1" t="s">
        <v>42797</v>
      </c>
      <c r="G13554" s="1" t="s">
        <v>6224</v>
      </c>
      <c r="H13554" s="1">
        <v>0.70872848036759295</v>
      </c>
      <c r="I13554" s="1">
        <v>0.76772402209680601</v>
      </c>
      <c r="J13554" s="1">
        <v>0.21033539177520899</v>
      </c>
      <c r="K13554" s="1">
        <v>0.432323482790336</v>
      </c>
      <c r="L13554" s="1">
        <v>0.12720079457199801</v>
      </c>
      <c r="M13554" s="2">
        <f t="shared" si="106"/>
        <v>0.44926243432038843</v>
      </c>
      <c r="N13554" s="3" t="b">
        <f t="shared" si="107"/>
        <v>0</v>
      </c>
      <c r="V13554" s="4"/>
    </row>
    <row r="13555" spans="1:22" ht="15.75" customHeight="1" x14ac:dyDescent="0.35">
      <c r="A13555" s="1">
        <v>2</v>
      </c>
      <c r="B13555" s="1" t="s">
        <v>42798</v>
      </c>
      <c r="C13555" s="1" t="s">
        <v>6</v>
      </c>
      <c r="D13555" s="1" t="s">
        <v>51</v>
      </c>
      <c r="E13555" s="1" t="s">
        <v>42799</v>
      </c>
      <c r="F13555" s="1" t="s">
        <v>42800</v>
      </c>
      <c r="G13555" s="1" t="s">
        <v>42801</v>
      </c>
      <c r="H13555" s="1">
        <v>0.44664452652846998</v>
      </c>
      <c r="I13555" s="1">
        <v>0.80828345825705294</v>
      </c>
      <c r="J13555" s="1">
        <v>0.30636740733662599</v>
      </c>
      <c r="K13555" s="1">
        <v>0.66784789790191301</v>
      </c>
      <c r="L13555" s="1">
        <v>0.13027859773929401</v>
      </c>
      <c r="M13555" s="2">
        <f t="shared" si="106"/>
        <v>0.47188437755267121</v>
      </c>
      <c r="N13555" s="3" t="b">
        <f t="shared" si="107"/>
        <v>1</v>
      </c>
    </row>
    <row r="13556" spans="1:22" ht="15.75" customHeight="1" x14ac:dyDescent="0.35">
      <c r="A13556" s="1">
        <v>2</v>
      </c>
      <c r="B13556" s="1" t="s">
        <v>38310</v>
      </c>
      <c r="C13556" s="1" t="s">
        <v>5</v>
      </c>
      <c r="D13556" s="1" t="s">
        <v>6</v>
      </c>
      <c r="E13556" s="1" t="s">
        <v>38311</v>
      </c>
      <c r="F13556" s="1" t="s">
        <v>38311</v>
      </c>
      <c r="G13556" s="1" t="s">
        <v>38312</v>
      </c>
      <c r="H13556" s="1">
        <v>0.208112473516853</v>
      </c>
      <c r="I13556" s="1">
        <v>9.2542561599138207E-2</v>
      </c>
      <c r="J13556" s="1">
        <v>0.77862032599386199</v>
      </c>
      <c r="K13556" s="1">
        <v>0.41321727486451598</v>
      </c>
      <c r="L13556" s="1">
        <v>0.72511916137146704</v>
      </c>
      <c r="M13556" s="2">
        <f t="shared" si="106"/>
        <v>0.44352235946916724</v>
      </c>
      <c r="N13556" s="3" t="b">
        <f t="shared" si="107"/>
        <v>0</v>
      </c>
    </row>
    <row r="13557" spans="1:22" ht="15.75" customHeight="1" x14ac:dyDescent="0.35">
      <c r="A13557" s="1">
        <v>2</v>
      </c>
      <c r="B13557" s="1" t="s">
        <v>42348</v>
      </c>
      <c r="C13557" s="1" t="s">
        <v>5</v>
      </c>
      <c r="D13557" s="1" t="s">
        <v>6</v>
      </c>
      <c r="E13557" s="1" t="s">
        <v>42350</v>
      </c>
      <c r="F13557" s="1" t="s">
        <v>42352</v>
      </c>
      <c r="G13557" s="1" t="s">
        <v>42354</v>
      </c>
      <c r="H13557" s="1">
        <v>0.42809530557572301</v>
      </c>
      <c r="I13557" s="1">
        <v>0.71046218554804696</v>
      </c>
      <c r="J13557" s="1">
        <v>0.59038172598215</v>
      </c>
      <c r="K13557" s="1">
        <v>0.14535121015302799</v>
      </c>
      <c r="L13557" s="1">
        <v>4.51756333633168E-2</v>
      </c>
      <c r="M13557" s="2">
        <f t="shared" si="106"/>
        <v>0.38389321212445299</v>
      </c>
      <c r="N13557" s="3" t="b">
        <f t="shared" si="107"/>
        <v>0</v>
      </c>
    </row>
    <row r="13558" spans="1:22" ht="15.75" customHeight="1" x14ac:dyDescent="0.35">
      <c r="A13558" s="1">
        <v>2</v>
      </c>
      <c r="B13558" s="1" t="s">
        <v>32103</v>
      </c>
      <c r="C13558" s="1" t="s">
        <v>5</v>
      </c>
      <c r="D13558" s="1" t="s">
        <v>6</v>
      </c>
      <c r="E13558" s="1" t="s">
        <v>32104</v>
      </c>
      <c r="F13558" s="1" t="s">
        <v>32106</v>
      </c>
      <c r="G13558" s="1" t="s">
        <v>32107</v>
      </c>
      <c r="H13558" s="1">
        <v>0.22242408473500999</v>
      </c>
      <c r="I13558" s="1">
        <v>0.10421947632263</v>
      </c>
      <c r="J13558" s="1">
        <v>0.84874877856139896</v>
      </c>
      <c r="K13558" s="1">
        <v>0.42653938705635303</v>
      </c>
      <c r="L13558" s="1">
        <v>0.75430873307795099</v>
      </c>
      <c r="M13558" s="2">
        <f t="shared" si="106"/>
        <v>0.47124809195066852</v>
      </c>
      <c r="N13558" s="3" t="b">
        <f t="shared" si="107"/>
        <v>1</v>
      </c>
    </row>
    <row r="13559" spans="1:22" ht="15.75" customHeight="1" x14ac:dyDescent="0.35">
      <c r="A13559" s="1">
        <v>2</v>
      </c>
      <c r="B13559" s="1" t="s">
        <v>19286</v>
      </c>
      <c r="C13559" s="1" t="s">
        <v>5</v>
      </c>
      <c r="D13559" s="1" t="s">
        <v>6</v>
      </c>
      <c r="E13559" s="1" t="s">
        <v>19287</v>
      </c>
      <c r="F13559" s="1" t="s">
        <v>19287</v>
      </c>
      <c r="G13559" s="1" t="s">
        <v>8739</v>
      </c>
      <c r="H13559" s="1">
        <v>2.4362502431721299E-2</v>
      </c>
      <c r="I13559" s="1">
        <v>0.320527541275203</v>
      </c>
      <c r="J13559" s="1">
        <v>0.87554508388129804</v>
      </c>
      <c r="K13559" s="1">
        <v>0.45578154696516698</v>
      </c>
      <c r="L13559" s="1">
        <v>0.580134197238108</v>
      </c>
      <c r="M13559" s="2">
        <f t="shared" si="106"/>
        <v>0.45127017435829941</v>
      </c>
      <c r="N13559" s="3" t="b">
        <f t="shared" si="107"/>
        <v>0</v>
      </c>
    </row>
    <row r="13560" spans="1:22" ht="15.75" customHeight="1" x14ac:dyDescent="0.35">
      <c r="A13560" s="1">
        <v>2</v>
      </c>
      <c r="B13560" s="1" t="s">
        <v>7483</v>
      </c>
      <c r="C13560" s="1" t="s">
        <v>5</v>
      </c>
      <c r="D13560" s="1" t="s">
        <v>6</v>
      </c>
      <c r="E13560" s="1" t="s">
        <v>7484</v>
      </c>
      <c r="F13560" s="1" t="s">
        <v>7485</v>
      </c>
      <c r="G13560" s="1" t="s">
        <v>7486</v>
      </c>
      <c r="H13560" s="1">
        <v>0.586510800478523</v>
      </c>
      <c r="I13560" s="1">
        <v>0.70563867602571795</v>
      </c>
      <c r="J13560" s="1">
        <v>0.45712334775960201</v>
      </c>
      <c r="K13560" s="1">
        <v>0.49481140288669601</v>
      </c>
      <c r="L13560" s="1">
        <v>0.137085567307065</v>
      </c>
      <c r="M13560" s="2">
        <f t="shared" si="106"/>
        <v>0.4762339588915207</v>
      </c>
      <c r="N13560" s="3" t="b">
        <f t="shared" si="107"/>
        <v>1</v>
      </c>
    </row>
    <row r="13561" spans="1:22" ht="15.75" customHeight="1" x14ac:dyDescent="0.35">
      <c r="A13561" s="1">
        <v>2</v>
      </c>
      <c r="B13561" s="1" t="s">
        <v>29284</v>
      </c>
      <c r="C13561" s="1" t="s">
        <v>5</v>
      </c>
      <c r="D13561" s="1" t="s">
        <v>6</v>
      </c>
      <c r="E13561" s="1" t="s">
        <v>29285</v>
      </c>
      <c r="F13561" s="1" t="s">
        <v>29285</v>
      </c>
      <c r="G13561" s="1" t="s">
        <v>1281</v>
      </c>
      <c r="H13561" s="1">
        <v>0.29735040568063198</v>
      </c>
      <c r="I13561" s="1">
        <v>6.1468503069663102E-2</v>
      </c>
      <c r="J13561" s="1">
        <v>0.86935505272130298</v>
      </c>
      <c r="K13561" s="1">
        <v>0.35232892640027502</v>
      </c>
      <c r="L13561" s="1">
        <v>0.78984761609805099</v>
      </c>
      <c r="M13561" s="2">
        <f t="shared" si="106"/>
        <v>0.47407010079398476</v>
      </c>
      <c r="N13561" s="3" t="b">
        <f t="shared" si="107"/>
        <v>1</v>
      </c>
    </row>
    <row r="13562" spans="1:22" ht="15.75" customHeight="1" x14ac:dyDescent="0.35">
      <c r="A13562" s="1">
        <v>2</v>
      </c>
      <c r="B13562" s="1" t="s">
        <v>29083</v>
      </c>
      <c r="C13562" s="1" t="s">
        <v>5</v>
      </c>
      <c r="D13562" s="1" t="s">
        <v>6</v>
      </c>
      <c r="E13562" s="1" t="s">
        <v>29084</v>
      </c>
      <c r="F13562" s="1" t="s">
        <v>29084</v>
      </c>
      <c r="G13562" s="1" t="s">
        <v>433</v>
      </c>
      <c r="H13562" s="1">
        <v>0.29749311714320298</v>
      </c>
      <c r="I13562" s="1">
        <v>7.1835110627203602E-2</v>
      </c>
      <c r="J13562" s="1">
        <v>0.64449299866321497</v>
      </c>
      <c r="K13562" s="1">
        <v>0.49708829701012902</v>
      </c>
      <c r="L13562" s="1">
        <v>0.77391849282358405</v>
      </c>
      <c r="M13562" s="2">
        <f t="shared" si="106"/>
        <v>0.45696560325346686</v>
      </c>
      <c r="N13562" s="3" t="b">
        <f t="shared" si="107"/>
        <v>1</v>
      </c>
    </row>
    <row r="13563" spans="1:22" ht="15.75" customHeight="1" x14ac:dyDescent="0.35">
      <c r="A13563" s="1">
        <v>2</v>
      </c>
      <c r="B13563" s="1" t="s">
        <v>28405</v>
      </c>
      <c r="C13563" s="1" t="s">
        <v>5</v>
      </c>
      <c r="D13563" s="1" t="s">
        <v>6</v>
      </c>
      <c r="E13563" s="1" t="s">
        <v>28406</v>
      </c>
      <c r="F13563" s="1" t="s">
        <v>28406</v>
      </c>
      <c r="G13563" s="1" t="s">
        <v>28407</v>
      </c>
      <c r="H13563" s="1">
        <v>0.30431353323231702</v>
      </c>
      <c r="I13563" s="1">
        <v>6.8914605809115195E-2</v>
      </c>
      <c r="J13563" s="1">
        <v>0.55251712709842704</v>
      </c>
      <c r="K13563" s="1">
        <v>0.364998319254696</v>
      </c>
      <c r="L13563" s="1">
        <v>0.78382036429534396</v>
      </c>
      <c r="M13563" s="2">
        <f t="shared" si="106"/>
        <v>0.41491278993797981</v>
      </c>
      <c r="N13563" s="3" t="b">
        <f t="shared" si="107"/>
        <v>0</v>
      </c>
    </row>
    <row r="13564" spans="1:22" ht="15.75" customHeight="1" x14ac:dyDescent="0.35">
      <c r="A13564" s="1">
        <v>2</v>
      </c>
      <c r="B13564" s="1" t="s">
        <v>15952</v>
      </c>
      <c r="C13564" s="1" t="s">
        <v>5</v>
      </c>
      <c r="D13564" s="1" t="s">
        <v>6</v>
      </c>
      <c r="E13564" s="1" t="s">
        <v>15954</v>
      </c>
      <c r="F13564" s="1" t="s">
        <v>15955</v>
      </c>
      <c r="G13564" s="1" t="s">
        <v>15956</v>
      </c>
      <c r="H13564" s="1">
        <v>0.39050467871578998</v>
      </c>
      <c r="I13564" s="1">
        <v>0.18640207313353599</v>
      </c>
      <c r="J13564" s="1">
        <v>0.53805575884628398</v>
      </c>
      <c r="K13564" s="1">
        <v>0.12777936803748799</v>
      </c>
      <c r="L13564" s="1">
        <v>0.72108073356171498</v>
      </c>
      <c r="M13564" s="2">
        <f t="shared" si="106"/>
        <v>0.39276452245896259</v>
      </c>
      <c r="N13564" s="3" t="b">
        <f t="shared" si="107"/>
        <v>0</v>
      </c>
    </row>
    <row r="13565" spans="1:22" ht="15.75" customHeight="1" x14ac:dyDescent="0.35">
      <c r="A13565" s="1">
        <v>2</v>
      </c>
      <c r="B13565" s="1" t="s">
        <v>34320</v>
      </c>
      <c r="C13565" s="1" t="s">
        <v>5</v>
      </c>
      <c r="D13565" s="1" t="s">
        <v>6</v>
      </c>
      <c r="E13565" s="1" t="s">
        <v>34321</v>
      </c>
      <c r="F13565" s="1" t="s">
        <v>34321</v>
      </c>
      <c r="G13565" s="1" t="s">
        <v>6335</v>
      </c>
      <c r="H13565" s="1">
        <v>0.394343570679769</v>
      </c>
      <c r="I13565" s="1">
        <v>9.21961199265868E-3</v>
      </c>
      <c r="J13565" s="1">
        <v>0.80435334526389501</v>
      </c>
      <c r="K13565" s="1">
        <v>0.38617752010083001</v>
      </c>
      <c r="L13565" s="1">
        <v>0.87874746064561005</v>
      </c>
      <c r="M13565" s="2">
        <f t="shared" si="106"/>
        <v>0.49456830173655247</v>
      </c>
      <c r="N13565" s="3" t="b">
        <f t="shared" si="107"/>
        <v>1</v>
      </c>
    </row>
    <row r="13566" spans="1:22" ht="15.75" customHeight="1" x14ac:dyDescent="0.35">
      <c r="A13566" s="1">
        <v>2</v>
      </c>
      <c r="B13566" s="1" t="s">
        <v>42365</v>
      </c>
      <c r="C13566" s="1" t="s">
        <v>5</v>
      </c>
      <c r="D13566" s="1" t="s">
        <v>6</v>
      </c>
      <c r="E13566" s="1" t="s">
        <v>42366</v>
      </c>
      <c r="F13566" s="1" t="s">
        <v>42366</v>
      </c>
      <c r="G13566" s="1" t="s">
        <v>2754</v>
      </c>
      <c r="H13566" s="1">
        <v>0.65789170452729295</v>
      </c>
      <c r="I13566" s="1">
        <v>0.46076631365453702</v>
      </c>
      <c r="J13566" s="1">
        <v>0.123898740497283</v>
      </c>
      <c r="K13566" s="1">
        <v>0.257363994965565</v>
      </c>
      <c r="L13566" s="1">
        <v>0.54068419813703505</v>
      </c>
      <c r="M13566" s="2">
        <f t="shared" si="106"/>
        <v>0.40812099035634264</v>
      </c>
      <c r="N13566" s="3" t="b">
        <f t="shared" si="107"/>
        <v>0</v>
      </c>
    </row>
    <row r="13567" spans="1:22" ht="15.75" customHeight="1" x14ac:dyDescent="0.35">
      <c r="A13567" s="1">
        <v>2</v>
      </c>
      <c r="B13567" s="1" t="s">
        <v>42369</v>
      </c>
      <c r="C13567" s="1" t="s">
        <v>5</v>
      </c>
      <c r="D13567" s="1" t="s">
        <v>6</v>
      </c>
      <c r="E13567" s="1" t="s">
        <v>42370</v>
      </c>
      <c r="F13567" s="1" t="s">
        <v>42370</v>
      </c>
      <c r="G13567" s="1" t="s">
        <v>42371</v>
      </c>
      <c r="H13567" s="1">
        <v>0.58368260951129003</v>
      </c>
      <c r="I13567" s="1">
        <v>0.25527076268626198</v>
      </c>
      <c r="J13567" s="1">
        <v>0.40103036340760101</v>
      </c>
      <c r="K13567" s="1">
        <v>0.15611695180495599</v>
      </c>
      <c r="L13567" s="1">
        <v>0.80059752018109998</v>
      </c>
      <c r="M13567" s="2">
        <f t="shared" si="106"/>
        <v>0.43933964151824173</v>
      </c>
      <c r="N13567" s="3" t="b">
        <f t="shared" si="107"/>
        <v>0</v>
      </c>
    </row>
    <row r="13568" spans="1:22" ht="15.75" customHeight="1" x14ac:dyDescent="0.35">
      <c r="A13568" s="1">
        <v>2</v>
      </c>
      <c r="B13568" s="1" t="s">
        <v>38320</v>
      </c>
      <c r="C13568" s="1" t="s">
        <v>5</v>
      </c>
      <c r="D13568" s="1" t="s">
        <v>6</v>
      </c>
      <c r="E13568" s="1" t="s">
        <v>38321</v>
      </c>
      <c r="F13568" s="1" t="s">
        <v>38321</v>
      </c>
      <c r="G13568" s="1" t="s">
        <v>1302</v>
      </c>
      <c r="H13568" s="1">
        <v>5.45288698039283E-2</v>
      </c>
      <c r="I13568" s="1">
        <v>0.25429730514232302</v>
      </c>
      <c r="J13568" s="1">
        <v>0.75176848446093303</v>
      </c>
      <c r="K13568" s="1">
        <v>0.474894627719673</v>
      </c>
      <c r="L13568" s="1">
        <v>0.59181845253944398</v>
      </c>
      <c r="M13568" s="2">
        <f t="shared" si="106"/>
        <v>0.4254615479332603</v>
      </c>
      <c r="N13568" s="3" t="b">
        <f t="shared" si="107"/>
        <v>0</v>
      </c>
    </row>
    <row r="13569" spans="1:24" ht="15.75" customHeight="1" x14ac:dyDescent="0.35">
      <c r="A13569" s="1">
        <v>2</v>
      </c>
      <c r="B13569" s="1" t="s">
        <v>40179</v>
      </c>
      <c r="C13569" s="1" t="s">
        <v>5</v>
      </c>
      <c r="D13569" s="1" t="s">
        <v>6</v>
      </c>
      <c r="E13569" s="1" t="s">
        <v>40180</v>
      </c>
      <c r="F13569" s="1" t="s">
        <v>40181</v>
      </c>
      <c r="G13569" s="1" t="s">
        <v>40182</v>
      </c>
      <c r="H13569" s="1">
        <v>0.109567535464326</v>
      </c>
      <c r="I13569" s="1">
        <v>0.161550186130721</v>
      </c>
      <c r="J13569" s="1">
        <v>0.637012294077555</v>
      </c>
      <c r="K13569" s="1">
        <v>0.32786579792616999</v>
      </c>
      <c r="L13569" s="1">
        <v>0.57255529309266895</v>
      </c>
      <c r="M13569" s="2">
        <f t="shared" si="106"/>
        <v>0.36171022133828817</v>
      </c>
      <c r="N13569" s="3" t="b">
        <f t="shared" si="107"/>
        <v>0</v>
      </c>
    </row>
    <row r="13570" spans="1:24" ht="15.75" customHeight="1" x14ac:dyDescent="0.35">
      <c r="A13570" s="1">
        <v>2</v>
      </c>
      <c r="B13570" s="1" t="s">
        <v>31234</v>
      </c>
      <c r="C13570" s="1" t="s">
        <v>5</v>
      </c>
      <c r="D13570" s="1" t="s">
        <v>6</v>
      </c>
      <c r="E13570" s="1" t="s">
        <v>31235</v>
      </c>
      <c r="F13570" s="1" t="s">
        <v>31236</v>
      </c>
      <c r="G13570" s="1" t="s">
        <v>31237</v>
      </c>
      <c r="H13570" s="1">
        <v>0.37916814080848299</v>
      </c>
      <c r="I13570" s="1">
        <v>2.2903040461494401E-2</v>
      </c>
      <c r="J13570" s="1">
        <v>0.83095754422573798</v>
      </c>
      <c r="K13570" s="1">
        <v>0.34581709430492702</v>
      </c>
      <c r="L13570" s="1">
        <v>0.850495919944811</v>
      </c>
      <c r="M13570" s="2">
        <f t="shared" si="106"/>
        <v>0.48586834794909067</v>
      </c>
      <c r="N13570" s="3" t="b">
        <f t="shared" si="107"/>
        <v>1</v>
      </c>
      <c r="V13570" s="4"/>
      <c r="X13570" s="5"/>
    </row>
    <row r="13571" spans="1:24" ht="15.75" customHeight="1" x14ac:dyDescent="0.35">
      <c r="A13571" s="1">
        <v>2</v>
      </c>
      <c r="B13571" s="1" t="s">
        <v>38323</v>
      </c>
      <c r="C13571" s="1" t="s">
        <v>5</v>
      </c>
      <c r="D13571" s="1" t="s">
        <v>6</v>
      </c>
      <c r="E13571" s="1" t="s">
        <v>38324</v>
      </c>
      <c r="F13571" s="1" t="s">
        <v>38324</v>
      </c>
      <c r="G13571" s="1" t="s">
        <v>31691</v>
      </c>
      <c r="H13571" s="1">
        <v>0.30357243583982702</v>
      </c>
      <c r="I13571" s="1">
        <v>0.115651010645517</v>
      </c>
      <c r="J13571" s="1">
        <v>0.85804350894110903</v>
      </c>
      <c r="K13571" s="1">
        <v>0.39113674429371398</v>
      </c>
      <c r="L13571" s="1">
        <v>0.81520933602863999</v>
      </c>
      <c r="M13571" s="2">
        <f t="shared" si="106"/>
        <v>0.49672260714976141</v>
      </c>
      <c r="N13571" s="3" t="b">
        <f t="shared" si="107"/>
        <v>1</v>
      </c>
    </row>
    <row r="13572" spans="1:24" ht="15.75" customHeight="1" x14ac:dyDescent="0.35">
      <c r="A13572" s="1">
        <v>2</v>
      </c>
      <c r="B13572" s="1" t="s">
        <v>38325</v>
      </c>
      <c r="C13572" s="1" t="s">
        <v>5</v>
      </c>
      <c r="D13572" s="1" t="s">
        <v>6</v>
      </c>
      <c r="E13572" s="1" t="s">
        <v>38326</v>
      </c>
      <c r="F13572" s="1" t="s">
        <v>38326</v>
      </c>
      <c r="G13572" s="1" t="s">
        <v>20566</v>
      </c>
      <c r="H13572" s="1">
        <v>0.225942338734237</v>
      </c>
      <c r="I13572" s="1">
        <v>9.1028786932742994E-2</v>
      </c>
      <c r="J13572" s="1">
        <v>0.85212622662522197</v>
      </c>
      <c r="K13572" s="1">
        <v>0.37042330724487599</v>
      </c>
      <c r="L13572" s="1">
        <v>0.73217058294160697</v>
      </c>
      <c r="M13572" s="2">
        <f t="shared" si="106"/>
        <v>0.45433824849573695</v>
      </c>
      <c r="N13572" s="3" t="b">
        <f t="shared" si="107"/>
        <v>0</v>
      </c>
    </row>
    <row r="13573" spans="1:24" ht="15.75" customHeight="1" x14ac:dyDescent="0.35">
      <c r="A13573" s="1">
        <v>2</v>
      </c>
      <c r="B13573" s="1" t="s">
        <v>42374</v>
      </c>
      <c r="C13573" s="1" t="s">
        <v>5</v>
      </c>
      <c r="D13573" s="1" t="s">
        <v>6</v>
      </c>
      <c r="E13573" s="1" t="s">
        <v>42375</v>
      </c>
      <c r="F13573" s="1" t="s">
        <v>42375</v>
      </c>
      <c r="G13573" s="1" t="s">
        <v>3159</v>
      </c>
      <c r="H13573" s="1">
        <v>0.184896663800034</v>
      </c>
      <c r="I13573" s="1">
        <v>9.8187766014988395E-2</v>
      </c>
      <c r="J13573" s="1">
        <v>0.39971300551317801</v>
      </c>
      <c r="K13573" s="1">
        <v>0.54816157095497398</v>
      </c>
      <c r="L13573" s="1">
        <v>0.66406693300671205</v>
      </c>
      <c r="M13573" s="2">
        <f t="shared" si="106"/>
        <v>0.37900518785797727</v>
      </c>
      <c r="N13573" s="3" t="b">
        <f t="shared" si="107"/>
        <v>0</v>
      </c>
    </row>
    <row r="13574" spans="1:24" ht="15.75" customHeight="1" x14ac:dyDescent="0.35">
      <c r="A13574" s="1">
        <v>2</v>
      </c>
      <c r="B13574" s="1" t="s">
        <v>42802</v>
      </c>
      <c r="C13574" s="1" t="s">
        <v>6</v>
      </c>
      <c r="D13574" s="1" t="s">
        <v>51</v>
      </c>
      <c r="E13574" s="1" t="s">
        <v>42803</v>
      </c>
      <c r="F13574" s="1" t="s">
        <v>42804</v>
      </c>
      <c r="G13574" s="1" t="s">
        <v>30924</v>
      </c>
      <c r="H13574" s="1">
        <v>0.47367106596202502</v>
      </c>
      <c r="I13574" s="1">
        <v>0.57842504186566901</v>
      </c>
      <c r="J13574" s="1">
        <v>0.28417529496416699</v>
      </c>
      <c r="K13574" s="1">
        <v>0.50198477394496199</v>
      </c>
      <c r="L13574" s="1">
        <v>0.23740829935871099</v>
      </c>
      <c r="M13574" s="2">
        <f t="shared" si="106"/>
        <v>0.41513289521910679</v>
      </c>
      <c r="N13574" s="3" t="b">
        <f t="shared" si="107"/>
        <v>0</v>
      </c>
    </row>
    <row r="13575" spans="1:24" ht="15.75" customHeight="1" x14ac:dyDescent="0.35">
      <c r="A13575" s="1">
        <v>2</v>
      </c>
      <c r="B13575" s="1" t="s">
        <v>38328</v>
      </c>
      <c r="C13575" s="1" t="s">
        <v>5</v>
      </c>
      <c r="D13575" s="1" t="s">
        <v>6</v>
      </c>
      <c r="E13575" s="1" t="s">
        <v>38329</v>
      </c>
      <c r="F13575" s="1" t="s">
        <v>38329</v>
      </c>
      <c r="G13575" s="1" t="s">
        <v>63</v>
      </c>
      <c r="H13575" s="1">
        <v>0.138969461180697</v>
      </c>
      <c r="I13575" s="1">
        <v>0.23438975854475899</v>
      </c>
      <c r="J13575" s="1">
        <v>0.83420775921670498</v>
      </c>
      <c r="K13575" s="1">
        <v>0.392470795237925</v>
      </c>
      <c r="L13575" s="1">
        <v>0.72642465089331598</v>
      </c>
      <c r="M13575" s="2">
        <f t="shared" si="106"/>
        <v>0.4652924850146804</v>
      </c>
      <c r="N13575" s="3" t="b">
        <f t="shared" si="107"/>
        <v>1</v>
      </c>
    </row>
    <row r="13576" spans="1:24" ht="15.75" customHeight="1" x14ac:dyDescent="0.35">
      <c r="A13576" s="1">
        <v>2</v>
      </c>
      <c r="B13576" s="1" t="s">
        <v>39895</v>
      </c>
      <c r="C13576" s="1" t="s">
        <v>5</v>
      </c>
      <c r="D13576" s="1" t="s">
        <v>6</v>
      </c>
      <c r="E13576" s="1" t="s">
        <v>39896</v>
      </c>
      <c r="F13576" s="1" t="s">
        <v>39896</v>
      </c>
      <c r="G13576" s="1" t="s">
        <v>58</v>
      </c>
      <c r="H13576" s="1">
        <v>0.237199636477782</v>
      </c>
      <c r="I13576" s="1">
        <v>0.14894934801940299</v>
      </c>
      <c r="J13576" s="1">
        <v>0.89836380009902395</v>
      </c>
      <c r="K13576" s="1">
        <v>0.143660295508512</v>
      </c>
      <c r="L13576" s="1">
        <v>0.58598183442140805</v>
      </c>
      <c r="M13576" s="2">
        <f t="shared" si="106"/>
        <v>0.40283098290522579</v>
      </c>
      <c r="N13576" s="3" t="b">
        <f t="shared" si="107"/>
        <v>0</v>
      </c>
    </row>
    <row r="13577" spans="1:24" ht="15.75" customHeight="1" x14ac:dyDescent="0.35">
      <c r="A13577" s="1">
        <v>2</v>
      </c>
      <c r="B13577" s="1" t="s">
        <v>38334</v>
      </c>
      <c r="C13577" s="1" t="s">
        <v>5</v>
      </c>
      <c r="D13577" s="1" t="s">
        <v>6</v>
      </c>
      <c r="E13577" s="1" t="s">
        <v>38335</v>
      </c>
      <c r="F13577" s="1" t="s">
        <v>38336</v>
      </c>
      <c r="G13577" s="1" t="s">
        <v>38337</v>
      </c>
      <c r="H13577" s="1">
        <v>0.27097610432768199</v>
      </c>
      <c r="I13577" s="1">
        <v>7.8299145755480207E-2</v>
      </c>
      <c r="J13577" s="1">
        <v>0.81301238819489197</v>
      </c>
      <c r="K13577" s="1">
        <v>0.34833505566836598</v>
      </c>
      <c r="L13577" s="1">
        <v>0.79342697163443099</v>
      </c>
      <c r="M13577" s="2">
        <f t="shared" si="106"/>
        <v>0.46080993311617019</v>
      </c>
      <c r="N13577" s="3" t="b">
        <f t="shared" si="107"/>
        <v>1</v>
      </c>
    </row>
    <row r="13578" spans="1:24" ht="15.75" customHeight="1" x14ac:dyDescent="0.35">
      <c r="A13578" s="1">
        <v>2</v>
      </c>
      <c r="B13578" s="1" t="s">
        <v>42805</v>
      </c>
      <c r="C13578" s="1" t="s">
        <v>5</v>
      </c>
      <c r="D13578" s="1" t="s">
        <v>6</v>
      </c>
      <c r="E13578" s="1" t="s">
        <v>42806</v>
      </c>
      <c r="F13578" s="1" t="s">
        <v>42806</v>
      </c>
      <c r="G13578" s="1" t="s">
        <v>22554</v>
      </c>
      <c r="H13578" s="1">
        <v>0.55364124470480602</v>
      </c>
      <c r="I13578" s="1">
        <v>0.75021334196876899</v>
      </c>
      <c r="J13578" s="1">
        <v>0.26911481422125499</v>
      </c>
      <c r="K13578" s="1">
        <v>0.24417076231954599</v>
      </c>
      <c r="L13578" s="1">
        <v>0.108809431456608</v>
      </c>
      <c r="M13578" s="2">
        <f t="shared" si="106"/>
        <v>0.38518991893419674</v>
      </c>
      <c r="N13578" s="3" t="b">
        <f t="shared" si="107"/>
        <v>0</v>
      </c>
    </row>
    <row r="13579" spans="1:24" ht="15.75" customHeight="1" x14ac:dyDescent="0.35">
      <c r="A13579" s="1">
        <v>2</v>
      </c>
      <c r="B13579" s="1" t="s">
        <v>34009</v>
      </c>
      <c r="C13579" s="1" t="s">
        <v>6</v>
      </c>
      <c r="D13579" s="1" t="s">
        <v>51</v>
      </c>
      <c r="E13579" s="1" t="s">
        <v>34010</v>
      </c>
      <c r="F13579" s="1" t="s">
        <v>34010</v>
      </c>
      <c r="G13579" s="1" t="s">
        <v>34011</v>
      </c>
      <c r="H13579" s="1">
        <v>0.38461030577989502</v>
      </c>
      <c r="I13579" s="1">
        <v>4.4482411535863797E-2</v>
      </c>
      <c r="J13579" s="1">
        <v>0.80979650631891398</v>
      </c>
      <c r="K13579" s="1">
        <v>0.39534586461711102</v>
      </c>
      <c r="L13579" s="1">
        <v>0.87748001041439505</v>
      </c>
      <c r="M13579" s="2">
        <f t="shared" si="106"/>
        <v>0.50234301973323581</v>
      </c>
      <c r="N13579" s="3" t="b">
        <f t="shared" si="107"/>
        <v>1</v>
      </c>
    </row>
    <row r="13580" spans="1:24" ht="15.75" customHeight="1" x14ac:dyDescent="0.35">
      <c r="A13580" s="1">
        <v>2</v>
      </c>
      <c r="B13580" s="1" t="s">
        <v>26676</v>
      </c>
      <c r="C13580" s="1" t="s">
        <v>5</v>
      </c>
      <c r="D13580" s="1" t="s">
        <v>6</v>
      </c>
      <c r="E13580" s="1" t="s">
        <v>26677</v>
      </c>
      <c r="F13580" s="1" t="s">
        <v>26677</v>
      </c>
      <c r="G13580" s="1" t="s">
        <v>26678</v>
      </c>
      <c r="H13580" s="1">
        <v>2.2820440484767199E-2</v>
      </c>
      <c r="I13580" s="1">
        <v>0.19232670868235199</v>
      </c>
      <c r="J13580" s="1">
        <v>0.61026696681044601</v>
      </c>
      <c r="K13580" s="1">
        <v>0.17947911012899301</v>
      </c>
      <c r="L13580" s="1">
        <v>0.51268572718119698</v>
      </c>
      <c r="M13580" s="2">
        <f t="shared" si="106"/>
        <v>0.30351579065755108</v>
      </c>
      <c r="N13580" s="3" t="b">
        <f t="shared" si="107"/>
        <v>0</v>
      </c>
    </row>
    <row r="13581" spans="1:24" ht="15.75" customHeight="1" x14ac:dyDescent="0.35">
      <c r="A13581" s="1">
        <v>2</v>
      </c>
      <c r="B13581" s="1" t="s">
        <v>35411</v>
      </c>
      <c r="C13581" s="1" t="s">
        <v>5</v>
      </c>
      <c r="D13581" s="1" t="s">
        <v>6</v>
      </c>
      <c r="E13581" s="1" t="s">
        <v>35412</v>
      </c>
      <c r="F13581" s="1" t="s">
        <v>35412</v>
      </c>
      <c r="G13581" s="1" t="s">
        <v>2001</v>
      </c>
      <c r="H13581" s="1">
        <v>0.36973222587253202</v>
      </c>
      <c r="I13581" s="1">
        <v>8.50976803315295E-3</v>
      </c>
      <c r="J13581" s="1">
        <v>0.85022327936085396</v>
      </c>
      <c r="K13581" s="1">
        <v>0.32684249158610501</v>
      </c>
      <c r="L13581" s="1">
        <v>0.83725834778433805</v>
      </c>
      <c r="M13581" s="2">
        <f t="shared" si="106"/>
        <v>0.47851322252739636</v>
      </c>
      <c r="N13581" s="3" t="b">
        <f t="shared" si="107"/>
        <v>1</v>
      </c>
    </row>
    <row r="13582" spans="1:24" ht="15.75" customHeight="1" x14ac:dyDescent="0.35">
      <c r="A13582" s="1">
        <v>2</v>
      </c>
      <c r="B13582" s="1" t="s">
        <v>38345</v>
      </c>
      <c r="C13582" s="1" t="s">
        <v>5</v>
      </c>
      <c r="D13582" s="1" t="s">
        <v>6</v>
      </c>
      <c r="E13582" s="1" t="s">
        <v>38347</v>
      </c>
      <c r="F13582" s="1" t="s">
        <v>38347</v>
      </c>
      <c r="G13582" s="1" t="s">
        <v>38349</v>
      </c>
      <c r="H13582" s="1">
        <v>0.43349513756040298</v>
      </c>
      <c r="I13582" s="1">
        <v>3.5177349108838303E-2</v>
      </c>
      <c r="J13582" s="1">
        <v>0.79427106578625295</v>
      </c>
      <c r="K13582" s="1">
        <v>0.15412943801783299</v>
      </c>
      <c r="L13582" s="1">
        <v>0.79953902578353298</v>
      </c>
      <c r="M13582" s="2">
        <f t="shared" si="106"/>
        <v>0.44332240325137207</v>
      </c>
      <c r="N13582" s="3" t="b">
        <f t="shared" si="107"/>
        <v>0</v>
      </c>
    </row>
    <row r="13583" spans="1:24" ht="15.75" customHeight="1" x14ac:dyDescent="0.35">
      <c r="A13583" s="1">
        <v>2</v>
      </c>
      <c r="B13583" s="1" t="s">
        <v>29926</v>
      </c>
      <c r="C13583" s="1" t="s">
        <v>5</v>
      </c>
      <c r="D13583" s="1" t="s">
        <v>6</v>
      </c>
      <c r="E13583" s="1" t="s">
        <v>29927</v>
      </c>
      <c r="F13583" s="1" t="s">
        <v>29927</v>
      </c>
      <c r="G13583" s="1" t="s">
        <v>29928</v>
      </c>
      <c r="H13583" s="1">
        <v>0.35110532495171898</v>
      </c>
      <c r="I13583" s="1">
        <v>2.4918311370639198E-2</v>
      </c>
      <c r="J13583" s="1">
        <v>0.76723319166050497</v>
      </c>
      <c r="K13583" s="1">
        <v>1.68260256206407E-2</v>
      </c>
      <c r="L13583" s="1">
        <v>0.52424102974762798</v>
      </c>
      <c r="M13583" s="2">
        <f t="shared" si="106"/>
        <v>0.33686477667022635</v>
      </c>
      <c r="N13583" s="3" t="b">
        <f t="shared" si="107"/>
        <v>0</v>
      </c>
    </row>
    <row r="13584" spans="1:24" ht="15.75" customHeight="1" x14ac:dyDescent="0.35">
      <c r="A13584" s="1">
        <v>2</v>
      </c>
      <c r="B13584" s="1" t="s">
        <v>38350</v>
      </c>
      <c r="C13584" s="1" t="s">
        <v>5</v>
      </c>
      <c r="D13584" s="1" t="s">
        <v>6</v>
      </c>
      <c r="E13584" s="1" t="s">
        <v>38351</v>
      </c>
      <c r="F13584" s="1" t="s">
        <v>38352</v>
      </c>
      <c r="G13584" s="1" t="s">
        <v>38353</v>
      </c>
      <c r="H13584" s="1">
        <v>0.738231184869372</v>
      </c>
      <c r="I13584" s="1">
        <v>0.37051602729906402</v>
      </c>
      <c r="J13584" s="1">
        <v>0.41158182492656598</v>
      </c>
      <c r="K13584" s="1">
        <v>0.111563279384189</v>
      </c>
      <c r="L13584" s="1">
        <v>0.81290750980728799</v>
      </c>
      <c r="M13584" s="2">
        <f t="shared" si="106"/>
        <v>0.48895996525729579</v>
      </c>
      <c r="N13584" s="3" t="b">
        <f t="shared" si="107"/>
        <v>1</v>
      </c>
    </row>
    <row r="13585" spans="1:22" ht="15.75" customHeight="1" x14ac:dyDescent="0.35">
      <c r="A13585" s="1">
        <v>2</v>
      </c>
      <c r="B13585" s="1" t="s">
        <v>38354</v>
      </c>
      <c r="C13585" s="1" t="s">
        <v>6</v>
      </c>
      <c r="D13585" s="1" t="s">
        <v>51</v>
      </c>
      <c r="E13585" s="1" t="s">
        <v>38355</v>
      </c>
      <c r="F13585" s="1" t="s">
        <v>38356</v>
      </c>
      <c r="G13585" s="1" t="s">
        <v>38357</v>
      </c>
      <c r="H13585" s="1">
        <v>0.73355983168837202</v>
      </c>
      <c r="I13585" s="1">
        <v>0.45014756623896102</v>
      </c>
      <c r="J13585" s="1">
        <v>0.45548787146328301</v>
      </c>
      <c r="K13585" s="1">
        <v>9.7635851373511204E-2</v>
      </c>
      <c r="L13585" s="1">
        <v>0.91377843097200195</v>
      </c>
      <c r="M13585" s="2">
        <f t="shared" si="106"/>
        <v>0.53012191034722578</v>
      </c>
      <c r="N13585" s="3" t="b">
        <f t="shared" si="107"/>
        <v>1</v>
      </c>
    </row>
    <row r="13586" spans="1:22" ht="15.75" customHeight="1" x14ac:dyDescent="0.35">
      <c r="A13586" s="1">
        <v>2</v>
      </c>
      <c r="B13586" s="1" t="s">
        <v>38358</v>
      </c>
      <c r="C13586" s="1" t="s">
        <v>5</v>
      </c>
      <c r="D13586" s="1" t="s">
        <v>6</v>
      </c>
      <c r="E13586" s="1" t="s">
        <v>38359</v>
      </c>
      <c r="F13586" s="1" t="s">
        <v>38359</v>
      </c>
      <c r="G13586" s="1" t="s">
        <v>20149</v>
      </c>
      <c r="H13586" s="1">
        <v>0.47269534851904998</v>
      </c>
      <c r="I13586" s="1">
        <v>3.6475677641648101E-2</v>
      </c>
      <c r="J13586" s="1">
        <v>0.85594230151446504</v>
      </c>
      <c r="K13586" s="1">
        <v>0.21175927277901799</v>
      </c>
      <c r="L13586" s="1">
        <v>0.87664566709305403</v>
      </c>
      <c r="M13586" s="2">
        <f t="shared" si="106"/>
        <v>0.490703653509447</v>
      </c>
      <c r="N13586" s="3" t="b">
        <f t="shared" si="107"/>
        <v>1</v>
      </c>
    </row>
    <row r="13587" spans="1:22" ht="15.75" customHeight="1" x14ac:dyDescent="0.35">
      <c r="A13587" s="1">
        <v>2</v>
      </c>
      <c r="B13587" s="1" t="s">
        <v>14470</v>
      </c>
      <c r="C13587" s="1" t="s">
        <v>5</v>
      </c>
      <c r="D13587" s="1" t="s">
        <v>6</v>
      </c>
      <c r="E13587" s="1" t="s">
        <v>14471</v>
      </c>
      <c r="F13587" s="1" t="s">
        <v>14471</v>
      </c>
      <c r="G13587" s="1" t="s">
        <v>4064</v>
      </c>
      <c r="H13587" s="1">
        <v>0.113950185065066</v>
      </c>
      <c r="I13587" s="1">
        <v>0.122920173147329</v>
      </c>
      <c r="J13587" s="1">
        <v>0.815761121284441</v>
      </c>
      <c r="K13587" s="1">
        <v>0.34012590408884302</v>
      </c>
      <c r="L13587" s="1">
        <v>0.597313573918413</v>
      </c>
      <c r="M13587" s="2">
        <f t="shared" si="106"/>
        <v>0.39801419150081835</v>
      </c>
      <c r="N13587" s="3" t="b">
        <f t="shared" si="107"/>
        <v>0</v>
      </c>
    </row>
    <row r="13588" spans="1:22" ht="15.75" customHeight="1" x14ac:dyDescent="0.35">
      <c r="A13588" s="1">
        <v>2</v>
      </c>
      <c r="B13588" s="1" t="s">
        <v>30657</v>
      </c>
      <c r="C13588" s="1" t="s">
        <v>5</v>
      </c>
      <c r="D13588" s="1" t="s">
        <v>6</v>
      </c>
      <c r="E13588" s="1" t="s">
        <v>30658</v>
      </c>
      <c r="F13588" s="1" t="s">
        <v>30659</v>
      </c>
      <c r="G13588" s="1" t="s">
        <v>3267</v>
      </c>
      <c r="H13588" s="1">
        <v>0.25989501803123399</v>
      </c>
      <c r="I13588" s="1">
        <v>2.24685544864274E-2</v>
      </c>
      <c r="J13588" s="1">
        <v>0.678585875874964</v>
      </c>
      <c r="K13588" s="1">
        <v>0.36617485313155002</v>
      </c>
      <c r="L13588" s="1">
        <v>0.71417280479820999</v>
      </c>
      <c r="M13588" s="2">
        <f t="shared" si="106"/>
        <v>0.40825942126447706</v>
      </c>
      <c r="N13588" s="3" t="b">
        <f t="shared" si="107"/>
        <v>0</v>
      </c>
    </row>
    <row r="13589" spans="1:22" ht="15.75" customHeight="1" x14ac:dyDescent="0.35">
      <c r="A13589" s="1">
        <v>2</v>
      </c>
      <c r="B13589" s="1" t="s">
        <v>42807</v>
      </c>
      <c r="C13589" s="1" t="s">
        <v>5</v>
      </c>
      <c r="D13589" s="1" t="s">
        <v>6</v>
      </c>
      <c r="E13589" s="1" t="s">
        <v>42808</v>
      </c>
      <c r="F13589" s="1" t="s">
        <v>42809</v>
      </c>
      <c r="G13589" s="1" t="s">
        <v>42810</v>
      </c>
      <c r="H13589" s="1">
        <v>0.64672981735625301</v>
      </c>
      <c r="I13589" s="1">
        <v>0.63884712299218704</v>
      </c>
      <c r="J13589" s="1">
        <v>0.22538575455180601</v>
      </c>
      <c r="K13589" s="1">
        <v>0.40039413163849902</v>
      </c>
      <c r="L13589" s="1">
        <v>0.229809823507684</v>
      </c>
      <c r="M13589" s="2">
        <f t="shared" si="106"/>
        <v>0.42823333000928587</v>
      </c>
      <c r="N13589" s="3" t="b">
        <f t="shared" si="107"/>
        <v>0</v>
      </c>
    </row>
    <row r="13590" spans="1:22" ht="15.75" customHeight="1" x14ac:dyDescent="0.35">
      <c r="A13590" s="1">
        <v>2</v>
      </c>
      <c r="B13590" s="1" t="s">
        <v>38154</v>
      </c>
      <c r="C13590" s="1" t="s">
        <v>5</v>
      </c>
      <c r="D13590" s="1" t="s">
        <v>6</v>
      </c>
      <c r="E13590" s="1" t="s">
        <v>38155</v>
      </c>
      <c r="F13590" s="1" t="s">
        <v>38156</v>
      </c>
      <c r="G13590" s="1" t="s">
        <v>38157</v>
      </c>
      <c r="H13590" s="1">
        <v>2.2942142181682699E-2</v>
      </c>
      <c r="I13590" s="1">
        <v>0.221549654715229</v>
      </c>
      <c r="J13590" s="1">
        <v>0.69691672831834195</v>
      </c>
      <c r="K13590" s="1">
        <v>0.375453776522927</v>
      </c>
      <c r="L13590" s="1">
        <v>0.62759660245589399</v>
      </c>
      <c r="M13590" s="2">
        <f t="shared" si="106"/>
        <v>0.38889178083881493</v>
      </c>
      <c r="N13590" s="3" t="b">
        <f t="shared" si="107"/>
        <v>0</v>
      </c>
    </row>
    <row r="13591" spans="1:22" ht="15.75" customHeight="1" x14ac:dyDescent="0.35">
      <c r="A13591" s="1">
        <v>2</v>
      </c>
      <c r="B13591" s="1" t="s">
        <v>39922</v>
      </c>
      <c r="C13591" s="1" t="s">
        <v>5</v>
      </c>
      <c r="D13591" s="1" t="s">
        <v>6</v>
      </c>
      <c r="E13591" s="1" t="s">
        <v>39923</v>
      </c>
      <c r="F13591" s="1" t="s">
        <v>39923</v>
      </c>
      <c r="G13591" s="1" t="s">
        <v>39924</v>
      </c>
      <c r="H13591" s="1">
        <v>0.13700343872912699</v>
      </c>
      <c r="I13591" s="1">
        <v>0.19800108583081999</v>
      </c>
      <c r="J13591" s="1">
        <v>0.88878960588356504</v>
      </c>
      <c r="K13591" s="1">
        <v>0.21664772587775399</v>
      </c>
      <c r="L13591" s="1">
        <v>0.64660089727103898</v>
      </c>
      <c r="M13591" s="2">
        <f t="shared" si="106"/>
        <v>0.41740855071846095</v>
      </c>
      <c r="N13591" s="3" t="b">
        <f t="shared" si="107"/>
        <v>0</v>
      </c>
    </row>
    <row r="13592" spans="1:22" ht="15.75" customHeight="1" x14ac:dyDescent="0.35">
      <c r="A13592" s="1">
        <v>2</v>
      </c>
      <c r="B13592" s="1" t="s">
        <v>41665</v>
      </c>
      <c r="C13592" s="1" t="s">
        <v>5</v>
      </c>
      <c r="D13592" s="1" t="s">
        <v>6</v>
      </c>
      <c r="E13592" s="1" t="s">
        <v>41666</v>
      </c>
      <c r="F13592" s="1" t="s">
        <v>41666</v>
      </c>
      <c r="G13592" s="1" t="s">
        <v>79</v>
      </c>
      <c r="H13592" s="1">
        <v>0.32612740845063398</v>
      </c>
      <c r="I13592" s="1">
        <v>0.15845391495059999</v>
      </c>
      <c r="J13592" s="1">
        <v>0.69497495724396496</v>
      </c>
      <c r="K13592" s="1">
        <v>5.6351944441859897E-2</v>
      </c>
      <c r="L13592" s="1">
        <v>0.58359376003754404</v>
      </c>
      <c r="M13592" s="2">
        <f t="shared" si="106"/>
        <v>0.36390039702492055</v>
      </c>
      <c r="N13592" s="3" t="b">
        <f t="shared" si="107"/>
        <v>0</v>
      </c>
    </row>
    <row r="13593" spans="1:22" ht="15.75" customHeight="1" x14ac:dyDescent="0.35">
      <c r="A13593" s="1">
        <v>2</v>
      </c>
      <c r="B13593" s="1" t="s">
        <v>18223</v>
      </c>
      <c r="C13593" s="1" t="s">
        <v>5</v>
      </c>
      <c r="D13593" s="1" t="s">
        <v>6</v>
      </c>
      <c r="E13593" s="1" t="s">
        <v>18226</v>
      </c>
      <c r="F13593" s="1" t="s">
        <v>18227</v>
      </c>
      <c r="G13593" s="1" t="s">
        <v>18228</v>
      </c>
      <c r="H13593" s="1">
        <v>0.61008966556132505</v>
      </c>
      <c r="I13593" s="1">
        <v>0.17727633542639601</v>
      </c>
      <c r="J13593" s="1">
        <v>0.47769326302298898</v>
      </c>
      <c r="K13593" s="1">
        <v>0.25351821342068898</v>
      </c>
      <c r="L13593" s="1">
        <v>0.88237748713244202</v>
      </c>
      <c r="M13593" s="2">
        <f t="shared" si="106"/>
        <v>0.48019099291276823</v>
      </c>
      <c r="N13593" s="3" t="b">
        <f t="shared" si="107"/>
        <v>1</v>
      </c>
    </row>
    <row r="13594" spans="1:22" ht="15.75" customHeight="1" x14ac:dyDescent="0.35">
      <c r="A13594" s="1">
        <v>2</v>
      </c>
      <c r="B13594" s="1" t="s">
        <v>42811</v>
      </c>
      <c r="C13594" s="1" t="s">
        <v>5</v>
      </c>
      <c r="D13594" s="1" t="s">
        <v>6</v>
      </c>
      <c r="E13594" s="1" t="s">
        <v>42812</v>
      </c>
      <c r="F13594" s="1" t="s">
        <v>42812</v>
      </c>
      <c r="G13594" s="1" t="s">
        <v>3514</v>
      </c>
      <c r="H13594" s="1">
        <v>0.73166295420805005</v>
      </c>
      <c r="I13594" s="1">
        <v>0.565202890137119</v>
      </c>
      <c r="J13594" s="1">
        <v>0.18366776786458899</v>
      </c>
      <c r="K13594" s="1">
        <v>0.18333102954863401</v>
      </c>
      <c r="L13594" s="1">
        <v>0.489022051058281</v>
      </c>
      <c r="M13594" s="2">
        <f t="shared" si="106"/>
        <v>0.43057733856333458</v>
      </c>
      <c r="N13594" s="3" t="b">
        <f t="shared" si="107"/>
        <v>0</v>
      </c>
    </row>
    <row r="13595" spans="1:22" ht="15.75" customHeight="1" x14ac:dyDescent="0.35">
      <c r="A13595" s="1">
        <v>2</v>
      </c>
      <c r="B13595" s="1" t="s">
        <v>16421</v>
      </c>
      <c r="C13595" s="1" t="s">
        <v>5</v>
      </c>
      <c r="D13595" s="1" t="s">
        <v>6</v>
      </c>
      <c r="E13595" s="1" t="s">
        <v>16422</v>
      </c>
      <c r="F13595" s="1" t="s">
        <v>16423</v>
      </c>
      <c r="G13595" s="1" t="s">
        <v>1198</v>
      </c>
      <c r="H13595" s="1">
        <v>0.48148573466637601</v>
      </c>
      <c r="I13595" s="1">
        <v>0.11066615603814101</v>
      </c>
      <c r="J13595" s="1">
        <v>0.68659772521130602</v>
      </c>
      <c r="K13595" s="1">
        <v>0.25200339970779101</v>
      </c>
      <c r="L13595" s="1">
        <v>0.83108689793239499</v>
      </c>
      <c r="M13595" s="2">
        <f t="shared" si="106"/>
        <v>0.47236798271120184</v>
      </c>
      <c r="N13595" s="3" t="b">
        <f t="shared" si="107"/>
        <v>1</v>
      </c>
    </row>
    <row r="13596" spans="1:22" ht="15.75" customHeight="1" x14ac:dyDescent="0.35">
      <c r="A13596" s="1">
        <v>2</v>
      </c>
      <c r="B13596" s="1" t="s">
        <v>34267</v>
      </c>
      <c r="C13596" s="1" t="s">
        <v>5</v>
      </c>
      <c r="D13596" s="1" t="s">
        <v>6</v>
      </c>
      <c r="E13596" s="1" t="s">
        <v>34269</v>
      </c>
      <c r="F13596" s="1" t="s">
        <v>34269</v>
      </c>
      <c r="G13596" s="1" t="s">
        <v>34272</v>
      </c>
      <c r="H13596" s="1">
        <v>0.25635124047452201</v>
      </c>
      <c r="I13596" s="1">
        <v>1.6139496343926502E-2</v>
      </c>
      <c r="J13596" s="1">
        <v>0.797082542927118</v>
      </c>
      <c r="K13596" s="1">
        <v>0.226209171850833</v>
      </c>
      <c r="L13596" s="1">
        <v>0.70042056923879203</v>
      </c>
      <c r="M13596" s="2">
        <f t="shared" si="106"/>
        <v>0.39924060416703827</v>
      </c>
      <c r="N13596" s="3" t="b">
        <f t="shared" si="107"/>
        <v>0</v>
      </c>
      <c r="V13596" s="4"/>
    </row>
    <row r="13597" spans="1:22" ht="15.75" customHeight="1" x14ac:dyDescent="0.35">
      <c r="A13597" s="1">
        <v>2</v>
      </c>
      <c r="B13597" s="1" t="s">
        <v>39748</v>
      </c>
      <c r="C13597" s="1" t="s">
        <v>5</v>
      </c>
      <c r="D13597" s="1" t="s">
        <v>6</v>
      </c>
      <c r="E13597" s="1" t="s">
        <v>39753</v>
      </c>
      <c r="F13597" s="1" t="s">
        <v>39753</v>
      </c>
      <c r="G13597" s="1" t="s">
        <v>510</v>
      </c>
      <c r="H13597" s="1">
        <v>0.634240005304189</v>
      </c>
      <c r="I13597" s="1">
        <v>0.658399654759935</v>
      </c>
      <c r="J13597" s="1">
        <v>1.5611815437367201E-2</v>
      </c>
      <c r="K13597" s="1">
        <v>0.244215189820886</v>
      </c>
      <c r="L13597" s="1">
        <v>0.35934977142827801</v>
      </c>
      <c r="M13597" s="2">
        <f t="shared" si="106"/>
        <v>0.38236328735013109</v>
      </c>
      <c r="N13597" s="3" t="b">
        <f t="shared" si="107"/>
        <v>0</v>
      </c>
      <c r="V13597" s="4"/>
    </row>
    <row r="13598" spans="1:22" ht="15.75" customHeight="1" x14ac:dyDescent="0.35">
      <c r="A13598" s="1">
        <v>2</v>
      </c>
      <c r="B13598" s="1" t="s">
        <v>36119</v>
      </c>
      <c r="C13598" s="1" t="s">
        <v>5</v>
      </c>
      <c r="D13598" s="1" t="s">
        <v>6</v>
      </c>
      <c r="E13598" s="1" t="s">
        <v>36120</v>
      </c>
      <c r="F13598" s="1" t="s">
        <v>36120</v>
      </c>
      <c r="G13598" s="1" t="s">
        <v>1065</v>
      </c>
      <c r="H13598" s="1">
        <v>0.43320390893049898</v>
      </c>
      <c r="I13598" s="1">
        <v>8.91822564920903E-2</v>
      </c>
      <c r="J13598" s="1">
        <v>0.81891903776586406</v>
      </c>
      <c r="K13598" s="1">
        <v>0.27049364854221603</v>
      </c>
      <c r="L13598" s="1">
        <v>0.86353269257890897</v>
      </c>
      <c r="M13598" s="2">
        <f t="shared" si="106"/>
        <v>0.49506630886191572</v>
      </c>
      <c r="N13598" s="3" t="b">
        <f t="shared" si="107"/>
        <v>1</v>
      </c>
    </row>
    <row r="13599" spans="1:22" ht="15.75" customHeight="1" x14ac:dyDescent="0.35">
      <c r="A13599" s="1">
        <v>2</v>
      </c>
      <c r="B13599" s="1" t="s">
        <v>38375</v>
      </c>
      <c r="C13599" s="1" t="s">
        <v>5</v>
      </c>
      <c r="D13599" s="1" t="s">
        <v>6</v>
      </c>
      <c r="E13599" s="1" t="s">
        <v>38376</v>
      </c>
      <c r="F13599" s="1" t="s">
        <v>38377</v>
      </c>
      <c r="G13599" s="1" t="s">
        <v>1048</v>
      </c>
      <c r="H13599" s="1">
        <v>0.1039390807675</v>
      </c>
      <c r="I13599" s="1">
        <v>0.35269290247963198</v>
      </c>
      <c r="J13599" s="1">
        <v>0.90095723859046795</v>
      </c>
      <c r="K13599" s="1">
        <v>0.25745647083987799</v>
      </c>
      <c r="L13599" s="1">
        <v>0.615164490331924</v>
      </c>
      <c r="M13599" s="2">
        <f t="shared" si="106"/>
        <v>0.44604203660188035</v>
      </c>
      <c r="N13599" s="3" t="b">
        <f t="shared" si="107"/>
        <v>0</v>
      </c>
    </row>
    <row r="13600" spans="1:22" ht="15.75" customHeight="1" x14ac:dyDescent="0.35">
      <c r="A13600" s="1">
        <v>2</v>
      </c>
      <c r="B13600" s="1" t="s">
        <v>25483</v>
      </c>
      <c r="C13600" s="1" t="s">
        <v>5</v>
      </c>
      <c r="D13600" s="1" t="s">
        <v>6</v>
      </c>
      <c r="E13600" s="1" t="s">
        <v>25484</v>
      </c>
      <c r="F13600" s="1" t="s">
        <v>25485</v>
      </c>
      <c r="G13600" s="1" t="s">
        <v>25486</v>
      </c>
      <c r="H13600" s="1">
        <v>0.27028643736859298</v>
      </c>
      <c r="I13600" s="1">
        <v>1.0131774805454999E-2</v>
      </c>
      <c r="J13600" s="1">
        <v>0.63253913854303601</v>
      </c>
      <c r="K13600" s="1">
        <v>0.36508453035831201</v>
      </c>
      <c r="L13600" s="1">
        <v>0.66824029765800996</v>
      </c>
      <c r="M13600" s="2">
        <f t="shared" si="106"/>
        <v>0.38925643574668123</v>
      </c>
      <c r="N13600" s="3" t="b">
        <f t="shared" si="107"/>
        <v>0</v>
      </c>
    </row>
    <row r="13601" spans="1:14" ht="15.75" customHeight="1" x14ac:dyDescent="0.35">
      <c r="A13601" s="1">
        <v>2</v>
      </c>
      <c r="B13601" s="1" t="s">
        <v>42813</v>
      </c>
      <c r="C13601" s="1" t="s">
        <v>5</v>
      </c>
      <c r="D13601" s="1" t="s">
        <v>6</v>
      </c>
      <c r="E13601" s="1" t="s">
        <v>42814</v>
      </c>
      <c r="F13601" s="1" t="s">
        <v>42815</v>
      </c>
      <c r="G13601" s="1" t="s">
        <v>42816</v>
      </c>
      <c r="H13601" s="1">
        <v>0.80117207915463695</v>
      </c>
      <c r="I13601" s="1">
        <v>0.59849302559935103</v>
      </c>
      <c r="J13601" s="1">
        <v>0.12454253859499299</v>
      </c>
      <c r="K13601" s="1">
        <v>0.39297540872339998</v>
      </c>
      <c r="L13601" s="1">
        <v>0.40346161265910402</v>
      </c>
      <c r="M13601" s="2">
        <f t="shared" si="106"/>
        <v>0.46412893294629692</v>
      </c>
      <c r="N13601" s="3" t="b">
        <f t="shared" si="107"/>
        <v>1</v>
      </c>
    </row>
    <row r="13602" spans="1:14" ht="15.75" customHeight="1" x14ac:dyDescent="0.35">
      <c r="A13602" s="1">
        <v>2</v>
      </c>
      <c r="B13602" s="1" t="s">
        <v>38378</v>
      </c>
      <c r="C13602" s="1" t="s">
        <v>5</v>
      </c>
      <c r="D13602" s="1" t="s">
        <v>6</v>
      </c>
      <c r="E13602" s="1" t="s">
        <v>38379</v>
      </c>
      <c r="F13602" s="1" t="s">
        <v>38379</v>
      </c>
      <c r="G13602" s="1" t="s">
        <v>2746</v>
      </c>
      <c r="H13602" s="1">
        <v>0.49094977879059398</v>
      </c>
      <c r="I13602" s="1">
        <v>0.14315066506009</v>
      </c>
      <c r="J13602" s="1">
        <v>0.79119540703566804</v>
      </c>
      <c r="K13602" s="1">
        <v>0.18540707514464999</v>
      </c>
      <c r="L13602" s="1">
        <v>0.799461080419823</v>
      </c>
      <c r="M13602" s="2">
        <f t="shared" si="106"/>
        <v>0.48203280129016496</v>
      </c>
      <c r="N13602" s="3" t="b">
        <f t="shared" si="107"/>
        <v>1</v>
      </c>
    </row>
    <row r="13603" spans="1:14" ht="15.75" customHeight="1" x14ac:dyDescent="0.35">
      <c r="A13603" s="1">
        <v>2</v>
      </c>
      <c r="B13603" s="1" t="s">
        <v>42817</v>
      </c>
      <c r="C13603" s="1" t="s">
        <v>5</v>
      </c>
      <c r="D13603" s="1" t="s">
        <v>6</v>
      </c>
      <c r="E13603" s="1" t="s">
        <v>42818</v>
      </c>
      <c r="F13603" s="1" t="s">
        <v>42819</v>
      </c>
      <c r="G13603" s="1" t="s">
        <v>42820</v>
      </c>
      <c r="H13603" s="1">
        <v>0.58577581142039103</v>
      </c>
      <c r="I13603" s="1">
        <v>0.59475879175664104</v>
      </c>
      <c r="J13603" s="1">
        <v>0.44095008172266098</v>
      </c>
      <c r="K13603" s="1">
        <v>0.36357538951451301</v>
      </c>
      <c r="L13603" s="1">
        <v>0.109677155464491</v>
      </c>
      <c r="M13603" s="2">
        <f t="shared" si="106"/>
        <v>0.41894744597573946</v>
      </c>
      <c r="N13603" s="3" t="b">
        <f t="shared" si="107"/>
        <v>0</v>
      </c>
    </row>
    <row r="13604" spans="1:14" ht="15.75" customHeight="1" x14ac:dyDescent="0.35">
      <c r="A13604" s="1">
        <v>2</v>
      </c>
      <c r="B13604" s="1" t="s">
        <v>32378</v>
      </c>
      <c r="C13604" s="1" t="s">
        <v>5</v>
      </c>
      <c r="D13604" s="1" t="s">
        <v>6</v>
      </c>
      <c r="E13604" s="1" t="s">
        <v>32379</v>
      </c>
      <c r="F13604" s="1" t="s">
        <v>32380</v>
      </c>
      <c r="G13604" s="1" t="s">
        <v>32381</v>
      </c>
      <c r="H13604" s="1">
        <v>0.316955712185366</v>
      </c>
      <c r="I13604" s="1">
        <v>1.1699187401417E-2</v>
      </c>
      <c r="J13604" s="1">
        <v>0.75209748307125601</v>
      </c>
      <c r="K13604" s="1">
        <v>0.35582962259001399</v>
      </c>
      <c r="L13604" s="1">
        <v>0.80586505941816799</v>
      </c>
      <c r="M13604" s="2">
        <f t="shared" si="106"/>
        <v>0.44848941293324424</v>
      </c>
      <c r="N13604" s="3" t="b">
        <f t="shared" si="107"/>
        <v>0</v>
      </c>
    </row>
    <row r="13605" spans="1:14" ht="15.75" customHeight="1" x14ac:dyDescent="0.35">
      <c r="A13605" s="1">
        <v>2</v>
      </c>
      <c r="B13605" s="1" t="s">
        <v>38380</v>
      </c>
      <c r="C13605" s="1" t="s">
        <v>5</v>
      </c>
      <c r="D13605" s="1" t="s">
        <v>6</v>
      </c>
      <c r="E13605" s="1" t="s">
        <v>38381</v>
      </c>
      <c r="F13605" s="1" t="s">
        <v>38382</v>
      </c>
      <c r="G13605" s="1" t="s">
        <v>38383</v>
      </c>
      <c r="H13605" s="1">
        <v>0.17691294217051401</v>
      </c>
      <c r="I13605" s="1">
        <v>0.15334171411299499</v>
      </c>
      <c r="J13605" s="1">
        <v>0.81517759806551604</v>
      </c>
      <c r="K13605" s="1">
        <v>0.41542606410109501</v>
      </c>
      <c r="L13605" s="1">
        <v>0.67771830181457704</v>
      </c>
      <c r="M13605" s="2">
        <f t="shared" si="106"/>
        <v>0.4477153240529394</v>
      </c>
      <c r="N13605" s="3" t="b">
        <f t="shared" si="107"/>
        <v>0</v>
      </c>
    </row>
    <row r="13606" spans="1:14" ht="15.75" customHeight="1" x14ac:dyDescent="0.35">
      <c r="A13606" s="1">
        <v>2</v>
      </c>
      <c r="B13606" s="1" t="s">
        <v>38722</v>
      </c>
      <c r="C13606" s="1" t="s">
        <v>5</v>
      </c>
      <c r="D13606" s="1" t="s">
        <v>6</v>
      </c>
      <c r="E13606" s="1" t="s">
        <v>38723</v>
      </c>
      <c r="F13606" s="1" t="s">
        <v>38723</v>
      </c>
      <c r="G13606" s="1" t="s">
        <v>8461</v>
      </c>
      <c r="H13606" s="1">
        <v>0.24007313581495601</v>
      </c>
      <c r="I13606" s="1">
        <v>3.47933256738319E-2</v>
      </c>
      <c r="J13606" s="1">
        <v>0.69518325981593998</v>
      </c>
      <c r="K13606" s="1">
        <v>0.27863209819165402</v>
      </c>
      <c r="L13606" s="1">
        <v>0.71005872107222801</v>
      </c>
      <c r="M13606" s="2">
        <f t="shared" si="106"/>
        <v>0.39174810811372196</v>
      </c>
      <c r="N13606" s="3" t="b">
        <f t="shared" si="107"/>
        <v>0</v>
      </c>
    </row>
    <row r="13607" spans="1:14" ht="15.75" customHeight="1" x14ac:dyDescent="0.35">
      <c r="A13607" s="1">
        <v>2</v>
      </c>
      <c r="B13607" s="1" t="s">
        <v>42821</v>
      </c>
      <c r="C13607" s="1" t="s">
        <v>6</v>
      </c>
      <c r="D13607" s="1" t="s">
        <v>51</v>
      </c>
      <c r="E13607" s="1" t="s">
        <v>42822</v>
      </c>
      <c r="F13607" s="1" t="s">
        <v>42822</v>
      </c>
      <c r="G13607" s="1" t="s">
        <v>42823</v>
      </c>
      <c r="H13607" s="1">
        <v>0.50647145711671504</v>
      </c>
      <c r="I13607" s="1">
        <v>0.22968943965657301</v>
      </c>
      <c r="J13607" s="1">
        <v>0.392577043971165</v>
      </c>
      <c r="K13607" s="1">
        <v>8.3892172139534399E-2</v>
      </c>
      <c r="L13607" s="1">
        <v>0.62523129617697004</v>
      </c>
      <c r="M13607" s="2">
        <f t="shared" si="106"/>
        <v>0.36757228181219154</v>
      </c>
      <c r="N13607" s="3" t="b">
        <f t="shared" si="107"/>
        <v>0</v>
      </c>
    </row>
    <row r="13608" spans="1:14" ht="15.75" customHeight="1" x14ac:dyDescent="0.35">
      <c r="A13608" s="1">
        <v>2</v>
      </c>
      <c r="B13608" s="1" t="s">
        <v>40325</v>
      </c>
      <c r="C13608" s="1" t="s">
        <v>5</v>
      </c>
      <c r="D13608" s="1" t="s">
        <v>6</v>
      </c>
      <c r="E13608" s="1" t="s">
        <v>40326</v>
      </c>
      <c r="F13608" s="1" t="s">
        <v>40326</v>
      </c>
      <c r="G13608" s="1" t="s">
        <v>15482</v>
      </c>
      <c r="H13608" s="1">
        <v>0.19755807367928199</v>
      </c>
      <c r="I13608" s="1">
        <v>0.19554575847613001</v>
      </c>
      <c r="J13608" s="1">
        <v>0.82149964078444304</v>
      </c>
      <c r="K13608" s="1">
        <v>0.41094863244862601</v>
      </c>
      <c r="L13608" s="1">
        <v>0.66646851894473103</v>
      </c>
      <c r="M13608" s="2">
        <f t="shared" si="106"/>
        <v>0.45840412486664245</v>
      </c>
      <c r="N13608" s="3" t="b">
        <f t="shared" si="107"/>
        <v>1</v>
      </c>
    </row>
    <row r="13609" spans="1:14" ht="15.75" customHeight="1" x14ac:dyDescent="0.35">
      <c r="A13609" s="1">
        <v>2</v>
      </c>
      <c r="B13609" s="1" t="s">
        <v>20712</v>
      </c>
      <c r="C13609" s="1" t="s">
        <v>5</v>
      </c>
      <c r="D13609" s="1" t="s">
        <v>6</v>
      </c>
      <c r="E13609" s="1" t="s">
        <v>20713</v>
      </c>
      <c r="F13609" s="1" t="s">
        <v>20715</v>
      </c>
      <c r="G13609" s="1" t="s">
        <v>20716</v>
      </c>
      <c r="H13609" s="1">
        <v>0.147474127325426</v>
      </c>
      <c r="I13609" s="1">
        <v>0.117981089557125</v>
      </c>
      <c r="J13609" s="1">
        <v>0.78369136666249395</v>
      </c>
      <c r="K13609" s="1">
        <v>0.32290776959113898</v>
      </c>
      <c r="L13609" s="1">
        <v>0.53931006915544399</v>
      </c>
      <c r="M13609" s="2">
        <f t="shared" si="106"/>
        <v>0.38227288445832563</v>
      </c>
      <c r="N13609" s="3" t="b">
        <f t="shared" si="107"/>
        <v>0</v>
      </c>
    </row>
    <row r="13610" spans="1:14" ht="15.75" customHeight="1" x14ac:dyDescent="0.35">
      <c r="A13610" s="1">
        <v>2</v>
      </c>
      <c r="B13610" s="1" t="s">
        <v>25811</v>
      </c>
      <c r="C13610" s="1" t="s">
        <v>5</v>
      </c>
      <c r="D13610" s="1" t="s">
        <v>6</v>
      </c>
      <c r="E13610" s="1" t="s">
        <v>25812</v>
      </c>
      <c r="F13610" s="1" t="s">
        <v>25813</v>
      </c>
      <c r="G13610" s="1" t="s">
        <v>25814</v>
      </c>
      <c r="H13610" s="1">
        <v>0.28514234934932597</v>
      </c>
      <c r="I13610" s="1">
        <v>3.51478440367319E-2</v>
      </c>
      <c r="J13610" s="1">
        <v>0.81394851561902104</v>
      </c>
      <c r="K13610" s="1">
        <v>0.30492563685961499</v>
      </c>
      <c r="L13610" s="1">
        <v>0.71149182511194298</v>
      </c>
      <c r="M13610" s="2">
        <f t="shared" si="106"/>
        <v>0.43013123419532739</v>
      </c>
      <c r="N13610" s="3" t="b">
        <f t="shared" si="107"/>
        <v>0</v>
      </c>
    </row>
    <row r="13611" spans="1:14" ht="15.75" customHeight="1" x14ac:dyDescent="0.35">
      <c r="A13611" s="1">
        <v>2</v>
      </c>
      <c r="B13611" s="1" t="s">
        <v>41668</v>
      </c>
      <c r="C13611" s="1" t="s">
        <v>5</v>
      </c>
      <c r="D13611" s="1" t="s">
        <v>6</v>
      </c>
      <c r="E13611" s="1" t="s">
        <v>41670</v>
      </c>
      <c r="F13611" s="1" t="s">
        <v>41670</v>
      </c>
      <c r="G13611" s="1" t="s">
        <v>5969</v>
      </c>
      <c r="H13611" s="1">
        <v>0.58402640942689499</v>
      </c>
      <c r="I13611" s="1">
        <v>0.32900435134019401</v>
      </c>
      <c r="J13611" s="1">
        <v>0.36121498003658398</v>
      </c>
      <c r="K13611" s="1">
        <v>9.6778326171411706E-3</v>
      </c>
      <c r="L13611" s="1">
        <v>0.61286655314751404</v>
      </c>
      <c r="M13611" s="2">
        <f t="shared" si="106"/>
        <v>0.37935802531366558</v>
      </c>
      <c r="N13611" s="3" t="b">
        <f t="shared" si="107"/>
        <v>0</v>
      </c>
    </row>
    <row r="13612" spans="1:14" ht="15.75" customHeight="1" x14ac:dyDescent="0.35">
      <c r="A13612" s="1">
        <v>2</v>
      </c>
      <c r="B13612" s="1" t="s">
        <v>29765</v>
      </c>
      <c r="C13612" s="1" t="s">
        <v>5</v>
      </c>
      <c r="D13612" s="1" t="s">
        <v>6</v>
      </c>
      <c r="E13612" s="1" t="s">
        <v>29766</v>
      </c>
      <c r="F13612" s="1" t="s">
        <v>29766</v>
      </c>
      <c r="G13612" s="1" t="s">
        <v>29767</v>
      </c>
      <c r="H13612" s="1">
        <v>0.620007998112869</v>
      </c>
      <c r="I13612" s="1">
        <v>0.26828794859105698</v>
      </c>
      <c r="J13612" s="1">
        <v>0.407984831957385</v>
      </c>
      <c r="K13612" s="1">
        <v>0.31779712570076002</v>
      </c>
      <c r="L13612" s="1">
        <v>0.84065830137438502</v>
      </c>
      <c r="M13612" s="2">
        <f t="shared" si="106"/>
        <v>0.49094724114729116</v>
      </c>
      <c r="N13612" s="3" t="b">
        <f t="shared" si="107"/>
        <v>1</v>
      </c>
    </row>
    <row r="13613" spans="1:14" ht="15.75" customHeight="1" x14ac:dyDescent="0.35">
      <c r="A13613" s="1">
        <v>2</v>
      </c>
      <c r="B13613" s="1" t="s">
        <v>10039</v>
      </c>
      <c r="C13613" s="1" t="s">
        <v>5</v>
      </c>
      <c r="D13613" s="1" t="s">
        <v>6</v>
      </c>
      <c r="E13613" s="1" t="s">
        <v>10042</v>
      </c>
      <c r="F13613" s="1" t="s">
        <v>10042</v>
      </c>
      <c r="G13613" s="1" t="s">
        <v>10043</v>
      </c>
      <c r="H13613" s="1">
        <v>0.292507014513887</v>
      </c>
      <c r="I13613" s="1">
        <v>2.4588578727423201E-2</v>
      </c>
      <c r="J13613" s="1">
        <v>0.728074100007152</v>
      </c>
      <c r="K13613" s="1">
        <v>0.31962220571910499</v>
      </c>
      <c r="L13613" s="1">
        <v>0.705834397825576</v>
      </c>
      <c r="M13613" s="2">
        <f t="shared" si="106"/>
        <v>0.41412525935862865</v>
      </c>
      <c r="N13613" s="3" t="b">
        <f t="shared" si="107"/>
        <v>0</v>
      </c>
    </row>
    <row r="13614" spans="1:14" ht="15.75" customHeight="1" x14ac:dyDescent="0.35">
      <c r="A13614" s="1">
        <v>2</v>
      </c>
      <c r="B13614" s="1" t="s">
        <v>38387</v>
      </c>
      <c r="C13614" s="1" t="s">
        <v>5</v>
      </c>
      <c r="D13614" s="1" t="s">
        <v>6</v>
      </c>
      <c r="E13614" s="1" t="s">
        <v>38388</v>
      </c>
      <c r="F13614" s="1" t="s">
        <v>38388</v>
      </c>
      <c r="G13614" s="1" t="s">
        <v>37902</v>
      </c>
      <c r="H13614" s="1">
        <v>0.25788278784772001</v>
      </c>
      <c r="I13614" s="1">
        <v>3.4676607555335702E-3</v>
      </c>
      <c r="J13614" s="1">
        <v>0.66849195732839295</v>
      </c>
      <c r="K13614" s="1">
        <v>0.34483952954269098</v>
      </c>
      <c r="L13614" s="1">
        <v>0.69976375390179402</v>
      </c>
      <c r="M13614" s="2">
        <f t="shared" si="106"/>
        <v>0.39488913787522628</v>
      </c>
      <c r="N13614" s="3" t="b">
        <f t="shared" si="107"/>
        <v>0</v>
      </c>
    </row>
    <row r="13615" spans="1:14" ht="15.75" customHeight="1" x14ac:dyDescent="0.35">
      <c r="A13615" s="1">
        <v>2</v>
      </c>
      <c r="B13615" s="1" t="s">
        <v>41671</v>
      </c>
      <c r="C13615" s="1" t="s">
        <v>5</v>
      </c>
      <c r="D13615" s="1" t="s">
        <v>6</v>
      </c>
      <c r="E13615" s="1" t="s">
        <v>41672</v>
      </c>
      <c r="F13615" s="1" t="s">
        <v>41673</v>
      </c>
      <c r="G13615" s="1" t="s">
        <v>2439</v>
      </c>
      <c r="H13615" s="1">
        <v>0.448319173668207</v>
      </c>
      <c r="I13615" s="1">
        <v>0.68731504782475195</v>
      </c>
      <c r="J13615" s="1">
        <v>0.67090637316770496</v>
      </c>
      <c r="K13615" s="1">
        <v>0.3890335457886</v>
      </c>
      <c r="L13615" s="1">
        <v>0.104071336246835</v>
      </c>
      <c r="M13615" s="2">
        <f t="shared" si="106"/>
        <v>0.45992909533921977</v>
      </c>
      <c r="N13615" s="3" t="b">
        <f t="shared" si="107"/>
        <v>1</v>
      </c>
    </row>
    <row r="13616" spans="1:14" ht="15.75" customHeight="1" x14ac:dyDescent="0.35">
      <c r="A13616" s="1">
        <v>2</v>
      </c>
      <c r="B13616" s="1" t="s">
        <v>28129</v>
      </c>
      <c r="C13616" s="1" t="s">
        <v>5</v>
      </c>
      <c r="D13616" s="1" t="s">
        <v>6</v>
      </c>
      <c r="E13616" s="1" t="s">
        <v>28130</v>
      </c>
      <c r="F13616" s="1" t="s">
        <v>28130</v>
      </c>
      <c r="G13616" s="1" t="s">
        <v>11599</v>
      </c>
      <c r="H13616" s="1">
        <v>0.15621234032697601</v>
      </c>
      <c r="I13616" s="1">
        <v>0.246026393700159</v>
      </c>
      <c r="J13616" s="1">
        <v>0.86175341907313796</v>
      </c>
      <c r="K13616" s="1">
        <v>0.458992302961784</v>
      </c>
      <c r="L13616" s="1">
        <v>0.67653658463888</v>
      </c>
      <c r="M13616" s="2">
        <f t="shared" si="106"/>
        <v>0.47990420814018736</v>
      </c>
      <c r="N13616" s="3" t="b">
        <f t="shared" si="107"/>
        <v>1</v>
      </c>
    </row>
    <row r="13617" spans="1:22" ht="15.75" customHeight="1" x14ac:dyDescent="0.35">
      <c r="A13617" s="1">
        <v>2</v>
      </c>
      <c r="B13617" s="1" t="s">
        <v>42824</v>
      </c>
      <c r="C13617" s="1" t="s">
        <v>5</v>
      </c>
      <c r="D13617" s="1" t="s">
        <v>6</v>
      </c>
      <c r="E13617" s="1" t="s">
        <v>42825</v>
      </c>
      <c r="F13617" s="1" t="s">
        <v>42825</v>
      </c>
      <c r="G13617" s="1" t="s">
        <v>15020</v>
      </c>
      <c r="H13617" s="1">
        <v>0.53730312225398602</v>
      </c>
      <c r="I13617" s="1">
        <v>0.59658749183349902</v>
      </c>
      <c r="J13617" s="1">
        <v>0.42599698326105201</v>
      </c>
      <c r="K13617" s="1">
        <v>0.30577524537450301</v>
      </c>
      <c r="L13617" s="1">
        <v>8.1593949841493804E-2</v>
      </c>
      <c r="M13617" s="2">
        <f t="shared" si="106"/>
        <v>0.38945135851290674</v>
      </c>
      <c r="N13617" s="3" t="b">
        <f t="shared" si="107"/>
        <v>0</v>
      </c>
    </row>
    <row r="13618" spans="1:22" ht="15.75" customHeight="1" x14ac:dyDescent="0.35">
      <c r="A13618" s="1">
        <v>2</v>
      </c>
      <c r="B13618" s="1" t="s">
        <v>38391</v>
      </c>
      <c r="C13618" s="1" t="s">
        <v>5</v>
      </c>
      <c r="D13618" s="1" t="s">
        <v>5</v>
      </c>
      <c r="E13618" s="1" t="s">
        <v>38392</v>
      </c>
      <c r="F13618" s="1" t="s">
        <v>38392</v>
      </c>
      <c r="G13618" s="4" t="s">
        <v>38393</v>
      </c>
      <c r="H13618" s="1">
        <v>0.53675016972998002</v>
      </c>
      <c r="I13618" s="1">
        <v>0.74429014518746495</v>
      </c>
      <c r="J13618" s="1">
        <v>0.45418999792872</v>
      </c>
      <c r="K13618" s="1">
        <v>0.34011756675438598</v>
      </c>
      <c r="L13618" s="1">
        <v>7.6393637527140804E-2</v>
      </c>
      <c r="M13618" s="2">
        <f t="shared" si="106"/>
        <v>0.43034830342553831</v>
      </c>
      <c r="N13618" s="3" t="b">
        <f t="shared" si="107"/>
        <v>0</v>
      </c>
    </row>
    <row r="13619" spans="1:22" ht="15.75" customHeight="1" x14ac:dyDescent="0.35">
      <c r="A13619" s="1">
        <v>2</v>
      </c>
      <c r="B13619" s="1" t="s">
        <v>40105</v>
      </c>
      <c r="C13619" s="1" t="s">
        <v>5</v>
      </c>
      <c r="D13619" s="1" t="s">
        <v>5</v>
      </c>
      <c r="E13619" s="1" t="s">
        <v>38392</v>
      </c>
      <c r="F13619" s="1" t="s">
        <v>38392</v>
      </c>
      <c r="G13619" s="4" t="s">
        <v>38393</v>
      </c>
      <c r="H13619" s="1">
        <v>0.58709335904548099</v>
      </c>
      <c r="I13619" s="1">
        <v>0.80599103690155305</v>
      </c>
      <c r="J13619" s="1">
        <v>0.480822329530596</v>
      </c>
      <c r="K13619" s="1">
        <v>0.36344449149192298</v>
      </c>
      <c r="L13619" s="1">
        <v>8.9430731390868698E-2</v>
      </c>
      <c r="M13619" s="2">
        <f t="shared" si="106"/>
        <v>0.46535638967208437</v>
      </c>
      <c r="N13619" s="3" t="b">
        <f t="shared" si="107"/>
        <v>1</v>
      </c>
    </row>
    <row r="13620" spans="1:22" ht="15.75" customHeight="1" x14ac:dyDescent="0.35">
      <c r="A13620" s="1">
        <v>2</v>
      </c>
      <c r="B13620" s="1" t="s">
        <v>42826</v>
      </c>
      <c r="C13620" s="1" t="s">
        <v>5</v>
      </c>
      <c r="D13620" s="1" t="s">
        <v>6</v>
      </c>
      <c r="E13620" s="1" t="s">
        <v>42827</v>
      </c>
      <c r="F13620" s="1" t="s">
        <v>42828</v>
      </c>
      <c r="G13620" s="1" t="s">
        <v>5786</v>
      </c>
      <c r="H13620" s="1">
        <v>0.35985192346262801</v>
      </c>
      <c r="I13620" s="1">
        <v>0.30109425819625801</v>
      </c>
      <c r="J13620" s="1">
        <v>0.63340779257539903</v>
      </c>
      <c r="K13620" s="1">
        <v>0.11633820126475999</v>
      </c>
      <c r="L13620" s="1">
        <v>0.51664948952184497</v>
      </c>
      <c r="M13620" s="2">
        <f t="shared" si="106"/>
        <v>0.38546833300417799</v>
      </c>
      <c r="N13620" s="3" t="b">
        <f t="shared" si="107"/>
        <v>0</v>
      </c>
      <c r="V13620" s="4"/>
    </row>
    <row r="13621" spans="1:22" ht="15.75" customHeight="1" x14ac:dyDescent="0.35">
      <c r="A13621" s="1">
        <v>2</v>
      </c>
      <c r="B13621" s="1" t="s">
        <v>38394</v>
      </c>
      <c r="C13621" s="1" t="s">
        <v>5</v>
      </c>
      <c r="D13621" s="1" t="s">
        <v>6</v>
      </c>
      <c r="E13621" s="1" t="s">
        <v>38395</v>
      </c>
      <c r="F13621" s="1" t="s">
        <v>38395</v>
      </c>
      <c r="G13621" s="1" t="s">
        <v>38396</v>
      </c>
      <c r="H13621" s="1">
        <v>0.35748901111321602</v>
      </c>
      <c r="I13621" s="1">
        <v>6.6546705967304998E-2</v>
      </c>
      <c r="J13621" s="1">
        <v>0.58340093051310005</v>
      </c>
      <c r="K13621" s="1">
        <v>0.38312185281686401</v>
      </c>
      <c r="L13621" s="1">
        <v>0.74240050102900801</v>
      </c>
      <c r="M13621" s="2">
        <f t="shared" si="106"/>
        <v>0.42659180028789867</v>
      </c>
      <c r="N13621" s="3" t="b">
        <f t="shared" si="107"/>
        <v>0</v>
      </c>
    </row>
    <row r="13622" spans="1:22" ht="15.75" customHeight="1" x14ac:dyDescent="0.35">
      <c r="A13622" s="1">
        <v>2</v>
      </c>
      <c r="B13622" s="1" t="s">
        <v>42829</v>
      </c>
      <c r="C13622" s="1" t="s">
        <v>5</v>
      </c>
      <c r="D13622" s="1" t="s">
        <v>6</v>
      </c>
      <c r="E13622" s="1" t="s">
        <v>42830</v>
      </c>
      <c r="F13622" s="1" t="s">
        <v>42830</v>
      </c>
      <c r="G13622" s="1" t="s">
        <v>42831</v>
      </c>
      <c r="H13622" s="1">
        <v>0.52230599602667904</v>
      </c>
      <c r="I13622" s="1">
        <v>0.20488792033519501</v>
      </c>
      <c r="J13622" s="1">
        <v>0.41631361725572502</v>
      </c>
      <c r="K13622" s="1">
        <v>0.14482763876653101</v>
      </c>
      <c r="L13622" s="1">
        <v>0.61733252311280096</v>
      </c>
      <c r="M13622" s="2">
        <f t="shared" si="106"/>
        <v>0.38113353909938619</v>
      </c>
      <c r="N13622" s="3" t="b">
        <f t="shared" si="107"/>
        <v>0</v>
      </c>
    </row>
    <row r="13623" spans="1:22" ht="15.75" customHeight="1" x14ac:dyDescent="0.35">
      <c r="A13623" s="1">
        <v>2</v>
      </c>
      <c r="B13623" s="1" t="s">
        <v>38397</v>
      </c>
      <c r="C13623" s="1" t="s">
        <v>5</v>
      </c>
      <c r="D13623" s="1" t="s">
        <v>6</v>
      </c>
      <c r="E13623" s="1" t="s">
        <v>38398</v>
      </c>
      <c r="F13623" s="1" t="s">
        <v>38398</v>
      </c>
      <c r="G13623" s="1" t="s">
        <v>38399</v>
      </c>
      <c r="H13623" s="1">
        <v>0.34166238903002599</v>
      </c>
      <c r="I13623" s="1">
        <v>0.27320912771855399</v>
      </c>
      <c r="J13623" s="1">
        <v>0.60437783745617002</v>
      </c>
      <c r="K13623" s="1">
        <v>3.9696330912605202E-2</v>
      </c>
      <c r="L13623" s="1">
        <v>0.57337585324989604</v>
      </c>
      <c r="M13623" s="2">
        <f t="shared" si="106"/>
        <v>0.36646430767345028</v>
      </c>
      <c r="N13623" s="3" t="b">
        <f t="shared" si="107"/>
        <v>0</v>
      </c>
    </row>
    <row r="13624" spans="1:22" ht="15.75" customHeight="1" x14ac:dyDescent="0.35">
      <c r="A13624" s="1">
        <v>2</v>
      </c>
      <c r="B13624" s="1" t="s">
        <v>42832</v>
      </c>
      <c r="C13624" s="1" t="s">
        <v>5</v>
      </c>
      <c r="D13624" s="1" t="s">
        <v>6</v>
      </c>
      <c r="E13624" s="1" t="s">
        <v>42833</v>
      </c>
      <c r="F13624" s="1" t="s">
        <v>42833</v>
      </c>
      <c r="G13624" s="1" t="s">
        <v>2291</v>
      </c>
      <c r="H13624" s="1">
        <v>0.54424902151825405</v>
      </c>
      <c r="I13624" s="1">
        <v>0.32931658122875102</v>
      </c>
      <c r="J13624" s="1">
        <v>0.18717479009065799</v>
      </c>
      <c r="K13624" s="1">
        <v>4.8532145738006398E-2</v>
      </c>
      <c r="L13624" s="1">
        <v>0.71376290090366201</v>
      </c>
      <c r="M13624" s="2">
        <f t="shared" si="106"/>
        <v>0.36460708789586632</v>
      </c>
      <c r="N13624" s="3" t="b">
        <f t="shared" si="107"/>
        <v>0</v>
      </c>
      <c r="V13624" s="4"/>
    </row>
    <row r="13625" spans="1:22" ht="15.75" customHeight="1" x14ac:dyDescent="0.35">
      <c r="A13625" s="1">
        <v>2</v>
      </c>
      <c r="B13625" s="1" t="s">
        <v>41678</v>
      </c>
      <c r="C13625" s="1" t="s">
        <v>5</v>
      </c>
      <c r="D13625" s="1" t="s">
        <v>6</v>
      </c>
      <c r="E13625" s="1" t="s">
        <v>41679</v>
      </c>
      <c r="F13625" s="1" t="s">
        <v>41679</v>
      </c>
      <c r="G13625" s="1" t="s">
        <v>2640</v>
      </c>
      <c r="H13625" s="1">
        <v>0.48356524083350799</v>
      </c>
      <c r="I13625" s="1">
        <v>0.19495690531249801</v>
      </c>
      <c r="J13625" s="1">
        <v>0.74116822496382695</v>
      </c>
      <c r="K13625" s="1">
        <v>8.1103902777165296E-2</v>
      </c>
      <c r="L13625" s="1">
        <v>0.74111453545220995</v>
      </c>
      <c r="M13625" s="2">
        <f t="shared" si="106"/>
        <v>0.44838176186784173</v>
      </c>
      <c r="N13625" s="3" t="b">
        <f t="shared" si="107"/>
        <v>0</v>
      </c>
    </row>
    <row r="13626" spans="1:22" ht="15.75" customHeight="1" x14ac:dyDescent="0.35">
      <c r="A13626" s="1">
        <v>2</v>
      </c>
      <c r="B13626" s="1" t="s">
        <v>23410</v>
      </c>
      <c r="C13626" s="1" t="s">
        <v>5</v>
      </c>
      <c r="D13626" s="1" t="s">
        <v>6</v>
      </c>
      <c r="E13626" s="1" t="s">
        <v>23413</v>
      </c>
      <c r="F13626" s="1" t="s">
        <v>23414</v>
      </c>
      <c r="G13626" s="1" t="s">
        <v>49</v>
      </c>
      <c r="H13626" s="1">
        <v>0.47720607677221299</v>
      </c>
      <c r="I13626" s="1">
        <v>6.9913061229719894E-2</v>
      </c>
      <c r="J13626" s="1">
        <v>0.75528734580030699</v>
      </c>
      <c r="K13626" s="1">
        <v>0.31222677843969499</v>
      </c>
      <c r="L13626" s="1">
        <v>0.90330507197370502</v>
      </c>
      <c r="M13626" s="2">
        <f t="shared" si="106"/>
        <v>0.50358766684312806</v>
      </c>
      <c r="N13626" s="3" t="b">
        <f t="shared" si="107"/>
        <v>1</v>
      </c>
    </row>
    <row r="13627" spans="1:22" ht="15.75" customHeight="1" x14ac:dyDescent="0.35">
      <c r="A13627" s="1">
        <v>2</v>
      </c>
      <c r="B13627" s="1" t="s">
        <v>22514</v>
      </c>
      <c r="C13627" s="1" t="s">
        <v>5</v>
      </c>
      <c r="D13627" s="1" t="s">
        <v>6</v>
      </c>
      <c r="E13627" s="1" t="s">
        <v>22515</v>
      </c>
      <c r="F13627" s="1" t="s">
        <v>22516</v>
      </c>
      <c r="G13627" s="1" t="s">
        <v>6643</v>
      </c>
      <c r="H13627" s="1">
        <v>0.41049885957293503</v>
      </c>
      <c r="I13627" s="1">
        <v>2.5063196742307101E-2</v>
      </c>
      <c r="J13627" s="1">
        <v>0.84374425104636896</v>
      </c>
      <c r="K13627" s="1">
        <v>0.32896287076716102</v>
      </c>
      <c r="L13627" s="1">
        <v>0.87794445114655695</v>
      </c>
      <c r="M13627" s="2">
        <f t="shared" si="106"/>
        <v>0.49724272585506579</v>
      </c>
      <c r="N13627" s="3" t="b">
        <f t="shared" si="107"/>
        <v>1</v>
      </c>
    </row>
    <row r="13628" spans="1:22" ht="15.75" customHeight="1" x14ac:dyDescent="0.35">
      <c r="A13628" s="1">
        <v>2</v>
      </c>
      <c r="B13628" s="1" t="s">
        <v>42834</v>
      </c>
      <c r="C13628" s="1" t="s">
        <v>6</v>
      </c>
      <c r="D13628" s="1" t="s">
        <v>51</v>
      </c>
      <c r="E13628" s="1" t="s">
        <v>42835</v>
      </c>
      <c r="F13628" s="1" t="s">
        <v>42835</v>
      </c>
      <c r="G13628" s="4" t="s">
        <v>42836</v>
      </c>
      <c r="H13628" s="1">
        <v>0.43308638230549501</v>
      </c>
      <c r="I13628" s="1">
        <v>0.112560422387185</v>
      </c>
      <c r="J13628" s="1">
        <v>0.60956748813955897</v>
      </c>
      <c r="K13628" s="1">
        <v>0.26116428909622202</v>
      </c>
      <c r="L13628" s="1">
        <v>0.84659956553970495</v>
      </c>
      <c r="M13628" s="2">
        <f t="shared" si="106"/>
        <v>0.45259562949363319</v>
      </c>
      <c r="N13628" s="3" t="b">
        <f t="shared" si="107"/>
        <v>0</v>
      </c>
    </row>
    <row r="13629" spans="1:22" ht="15.75" customHeight="1" x14ac:dyDescent="0.35">
      <c r="A13629" s="1">
        <v>2</v>
      </c>
      <c r="B13629" s="1" t="s">
        <v>38408</v>
      </c>
      <c r="C13629" s="1" t="s">
        <v>5</v>
      </c>
      <c r="D13629" s="1" t="s">
        <v>6</v>
      </c>
      <c r="E13629" s="1" t="s">
        <v>38410</v>
      </c>
      <c r="F13629" s="1" t="s">
        <v>38410</v>
      </c>
      <c r="G13629" s="4" t="s">
        <v>38413</v>
      </c>
      <c r="H13629" s="1">
        <v>0.56745828988542302</v>
      </c>
      <c r="I13629" s="1">
        <v>0.32944338833056103</v>
      </c>
      <c r="J13629" s="1">
        <v>0.28970751913604997</v>
      </c>
      <c r="K13629" s="1">
        <v>0.24663546427354099</v>
      </c>
      <c r="L13629" s="1">
        <v>0.80722710769393402</v>
      </c>
      <c r="M13629" s="2">
        <f t="shared" si="106"/>
        <v>0.44809435386390178</v>
      </c>
      <c r="N13629" s="3" t="b">
        <f t="shared" si="107"/>
        <v>0</v>
      </c>
    </row>
    <row r="13630" spans="1:22" ht="15.75" customHeight="1" x14ac:dyDescent="0.35">
      <c r="A13630" s="1">
        <v>2</v>
      </c>
      <c r="B13630" s="1" t="s">
        <v>38580</v>
      </c>
      <c r="C13630" s="1" t="s">
        <v>5</v>
      </c>
      <c r="D13630" s="1" t="s">
        <v>6</v>
      </c>
      <c r="E13630" s="1" t="s">
        <v>38583</v>
      </c>
      <c r="F13630" s="1" t="s">
        <v>38583</v>
      </c>
      <c r="G13630" s="1" t="s">
        <v>38584</v>
      </c>
      <c r="H13630" s="1">
        <v>0.144207105067304</v>
      </c>
      <c r="I13630" s="1">
        <v>0.13710532191219399</v>
      </c>
      <c r="J13630" s="1">
        <v>0.51488500008131299</v>
      </c>
      <c r="K13630" s="1">
        <v>0.468122473852851</v>
      </c>
      <c r="L13630" s="1">
        <v>0.65504718987328003</v>
      </c>
      <c r="M13630" s="2">
        <f t="shared" si="106"/>
        <v>0.38387341815738835</v>
      </c>
      <c r="N13630" s="3" t="b">
        <f t="shared" si="107"/>
        <v>0</v>
      </c>
      <c r="V13630" s="4"/>
    </row>
    <row r="13631" spans="1:22" ht="15.75" customHeight="1" x14ac:dyDescent="0.35">
      <c r="A13631" s="1">
        <v>2</v>
      </c>
      <c r="B13631" s="1" t="s">
        <v>36933</v>
      </c>
      <c r="C13631" s="1" t="s">
        <v>5</v>
      </c>
      <c r="D13631" s="1" t="s">
        <v>6</v>
      </c>
      <c r="E13631" s="1" t="s">
        <v>36934</v>
      </c>
      <c r="F13631" s="1" t="s">
        <v>36934</v>
      </c>
      <c r="G13631" s="1" t="s">
        <v>36935</v>
      </c>
      <c r="H13631" s="1">
        <v>0.12223910887051199</v>
      </c>
      <c r="I13631" s="1">
        <v>0.21422053894044399</v>
      </c>
      <c r="J13631" s="1">
        <v>0.56948366079398705</v>
      </c>
      <c r="K13631" s="1">
        <v>0.49986285015894899</v>
      </c>
      <c r="L13631" s="1">
        <v>0.71114064906679397</v>
      </c>
      <c r="M13631" s="2">
        <f t="shared" si="106"/>
        <v>0.42338936156613727</v>
      </c>
      <c r="N13631" s="3" t="b">
        <f t="shared" si="107"/>
        <v>0</v>
      </c>
    </row>
    <row r="13632" spans="1:22" ht="15.75" customHeight="1" x14ac:dyDescent="0.35">
      <c r="A13632" s="1">
        <v>2</v>
      </c>
      <c r="B13632" s="1" t="s">
        <v>38419</v>
      </c>
      <c r="C13632" s="1" t="s">
        <v>5</v>
      </c>
      <c r="D13632" s="1" t="s">
        <v>6</v>
      </c>
      <c r="E13632" s="1" t="s">
        <v>38420</v>
      </c>
      <c r="F13632" s="1" t="s">
        <v>38421</v>
      </c>
      <c r="G13632" s="1" t="s">
        <v>38422</v>
      </c>
      <c r="H13632" s="1">
        <v>0.39657914810247202</v>
      </c>
      <c r="I13632" s="5">
        <v>9.8726661451422297E-5</v>
      </c>
      <c r="J13632" s="1">
        <v>0.79599023167858995</v>
      </c>
      <c r="K13632" s="1">
        <v>0.32931049177965699</v>
      </c>
      <c r="L13632" s="1">
        <v>0.868861130765752</v>
      </c>
      <c r="M13632" s="2">
        <f t="shared" si="106"/>
        <v>0.47816794579758443</v>
      </c>
      <c r="N13632" s="3" t="b">
        <f t="shared" si="107"/>
        <v>1</v>
      </c>
    </row>
    <row r="13633" spans="1:22" ht="15.75" customHeight="1" x14ac:dyDescent="0.35">
      <c r="A13633" s="1">
        <v>2</v>
      </c>
      <c r="B13633" s="1" t="s">
        <v>24171</v>
      </c>
      <c r="C13633" s="1" t="s">
        <v>6</v>
      </c>
      <c r="D13633" s="1" t="s">
        <v>51</v>
      </c>
      <c r="E13633" s="1" t="s">
        <v>24172</v>
      </c>
      <c r="F13633" s="1" t="s">
        <v>24173</v>
      </c>
      <c r="G13633" s="1" t="s">
        <v>24174</v>
      </c>
      <c r="H13633" s="1">
        <v>0.362539861943524</v>
      </c>
      <c r="I13633" s="1">
        <v>2.6792534205140198E-3</v>
      </c>
      <c r="J13633" s="1">
        <v>0.841398652434309</v>
      </c>
      <c r="K13633" s="1">
        <v>0.34012974746479802</v>
      </c>
      <c r="L13633" s="1">
        <v>0.82319670623146102</v>
      </c>
      <c r="M13633" s="2">
        <f t="shared" si="106"/>
        <v>0.47398884429892119</v>
      </c>
      <c r="N13633" s="3" t="b">
        <f t="shared" si="107"/>
        <v>1</v>
      </c>
    </row>
    <row r="13634" spans="1:22" ht="15.75" customHeight="1" x14ac:dyDescent="0.35">
      <c r="A13634" s="1">
        <v>2</v>
      </c>
      <c r="B13634" s="1" t="s">
        <v>39286</v>
      </c>
      <c r="C13634" s="1" t="s">
        <v>5</v>
      </c>
      <c r="D13634" s="1" t="s">
        <v>6</v>
      </c>
      <c r="E13634" s="1" t="s">
        <v>39287</v>
      </c>
      <c r="F13634" s="1" t="s">
        <v>39287</v>
      </c>
      <c r="G13634" s="1" t="s">
        <v>39288</v>
      </c>
      <c r="H13634" s="1">
        <v>0.246936481940455</v>
      </c>
      <c r="I13634" s="1">
        <v>0.11002707886365</v>
      </c>
      <c r="J13634" s="1">
        <v>0.48613428663925701</v>
      </c>
      <c r="K13634" s="1">
        <v>0.51074461319764797</v>
      </c>
      <c r="L13634" s="1">
        <v>0.69190713111455304</v>
      </c>
      <c r="M13634" s="2">
        <f t="shared" si="106"/>
        <v>0.40914991835111258</v>
      </c>
      <c r="N13634" s="3" t="b">
        <f t="shared" si="107"/>
        <v>0</v>
      </c>
    </row>
    <row r="13635" spans="1:22" ht="15.75" customHeight="1" x14ac:dyDescent="0.35">
      <c r="A13635" s="1">
        <v>2</v>
      </c>
      <c r="B13635" s="1" t="s">
        <v>23528</v>
      </c>
      <c r="C13635" s="1" t="s">
        <v>5</v>
      </c>
      <c r="D13635" s="1" t="s">
        <v>6</v>
      </c>
      <c r="E13635" s="1" t="s">
        <v>23529</v>
      </c>
      <c r="F13635" s="1" t="s">
        <v>23529</v>
      </c>
      <c r="G13635" s="1" t="s">
        <v>11599</v>
      </c>
      <c r="H13635" s="1">
        <v>0.13311721405583199</v>
      </c>
      <c r="I13635" s="1">
        <v>0.226302758778856</v>
      </c>
      <c r="J13635" s="1">
        <v>0.71847445514157904</v>
      </c>
      <c r="K13635" s="1">
        <v>0.37439846562062501</v>
      </c>
      <c r="L13635" s="1">
        <v>0.631582250879411</v>
      </c>
      <c r="M13635" s="2">
        <f t="shared" si="106"/>
        <v>0.41677502889526058</v>
      </c>
      <c r="N13635" s="3" t="b">
        <f t="shared" si="107"/>
        <v>0</v>
      </c>
    </row>
    <row r="13636" spans="1:22" ht="15.75" customHeight="1" x14ac:dyDescent="0.35">
      <c r="A13636" s="1">
        <v>2</v>
      </c>
      <c r="B13636" s="1" t="s">
        <v>38423</v>
      </c>
      <c r="C13636" s="1" t="s">
        <v>6</v>
      </c>
      <c r="D13636" s="1" t="s">
        <v>51</v>
      </c>
      <c r="E13636" s="1" t="s">
        <v>38424</v>
      </c>
      <c r="F13636" s="1" t="s">
        <v>38424</v>
      </c>
      <c r="G13636" s="1" t="s">
        <v>38425</v>
      </c>
      <c r="H13636" s="1">
        <v>0.196944825829871</v>
      </c>
      <c r="I13636" s="1">
        <v>7.9227253207529894E-2</v>
      </c>
      <c r="J13636" s="1">
        <v>0.84333839134710398</v>
      </c>
      <c r="K13636" s="1">
        <v>0.165581460172295</v>
      </c>
      <c r="L13636" s="1">
        <v>0.53908477437208502</v>
      </c>
      <c r="M13636" s="2">
        <f t="shared" si="106"/>
        <v>0.36483534098577697</v>
      </c>
      <c r="N13636" s="3" t="b">
        <f t="shared" si="107"/>
        <v>0</v>
      </c>
      <c r="V13636" s="4"/>
    </row>
    <row r="13637" spans="1:22" ht="15.75" customHeight="1" x14ac:dyDescent="0.35">
      <c r="A13637" s="1">
        <v>2</v>
      </c>
      <c r="B13637" s="1" t="s">
        <v>33026</v>
      </c>
      <c r="C13637" s="1" t="s">
        <v>5</v>
      </c>
      <c r="D13637" s="1" t="s">
        <v>6</v>
      </c>
      <c r="E13637" s="1" t="s">
        <v>33028</v>
      </c>
      <c r="F13637" s="1" t="s">
        <v>33029</v>
      </c>
      <c r="G13637" s="1" t="s">
        <v>33030</v>
      </c>
      <c r="H13637" s="1">
        <v>0.30049707268836601</v>
      </c>
      <c r="I13637" s="1">
        <v>4.5497408520290002E-2</v>
      </c>
      <c r="J13637" s="1">
        <v>0.858693254039538</v>
      </c>
      <c r="K13637" s="1">
        <v>0.34454042991978501</v>
      </c>
      <c r="L13637" s="1">
        <v>0.79007643461719801</v>
      </c>
      <c r="M13637" s="2">
        <f t="shared" si="106"/>
        <v>0.46786091995703538</v>
      </c>
      <c r="N13637" s="3" t="b">
        <f t="shared" si="107"/>
        <v>1</v>
      </c>
    </row>
    <row r="13638" spans="1:22" ht="15.75" customHeight="1" x14ac:dyDescent="0.35">
      <c r="A13638" s="1">
        <v>2</v>
      </c>
      <c r="B13638" s="1" t="s">
        <v>20209</v>
      </c>
      <c r="C13638" s="1" t="s">
        <v>5</v>
      </c>
      <c r="D13638" s="1" t="s">
        <v>6</v>
      </c>
      <c r="E13638" s="1" t="s">
        <v>20210</v>
      </c>
      <c r="F13638" s="1" t="s">
        <v>20211</v>
      </c>
      <c r="G13638" s="1" t="s">
        <v>20212</v>
      </c>
      <c r="H13638" s="1">
        <v>0.20134548255097601</v>
      </c>
      <c r="I13638" s="1">
        <v>6.07125513952187E-3</v>
      </c>
      <c r="J13638" s="1">
        <v>0.74922839448993495</v>
      </c>
      <c r="K13638" s="1">
        <v>0.34535355831463199</v>
      </c>
      <c r="L13638" s="1">
        <v>0.65547736132670098</v>
      </c>
      <c r="M13638" s="2">
        <f t="shared" si="106"/>
        <v>0.39149521036435314</v>
      </c>
      <c r="N13638" s="3" t="b">
        <f t="shared" si="107"/>
        <v>0</v>
      </c>
    </row>
    <row r="13639" spans="1:22" ht="15.75" customHeight="1" x14ac:dyDescent="0.35">
      <c r="A13639" s="1">
        <v>2</v>
      </c>
      <c r="B13639" s="1" t="s">
        <v>37941</v>
      </c>
      <c r="C13639" s="1" t="s">
        <v>5</v>
      </c>
      <c r="D13639" s="1" t="s">
        <v>5</v>
      </c>
      <c r="E13639" s="1" t="s">
        <v>35560</v>
      </c>
      <c r="F13639" s="1" t="s">
        <v>35561</v>
      </c>
      <c r="G13639" s="1" t="s">
        <v>35562</v>
      </c>
      <c r="H13639" s="1">
        <v>0.53128056791737199</v>
      </c>
      <c r="I13639" s="1">
        <v>0.77578041911031403</v>
      </c>
      <c r="J13639" s="1">
        <v>6.16933009445053E-2</v>
      </c>
      <c r="K13639" s="1">
        <v>0.47638491465220101</v>
      </c>
      <c r="L13639" s="1">
        <v>0.33027597097191602</v>
      </c>
      <c r="M13639" s="2">
        <f t="shared" si="106"/>
        <v>0.43508303471926169</v>
      </c>
      <c r="N13639" s="3" t="b">
        <f t="shared" si="107"/>
        <v>0</v>
      </c>
    </row>
    <row r="13640" spans="1:22" ht="15.75" customHeight="1" x14ac:dyDescent="0.35">
      <c r="A13640" s="1">
        <v>2</v>
      </c>
      <c r="B13640" s="1" t="s">
        <v>29715</v>
      </c>
      <c r="C13640" s="1" t="s">
        <v>5</v>
      </c>
      <c r="D13640" s="1" t="s">
        <v>5</v>
      </c>
      <c r="E13640" s="1" t="s">
        <v>24821</v>
      </c>
      <c r="F13640" s="1" t="s">
        <v>24821</v>
      </c>
      <c r="G13640" s="1" t="s">
        <v>24822</v>
      </c>
      <c r="H13640" s="1">
        <v>0.212190547470722</v>
      </c>
      <c r="I13640" s="1">
        <v>9.2984060930244902E-2</v>
      </c>
      <c r="J13640" s="1">
        <v>0.73302930063865301</v>
      </c>
      <c r="K13640" s="1">
        <v>0.38484113544814202</v>
      </c>
      <c r="L13640" s="1">
        <v>0.753767675476817</v>
      </c>
      <c r="M13640" s="2">
        <f t="shared" si="106"/>
        <v>0.43536254399291574</v>
      </c>
      <c r="N13640" s="3" t="b">
        <f t="shared" si="107"/>
        <v>0</v>
      </c>
    </row>
    <row r="13641" spans="1:22" ht="15.75" customHeight="1" x14ac:dyDescent="0.35">
      <c r="A13641" s="1">
        <v>2</v>
      </c>
      <c r="B13641" s="1" t="s">
        <v>22567</v>
      </c>
      <c r="C13641" s="1" t="s">
        <v>5</v>
      </c>
      <c r="D13641" s="1" t="s">
        <v>6</v>
      </c>
      <c r="E13641" s="1" t="s">
        <v>22568</v>
      </c>
      <c r="F13641" s="1" t="s">
        <v>22568</v>
      </c>
      <c r="G13641" s="1" t="s">
        <v>627</v>
      </c>
      <c r="H13641" s="1">
        <v>0.27199134058006302</v>
      </c>
      <c r="I13641" s="1">
        <v>4.9306328258468597E-2</v>
      </c>
      <c r="J13641" s="1">
        <v>0.82090901930172999</v>
      </c>
      <c r="K13641" s="1">
        <v>0.22204703898007699</v>
      </c>
      <c r="L13641" s="1">
        <v>0.69889098234962699</v>
      </c>
      <c r="M13641" s="2">
        <f t="shared" si="106"/>
        <v>0.41262894189399313</v>
      </c>
      <c r="N13641" s="3" t="b">
        <f t="shared" si="107"/>
        <v>0</v>
      </c>
    </row>
    <row r="13642" spans="1:22" ht="15.75" customHeight="1" x14ac:dyDescent="0.35">
      <c r="A13642" s="1">
        <v>2</v>
      </c>
      <c r="B13642" s="1" t="s">
        <v>15297</v>
      </c>
      <c r="C13642" s="1" t="s">
        <v>5</v>
      </c>
      <c r="D13642" s="1" t="s">
        <v>6</v>
      </c>
      <c r="E13642" s="1" t="s">
        <v>15298</v>
      </c>
      <c r="F13642" s="1" t="s">
        <v>15298</v>
      </c>
      <c r="G13642" s="1" t="s">
        <v>7031</v>
      </c>
      <c r="H13642" s="1">
        <v>0.27316450887378502</v>
      </c>
      <c r="I13642" s="1">
        <v>3.4170863564773502E-2</v>
      </c>
      <c r="J13642" s="1">
        <v>0.86806961255384296</v>
      </c>
      <c r="K13642" s="1">
        <v>0.26514804012359799</v>
      </c>
      <c r="L13642" s="1">
        <v>0.75679714346944604</v>
      </c>
      <c r="M13642" s="2">
        <f t="shared" si="106"/>
        <v>0.43947003371708904</v>
      </c>
      <c r="N13642" s="3" t="b">
        <f t="shared" si="107"/>
        <v>0</v>
      </c>
    </row>
    <row r="13643" spans="1:22" ht="15.75" customHeight="1" x14ac:dyDescent="0.35">
      <c r="A13643" s="1">
        <v>2</v>
      </c>
      <c r="B13643" s="1" t="s">
        <v>32876</v>
      </c>
      <c r="C13643" s="1" t="s">
        <v>5</v>
      </c>
      <c r="D13643" s="1" t="s">
        <v>6</v>
      </c>
      <c r="E13643" s="1" t="s">
        <v>32877</v>
      </c>
      <c r="F13643" s="1" t="s">
        <v>32878</v>
      </c>
      <c r="G13643" s="1" t="s">
        <v>32879</v>
      </c>
      <c r="H13643" s="1">
        <v>0.229247050097871</v>
      </c>
      <c r="I13643" s="1">
        <v>0.50711497682095497</v>
      </c>
      <c r="J13643" s="1">
        <v>0.77748098391445997</v>
      </c>
      <c r="K13643" s="1">
        <v>0.45823925482120498</v>
      </c>
      <c r="L13643" s="1">
        <v>0.36663984891547002</v>
      </c>
      <c r="M13643" s="2">
        <f t="shared" si="106"/>
        <v>0.46774442291399215</v>
      </c>
      <c r="N13643" s="3" t="b">
        <f t="shared" si="107"/>
        <v>1</v>
      </c>
    </row>
    <row r="13644" spans="1:22" ht="15.75" customHeight="1" x14ac:dyDescent="0.35">
      <c r="A13644" s="1">
        <v>2</v>
      </c>
      <c r="B13644" s="1" t="s">
        <v>32052</v>
      </c>
      <c r="C13644" s="1" t="s">
        <v>5</v>
      </c>
      <c r="D13644" s="1" t="s">
        <v>6</v>
      </c>
      <c r="E13644" s="1" t="s">
        <v>32053</v>
      </c>
      <c r="F13644" s="1" t="s">
        <v>32054</v>
      </c>
      <c r="G13644" s="1" t="s">
        <v>32055</v>
      </c>
      <c r="H13644" s="1">
        <v>0.35797675384831301</v>
      </c>
      <c r="I13644" s="1">
        <v>1.06134196187293E-3</v>
      </c>
      <c r="J13644" s="1">
        <v>0.77906058383377297</v>
      </c>
      <c r="K13644" s="1">
        <v>0.29645745359516801</v>
      </c>
      <c r="L13644" s="1">
        <v>0.83954507899179598</v>
      </c>
      <c r="M13644" s="2">
        <f t="shared" si="106"/>
        <v>0.45482024244618457</v>
      </c>
      <c r="N13644" s="3" t="b">
        <f t="shared" si="107"/>
        <v>0</v>
      </c>
      <c r="V13644" s="4"/>
    </row>
    <row r="13645" spans="1:22" ht="15.75" customHeight="1" x14ac:dyDescent="0.35">
      <c r="A13645" s="1">
        <v>2</v>
      </c>
      <c r="B13645" s="1" t="s">
        <v>42376</v>
      </c>
      <c r="C13645" s="1" t="s">
        <v>5</v>
      </c>
      <c r="D13645" s="1" t="s">
        <v>6</v>
      </c>
      <c r="E13645" s="1" t="s">
        <v>42377</v>
      </c>
      <c r="F13645" s="1" t="s">
        <v>42377</v>
      </c>
      <c r="G13645" s="1" t="s">
        <v>12002</v>
      </c>
      <c r="H13645" s="1">
        <v>0.46617291970599101</v>
      </c>
      <c r="I13645" s="1">
        <v>6.14862915382791E-2</v>
      </c>
      <c r="J13645" s="1">
        <v>0.61501825184052905</v>
      </c>
      <c r="K13645" s="1">
        <v>0.343400119709171</v>
      </c>
      <c r="L13645" s="1">
        <v>0.78692933994879799</v>
      </c>
      <c r="M13645" s="2">
        <f t="shared" si="106"/>
        <v>0.45460138454855359</v>
      </c>
      <c r="N13645" s="3" t="b">
        <f t="shared" si="107"/>
        <v>0</v>
      </c>
    </row>
    <row r="13646" spans="1:22" ht="15.75" customHeight="1" x14ac:dyDescent="0.35">
      <c r="A13646" s="1">
        <v>2</v>
      </c>
      <c r="B13646" s="1" t="s">
        <v>34037</v>
      </c>
      <c r="C13646" s="1" t="s">
        <v>5</v>
      </c>
      <c r="D13646" s="1" t="s">
        <v>6</v>
      </c>
      <c r="E13646" s="1" t="s">
        <v>34038</v>
      </c>
      <c r="F13646" s="1" t="s">
        <v>34038</v>
      </c>
      <c r="G13646" s="1" t="s">
        <v>12002</v>
      </c>
      <c r="H13646" s="1">
        <v>0.37424472351750898</v>
      </c>
      <c r="I13646" s="1">
        <v>2.1882233002371701E-2</v>
      </c>
      <c r="J13646" s="1">
        <v>0.83264363290962595</v>
      </c>
      <c r="K13646" s="1">
        <v>0.300515405107947</v>
      </c>
      <c r="L13646" s="1">
        <v>0.84624276260167597</v>
      </c>
      <c r="M13646" s="2">
        <f t="shared" si="106"/>
        <v>0.47510575142782596</v>
      </c>
      <c r="N13646" s="3" t="b">
        <f t="shared" si="107"/>
        <v>1</v>
      </c>
      <c r="V13646" s="4"/>
    </row>
    <row r="13647" spans="1:22" ht="15.75" customHeight="1" x14ac:dyDescent="0.35">
      <c r="A13647" s="1">
        <v>2</v>
      </c>
      <c r="B13647" s="1" t="s">
        <v>38437</v>
      </c>
      <c r="C13647" s="1" t="s">
        <v>5</v>
      </c>
      <c r="D13647" s="1" t="s">
        <v>6</v>
      </c>
      <c r="E13647" s="1" t="s">
        <v>38438</v>
      </c>
      <c r="F13647" s="1" t="s">
        <v>38438</v>
      </c>
      <c r="G13647" s="1" t="s">
        <v>6592</v>
      </c>
      <c r="H13647" s="1">
        <v>0.49895739528340899</v>
      </c>
      <c r="I13647" s="1">
        <v>8.3051815162265494E-2</v>
      </c>
      <c r="J13647" s="1">
        <v>0.51190378495273503</v>
      </c>
      <c r="K13647" s="1">
        <v>0.395771298440243</v>
      </c>
      <c r="L13647" s="1">
        <v>0.81669186778548097</v>
      </c>
      <c r="M13647" s="2">
        <f t="shared" si="106"/>
        <v>0.4612752323248267</v>
      </c>
      <c r="N13647" s="3" t="b">
        <f t="shared" si="107"/>
        <v>1</v>
      </c>
    </row>
    <row r="13648" spans="1:22" ht="15.75" customHeight="1" x14ac:dyDescent="0.35">
      <c r="A13648" s="1">
        <v>2</v>
      </c>
      <c r="B13648" s="1" t="s">
        <v>11559</v>
      </c>
      <c r="C13648" s="1" t="s">
        <v>5</v>
      </c>
      <c r="D13648" s="1" t="s">
        <v>6</v>
      </c>
      <c r="E13648" s="1" t="s">
        <v>11560</v>
      </c>
      <c r="F13648" s="1" t="s">
        <v>11560</v>
      </c>
      <c r="G13648" s="1" t="s">
        <v>5873</v>
      </c>
      <c r="H13648" s="1">
        <v>0.52654636957202905</v>
      </c>
      <c r="I13648" s="1">
        <v>0.54924996255769598</v>
      </c>
      <c r="J13648" s="1">
        <v>0.41751028278825902</v>
      </c>
      <c r="K13648" s="1">
        <v>0.210119743924988</v>
      </c>
      <c r="L13648" s="1">
        <v>7.4864157074469001E-2</v>
      </c>
      <c r="M13648" s="2">
        <f t="shared" si="106"/>
        <v>0.35565810318348823</v>
      </c>
      <c r="N13648" s="3" t="b">
        <f t="shared" si="107"/>
        <v>0</v>
      </c>
    </row>
    <row r="13649" spans="1:14" ht="15.75" customHeight="1" x14ac:dyDescent="0.35">
      <c r="A13649" s="1">
        <v>2</v>
      </c>
      <c r="B13649" s="1" t="s">
        <v>38439</v>
      </c>
      <c r="C13649" s="1" t="s">
        <v>5</v>
      </c>
      <c r="D13649" s="1" t="s">
        <v>6</v>
      </c>
      <c r="E13649" s="1" t="s">
        <v>38441</v>
      </c>
      <c r="F13649" s="1" t="s">
        <v>38441</v>
      </c>
      <c r="G13649" s="1" t="s">
        <v>31694</v>
      </c>
      <c r="H13649" s="1">
        <v>0.292845048042987</v>
      </c>
      <c r="I13649" s="1">
        <v>0.14322794769605399</v>
      </c>
      <c r="J13649" s="1">
        <v>0.89083159092516495</v>
      </c>
      <c r="K13649" s="1">
        <v>0.30142539988921402</v>
      </c>
      <c r="L13649" s="1">
        <v>0.78864191113581805</v>
      </c>
      <c r="M13649" s="2">
        <f t="shared" si="106"/>
        <v>0.48339437953784758</v>
      </c>
      <c r="N13649" s="3" t="b">
        <f t="shared" si="107"/>
        <v>1</v>
      </c>
    </row>
    <row r="13650" spans="1:14" ht="15.75" customHeight="1" x14ac:dyDescent="0.35">
      <c r="A13650" s="1">
        <v>2</v>
      </c>
      <c r="B13650" s="1" t="s">
        <v>38363</v>
      </c>
      <c r="C13650" s="1" t="s">
        <v>5</v>
      </c>
      <c r="D13650" s="1" t="s">
        <v>6</v>
      </c>
      <c r="E13650" s="1" t="s">
        <v>38364</v>
      </c>
      <c r="F13650" s="1" t="s">
        <v>38365</v>
      </c>
      <c r="G13650" s="1" t="s">
        <v>31522</v>
      </c>
      <c r="H13650" s="1">
        <v>0.21242062451023999</v>
      </c>
      <c r="I13650" s="1">
        <v>0.105513735339463</v>
      </c>
      <c r="J13650" s="1">
        <v>0.84166991507175704</v>
      </c>
      <c r="K13650" s="1">
        <v>0.414830227015901</v>
      </c>
      <c r="L13650" s="1">
        <v>0.73819895561468996</v>
      </c>
      <c r="M13650" s="2">
        <f t="shared" si="106"/>
        <v>0.46252669151041026</v>
      </c>
      <c r="N13650" s="3" t="b">
        <f t="shared" si="107"/>
        <v>1</v>
      </c>
    </row>
    <row r="13651" spans="1:14" ht="15.75" customHeight="1" x14ac:dyDescent="0.35">
      <c r="A13651" s="1">
        <v>2</v>
      </c>
      <c r="B13651" s="1" t="s">
        <v>25623</v>
      </c>
      <c r="C13651" s="1" t="s">
        <v>51</v>
      </c>
      <c r="D13651" s="1" t="s">
        <v>51</v>
      </c>
      <c r="E13651" s="1" t="s">
        <v>51</v>
      </c>
      <c r="F13651" s="1" t="s">
        <v>51</v>
      </c>
      <c r="G13651" s="1" t="s">
        <v>51</v>
      </c>
      <c r="H13651" s="1">
        <v>0.13485305288427499</v>
      </c>
      <c r="I13651" s="1">
        <v>0.23592990884371901</v>
      </c>
      <c r="J13651" s="1">
        <v>0.74442716093836803</v>
      </c>
      <c r="K13651" s="1">
        <v>0.41504542595701799</v>
      </c>
      <c r="L13651" s="1">
        <v>0.62384474991754002</v>
      </c>
      <c r="M13651" s="2">
        <f t="shared" si="106"/>
        <v>0.43082005970818404</v>
      </c>
      <c r="N13651" s="3" t="b">
        <f t="shared" si="107"/>
        <v>0</v>
      </c>
    </row>
    <row r="13652" spans="1:14" ht="15.75" customHeight="1" x14ac:dyDescent="0.35">
      <c r="A13652" s="1">
        <v>2</v>
      </c>
      <c r="B13652" s="1" t="s">
        <v>38447</v>
      </c>
      <c r="C13652" s="1" t="s">
        <v>5</v>
      </c>
      <c r="D13652" s="1" t="s">
        <v>6</v>
      </c>
      <c r="E13652" s="1" t="s">
        <v>38448</v>
      </c>
      <c r="F13652" s="1" t="s">
        <v>38448</v>
      </c>
      <c r="G13652" s="1" t="s">
        <v>38449</v>
      </c>
      <c r="H13652" s="1">
        <v>0.18056965746191</v>
      </c>
      <c r="I13652" s="1">
        <v>0.16359412230482201</v>
      </c>
      <c r="J13652" s="1">
        <v>0.78636050049633899</v>
      </c>
      <c r="K13652" s="1">
        <v>0.42740441678575197</v>
      </c>
      <c r="L13652" s="1">
        <v>0.71109936270450202</v>
      </c>
      <c r="M13652" s="2">
        <f t="shared" si="106"/>
        <v>0.45380561195066499</v>
      </c>
      <c r="N13652" s="3" t="b">
        <f t="shared" si="107"/>
        <v>0</v>
      </c>
    </row>
    <row r="13653" spans="1:14" ht="15.75" customHeight="1" x14ac:dyDescent="0.35">
      <c r="A13653" s="1">
        <v>2</v>
      </c>
      <c r="B13653" s="1" t="s">
        <v>41687</v>
      </c>
      <c r="C13653" s="1" t="s">
        <v>5</v>
      </c>
      <c r="D13653" s="1" t="s">
        <v>6</v>
      </c>
      <c r="E13653" s="1" t="s">
        <v>41688</v>
      </c>
      <c r="F13653" s="1" t="s">
        <v>41688</v>
      </c>
      <c r="G13653" s="1" t="s">
        <v>627</v>
      </c>
      <c r="H13653" s="1">
        <v>0.20613036244535901</v>
      </c>
      <c r="I13653" s="1">
        <v>3.6763659056747999E-2</v>
      </c>
      <c r="J13653" s="1">
        <v>0.31818770579794597</v>
      </c>
      <c r="K13653" s="1">
        <v>0.53955348852014395</v>
      </c>
      <c r="L13653" s="1">
        <v>0.58814306928291205</v>
      </c>
      <c r="M13653" s="2">
        <f t="shared" si="106"/>
        <v>0.33775565702062177</v>
      </c>
      <c r="N13653" s="3" t="b">
        <f t="shared" si="107"/>
        <v>0</v>
      </c>
    </row>
    <row r="13654" spans="1:14" ht="15.75" customHeight="1" x14ac:dyDescent="0.35">
      <c r="A13654" s="1">
        <v>2</v>
      </c>
      <c r="B13654" s="1" t="s">
        <v>36843</v>
      </c>
      <c r="C13654" s="1" t="s">
        <v>5</v>
      </c>
      <c r="D13654" s="1" t="s">
        <v>6</v>
      </c>
      <c r="E13654" s="1" t="s">
        <v>36844</v>
      </c>
      <c r="F13654" s="1" t="s">
        <v>36844</v>
      </c>
      <c r="G13654" s="1" t="s">
        <v>13214</v>
      </c>
      <c r="H13654" s="1">
        <v>0.35431665847220301</v>
      </c>
      <c r="I13654" s="1">
        <v>4.0055706028018501E-2</v>
      </c>
      <c r="J13654" s="1">
        <v>0.84394910579032401</v>
      </c>
      <c r="K13654" s="1">
        <v>0.30998360740226</v>
      </c>
      <c r="L13654" s="1">
        <v>0.80935928145772396</v>
      </c>
      <c r="M13654" s="2">
        <f t="shared" si="106"/>
        <v>0.47153287183010589</v>
      </c>
      <c r="N13654" s="3" t="b">
        <f t="shared" si="107"/>
        <v>1</v>
      </c>
    </row>
    <row r="13655" spans="1:14" ht="15.75" customHeight="1" x14ac:dyDescent="0.35">
      <c r="A13655" s="1">
        <v>2</v>
      </c>
      <c r="B13655" s="1" t="s">
        <v>27146</v>
      </c>
      <c r="C13655" s="1" t="s">
        <v>51</v>
      </c>
      <c r="D13655" s="1" t="s">
        <v>51</v>
      </c>
      <c r="E13655" s="1" t="s">
        <v>51</v>
      </c>
      <c r="F13655" s="1" t="s">
        <v>51</v>
      </c>
      <c r="G13655" s="1" t="s">
        <v>51</v>
      </c>
      <c r="H13655" s="1">
        <v>0.32651024682101398</v>
      </c>
      <c r="I13655" s="1">
        <v>0.203939734417665</v>
      </c>
      <c r="J13655" s="1">
        <v>0.59319002155496403</v>
      </c>
      <c r="K13655" s="1">
        <v>0.32654396756961102</v>
      </c>
      <c r="L13655" s="1">
        <v>0.68182124740133698</v>
      </c>
      <c r="M13655" s="2">
        <f t="shared" si="106"/>
        <v>0.42640104355291825</v>
      </c>
      <c r="N13655" s="3" t="b">
        <f t="shared" si="107"/>
        <v>0</v>
      </c>
    </row>
    <row r="13656" spans="1:14" ht="15.75" customHeight="1" x14ac:dyDescent="0.35">
      <c r="A13656" s="1">
        <v>2</v>
      </c>
      <c r="B13656" s="1" t="s">
        <v>25765</v>
      </c>
      <c r="C13656" s="1" t="s">
        <v>5</v>
      </c>
      <c r="D13656" s="1" t="s">
        <v>6</v>
      </c>
      <c r="E13656" s="1" t="s">
        <v>25766</v>
      </c>
      <c r="F13656" s="1" t="s">
        <v>25766</v>
      </c>
      <c r="G13656" s="1" t="s">
        <v>25767</v>
      </c>
      <c r="H13656" s="1">
        <v>0.212514056129113</v>
      </c>
      <c r="I13656" s="1">
        <v>0.53015938363325799</v>
      </c>
      <c r="J13656" s="1">
        <v>0.81463596820042306</v>
      </c>
      <c r="K13656" s="1">
        <v>0.18191998276037499</v>
      </c>
      <c r="L13656" s="1">
        <v>0.196939360798837</v>
      </c>
      <c r="M13656" s="2">
        <f t="shared" si="106"/>
        <v>0.38723375030440121</v>
      </c>
      <c r="N13656" s="3" t="b">
        <f t="shared" si="107"/>
        <v>0</v>
      </c>
    </row>
    <row r="13657" spans="1:14" ht="15.75" customHeight="1" x14ac:dyDescent="0.35">
      <c r="A13657" s="1">
        <v>2</v>
      </c>
      <c r="B13657" s="1" t="s">
        <v>38142</v>
      </c>
      <c r="C13657" s="1" t="s">
        <v>5</v>
      </c>
      <c r="D13657" s="1" t="s">
        <v>6</v>
      </c>
      <c r="E13657" s="1" t="s">
        <v>38143</v>
      </c>
      <c r="F13657" s="1" t="s">
        <v>38143</v>
      </c>
      <c r="G13657" s="1" t="s">
        <v>38144</v>
      </c>
      <c r="H13657" s="1">
        <v>0.14777553703653701</v>
      </c>
      <c r="I13657" s="1">
        <v>0.27329436582641398</v>
      </c>
      <c r="J13657" s="1">
        <v>0.86934885430499598</v>
      </c>
      <c r="K13657" s="1">
        <v>0.44611254410199103</v>
      </c>
      <c r="L13657" s="1">
        <v>0.70419871573524395</v>
      </c>
      <c r="M13657" s="2">
        <f t="shared" si="106"/>
        <v>0.48814600340103642</v>
      </c>
      <c r="N13657" s="3" t="b">
        <f t="shared" si="107"/>
        <v>1</v>
      </c>
    </row>
    <row r="13658" spans="1:14" ht="15.75" customHeight="1" x14ac:dyDescent="0.35">
      <c r="A13658" s="1">
        <v>2</v>
      </c>
      <c r="B13658" s="1" t="s">
        <v>41697</v>
      </c>
      <c r="C13658" s="1" t="s">
        <v>5</v>
      </c>
      <c r="D13658" s="1" t="s">
        <v>6</v>
      </c>
      <c r="E13658" s="1" t="s">
        <v>41698</v>
      </c>
      <c r="F13658" s="1" t="s">
        <v>41698</v>
      </c>
      <c r="G13658" s="4" t="s">
        <v>41699</v>
      </c>
      <c r="H13658" s="1">
        <v>0.24437979979739399</v>
      </c>
      <c r="I13658" s="1">
        <v>7.1912810150615805E-2</v>
      </c>
      <c r="J13658" s="1">
        <v>0.59701416787042805</v>
      </c>
      <c r="K13658" s="1">
        <v>0.33307706627524503</v>
      </c>
      <c r="L13658" s="1">
        <v>0.56410900209386705</v>
      </c>
      <c r="M13658" s="2">
        <f t="shared" si="106"/>
        <v>0.36209856923750994</v>
      </c>
      <c r="N13658" s="3" t="b">
        <f t="shared" si="107"/>
        <v>0</v>
      </c>
    </row>
    <row r="13659" spans="1:14" ht="15.75" customHeight="1" x14ac:dyDescent="0.35">
      <c r="A13659" s="1">
        <v>2</v>
      </c>
      <c r="B13659" s="1" t="s">
        <v>39935</v>
      </c>
      <c r="C13659" s="1" t="s">
        <v>5</v>
      </c>
      <c r="D13659" s="1" t="s">
        <v>6</v>
      </c>
      <c r="E13659" s="1" t="s">
        <v>39936</v>
      </c>
      <c r="F13659" s="1" t="s">
        <v>39936</v>
      </c>
      <c r="G13659" s="1" t="s">
        <v>987</v>
      </c>
      <c r="H13659" s="1">
        <v>0.31745009225065801</v>
      </c>
      <c r="I13659" s="1">
        <v>9.9829867303210303E-3</v>
      </c>
      <c r="J13659" s="1">
        <v>0.79377071876479599</v>
      </c>
      <c r="K13659" s="1">
        <v>0.283108418661289</v>
      </c>
      <c r="L13659" s="1">
        <v>0.72419787749779896</v>
      </c>
      <c r="M13659" s="2">
        <f t="shared" si="106"/>
        <v>0.42570201878097269</v>
      </c>
      <c r="N13659" s="3" t="b">
        <f t="shared" si="107"/>
        <v>0</v>
      </c>
    </row>
    <row r="13660" spans="1:14" ht="15.75" customHeight="1" x14ac:dyDescent="0.35">
      <c r="A13660" s="1">
        <v>2</v>
      </c>
      <c r="B13660" s="1" t="s">
        <v>34173</v>
      </c>
      <c r="C13660" s="1" t="s">
        <v>5</v>
      </c>
      <c r="D13660" s="1" t="s">
        <v>6</v>
      </c>
      <c r="E13660" s="1" t="s">
        <v>34174</v>
      </c>
      <c r="F13660" s="1" t="s">
        <v>34174</v>
      </c>
      <c r="G13660" s="1" t="s">
        <v>29928</v>
      </c>
      <c r="H13660" s="1">
        <v>0.31671983051832597</v>
      </c>
      <c r="I13660" s="1">
        <v>1.6876784233541001E-2</v>
      </c>
      <c r="J13660" s="1">
        <v>0.83613675300588797</v>
      </c>
      <c r="K13660" s="1">
        <v>0.34385529922527702</v>
      </c>
      <c r="L13660" s="1">
        <v>0.78187836526044496</v>
      </c>
      <c r="M13660" s="2">
        <f t="shared" si="106"/>
        <v>0.45909340644869534</v>
      </c>
      <c r="N13660" s="3" t="b">
        <f t="shared" si="107"/>
        <v>1</v>
      </c>
    </row>
    <row r="13661" spans="1:14" ht="15.75" customHeight="1" x14ac:dyDescent="0.35">
      <c r="A13661" s="1">
        <v>2</v>
      </c>
      <c r="B13661" s="1" t="s">
        <v>33198</v>
      </c>
      <c r="C13661" s="1" t="s">
        <v>6</v>
      </c>
      <c r="D13661" s="1" t="s">
        <v>51</v>
      </c>
      <c r="E13661" s="1" t="s">
        <v>33199</v>
      </c>
      <c r="F13661" s="1" t="s">
        <v>33200</v>
      </c>
      <c r="G13661" s="1" t="s">
        <v>33201</v>
      </c>
      <c r="H13661" s="1">
        <v>0.122995902038512</v>
      </c>
      <c r="I13661" s="1">
        <v>0.33724629276866303</v>
      </c>
      <c r="J13661" s="1">
        <v>0.92699288209155795</v>
      </c>
      <c r="K13661" s="1">
        <v>0.360167250605121</v>
      </c>
      <c r="L13661" s="1">
        <v>0.66913818185894303</v>
      </c>
      <c r="M13661" s="2">
        <f t="shared" si="106"/>
        <v>0.48330810187255935</v>
      </c>
      <c r="N13661" s="3" t="b">
        <f t="shared" si="107"/>
        <v>1</v>
      </c>
    </row>
    <row r="13662" spans="1:14" ht="15.75" customHeight="1" x14ac:dyDescent="0.35">
      <c r="A13662" s="1">
        <v>2</v>
      </c>
      <c r="B13662" s="1" t="s">
        <v>41689</v>
      </c>
      <c r="C13662" s="1" t="s">
        <v>5</v>
      </c>
      <c r="D13662" s="1" t="s">
        <v>6</v>
      </c>
      <c r="E13662" s="1" t="s">
        <v>41690</v>
      </c>
      <c r="F13662" s="1" t="s">
        <v>41691</v>
      </c>
      <c r="G13662" s="1" t="s">
        <v>41692</v>
      </c>
      <c r="H13662" s="1">
        <v>0.42872756236649201</v>
      </c>
      <c r="I13662" s="1">
        <v>0.16827737749773999</v>
      </c>
      <c r="J13662" s="1">
        <v>0.69769986095622705</v>
      </c>
      <c r="K13662" s="1">
        <v>0.30987433048017099</v>
      </c>
      <c r="L13662" s="1">
        <v>0.78085226161603905</v>
      </c>
      <c r="M13662" s="2">
        <f t="shared" si="106"/>
        <v>0.4770862785833338</v>
      </c>
      <c r="N13662" s="3" t="b">
        <f t="shared" si="107"/>
        <v>1</v>
      </c>
    </row>
    <row r="13663" spans="1:14" ht="15.75" customHeight="1" x14ac:dyDescent="0.35">
      <c r="A13663" s="1">
        <v>2</v>
      </c>
      <c r="B13663" s="1" t="s">
        <v>7828</v>
      </c>
      <c r="C13663" s="1" t="s">
        <v>5</v>
      </c>
      <c r="D13663" s="1" t="s">
        <v>6</v>
      </c>
      <c r="E13663" s="1" t="s">
        <v>7829</v>
      </c>
      <c r="F13663" s="1" t="s">
        <v>7829</v>
      </c>
      <c r="G13663" s="1" t="s">
        <v>7831</v>
      </c>
      <c r="H13663" s="1">
        <v>0.37446313575218798</v>
      </c>
      <c r="I13663" s="1">
        <v>0.58622443463488405</v>
      </c>
      <c r="J13663" s="1">
        <v>0.67322554787403099</v>
      </c>
      <c r="K13663" s="1">
        <v>0.28368509644420797</v>
      </c>
      <c r="L13663" s="1">
        <v>1.3523143052114E-2</v>
      </c>
      <c r="M13663" s="2">
        <f t="shared" si="106"/>
        <v>0.38622427155148503</v>
      </c>
      <c r="N13663" s="3" t="b">
        <f t="shared" si="107"/>
        <v>0</v>
      </c>
    </row>
    <row r="13664" spans="1:14" ht="15.75" customHeight="1" x14ac:dyDescent="0.35">
      <c r="A13664" s="1">
        <v>2</v>
      </c>
      <c r="B13664" s="1" t="s">
        <v>33462</v>
      </c>
      <c r="C13664" s="1" t="s">
        <v>51</v>
      </c>
      <c r="D13664" s="1" t="s">
        <v>51</v>
      </c>
      <c r="E13664" s="1" t="s">
        <v>51</v>
      </c>
      <c r="F13664" s="1" t="s">
        <v>51</v>
      </c>
      <c r="G13664" s="1" t="s">
        <v>51</v>
      </c>
      <c r="H13664" s="1">
        <v>0.65319877946015004</v>
      </c>
      <c r="I13664" s="1">
        <v>0.31789030777834298</v>
      </c>
      <c r="J13664" s="1">
        <v>0.224808185525848</v>
      </c>
      <c r="K13664" s="1">
        <v>0.119276825037715</v>
      </c>
      <c r="L13664" s="1">
        <v>0.76257396786495801</v>
      </c>
      <c r="M13664" s="2">
        <f t="shared" si="106"/>
        <v>0.41554961313340277</v>
      </c>
      <c r="N13664" s="3" t="b">
        <f t="shared" si="107"/>
        <v>0</v>
      </c>
    </row>
    <row r="13665" spans="1:22" ht="15.75" customHeight="1" x14ac:dyDescent="0.35">
      <c r="A13665" s="1">
        <v>2</v>
      </c>
      <c r="B13665" s="1" t="s">
        <v>38463</v>
      </c>
      <c r="C13665" s="1" t="s">
        <v>5</v>
      </c>
      <c r="D13665" s="1" t="s">
        <v>6</v>
      </c>
      <c r="E13665" s="1" t="s">
        <v>38464</v>
      </c>
      <c r="F13665" s="1" t="s">
        <v>38464</v>
      </c>
      <c r="G13665" s="1" t="s">
        <v>38465</v>
      </c>
      <c r="H13665" s="1">
        <v>0.199777337547175</v>
      </c>
      <c r="I13665" s="1">
        <v>0.53228848197669998</v>
      </c>
      <c r="J13665" s="1">
        <v>0.49232151216706599</v>
      </c>
      <c r="K13665" s="1">
        <v>0.59409712691866001</v>
      </c>
      <c r="L13665" s="1">
        <v>0.22115783320055399</v>
      </c>
      <c r="M13665" s="2">
        <f t="shared" si="106"/>
        <v>0.40792845836203107</v>
      </c>
      <c r="N13665" s="3" t="b">
        <f t="shared" si="107"/>
        <v>0</v>
      </c>
      <c r="V13665" s="4"/>
    </row>
    <row r="13666" spans="1:22" ht="15.75" customHeight="1" x14ac:dyDescent="0.35">
      <c r="A13666" s="1">
        <v>2</v>
      </c>
      <c r="B13666" s="1" t="s">
        <v>38468</v>
      </c>
      <c r="C13666" s="1" t="s">
        <v>5</v>
      </c>
      <c r="D13666" s="1" t="s">
        <v>6</v>
      </c>
      <c r="E13666" s="1" t="s">
        <v>38469</v>
      </c>
      <c r="F13666" s="1" t="s">
        <v>38469</v>
      </c>
      <c r="G13666" s="1" t="s">
        <v>98</v>
      </c>
      <c r="H13666" s="1">
        <v>0.36576264509990802</v>
      </c>
      <c r="I13666" s="1">
        <v>0.16958573715384001</v>
      </c>
      <c r="J13666" s="1">
        <v>0.80591792249736904</v>
      </c>
      <c r="K13666" s="1">
        <v>0.320264127013549</v>
      </c>
      <c r="L13666" s="1">
        <v>0.81151970501499304</v>
      </c>
      <c r="M13666" s="2">
        <f t="shared" si="106"/>
        <v>0.49461002735593185</v>
      </c>
      <c r="N13666" s="3" t="b">
        <f t="shared" si="107"/>
        <v>1</v>
      </c>
    </row>
    <row r="13667" spans="1:22" ht="15.75" customHeight="1" x14ac:dyDescent="0.35">
      <c r="A13667" s="1">
        <v>2</v>
      </c>
      <c r="B13667" s="1" t="s">
        <v>38474</v>
      </c>
      <c r="C13667" s="1" t="s">
        <v>5</v>
      </c>
      <c r="D13667" s="1" t="s">
        <v>6</v>
      </c>
      <c r="E13667" s="1" t="s">
        <v>38475</v>
      </c>
      <c r="F13667" s="1" t="s">
        <v>38475</v>
      </c>
      <c r="G13667" s="1" t="s">
        <v>964</v>
      </c>
      <c r="H13667" s="1">
        <v>0.36869081697887801</v>
      </c>
      <c r="I13667" s="1">
        <v>1.25584641575645E-2</v>
      </c>
      <c r="J13667" s="1">
        <v>0.85092175520095703</v>
      </c>
      <c r="K13667" s="1">
        <v>0.31639429342168801</v>
      </c>
      <c r="L13667" s="1">
        <v>0.82916969490749803</v>
      </c>
      <c r="M13667" s="2">
        <f t="shared" si="106"/>
        <v>0.47554700493331714</v>
      </c>
      <c r="N13667" s="3" t="b">
        <f t="shared" si="107"/>
        <v>1</v>
      </c>
    </row>
    <row r="13668" spans="1:22" ht="15.75" customHeight="1" x14ac:dyDescent="0.35">
      <c r="A13668" s="1">
        <v>2</v>
      </c>
      <c r="B13668" s="1" t="s">
        <v>38479</v>
      </c>
      <c r="C13668" s="1" t="s">
        <v>5</v>
      </c>
      <c r="D13668" s="1" t="s">
        <v>6</v>
      </c>
      <c r="E13668" s="1" t="s">
        <v>38480</v>
      </c>
      <c r="F13668" s="1" t="s">
        <v>38480</v>
      </c>
      <c r="G13668" s="1" t="s">
        <v>13721</v>
      </c>
      <c r="H13668" s="1">
        <v>0.28512417101388898</v>
      </c>
      <c r="I13668" s="1">
        <v>0.124201534869532</v>
      </c>
      <c r="J13668" s="1">
        <v>0.60173006480346103</v>
      </c>
      <c r="K13668" s="1">
        <v>0.35124227613976799</v>
      </c>
      <c r="L13668" s="1">
        <v>0.70326786980086298</v>
      </c>
      <c r="M13668" s="2">
        <f t="shared" si="106"/>
        <v>0.41311318332550256</v>
      </c>
      <c r="N13668" s="3" t="b">
        <f t="shared" si="107"/>
        <v>0</v>
      </c>
    </row>
    <row r="13669" spans="1:22" ht="15.75" customHeight="1" x14ac:dyDescent="0.35">
      <c r="A13669" s="1">
        <v>2</v>
      </c>
      <c r="B13669" s="1" t="s">
        <v>30204</v>
      </c>
      <c r="C13669" s="1" t="s">
        <v>5</v>
      </c>
      <c r="D13669" s="1" t="s">
        <v>6</v>
      </c>
      <c r="E13669" s="1" t="s">
        <v>30205</v>
      </c>
      <c r="F13669" s="1" t="s">
        <v>30206</v>
      </c>
      <c r="G13669" s="1" t="s">
        <v>30207</v>
      </c>
      <c r="H13669" s="1">
        <v>0.24509954688793201</v>
      </c>
      <c r="I13669" s="1">
        <v>0.13768120088844099</v>
      </c>
      <c r="J13669" s="1">
        <v>0.897519095054919</v>
      </c>
      <c r="K13669" s="1">
        <v>0.33702897264179299</v>
      </c>
      <c r="L13669" s="1">
        <v>0.76285790733230696</v>
      </c>
      <c r="M13669" s="2">
        <f t="shared" si="106"/>
        <v>0.47603734456107832</v>
      </c>
      <c r="N13669" s="3" t="b">
        <f t="shared" si="107"/>
        <v>1</v>
      </c>
    </row>
    <row r="13670" spans="1:22" ht="15.75" customHeight="1" x14ac:dyDescent="0.35">
      <c r="A13670" s="1">
        <v>2</v>
      </c>
      <c r="B13670" s="1" t="s">
        <v>29013</v>
      </c>
      <c r="C13670" s="1" t="s">
        <v>5</v>
      </c>
      <c r="D13670" s="1" t="s">
        <v>6</v>
      </c>
      <c r="E13670" s="1" t="s">
        <v>29014</v>
      </c>
      <c r="F13670" s="1" t="s">
        <v>29014</v>
      </c>
      <c r="G13670" s="1" t="s">
        <v>29015</v>
      </c>
      <c r="H13670" s="1">
        <v>0.35928750895818401</v>
      </c>
      <c r="I13670" s="1">
        <v>4.7672770411655097E-3</v>
      </c>
      <c r="J13670" s="1">
        <v>0.69789144268897896</v>
      </c>
      <c r="K13670" s="1">
        <v>0.154327799571646</v>
      </c>
      <c r="L13670" s="1">
        <v>0.74682259291665498</v>
      </c>
      <c r="M13670" s="2">
        <f t="shared" si="106"/>
        <v>0.39261932423532592</v>
      </c>
      <c r="N13670" s="3" t="b">
        <f t="shared" si="107"/>
        <v>0</v>
      </c>
    </row>
    <row r="13671" spans="1:22" ht="15.75" customHeight="1" x14ac:dyDescent="0.35">
      <c r="A13671" s="1">
        <v>2</v>
      </c>
      <c r="B13671" s="1" t="s">
        <v>38485</v>
      </c>
      <c r="C13671" s="1" t="s">
        <v>5</v>
      </c>
      <c r="D13671" s="1" t="s">
        <v>6</v>
      </c>
      <c r="E13671" s="1" t="s">
        <v>38486</v>
      </c>
      <c r="F13671" s="1" t="s">
        <v>38486</v>
      </c>
      <c r="G13671" s="1" t="s">
        <v>1281</v>
      </c>
      <c r="H13671" s="1">
        <v>0.47170087019633999</v>
      </c>
      <c r="I13671" s="1">
        <v>7.83967464014243E-2</v>
      </c>
      <c r="J13671" s="1">
        <v>0.757147541788732</v>
      </c>
      <c r="K13671" s="1">
        <v>0.34334524774212</v>
      </c>
      <c r="L13671" s="1">
        <v>0.89501182639496102</v>
      </c>
      <c r="M13671" s="2">
        <f t="shared" si="106"/>
        <v>0.50912044650471544</v>
      </c>
      <c r="N13671" s="3" t="b">
        <f t="shared" si="107"/>
        <v>1</v>
      </c>
    </row>
    <row r="13672" spans="1:22" ht="15.75" customHeight="1" x14ac:dyDescent="0.35">
      <c r="A13672" s="1">
        <v>2</v>
      </c>
      <c r="B13672" s="1" t="s">
        <v>32819</v>
      </c>
      <c r="C13672" s="1" t="s">
        <v>5</v>
      </c>
      <c r="D13672" s="1" t="s">
        <v>6</v>
      </c>
      <c r="E13672" s="1" t="s">
        <v>32821</v>
      </c>
      <c r="F13672" s="1" t="s">
        <v>32823</v>
      </c>
      <c r="G13672" s="1" t="s">
        <v>32825</v>
      </c>
      <c r="H13672" s="1">
        <v>0.30931385710715698</v>
      </c>
      <c r="I13672" s="1">
        <v>4.9520741189172601E-2</v>
      </c>
      <c r="J13672" s="1">
        <v>0.71429876707649398</v>
      </c>
      <c r="K13672" s="1">
        <v>0.25602973269064</v>
      </c>
      <c r="L13672" s="1">
        <v>0.67036861350213695</v>
      </c>
      <c r="M13672" s="2">
        <f t="shared" si="106"/>
        <v>0.39990634231312006</v>
      </c>
      <c r="N13672" s="3" t="b">
        <f t="shared" si="107"/>
        <v>0</v>
      </c>
      <c r="V13672" s="4"/>
    </row>
    <row r="13673" spans="1:22" ht="15.75" customHeight="1" x14ac:dyDescent="0.35">
      <c r="A13673" s="1">
        <v>2</v>
      </c>
      <c r="B13673" s="1" t="s">
        <v>3861</v>
      </c>
      <c r="C13673" s="1" t="s">
        <v>5</v>
      </c>
      <c r="D13673" s="1" t="s">
        <v>6</v>
      </c>
      <c r="E13673" s="1" t="s">
        <v>3862</v>
      </c>
      <c r="F13673" s="1" t="s">
        <v>3862</v>
      </c>
      <c r="G13673" s="1" t="s">
        <v>49</v>
      </c>
      <c r="H13673" s="1">
        <v>0.28380789526841999</v>
      </c>
      <c r="I13673" s="1">
        <v>5.3927041025653398E-2</v>
      </c>
      <c r="J13673" s="1">
        <v>0.85336143456021496</v>
      </c>
      <c r="K13673" s="1">
        <v>0.381627458977917</v>
      </c>
      <c r="L13673" s="1">
        <v>0.74973541935247301</v>
      </c>
      <c r="M13673" s="2">
        <f t="shared" si="106"/>
        <v>0.4644918498369357</v>
      </c>
      <c r="N13673" s="3" t="b">
        <f t="shared" si="107"/>
        <v>1</v>
      </c>
    </row>
    <row r="13674" spans="1:22" ht="15.75" customHeight="1" x14ac:dyDescent="0.35">
      <c r="A13674" s="1">
        <v>2</v>
      </c>
      <c r="B13674" s="1" t="s">
        <v>38491</v>
      </c>
      <c r="C13674" s="1" t="s">
        <v>5</v>
      </c>
      <c r="D13674" s="1" t="s">
        <v>6</v>
      </c>
      <c r="E13674" s="1" t="s">
        <v>38492</v>
      </c>
      <c r="F13674" s="1" t="s">
        <v>38493</v>
      </c>
      <c r="G13674" s="1" t="s">
        <v>23842</v>
      </c>
      <c r="H13674" s="1">
        <v>0.63841810497033302</v>
      </c>
      <c r="I13674" s="1">
        <v>0.76689311368579705</v>
      </c>
      <c r="J13674" s="1">
        <v>0.45873201673935898</v>
      </c>
      <c r="K13674" s="1">
        <v>0.325412805303679</v>
      </c>
      <c r="L13674" s="1">
        <v>0.20570286651897099</v>
      </c>
      <c r="M13674" s="2">
        <f t="shared" si="106"/>
        <v>0.47903178144362774</v>
      </c>
      <c r="N13674" s="3" t="b">
        <f t="shared" si="107"/>
        <v>1</v>
      </c>
    </row>
    <row r="13675" spans="1:22" ht="15.75" customHeight="1" x14ac:dyDescent="0.35">
      <c r="A13675" s="1">
        <v>2</v>
      </c>
      <c r="B13675" s="1" t="s">
        <v>42378</v>
      </c>
      <c r="C13675" s="1" t="s">
        <v>5</v>
      </c>
      <c r="D13675" s="1" t="s">
        <v>6</v>
      </c>
      <c r="E13675" s="1" t="s">
        <v>42379</v>
      </c>
      <c r="F13675" s="1" t="s">
        <v>42379</v>
      </c>
      <c r="G13675" s="1" t="s">
        <v>30354</v>
      </c>
      <c r="H13675" s="1">
        <v>0.61753645020042802</v>
      </c>
      <c r="I13675" s="1">
        <v>0.341842487076984</v>
      </c>
      <c r="J13675" s="1">
        <v>0.21558259407944799</v>
      </c>
      <c r="K13675" s="1">
        <v>4.3105265779708399E-2</v>
      </c>
      <c r="L13675" s="1">
        <v>0.68467407035429795</v>
      </c>
      <c r="M13675" s="2">
        <f t="shared" si="106"/>
        <v>0.38054817349817327</v>
      </c>
      <c r="N13675" s="3" t="b">
        <f t="shared" si="107"/>
        <v>0</v>
      </c>
    </row>
    <row r="13676" spans="1:22" ht="15.75" customHeight="1" x14ac:dyDescent="0.35">
      <c r="A13676" s="1">
        <v>2</v>
      </c>
      <c r="B13676" s="1" t="s">
        <v>38494</v>
      </c>
      <c r="C13676" s="1" t="s">
        <v>5</v>
      </c>
      <c r="D13676" s="1" t="s">
        <v>6</v>
      </c>
      <c r="E13676" s="1" t="s">
        <v>38495</v>
      </c>
      <c r="F13676" s="1" t="s">
        <v>38495</v>
      </c>
      <c r="G13676" s="1" t="s">
        <v>2408</v>
      </c>
      <c r="H13676" s="1">
        <v>0.20368989011226801</v>
      </c>
      <c r="I13676" s="1">
        <v>0.52240681200904104</v>
      </c>
      <c r="J13676" s="1">
        <v>0.83540372855353595</v>
      </c>
      <c r="K13676" s="1">
        <v>0.46859726075112501</v>
      </c>
      <c r="L13676" s="1">
        <v>0.45157591364022398</v>
      </c>
      <c r="M13676" s="2">
        <f t="shared" si="106"/>
        <v>0.49633472101323878</v>
      </c>
      <c r="N13676" s="3" t="b">
        <f t="shared" si="107"/>
        <v>1</v>
      </c>
    </row>
    <row r="13677" spans="1:22" ht="15.75" customHeight="1" x14ac:dyDescent="0.35">
      <c r="A13677" s="1">
        <v>2</v>
      </c>
      <c r="B13677" s="1" t="s">
        <v>11483</v>
      </c>
      <c r="C13677" s="1" t="s">
        <v>5</v>
      </c>
      <c r="D13677" s="1" t="s">
        <v>6</v>
      </c>
      <c r="E13677" s="1" t="s">
        <v>11485</v>
      </c>
      <c r="F13677" s="1" t="s">
        <v>11486</v>
      </c>
      <c r="G13677" s="1" t="s">
        <v>11488</v>
      </c>
      <c r="H13677" s="1">
        <v>0.38829944989070497</v>
      </c>
      <c r="I13677" s="1">
        <v>5.6130210071129297E-2</v>
      </c>
      <c r="J13677" s="1">
        <v>0.580132355378708</v>
      </c>
      <c r="K13677" s="1">
        <v>0.46813473458722699</v>
      </c>
      <c r="L13677" s="1">
        <v>0.76959138039707997</v>
      </c>
      <c r="M13677" s="2">
        <f t="shared" si="106"/>
        <v>0.45245762606496986</v>
      </c>
      <c r="N13677" s="3" t="b">
        <f t="shared" si="107"/>
        <v>0</v>
      </c>
    </row>
    <row r="13678" spans="1:22" ht="15.75" customHeight="1" x14ac:dyDescent="0.35">
      <c r="A13678" s="1">
        <v>2</v>
      </c>
      <c r="B13678" s="1" t="s">
        <v>33583</v>
      </c>
      <c r="C13678" s="1" t="s">
        <v>5</v>
      </c>
      <c r="D13678" s="1" t="s">
        <v>6</v>
      </c>
      <c r="E13678" s="1" t="s">
        <v>33586</v>
      </c>
      <c r="F13678" s="1" t="s">
        <v>33586</v>
      </c>
      <c r="G13678" s="1" t="s">
        <v>2419</v>
      </c>
      <c r="H13678" s="1">
        <v>0.31791039036929702</v>
      </c>
      <c r="I13678" s="1">
        <v>5.4302817082565603E-2</v>
      </c>
      <c r="J13678" s="1">
        <v>0.76085731604745599</v>
      </c>
      <c r="K13678" s="1">
        <v>0.31775251674622201</v>
      </c>
      <c r="L13678" s="1">
        <v>0.69627510628634004</v>
      </c>
      <c r="M13678" s="2">
        <f t="shared" si="106"/>
        <v>0.42941962930637612</v>
      </c>
      <c r="N13678" s="3" t="b">
        <f t="shared" si="107"/>
        <v>0</v>
      </c>
    </row>
    <row r="13679" spans="1:22" ht="15.75" customHeight="1" x14ac:dyDescent="0.35">
      <c r="A13679" s="1">
        <v>2</v>
      </c>
      <c r="B13679" s="1" t="s">
        <v>38496</v>
      </c>
      <c r="C13679" s="1" t="s">
        <v>5</v>
      </c>
      <c r="D13679" s="1" t="s">
        <v>6</v>
      </c>
      <c r="E13679" s="1" t="s">
        <v>38497</v>
      </c>
      <c r="F13679" s="1" t="s">
        <v>38497</v>
      </c>
      <c r="G13679" s="1" t="s">
        <v>1119</v>
      </c>
      <c r="H13679" s="1">
        <v>0.35943131740064899</v>
      </c>
      <c r="I13679" s="1">
        <v>5.5068870913759602E-2</v>
      </c>
      <c r="J13679" s="1">
        <v>0.94063338115492601</v>
      </c>
      <c r="K13679" s="1">
        <v>0.13917221003011701</v>
      </c>
      <c r="L13679" s="1">
        <v>0.76291055033561395</v>
      </c>
      <c r="M13679" s="2">
        <f t="shared" si="106"/>
        <v>0.45144326596701312</v>
      </c>
      <c r="N13679" s="3" t="b">
        <f t="shared" si="107"/>
        <v>0</v>
      </c>
    </row>
    <row r="13680" spans="1:22" ht="15.75" customHeight="1" x14ac:dyDescent="0.35">
      <c r="A13680" s="1">
        <v>2</v>
      </c>
      <c r="B13680" s="1" t="s">
        <v>21387</v>
      </c>
      <c r="C13680" s="1" t="s">
        <v>5</v>
      </c>
      <c r="D13680" s="1" t="s">
        <v>6</v>
      </c>
      <c r="E13680" s="1" t="s">
        <v>21389</v>
      </c>
      <c r="F13680" s="1" t="s">
        <v>21389</v>
      </c>
      <c r="G13680" s="1" t="s">
        <v>9693</v>
      </c>
      <c r="H13680" s="1">
        <v>4.6831653298765097E-2</v>
      </c>
      <c r="I13680" s="1">
        <v>0.24795804821942699</v>
      </c>
      <c r="J13680" s="1">
        <v>0.87796292890418004</v>
      </c>
      <c r="K13680" s="1">
        <v>0.41061968120530101</v>
      </c>
      <c r="L13680" s="1">
        <v>0.63836648142507801</v>
      </c>
      <c r="M13680" s="2">
        <f t="shared" si="106"/>
        <v>0.44434775861055026</v>
      </c>
      <c r="N13680" s="3" t="b">
        <f t="shared" si="107"/>
        <v>0</v>
      </c>
      <c r="V13680" s="4"/>
    </row>
    <row r="13681" spans="1:22" ht="15.75" customHeight="1" x14ac:dyDescent="0.35">
      <c r="A13681" s="1">
        <v>2</v>
      </c>
      <c r="B13681" s="1" t="s">
        <v>37688</v>
      </c>
      <c r="C13681" s="1" t="s">
        <v>5</v>
      </c>
      <c r="D13681" s="1" t="s">
        <v>6</v>
      </c>
      <c r="E13681" s="1" t="s">
        <v>37689</v>
      </c>
      <c r="F13681" s="1" t="s">
        <v>37689</v>
      </c>
      <c r="G13681" s="1" t="s">
        <v>1872</v>
      </c>
      <c r="H13681" s="1">
        <v>0.11253893106069</v>
      </c>
      <c r="I13681" s="1">
        <v>0.53221454139520896</v>
      </c>
      <c r="J13681" s="1">
        <v>0.88314638005190205</v>
      </c>
      <c r="K13681" s="1">
        <v>0.39126128925439002</v>
      </c>
      <c r="L13681" s="1">
        <v>0.45664285380250003</v>
      </c>
      <c r="M13681" s="2">
        <f t="shared" si="106"/>
        <v>0.47516079911293818</v>
      </c>
      <c r="N13681" s="3" t="b">
        <f t="shared" si="107"/>
        <v>1</v>
      </c>
    </row>
    <row r="13682" spans="1:22" ht="15.75" customHeight="1" x14ac:dyDescent="0.35">
      <c r="A13682" s="1">
        <v>2</v>
      </c>
      <c r="B13682" s="1" t="s">
        <v>38500</v>
      </c>
      <c r="C13682" s="1" t="s">
        <v>5</v>
      </c>
      <c r="D13682" s="1" t="s">
        <v>6</v>
      </c>
      <c r="E13682" s="1" t="s">
        <v>38501</v>
      </c>
      <c r="F13682" s="1" t="s">
        <v>38502</v>
      </c>
      <c r="G13682" s="1" t="s">
        <v>38503</v>
      </c>
      <c r="H13682" s="1">
        <v>0.70819032955045702</v>
      </c>
      <c r="I13682" s="1">
        <v>0.49709943332214501</v>
      </c>
      <c r="J13682" s="1">
        <v>0.15993604891781599</v>
      </c>
      <c r="K13682" s="1">
        <v>0.15034777998110599</v>
      </c>
      <c r="L13682" s="1">
        <v>0.78668858466536096</v>
      </c>
      <c r="M13682" s="2">
        <f t="shared" si="106"/>
        <v>0.460452435287377</v>
      </c>
      <c r="N13682" s="3" t="b">
        <f t="shared" si="107"/>
        <v>1</v>
      </c>
    </row>
    <row r="13683" spans="1:22" ht="15.75" customHeight="1" x14ac:dyDescent="0.35">
      <c r="A13683" s="1">
        <v>2</v>
      </c>
      <c r="B13683" s="1" t="s">
        <v>7937</v>
      </c>
      <c r="C13683" s="1" t="s">
        <v>5</v>
      </c>
      <c r="D13683" s="1" t="s">
        <v>6</v>
      </c>
      <c r="E13683" s="1" t="s">
        <v>7939</v>
      </c>
      <c r="F13683" s="1" t="s">
        <v>7940</v>
      </c>
      <c r="G13683" s="1" t="s">
        <v>7943</v>
      </c>
      <c r="H13683" s="1">
        <v>0.41706503121466898</v>
      </c>
      <c r="I13683" s="1">
        <v>6.22810597168129E-2</v>
      </c>
      <c r="J13683" s="1">
        <v>0.81716038556650605</v>
      </c>
      <c r="K13683" s="1">
        <v>5.1312112257457597E-2</v>
      </c>
      <c r="L13683" s="1">
        <v>0.72704239896928902</v>
      </c>
      <c r="M13683" s="2">
        <f t="shared" si="106"/>
        <v>0.41497219754494691</v>
      </c>
      <c r="N13683" s="3" t="b">
        <f t="shared" si="107"/>
        <v>0</v>
      </c>
      <c r="V13683" s="4"/>
    </row>
    <row r="13684" spans="1:22" ht="15.75" customHeight="1" x14ac:dyDescent="0.35">
      <c r="A13684" s="1">
        <v>2</v>
      </c>
      <c r="B13684" s="1" t="s">
        <v>19585</v>
      </c>
      <c r="C13684" s="1" t="s">
        <v>6</v>
      </c>
      <c r="D13684" s="1" t="s">
        <v>51</v>
      </c>
      <c r="E13684" s="1" t="s">
        <v>19587</v>
      </c>
      <c r="F13684" s="1" t="s">
        <v>19587</v>
      </c>
      <c r="G13684" s="4" t="s">
        <v>19590</v>
      </c>
      <c r="H13684" s="1">
        <v>0.219607542851844</v>
      </c>
      <c r="I13684" s="1">
        <v>0.131117422992963</v>
      </c>
      <c r="J13684" s="1">
        <v>0.86354285182898205</v>
      </c>
      <c r="K13684" s="1">
        <v>0.38861203189895999</v>
      </c>
      <c r="L13684" s="1">
        <v>0.74041691234909102</v>
      </c>
      <c r="M13684" s="2">
        <f t="shared" si="106"/>
        <v>0.46865935238436807</v>
      </c>
      <c r="N13684" s="3" t="b">
        <f t="shared" si="107"/>
        <v>1</v>
      </c>
    </row>
    <row r="13685" spans="1:22" ht="15.75" customHeight="1" x14ac:dyDescent="0.35">
      <c r="A13685" s="1">
        <v>2</v>
      </c>
      <c r="B13685" s="1" t="s">
        <v>15901</v>
      </c>
      <c r="C13685" s="1" t="s">
        <v>5</v>
      </c>
      <c r="D13685" s="1" t="s">
        <v>6</v>
      </c>
      <c r="E13685" s="1" t="s">
        <v>15903</v>
      </c>
      <c r="F13685" s="1" t="s">
        <v>15905</v>
      </c>
      <c r="G13685" s="1" t="s">
        <v>15906</v>
      </c>
      <c r="H13685" s="1">
        <v>0.32408717287872901</v>
      </c>
      <c r="I13685" s="1">
        <v>7.7816203920273996E-2</v>
      </c>
      <c r="J13685" s="1">
        <v>0.77832231665331797</v>
      </c>
      <c r="K13685" s="1">
        <v>0.20809195587878801</v>
      </c>
      <c r="L13685" s="1">
        <v>0.69904212219419604</v>
      </c>
      <c r="M13685" s="2">
        <f t="shared" si="106"/>
        <v>0.41747195430506101</v>
      </c>
      <c r="N13685" s="3" t="b">
        <f t="shared" si="107"/>
        <v>0</v>
      </c>
    </row>
    <row r="13686" spans="1:22" ht="15.75" customHeight="1" x14ac:dyDescent="0.35">
      <c r="A13686" s="1">
        <v>2</v>
      </c>
      <c r="B13686" s="1" t="s">
        <v>38506</v>
      </c>
      <c r="C13686" s="1" t="s">
        <v>5</v>
      </c>
      <c r="D13686" s="1" t="s">
        <v>6</v>
      </c>
      <c r="E13686" s="1" t="s">
        <v>38507</v>
      </c>
      <c r="F13686" s="1" t="s">
        <v>38507</v>
      </c>
      <c r="G13686" s="1" t="s">
        <v>4657</v>
      </c>
      <c r="H13686" s="1">
        <v>0.38302089372552001</v>
      </c>
      <c r="I13686" s="1">
        <v>1.47850671013359E-2</v>
      </c>
      <c r="J13686" s="1">
        <v>0.84393722745420796</v>
      </c>
      <c r="K13686" s="1">
        <v>0.32180215815298102</v>
      </c>
      <c r="L13686" s="1">
        <v>0.87015259286818003</v>
      </c>
      <c r="M13686" s="2">
        <f t="shared" si="106"/>
        <v>0.48673958786044497</v>
      </c>
      <c r="N13686" s="3" t="b">
        <f t="shared" si="107"/>
        <v>1</v>
      </c>
    </row>
    <row r="13687" spans="1:22" ht="15.75" customHeight="1" x14ac:dyDescent="0.35">
      <c r="A13687" s="1">
        <v>2</v>
      </c>
      <c r="B13687" s="1" t="s">
        <v>42837</v>
      </c>
      <c r="C13687" s="1" t="s">
        <v>5</v>
      </c>
      <c r="D13687" s="1" t="s">
        <v>6</v>
      </c>
      <c r="E13687" s="1" t="s">
        <v>42838</v>
      </c>
      <c r="F13687" s="1" t="s">
        <v>42838</v>
      </c>
      <c r="G13687" s="1" t="s">
        <v>479</v>
      </c>
      <c r="H13687" s="1">
        <v>0.28813306843689301</v>
      </c>
      <c r="I13687" s="1">
        <v>3.6159045422736701E-2</v>
      </c>
      <c r="J13687" s="1">
        <v>0.60697738527243295</v>
      </c>
      <c r="K13687" s="1">
        <v>0.202512464102198</v>
      </c>
      <c r="L13687" s="1">
        <v>0.60651210815452405</v>
      </c>
      <c r="M13687" s="2">
        <f t="shared" si="106"/>
        <v>0.34805881427775692</v>
      </c>
      <c r="N13687" s="3" t="b">
        <f t="shared" si="107"/>
        <v>0</v>
      </c>
    </row>
    <row r="13688" spans="1:22" ht="15.75" customHeight="1" x14ac:dyDescent="0.35">
      <c r="A13688" s="1">
        <v>2</v>
      </c>
      <c r="B13688" s="1" t="s">
        <v>41693</v>
      </c>
      <c r="C13688" s="1" t="s">
        <v>5</v>
      </c>
      <c r="D13688" s="1" t="s">
        <v>6</v>
      </c>
      <c r="E13688" s="1" t="s">
        <v>41694</v>
      </c>
      <c r="F13688" s="1" t="s">
        <v>41694</v>
      </c>
      <c r="G13688" s="1" t="s">
        <v>11283</v>
      </c>
      <c r="H13688" s="1">
        <v>0.261271840598364</v>
      </c>
      <c r="I13688" s="1">
        <v>0.22257116488471201</v>
      </c>
      <c r="J13688" s="1">
        <v>0.78194251319264896</v>
      </c>
      <c r="K13688" s="1">
        <v>0.34098807259446401</v>
      </c>
      <c r="L13688" s="1">
        <v>0.74472988268533702</v>
      </c>
      <c r="M13688" s="2">
        <f t="shared" si="106"/>
        <v>0.4703006947911052</v>
      </c>
      <c r="N13688" s="3" t="b">
        <f t="shared" si="107"/>
        <v>1</v>
      </c>
    </row>
    <row r="13689" spans="1:22" ht="15.75" customHeight="1" x14ac:dyDescent="0.35">
      <c r="A13689" s="1">
        <v>2</v>
      </c>
      <c r="B13689" s="1" t="s">
        <v>42839</v>
      </c>
      <c r="C13689" s="1" t="s">
        <v>51</v>
      </c>
      <c r="D13689" s="1" t="s">
        <v>51</v>
      </c>
      <c r="E13689" s="1" t="s">
        <v>51</v>
      </c>
      <c r="F13689" s="1" t="s">
        <v>51</v>
      </c>
      <c r="G13689" s="1" t="s">
        <v>51</v>
      </c>
      <c r="H13689" s="1">
        <v>0.73918978787122902</v>
      </c>
      <c r="I13689" s="1">
        <v>0.63665893891022096</v>
      </c>
      <c r="J13689" s="1">
        <v>7.3586103662812194E-2</v>
      </c>
      <c r="K13689" s="1">
        <v>0.380675454667459</v>
      </c>
      <c r="L13689" s="1">
        <v>0.42064432992918399</v>
      </c>
      <c r="M13689" s="2">
        <f t="shared" si="106"/>
        <v>0.45015092300818099</v>
      </c>
      <c r="N13689" s="3" t="b">
        <f t="shared" si="107"/>
        <v>0</v>
      </c>
    </row>
    <row r="13690" spans="1:22" ht="15.75" customHeight="1" x14ac:dyDescent="0.35">
      <c r="A13690" s="1">
        <v>2</v>
      </c>
      <c r="B13690" s="1" t="s">
        <v>42380</v>
      </c>
      <c r="C13690" s="1" t="s">
        <v>5</v>
      </c>
      <c r="D13690" s="1" t="s">
        <v>6</v>
      </c>
      <c r="E13690" s="1" t="s">
        <v>42381</v>
      </c>
      <c r="F13690" s="1" t="s">
        <v>42381</v>
      </c>
      <c r="G13690" s="1" t="s">
        <v>818</v>
      </c>
      <c r="H13690" s="1">
        <v>6.1182622239618498E-2</v>
      </c>
      <c r="I13690" s="1">
        <v>0.38865224195288101</v>
      </c>
      <c r="J13690" s="1">
        <v>0.50928679704274105</v>
      </c>
      <c r="K13690" s="1">
        <v>0.50026454997050696</v>
      </c>
      <c r="L13690" s="1">
        <v>0.29932957146043598</v>
      </c>
      <c r="M13690" s="2">
        <f t="shared" si="106"/>
        <v>0.35174315653323668</v>
      </c>
      <c r="N13690" s="3" t="b">
        <f t="shared" si="107"/>
        <v>0</v>
      </c>
    </row>
    <row r="13691" spans="1:22" ht="15.75" customHeight="1" x14ac:dyDescent="0.35">
      <c r="A13691" s="1">
        <v>2</v>
      </c>
      <c r="B13691" s="1" t="s">
        <v>38508</v>
      </c>
      <c r="C13691" s="1" t="s">
        <v>5</v>
      </c>
      <c r="D13691" s="1" t="s">
        <v>6</v>
      </c>
      <c r="E13691" s="1" t="s">
        <v>38509</v>
      </c>
      <c r="F13691" s="1" t="s">
        <v>38509</v>
      </c>
      <c r="G13691" s="1" t="s">
        <v>818</v>
      </c>
      <c r="H13691" s="1">
        <v>0.31854622614046102</v>
      </c>
      <c r="I13691" s="1">
        <v>3.9380721504183903E-2</v>
      </c>
      <c r="J13691" s="1">
        <v>0.87916845132010601</v>
      </c>
      <c r="K13691" s="1">
        <v>0.30782422222795403</v>
      </c>
      <c r="L13691" s="1">
        <v>0.80055562526787005</v>
      </c>
      <c r="M13691" s="2">
        <f t="shared" si="106"/>
        <v>0.46909504929211499</v>
      </c>
      <c r="N13691" s="3" t="b">
        <f t="shared" si="107"/>
        <v>1</v>
      </c>
    </row>
    <row r="13692" spans="1:22" ht="15.75" customHeight="1" x14ac:dyDescent="0.35">
      <c r="A13692" s="1">
        <v>2</v>
      </c>
      <c r="B13692" s="1" t="s">
        <v>37871</v>
      </c>
      <c r="C13692" s="1" t="s">
        <v>5</v>
      </c>
      <c r="D13692" s="1" t="s">
        <v>6</v>
      </c>
      <c r="E13692" s="1" t="s">
        <v>37872</v>
      </c>
      <c r="F13692" s="1" t="s">
        <v>37872</v>
      </c>
      <c r="G13692" s="1" t="s">
        <v>189</v>
      </c>
      <c r="H13692" s="1">
        <v>7.8912837521174894E-2</v>
      </c>
      <c r="I13692" s="1">
        <v>0.26026233536683502</v>
      </c>
      <c r="J13692" s="1">
        <v>0.87015513892222796</v>
      </c>
      <c r="K13692" s="1">
        <v>0.417598700628805</v>
      </c>
      <c r="L13692" s="1">
        <v>0.68029947068080099</v>
      </c>
      <c r="M13692" s="2">
        <f t="shared" si="106"/>
        <v>0.46144569662396878</v>
      </c>
      <c r="N13692" s="3" t="b">
        <f t="shared" si="107"/>
        <v>1</v>
      </c>
    </row>
    <row r="13693" spans="1:22" ht="15.75" customHeight="1" x14ac:dyDescent="0.35">
      <c r="A13693" s="1">
        <v>2</v>
      </c>
      <c r="B13693" s="1" t="s">
        <v>33062</v>
      </c>
      <c r="C13693" s="1" t="s">
        <v>5</v>
      </c>
      <c r="D13693" s="1" t="s">
        <v>6</v>
      </c>
      <c r="E13693" s="1" t="s">
        <v>33063</v>
      </c>
      <c r="F13693" s="1" t="s">
        <v>33064</v>
      </c>
      <c r="G13693" s="1" t="s">
        <v>33065</v>
      </c>
      <c r="H13693" s="1">
        <v>0.40046764631472198</v>
      </c>
      <c r="I13693" s="1">
        <v>7.6467614894840399E-2</v>
      </c>
      <c r="J13693" s="1">
        <v>0.78433933155068503</v>
      </c>
      <c r="K13693" s="1">
        <v>0.38069840887706802</v>
      </c>
      <c r="L13693" s="1">
        <v>0.87785766914878804</v>
      </c>
      <c r="M13693" s="2">
        <f t="shared" si="106"/>
        <v>0.50396613415722069</v>
      </c>
      <c r="N13693" s="3" t="b">
        <f t="shared" si="107"/>
        <v>1</v>
      </c>
    </row>
    <row r="13694" spans="1:22" ht="15.75" customHeight="1" x14ac:dyDescent="0.35">
      <c r="A13694" s="1">
        <v>2</v>
      </c>
      <c r="B13694" s="1" t="s">
        <v>42840</v>
      </c>
      <c r="C13694" s="1" t="s">
        <v>5</v>
      </c>
      <c r="D13694" s="1" t="s">
        <v>6</v>
      </c>
      <c r="E13694" s="1" t="s">
        <v>42841</v>
      </c>
      <c r="F13694" s="1" t="s">
        <v>42841</v>
      </c>
      <c r="G13694" s="1" t="s">
        <v>2722</v>
      </c>
      <c r="H13694" s="1">
        <v>0.67097850242323898</v>
      </c>
      <c r="I13694" s="1">
        <v>0.55365338710638501</v>
      </c>
      <c r="J13694" s="1">
        <v>0.21513427446846101</v>
      </c>
      <c r="K13694" s="1">
        <v>4.1319882545578598E-2</v>
      </c>
      <c r="L13694" s="1">
        <v>0.46805297341468299</v>
      </c>
      <c r="M13694" s="2">
        <f t="shared" si="106"/>
        <v>0.38982780399166927</v>
      </c>
      <c r="N13694" s="3" t="b">
        <f t="shared" si="107"/>
        <v>0</v>
      </c>
    </row>
    <row r="13695" spans="1:22" ht="15.75" customHeight="1" x14ac:dyDescent="0.35">
      <c r="A13695" s="1">
        <v>2</v>
      </c>
      <c r="B13695" s="1" t="s">
        <v>37164</v>
      </c>
      <c r="C13695" s="1" t="s">
        <v>5</v>
      </c>
      <c r="D13695" s="1" t="s">
        <v>6</v>
      </c>
      <c r="E13695" s="1" t="s">
        <v>37165</v>
      </c>
      <c r="F13695" s="1" t="s">
        <v>37165</v>
      </c>
      <c r="G13695" s="1" t="s">
        <v>37166</v>
      </c>
      <c r="H13695" s="1">
        <v>0.38554644464746801</v>
      </c>
      <c r="I13695" s="1">
        <v>1.6669766606510799E-2</v>
      </c>
      <c r="J13695" s="1">
        <v>0.82816767120854995</v>
      </c>
      <c r="K13695" s="1">
        <v>0.339255534679821</v>
      </c>
      <c r="L13695" s="1">
        <v>0.84438320066495298</v>
      </c>
      <c r="M13695" s="2">
        <f t="shared" si="106"/>
        <v>0.48280452356146053</v>
      </c>
      <c r="N13695" s="3" t="b">
        <f t="shared" si="107"/>
        <v>1</v>
      </c>
    </row>
    <row r="13696" spans="1:22" ht="15.75" customHeight="1" x14ac:dyDescent="0.35">
      <c r="A13696" s="1">
        <v>2</v>
      </c>
      <c r="B13696" s="1" t="s">
        <v>42842</v>
      </c>
      <c r="C13696" s="1" t="s">
        <v>5</v>
      </c>
      <c r="D13696" s="1" t="s">
        <v>6</v>
      </c>
      <c r="E13696" s="1" t="s">
        <v>42843</v>
      </c>
      <c r="F13696" s="1" t="s">
        <v>42843</v>
      </c>
      <c r="G13696" s="1" t="s">
        <v>1671</v>
      </c>
      <c r="H13696" s="1">
        <v>0.608945807304901</v>
      </c>
      <c r="I13696" s="1">
        <v>0.549382173994858</v>
      </c>
      <c r="J13696" s="1">
        <v>0.106367211479857</v>
      </c>
      <c r="K13696" s="1">
        <v>0.131059100163857</v>
      </c>
      <c r="L13696" s="1">
        <v>0.49230591445823602</v>
      </c>
      <c r="M13696" s="2">
        <f t="shared" si="106"/>
        <v>0.37761204148034183</v>
      </c>
      <c r="N13696" s="3" t="b">
        <f t="shared" si="107"/>
        <v>0</v>
      </c>
    </row>
    <row r="13697" spans="1:14" ht="15.75" customHeight="1" x14ac:dyDescent="0.35">
      <c r="A13697" s="1">
        <v>2</v>
      </c>
      <c r="B13697" s="1" t="s">
        <v>38071</v>
      </c>
      <c r="C13697" s="1" t="s">
        <v>5</v>
      </c>
      <c r="D13697" s="1" t="s">
        <v>5</v>
      </c>
      <c r="E13697" s="1" t="s">
        <v>38073</v>
      </c>
      <c r="F13697" s="1" t="s">
        <v>38073</v>
      </c>
      <c r="G13697" s="1" t="s">
        <v>38075</v>
      </c>
      <c r="H13697" s="1">
        <v>0.25285544272646399</v>
      </c>
      <c r="I13697" s="1">
        <v>8.6675844341892704E-3</v>
      </c>
      <c r="J13697" s="1">
        <v>0.83512185503729797</v>
      </c>
      <c r="K13697" s="1">
        <v>0.30312778080713898</v>
      </c>
      <c r="L13697" s="1">
        <v>0.69978741410855305</v>
      </c>
      <c r="M13697" s="2">
        <f t="shared" si="106"/>
        <v>0.4199120154227286</v>
      </c>
      <c r="N13697" s="3" t="b">
        <f t="shared" si="107"/>
        <v>0</v>
      </c>
    </row>
    <row r="13698" spans="1:14" ht="15.75" customHeight="1" x14ac:dyDescent="0.35">
      <c r="A13698" s="1">
        <v>2</v>
      </c>
      <c r="B13698" s="1" t="s">
        <v>38515</v>
      </c>
      <c r="C13698" s="1" t="s">
        <v>5</v>
      </c>
      <c r="D13698" s="1" t="s">
        <v>5</v>
      </c>
      <c r="E13698" s="1" t="s">
        <v>38073</v>
      </c>
      <c r="F13698" s="1" t="s">
        <v>38073</v>
      </c>
      <c r="G13698" s="1" t="s">
        <v>38075</v>
      </c>
      <c r="H13698" s="1">
        <v>0.213962027848071</v>
      </c>
      <c r="I13698" s="1">
        <v>8.0197079265660998E-2</v>
      </c>
      <c r="J13698" s="1">
        <v>0.80030178885165604</v>
      </c>
      <c r="K13698" s="1">
        <v>0.38100876925482402</v>
      </c>
      <c r="L13698" s="1">
        <v>0.68953389652630204</v>
      </c>
      <c r="M13698" s="2">
        <f t="shared" si="106"/>
        <v>0.43300071234930282</v>
      </c>
      <c r="N13698" s="3" t="b">
        <f t="shared" si="107"/>
        <v>0</v>
      </c>
    </row>
    <row r="13699" spans="1:14" ht="15.75" customHeight="1" x14ac:dyDescent="0.35">
      <c r="A13699" s="1">
        <v>2</v>
      </c>
      <c r="B13699" s="1" t="s">
        <v>23116</v>
      </c>
      <c r="C13699" s="1" t="s">
        <v>5</v>
      </c>
      <c r="D13699" s="1" t="s">
        <v>6</v>
      </c>
      <c r="E13699" s="1" t="s">
        <v>23117</v>
      </c>
      <c r="F13699" s="1" t="s">
        <v>23117</v>
      </c>
      <c r="G13699" s="1" t="s">
        <v>10603</v>
      </c>
      <c r="H13699" s="1">
        <v>0.172295363261075</v>
      </c>
      <c r="I13699" s="1">
        <v>0.27630580838014801</v>
      </c>
      <c r="J13699" s="1">
        <v>0.77011469958210899</v>
      </c>
      <c r="K13699" s="1">
        <v>0.47922622186566699</v>
      </c>
      <c r="L13699" s="1">
        <v>0.73693503017752404</v>
      </c>
      <c r="M13699" s="2">
        <f t="shared" si="106"/>
        <v>0.48697542465330457</v>
      </c>
      <c r="N13699" s="3" t="b">
        <f t="shared" si="107"/>
        <v>1</v>
      </c>
    </row>
    <row r="13700" spans="1:14" ht="15.75" customHeight="1" x14ac:dyDescent="0.35">
      <c r="A13700" s="1">
        <v>2</v>
      </c>
      <c r="B13700" s="1" t="s">
        <v>16075</v>
      </c>
      <c r="C13700" s="1" t="s">
        <v>6</v>
      </c>
      <c r="D13700" s="1" t="s">
        <v>51</v>
      </c>
      <c r="E13700" s="1" t="s">
        <v>16076</v>
      </c>
      <c r="F13700" s="1" t="s">
        <v>16076</v>
      </c>
      <c r="G13700" s="4" t="s">
        <v>16077</v>
      </c>
      <c r="H13700" s="1">
        <v>0.47937593992420102</v>
      </c>
      <c r="I13700" s="5">
        <v>9.6981239433536202E-4</v>
      </c>
      <c r="J13700" s="1">
        <v>0.74427626328350904</v>
      </c>
      <c r="K13700" s="1">
        <v>0.22215717387381501</v>
      </c>
      <c r="L13700" s="1">
        <v>0.82576159614100597</v>
      </c>
      <c r="M13700" s="2">
        <f t="shared" si="106"/>
        <v>0.45450815712337328</v>
      </c>
      <c r="N13700" s="3" t="b">
        <f t="shared" si="107"/>
        <v>0</v>
      </c>
    </row>
    <row r="13701" spans="1:14" ht="15.75" customHeight="1" x14ac:dyDescent="0.35">
      <c r="A13701" s="1">
        <v>2</v>
      </c>
      <c r="B13701" s="1" t="s">
        <v>38481</v>
      </c>
      <c r="C13701" s="1" t="s">
        <v>5</v>
      </c>
      <c r="D13701" s="1" t="s">
        <v>6</v>
      </c>
      <c r="E13701" s="1" t="s">
        <v>38482</v>
      </c>
      <c r="F13701" s="1" t="s">
        <v>38483</v>
      </c>
      <c r="G13701" s="1" t="s">
        <v>38484</v>
      </c>
      <c r="H13701" s="1">
        <v>0.35131825646390802</v>
      </c>
      <c r="I13701" s="1">
        <v>1.55159951905287E-2</v>
      </c>
      <c r="J13701" s="1">
        <v>0.79606091528740797</v>
      </c>
      <c r="K13701" s="1">
        <v>0.33490850472854899</v>
      </c>
      <c r="L13701" s="1">
        <v>0.84904723962494899</v>
      </c>
      <c r="M13701" s="2">
        <f t="shared" si="106"/>
        <v>0.46937018225906851</v>
      </c>
      <c r="N13701" s="3" t="b">
        <f t="shared" si="107"/>
        <v>1</v>
      </c>
    </row>
    <row r="13702" spans="1:14" ht="15.75" customHeight="1" x14ac:dyDescent="0.35">
      <c r="A13702" s="1">
        <v>2</v>
      </c>
      <c r="B13702" s="1" t="s">
        <v>42844</v>
      </c>
      <c r="C13702" s="1" t="s">
        <v>6</v>
      </c>
      <c r="D13702" s="1" t="s">
        <v>51</v>
      </c>
      <c r="E13702" s="1" t="s">
        <v>42845</v>
      </c>
      <c r="F13702" s="1" t="s">
        <v>42846</v>
      </c>
      <c r="G13702" s="1" t="s">
        <v>42847</v>
      </c>
      <c r="H13702" s="1">
        <v>0.65738811273336895</v>
      </c>
      <c r="I13702" s="1">
        <v>0.64407957892630896</v>
      </c>
      <c r="J13702" s="1">
        <v>0.42852164153510502</v>
      </c>
      <c r="K13702" s="1">
        <v>0.38148536463785698</v>
      </c>
      <c r="L13702" s="1">
        <v>8.55154966947827E-2</v>
      </c>
      <c r="M13702" s="2">
        <f t="shared" si="106"/>
        <v>0.43939803890548451</v>
      </c>
      <c r="N13702" s="3" t="b">
        <f t="shared" si="107"/>
        <v>0</v>
      </c>
    </row>
    <row r="13703" spans="1:14" ht="15.75" customHeight="1" x14ac:dyDescent="0.35">
      <c r="A13703" s="1">
        <v>2</v>
      </c>
      <c r="B13703" s="1" t="s">
        <v>34542</v>
      </c>
      <c r="C13703" s="1" t="s">
        <v>5</v>
      </c>
      <c r="D13703" s="1" t="s">
        <v>6</v>
      </c>
      <c r="E13703" s="1" t="s">
        <v>34543</v>
      </c>
      <c r="F13703" s="1" t="s">
        <v>34543</v>
      </c>
      <c r="G13703" s="1" t="s">
        <v>19</v>
      </c>
      <c r="H13703" s="1">
        <v>0.42061549897767903</v>
      </c>
      <c r="I13703" s="1">
        <v>0.59365849142720695</v>
      </c>
      <c r="J13703" s="1">
        <v>0.63807154621628304</v>
      </c>
      <c r="K13703" s="1">
        <v>0.48092843217189102</v>
      </c>
      <c r="L13703" s="1">
        <v>0.13928149995303701</v>
      </c>
      <c r="M13703" s="2">
        <f t="shared" si="106"/>
        <v>0.45451109374921944</v>
      </c>
      <c r="N13703" s="3" t="b">
        <f t="shared" si="107"/>
        <v>0</v>
      </c>
    </row>
    <row r="13704" spans="1:14" ht="15.75" customHeight="1" x14ac:dyDescent="0.35">
      <c r="A13704" s="1">
        <v>2</v>
      </c>
      <c r="B13704" s="1" t="s">
        <v>8847</v>
      </c>
      <c r="C13704" s="1" t="s">
        <v>5</v>
      </c>
      <c r="D13704" s="1" t="s">
        <v>6</v>
      </c>
      <c r="E13704" s="1" t="s">
        <v>8848</v>
      </c>
      <c r="F13704" s="1" t="s">
        <v>8848</v>
      </c>
      <c r="G13704" s="1" t="s">
        <v>5429</v>
      </c>
      <c r="H13704" s="1">
        <v>0.22994886385704699</v>
      </c>
      <c r="I13704" s="1">
        <v>0.18145492491899401</v>
      </c>
      <c r="J13704" s="1">
        <v>0.92265993842785698</v>
      </c>
      <c r="K13704" s="1">
        <v>0.32297744781272097</v>
      </c>
      <c r="L13704" s="1">
        <v>0.73691018874195602</v>
      </c>
      <c r="M13704" s="2">
        <f t="shared" si="106"/>
        <v>0.47879027275171493</v>
      </c>
      <c r="N13704" s="3" t="b">
        <f t="shared" si="107"/>
        <v>1</v>
      </c>
    </row>
    <row r="13705" spans="1:14" ht="15.75" customHeight="1" x14ac:dyDescent="0.35">
      <c r="A13705" s="1">
        <v>2</v>
      </c>
      <c r="B13705" s="1" t="s">
        <v>42848</v>
      </c>
      <c r="C13705" s="1" t="s">
        <v>5</v>
      </c>
      <c r="D13705" s="1" t="s">
        <v>6</v>
      </c>
      <c r="E13705" s="1" t="s">
        <v>42849</v>
      </c>
      <c r="F13705" s="1" t="s">
        <v>42850</v>
      </c>
      <c r="G13705" s="1" t="s">
        <v>42851</v>
      </c>
      <c r="H13705" s="1">
        <v>0.80243285900980099</v>
      </c>
      <c r="I13705" s="1">
        <v>0.48459403155504299</v>
      </c>
      <c r="J13705" s="1">
        <v>0.28480822393597899</v>
      </c>
      <c r="K13705" s="1">
        <v>0.146181390556166</v>
      </c>
      <c r="L13705" s="1">
        <v>0.56767471876823905</v>
      </c>
      <c r="M13705" s="2">
        <f t="shared" si="106"/>
        <v>0.45713824476504561</v>
      </c>
      <c r="N13705" s="3" t="b">
        <f t="shared" si="107"/>
        <v>1</v>
      </c>
    </row>
    <row r="13706" spans="1:14" ht="15.75" customHeight="1" x14ac:dyDescent="0.35">
      <c r="A13706" s="1">
        <v>2</v>
      </c>
      <c r="B13706" s="1" t="s">
        <v>23064</v>
      </c>
      <c r="C13706" s="1" t="s">
        <v>5</v>
      </c>
      <c r="D13706" s="1" t="s">
        <v>6</v>
      </c>
      <c r="E13706" s="1" t="s">
        <v>23066</v>
      </c>
      <c r="F13706" s="1" t="s">
        <v>23066</v>
      </c>
      <c r="G13706" s="1" t="s">
        <v>145</v>
      </c>
      <c r="H13706" s="1">
        <v>0.48524211511147702</v>
      </c>
      <c r="I13706" s="1">
        <v>5.7443214733311702E-2</v>
      </c>
      <c r="J13706" s="1">
        <v>0.76284477625306202</v>
      </c>
      <c r="K13706" s="1">
        <v>0.35501661505931498</v>
      </c>
      <c r="L13706" s="1">
        <v>0.91765167458598496</v>
      </c>
      <c r="M13706" s="2">
        <f t="shared" si="106"/>
        <v>0.51563967914863018</v>
      </c>
      <c r="N13706" s="3" t="b">
        <f t="shared" si="107"/>
        <v>1</v>
      </c>
    </row>
    <row r="13707" spans="1:14" ht="15.75" customHeight="1" x14ac:dyDescent="0.35">
      <c r="A13707" s="1">
        <v>2</v>
      </c>
      <c r="B13707" s="1" t="s">
        <v>42852</v>
      </c>
      <c r="C13707" s="1" t="s">
        <v>5</v>
      </c>
      <c r="D13707" s="1" t="s">
        <v>6</v>
      </c>
      <c r="E13707" s="1" t="s">
        <v>42853</v>
      </c>
      <c r="F13707" s="1" t="s">
        <v>42854</v>
      </c>
      <c r="G13707" s="1" t="s">
        <v>42855</v>
      </c>
      <c r="H13707" s="1">
        <v>0.61771571545501103</v>
      </c>
      <c r="I13707" s="1">
        <v>0.463956955771543</v>
      </c>
      <c r="J13707" s="1">
        <v>4.8122451784453103E-2</v>
      </c>
      <c r="K13707" s="1">
        <v>2.64169874197062E-2</v>
      </c>
      <c r="L13707" s="1">
        <v>0.504712210095832</v>
      </c>
      <c r="M13707" s="2">
        <f t="shared" si="106"/>
        <v>0.33218486410530906</v>
      </c>
      <c r="N13707" s="3" t="b">
        <f t="shared" si="107"/>
        <v>0</v>
      </c>
    </row>
    <row r="13708" spans="1:14" ht="15.75" customHeight="1" x14ac:dyDescent="0.35">
      <c r="A13708" s="1">
        <v>2</v>
      </c>
      <c r="B13708" s="1" t="s">
        <v>38521</v>
      </c>
      <c r="C13708" s="1" t="s">
        <v>5</v>
      </c>
      <c r="D13708" s="1" t="s">
        <v>6</v>
      </c>
      <c r="E13708" s="1" t="s">
        <v>38523</v>
      </c>
      <c r="F13708" s="1" t="s">
        <v>38525</v>
      </c>
      <c r="G13708" s="1" t="s">
        <v>17976</v>
      </c>
      <c r="H13708" s="1">
        <v>0.26460434589591703</v>
      </c>
      <c r="I13708" s="1">
        <v>8.8926416690063001E-2</v>
      </c>
      <c r="J13708" s="1">
        <v>0.85933962186500001</v>
      </c>
      <c r="K13708" s="1">
        <v>0.37179285651647997</v>
      </c>
      <c r="L13708" s="1">
        <v>0.77459162172711304</v>
      </c>
      <c r="M13708" s="2">
        <f t="shared" si="106"/>
        <v>0.47185097253891461</v>
      </c>
      <c r="N13708" s="3" t="b">
        <f t="shared" si="107"/>
        <v>1</v>
      </c>
    </row>
    <row r="13709" spans="1:14" ht="15.75" customHeight="1" x14ac:dyDescent="0.35">
      <c r="A13709" s="1">
        <v>2</v>
      </c>
      <c r="B13709" s="1" t="s">
        <v>11574</v>
      </c>
      <c r="C13709" s="1" t="s">
        <v>5</v>
      </c>
      <c r="D13709" s="1" t="s">
        <v>6</v>
      </c>
      <c r="E13709" s="1" t="s">
        <v>11576</v>
      </c>
      <c r="F13709" s="1" t="s">
        <v>11576</v>
      </c>
      <c r="G13709" s="1" t="s">
        <v>11578</v>
      </c>
      <c r="H13709" s="1">
        <v>0.214618827580905</v>
      </c>
      <c r="I13709" s="1">
        <v>2.9224596238158099E-2</v>
      </c>
      <c r="J13709" s="1">
        <v>0.69725978367089503</v>
      </c>
      <c r="K13709" s="1">
        <v>0.162440051998547</v>
      </c>
      <c r="L13709" s="1">
        <v>0.573184844830534</v>
      </c>
      <c r="M13709" s="2">
        <f t="shared" si="106"/>
        <v>0.33534562086380781</v>
      </c>
      <c r="N13709" s="3" t="b">
        <f t="shared" si="107"/>
        <v>0</v>
      </c>
    </row>
    <row r="13710" spans="1:14" ht="15.75" customHeight="1" x14ac:dyDescent="0.35">
      <c r="A13710" s="1">
        <v>2</v>
      </c>
      <c r="B13710" s="1" t="s">
        <v>37389</v>
      </c>
      <c r="C13710" s="1" t="s">
        <v>5</v>
      </c>
      <c r="D13710" s="1" t="s">
        <v>6</v>
      </c>
      <c r="E13710" s="1" t="s">
        <v>37390</v>
      </c>
      <c r="F13710" s="1" t="s">
        <v>37390</v>
      </c>
      <c r="G13710" s="1" t="s">
        <v>2419</v>
      </c>
      <c r="H13710" s="1">
        <v>0.382308773270847</v>
      </c>
      <c r="I13710" s="1">
        <v>0.11967063710416601</v>
      </c>
      <c r="J13710" s="1">
        <v>0.742232812985818</v>
      </c>
      <c r="K13710" s="1">
        <v>0.352431905471352</v>
      </c>
      <c r="L13710" s="1">
        <v>0.76192236449220896</v>
      </c>
      <c r="M13710" s="2">
        <f t="shared" si="106"/>
        <v>0.47171329866487843</v>
      </c>
      <c r="N13710" s="3" t="b">
        <f t="shared" si="107"/>
        <v>1</v>
      </c>
    </row>
    <row r="13711" spans="1:14" ht="15.75" customHeight="1" x14ac:dyDescent="0.35">
      <c r="A13711" s="1">
        <v>2</v>
      </c>
      <c r="B13711" s="1" t="s">
        <v>35235</v>
      </c>
      <c r="C13711" s="1" t="s">
        <v>5</v>
      </c>
      <c r="D13711" s="1" t="s">
        <v>6</v>
      </c>
      <c r="E13711" s="1" t="s">
        <v>35236</v>
      </c>
      <c r="F13711" s="1" t="s">
        <v>35237</v>
      </c>
      <c r="G13711" s="1" t="s">
        <v>35238</v>
      </c>
      <c r="H13711" s="1">
        <v>0.23125797675222201</v>
      </c>
      <c r="I13711" s="1">
        <v>0.59713206739241298</v>
      </c>
      <c r="J13711" s="1">
        <v>0.76920775339647096</v>
      </c>
      <c r="K13711" s="1">
        <v>0.417872588643803</v>
      </c>
      <c r="L13711" s="1">
        <v>0.37479779286790699</v>
      </c>
      <c r="M13711" s="2">
        <f t="shared" si="106"/>
        <v>0.4780536358105632</v>
      </c>
      <c r="N13711" s="3" t="b">
        <f t="shared" si="107"/>
        <v>1</v>
      </c>
    </row>
    <row r="13712" spans="1:14" ht="15.75" customHeight="1" x14ac:dyDescent="0.35">
      <c r="A13712" s="1">
        <v>2</v>
      </c>
      <c r="B13712" s="1" t="s">
        <v>30917</v>
      </c>
      <c r="C13712" s="1" t="s">
        <v>5</v>
      </c>
      <c r="D13712" s="1" t="s">
        <v>6</v>
      </c>
      <c r="E13712" s="1" t="s">
        <v>30918</v>
      </c>
      <c r="F13712" s="1" t="s">
        <v>30919</v>
      </c>
      <c r="G13712" s="1" t="s">
        <v>30920</v>
      </c>
      <c r="H13712" s="1">
        <v>0.182080401911244</v>
      </c>
      <c r="I13712" s="1">
        <v>8.8025848720783895E-2</v>
      </c>
      <c r="J13712" s="1">
        <v>0.57971693435994498</v>
      </c>
      <c r="K13712" s="1">
        <v>0.39280802114532398</v>
      </c>
      <c r="L13712" s="1">
        <v>0.59949252783088602</v>
      </c>
      <c r="M13712" s="2">
        <f t="shared" si="106"/>
        <v>0.36842474679363657</v>
      </c>
      <c r="N13712" s="3" t="b">
        <f t="shared" si="107"/>
        <v>0</v>
      </c>
    </row>
    <row r="13713" spans="1:22" ht="15.75" customHeight="1" x14ac:dyDescent="0.35">
      <c r="A13713" s="1">
        <v>2</v>
      </c>
      <c r="B13713" s="1" t="s">
        <v>34215</v>
      </c>
      <c r="C13713" s="1" t="s">
        <v>5</v>
      </c>
      <c r="D13713" s="1" t="s">
        <v>6</v>
      </c>
      <c r="E13713" s="1" t="s">
        <v>34216</v>
      </c>
      <c r="F13713" s="1" t="s">
        <v>34216</v>
      </c>
      <c r="G13713" s="1" t="s">
        <v>1568</v>
      </c>
      <c r="H13713" s="1">
        <v>0.469117946983723</v>
      </c>
      <c r="I13713" s="1">
        <v>0.12627001363651599</v>
      </c>
      <c r="J13713" s="1">
        <v>0.75502264480431103</v>
      </c>
      <c r="K13713" s="1">
        <v>0.19206452569954</v>
      </c>
      <c r="L13713" s="1">
        <v>0.85328630774334302</v>
      </c>
      <c r="M13713" s="2">
        <f t="shared" si="106"/>
        <v>0.47915228777348667</v>
      </c>
      <c r="N13713" s="3" t="b">
        <f t="shared" si="107"/>
        <v>1</v>
      </c>
    </row>
    <row r="13714" spans="1:22" ht="15.75" customHeight="1" x14ac:dyDescent="0.35">
      <c r="A13714" s="1">
        <v>2</v>
      </c>
      <c r="B13714" s="1" t="s">
        <v>38532</v>
      </c>
      <c r="C13714" s="1" t="s">
        <v>5</v>
      </c>
      <c r="D13714" s="1" t="s">
        <v>6</v>
      </c>
      <c r="E13714" s="1" t="s">
        <v>38535</v>
      </c>
      <c r="F13714" s="1" t="s">
        <v>38535</v>
      </c>
      <c r="G13714" s="1" t="s">
        <v>28840</v>
      </c>
      <c r="H13714" s="1">
        <v>0.40155403783495702</v>
      </c>
      <c r="I13714" s="1">
        <v>7.3888926876254896E-2</v>
      </c>
      <c r="J13714" s="1">
        <v>0.85921637842866805</v>
      </c>
      <c r="K13714" s="1">
        <v>0.32030363959992098</v>
      </c>
      <c r="L13714" s="1">
        <v>0.86195502718589001</v>
      </c>
      <c r="M13714" s="2">
        <f t="shared" si="106"/>
        <v>0.50338360198513821</v>
      </c>
      <c r="N13714" s="3" t="b">
        <f t="shared" si="107"/>
        <v>1</v>
      </c>
    </row>
    <row r="13715" spans="1:22" ht="15.75" customHeight="1" x14ac:dyDescent="0.35">
      <c r="A13715" s="1">
        <v>2</v>
      </c>
      <c r="B13715" s="1" t="s">
        <v>2224</v>
      </c>
      <c r="C13715" s="1" t="s">
        <v>5</v>
      </c>
      <c r="D13715" s="1" t="s">
        <v>6</v>
      </c>
      <c r="E13715" s="1" t="s">
        <v>2227</v>
      </c>
      <c r="F13715" s="1" t="s">
        <v>2228</v>
      </c>
      <c r="G13715" s="1" t="s">
        <v>2229</v>
      </c>
      <c r="H13715" s="1">
        <v>0.44381350866882202</v>
      </c>
      <c r="I13715" s="1">
        <v>2.3801406537192898E-2</v>
      </c>
      <c r="J13715" s="1">
        <v>0.69041949624423304</v>
      </c>
      <c r="K13715" s="1">
        <v>0.192813978288947</v>
      </c>
      <c r="L13715" s="1">
        <v>0.81601577712580398</v>
      </c>
      <c r="M13715" s="2">
        <f t="shared" si="106"/>
        <v>0.43337283337299981</v>
      </c>
      <c r="N13715" s="3" t="b">
        <f t="shared" si="107"/>
        <v>0</v>
      </c>
    </row>
    <row r="13716" spans="1:22" ht="15.75" customHeight="1" x14ac:dyDescent="0.35">
      <c r="A13716" s="1">
        <v>2</v>
      </c>
      <c r="B13716" s="1" t="s">
        <v>37678</v>
      </c>
      <c r="C13716" s="1" t="s">
        <v>5</v>
      </c>
      <c r="D13716" s="1" t="s">
        <v>6</v>
      </c>
      <c r="E13716" s="1" t="s">
        <v>37679</v>
      </c>
      <c r="F13716" s="1" t="s">
        <v>37679</v>
      </c>
      <c r="G13716" s="1" t="s">
        <v>4127</v>
      </c>
      <c r="H13716" s="1">
        <v>0.24648102065341099</v>
      </c>
      <c r="I13716" s="1">
        <v>0.12934050715437101</v>
      </c>
      <c r="J13716" s="1">
        <v>0.86777113382020699</v>
      </c>
      <c r="K13716" s="1">
        <v>0.41958244083652402</v>
      </c>
      <c r="L13716" s="1">
        <v>0.77433419711511897</v>
      </c>
      <c r="M13716" s="2">
        <f t="shared" si="106"/>
        <v>0.48750185991592632</v>
      </c>
      <c r="N13716" s="3" t="b">
        <f t="shared" si="107"/>
        <v>1</v>
      </c>
    </row>
    <row r="13717" spans="1:22" ht="15.75" customHeight="1" x14ac:dyDescent="0.35">
      <c r="A13717" s="1">
        <v>2</v>
      </c>
      <c r="B13717" s="1" t="s">
        <v>38538</v>
      </c>
      <c r="C13717" s="1" t="s">
        <v>5</v>
      </c>
      <c r="D13717" s="1" t="s">
        <v>6</v>
      </c>
      <c r="E13717" s="1" t="s">
        <v>38539</v>
      </c>
      <c r="F13717" s="1" t="s">
        <v>38540</v>
      </c>
      <c r="G13717" s="1" t="s">
        <v>38541</v>
      </c>
      <c r="H13717" s="1">
        <v>0.16647718623871799</v>
      </c>
      <c r="I13717" s="1">
        <v>0.16590358394191099</v>
      </c>
      <c r="J13717" s="1">
        <v>0.88709037080008302</v>
      </c>
      <c r="K13717" s="1">
        <v>0.380758953699604</v>
      </c>
      <c r="L13717" s="1">
        <v>0.70956277137286605</v>
      </c>
      <c r="M13717" s="2">
        <f t="shared" si="106"/>
        <v>0.46195857321063638</v>
      </c>
      <c r="N13717" s="3" t="b">
        <f t="shared" si="107"/>
        <v>1</v>
      </c>
    </row>
    <row r="13718" spans="1:22" ht="15.75" customHeight="1" x14ac:dyDescent="0.35">
      <c r="A13718" s="1">
        <v>2</v>
      </c>
      <c r="B13718" s="1" t="s">
        <v>42856</v>
      </c>
      <c r="C13718" s="1" t="s">
        <v>6</v>
      </c>
      <c r="D13718" s="1" t="s">
        <v>51</v>
      </c>
      <c r="E13718" s="1" t="s">
        <v>42857</v>
      </c>
      <c r="F13718" s="1" t="s">
        <v>42857</v>
      </c>
      <c r="G13718" s="4" t="s">
        <v>42858</v>
      </c>
      <c r="H13718" s="1">
        <v>0.50158967765469298</v>
      </c>
      <c r="I13718" s="1">
        <v>0.463221011346793</v>
      </c>
      <c r="J13718" s="1">
        <v>4.7581127506628601E-2</v>
      </c>
      <c r="K13718" s="1">
        <v>3.0906621504061201E-2</v>
      </c>
      <c r="L13718" s="1">
        <v>0.54249143751526596</v>
      </c>
      <c r="M13718" s="2">
        <f t="shared" si="106"/>
        <v>0.31715797510548838</v>
      </c>
      <c r="N13718" s="3" t="b">
        <f t="shared" si="107"/>
        <v>0</v>
      </c>
    </row>
    <row r="13719" spans="1:22" ht="15.75" customHeight="1" x14ac:dyDescent="0.35">
      <c r="A13719" s="1">
        <v>2</v>
      </c>
      <c r="B13719" s="1" t="s">
        <v>35931</v>
      </c>
      <c r="C13719" s="1" t="s">
        <v>5</v>
      </c>
      <c r="D13719" s="1" t="s">
        <v>6</v>
      </c>
      <c r="E13719" s="1" t="s">
        <v>35932</v>
      </c>
      <c r="F13719" s="1" t="s">
        <v>35932</v>
      </c>
      <c r="G13719" s="1" t="s">
        <v>35933</v>
      </c>
      <c r="H13719" s="1">
        <v>6.8495936683695899E-2</v>
      </c>
      <c r="I13719" s="1">
        <v>0.26411958734357299</v>
      </c>
      <c r="J13719" s="1">
        <v>0.473677359075241</v>
      </c>
      <c r="K13719" s="1">
        <v>0.57464526683638795</v>
      </c>
      <c r="L13719" s="1">
        <v>0.64248378346155799</v>
      </c>
      <c r="M13719" s="2">
        <f t="shared" si="106"/>
        <v>0.4046843866800911</v>
      </c>
      <c r="N13719" s="3" t="b">
        <f t="shared" si="107"/>
        <v>0</v>
      </c>
    </row>
    <row r="13720" spans="1:22" ht="15.75" customHeight="1" x14ac:dyDescent="0.35">
      <c r="A13720" s="1">
        <v>2</v>
      </c>
      <c r="B13720" s="1" t="s">
        <v>42382</v>
      </c>
      <c r="C13720" s="1" t="s">
        <v>5</v>
      </c>
      <c r="D13720" s="1" t="s">
        <v>6</v>
      </c>
      <c r="E13720" s="1" t="s">
        <v>42383</v>
      </c>
      <c r="F13720" s="1" t="s">
        <v>42383</v>
      </c>
      <c r="G13720" s="1" t="s">
        <v>63</v>
      </c>
      <c r="H13720" s="1">
        <v>0.52099728067307105</v>
      </c>
      <c r="I13720" s="1">
        <v>0.62093468169550803</v>
      </c>
      <c r="J13720" s="1">
        <v>0.430526799490072</v>
      </c>
      <c r="K13720" s="1">
        <v>0.26342587735254103</v>
      </c>
      <c r="L13720" s="1">
        <v>6.6563770826524205E-2</v>
      </c>
      <c r="M13720" s="2">
        <f t="shared" si="106"/>
        <v>0.3804896820075433</v>
      </c>
      <c r="N13720" s="3" t="b">
        <f t="shared" si="107"/>
        <v>0</v>
      </c>
    </row>
    <row r="13721" spans="1:22" ht="15.75" customHeight="1" x14ac:dyDescent="0.35">
      <c r="A13721" s="1">
        <v>2</v>
      </c>
      <c r="B13721" s="1" t="s">
        <v>38546</v>
      </c>
      <c r="C13721" s="1" t="s">
        <v>5</v>
      </c>
      <c r="D13721" s="1" t="s">
        <v>6</v>
      </c>
      <c r="E13721" s="1" t="s">
        <v>38547</v>
      </c>
      <c r="F13721" s="1" t="s">
        <v>38547</v>
      </c>
      <c r="G13721" s="1" t="s">
        <v>12323</v>
      </c>
      <c r="H13721" s="1">
        <v>0.25168429238579298</v>
      </c>
      <c r="I13721" s="1">
        <v>0.156106975189655</v>
      </c>
      <c r="J13721" s="1">
        <v>0.65818064423970102</v>
      </c>
      <c r="K13721" s="1">
        <v>0.378680282572113</v>
      </c>
      <c r="L13721" s="1">
        <v>0.75256172710103197</v>
      </c>
      <c r="M13721" s="2">
        <f t="shared" si="106"/>
        <v>0.43944278429765876</v>
      </c>
      <c r="N13721" s="3" t="b">
        <f t="shared" si="107"/>
        <v>0</v>
      </c>
    </row>
    <row r="13722" spans="1:22" ht="15.75" customHeight="1" x14ac:dyDescent="0.35">
      <c r="A13722" s="1">
        <v>2</v>
      </c>
      <c r="B13722" s="1" t="s">
        <v>41109</v>
      </c>
      <c r="C13722" s="1" t="s">
        <v>5</v>
      </c>
      <c r="D13722" s="1" t="s">
        <v>5</v>
      </c>
      <c r="E13722" s="1" t="s">
        <v>24955</v>
      </c>
      <c r="F13722" s="1" t="s">
        <v>24955</v>
      </c>
      <c r="G13722" s="4" t="s">
        <v>24956</v>
      </c>
      <c r="H13722" s="1">
        <v>0.75553773225643595</v>
      </c>
      <c r="I13722" s="1">
        <v>0.75671520943804704</v>
      </c>
      <c r="J13722" s="1">
        <v>4.6592090091310497E-2</v>
      </c>
      <c r="K13722" s="1">
        <v>0.27680093903801101</v>
      </c>
      <c r="L13722" s="1">
        <v>0.46049467569007202</v>
      </c>
      <c r="M13722" s="2">
        <f t="shared" si="106"/>
        <v>0.45922812930277529</v>
      </c>
      <c r="N13722" s="3" t="b">
        <f t="shared" si="107"/>
        <v>1</v>
      </c>
      <c r="V13722" s="4"/>
    </row>
    <row r="13723" spans="1:22" ht="15.75" customHeight="1" x14ac:dyDescent="0.35">
      <c r="A13723" s="1">
        <v>2</v>
      </c>
      <c r="B13723" s="1" t="s">
        <v>24184</v>
      </c>
      <c r="C13723" s="1" t="s">
        <v>5</v>
      </c>
      <c r="D13723" s="1" t="s">
        <v>6</v>
      </c>
      <c r="E13723" s="1" t="s">
        <v>24185</v>
      </c>
      <c r="F13723" s="1" t="s">
        <v>24185</v>
      </c>
      <c r="G13723" s="1" t="s">
        <v>22555</v>
      </c>
      <c r="H13723" s="1">
        <v>0.34357798656217597</v>
      </c>
      <c r="I13723" s="1">
        <v>2.4935594717141799E-2</v>
      </c>
      <c r="J13723" s="1">
        <v>0.74420144236150798</v>
      </c>
      <c r="K13723" s="1">
        <v>0.28605457524833999</v>
      </c>
      <c r="L13723" s="1">
        <v>0.84011564604028499</v>
      </c>
      <c r="M13723" s="2">
        <f t="shared" si="106"/>
        <v>0.44777704898589016</v>
      </c>
      <c r="N13723" s="3" t="b">
        <f t="shared" si="107"/>
        <v>0</v>
      </c>
    </row>
    <row r="13724" spans="1:22" ht="15.75" customHeight="1" x14ac:dyDescent="0.35">
      <c r="A13724" s="1">
        <v>2</v>
      </c>
      <c r="B13724" s="1" t="s">
        <v>42160</v>
      </c>
      <c r="C13724" s="1" t="s">
        <v>5</v>
      </c>
      <c r="D13724" s="1" t="s">
        <v>6</v>
      </c>
      <c r="E13724" s="1" t="s">
        <v>42161</v>
      </c>
      <c r="F13724" s="1" t="s">
        <v>42162</v>
      </c>
      <c r="G13724" s="1" t="s">
        <v>42163</v>
      </c>
      <c r="H13724" s="1">
        <v>0.74989181529395998</v>
      </c>
      <c r="I13724" s="1">
        <v>0.75159639371290698</v>
      </c>
      <c r="J13724" s="1">
        <v>3.1672848623962899E-2</v>
      </c>
      <c r="K13724" s="1">
        <v>9.8145776539155904E-2</v>
      </c>
      <c r="L13724" s="1">
        <v>0.48701403477075</v>
      </c>
      <c r="M13724" s="2">
        <f t="shared" si="106"/>
        <v>0.42366417378814719</v>
      </c>
      <c r="N13724" s="3" t="b">
        <f t="shared" si="107"/>
        <v>0</v>
      </c>
    </row>
    <row r="13725" spans="1:22" ht="15.75" customHeight="1" x14ac:dyDescent="0.35">
      <c r="A13725" s="1">
        <v>2</v>
      </c>
      <c r="B13725" s="1" t="s">
        <v>15603</v>
      </c>
      <c r="C13725" s="1" t="s">
        <v>5</v>
      </c>
      <c r="D13725" s="1" t="s">
        <v>6</v>
      </c>
      <c r="E13725" s="1" t="s">
        <v>15604</v>
      </c>
      <c r="F13725" s="1" t="s">
        <v>15604</v>
      </c>
      <c r="G13725" s="1" t="s">
        <v>63</v>
      </c>
      <c r="H13725" s="1">
        <v>3.0563821906488799E-2</v>
      </c>
      <c r="I13725" s="1">
        <v>0.34278362714153099</v>
      </c>
      <c r="J13725" s="1">
        <v>0.82140606068483801</v>
      </c>
      <c r="K13725" s="1">
        <v>0.485296269609376</v>
      </c>
      <c r="L13725" s="1">
        <v>0.516630803989929</v>
      </c>
      <c r="M13725" s="2">
        <f t="shared" si="106"/>
        <v>0.43933611666643257</v>
      </c>
      <c r="N13725" s="3" t="b">
        <f t="shared" si="107"/>
        <v>0</v>
      </c>
    </row>
    <row r="13726" spans="1:22" ht="15.75" customHeight="1" x14ac:dyDescent="0.35">
      <c r="A13726" s="1">
        <v>2</v>
      </c>
      <c r="B13726" s="1" t="s">
        <v>19713</v>
      </c>
      <c r="C13726" s="1" t="s">
        <v>5</v>
      </c>
      <c r="D13726" s="1" t="s">
        <v>6</v>
      </c>
      <c r="E13726" s="1" t="s">
        <v>19714</v>
      </c>
      <c r="F13726" s="1" t="s">
        <v>19714</v>
      </c>
      <c r="G13726" s="4" t="s">
        <v>19715</v>
      </c>
      <c r="H13726" s="1">
        <v>0.44377934870178198</v>
      </c>
      <c r="I13726" s="1">
        <v>0.120514813363739</v>
      </c>
      <c r="J13726" s="1">
        <v>0.82567745907592804</v>
      </c>
      <c r="K13726" s="1">
        <v>0.16725856798837399</v>
      </c>
      <c r="L13726" s="1">
        <v>0.84075270403506996</v>
      </c>
      <c r="M13726" s="2">
        <f t="shared" si="106"/>
        <v>0.47959657863297861</v>
      </c>
      <c r="N13726" s="3" t="b">
        <f t="shared" si="107"/>
        <v>1</v>
      </c>
      <c r="V13726" s="4"/>
    </row>
    <row r="13727" spans="1:22" ht="15.75" customHeight="1" x14ac:dyDescent="0.35">
      <c r="A13727" s="1">
        <v>2</v>
      </c>
      <c r="B13727" s="1" t="s">
        <v>34949</v>
      </c>
      <c r="C13727" s="1" t="s">
        <v>5</v>
      </c>
      <c r="D13727" s="1" t="s">
        <v>6</v>
      </c>
      <c r="E13727" s="1" t="s">
        <v>34952</v>
      </c>
      <c r="F13727" s="1" t="s">
        <v>34952</v>
      </c>
      <c r="G13727" s="1" t="s">
        <v>509</v>
      </c>
      <c r="H13727" s="1">
        <v>0.256558482491136</v>
      </c>
      <c r="I13727" s="1">
        <v>0.104679057090882</v>
      </c>
      <c r="J13727" s="1">
        <v>0.83123476952353803</v>
      </c>
      <c r="K13727" s="1">
        <v>0.35950690417395498</v>
      </c>
      <c r="L13727" s="1">
        <v>0.709451506849481</v>
      </c>
      <c r="M13727" s="2">
        <f t="shared" si="106"/>
        <v>0.45228614402579836</v>
      </c>
      <c r="N13727" s="3" t="b">
        <f t="shared" si="107"/>
        <v>0</v>
      </c>
    </row>
    <row r="13728" spans="1:22" ht="15.75" customHeight="1" x14ac:dyDescent="0.35">
      <c r="A13728" s="1">
        <v>2</v>
      </c>
      <c r="B13728" s="1" t="s">
        <v>35869</v>
      </c>
      <c r="C13728" s="1" t="s">
        <v>5</v>
      </c>
      <c r="D13728" s="1" t="s">
        <v>6</v>
      </c>
      <c r="E13728" s="1" t="s">
        <v>35870</v>
      </c>
      <c r="F13728" s="1" t="s">
        <v>35871</v>
      </c>
      <c r="G13728" s="1" t="s">
        <v>35872</v>
      </c>
      <c r="H13728" s="1">
        <v>0.22833205204982199</v>
      </c>
      <c r="I13728" s="1">
        <v>0.116159711229907</v>
      </c>
      <c r="J13728" s="1">
        <v>0.87612867341935097</v>
      </c>
      <c r="K13728" s="1">
        <v>0.38085907700349497</v>
      </c>
      <c r="L13728" s="1">
        <v>0.75647654028654798</v>
      </c>
      <c r="M13728" s="2">
        <f t="shared" si="106"/>
        <v>0.47159121079782451</v>
      </c>
      <c r="N13728" s="3" t="b">
        <f t="shared" si="107"/>
        <v>1</v>
      </c>
    </row>
    <row r="13729" spans="1:22" ht="15.75" customHeight="1" x14ac:dyDescent="0.35">
      <c r="A13729" s="1">
        <v>2</v>
      </c>
      <c r="B13729" s="1" t="s">
        <v>15555</v>
      </c>
      <c r="C13729" s="1" t="s">
        <v>5</v>
      </c>
      <c r="D13729" s="1" t="s">
        <v>5</v>
      </c>
      <c r="E13729" s="1" t="s">
        <v>15323</v>
      </c>
      <c r="F13729" s="1" t="s">
        <v>15324</v>
      </c>
      <c r="G13729" s="1" t="s">
        <v>15326</v>
      </c>
      <c r="H13729" s="1">
        <v>0.17172397239542</v>
      </c>
      <c r="I13729" s="1">
        <v>0.229593963933962</v>
      </c>
      <c r="J13729" s="1">
        <v>0.93646279677353095</v>
      </c>
      <c r="K13729" s="1">
        <v>0.34010471293441802</v>
      </c>
      <c r="L13729" s="1">
        <v>0.68894828109913298</v>
      </c>
      <c r="M13729" s="2">
        <f t="shared" si="106"/>
        <v>0.47336674542729273</v>
      </c>
      <c r="N13729" s="3" t="b">
        <f t="shared" si="107"/>
        <v>1</v>
      </c>
    </row>
    <row r="13730" spans="1:22" ht="15.75" customHeight="1" x14ac:dyDescent="0.35">
      <c r="A13730" s="1">
        <v>2</v>
      </c>
      <c r="B13730" s="1" t="s">
        <v>42384</v>
      </c>
      <c r="C13730" s="1" t="s">
        <v>5</v>
      </c>
      <c r="D13730" s="1" t="s">
        <v>6</v>
      </c>
      <c r="E13730" s="1" t="s">
        <v>42385</v>
      </c>
      <c r="F13730" s="1" t="s">
        <v>42385</v>
      </c>
      <c r="G13730" s="1" t="s">
        <v>42386</v>
      </c>
      <c r="H13730" s="1">
        <v>0.60209713261669295</v>
      </c>
      <c r="I13730" s="1">
        <v>0.40309213737439398</v>
      </c>
      <c r="J13730" s="1">
        <v>0.29227159750369602</v>
      </c>
      <c r="K13730" s="1">
        <v>1.7517002404914599E-2</v>
      </c>
      <c r="L13730" s="1">
        <v>0.65345554583559495</v>
      </c>
      <c r="M13730" s="2">
        <f t="shared" si="106"/>
        <v>0.39368668314705851</v>
      </c>
      <c r="N13730" s="3" t="b">
        <f t="shared" si="107"/>
        <v>0</v>
      </c>
      <c r="V13730" s="4"/>
    </row>
    <row r="13731" spans="1:22" ht="15.75" customHeight="1" x14ac:dyDescent="0.35">
      <c r="A13731" s="1">
        <v>2</v>
      </c>
      <c r="B13731" s="1" t="s">
        <v>38020</v>
      </c>
      <c r="C13731" s="1" t="s">
        <v>5</v>
      </c>
      <c r="D13731" s="1" t="s">
        <v>6</v>
      </c>
      <c r="E13731" s="1" t="s">
        <v>38021</v>
      </c>
      <c r="F13731" s="1" t="s">
        <v>38021</v>
      </c>
      <c r="G13731" s="1" t="s">
        <v>38022</v>
      </c>
      <c r="H13731" s="1">
        <v>0.40026850582039702</v>
      </c>
      <c r="I13731" s="1">
        <v>4.0251712808143103E-2</v>
      </c>
      <c r="J13731" s="1">
        <v>0.71022935306567703</v>
      </c>
      <c r="K13731" s="1">
        <v>0.28133146920813501</v>
      </c>
      <c r="L13731" s="1">
        <v>0.86228378999788702</v>
      </c>
      <c r="M13731" s="2">
        <f t="shared" si="106"/>
        <v>0.4588729661800478</v>
      </c>
      <c r="N13731" s="3" t="b">
        <f t="shared" si="107"/>
        <v>1</v>
      </c>
    </row>
    <row r="13732" spans="1:22" ht="15.75" customHeight="1" x14ac:dyDescent="0.35">
      <c r="A13732" s="1">
        <v>2</v>
      </c>
      <c r="B13732" s="1" t="s">
        <v>41700</v>
      </c>
      <c r="C13732" s="1" t="s">
        <v>5</v>
      </c>
      <c r="D13732" s="1" t="s">
        <v>6</v>
      </c>
      <c r="E13732" s="1" t="s">
        <v>41701</v>
      </c>
      <c r="F13732" s="1" t="s">
        <v>41702</v>
      </c>
      <c r="G13732" s="1" t="s">
        <v>41703</v>
      </c>
      <c r="H13732" s="1">
        <v>0.62496149719938299</v>
      </c>
      <c r="I13732" s="1">
        <v>0.74120135030645595</v>
      </c>
      <c r="J13732" s="1">
        <v>0.399959333053931</v>
      </c>
      <c r="K13732" s="1">
        <v>0.45533855646587101</v>
      </c>
      <c r="L13732" s="1">
        <v>6.7346253234958395E-2</v>
      </c>
      <c r="M13732" s="2">
        <f t="shared" si="106"/>
        <v>0.45776139805211991</v>
      </c>
      <c r="N13732" s="3" t="b">
        <f t="shared" si="107"/>
        <v>1</v>
      </c>
    </row>
    <row r="13733" spans="1:22" ht="15.75" customHeight="1" x14ac:dyDescent="0.35">
      <c r="A13733" s="1">
        <v>2</v>
      </c>
      <c r="B13733" s="1" t="s">
        <v>17271</v>
      </c>
      <c r="C13733" s="1" t="s">
        <v>5</v>
      </c>
      <c r="D13733" s="1" t="s">
        <v>6</v>
      </c>
      <c r="E13733" s="1" t="s">
        <v>17272</v>
      </c>
      <c r="F13733" s="1" t="s">
        <v>17273</v>
      </c>
      <c r="G13733" s="1" t="s">
        <v>17274</v>
      </c>
      <c r="H13733" s="1">
        <v>9.6220686346630793E-2</v>
      </c>
      <c r="I13733" s="1">
        <v>0.39236896908832403</v>
      </c>
      <c r="J13733" s="1">
        <v>0.79884947672420503</v>
      </c>
      <c r="K13733" s="1">
        <v>0.57364816709717703</v>
      </c>
      <c r="L13733" s="1">
        <v>0.48288509235517102</v>
      </c>
      <c r="M13733" s="2">
        <f t="shared" si="106"/>
        <v>0.46879447832230159</v>
      </c>
      <c r="N13733" s="3" t="b">
        <f t="shared" si="107"/>
        <v>1</v>
      </c>
    </row>
    <row r="13734" spans="1:22" ht="15.75" customHeight="1" x14ac:dyDescent="0.35">
      <c r="A13734" s="1">
        <v>2</v>
      </c>
      <c r="B13734" s="1" t="s">
        <v>36959</v>
      </c>
      <c r="C13734" s="1" t="s">
        <v>5</v>
      </c>
      <c r="D13734" s="1" t="s">
        <v>6</v>
      </c>
      <c r="E13734" s="1" t="s">
        <v>36960</v>
      </c>
      <c r="F13734" s="1" t="s">
        <v>36960</v>
      </c>
      <c r="G13734" s="1" t="s">
        <v>1169</v>
      </c>
      <c r="H13734" s="1">
        <v>0.39780824227883399</v>
      </c>
      <c r="I13734" s="1">
        <v>1.41679171896845E-3</v>
      </c>
      <c r="J13734" s="1">
        <v>0.83782019303562205</v>
      </c>
      <c r="K13734" s="1">
        <v>0.34209649140389797</v>
      </c>
      <c r="L13734" s="1">
        <v>0.86563026439982405</v>
      </c>
      <c r="M13734" s="2">
        <f t="shared" si="106"/>
        <v>0.48895439656742934</v>
      </c>
      <c r="N13734" s="3" t="b">
        <f t="shared" si="107"/>
        <v>1</v>
      </c>
    </row>
    <row r="13735" spans="1:22" ht="15.75" customHeight="1" x14ac:dyDescent="0.35">
      <c r="A13735" s="1">
        <v>2</v>
      </c>
      <c r="B13735" s="1" t="s">
        <v>40090</v>
      </c>
      <c r="C13735" s="1" t="s">
        <v>5</v>
      </c>
      <c r="D13735" s="1" t="s">
        <v>6</v>
      </c>
      <c r="E13735" s="1" t="s">
        <v>40091</v>
      </c>
      <c r="F13735" s="1" t="s">
        <v>40091</v>
      </c>
      <c r="G13735" s="4" t="s">
        <v>40092</v>
      </c>
      <c r="H13735" s="1">
        <v>0.25024880996519899</v>
      </c>
      <c r="I13735" s="1">
        <v>0.16840212072299501</v>
      </c>
      <c r="J13735" s="1">
        <v>0.90639612576261697</v>
      </c>
      <c r="K13735" s="1">
        <v>5.8953103160245698E-2</v>
      </c>
      <c r="L13735" s="1">
        <v>0.58780459604555102</v>
      </c>
      <c r="M13735" s="2">
        <f t="shared" si="106"/>
        <v>0.39436095113132152</v>
      </c>
      <c r="N13735" s="3" t="b">
        <f t="shared" si="107"/>
        <v>0</v>
      </c>
    </row>
    <row r="13736" spans="1:22" ht="15.75" customHeight="1" x14ac:dyDescent="0.35">
      <c r="A13736" s="1">
        <v>2</v>
      </c>
      <c r="B13736" s="1" t="s">
        <v>42859</v>
      </c>
      <c r="C13736" s="1" t="s">
        <v>5</v>
      </c>
      <c r="D13736" s="1" t="s">
        <v>6</v>
      </c>
      <c r="E13736" s="1" t="s">
        <v>42860</v>
      </c>
      <c r="F13736" s="1" t="s">
        <v>42860</v>
      </c>
      <c r="G13736" s="4" t="s">
        <v>42861</v>
      </c>
      <c r="H13736" s="1">
        <v>0.25803915593454702</v>
      </c>
      <c r="I13736" s="1">
        <v>5.3937215841732999E-2</v>
      </c>
      <c r="J13736" s="1">
        <v>0.52143283581279698</v>
      </c>
      <c r="K13736" s="1">
        <v>0.29199766273774802</v>
      </c>
      <c r="L13736" s="1">
        <v>0.61280056844342301</v>
      </c>
      <c r="M13736" s="2">
        <f t="shared" si="106"/>
        <v>0.34764148775404957</v>
      </c>
      <c r="N13736" s="3" t="b">
        <f t="shared" si="107"/>
        <v>0</v>
      </c>
    </row>
    <row r="13737" spans="1:22" ht="15.75" customHeight="1" x14ac:dyDescent="0.35">
      <c r="A13737" s="1">
        <v>2</v>
      </c>
      <c r="B13737" s="1" t="s">
        <v>36949</v>
      </c>
      <c r="C13737" s="1" t="s">
        <v>6</v>
      </c>
      <c r="D13737" s="1" t="s">
        <v>51</v>
      </c>
      <c r="E13737" s="1" t="s">
        <v>36950</v>
      </c>
      <c r="F13737" s="1" t="s">
        <v>36951</v>
      </c>
      <c r="G13737" s="1" t="s">
        <v>20623</v>
      </c>
      <c r="H13737" s="1">
        <v>0.37988535284626601</v>
      </c>
      <c r="I13737" s="1">
        <v>5.71601932870427E-2</v>
      </c>
      <c r="J13737" s="1">
        <v>0.87813439812225802</v>
      </c>
      <c r="K13737" s="1">
        <v>0.31880589589276198</v>
      </c>
      <c r="L13737" s="1">
        <v>0.85135587400319801</v>
      </c>
      <c r="M13737" s="2">
        <f t="shared" si="106"/>
        <v>0.49706834283030538</v>
      </c>
      <c r="N13737" s="3" t="b">
        <f t="shared" si="107"/>
        <v>1</v>
      </c>
    </row>
    <row r="13738" spans="1:22" ht="15.75" customHeight="1" x14ac:dyDescent="0.35">
      <c r="A13738" s="1">
        <v>2</v>
      </c>
      <c r="B13738" s="1" t="s">
        <v>10919</v>
      </c>
      <c r="C13738" s="1" t="s">
        <v>5</v>
      </c>
      <c r="D13738" s="1" t="s">
        <v>6</v>
      </c>
      <c r="E13738" s="1" t="s">
        <v>10920</v>
      </c>
      <c r="F13738" s="1" t="s">
        <v>10920</v>
      </c>
      <c r="G13738" s="1" t="s">
        <v>1898</v>
      </c>
      <c r="H13738" s="1">
        <v>0.155983478701928</v>
      </c>
      <c r="I13738" s="1">
        <v>8.1948269410080599E-2</v>
      </c>
      <c r="J13738" s="1">
        <v>0.615553167379844</v>
      </c>
      <c r="K13738" s="1">
        <v>0.32805849546459598</v>
      </c>
      <c r="L13738" s="1">
        <v>0.64561768573759304</v>
      </c>
      <c r="M13738" s="2">
        <f t="shared" si="106"/>
        <v>0.36543221933880832</v>
      </c>
      <c r="N13738" s="3" t="b">
        <f t="shared" si="107"/>
        <v>0</v>
      </c>
    </row>
    <row r="13739" spans="1:22" ht="15.75" customHeight="1" x14ac:dyDescent="0.35">
      <c r="A13739" s="1">
        <v>2</v>
      </c>
      <c r="B13739" s="1" t="s">
        <v>38562</v>
      </c>
      <c r="C13739" s="1" t="s">
        <v>5</v>
      </c>
      <c r="D13739" s="1" t="s">
        <v>6</v>
      </c>
      <c r="E13739" s="1" t="s">
        <v>38563</v>
      </c>
      <c r="F13739" s="1" t="s">
        <v>38563</v>
      </c>
      <c r="G13739" s="4" t="s">
        <v>38564</v>
      </c>
      <c r="H13739" s="1">
        <v>6.54865660073429E-2</v>
      </c>
      <c r="I13739" s="1">
        <v>0.48518933760468202</v>
      </c>
      <c r="J13739" s="1">
        <v>0.82801316878037301</v>
      </c>
      <c r="K13739" s="1">
        <v>0.49484283584287603</v>
      </c>
      <c r="L13739" s="1">
        <v>0.56359349840294504</v>
      </c>
      <c r="M13739" s="2">
        <f t="shared" si="106"/>
        <v>0.48742508132764384</v>
      </c>
      <c r="N13739" s="3" t="b">
        <f t="shared" si="107"/>
        <v>1</v>
      </c>
    </row>
    <row r="13740" spans="1:22" ht="15.75" customHeight="1" x14ac:dyDescent="0.35">
      <c r="A13740" s="1">
        <v>2</v>
      </c>
      <c r="B13740" s="1" t="s">
        <v>26012</v>
      </c>
      <c r="C13740" s="1" t="s">
        <v>5</v>
      </c>
      <c r="D13740" s="1" t="s">
        <v>6</v>
      </c>
      <c r="E13740" s="1" t="s">
        <v>26013</v>
      </c>
      <c r="F13740" s="1" t="s">
        <v>26014</v>
      </c>
      <c r="G13740" s="1" t="s">
        <v>3496</v>
      </c>
      <c r="H13740" s="1">
        <v>0.18128101290291401</v>
      </c>
      <c r="I13740" s="1">
        <v>9.2873408863989301E-2</v>
      </c>
      <c r="J13740" s="1">
        <v>0.56877111424238502</v>
      </c>
      <c r="K13740" s="1">
        <v>0.30863404256534399</v>
      </c>
      <c r="L13740" s="1">
        <v>0.69572749224729302</v>
      </c>
      <c r="M13740" s="2">
        <f t="shared" si="106"/>
        <v>0.36945741416438505</v>
      </c>
      <c r="N13740" s="3" t="b">
        <f t="shared" si="107"/>
        <v>0</v>
      </c>
    </row>
    <row r="13741" spans="1:22" ht="15.75" customHeight="1" x14ac:dyDescent="0.35">
      <c r="A13741" s="1">
        <v>2</v>
      </c>
      <c r="B13741" s="1" t="s">
        <v>6957</v>
      </c>
      <c r="C13741" s="1" t="s">
        <v>5</v>
      </c>
      <c r="D13741" s="1" t="s">
        <v>6</v>
      </c>
      <c r="E13741" s="1" t="s">
        <v>6958</v>
      </c>
      <c r="F13741" s="1" t="s">
        <v>6959</v>
      </c>
      <c r="G13741" s="1" t="s">
        <v>6960</v>
      </c>
      <c r="H13741" s="1">
        <v>0.45379610378589802</v>
      </c>
      <c r="I13741" s="1">
        <v>7.8436788250299302E-2</v>
      </c>
      <c r="J13741" s="1">
        <v>0.668156848605863</v>
      </c>
      <c r="K13741" s="1">
        <v>0.37702054256515499</v>
      </c>
      <c r="L13741" s="1">
        <v>0.81093652449562503</v>
      </c>
      <c r="M13741" s="2">
        <f t="shared" si="106"/>
        <v>0.47766936154056799</v>
      </c>
      <c r="N13741" s="3" t="b">
        <f t="shared" si="107"/>
        <v>1</v>
      </c>
    </row>
    <row r="13742" spans="1:22" ht="15.75" customHeight="1" x14ac:dyDescent="0.35">
      <c r="A13742" s="1">
        <v>2</v>
      </c>
      <c r="B13742" s="1" t="s">
        <v>13881</v>
      </c>
      <c r="C13742" s="1" t="s">
        <v>5</v>
      </c>
      <c r="D13742" s="1" t="s">
        <v>6</v>
      </c>
      <c r="E13742" s="1" t="s">
        <v>13882</v>
      </c>
      <c r="F13742" s="1" t="s">
        <v>13882</v>
      </c>
      <c r="G13742" s="1" t="s">
        <v>13883</v>
      </c>
      <c r="H13742" s="1">
        <v>0.32831714170176002</v>
      </c>
      <c r="I13742" s="1">
        <v>9.4738125309303797E-2</v>
      </c>
      <c r="J13742" s="1">
        <v>0.779365578023682</v>
      </c>
      <c r="K13742" s="1">
        <v>0.25168803535652101</v>
      </c>
      <c r="L13742" s="1">
        <v>0.71437949124032096</v>
      </c>
      <c r="M13742" s="2">
        <f t="shared" si="106"/>
        <v>0.43369767432631756</v>
      </c>
      <c r="N13742" s="3" t="b">
        <f t="shared" si="107"/>
        <v>0</v>
      </c>
    </row>
    <row r="13743" spans="1:22" ht="15.75" customHeight="1" x14ac:dyDescent="0.35">
      <c r="A13743" s="1">
        <v>2</v>
      </c>
      <c r="B13743" s="1" t="s">
        <v>38570</v>
      </c>
      <c r="C13743" s="1" t="s">
        <v>5</v>
      </c>
      <c r="D13743" s="1" t="s">
        <v>6</v>
      </c>
      <c r="E13743" s="1" t="s">
        <v>38571</v>
      </c>
      <c r="F13743" s="1" t="s">
        <v>38571</v>
      </c>
      <c r="G13743" s="1" t="s">
        <v>10897</v>
      </c>
      <c r="H13743" s="1">
        <v>0.68618486508562604</v>
      </c>
      <c r="I13743" s="1">
        <v>0.37556167103215299</v>
      </c>
      <c r="J13743" s="1">
        <v>9.6998955500679704E-2</v>
      </c>
      <c r="K13743" s="1">
        <v>0.156772771230555</v>
      </c>
      <c r="L13743" s="1">
        <v>0.61727778500324504</v>
      </c>
      <c r="M13743" s="2">
        <f t="shared" si="106"/>
        <v>0.38655920957045176</v>
      </c>
      <c r="N13743" s="3" t="b">
        <f t="shared" si="107"/>
        <v>0</v>
      </c>
    </row>
    <row r="13744" spans="1:22" ht="15.75" customHeight="1" x14ac:dyDescent="0.35">
      <c r="A13744" s="1">
        <v>2</v>
      </c>
      <c r="B13744" s="1" t="s">
        <v>38572</v>
      </c>
      <c r="C13744" s="1" t="s">
        <v>6</v>
      </c>
      <c r="D13744" s="1" t="s">
        <v>51</v>
      </c>
      <c r="E13744" s="1" t="s">
        <v>38573</v>
      </c>
      <c r="F13744" s="1" t="s">
        <v>38573</v>
      </c>
      <c r="G13744" s="1" t="s">
        <v>1848</v>
      </c>
      <c r="H13744" s="1">
        <v>0.25882539110527503</v>
      </c>
      <c r="I13744" s="1">
        <v>0.18901474451251801</v>
      </c>
      <c r="J13744" s="1">
        <v>0.81695728822070601</v>
      </c>
      <c r="K13744" s="1">
        <v>0.44023000146088098</v>
      </c>
      <c r="L13744" s="1">
        <v>0.80932464573055096</v>
      </c>
      <c r="M13744" s="2">
        <f t="shared" si="106"/>
        <v>0.50287041420598622</v>
      </c>
      <c r="N13744" s="3" t="b">
        <f t="shared" si="107"/>
        <v>1</v>
      </c>
    </row>
    <row r="13745" spans="1:22" ht="15.75" customHeight="1" x14ac:dyDescent="0.35">
      <c r="A13745" s="1">
        <v>2</v>
      </c>
      <c r="B13745" s="1" t="s">
        <v>25748</v>
      </c>
      <c r="C13745" s="1" t="s">
        <v>5</v>
      </c>
      <c r="D13745" s="1" t="s">
        <v>6</v>
      </c>
      <c r="E13745" s="1" t="s">
        <v>25749</v>
      </c>
      <c r="F13745" s="1" t="s">
        <v>25750</v>
      </c>
      <c r="G13745" s="1" t="s">
        <v>25751</v>
      </c>
      <c r="H13745" s="1">
        <v>0.45623778311783503</v>
      </c>
      <c r="I13745" s="1">
        <v>8.7737017870903294E-2</v>
      </c>
      <c r="J13745" s="1">
        <v>0.63971567374739302</v>
      </c>
      <c r="K13745" s="1">
        <v>0.37374220755938597</v>
      </c>
      <c r="L13745" s="1">
        <v>0.85116468946922597</v>
      </c>
      <c r="M13745" s="2">
        <f t="shared" si="106"/>
        <v>0.4817194743529486</v>
      </c>
      <c r="N13745" s="3" t="b">
        <f t="shared" si="107"/>
        <v>1</v>
      </c>
    </row>
    <row r="13746" spans="1:22" ht="15.75" customHeight="1" x14ac:dyDescent="0.35">
      <c r="A13746" s="1">
        <v>2</v>
      </c>
      <c r="B13746" s="1" t="s">
        <v>34775</v>
      </c>
      <c r="C13746" s="1" t="s">
        <v>5</v>
      </c>
      <c r="D13746" s="1" t="s">
        <v>6</v>
      </c>
      <c r="E13746" s="1" t="s">
        <v>34776</v>
      </c>
      <c r="F13746" s="1" t="s">
        <v>34776</v>
      </c>
      <c r="G13746" s="4" t="s">
        <v>34778</v>
      </c>
      <c r="H13746" s="1">
        <v>0.244274832671527</v>
      </c>
      <c r="I13746" s="1">
        <v>9.0133932566767994E-2</v>
      </c>
      <c r="J13746" s="1">
        <v>0.87010645493104199</v>
      </c>
      <c r="K13746" s="1">
        <v>0.34393755989345598</v>
      </c>
      <c r="L13746" s="1">
        <v>0.74579966490280203</v>
      </c>
      <c r="M13746" s="2">
        <f t="shared" si="106"/>
        <v>0.45885048899311903</v>
      </c>
      <c r="N13746" s="3" t="b">
        <f t="shared" si="107"/>
        <v>1</v>
      </c>
    </row>
    <row r="13747" spans="1:22" ht="15.75" customHeight="1" x14ac:dyDescent="0.35">
      <c r="A13747" s="1">
        <v>2</v>
      </c>
      <c r="B13747" s="1" t="s">
        <v>38576</v>
      </c>
      <c r="C13747" s="1" t="s">
        <v>5</v>
      </c>
      <c r="D13747" s="1" t="s">
        <v>6</v>
      </c>
      <c r="E13747" s="1" t="s">
        <v>38577</v>
      </c>
      <c r="F13747" s="1" t="s">
        <v>38578</v>
      </c>
      <c r="G13747" s="1" t="s">
        <v>23</v>
      </c>
      <c r="H13747" s="1">
        <v>0.141606488713233</v>
      </c>
      <c r="I13747" s="1">
        <v>6.3958675100905998E-2</v>
      </c>
      <c r="J13747" s="1">
        <v>0.52042948546756596</v>
      </c>
      <c r="K13747" s="1">
        <v>0.44232499361670902</v>
      </c>
      <c r="L13747" s="1">
        <v>0.64979058228706299</v>
      </c>
      <c r="M13747" s="2">
        <f t="shared" si="106"/>
        <v>0.36362204503709539</v>
      </c>
      <c r="N13747" s="3" t="b">
        <f t="shared" si="107"/>
        <v>0</v>
      </c>
    </row>
    <row r="13748" spans="1:22" ht="15.75" customHeight="1" x14ac:dyDescent="0.35">
      <c r="A13748" s="1">
        <v>2</v>
      </c>
      <c r="B13748" s="1" t="s">
        <v>38579</v>
      </c>
      <c r="C13748" s="1" t="s">
        <v>5</v>
      </c>
      <c r="D13748" s="1" t="s">
        <v>6</v>
      </c>
      <c r="E13748" s="1" t="s">
        <v>38581</v>
      </c>
      <c r="F13748" s="1" t="s">
        <v>38582</v>
      </c>
      <c r="G13748" s="1" t="s">
        <v>7390</v>
      </c>
      <c r="H13748" s="1">
        <v>0.19743202344895999</v>
      </c>
      <c r="I13748" s="1">
        <v>0.49373996518862601</v>
      </c>
      <c r="J13748" s="1">
        <v>0.82268596636570901</v>
      </c>
      <c r="K13748" s="1">
        <v>0.50352874449086005</v>
      </c>
      <c r="L13748" s="1">
        <v>0.44663289018271801</v>
      </c>
      <c r="M13748" s="2">
        <f t="shared" si="106"/>
        <v>0.49280391793537459</v>
      </c>
      <c r="N13748" s="3" t="b">
        <f t="shared" si="107"/>
        <v>1</v>
      </c>
    </row>
    <row r="13749" spans="1:22" ht="15.75" customHeight="1" x14ac:dyDescent="0.35">
      <c r="A13749" s="1">
        <v>2</v>
      </c>
      <c r="B13749" s="1" t="s">
        <v>38585</v>
      </c>
      <c r="C13749" s="1" t="s">
        <v>5</v>
      </c>
      <c r="D13749" s="1" t="s">
        <v>6</v>
      </c>
      <c r="E13749" s="1" t="s">
        <v>38586</v>
      </c>
      <c r="F13749" s="1" t="s">
        <v>38586</v>
      </c>
      <c r="G13749" s="1" t="s">
        <v>964</v>
      </c>
      <c r="H13749" s="1">
        <v>9.6889211367267705E-2</v>
      </c>
      <c r="I13749" s="1">
        <v>0.383629644077008</v>
      </c>
      <c r="J13749" s="1">
        <v>0.90069975322076501</v>
      </c>
      <c r="K13749" s="1">
        <v>0.40218021323901798</v>
      </c>
      <c r="L13749" s="1">
        <v>0.64156774244719805</v>
      </c>
      <c r="M13749" s="2">
        <f t="shared" si="106"/>
        <v>0.48499331287025138</v>
      </c>
      <c r="N13749" s="3" t="b">
        <f t="shared" si="107"/>
        <v>1</v>
      </c>
    </row>
    <row r="13750" spans="1:22" ht="15.75" customHeight="1" x14ac:dyDescent="0.35">
      <c r="A13750" s="1">
        <v>2</v>
      </c>
      <c r="B13750" s="1" t="s">
        <v>41536</v>
      </c>
      <c r="C13750" s="1" t="s">
        <v>5</v>
      </c>
      <c r="D13750" s="1" t="s">
        <v>6</v>
      </c>
      <c r="E13750" s="1" t="s">
        <v>41537</v>
      </c>
      <c r="F13750" s="1" t="s">
        <v>41537</v>
      </c>
      <c r="G13750" s="1" t="s">
        <v>2241</v>
      </c>
      <c r="H13750" s="1">
        <v>0.57013684821696797</v>
      </c>
      <c r="I13750" s="1">
        <v>0.150482095104916</v>
      </c>
      <c r="J13750" s="1">
        <v>0.41134558664496401</v>
      </c>
      <c r="K13750" s="1">
        <v>7.6636880244220107E-2</v>
      </c>
      <c r="L13750" s="1">
        <v>0.74274557590803603</v>
      </c>
      <c r="M13750" s="2">
        <f t="shared" si="106"/>
        <v>0.39026939722382081</v>
      </c>
      <c r="N13750" s="3" t="b">
        <f t="shared" si="107"/>
        <v>0</v>
      </c>
    </row>
    <row r="13751" spans="1:22" ht="15.75" customHeight="1" x14ac:dyDescent="0.35">
      <c r="A13751" s="1">
        <v>2</v>
      </c>
      <c r="B13751" s="1" t="s">
        <v>35501</v>
      </c>
      <c r="C13751" s="1" t="s">
        <v>51</v>
      </c>
      <c r="D13751" s="1" t="s">
        <v>51</v>
      </c>
      <c r="E13751" s="1" t="s">
        <v>51</v>
      </c>
      <c r="F13751" s="1" t="s">
        <v>51</v>
      </c>
      <c r="G13751" s="1" t="s">
        <v>51</v>
      </c>
      <c r="H13751" s="1">
        <v>0.51446520789834604</v>
      </c>
      <c r="I13751" s="1">
        <v>0.32040216262098498</v>
      </c>
      <c r="J13751" s="1">
        <v>0.31218227375612301</v>
      </c>
      <c r="K13751" s="1">
        <v>0.26084648777658997</v>
      </c>
      <c r="L13751" s="1">
        <v>0.77149747310564698</v>
      </c>
      <c r="M13751" s="2">
        <f t="shared" si="106"/>
        <v>0.43587872103153824</v>
      </c>
      <c r="N13751" s="3" t="b">
        <f t="shared" si="107"/>
        <v>0</v>
      </c>
    </row>
    <row r="13752" spans="1:22" ht="15.75" customHeight="1" x14ac:dyDescent="0.35">
      <c r="A13752" s="1">
        <v>2</v>
      </c>
      <c r="B13752" s="1" t="s">
        <v>26493</v>
      </c>
      <c r="C13752" s="1" t="s">
        <v>5</v>
      </c>
      <c r="D13752" s="1" t="s">
        <v>6</v>
      </c>
      <c r="E13752" s="1" t="s">
        <v>26494</v>
      </c>
      <c r="F13752" s="1" t="s">
        <v>26494</v>
      </c>
      <c r="G13752" s="1" t="s">
        <v>8156</v>
      </c>
      <c r="H13752" s="1">
        <v>7.6980820214539697E-2</v>
      </c>
      <c r="I13752" s="1">
        <v>0.30129671327331597</v>
      </c>
      <c r="J13752" s="1">
        <v>0.82377215537654702</v>
      </c>
      <c r="K13752" s="1">
        <v>0.44252108661643702</v>
      </c>
      <c r="L13752" s="1">
        <v>0.67150598611814605</v>
      </c>
      <c r="M13752" s="2">
        <f t="shared" si="106"/>
        <v>0.4632153523197971</v>
      </c>
      <c r="N13752" s="3" t="b">
        <f t="shared" si="107"/>
        <v>1</v>
      </c>
    </row>
    <row r="13753" spans="1:22" ht="15.75" customHeight="1" x14ac:dyDescent="0.35">
      <c r="A13753" s="1">
        <v>2</v>
      </c>
      <c r="B13753" s="1" t="s">
        <v>38384</v>
      </c>
      <c r="C13753" s="1" t="s">
        <v>5</v>
      </c>
      <c r="D13753" s="1" t="s">
        <v>6</v>
      </c>
      <c r="E13753" s="1" t="s">
        <v>38385</v>
      </c>
      <c r="F13753" s="1" t="s">
        <v>38385</v>
      </c>
      <c r="G13753" s="4" t="s">
        <v>38386</v>
      </c>
      <c r="H13753" s="1">
        <v>0.34815665106160498</v>
      </c>
      <c r="I13753" s="1">
        <v>5.5516329859617103E-2</v>
      </c>
      <c r="J13753" s="1">
        <v>0.73300036420850501</v>
      </c>
      <c r="K13753" s="1">
        <v>0.33615794050612402</v>
      </c>
      <c r="L13753" s="1">
        <v>0.76033654615010204</v>
      </c>
      <c r="M13753" s="2">
        <f t="shared" si="106"/>
        <v>0.44663356635719065</v>
      </c>
      <c r="N13753" s="3" t="b">
        <f t="shared" si="107"/>
        <v>0</v>
      </c>
    </row>
    <row r="13754" spans="1:22" ht="15.75" customHeight="1" x14ac:dyDescent="0.35">
      <c r="A13754" s="1">
        <v>2</v>
      </c>
      <c r="B13754" s="1" t="s">
        <v>41704</v>
      </c>
      <c r="C13754" s="1" t="s">
        <v>5</v>
      </c>
      <c r="D13754" s="1" t="s">
        <v>6</v>
      </c>
      <c r="E13754" s="1" t="s">
        <v>41705</v>
      </c>
      <c r="F13754" s="1" t="s">
        <v>41705</v>
      </c>
      <c r="G13754" s="1" t="s">
        <v>41706</v>
      </c>
      <c r="H13754" s="1">
        <v>7.7541237439239602E-2</v>
      </c>
      <c r="I13754" s="1">
        <v>8.6187973439101201E-2</v>
      </c>
      <c r="J13754" s="1">
        <v>0.29451895608409001</v>
      </c>
      <c r="K13754" s="1">
        <v>0.51967306963991999</v>
      </c>
      <c r="L13754" s="1">
        <v>0.57131853521519005</v>
      </c>
      <c r="M13754" s="2">
        <f t="shared" si="106"/>
        <v>0.3098479543635082</v>
      </c>
      <c r="N13754" s="3" t="b">
        <f t="shared" si="107"/>
        <v>0</v>
      </c>
    </row>
    <row r="13755" spans="1:22" ht="15.75" customHeight="1" x14ac:dyDescent="0.35">
      <c r="A13755" s="1">
        <v>2</v>
      </c>
      <c r="B13755" s="1" t="s">
        <v>38587</v>
      </c>
      <c r="C13755" s="1" t="s">
        <v>5</v>
      </c>
      <c r="D13755" s="1" t="s">
        <v>6</v>
      </c>
      <c r="E13755" s="1" t="s">
        <v>38588</v>
      </c>
      <c r="F13755" s="1" t="s">
        <v>38588</v>
      </c>
      <c r="G13755" s="1" t="s">
        <v>38589</v>
      </c>
      <c r="H13755" s="1">
        <v>0.108071584112302</v>
      </c>
      <c r="I13755" s="1">
        <v>0.19908097781398401</v>
      </c>
      <c r="J13755" s="1">
        <v>0.52996648848151895</v>
      </c>
      <c r="K13755" s="1">
        <v>0.467020504666247</v>
      </c>
      <c r="L13755" s="1">
        <v>0.71052642054771697</v>
      </c>
      <c r="M13755" s="2">
        <f t="shared" si="106"/>
        <v>0.40293319512435383</v>
      </c>
      <c r="N13755" s="3" t="b">
        <f t="shared" si="107"/>
        <v>0</v>
      </c>
      <c r="V13755" s="4"/>
    </row>
    <row r="13756" spans="1:22" ht="15.75" customHeight="1" x14ac:dyDescent="0.35">
      <c r="A13756" s="1">
        <v>2</v>
      </c>
      <c r="B13756" s="1" t="s">
        <v>38590</v>
      </c>
      <c r="C13756" s="1" t="s">
        <v>5</v>
      </c>
      <c r="D13756" s="1" t="s">
        <v>6</v>
      </c>
      <c r="E13756" s="1" t="s">
        <v>38592</v>
      </c>
      <c r="F13756" s="1" t="s">
        <v>38594</v>
      </c>
      <c r="G13756" s="1" t="s">
        <v>38595</v>
      </c>
      <c r="H13756" s="1">
        <v>0.317726009493975</v>
      </c>
      <c r="I13756" s="1">
        <v>0.16189580976263601</v>
      </c>
      <c r="J13756" s="1">
        <v>0.66365851301324397</v>
      </c>
      <c r="K13756" s="1">
        <v>0.40605705852275498</v>
      </c>
      <c r="L13756" s="1">
        <v>0.71426764581990998</v>
      </c>
      <c r="M13756" s="2">
        <f t="shared" si="106"/>
        <v>0.45272100732250403</v>
      </c>
      <c r="N13756" s="3" t="b">
        <f t="shared" si="107"/>
        <v>0</v>
      </c>
    </row>
    <row r="13757" spans="1:22" ht="15.75" customHeight="1" x14ac:dyDescent="0.35">
      <c r="A13757" s="1">
        <v>2</v>
      </c>
      <c r="B13757" s="1" t="s">
        <v>20386</v>
      </c>
      <c r="C13757" s="1" t="s">
        <v>5</v>
      </c>
      <c r="D13757" s="1" t="s">
        <v>6</v>
      </c>
      <c r="E13757" s="1" t="s">
        <v>20387</v>
      </c>
      <c r="F13757" s="1" t="s">
        <v>20388</v>
      </c>
      <c r="G13757" s="1" t="s">
        <v>20389</v>
      </c>
      <c r="H13757" s="1">
        <v>0.40027571240224702</v>
      </c>
      <c r="I13757" s="1">
        <v>5.9825411748335E-2</v>
      </c>
      <c r="J13757" s="1">
        <v>0.84016255209613799</v>
      </c>
      <c r="K13757" s="1">
        <v>0.27005808117434199</v>
      </c>
      <c r="L13757" s="1">
        <v>0.84559015097450596</v>
      </c>
      <c r="M13757" s="2">
        <f t="shared" si="106"/>
        <v>0.48318238167911359</v>
      </c>
      <c r="N13757" s="3" t="b">
        <f t="shared" si="107"/>
        <v>1</v>
      </c>
    </row>
    <row r="13758" spans="1:22" ht="15.75" customHeight="1" x14ac:dyDescent="0.35">
      <c r="A13758" s="1">
        <v>2</v>
      </c>
      <c r="B13758" s="1" t="s">
        <v>38598</v>
      </c>
      <c r="C13758" s="1" t="s">
        <v>5</v>
      </c>
      <c r="D13758" s="1" t="s">
        <v>6</v>
      </c>
      <c r="E13758" s="1" t="s">
        <v>38599</v>
      </c>
      <c r="F13758" s="1" t="s">
        <v>38600</v>
      </c>
      <c r="G13758" s="1" t="s">
        <v>38601</v>
      </c>
      <c r="H13758" s="1">
        <v>0.32636053562947598</v>
      </c>
      <c r="I13758" s="1">
        <v>1.37132877161645E-2</v>
      </c>
      <c r="J13758" s="1">
        <v>0.76856771357666798</v>
      </c>
      <c r="K13758" s="1">
        <v>0.30000123032624199</v>
      </c>
      <c r="L13758" s="1">
        <v>0.71546640622441204</v>
      </c>
      <c r="M13758" s="2">
        <f t="shared" si="106"/>
        <v>0.4248218346945925</v>
      </c>
      <c r="N13758" s="3" t="b">
        <f t="shared" si="107"/>
        <v>0</v>
      </c>
    </row>
    <row r="13759" spans="1:22" ht="15.75" customHeight="1" x14ac:dyDescent="0.35">
      <c r="A13759" s="1">
        <v>2</v>
      </c>
      <c r="B13759" s="1" t="s">
        <v>38602</v>
      </c>
      <c r="C13759" s="1" t="s">
        <v>5</v>
      </c>
      <c r="D13759" s="1" t="s">
        <v>6</v>
      </c>
      <c r="E13759" s="1" t="s">
        <v>38603</v>
      </c>
      <c r="F13759" s="1" t="s">
        <v>38603</v>
      </c>
      <c r="G13759" s="4" t="s">
        <v>38605</v>
      </c>
      <c r="H13759" s="1">
        <v>0.47389274807299198</v>
      </c>
      <c r="I13759" s="1">
        <v>0.73372420059955801</v>
      </c>
      <c r="J13759" s="1">
        <v>0.53980708005076405</v>
      </c>
      <c r="K13759" s="1">
        <v>0.42640256570212798</v>
      </c>
      <c r="L13759" s="1">
        <v>7.6051823241505404E-2</v>
      </c>
      <c r="M13759" s="2">
        <f t="shared" si="106"/>
        <v>0.44997568353338951</v>
      </c>
      <c r="N13759" s="3" t="b">
        <f t="shared" si="107"/>
        <v>0</v>
      </c>
    </row>
    <row r="13760" spans="1:22" ht="15.75" customHeight="1" x14ac:dyDescent="0.35">
      <c r="A13760" s="1">
        <v>2</v>
      </c>
      <c r="B13760" s="1" t="s">
        <v>37275</v>
      </c>
      <c r="C13760" s="1" t="s">
        <v>5</v>
      </c>
      <c r="D13760" s="1" t="s">
        <v>6</v>
      </c>
      <c r="E13760" s="1" t="s">
        <v>37277</v>
      </c>
      <c r="F13760" s="1" t="s">
        <v>37278</v>
      </c>
      <c r="G13760" s="1" t="s">
        <v>37279</v>
      </c>
      <c r="H13760" s="1">
        <v>0.43583754814232001</v>
      </c>
      <c r="I13760" s="1">
        <v>4.1565799385832797E-2</v>
      </c>
      <c r="J13760" s="1">
        <v>0.57189418632741895</v>
      </c>
      <c r="K13760" s="1">
        <v>0.42130725361215299</v>
      </c>
      <c r="L13760" s="1">
        <v>0.79077345457218695</v>
      </c>
      <c r="M13760" s="2">
        <f t="shared" si="106"/>
        <v>0.45227564840798234</v>
      </c>
      <c r="N13760" s="3" t="b">
        <f t="shared" si="107"/>
        <v>0</v>
      </c>
    </row>
    <row r="13761" spans="1:22" ht="15.75" customHeight="1" x14ac:dyDescent="0.35">
      <c r="A13761" s="1">
        <v>2</v>
      </c>
      <c r="B13761" s="1" t="s">
        <v>7697</v>
      </c>
      <c r="C13761" s="1" t="s">
        <v>5</v>
      </c>
      <c r="D13761" s="1" t="s">
        <v>6</v>
      </c>
      <c r="E13761" s="1" t="s">
        <v>7699</v>
      </c>
      <c r="F13761" s="1" t="s">
        <v>7699</v>
      </c>
      <c r="G13761" s="4" t="s">
        <v>7700</v>
      </c>
      <c r="H13761" s="1">
        <v>0.13214338397560399</v>
      </c>
      <c r="I13761" s="1">
        <v>0.229792890877904</v>
      </c>
      <c r="J13761" s="1">
        <v>0.89263984158663401</v>
      </c>
      <c r="K13761" s="1">
        <v>0.27386980978711201</v>
      </c>
      <c r="L13761" s="1">
        <v>0.52290485042093904</v>
      </c>
      <c r="M13761" s="2">
        <f t="shared" si="106"/>
        <v>0.41027015532963862</v>
      </c>
      <c r="N13761" s="3" t="b">
        <f t="shared" si="107"/>
        <v>0</v>
      </c>
      <c r="V13761" s="4"/>
    </row>
    <row r="13762" spans="1:22" ht="15.75" customHeight="1" x14ac:dyDescent="0.35">
      <c r="A13762" s="1">
        <v>2</v>
      </c>
      <c r="B13762" s="1" t="s">
        <v>41707</v>
      </c>
      <c r="C13762" s="1" t="s">
        <v>51</v>
      </c>
      <c r="D13762" s="1" t="s">
        <v>51</v>
      </c>
      <c r="E13762" s="1" t="s">
        <v>51</v>
      </c>
      <c r="F13762" s="1" t="s">
        <v>51</v>
      </c>
      <c r="G13762" s="1" t="s">
        <v>51</v>
      </c>
      <c r="H13762" s="1">
        <v>0.33284810027546002</v>
      </c>
      <c r="I13762" s="1">
        <v>4.2377246025684101E-2</v>
      </c>
      <c r="J13762" s="1">
        <v>0.63042616283205399</v>
      </c>
      <c r="K13762" s="1">
        <v>0.24379785123724501</v>
      </c>
      <c r="L13762" s="1">
        <v>0.79811952656493601</v>
      </c>
      <c r="M13762" s="2">
        <f t="shared" si="106"/>
        <v>0.40951377738707578</v>
      </c>
      <c r="N13762" s="3" t="b">
        <f t="shared" si="107"/>
        <v>0</v>
      </c>
    </row>
    <row r="13763" spans="1:22" ht="15.75" customHeight="1" x14ac:dyDescent="0.35">
      <c r="A13763" s="1">
        <v>2</v>
      </c>
      <c r="B13763" s="1" t="s">
        <v>29973</v>
      </c>
      <c r="C13763" s="1" t="s">
        <v>5</v>
      </c>
      <c r="D13763" s="1" t="s">
        <v>6</v>
      </c>
      <c r="E13763" s="1" t="s">
        <v>29974</v>
      </c>
      <c r="F13763" s="1" t="s">
        <v>29974</v>
      </c>
      <c r="G13763" s="1" t="s">
        <v>627</v>
      </c>
      <c r="H13763" s="1">
        <v>0.31969825074112201</v>
      </c>
      <c r="I13763" s="1">
        <v>3.7161061954804502E-2</v>
      </c>
      <c r="J13763" s="1">
        <v>0.86302612839703796</v>
      </c>
      <c r="K13763" s="1">
        <v>0.31751566675463799</v>
      </c>
      <c r="L13763" s="1">
        <v>0.79681973602754497</v>
      </c>
      <c r="M13763" s="2">
        <f t="shared" si="106"/>
        <v>0.46684416877502943</v>
      </c>
      <c r="N13763" s="3" t="b">
        <f t="shared" si="107"/>
        <v>1</v>
      </c>
    </row>
    <row r="13764" spans="1:22" ht="15.75" customHeight="1" x14ac:dyDescent="0.35">
      <c r="A13764" s="1">
        <v>2</v>
      </c>
      <c r="B13764" s="1" t="s">
        <v>42862</v>
      </c>
      <c r="C13764" s="1" t="s">
        <v>5</v>
      </c>
      <c r="D13764" s="1" t="s">
        <v>6</v>
      </c>
      <c r="E13764" s="1" t="s">
        <v>42863</v>
      </c>
      <c r="F13764" s="1" t="s">
        <v>42863</v>
      </c>
      <c r="G13764" s="4" t="s">
        <v>42864</v>
      </c>
      <c r="H13764" s="1">
        <v>0.513668949452039</v>
      </c>
      <c r="I13764" s="1">
        <v>0.144498021936903</v>
      </c>
      <c r="J13764" s="1">
        <v>0.35405624637526101</v>
      </c>
      <c r="K13764" s="1">
        <v>4.8232210428734199E-2</v>
      </c>
      <c r="L13764" s="1">
        <v>0.60836380961173897</v>
      </c>
      <c r="M13764" s="2">
        <f t="shared" si="106"/>
        <v>0.33376384756093525</v>
      </c>
      <c r="N13764" s="3" t="b">
        <f t="shared" si="107"/>
        <v>0</v>
      </c>
    </row>
    <row r="13765" spans="1:22" ht="15.75" customHeight="1" x14ac:dyDescent="0.35">
      <c r="A13765" s="1">
        <v>2</v>
      </c>
      <c r="B13765" s="1" t="s">
        <v>25417</v>
      </c>
      <c r="C13765" s="1" t="s">
        <v>5</v>
      </c>
      <c r="D13765" s="1" t="s">
        <v>6</v>
      </c>
      <c r="E13765" s="1" t="s">
        <v>25418</v>
      </c>
      <c r="F13765" s="1" t="s">
        <v>25420</v>
      </c>
      <c r="G13765" s="1" t="s">
        <v>25421</v>
      </c>
      <c r="H13765" s="1">
        <v>0.18547789250819399</v>
      </c>
      <c r="I13765" s="1">
        <v>9.0337888869333499E-2</v>
      </c>
      <c r="J13765" s="1">
        <v>0.76230897217190396</v>
      </c>
      <c r="K13765" s="1">
        <v>0.30502953998124399</v>
      </c>
      <c r="L13765" s="1">
        <v>0.61239518121866798</v>
      </c>
      <c r="M13765" s="2">
        <f t="shared" si="106"/>
        <v>0.3911098949498687</v>
      </c>
      <c r="N13765" s="3" t="b">
        <f t="shared" si="107"/>
        <v>0</v>
      </c>
    </row>
    <row r="13766" spans="1:22" ht="15.75" customHeight="1" x14ac:dyDescent="0.35">
      <c r="A13766" s="1">
        <v>2</v>
      </c>
      <c r="B13766" s="1" t="s">
        <v>17017</v>
      </c>
      <c r="C13766" s="1" t="s">
        <v>5</v>
      </c>
      <c r="D13766" s="1" t="s">
        <v>6</v>
      </c>
      <c r="E13766" s="1" t="s">
        <v>17018</v>
      </c>
      <c r="F13766" s="1" t="s">
        <v>17018</v>
      </c>
      <c r="G13766" s="1" t="s">
        <v>17019</v>
      </c>
      <c r="H13766" s="1">
        <v>0.363856885687868</v>
      </c>
      <c r="I13766" s="1">
        <v>6.5309000588868002E-2</v>
      </c>
      <c r="J13766" s="1">
        <v>0.88135199683051901</v>
      </c>
      <c r="K13766" s="1">
        <v>0.29454960427218801</v>
      </c>
      <c r="L13766" s="1">
        <v>0.83985985087499304</v>
      </c>
      <c r="M13766" s="2">
        <f t="shared" si="106"/>
        <v>0.48898546765088718</v>
      </c>
      <c r="N13766" s="3" t="b">
        <f t="shared" si="107"/>
        <v>1</v>
      </c>
    </row>
    <row r="13767" spans="1:22" ht="15.75" customHeight="1" x14ac:dyDescent="0.35">
      <c r="A13767" s="1">
        <v>2</v>
      </c>
      <c r="B13767" s="1" t="s">
        <v>42865</v>
      </c>
      <c r="C13767" s="1" t="s">
        <v>5</v>
      </c>
      <c r="D13767" s="1" t="s">
        <v>6</v>
      </c>
      <c r="E13767" s="1" t="s">
        <v>42866</v>
      </c>
      <c r="F13767" s="1" t="s">
        <v>42866</v>
      </c>
      <c r="G13767" s="1" t="s">
        <v>42867</v>
      </c>
      <c r="H13767" s="1">
        <v>0.62007717362675396</v>
      </c>
      <c r="I13767" s="1">
        <v>0.54843594732298795</v>
      </c>
      <c r="J13767" s="1">
        <v>0.288393297815426</v>
      </c>
      <c r="K13767" s="1">
        <v>0.20467653887430001</v>
      </c>
      <c r="L13767" s="1">
        <v>0.465322272655884</v>
      </c>
      <c r="M13767" s="2">
        <f t="shared" si="106"/>
        <v>0.4253810460590704</v>
      </c>
      <c r="N13767" s="3" t="b">
        <f t="shared" si="107"/>
        <v>0</v>
      </c>
    </row>
    <row r="13768" spans="1:22" ht="15.75" customHeight="1" x14ac:dyDescent="0.35">
      <c r="A13768" s="1">
        <v>2</v>
      </c>
      <c r="B13768" s="1" t="s">
        <v>26731</v>
      </c>
      <c r="C13768" s="1" t="s">
        <v>5</v>
      </c>
      <c r="D13768" s="1" t="s">
        <v>6</v>
      </c>
      <c r="E13768" s="1" t="s">
        <v>26732</v>
      </c>
      <c r="F13768" s="1" t="s">
        <v>26732</v>
      </c>
      <c r="G13768" s="1" t="s">
        <v>13581</v>
      </c>
      <c r="H13768" s="1">
        <v>0.40637393756949097</v>
      </c>
      <c r="I13768" s="1">
        <v>4.6577421724504102E-3</v>
      </c>
      <c r="J13768" s="1">
        <v>0.63452076020161696</v>
      </c>
      <c r="K13768" s="1">
        <v>0.432615639803348</v>
      </c>
      <c r="L13768" s="1">
        <v>0.83383420042794998</v>
      </c>
      <c r="M13768" s="2">
        <f t="shared" si="106"/>
        <v>0.46240045603497126</v>
      </c>
      <c r="N13768" s="3" t="b">
        <f t="shared" si="107"/>
        <v>1</v>
      </c>
    </row>
    <row r="13769" spans="1:22" ht="15.75" customHeight="1" x14ac:dyDescent="0.35">
      <c r="A13769" s="1">
        <v>2</v>
      </c>
      <c r="B13769" s="1" t="s">
        <v>40543</v>
      </c>
      <c r="C13769" s="1" t="s">
        <v>5</v>
      </c>
      <c r="D13769" s="1" t="s">
        <v>6</v>
      </c>
      <c r="E13769" s="1" t="s">
        <v>40544</v>
      </c>
      <c r="F13769" s="1" t="s">
        <v>40545</v>
      </c>
      <c r="G13769" s="1" t="s">
        <v>40546</v>
      </c>
      <c r="H13769" s="1">
        <v>0.295438324282148</v>
      </c>
      <c r="I13769" s="1">
        <v>1.8614081002700899E-3</v>
      </c>
      <c r="J13769" s="1">
        <v>0.57191206000815897</v>
      </c>
      <c r="K13769" s="1">
        <v>0.41794221521631297</v>
      </c>
      <c r="L13769" s="1">
        <v>0.63529066411257495</v>
      </c>
      <c r="M13769" s="2">
        <f t="shared" si="106"/>
        <v>0.38448893434389297</v>
      </c>
      <c r="N13769" s="3" t="b">
        <f t="shared" si="107"/>
        <v>0</v>
      </c>
    </row>
    <row r="13770" spans="1:22" ht="15.75" customHeight="1" x14ac:dyDescent="0.35">
      <c r="A13770" s="1">
        <v>2</v>
      </c>
      <c r="B13770" s="1" t="s">
        <v>38614</v>
      </c>
      <c r="C13770" s="1" t="s">
        <v>5</v>
      </c>
      <c r="D13770" s="1" t="s">
        <v>6</v>
      </c>
      <c r="E13770" s="1" t="s">
        <v>38615</v>
      </c>
      <c r="F13770" s="1" t="s">
        <v>38616</v>
      </c>
      <c r="G13770" s="1" t="s">
        <v>38617</v>
      </c>
      <c r="H13770" s="1">
        <v>7.4255337811555397E-2</v>
      </c>
      <c r="I13770" s="1">
        <v>0.28499491750564399</v>
      </c>
      <c r="J13770" s="1">
        <v>0.85193124392194697</v>
      </c>
      <c r="K13770" s="1">
        <v>0.35877056960478398</v>
      </c>
      <c r="L13770" s="1">
        <v>0.57031645460824798</v>
      </c>
      <c r="M13770" s="2">
        <f t="shared" si="106"/>
        <v>0.42805370469043569</v>
      </c>
      <c r="N13770" s="3" t="b">
        <f t="shared" si="107"/>
        <v>0</v>
      </c>
    </row>
    <row r="13771" spans="1:22" ht="15.75" customHeight="1" x14ac:dyDescent="0.35">
      <c r="A13771" s="1">
        <v>2</v>
      </c>
      <c r="B13771" s="1" t="s">
        <v>38618</v>
      </c>
      <c r="C13771" s="1" t="s">
        <v>5</v>
      </c>
      <c r="D13771" s="1" t="s">
        <v>6</v>
      </c>
      <c r="E13771" s="1" t="s">
        <v>38619</v>
      </c>
      <c r="F13771" s="1" t="s">
        <v>38619</v>
      </c>
      <c r="G13771" s="1" t="s">
        <v>2241</v>
      </c>
      <c r="H13771" s="1">
        <v>0.24118018072161701</v>
      </c>
      <c r="I13771" s="1">
        <v>0.11227254804284199</v>
      </c>
      <c r="J13771" s="1">
        <v>0.60139794219170195</v>
      </c>
      <c r="K13771" s="1">
        <v>0.36505085619139599</v>
      </c>
      <c r="L13771" s="1">
        <v>0.71265456221341705</v>
      </c>
      <c r="M13771" s="2">
        <f t="shared" si="106"/>
        <v>0.40651121787219485</v>
      </c>
      <c r="N13771" s="3" t="b">
        <f t="shared" si="107"/>
        <v>0</v>
      </c>
    </row>
    <row r="13772" spans="1:22" ht="15.75" customHeight="1" x14ac:dyDescent="0.35">
      <c r="A13772" s="1">
        <v>2</v>
      </c>
      <c r="B13772" s="1" t="s">
        <v>38620</v>
      </c>
      <c r="C13772" s="1" t="s">
        <v>5</v>
      </c>
      <c r="D13772" s="1" t="s">
        <v>6</v>
      </c>
      <c r="E13772" s="1" t="s">
        <v>38621</v>
      </c>
      <c r="F13772" s="1" t="s">
        <v>38622</v>
      </c>
      <c r="G13772" s="1" t="s">
        <v>6749</v>
      </c>
      <c r="H13772" s="1">
        <v>9.3321526053911794E-2</v>
      </c>
      <c r="I13772" s="1">
        <v>0.29042838921039099</v>
      </c>
      <c r="J13772" s="1">
        <v>0.72842324388329605</v>
      </c>
      <c r="K13772" s="1">
        <v>0.470859776931913</v>
      </c>
      <c r="L13772" s="1">
        <v>0.51275689819960402</v>
      </c>
      <c r="M13772" s="2">
        <f t="shared" ref="M13772:M14026" si="108">AVERAGE(H13772:L13772)</f>
        <v>0.41915796685582318</v>
      </c>
      <c r="N13772" s="3" t="b">
        <f t="shared" ref="N13772:N14026" si="109">M13772&gt;=$M$14701</f>
        <v>0</v>
      </c>
    </row>
    <row r="13773" spans="1:22" ht="15.75" customHeight="1" x14ac:dyDescent="0.35">
      <c r="A13773" s="1">
        <v>2</v>
      </c>
      <c r="B13773" s="1" t="s">
        <v>16507</v>
      </c>
      <c r="C13773" s="1" t="s">
        <v>5</v>
      </c>
      <c r="D13773" s="1" t="s">
        <v>6</v>
      </c>
      <c r="E13773" s="1" t="s">
        <v>16508</v>
      </c>
      <c r="F13773" s="1" t="s">
        <v>16509</v>
      </c>
      <c r="G13773" s="1" t="s">
        <v>16510</v>
      </c>
      <c r="H13773" s="1">
        <v>0.43567859572263801</v>
      </c>
      <c r="I13773" s="1">
        <v>1.0796825586922E-2</v>
      </c>
      <c r="J13773" s="1">
        <v>0.87075013214644503</v>
      </c>
      <c r="K13773" s="1">
        <v>0.30578030696970199</v>
      </c>
      <c r="L13773" s="1">
        <v>0.84660927735397096</v>
      </c>
      <c r="M13773" s="2">
        <f t="shared" si="108"/>
        <v>0.49392302755593559</v>
      </c>
      <c r="N13773" s="3" t="b">
        <f t="shared" si="109"/>
        <v>1</v>
      </c>
      <c r="V13773" s="4"/>
    </row>
    <row r="13774" spans="1:22" ht="15.75" customHeight="1" x14ac:dyDescent="0.35">
      <c r="A13774" s="1">
        <v>2</v>
      </c>
      <c r="B13774" s="1" t="s">
        <v>29569</v>
      </c>
      <c r="C13774" s="1" t="s">
        <v>5</v>
      </c>
      <c r="D13774" s="1" t="s">
        <v>6</v>
      </c>
      <c r="E13774" s="1" t="s">
        <v>29570</v>
      </c>
      <c r="F13774" s="1" t="s">
        <v>29571</v>
      </c>
      <c r="G13774" s="1" t="s">
        <v>29572</v>
      </c>
      <c r="H13774" s="1">
        <v>0.65505109759833902</v>
      </c>
      <c r="I13774" s="1">
        <v>0.33569943592595097</v>
      </c>
      <c r="J13774" s="1">
        <v>0.47577695836447398</v>
      </c>
      <c r="K13774" s="1">
        <v>2.29795290967033E-2</v>
      </c>
      <c r="L13774" s="1">
        <v>0.84509453062558604</v>
      </c>
      <c r="M13774" s="2">
        <f t="shared" si="108"/>
        <v>0.46692031032221071</v>
      </c>
      <c r="N13774" s="3" t="b">
        <f t="shared" si="109"/>
        <v>1</v>
      </c>
    </row>
    <row r="13775" spans="1:22" ht="15.75" customHeight="1" x14ac:dyDescent="0.35">
      <c r="A13775" s="1">
        <v>2</v>
      </c>
      <c r="B13775" s="1" t="s">
        <v>42868</v>
      </c>
      <c r="C13775" s="1" t="s">
        <v>5</v>
      </c>
      <c r="D13775" s="1" t="s">
        <v>6</v>
      </c>
      <c r="E13775" s="1" t="s">
        <v>42869</v>
      </c>
      <c r="F13775" s="1" t="s">
        <v>42869</v>
      </c>
      <c r="G13775" s="1" t="s">
        <v>122</v>
      </c>
      <c r="H13775" s="1">
        <v>0.69368213206806995</v>
      </c>
      <c r="I13775" s="1">
        <v>0.46170837201528098</v>
      </c>
      <c r="J13775" s="1">
        <v>0.19654016104345501</v>
      </c>
      <c r="K13775" s="1">
        <v>1.2055918355280901E-2</v>
      </c>
      <c r="L13775" s="1">
        <v>0.74782021014854405</v>
      </c>
      <c r="M13775" s="2">
        <f t="shared" si="108"/>
        <v>0.42236135872612623</v>
      </c>
      <c r="N13775" s="3" t="b">
        <f t="shared" si="109"/>
        <v>0</v>
      </c>
    </row>
    <row r="13776" spans="1:22" ht="15.75" customHeight="1" x14ac:dyDescent="0.35">
      <c r="A13776" s="1">
        <v>2</v>
      </c>
      <c r="B13776" s="1" t="s">
        <v>38627</v>
      </c>
      <c r="C13776" s="1" t="s">
        <v>5</v>
      </c>
      <c r="D13776" s="1" t="s">
        <v>6</v>
      </c>
      <c r="E13776" s="1" t="s">
        <v>38628</v>
      </c>
      <c r="F13776" s="1" t="s">
        <v>38628</v>
      </c>
      <c r="G13776" s="1" t="s">
        <v>534</v>
      </c>
      <c r="H13776" s="1">
        <v>0.69320098438260402</v>
      </c>
      <c r="I13776" s="1">
        <v>0.38376014954954002</v>
      </c>
      <c r="J13776" s="1">
        <v>0.13410509099951001</v>
      </c>
      <c r="K13776" s="1">
        <v>9.8804921981219498E-2</v>
      </c>
      <c r="L13776" s="1">
        <v>0.66244787358026103</v>
      </c>
      <c r="M13776" s="2">
        <f t="shared" si="108"/>
        <v>0.39446380409862691</v>
      </c>
      <c r="N13776" s="3" t="b">
        <f t="shared" si="109"/>
        <v>0</v>
      </c>
    </row>
    <row r="13777" spans="1:14" ht="15.75" customHeight="1" x14ac:dyDescent="0.35">
      <c r="A13777" s="1">
        <v>2</v>
      </c>
      <c r="B13777" s="1" t="s">
        <v>12499</v>
      </c>
      <c r="C13777" s="1" t="s">
        <v>5</v>
      </c>
      <c r="D13777" s="1" t="s">
        <v>6</v>
      </c>
      <c r="E13777" s="1" t="s">
        <v>12502</v>
      </c>
      <c r="F13777" s="1" t="s">
        <v>12504</v>
      </c>
      <c r="G13777" s="1" t="s">
        <v>1748</v>
      </c>
      <c r="H13777" s="1">
        <v>1.1726876435321399E-2</v>
      </c>
      <c r="I13777" s="1">
        <v>0.49381773308759103</v>
      </c>
      <c r="J13777" s="1">
        <v>0.81986080413062101</v>
      </c>
      <c r="K13777" s="1">
        <v>0.399587367575584</v>
      </c>
      <c r="L13777" s="1">
        <v>0.52418499497272197</v>
      </c>
      <c r="M13777" s="2">
        <f t="shared" si="108"/>
        <v>0.44983555524036795</v>
      </c>
      <c r="N13777" s="3" t="b">
        <f t="shared" si="109"/>
        <v>0</v>
      </c>
    </row>
    <row r="13778" spans="1:14" ht="15.75" customHeight="1" x14ac:dyDescent="0.35">
      <c r="A13778" s="1">
        <v>2</v>
      </c>
      <c r="B13778" s="1" t="s">
        <v>38912</v>
      </c>
      <c r="C13778" s="1" t="s">
        <v>5</v>
      </c>
      <c r="D13778" s="1" t="s">
        <v>6</v>
      </c>
      <c r="E13778" s="1" t="s">
        <v>38913</v>
      </c>
      <c r="F13778" s="1" t="s">
        <v>38913</v>
      </c>
      <c r="G13778" s="1" t="s">
        <v>189</v>
      </c>
      <c r="H13778" s="1">
        <v>0.71422045099624498</v>
      </c>
      <c r="I13778" s="1">
        <v>0.47460836048919303</v>
      </c>
      <c r="J13778" s="1">
        <v>0.396807520374997</v>
      </c>
      <c r="K13778" s="1">
        <v>1.5690042187294601E-2</v>
      </c>
      <c r="L13778" s="1">
        <v>0.84697105023966701</v>
      </c>
      <c r="M13778" s="2">
        <f t="shared" si="108"/>
        <v>0.48965948485747929</v>
      </c>
      <c r="N13778" s="3" t="b">
        <f t="shared" si="109"/>
        <v>1</v>
      </c>
    </row>
    <row r="13779" spans="1:14" ht="15.75" customHeight="1" x14ac:dyDescent="0.35">
      <c r="A13779" s="1">
        <v>2</v>
      </c>
      <c r="B13779" s="1" t="s">
        <v>36537</v>
      </c>
      <c r="C13779" s="1" t="s">
        <v>5</v>
      </c>
      <c r="D13779" s="1" t="s">
        <v>6</v>
      </c>
      <c r="E13779" s="1" t="s">
        <v>36538</v>
      </c>
      <c r="F13779" s="1" t="s">
        <v>36538</v>
      </c>
      <c r="G13779" s="4" t="s">
        <v>36539</v>
      </c>
      <c r="H13779" s="1">
        <v>0.243518217839195</v>
      </c>
      <c r="I13779" s="1">
        <v>9.3289633255476095E-2</v>
      </c>
      <c r="J13779" s="1">
        <v>0.90869195673646297</v>
      </c>
      <c r="K13779" s="1">
        <v>0.30051962873787702</v>
      </c>
      <c r="L13779" s="1">
        <v>0.74512399421242703</v>
      </c>
      <c r="M13779" s="2">
        <f t="shared" si="108"/>
        <v>0.45822868615628759</v>
      </c>
      <c r="N13779" s="3" t="b">
        <f t="shared" si="109"/>
        <v>1</v>
      </c>
    </row>
    <row r="13780" spans="1:14" ht="15.75" customHeight="1" x14ac:dyDescent="0.35">
      <c r="A13780" s="1">
        <v>2</v>
      </c>
      <c r="B13780" s="1" t="s">
        <v>11692</v>
      </c>
      <c r="C13780" s="1" t="s">
        <v>5</v>
      </c>
      <c r="D13780" s="1" t="s">
        <v>6</v>
      </c>
      <c r="E13780" s="1" t="s">
        <v>11695</v>
      </c>
      <c r="F13780" s="1" t="s">
        <v>11697</v>
      </c>
      <c r="G13780" s="1" t="s">
        <v>11698</v>
      </c>
      <c r="H13780" s="1">
        <v>0.58077961198807604</v>
      </c>
      <c r="I13780" s="1">
        <v>0.66038781919290201</v>
      </c>
      <c r="J13780" s="1">
        <v>0.48126101670211602</v>
      </c>
      <c r="K13780" s="1">
        <v>0.22640100872781299</v>
      </c>
      <c r="L13780" s="1">
        <v>0.215593812262839</v>
      </c>
      <c r="M13780" s="2">
        <f t="shared" si="108"/>
        <v>0.43288465377474922</v>
      </c>
      <c r="N13780" s="3" t="b">
        <f t="shared" si="109"/>
        <v>0</v>
      </c>
    </row>
    <row r="13781" spans="1:14" ht="15.75" customHeight="1" x14ac:dyDescent="0.35">
      <c r="A13781" s="1">
        <v>2</v>
      </c>
      <c r="B13781" s="1" t="s">
        <v>38633</v>
      </c>
      <c r="C13781" s="1" t="s">
        <v>5</v>
      </c>
      <c r="D13781" s="1" t="s">
        <v>6</v>
      </c>
      <c r="E13781" s="1" t="s">
        <v>38634</v>
      </c>
      <c r="F13781" s="1" t="s">
        <v>38635</v>
      </c>
      <c r="G13781" s="1" t="s">
        <v>38636</v>
      </c>
      <c r="H13781" s="1">
        <v>0.45981437314398499</v>
      </c>
      <c r="I13781" s="1">
        <v>2.6720046743802999E-2</v>
      </c>
      <c r="J13781" s="1">
        <v>0.67974003620800505</v>
      </c>
      <c r="K13781" s="1">
        <v>0.221504303728639</v>
      </c>
      <c r="L13781" s="1">
        <v>0.82210682140459201</v>
      </c>
      <c r="M13781" s="2">
        <f t="shared" si="108"/>
        <v>0.44197711624580488</v>
      </c>
      <c r="N13781" s="3" t="b">
        <f t="shared" si="109"/>
        <v>0</v>
      </c>
    </row>
    <row r="13782" spans="1:14" ht="15.75" customHeight="1" x14ac:dyDescent="0.35">
      <c r="A13782" s="1">
        <v>2</v>
      </c>
      <c r="B13782" s="1" t="s">
        <v>18335</v>
      </c>
      <c r="C13782" s="1" t="s">
        <v>5</v>
      </c>
      <c r="D13782" s="1" t="s">
        <v>6</v>
      </c>
      <c r="E13782" s="1" t="s">
        <v>18338</v>
      </c>
      <c r="F13782" s="1" t="s">
        <v>18339</v>
      </c>
      <c r="G13782" s="1" t="s">
        <v>18341</v>
      </c>
      <c r="H13782" s="1">
        <v>0.18832935154384201</v>
      </c>
      <c r="I13782" s="1">
        <v>0.33949504162931199</v>
      </c>
      <c r="J13782" s="1">
        <v>0.776174826796172</v>
      </c>
      <c r="K13782" s="1">
        <v>0.47778048331485101</v>
      </c>
      <c r="L13782" s="1">
        <v>0.70261266620607399</v>
      </c>
      <c r="M13782" s="2">
        <f t="shared" si="108"/>
        <v>0.49687847389805018</v>
      </c>
      <c r="N13782" s="3" t="b">
        <f t="shared" si="109"/>
        <v>1</v>
      </c>
    </row>
    <row r="13783" spans="1:14" ht="15.75" customHeight="1" x14ac:dyDescent="0.35">
      <c r="A13783" s="1">
        <v>2</v>
      </c>
      <c r="B13783" s="1" t="s">
        <v>38637</v>
      </c>
      <c r="C13783" s="1" t="s">
        <v>5</v>
      </c>
      <c r="D13783" s="1" t="s">
        <v>6</v>
      </c>
      <c r="E13783" s="1" t="s">
        <v>38638</v>
      </c>
      <c r="F13783" s="1" t="s">
        <v>38638</v>
      </c>
      <c r="G13783" s="4" t="s">
        <v>38639</v>
      </c>
      <c r="H13783" s="1">
        <v>0.179714029873703</v>
      </c>
      <c r="I13783" s="1">
        <v>0.14795788036267801</v>
      </c>
      <c r="J13783" s="1">
        <v>0.84425875544602502</v>
      </c>
      <c r="K13783" s="1">
        <v>0.37287520300468302</v>
      </c>
      <c r="L13783" s="1">
        <v>0.744987012405121</v>
      </c>
      <c r="M13783" s="2">
        <f t="shared" si="108"/>
        <v>0.45795857621844205</v>
      </c>
      <c r="N13783" s="3" t="b">
        <f t="shared" si="109"/>
        <v>1</v>
      </c>
    </row>
    <row r="13784" spans="1:14" ht="15.75" customHeight="1" x14ac:dyDescent="0.35">
      <c r="A13784" s="1">
        <v>2</v>
      </c>
      <c r="B13784" s="1" t="s">
        <v>14462</v>
      </c>
      <c r="C13784" s="1" t="s">
        <v>5</v>
      </c>
      <c r="D13784" s="1" t="s">
        <v>6</v>
      </c>
      <c r="E13784" s="1" t="s">
        <v>14464</v>
      </c>
      <c r="F13784" s="1" t="s">
        <v>14464</v>
      </c>
      <c r="G13784" s="1" t="s">
        <v>1654</v>
      </c>
      <c r="H13784" s="1">
        <v>5.5805575178714803E-2</v>
      </c>
      <c r="I13784" s="1">
        <v>0.38437169918623498</v>
      </c>
      <c r="J13784" s="1">
        <v>0.90618186630181297</v>
      </c>
      <c r="K13784" s="1">
        <v>0.286351769067277</v>
      </c>
      <c r="L13784" s="1">
        <v>0.58735527673432797</v>
      </c>
      <c r="M13784" s="2">
        <f t="shared" si="108"/>
        <v>0.44401323729367359</v>
      </c>
      <c r="N13784" s="3" t="b">
        <f t="shared" si="109"/>
        <v>0</v>
      </c>
    </row>
    <row r="13785" spans="1:14" ht="15.75" customHeight="1" x14ac:dyDescent="0.35">
      <c r="A13785" s="1">
        <v>2</v>
      </c>
      <c r="B13785" s="1" t="s">
        <v>37285</v>
      </c>
      <c r="C13785" s="1" t="s">
        <v>5</v>
      </c>
      <c r="D13785" s="1" t="s">
        <v>6</v>
      </c>
      <c r="E13785" s="1" t="s">
        <v>37286</v>
      </c>
      <c r="F13785" s="1" t="s">
        <v>37287</v>
      </c>
      <c r="G13785" s="1" t="s">
        <v>37288</v>
      </c>
      <c r="H13785" s="1">
        <v>0.10104682228914599</v>
      </c>
      <c r="I13785" s="1">
        <v>0.46279559416482902</v>
      </c>
      <c r="J13785" s="1">
        <v>0.84851778711754799</v>
      </c>
      <c r="K13785" s="1">
        <v>0.49935118244452598</v>
      </c>
      <c r="L13785" s="1">
        <v>0.55558502481721905</v>
      </c>
      <c r="M13785" s="2">
        <f t="shared" si="108"/>
        <v>0.49345928216665358</v>
      </c>
      <c r="N13785" s="3" t="b">
        <f t="shared" si="109"/>
        <v>1</v>
      </c>
    </row>
    <row r="13786" spans="1:14" ht="15.75" customHeight="1" x14ac:dyDescent="0.35">
      <c r="A13786" s="1">
        <v>2</v>
      </c>
      <c r="B13786" s="1" t="s">
        <v>38646</v>
      </c>
      <c r="C13786" s="1" t="s">
        <v>5</v>
      </c>
      <c r="D13786" s="1" t="s">
        <v>6</v>
      </c>
      <c r="E13786" s="1" t="s">
        <v>38647</v>
      </c>
      <c r="F13786" s="1" t="s">
        <v>38647</v>
      </c>
      <c r="G13786" s="4" t="s">
        <v>38648</v>
      </c>
      <c r="H13786" s="1">
        <v>0.23940359577859099</v>
      </c>
      <c r="I13786" s="1">
        <v>0.208479471199842</v>
      </c>
      <c r="J13786" s="1">
        <v>0.831598333099972</v>
      </c>
      <c r="K13786" s="1">
        <v>0.17550662255035601</v>
      </c>
      <c r="L13786" s="1">
        <v>0.59397088810423304</v>
      </c>
      <c r="M13786" s="2">
        <f t="shared" si="108"/>
        <v>0.40979178214659884</v>
      </c>
      <c r="N13786" s="3" t="b">
        <f t="shared" si="109"/>
        <v>0</v>
      </c>
    </row>
    <row r="13787" spans="1:14" ht="15.75" customHeight="1" x14ac:dyDescent="0.35">
      <c r="A13787" s="1">
        <v>2</v>
      </c>
      <c r="B13787" s="1" t="s">
        <v>38649</v>
      </c>
      <c r="C13787" s="1" t="s">
        <v>5</v>
      </c>
      <c r="D13787" s="1" t="s">
        <v>6</v>
      </c>
      <c r="E13787" s="1" t="s">
        <v>38650</v>
      </c>
      <c r="F13787" s="1" t="s">
        <v>38651</v>
      </c>
      <c r="G13787" s="1" t="s">
        <v>38652</v>
      </c>
      <c r="H13787" s="1">
        <v>0.208876250414295</v>
      </c>
      <c r="I13787" s="1">
        <v>0.19948430871016701</v>
      </c>
      <c r="J13787" s="1">
        <v>0.83943666128442596</v>
      </c>
      <c r="K13787" s="1">
        <v>0.48544853017974199</v>
      </c>
      <c r="L13787" s="1">
        <v>0.75762139368245496</v>
      </c>
      <c r="M13787" s="2">
        <f t="shared" si="108"/>
        <v>0.49817342885421689</v>
      </c>
      <c r="N13787" s="3" t="b">
        <f t="shared" si="109"/>
        <v>1</v>
      </c>
    </row>
    <row r="13788" spans="1:14" ht="15.75" customHeight="1" x14ac:dyDescent="0.35">
      <c r="A13788" s="1">
        <v>2</v>
      </c>
      <c r="B13788" s="1" t="s">
        <v>10786</v>
      </c>
      <c r="C13788" s="1" t="s">
        <v>6</v>
      </c>
      <c r="D13788" s="1" t="s">
        <v>51</v>
      </c>
      <c r="E13788" s="1" t="s">
        <v>10787</v>
      </c>
      <c r="F13788" s="1" t="s">
        <v>10788</v>
      </c>
      <c r="G13788" s="1" t="s">
        <v>10789</v>
      </c>
      <c r="H13788" s="1">
        <v>0.32343003112678198</v>
      </c>
      <c r="I13788" s="1">
        <v>0.57339759379753696</v>
      </c>
      <c r="J13788" s="1">
        <v>0.65052556763915803</v>
      </c>
      <c r="K13788" s="1">
        <v>0.20744211402330001</v>
      </c>
      <c r="L13788" s="1">
        <v>1.92973207943921E-2</v>
      </c>
      <c r="M13788" s="2">
        <f t="shared" si="108"/>
        <v>0.35481852547623383</v>
      </c>
      <c r="N13788" s="3" t="b">
        <f t="shared" si="109"/>
        <v>0</v>
      </c>
    </row>
    <row r="13789" spans="1:14" ht="15.75" customHeight="1" x14ac:dyDescent="0.35">
      <c r="A13789" s="1">
        <v>2</v>
      </c>
      <c r="B13789" s="1" t="s">
        <v>42870</v>
      </c>
      <c r="C13789" s="1" t="s">
        <v>5</v>
      </c>
      <c r="D13789" s="1" t="s">
        <v>6</v>
      </c>
      <c r="E13789" s="1" t="s">
        <v>42871</v>
      </c>
      <c r="F13789" s="1" t="s">
        <v>42871</v>
      </c>
      <c r="G13789" s="1" t="s">
        <v>42872</v>
      </c>
      <c r="H13789" s="1">
        <v>0.25308391563915</v>
      </c>
      <c r="I13789" s="1">
        <v>0.57927873456022605</v>
      </c>
      <c r="J13789" s="1">
        <v>0.84434591329936004</v>
      </c>
      <c r="K13789" s="1">
        <v>0.34727715518953101</v>
      </c>
      <c r="L13789" s="1">
        <v>0.30299639729142103</v>
      </c>
      <c r="M13789" s="2">
        <f t="shared" si="108"/>
        <v>0.46539642319593766</v>
      </c>
      <c r="N13789" s="3" t="b">
        <f t="shared" si="109"/>
        <v>1</v>
      </c>
    </row>
    <row r="13790" spans="1:14" ht="15.75" customHeight="1" x14ac:dyDescent="0.35">
      <c r="A13790" s="1">
        <v>2</v>
      </c>
      <c r="B13790" s="1" t="s">
        <v>38655</v>
      </c>
      <c r="C13790" s="1" t="s">
        <v>5</v>
      </c>
      <c r="D13790" s="1" t="s">
        <v>6</v>
      </c>
      <c r="E13790" s="1" t="s">
        <v>38656</v>
      </c>
      <c r="F13790" s="1" t="s">
        <v>38657</v>
      </c>
      <c r="G13790" s="1" t="s">
        <v>38658</v>
      </c>
      <c r="H13790" s="1">
        <v>0.29800915366633701</v>
      </c>
      <c r="I13790" s="1">
        <v>0.12681767375056899</v>
      </c>
      <c r="J13790" s="1">
        <v>0.65496376712918403</v>
      </c>
      <c r="K13790" s="1">
        <v>0.26453348368799501</v>
      </c>
      <c r="L13790" s="1">
        <v>0.78805733183178095</v>
      </c>
      <c r="M13790" s="2">
        <f t="shared" si="108"/>
        <v>0.42647628201317322</v>
      </c>
      <c r="N13790" s="3" t="b">
        <f t="shared" si="109"/>
        <v>0</v>
      </c>
    </row>
    <row r="13791" spans="1:14" ht="15.75" customHeight="1" x14ac:dyDescent="0.35">
      <c r="A13791" s="1">
        <v>2</v>
      </c>
      <c r="B13791" s="1" t="s">
        <v>41335</v>
      </c>
      <c r="C13791" s="1" t="s">
        <v>5</v>
      </c>
      <c r="D13791" s="1" t="s">
        <v>6</v>
      </c>
      <c r="E13791" s="1" t="s">
        <v>41336</v>
      </c>
      <c r="F13791" s="1" t="s">
        <v>41336</v>
      </c>
      <c r="G13791" s="1" t="s">
        <v>41337</v>
      </c>
      <c r="H13791" s="1">
        <v>7.5184956740858802E-2</v>
      </c>
      <c r="I13791" s="1">
        <v>0.10883210113040299</v>
      </c>
      <c r="J13791" s="1">
        <v>0.31049612620387101</v>
      </c>
      <c r="K13791" s="1">
        <v>0.51579235863759199</v>
      </c>
      <c r="L13791" s="1">
        <v>0.55834487721026904</v>
      </c>
      <c r="M13791" s="2">
        <f t="shared" si="108"/>
        <v>0.31373008398459878</v>
      </c>
      <c r="N13791" s="3" t="b">
        <f t="shared" si="109"/>
        <v>0</v>
      </c>
    </row>
    <row r="13792" spans="1:14" ht="15.75" customHeight="1" x14ac:dyDescent="0.35">
      <c r="A13792" s="1">
        <v>2</v>
      </c>
      <c r="B13792" s="1" t="s">
        <v>42265</v>
      </c>
      <c r="C13792" s="1" t="s">
        <v>5</v>
      </c>
      <c r="D13792" s="1" t="s">
        <v>6</v>
      </c>
      <c r="E13792" s="1" t="s">
        <v>42266</v>
      </c>
      <c r="F13792" s="1" t="s">
        <v>42266</v>
      </c>
      <c r="G13792" s="1" t="s">
        <v>42267</v>
      </c>
      <c r="H13792" s="1">
        <v>0.24668176710339099</v>
      </c>
      <c r="I13792" s="1">
        <v>1.58111973254592E-2</v>
      </c>
      <c r="J13792" s="1">
        <v>0.50888005887161802</v>
      </c>
      <c r="K13792" s="1">
        <v>0.25945842626469201</v>
      </c>
      <c r="L13792" s="1">
        <v>0.56707088309173104</v>
      </c>
      <c r="M13792" s="2">
        <f t="shared" si="108"/>
        <v>0.31958046653137828</v>
      </c>
      <c r="N13792" s="3" t="b">
        <f t="shared" si="109"/>
        <v>0</v>
      </c>
    </row>
    <row r="13793" spans="1:14" ht="15.75" customHeight="1" x14ac:dyDescent="0.35">
      <c r="A13793" s="1">
        <v>2</v>
      </c>
      <c r="B13793" s="1" t="s">
        <v>25740</v>
      </c>
      <c r="C13793" s="1" t="s">
        <v>5</v>
      </c>
      <c r="D13793" s="1" t="s">
        <v>6</v>
      </c>
      <c r="E13793" s="1" t="s">
        <v>25742</v>
      </c>
      <c r="F13793" s="1" t="s">
        <v>25744</v>
      </c>
      <c r="G13793" s="1" t="s">
        <v>25746</v>
      </c>
      <c r="H13793" s="1">
        <v>0.24369091032689599</v>
      </c>
      <c r="I13793" s="1">
        <v>0.15049354130470199</v>
      </c>
      <c r="J13793" s="1">
        <v>0.88510480757440002</v>
      </c>
      <c r="K13793" s="1">
        <v>0.31976176498682801</v>
      </c>
      <c r="L13793" s="1">
        <v>0.73127745982736403</v>
      </c>
      <c r="M13793" s="2">
        <f t="shared" si="108"/>
        <v>0.46606569680403798</v>
      </c>
      <c r="N13793" s="3" t="b">
        <f t="shared" si="109"/>
        <v>1</v>
      </c>
    </row>
    <row r="13794" spans="1:14" ht="15.75" customHeight="1" x14ac:dyDescent="0.35">
      <c r="A13794" s="1">
        <v>2</v>
      </c>
      <c r="B13794" s="1" t="s">
        <v>17855</v>
      </c>
      <c r="C13794" s="1" t="s">
        <v>5</v>
      </c>
      <c r="D13794" s="1" t="s">
        <v>6</v>
      </c>
      <c r="E13794" s="1" t="s">
        <v>17858</v>
      </c>
      <c r="F13794" s="1" t="s">
        <v>17859</v>
      </c>
      <c r="G13794" s="1" t="s">
        <v>17861</v>
      </c>
      <c r="H13794" s="1">
        <v>0.48991326199992102</v>
      </c>
      <c r="I13794" s="1">
        <v>5.4733389501556998E-2</v>
      </c>
      <c r="J13794" s="1">
        <v>0.83880703430932002</v>
      </c>
      <c r="K13794" s="1">
        <v>0.23364211583656999</v>
      </c>
      <c r="L13794" s="1">
        <v>0.83349437637980395</v>
      </c>
      <c r="M13794" s="2">
        <f t="shared" si="108"/>
        <v>0.49011803560543443</v>
      </c>
      <c r="N13794" s="3" t="b">
        <f t="shared" si="109"/>
        <v>1</v>
      </c>
    </row>
    <row r="13795" spans="1:14" ht="15.75" customHeight="1" x14ac:dyDescent="0.35">
      <c r="A13795" s="1">
        <v>2</v>
      </c>
      <c r="B13795" s="1" t="s">
        <v>18135</v>
      </c>
      <c r="C13795" s="1" t="s">
        <v>6</v>
      </c>
      <c r="D13795" s="1" t="s">
        <v>51</v>
      </c>
      <c r="E13795" s="1" t="s">
        <v>18137</v>
      </c>
      <c r="F13795" s="1" t="s">
        <v>18137</v>
      </c>
      <c r="G13795" s="1" t="s">
        <v>18139</v>
      </c>
      <c r="H13795" s="1">
        <v>0.32883147645127703</v>
      </c>
      <c r="I13795" s="1">
        <v>8.8673755623320701E-3</v>
      </c>
      <c r="J13795" s="1">
        <v>0.80430662888094495</v>
      </c>
      <c r="K13795" s="1">
        <v>0.33547103114050902</v>
      </c>
      <c r="L13795" s="1">
        <v>0.78747322046688295</v>
      </c>
      <c r="M13795" s="2">
        <f t="shared" si="108"/>
        <v>0.45298994650038915</v>
      </c>
      <c r="N13795" s="3" t="b">
        <f t="shared" si="109"/>
        <v>0</v>
      </c>
    </row>
    <row r="13796" spans="1:14" ht="15.75" customHeight="1" x14ac:dyDescent="0.35">
      <c r="A13796" s="1">
        <v>2</v>
      </c>
      <c r="B13796" s="1" t="s">
        <v>36022</v>
      </c>
      <c r="C13796" s="1" t="s">
        <v>5</v>
      </c>
      <c r="D13796" s="1" t="s">
        <v>6</v>
      </c>
      <c r="E13796" s="1" t="s">
        <v>36023</v>
      </c>
      <c r="F13796" s="1" t="s">
        <v>36024</v>
      </c>
      <c r="G13796" s="1" t="s">
        <v>36026</v>
      </c>
      <c r="H13796" s="1">
        <v>0.43164743359617602</v>
      </c>
      <c r="I13796" s="1">
        <v>0.26895077791549099</v>
      </c>
      <c r="J13796" s="1">
        <v>0.52956038467941102</v>
      </c>
      <c r="K13796" s="1">
        <v>6.7015964747668993E-2</v>
      </c>
      <c r="L13796" s="1">
        <v>0.579577009204992</v>
      </c>
      <c r="M13796" s="2">
        <f t="shared" si="108"/>
        <v>0.3753503140287478</v>
      </c>
      <c r="N13796" s="3" t="b">
        <f t="shared" si="109"/>
        <v>0</v>
      </c>
    </row>
    <row r="13797" spans="1:14" ht="15.75" customHeight="1" x14ac:dyDescent="0.35">
      <c r="A13797" s="1">
        <v>2</v>
      </c>
      <c r="B13797" s="1" t="s">
        <v>42873</v>
      </c>
      <c r="C13797" s="1" t="s">
        <v>6</v>
      </c>
      <c r="D13797" s="1" t="s">
        <v>51</v>
      </c>
      <c r="E13797" s="1" t="s">
        <v>42874</v>
      </c>
      <c r="F13797" s="1" t="s">
        <v>42874</v>
      </c>
      <c r="G13797" s="1" t="s">
        <v>642</v>
      </c>
      <c r="H13797" s="1">
        <v>0.66676596357883</v>
      </c>
      <c r="I13797" s="1">
        <v>0.60640020503122904</v>
      </c>
      <c r="J13797" s="1">
        <v>0.216352496944238</v>
      </c>
      <c r="K13797" s="1">
        <v>0.43174103269622399</v>
      </c>
      <c r="L13797" s="1">
        <v>0.213623118538595</v>
      </c>
      <c r="M13797" s="2">
        <f t="shared" si="108"/>
        <v>0.42697656335782319</v>
      </c>
      <c r="N13797" s="3" t="b">
        <f t="shared" si="109"/>
        <v>0</v>
      </c>
    </row>
    <row r="13798" spans="1:14" ht="15.75" customHeight="1" x14ac:dyDescent="0.35">
      <c r="A13798" s="1">
        <v>2</v>
      </c>
      <c r="B13798" s="1" t="s">
        <v>38667</v>
      </c>
      <c r="C13798" s="1" t="s">
        <v>5</v>
      </c>
      <c r="D13798" s="1" t="s">
        <v>6</v>
      </c>
      <c r="E13798" s="1" t="s">
        <v>38668</v>
      </c>
      <c r="F13798" s="1" t="s">
        <v>38668</v>
      </c>
      <c r="G13798" s="1" t="s">
        <v>58</v>
      </c>
      <c r="H13798" s="1">
        <v>0.31852522008857098</v>
      </c>
      <c r="I13798" s="1">
        <v>0.56112494394395596</v>
      </c>
      <c r="J13798" s="1">
        <v>0.67702862806243902</v>
      </c>
      <c r="K13798" s="1">
        <v>0.35691812403228002</v>
      </c>
      <c r="L13798" s="1">
        <v>0.129928733508967</v>
      </c>
      <c r="M13798" s="2">
        <f t="shared" si="108"/>
        <v>0.40870512992724262</v>
      </c>
      <c r="N13798" s="3" t="b">
        <f t="shared" si="109"/>
        <v>0</v>
      </c>
    </row>
    <row r="13799" spans="1:14" ht="15.75" customHeight="1" x14ac:dyDescent="0.35">
      <c r="A13799" s="1">
        <v>2</v>
      </c>
      <c r="B13799" s="1" t="s">
        <v>7213</v>
      </c>
      <c r="C13799" s="1" t="s">
        <v>5</v>
      </c>
      <c r="D13799" s="1" t="s">
        <v>6</v>
      </c>
      <c r="E13799" s="1" t="s">
        <v>7216</v>
      </c>
      <c r="F13799" s="1" t="s">
        <v>7218</v>
      </c>
      <c r="G13799" s="1" t="s">
        <v>7220</v>
      </c>
      <c r="H13799" s="1">
        <v>5.1379353802890097E-2</v>
      </c>
      <c r="I13799" s="1">
        <v>0.24051574679569299</v>
      </c>
      <c r="J13799" s="1">
        <v>0.82068670167561297</v>
      </c>
      <c r="K13799" s="1">
        <v>0.42865825956186698</v>
      </c>
      <c r="L13799" s="1">
        <v>0.67754057316192995</v>
      </c>
      <c r="M13799" s="2">
        <f t="shared" si="108"/>
        <v>0.4437561269995986</v>
      </c>
      <c r="N13799" s="3" t="b">
        <f t="shared" si="109"/>
        <v>0</v>
      </c>
    </row>
    <row r="13800" spans="1:14" ht="15.75" customHeight="1" x14ac:dyDescent="0.35">
      <c r="A13800" s="1">
        <v>2</v>
      </c>
      <c r="B13800" s="1" t="s">
        <v>20199</v>
      </c>
      <c r="C13800" s="1" t="s">
        <v>5</v>
      </c>
      <c r="D13800" s="1" t="s">
        <v>6</v>
      </c>
      <c r="E13800" s="1" t="s">
        <v>20201</v>
      </c>
      <c r="F13800" s="1" t="s">
        <v>20202</v>
      </c>
      <c r="G13800" s="1" t="s">
        <v>20203</v>
      </c>
      <c r="H13800" s="1">
        <v>2.4842562969911199E-2</v>
      </c>
      <c r="I13800" s="1">
        <v>0.43204522935152001</v>
      </c>
      <c r="J13800" s="1">
        <v>0.89362169860551299</v>
      </c>
      <c r="K13800" s="1">
        <v>0.48125899900122499</v>
      </c>
      <c r="L13800" s="1">
        <v>0.61179091011831199</v>
      </c>
      <c r="M13800" s="2">
        <f t="shared" si="108"/>
        <v>0.48871188000929627</v>
      </c>
      <c r="N13800" s="3" t="b">
        <f t="shared" si="109"/>
        <v>1</v>
      </c>
    </row>
    <row r="13801" spans="1:14" ht="15.75" customHeight="1" x14ac:dyDescent="0.35">
      <c r="A13801" s="1">
        <v>2</v>
      </c>
      <c r="B13801" s="1" t="s">
        <v>33574</v>
      </c>
      <c r="C13801" s="1" t="s">
        <v>5</v>
      </c>
      <c r="D13801" s="1" t="s">
        <v>6</v>
      </c>
      <c r="E13801" s="1" t="s">
        <v>33575</v>
      </c>
      <c r="F13801" s="1" t="s">
        <v>33576</v>
      </c>
      <c r="G13801" s="1" t="s">
        <v>33577</v>
      </c>
      <c r="H13801" s="1">
        <v>0.27904936316654699</v>
      </c>
      <c r="I13801" s="1">
        <v>0.13701057854688101</v>
      </c>
      <c r="J13801" s="1">
        <v>0.80783844316194398</v>
      </c>
      <c r="K13801" s="1">
        <v>0.25600224717863901</v>
      </c>
      <c r="L13801" s="1">
        <v>0.78188648370708003</v>
      </c>
      <c r="M13801" s="2">
        <f t="shared" si="108"/>
        <v>0.45235742315221816</v>
      </c>
      <c r="N13801" s="3" t="b">
        <f t="shared" si="109"/>
        <v>0</v>
      </c>
    </row>
    <row r="13802" spans="1:14" ht="15.75" customHeight="1" x14ac:dyDescent="0.35">
      <c r="A13802" s="1">
        <v>2</v>
      </c>
      <c r="B13802" s="1" t="s">
        <v>38677</v>
      </c>
      <c r="C13802" s="1" t="s">
        <v>5</v>
      </c>
      <c r="D13802" s="1" t="s">
        <v>6</v>
      </c>
      <c r="E13802" s="1" t="s">
        <v>38678</v>
      </c>
      <c r="F13802" s="1" t="s">
        <v>38678</v>
      </c>
      <c r="G13802" s="1" t="s">
        <v>2640</v>
      </c>
      <c r="H13802" s="1">
        <v>0.20232092192912901</v>
      </c>
      <c r="I13802" s="1">
        <v>0.13154196265524801</v>
      </c>
      <c r="J13802" s="1">
        <v>0.825173831197754</v>
      </c>
      <c r="K13802" s="1">
        <v>0.350737871396406</v>
      </c>
      <c r="L13802" s="1">
        <v>0.77000720445860005</v>
      </c>
      <c r="M13802" s="2">
        <f t="shared" si="108"/>
        <v>0.45595635832742742</v>
      </c>
      <c r="N13802" s="3" t="b">
        <f t="shared" si="109"/>
        <v>0</v>
      </c>
    </row>
    <row r="13803" spans="1:14" ht="15.75" customHeight="1" x14ac:dyDescent="0.35">
      <c r="A13803" s="1">
        <v>2</v>
      </c>
      <c r="B13803" s="1" t="s">
        <v>42875</v>
      </c>
      <c r="C13803" s="1" t="s">
        <v>5</v>
      </c>
      <c r="D13803" s="1" t="s">
        <v>6</v>
      </c>
      <c r="E13803" s="1" t="s">
        <v>42876</v>
      </c>
      <c r="F13803" s="1" t="s">
        <v>42877</v>
      </c>
      <c r="G13803" s="1" t="s">
        <v>42878</v>
      </c>
      <c r="H13803" s="1">
        <v>0.498388829491969</v>
      </c>
      <c r="I13803" s="1">
        <v>0.66166385490096302</v>
      </c>
      <c r="J13803" s="1">
        <v>0.55333127018807304</v>
      </c>
      <c r="K13803" s="1">
        <v>0.145205304758218</v>
      </c>
      <c r="L13803" s="1">
        <v>0.14228050395548</v>
      </c>
      <c r="M13803" s="2">
        <f t="shared" si="108"/>
        <v>0.40017395265894062</v>
      </c>
      <c r="N13803" s="3" t="b">
        <f t="shared" si="109"/>
        <v>0</v>
      </c>
    </row>
    <row r="13804" spans="1:14" ht="15.75" customHeight="1" x14ac:dyDescent="0.35">
      <c r="A13804" s="1">
        <v>2</v>
      </c>
      <c r="B13804" s="1" t="s">
        <v>34607</v>
      </c>
      <c r="C13804" s="1" t="s">
        <v>5</v>
      </c>
      <c r="D13804" s="1" t="s">
        <v>6</v>
      </c>
      <c r="E13804" s="1" t="s">
        <v>34608</v>
      </c>
      <c r="F13804" s="1" t="s">
        <v>34609</v>
      </c>
      <c r="G13804" s="1" t="s">
        <v>34610</v>
      </c>
      <c r="H13804" s="1">
        <v>2.58939472523614E-2</v>
      </c>
      <c r="I13804" s="1">
        <v>0.35890771397708199</v>
      </c>
      <c r="J13804" s="1">
        <v>0.578587244067164</v>
      </c>
      <c r="K13804" s="1">
        <v>0.52423746989888798</v>
      </c>
      <c r="L13804" s="1">
        <v>0.45060154199222102</v>
      </c>
      <c r="M13804" s="2">
        <f t="shared" si="108"/>
        <v>0.3876455834375433</v>
      </c>
      <c r="N13804" s="3" t="b">
        <f t="shared" si="109"/>
        <v>0</v>
      </c>
    </row>
    <row r="13805" spans="1:14" ht="15.75" customHeight="1" x14ac:dyDescent="0.35">
      <c r="A13805" s="1">
        <v>2</v>
      </c>
      <c r="B13805" s="1" t="s">
        <v>33217</v>
      </c>
      <c r="C13805" s="1" t="s">
        <v>5</v>
      </c>
      <c r="D13805" s="1" t="s">
        <v>6</v>
      </c>
      <c r="E13805" s="1" t="s">
        <v>33218</v>
      </c>
      <c r="F13805" s="1" t="s">
        <v>33219</v>
      </c>
      <c r="G13805" s="1" t="s">
        <v>33220</v>
      </c>
      <c r="H13805" s="1">
        <v>0.38261016974733802</v>
      </c>
      <c r="I13805" s="1">
        <v>1.12190683530088E-2</v>
      </c>
      <c r="J13805" s="1">
        <v>0.82722334625878002</v>
      </c>
      <c r="K13805" s="1">
        <v>0.316704035238149</v>
      </c>
      <c r="L13805" s="1">
        <v>0.86564420322513602</v>
      </c>
      <c r="M13805" s="2">
        <f t="shared" si="108"/>
        <v>0.48068016456448237</v>
      </c>
      <c r="N13805" s="3" t="b">
        <f t="shared" si="109"/>
        <v>1</v>
      </c>
    </row>
    <row r="13806" spans="1:14" ht="15.75" customHeight="1" x14ac:dyDescent="0.35">
      <c r="A13806" s="1">
        <v>2</v>
      </c>
      <c r="B13806" s="1" t="s">
        <v>17686</v>
      </c>
      <c r="C13806" s="1" t="s">
        <v>5</v>
      </c>
      <c r="D13806" s="1" t="s">
        <v>6</v>
      </c>
      <c r="E13806" s="1" t="s">
        <v>17687</v>
      </c>
      <c r="F13806" s="1" t="s">
        <v>17687</v>
      </c>
      <c r="G13806" s="1" t="s">
        <v>76</v>
      </c>
      <c r="H13806" s="1">
        <v>7.4491767493447394E-2</v>
      </c>
      <c r="I13806" s="1">
        <v>0.18921264321678499</v>
      </c>
      <c r="J13806" s="1">
        <v>0.80493807648725602</v>
      </c>
      <c r="K13806" s="1">
        <v>0.40417120772748399</v>
      </c>
      <c r="L13806" s="1">
        <v>0.64464424627517303</v>
      </c>
      <c r="M13806" s="2">
        <f t="shared" si="108"/>
        <v>0.42349158824002908</v>
      </c>
      <c r="N13806" s="3" t="b">
        <f t="shared" si="109"/>
        <v>0</v>
      </c>
    </row>
    <row r="13807" spans="1:14" ht="15.75" customHeight="1" x14ac:dyDescent="0.35">
      <c r="A13807" s="1">
        <v>2</v>
      </c>
      <c r="B13807" s="1" t="s">
        <v>41711</v>
      </c>
      <c r="C13807" s="1" t="s">
        <v>6</v>
      </c>
      <c r="D13807" s="1" t="s">
        <v>51</v>
      </c>
      <c r="E13807" s="1" t="s">
        <v>38683</v>
      </c>
      <c r="F13807" s="1" t="s">
        <v>38684</v>
      </c>
      <c r="G13807" s="1" t="s">
        <v>38685</v>
      </c>
      <c r="H13807" s="1">
        <v>0.202108696530303</v>
      </c>
      <c r="I13807" s="1">
        <v>0.16525634609792</v>
      </c>
      <c r="J13807" s="1">
        <v>0.40256676267682501</v>
      </c>
      <c r="K13807" s="1">
        <v>0.507283363225569</v>
      </c>
      <c r="L13807" s="1">
        <v>0.60031935666217995</v>
      </c>
      <c r="M13807" s="2">
        <f t="shared" si="108"/>
        <v>0.37550690503855944</v>
      </c>
      <c r="N13807" s="3" t="b">
        <f t="shared" si="109"/>
        <v>0</v>
      </c>
    </row>
    <row r="13808" spans="1:14" ht="15.75" customHeight="1" x14ac:dyDescent="0.35">
      <c r="A13808" s="1">
        <v>2</v>
      </c>
      <c r="B13808" s="1" t="s">
        <v>38682</v>
      </c>
      <c r="C13808" s="1" t="s">
        <v>6</v>
      </c>
      <c r="D13808" s="1" t="s">
        <v>51</v>
      </c>
      <c r="E13808" s="1" t="s">
        <v>38683</v>
      </c>
      <c r="F13808" s="1" t="s">
        <v>38684</v>
      </c>
      <c r="G13808" s="1" t="s">
        <v>38685</v>
      </c>
      <c r="H13808" s="1">
        <v>0.42298349544914199</v>
      </c>
      <c r="I13808" s="1">
        <v>0.13452560240101799</v>
      </c>
      <c r="J13808" s="1">
        <v>0.552370658349572</v>
      </c>
      <c r="K13808" s="1">
        <v>0.25326532291335702</v>
      </c>
      <c r="L13808" s="1">
        <v>0.73466442408253696</v>
      </c>
      <c r="M13808" s="2">
        <f t="shared" si="108"/>
        <v>0.41956190063912518</v>
      </c>
      <c r="N13808" s="3" t="b">
        <f t="shared" si="109"/>
        <v>0</v>
      </c>
    </row>
    <row r="13809" spans="1:22" ht="15.75" customHeight="1" x14ac:dyDescent="0.35">
      <c r="A13809" s="1">
        <v>2</v>
      </c>
      <c r="B13809" s="1" t="s">
        <v>32993</v>
      </c>
      <c r="C13809" s="1" t="s">
        <v>5</v>
      </c>
      <c r="D13809" s="1" t="s">
        <v>6</v>
      </c>
      <c r="E13809" s="1" t="s">
        <v>32994</v>
      </c>
      <c r="F13809" s="1" t="s">
        <v>32995</v>
      </c>
      <c r="G13809" s="1" t="s">
        <v>32996</v>
      </c>
      <c r="H13809" s="1">
        <v>0.37150482039688698</v>
      </c>
      <c r="I13809" s="1">
        <v>4.5611761938325703E-2</v>
      </c>
      <c r="J13809" s="1">
        <v>0.822151076794844</v>
      </c>
      <c r="K13809" s="1">
        <v>0.29477717908787798</v>
      </c>
      <c r="L13809" s="1">
        <v>0.80586644637403804</v>
      </c>
      <c r="M13809" s="2">
        <f t="shared" si="108"/>
        <v>0.46798225691839451</v>
      </c>
      <c r="N13809" s="3" t="b">
        <f t="shared" si="109"/>
        <v>1</v>
      </c>
    </row>
    <row r="13810" spans="1:22" ht="15.75" customHeight="1" x14ac:dyDescent="0.35">
      <c r="A13810" s="1">
        <v>2</v>
      </c>
      <c r="B13810" s="1" t="s">
        <v>16146</v>
      </c>
      <c r="C13810" s="1" t="s">
        <v>5</v>
      </c>
      <c r="D13810" s="1" t="s">
        <v>6</v>
      </c>
      <c r="E13810" s="1" t="s">
        <v>16147</v>
      </c>
      <c r="F13810" s="1" t="s">
        <v>16147</v>
      </c>
      <c r="G13810" s="1" t="s">
        <v>16149</v>
      </c>
      <c r="H13810" s="1">
        <v>0.276022966693451</v>
      </c>
      <c r="I13810" s="1">
        <v>0.299714309390614</v>
      </c>
      <c r="J13810" s="1">
        <v>0.58687061480114699</v>
      </c>
      <c r="K13810" s="1">
        <v>0.159613346663734</v>
      </c>
      <c r="L13810" s="1">
        <v>0.50086763336824902</v>
      </c>
      <c r="M13810" s="2">
        <f t="shared" si="108"/>
        <v>0.36461777418343899</v>
      </c>
      <c r="N13810" s="3" t="b">
        <f t="shared" si="109"/>
        <v>0</v>
      </c>
    </row>
    <row r="13811" spans="1:22" ht="15.75" customHeight="1" x14ac:dyDescent="0.35">
      <c r="A13811" s="1">
        <v>2</v>
      </c>
      <c r="B13811" s="1" t="s">
        <v>11473</v>
      </c>
      <c r="C13811" s="1" t="s">
        <v>5</v>
      </c>
      <c r="D13811" s="1" t="s">
        <v>6</v>
      </c>
      <c r="E13811" s="1" t="s">
        <v>11475</v>
      </c>
      <c r="F13811" s="1" t="s">
        <v>11476</v>
      </c>
      <c r="G13811" s="1" t="s">
        <v>11478</v>
      </c>
      <c r="H13811" s="1">
        <v>0.34922306489332899</v>
      </c>
      <c r="I13811" s="1">
        <v>0.57990616792753502</v>
      </c>
      <c r="J13811" s="1">
        <v>0.64279149452641404</v>
      </c>
      <c r="K13811" s="1">
        <v>0.21123651008928401</v>
      </c>
      <c r="L13811" s="1">
        <v>0.117140425731996</v>
      </c>
      <c r="M13811" s="2">
        <f t="shared" si="108"/>
        <v>0.38005953263371162</v>
      </c>
      <c r="N13811" s="3" t="b">
        <f t="shared" si="109"/>
        <v>0</v>
      </c>
      <c r="V13811" s="4"/>
    </row>
    <row r="13812" spans="1:22" ht="15.75" customHeight="1" x14ac:dyDescent="0.35">
      <c r="A13812" s="1">
        <v>2</v>
      </c>
      <c r="B13812" s="1" t="s">
        <v>38686</v>
      </c>
      <c r="C13812" s="1" t="s">
        <v>5</v>
      </c>
      <c r="D13812" s="1" t="s">
        <v>6</v>
      </c>
      <c r="E13812" s="1" t="s">
        <v>38687</v>
      </c>
      <c r="F13812" s="1" t="s">
        <v>38687</v>
      </c>
      <c r="G13812" s="1" t="s">
        <v>1048</v>
      </c>
      <c r="H13812" s="1">
        <v>0.293292912808502</v>
      </c>
      <c r="I13812" s="1">
        <v>2.2274702779985101E-2</v>
      </c>
      <c r="J13812" s="1">
        <v>0.84041323682481595</v>
      </c>
      <c r="K13812" s="1">
        <v>0.33377691008537202</v>
      </c>
      <c r="L13812" s="1">
        <v>0.79241958489020103</v>
      </c>
      <c r="M13812" s="2">
        <f t="shared" si="108"/>
        <v>0.45643546947777525</v>
      </c>
      <c r="N13812" s="3" t="b">
        <f t="shared" si="109"/>
        <v>0</v>
      </c>
    </row>
    <row r="13813" spans="1:22" ht="15.75" customHeight="1" x14ac:dyDescent="0.35">
      <c r="A13813" s="1">
        <v>2</v>
      </c>
      <c r="B13813" s="1" t="s">
        <v>41648</v>
      </c>
      <c r="C13813" s="1" t="s">
        <v>5</v>
      </c>
      <c r="D13813" s="1" t="s">
        <v>6</v>
      </c>
      <c r="E13813" s="1" t="s">
        <v>41649</v>
      </c>
      <c r="F13813" s="1" t="s">
        <v>41649</v>
      </c>
      <c r="G13813" s="1" t="s">
        <v>58</v>
      </c>
      <c r="H13813" s="1">
        <v>0.65581635488856505</v>
      </c>
      <c r="I13813" s="1">
        <v>0.856726815231172</v>
      </c>
      <c r="J13813" s="1">
        <v>0.38704268117405299</v>
      </c>
      <c r="K13813" s="1">
        <v>0.33941953394499602</v>
      </c>
      <c r="L13813" s="1">
        <v>0.23660474749385499</v>
      </c>
      <c r="M13813" s="2">
        <f t="shared" si="108"/>
        <v>0.4951220265465282</v>
      </c>
      <c r="N13813" s="3" t="b">
        <f t="shared" si="109"/>
        <v>1</v>
      </c>
    </row>
    <row r="13814" spans="1:22" ht="15.75" customHeight="1" x14ac:dyDescent="0.35">
      <c r="A13814" s="1">
        <v>2</v>
      </c>
      <c r="B13814" s="1" t="s">
        <v>38688</v>
      </c>
      <c r="C13814" s="1" t="s">
        <v>6</v>
      </c>
      <c r="D13814" s="1" t="s">
        <v>51</v>
      </c>
      <c r="E13814" s="1" t="s">
        <v>38689</v>
      </c>
      <c r="F13814" s="1" t="s">
        <v>38690</v>
      </c>
      <c r="G13814" s="1" t="s">
        <v>38691</v>
      </c>
      <c r="H13814" s="1">
        <v>0.43097207992638198</v>
      </c>
      <c r="I13814" s="1">
        <v>1.8803208548338699E-2</v>
      </c>
      <c r="J13814" s="1">
        <v>0.84702376035562499</v>
      </c>
      <c r="K13814" s="1">
        <v>0.232642204428535</v>
      </c>
      <c r="L13814" s="1">
        <v>0.86941053780121402</v>
      </c>
      <c r="M13814" s="2">
        <f t="shared" si="108"/>
        <v>0.47977035821201885</v>
      </c>
      <c r="N13814" s="3" t="b">
        <f t="shared" si="109"/>
        <v>1</v>
      </c>
      <c r="V13814" s="4"/>
    </row>
    <row r="13815" spans="1:22" ht="15.75" customHeight="1" x14ac:dyDescent="0.35">
      <c r="A13815" s="1">
        <v>2</v>
      </c>
      <c r="B13815" s="1" t="s">
        <v>38692</v>
      </c>
      <c r="C13815" s="1" t="s">
        <v>5</v>
      </c>
      <c r="D13815" s="1" t="s">
        <v>6</v>
      </c>
      <c r="E13815" s="1" t="s">
        <v>38693</v>
      </c>
      <c r="F13815" s="1" t="s">
        <v>38693</v>
      </c>
      <c r="G13815" s="1" t="s">
        <v>98</v>
      </c>
      <c r="H13815" s="1">
        <v>1.7046112249799801E-2</v>
      </c>
      <c r="I13815" s="1">
        <v>0.45553742605350001</v>
      </c>
      <c r="J13815" s="1">
        <v>0.69156596870089004</v>
      </c>
      <c r="K13815" s="1">
        <v>0.415152103879183</v>
      </c>
      <c r="L13815" s="1">
        <v>0.55143313673683703</v>
      </c>
      <c r="M13815" s="2">
        <f t="shared" si="108"/>
        <v>0.42614694952404192</v>
      </c>
      <c r="N13815" s="3" t="b">
        <f t="shared" si="109"/>
        <v>0</v>
      </c>
    </row>
    <row r="13816" spans="1:22" ht="15.75" customHeight="1" x14ac:dyDescent="0.35">
      <c r="A13816" s="1">
        <v>2</v>
      </c>
      <c r="B13816" s="1" t="s">
        <v>26789</v>
      </c>
      <c r="C13816" s="1" t="s">
        <v>5</v>
      </c>
      <c r="D13816" s="1" t="s">
        <v>6</v>
      </c>
      <c r="E13816" s="1" t="s">
        <v>26790</v>
      </c>
      <c r="F13816" s="1" t="s">
        <v>26790</v>
      </c>
      <c r="G13816" s="1" t="s">
        <v>98</v>
      </c>
      <c r="H13816" s="1">
        <v>0.481372773139988</v>
      </c>
      <c r="I13816" s="1">
        <v>3.9835575468237502E-2</v>
      </c>
      <c r="J13816" s="1">
        <v>0.84525639506626904</v>
      </c>
      <c r="K13816" s="1">
        <v>0.23956853762993199</v>
      </c>
      <c r="L13816" s="1">
        <v>0.893716332379346</v>
      </c>
      <c r="M13816" s="2">
        <f t="shared" si="108"/>
        <v>0.49994992273675454</v>
      </c>
      <c r="N13816" s="3" t="b">
        <f t="shared" si="109"/>
        <v>1</v>
      </c>
    </row>
    <row r="13817" spans="1:22" ht="15.75" customHeight="1" x14ac:dyDescent="0.35">
      <c r="A13817" s="1">
        <v>2</v>
      </c>
      <c r="B13817" s="1" t="s">
        <v>30292</v>
      </c>
      <c r="C13817" s="1" t="s">
        <v>5</v>
      </c>
      <c r="D13817" s="1" t="s">
        <v>6</v>
      </c>
      <c r="E13817" s="1" t="s">
        <v>30293</v>
      </c>
      <c r="F13817" s="1" t="s">
        <v>30293</v>
      </c>
      <c r="G13817" s="1" t="s">
        <v>27</v>
      </c>
      <c r="H13817" s="1">
        <v>4.5007038275711703E-2</v>
      </c>
      <c r="I13817" s="1">
        <v>0.31316236132402397</v>
      </c>
      <c r="J13817" s="1">
        <v>0.84487626552170902</v>
      </c>
      <c r="K13817" s="1">
        <v>0.46137715613723501</v>
      </c>
      <c r="L13817" s="1">
        <v>0.63262492035715601</v>
      </c>
      <c r="M13817" s="2">
        <f t="shared" si="108"/>
        <v>0.45940954832316716</v>
      </c>
      <c r="N13817" s="3" t="b">
        <f t="shared" si="109"/>
        <v>1</v>
      </c>
    </row>
    <row r="13818" spans="1:22" ht="15.75" customHeight="1" x14ac:dyDescent="0.35">
      <c r="A13818" s="1">
        <v>2</v>
      </c>
      <c r="B13818" s="1" t="s">
        <v>38698</v>
      </c>
      <c r="C13818" s="1" t="s">
        <v>5</v>
      </c>
      <c r="D13818" s="1" t="s">
        <v>6</v>
      </c>
      <c r="E13818" s="1" t="s">
        <v>38699</v>
      </c>
      <c r="F13818" s="1" t="s">
        <v>38700</v>
      </c>
      <c r="G13818" s="1" t="s">
        <v>38701</v>
      </c>
      <c r="H13818" s="1">
        <v>0.332634017583816</v>
      </c>
      <c r="I13818" s="1">
        <v>0.18738888958581501</v>
      </c>
      <c r="J13818" s="1">
        <v>0.863771103020187</v>
      </c>
      <c r="K13818" s="1">
        <v>0.327657132805659</v>
      </c>
      <c r="L13818" s="1">
        <v>0.79795838511156503</v>
      </c>
      <c r="M13818" s="2">
        <f t="shared" si="108"/>
        <v>0.50188190562140833</v>
      </c>
      <c r="N13818" s="3" t="b">
        <f t="shared" si="109"/>
        <v>1</v>
      </c>
    </row>
    <row r="13819" spans="1:22" ht="15.75" customHeight="1" x14ac:dyDescent="0.35">
      <c r="A13819" s="1">
        <v>2</v>
      </c>
      <c r="B13819" s="1" t="s">
        <v>38702</v>
      </c>
      <c r="C13819" s="1" t="s">
        <v>51</v>
      </c>
      <c r="D13819" s="1" t="s">
        <v>51</v>
      </c>
      <c r="E13819" s="1" t="s">
        <v>51</v>
      </c>
      <c r="F13819" s="1" t="s">
        <v>51</v>
      </c>
      <c r="G13819" s="1" t="s">
        <v>51</v>
      </c>
      <c r="H13819" s="1">
        <v>0.70743928607786</v>
      </c>
      <c r="I13819" s="1">
        <v>0.45428290383844599</v>
      </c>
      <c r="J13819" s="1">
        <v>0.38775241273454902</v>
      </c>
      <c r="K13819" s="1">
        <v>7.5175585559232302E-2</v>
      </c>
      <c r="L13819" s="1">
        <v>0.84984411831442896</v>
      </c>
      <c r="M13819" s="2">
        <f t="shared" si="108"/>
        <v>0.49489886130490318</v>
      </c>
      <c r="N13819" s="3" t="b">
        <f t="shared" si="109"/>
        <v>1</v>
      </c>
    </row>
    <row r="13820" spans="1:22" ht="15.75" customHeight="1" x14ac:dyDescent="0.35">
      <c r="A13820" s="1">
        <v>2</v>
      </c>
      <c r="B13820" s="1" t="s">
        <v>39018</v>
      </c>
      <c r="C13820" s="1" t="s">
        <v>5</v>
      </c>
      <c r="D13820" s="1" t="s">
        <v>6</v>
      </c>
      <c r="E13820" s="1" t="s">
        <v>39019</v>
      </c>
      <c r="F13820" s="1" t="s">
        <v>39020</v>
      </c>
      <c r="G13820" s="1" t="s">
        <v>20987</v>
      </c>
      <c r="H13820" s="1">
        <v>0.125101337459256</v>
      </c>
      <c r="I13820" s="1">
        <v>0.30341603364691699</v>
      </c>
      <c r="J13820" s="1">
        <v>0.71799536268132502</v>
      </c>
      <c r="K13820" s="1">
        <v>0.41092394679007099</v>
      </c>
      <c r="L13820" s="1">
        <v>0.69706292384847202</v>
      </c>
      <c r="M13820" s="2">
        <f t="shared" si="108"/>
        <v>0.45089992088520814</v>
      </c>
      <c r="N13820" s="3" t="b">
        <f t="shared" si="109"/>
        <v>0</v>
      </c>
    </row>
    <row r="13821" spans="1:22" ht="15.75" customHeight="1" x14ac:dyDescent="0.35">
      <c r="A13821" s="1">
        <v>2</v>
      </c>
      <c r="B13821" s="1" t="s">
        <v>36008</v>
      </c>
      <c r="C13821" s="1" t="s">
        <v>5</v>
      </c>
      <c r="D13821" s="1" t="s">
        <v>6</v>
      </c>
      <c r="E13821" s="1" t="s">
        <v>36009</v>
      </c>
      <c r="F13821" s="1" t="s">
        <v>36010</v>
      </c>
      <c r="G13821" s="1" t="s">
        <v>36011</v>
      </c>
      <c r="H13821" s="1">
        <v>0.24919894798608999</v>
      </c>
      <c r="I13821" s="1">
        <v>0.159552725170474</v>
      </c>
      <c r="J13821" s="1">
        <v>0.80835198631525196</v>
      </c>
      <c r="K13821" s="1">
        <v>0.41808376730803598</v>
      </c>
      <c r="L13821" s="1">
        <v>0.79776219345667998</v>
      </c>
      <c r="M13821" s="2">
        <f t="shared" si="108"/>
        <v>0.48658992404730644</v>
      </c>
      <c r="N13821" s="3" t="b">
        <f t="shared" si="109"/>
        <v>1</v>
      </c>
    </row>
    <row r="13822" spans="1:22" ht="15.75" customHeight="1" x14ac:dyDescent="0.35">
      <c r="A13822" s="1">
        <v>2</v>
      </c>
      <c r="B13822" s="1" t="s">
        <v>27729</v>
      </c>
      <c r="C13822" s="1" t="s">
        <v>5</v>
      </c>
      <c r="D13822" s="1" t="s">
        <v>6</v>
      </c>
      <c r="E13822" s="1" t="s">
        <v>27730</v>
      </c>
      <c r="F13822" s="1" t="s">
        <v>27731</v>
      </c>
      <c r="G13822" s="1" t="s">
        <v>27732</v>
      </c>
      <c r="H13822" s="1">
        <v>0.24369364272323599</v>
      </c>
      <c r="I13822" s="1">
        <v>0.50370781708033996</v>
      </c>
      <c r="J13822" s="1">
        <v>0.79193375290490897</v>
      </c>
      <c r="K13822" s="1">
        <v>0.460475559749632</v>
      </c>
      <c r="L13822" s="1">
        <v>0.40923445427269201</v>
      </c>
      <c r="M13822" s="2">
        <f t="shared" si="108"/>
        <v>0.48180904534616181</v>
      </c>
      <c r="N13822" s="3" t="b">
        <f t="shared" si="109"/>
        <v>1</v>
      </c>
    </row>
    <row r="13823" spans="1:22" ht="15.75" customHeight="1" x14ac:dyDescent="0.35">
      <c r="A13823" s="1">
        <v>2</v>
      </c>
      <c r="B13823" s="1" t="s">
        <v>38709</v>
      </c>
      <c r="C13823" s="1" t="s">
        <v>5</v>
      </c>
      <c r="D13823" s="1" t="s">
        <v>6</v>
      </c>
      <c r="E13823" s="1" t="s">
        <v>38710</v>
      </c>
      <c r="F13823" s="1" t="s">
        <v>38710</v>
      </c>
      <c r="G13823" s="1" t="s">
        <v>7511</v>
      </c>
      <c r="H13823" s="1">
        <v>0.67979450867000901</v>
      </c>
      <c r="I13823" s="1">
        <v>0.22645421552803</v>
      </c>
      <c r="J13823" s="1">
        <v>0.41359662333639002</v>
      </c>
      <c r="K13823" s="1">
        <v>0.11032622255890701</v>
      </c>
      <c r="L13823" s="1">
        <v>0.55077544019262603</v>
      </c>
      <c r="M13823" s="2">
        <f t="shared" si="108"/>
        <v>0.39618940205719244</v>
      </c>
      <c r="N13823" s="3" t="b">
        <f t="shared" si="109"/>
        <v>0</v>
      </c>
    </row>
    <row r="13824" spans="1:22" ht="15.75" customHeight="1" x14ac:dyDescent="0.35">
      <c r="A13824" s="1">
        <v>2</v>
      </c>
      <c r="B13824" s="1" t="s">
        <v>42879</v>
      </c>
      <c r="C13824" s="1" t="s">
        <v>5</v>
      </c>
      <c r="D13824" s="1" t="s">
        <v>6</v>
      </c>
      <c r="E13824" s="1" t="s">
        <v>42880</v>
      </c>
      <c r="F13824" s="1" t="s">
        <v>42880</v>
      </c>
      <c r="G13824" s="4" t="s">
        <v>42881</v>
      </c>
      <c r="H13824" s="1">
        <v>0.61395001974632801</v>
      </c>
      <c r="I13824" s="1">
        <v>0.50188692442317095</v>
      </c>
      <c r="J13824" s="1">
        <v>0.13051338932693199</v>
      </c>
      <c r="K13824" s="1">
        <v>0.203860705951875</v>
      </c>
      <c r="L13824" s="1">
        <v>0.371677866805184</v>
      </c>
      <c r="M13824" s="2">
        <f t="shared" si="108"/>
        <v>0.36437778125069797</v>
      </c>
      <c r="N13824" s="3" t="b">
        <f t="shared" si="109"/>
        <v>0</v>
      </c>
    </row>
    <row r="13825" spans="1:14" ht="15.75" customHeight="1" x14ac:dyDescent="0.35">
      <c r="A13825" s="1">
        <v>2</v>
      </c>
      <c r="B13825" s="1" t="s">
        <v>33101</v>
      </c>
      <c r="C13825" s="1" t="s">
        <v>5</v>
      </c>
      <c r="D13825" s="1" t="s">
        <v>6</v>
      </c>
      <c r="E13825" s="1" t="s">
        <v>33102</v>
      </c>
      <c r="F13825" s="1" t="s">
        <v>33103</v>
      </c>
      <c r="G13825" s="1" t="s">
        <v>33105</v>
      </c>
      <c r="H13825" s="1">
        <v>0.30255816025002402</v>
      </c>
      <c r="I13825" s="1">
        <v>3.64958246277046E-2</v>
      </c>
      <c r="J13825" s="1">
        <v>0.85077053251186396</v>
      </c>
      <c r="K13825" s="1">
        <v>0.34241534586796601</v>
      </c>
      <c r="L13825" s="1">
        <v>0.76651837546752299</v>
      </c>
      <c r="M13825" s="2">
        <f t="shared" si="108"/>
        <v>0.45975164774501637</v>
      </c>
      <c r="N13825" s="3" t="b">
        <f t="shared" si="109"/>
        <v>1</v>
      </c>
    </row>
    <row r="13826" spans="1:14" ht="15.75" customHeight="1" x14ac:dyDescent="0.35">
      <c r="A13826" s="1">
        <v>2</v>
      </c>
      <c r="B13826" s="1" t="s">
        <v>38711</v>
      </c>
      <c r="C13826" s="1" t="s">
        <v>5</v>
      </c>
      <c r="D13826" s="1" t="s">
        <v>6</v>
      </c>
      <c r="E13826" s="1" t="s">
        <v>38712</v>
      </c>
      <c r="F13826" s="1" t="s">
        <v>38712</v>
      </c>
      <c r="G13826" s="1" t="s">
        <v>189</v>
      </c>
      <c r="H13826" s="1">
        <v>7.5662447497634403E-3</v>
      </c>
      <c r="I13826" s="1">
        <v>0.35427300313214999</v>
      </c>
      <c r="J13826" s="1">
        <v>0.85892056027424701</v>
      </c>
      <c r="K13826" s="1">
        <v>0.49144668792350599</v>
      </c>
      <c r="L13826" s="1">
        <v>0.58589405819992302</v>
      </c>
      <c r="M13826" s="2">
        <f t="shared" si="108"/>
        <v>0.45962011085591781</v>
      </c>
      <c r="N13826" s="3" t="b">
        <f t="shared" si="109"/>
        <v>1</v>
      </c>
    </row>
    <row r="13827" spans="1:14" ht="15.75" customHeight="1" x14ac:dyDescent="0.35">
      <c r="A13827" s="1">
        <v>2</v>
      </c>
      <c r="B13827" s="1" t="s">
        <v>29819</v>
      </c>
      <c r="C13827" s="1" t="s">
        <v>5</v>
      </c>
      <c r="D13827" s="1" t="s">
        <v>6</v>
      </c>
      <c r="E13827" s="1" t="s">
        <v>29820</v>
      </c>
      <c r="F13827" s="1" t="s">
        <v>29821</v>
      </c>
      <c r="G13827" s="1" t="s">
        <v>2545</v>
      </c>
      <c r="H13827" s="1">
        <v>0.44368849285520801</v>
      </c>
      <c r="I13827" s="1">
        <v>8.0671658632744198E-2</v>
      </c>
      <c r="J13827" s="1">
        <v>0.78141884074271595</v>
      </c>
      <c r="K13827" s="1">
        <v>0.31371806789120998</v>
      </c>
      <c r="L13827" s="1">
        <v>0.86564017730065501</v>
      </c>
      <c r="M13827" s="2">
        <f t="shared" si="108"/>
        <v>0.49702744748450661</v>
      </c>
      <c r="N13827" s="3" t="b">
        <f t="shared" si="109"/>
        <v>1</v>
      </c>
    </row>
    <row r="13828" spans="1:14" ht="15.75" customHeight="1" x14ac:dyDescent="0.35">
      <c r="A13828" s="1">
        <v>2</v>
      </c>
      <c r="B13828" s="1" t="s">
        <v>38713</v>
      </c>
      <c r="C13828" s="1" t="s">
        <v>5</v>
      </c>
      <c r="D13828" s="1" t="s">
        <v>6</v>
      </c>
      <c r="E13828" s="1" t="s">
        <v>38714</v>
      </c>
      <c r="F13828" s="1" t="s">
        <v>38714</v>
      </c>
      <c r="G13828" s="4" t="s">
        <v>38715</v>
      </c>
      <c r="H13828" s="1">
        <v>0.112545386831564</v>
      </c>
      <c r="I13828" s="1">
        <v>0.42765451751196598</v>
      </c>
      <c r="J13828" s="1">
        <v>0.73498728791506696</v>
      </c>
      <c r="K13828" s="1">
        <v>0.381002542917038</v>
      </c>
      <c r="L13828" s="1">
        <v>0.537543285715809</v>
      </c>
      <c r="M13828" s="2">
        <f t="shared" si="108"/>
        <v>0.43874660417828881</v>
      </c>
      <c r="N13828" s="3" t="b">
        <f t="shared" si="109"/>
        <v>0</v>
      </c>
    </row>
    <row r="13829" spans="1:14" ht="15.75" customHeight="1" x14ac:dyDescent="0.35">
      <c r="A13829" s="1">
        <v>2</v>
      </c>
      <c r="B13829" s="1" t="s">
        <v>21229</v>
      </c>
      <c r="C13829" s="1" t="s">
        <v>5</v>
      </c>
      <c r="D13829" s="1" t="s">
        <v>6</v>
      </c>
      <c r="E13829" s="1" t="s">
        <v>21230</v>
      </c>
      <c r="F13829" s="1" t="s">
        <v>21230</v>
      </c>
      <c r="G13829" s="1" t="s">
        <v>6077</v>
      </c>
      <c r="H13829" s="1">
        <v>0.29899811376116098</v>
      </c>
      <c r="I13829" s="1">
        <v>7.0079498295420595E-2</v>
      </c>
      <c r="J13829" s="1">
        <v>0.773657371960907</v>
      </c>
      <c r="K13829" s="1">
        <v>0.410367449560603</v>
      </c>
      <c r="L13829" s="1">
        <v>0.82555980926189598</v>
      </c>
      <c r="M13829" s="2">
        <f t="shared" si="108"/>
        <v>0.47573244856799751</v>
      </c>
      <c r="N13829" s="3" t="b">
        <f t="shared" si="109"/>
        <v>1</v>
      </c>
    </row>
    <row r="13830" spans="1:14" ht="15.75" customHeight="1" x14ac:dyDescent="0.35">
      <c r="A13830" s="1">
        <v>2</v>
      </c>
      <c r="B13830" s="1" t="s">
        <v>38653</v>
      </c>
      <c r="C13830" s="1" t="s">
        <v>5</v>
      </c>
      <c r="D13830" s="1" t="s">
        <v>6</v>
      </c>
      <c r="E13830" s="1" t="s">
        <v>38654</v>
      </c>
      <c r="F13830" s="1" t="s">
        <v>38654</v>
      </c>
      <c r="G13830" s="1" t="s">
        <v>5519</v>
      </c>
      <c r="H13830" s="1">
        <v>0.13220943071143901</v>
      </c>
      <c r="I13830" s="1">
        <v>0.176896095193216</v>
      </c>
      <c r="J13830" s="1">
        <v>0.63146421574746203</v>
      </c>
      <c r="K13830" s="1">
        <v>0.46208424769362899</v>
      </c>
      <c r="L13830" s="1">
        <v>0.64239065718753696</v>
      </c>
      <c r="M13830" s="2">
        <f t="shared" si="108"/>
        <v>0.40900892930665667</v>
      </c>
      <c r="N13830" s="3" t="b">
        <f t="shared" si="109"/>
        <v>0</v>
      </c>
    </row>
    <row r="13831" spans="1:14" ht="15.75" customHeight="1" x14ac:dyDescent="0.35">
      <c r="A13831" s="1">
        <v>2</v>
      </c>
      <c r="B13831" s="1" t="s">
        <v>31438</v>
      </c>
      <c r="C13831" s="1" t="s">
        <v>5</v>
      </c>
      <c r="D13831" s="1" t="s">
        <v>6</v>
      </c>
      <c r="E13831" s="1" t="s">
        <v>31439</v>
      </c>
      <c r="F13831" s="1" t="s">
        <v>31440</v>
      </c>
      <c r="G13831" s="1" t="s">
        <v>31441</v>
      </c>
      <c r="H13831" s="1">
        <v>0.284397924050245</v>
      </c>
      <c r="I13831" s="1">
        <v>9.5093729393966403E-2</v>
      </c>
      <c r="J13831" s="1">
        <v>0.86602133119470603</v>
      </c>
      <c r="K13831" s="1">
        <v>0.33710981242878402</v>
      </c>
      <c r="L13831" s="1">
        <v>0.77389624001687496</v>
      </c>
      <c r="M13831" s="2">
        <f t="shared" si="108"/>
        <v>0.47130380741691524</v>
      </c>
      <c r="N13831" s="3" t="b">
        <f t="shared" si="109"/>
        <v>1</v>
      </c>
    </row>
    <row r="13832" spans="1:14" ht="15.75" customHeight="1" x14ac:dyDescent="0.35">
      <c r="A13832" s="1">
        <v>2</v>
      </c>
      <c r="B13832" s="1" t="s">
        <v>38724</v>
      </c>
      <c r="C13832" s="1" t="s">
        <v>5</v>
      </c>
      <c r="D13832" s="1" t="s">
        <v>6</v>
      </c>
      <c r="E13832" s="1" t="s">
        <v>38725</v>
      </c>
      <c r="F13832" s="1" t="s">
        <v>38726</v>
      </c>
      <c r="G13832" s="1" t="s">
        <v>38727</v>
      </c>
      <c r="H13832" s="1">
        <v>0.60898743596521598</v>
      </c>
      <c r="I13832" s="1">
        <v>0.61727019173245001</v>
      </c>
      <c r="J13832" s="1">
        <v>0.46456104632958201</v>
      </c>
      <c r="K13832" s="1">
        <v>0.36589458606067399</v>
      </c>
      <c r="L13832" s="1">
        <v>0.124501233732853</v>
      </c>
      <c r="M13832" s="2">
        <f t="shared" si="108"/>
        <v>0.43624289876415501</v>
      </c>
      <c r="N13832" s="3" t="b">
        <f t="shared" si="109"/>
        <v>0</v>
      </c>
    </row>
    <row r="13833" spans="1:14" ht="15.75" customHeight="1" x14ac:dyDescent="0.35">
      <c r="A13833" s="1">
        <v>2</v>
      </c>
      <c r="B13833" s="1" t="s">
        <v>36919</v>
      </c>
      <c r="C13833" s="1" t="s">
        <v>5</v>
      </c>
      <c r="D13833" s="1" t="s">
        <v>6</v>
      </c>
      <c r="E13833" s="1" t="s">
        <v>36920</v>
      </c>
      <c r="F13833" s="1" t="s">
        <v>36920</v>
      </c>
      <c r="G13833" s="1" t="s">
        <v>2027</v>
      </c>
      <c r="H13833" s="1">
        <v>0.383820751359712</v>
      </c>
      <c r="I13833" s="1">
        <v>8.9594057157446005E-2</v>
      </c>
      <c r="J13833" s="1">
        <v>0.75451276824417002</v>
      </c>
      <c r="K13833" s="1">
        <v>0.34088915143579102</v>
      </c>
      <c r="L13833" s="1">
        <v>0.75093312346543695</v>
      </c>
      <c r="M13833" s="2">
        <f t="shared" si="108"/>
        <v>0.46394997033251117</v>
      </c>
      <c r="N13833" s="3" t="b">
        <f t="shared" si="109"/>
        <v>1</v>
      </c>
    </row>
    <row r="13834" spans="1:14" ht="15.75" customHeight="1" x14ac:dyDescent="0.35">
      <c r="A13834" s="1">
        <v>2</v>
      </c>
      <c r="B13834" s="1" t="s">
        <v>38730</v>
      </c>
      <c r="C13834" s="1" t="s">
        <v>5</v>
      </c>
      <c r="D13834" s="1" t="s">
        <v>6</v>
      </c>
      <c r="E13834" s="1" t="s">
        <v>38731</v>
      </c>
      <c r="F13834" s="1" t="s">
        <v>38731</v>
      </c>
      <c r="G13834" s="1" t="s">
        <v>509</v>
      </c>
      <c r="H13834" s="1">
        <v>0.35861527816566802</v>
      </c>
      <c r="I13834" s="1">
        <v>2.7621822384891699E-2</v>
      </c>
      <c r="J13834" s="1">
        <v>0.83551433282374699</v>
      </c>
      <c r="K13834" s="1">
        <v>0.35457030996064098</v>
      </c>
      <c r="L13834" s="1">
        <v>0.81449362106984502</v>
      </c>
      <c r="M13834" s="2">
        <f t="shared" si="108"/>
        <v>0.4781630728809585</v>
      </c>
      <c r="N13834" s="3" t="b">
        <f t="shared" si="109"/>
        <v>1</v>
      </c>
    </row>
    <row r="13835" spans="1:14" ht="15.75" customHeight="1" x14ac:dyDescent="0.35">
      <c r="A13835" s="1">
        <v>2</v>
      </c>
      <c r="B13835" s="1" t="s">
        <v>38223</v>
      </c>
      <c r="C13835" s="1" t="s">
        <v>6</v>
      </c>
      <c r="D13835" s="1" t="s">
        <v>51</v>
      </c>
      <c r="E13835" s="1" t="s">
        <v>38224</v>
      </c>
      <c r="F13835" s="1" t="s">
        <v>38224</v>
      </c>
      <c r="G13835" s="1" t="s">
        <v>546</v>
      </c>
      <c r="H13835" s="1">
        <v>0.45933093311793599</v>
      </c>
      <c r="I13835" s="1">
        <v>0.194005874263177</v>
      </c>
      <c r="J13835" s="1">
        <v>0.51228127116029498</v>
      </c>
      <c r="K13835" s="1">
        <v>0.178170877905754</v>
      </c>
      <c r="L13835" s="1">
        <v>0.55094058746044094</v>
      </c>
      <c r="M13835" s="2">
        <f t="shared" si="108"/>
        <v>0.37894590878152057</v>
      </c>
      <c r="N13835" s="3" t="b">
        <f t="shared" si="109"/>
        <v>0</v>
      </c>
    </row>
    <row r="13836" spans="1:14" ht="15.75" customHeight="1" x14ac:dyDescent="0.35">
      <c r="A13836" s="1">
        <v>2</v>
      </c>
      <c r="B13836" s="1" t="s">
        <v>38735</v>
      </c>
      <c r="C13836" s="1" t="s">
        <v>6</v>
      </c>
      <c r="D13836" s="1" t="s">
        <v>51</v>
      </c>
      <c r="E13836" s="1" t="s">
        <v>38737</v>
      </c>
      <c r="F13836" s="1" t="s">
        <v>38738</v>
      </c>
      <c r="G13836" s="1" t="s">
        <v>473</v>
      </c>
      <c r="H13836" s="1">
        <v>0.38607337890780202</v>
      </c>
      <c r="I13836" s="1">
        <v>4.4880899388177499E-2</v>
      </c>
      <c r="J13836" s="1">
        <v>0.61894185738418395</v>
      </c>
      <c r="K13836" s="1">
        <v>0.24122743967372101</v>
      </c>
      <c r="L13836" s="1">
        <v>0.55297650054491798</v>
      </c>
      <c r="M13836" s="2">
        <f t="shared" si="108"/>
        <v>0.36882001517976049</v>
      </c>
      <c r="N13836" s="3" t="b">
        <f t="shared" si="109"/>
        <v>0</v>
      </c>
    </row>
    <row r="13837" spans="1:14" ht="15.75" customHeight="1" x14ac:dyDescent="0.35">
      <c r="A13837" s="1">
        <v>2</v>
      </c>
      <c r="B13837" s="1" t="s">
        <v>29624</v>
      </c>
      <c r="C13837" s="1" t="s">
        <v>5</v>
      </c>
      <c r="D13837" s="1" t="s">
        <v>6</v>
      </c>
      <c r="E13837" s="1" t="s">
        <v>29625</v>
      </c>
      <c r="F13837" s="1" t="s">
        <v>29625</v>
      </c>
      <c r="G13837" s="4" t="s">
        <v>29626</v>
      </c>
      <c r="H13837" s="1">
        <v>0.17169500984450001</v>
      </c>
      <c r="I13837" s="1">
        <v>4.3493027327391201E-2</v>
      </c>
      <c r="J13837" s="1">
        <v>0.73255079337733298</v>
      </c>
      <c r="K13837" s="1">
        <v>0.34288783555700703</v>
      </c>
      <c r="L13837" s="1">
        <v>0.56852335469764703</v>
      </c>
      <c r="M13837" s="2">
        <f t="shared" si="108"/>
        <v>0.37183000416077566</v>
      </c>
      <c r="N13837" s="3" t="b">
        <f t="shared" si="109"/>
        <v>0</v>
      </c>
    </row>
    <row r="13838" spans="1:14" ht="15.75" customHeight="1" x14ac:dyDescent="0.35">
      <c r="A13838" s="1">
        <v>2</v>
      </c>
      <c r="B13838" s="1" t="s">
        <v>23679</v>
      </c>
      <c r="C13838" s="1" t="s">
        <v>5</v>
      </c>
      <c r="D13838" s="1" t="s">
        <v>6</v>
      </c>
      <c r="E13838" s="1" t="s">
        <v>23680</v>
      </c>
      <c r="F13838" s="1" t="s">
        <v>23681</v>
      </c>
      <c r="G13838" s="1" t="s">
        <v>23682</v>
      </c>
      <c r="H13838" s="1">
        <v>0.25186201816207499</v>
      </c>
      <c r="I13838" s="1">
        <v>8.4040668171492694E-2</v>
      </c>
      <c r="J13838" s="1">
        <v>0.85864500175550096</v>
      </c>
      <c r="K13838" s="1">
        <v>0.36193070812758799</v>
      </c>
      <c r="L13838" s="1">
        <v>0.74765615248053396</v>
      </c>
      <c r="M13838" s="2">
        <f t="shared" si="108"/>
        <v>0.46082690973943813</v>
      </c>
      <c r="N13838" s="3" t="b">
        <f t="shared" si="109"/>
        <v>1</v>
      </c>
    </row>
    <row r="13839" spans="1:14" ht="15.75" customHeight="1" x14ac:dyDescent="0.35">
      <c r="A13839" s="1">
        <v>2</v>
      </c>
      <c r="B13839" s="1" t="s">
        <v>38743</v>
      </c>
      <c r="C13839" s="1" t="s">
        <v>5</v>
      </c>
      <c r="D13839" s="1" t="s">
        <v>6</v>
      </c>
      <c r="E13839" s="1" t="s">
        <v>38744</v>
      </c>
      <c r="F13839" s="1" t="s">
        <v>38744</v>
      </c>
      <c r="G13839" s="1" t="s">
        <v>4657</v>
      </c>
      <c r="H13839" s="1">
        <v>0.17869429960728</v>
      </c>
      <c r="I13839" s="1">
        <v>0.21541429022407199</v>
      </c>
      <c r="J13839" s="1">
        <v>0.83360172442278302</v>
      </c>
      <c r="K13839" s="1">
        <v>0.45106398954593002</v>
      </c>
      <c r="L13839" s="1">
        <v>0.72607211669277705</v>
      </c>
      <c r="M13839" s="2">
        <f t="shared" si="108"/>
        <v>0.48096928409856848</v>
      </c>
      <c r="N13839" s="3" t="b">
        <f t="shared" si="109"/>
        <v>1</v>
      </c>
    </row>
    <row r="13840" spans="1:14" ht="15.75" customHeight="1" x14ac:dyDescent="0.35">
      <c r="A13840" s="1">
        <v>2</v>
      </c>
      <c r="B13840" s="1" t="s">
        <v>12913</v>
      </c>
      <c r="C13840" s="1" t="s">
        <v>5</v>
      </c>
      <c r="D13840" s="1" t="s">
        <v>6</v>
      </c>
      <c r="E13840" s="1" t="s">
        <v>12914</v>
      </c>
      <c r="F13840" s="1" t="s">
        <v>12914</v>
      </c>
      <c r="G13840" s="1" t="s">
        <v>3918</v>
      </c>
      <c r="H13840" s="1">
        <v>0.37163780953616599</v>
      </c>
      <c r="I13840" s="1">
        <v>2.9077592655788499E-2</v>
      </c>
      <c r="J13840" s="1">
        <v>0.84694959121130997</v>
      </c>
      <c r="K13840" s="1">
        <v>0.312785517989636</v>
      </c>
      <c r="L13840" s="1">
        <v>0.85594087995779899</v>
      </c>
      <c r="M13840" s="2">
        <f t="shared" si="108"/>
        <v>0.48327827827013986</v>
      </c>
      <c r="N13840" s="3" t="b">
        <f t="shared" si="109"/>
        <v>1</v>
      </c>
    </row>
    <row r="13841" spans="1:14" ht="15.75" customHeight="1" x14ac:dyDescent="0.35">
      <c r="A13841" s="1">
        <v>2</v>
      </c>
      <c r="B13841" s="1" t="s">
        <v>29286</v>
      </c>
      <c r="C13841" s="1" t="s">
        <v>5</v>
      </c>
      <c r="D13841" s="1" t="s">
        <v>6</v>
      </c>
      <c r="E13841" s="1" t="s">
        <v>29287</v>
      </c>
      <c r="F13841" s="1" t="s">
        <v>29287</v>
      </c>
      <c r="G13841" s="1" t="s">
        <v>29288</v>
      </c>
      <c r="H13841" s="1">
        <v>0.38226968257098998</v>
      </c>
      <c r="I13841" s="1">
        <v>7.0950067286044402E-2</v>
      </c>
      <c r="J13841" s="1">
        <v>0.63308848089727798</v>
      </c>
      <c r="K13841" s="1">
        <v>0.282321062105858</v>
      </c>
      <c r="L13841" s="1">
        <v>0.82351147067349695</v>
      </c>
      <c r="M13841" s="2">
        <f t="shared" si="108"/>
        <v>0.43842815270673352</v>
      </c>
      <c r="N13841" s="3" t="b">
        <f t="shared" si="109"/>
        <v>0</v>
      </c>
    </row>
    <row r="13842" spans="1:14" ht="15.75" customHeight="1" x14ac:dyDescent="0.35">
      <c r="A13842" s="1">
        <v>2</v>
      </c>
      <c r="B13842" s="1" t="s">
        <v>42882</v>
      </c>
      <c r="C13842" s="1" t="s">
        <v>5</v>
      </c>
      <c r="D13842" s="1" t="s">
        <v>6</v>
      </c>
      <c r="E13842" s="1" t="s">
        <v>42883</v>
      </c>
      <c r="F13842" s="1" t="s">
        <v>2882</v>
      </c>
      <c r="G13842" s="1" t="s">
        <v>42884</v>
      </c>
      <c r="H13842" s="1">
        <v>0.551236849849713</v>
      </c>
      <c r="I13842" s="1">
        <v>0.62146842869103402</v>
      </c>
      <c r="J13842" s="1">
        <v>1.14806788872547E-2</v>
      </c>
      <c r="K13842" s="1">
        <v>0.35617997686085501</v>
      </c>
      <c r="L13842" s="1">
        <v>0.37453281139036099</v>
      </c>
      <c r="M13842" s="2">
        <f t="shared" si="108"/>
        <v>0.38297974913584359</v>
      </c>
      <c r="N13842" s="3" t="b">
        <f t="shared" si="109"/>
        <v>0</v>
      </c>
    </row>
    <row r="13843" spans="1:14" ht="15.75" customHeight="1" x14ac:dyDescent="0.35">
      <c r="A13843" s="1">
        <v>2</v>
      </c>
      <c r="B13843" s="1" t="s">
        <v>42391</v>
      </c>
      <c r="C13843" s="1" t="s">
        <v>5</v>
      </c>
      <c r="D13843" s="1" t="s">
        <v>6</v>
      </c>
      <c r="E13843" s="1" t="s">
        <v>42392</v>
      </c>
      <c r="F13843" s="1" t="s">
        <v>42393</v>
      </c>
      <c r="G13843" s="1" t="s">
        <v>42394</v>
      </c>
      <c r="H13843" s="1">
        <v>0.445478636816387</v>
      </c>
      <c r="I13843" s="1">
        <v>0.63600948430423998</v>
      </c>
      <c r="J13843" s="1">
        <v>0.662801883908962</v>
      </c>
      <c r="K13843" s="1">
        <v>0.38463925069076699</v>
      </c>
      <c r="L13843" s="1">
        <v>5.4155686980815403E-2</v>
      </c>
      <c r="M13843" s="2">
        <f t="shared" si="108"/>
        <v>0.43661698854023434</v>
      </c>
      <c r="N13843" s="3" t="b">
        <f t="shared" si="109"/>
        <v>0</v>
      </c>
    </row>
    <row r="13844" spans="1:14" ht="15.75" customHeight="1" x14ac:dyDescent="0.35">
      <c r="A13844" s="1">
        <v>2</v>
      </c>
      <c r="B13844" s="1" t="s">
        <v>38858</v>
      </c>
      <c r="C13844" s="1" t="s">
        <v>6</v>
      </c>
      <c r="D13844" s="1" t="s">
        <v>51</v>
      </c>
      <c r="E13844" s="1" t="s">
        <v>38859</v>
      </c>
      <c r="F13844" s="1" t="s">
        <v>38860</v>
      </c>
      <c r="G13844" s="1" t="s">
        <v>531</v>
      </c>
      <c r="H13844" s="1">
        <v>0.46528769325516001</v>
      </c>
      <c r="I13844" s="1">
        <v>0.10488394146688999</v>
      </c>
      <c r="J13844" s="1">
        <v>0.59713231690834401</v>
      </c>
      <c r="K13844" s="1">
        <v>0.17038540090728799</v>
      </c>
      <c r="L13844" s="1">
        <v>0.59943356971431805</v>
      </c>
      <c r="M13844" s="2">
        <f t="shared" si="108"/>
        <v>0.38742458445040001</v>
      </c>
      <c r="N13844" s="3" t="b">
        <f t="shared" si="109"/>
        <v>0</v>
      </c>
    </row>
    <row r="13845" spans="1:14" ht="15.75" customHeight="1" x14ac:dyDescent="0.35">
      <c r="A13845" s="1">
        <v>2</v>
      </c>
      <c r="B13845" s="1" t="s">
        <v>42885</v>
      </c>
      <c r="C13845" s="1" t="s">
        <v>6</v>
      </c>
      <c r="D13845" s="1" t="s">
        <v>51</v>
      </c>
      <c r="E13845" s="1" t="s">
        <v>42886</v>
      </c>
      <c r="F13845" s="1" t="s">
        <v>662</v>
      </c>
      <c r="G13845" s="1" t="s">
        <v>42887</v>
      </c>
      <c r="H13845" s="1">
        <v>0.47707588339316898</v>
      </c>
      <c r="I13845" s="1">
        <v>0.14412755407603101</v>
      </c>
      <c r="J13845" s="1">
        <v>0.70682118034729902</v>
      </c>
      <c r="K13845" s="1">
        <v>0.25346314700304301</v>
      </c>
      <c r="L13845" s="1">
        <v>0.78585191228429896</v>
      </c>
      <c r="M13845" s="2">
        <f t="shared" si="108"/>
        <v>0.47346793542076815</v>
      </c>
      <c r="N13845" s="3" t="b">
        <f t="shared" si="109"/>
        <v>1</v>
      </c>
    </row>
    <row r="13846" spans="1:14" ht="15.75" customHeight="1" x14ac:dyDescent="0.35">
      <c r="A13846" s="1">
        <v>2</v>
      </c>
      <c r="B13846" s="1" t="s">
        <v>42888</v>
      </c>
      <c r="C13846" s="1" t="s">
        <v>6</v>
      </c>
      <c r="D13846" s="1" t="s">
        <v>51</v>
      </c>
      <c r="E13846" s="1" t="s">
        <v>42889</v>
      </c>
      <c r="F13846" s="1" t="s">
        <v>42890</v>
      </c>
      <c r="G13846" s="1" t="s">
        <v>16081</v>
      </c>
      <c r="H13846" s="1">
        <v>0.351077126666199</v>
      </c>
      <c r="I13846" s="1">
        <v>1.8587646382567002E-2</v>
      </c>
      <c r="J13846" s="1">
        <v>0.66701478303414097</v>
      </c>
      <c r="K13846" s="1">
        <v>0.456944110312068</v>
      </c>
      <c r="L13846" s="1">
        <v>0.71982130983072001</v>
      </c>
      <c r="M13846" s="2">
        <f t="shared" si="108"/>
        <v>0.44268899524513899</v>
      </c>
      <c r="N13846" s="3" t="b">
        <f t="shared" si="109"/>
        <v>0</v>
      </c>
    </row>
    <row r="13847" spans="1:14" ht="15.75" customHeight="1" x14ac:dyDescent="0.35">
      <c r="A13847" s="1">
        <v>2</v>
      </c>
      <c r="B13847" s="1" t="s">
        <v>26155</v>
      </c>
      <c r="C13847" s="1" t="s">
        <v>5</v>
      </c>
      <c r="D13847" s="1" t="s">
        <v>6</v>
      </c>
      <c r="E13847" s="1" t="s">
        <v>26157</v>
      </c>
      <c r="F13847" s="1" t="s">
        <v>26157</v>
      </c>
      <c r="G13847" s="1" t="s">
        <v>5009</v>
      </c>
      <c r="H13847" s="1">
        <v>0.73631060425577199</v>
      </c>
      <c r="I13847" s="1">
        <v>0.70050836485978696</v>
      </c>
      <c r="J13847" s="1">
        <v>0.31631235760224002</v>
      </c>
      <c r="K13847" s="1">
        <v>0.164968910671558</v>
      </c>
      <c r="L13847" s="1">
        <v>0.41722972641505401</v>
      </c>
      <c r="M13847" s="2">
        <f t="shared" si="108"/>
        <v>0.46706599276088223</v>
      </c>
      <c r="N13847" s="3" t="b">
        <f t="shared" si="109"/>
        <v>1</v>
      </c>
    </row>
    <row r="13848" spans="1:14" ht="15.75" customHeight="1" x14ac:dyDescent="0.35">
      <c r="A13848" s="1">
        <v>2</v>
      </c>
      <c r="B13848" s="1" t="s">
        <v>27900</v>
      </c>
      <c r="C13848" s="1" t="s">
        <v>5</v>
      </c>
      <c r="D13848" s="1" t="s">
        <v>6</v>
      </c>
      <c r="E13848" s="1" t="s">
        <v>27901</v>
      </c>
      <c r="F13848" s="1" t="s">
        <v>27901</v>
      </c>
      <c r="G13848" s="1" t="s">
        <v>27902</v>
      </c>
      <c r="H13848" s="1">
        <v>0.67806996862586899</v>
      </c>
      <c r="I13848" s="1">
        <v>0.38110856580095798</v>
      </c>
      <c r="J13848" s="1">
        <v>0.33054002980033498</v>
      </c>
      <c r="K13848" s="1">
        <v>0.16767578864409899</v>
      </c>
      <c r="L13848" s="1">
        <v>0.75420486910729101</v>
      </c>
      <c r="M13848" s="2">
        <f t="shared" si="108"/>
        <v>0.46231984439571033</v>
      </c>
      <c r="N13848" s="3" t="b">
        <f t="shared" si="109"/>
        <v>1</v>
      </c>
    </row>
    <row r="13849" spans="1:14" ht="15.75" customHeight="1" x14ac:dyDescent="0.35">
      <c r="A13849" s="1">
        <v>2</v>
      </c>
      <c r="B13849" s="1" t="s">
        <v>2664</v>
      </c>
      <c r="C13849" s="1" t="s">
        <v>5</v>
      </c>
      <c r="D13849" s="1" t="s">
        <v>6</v>
      </c>
      <c r="E13849" s="1" t="s">
        <v>2665</v>
      </c>
      <c r="F13849" s="1" t="s">
        <v>2665</v>
      </c>
      <c r="G13849" s="1" t="s">
        <v>2001</v>
      </c>
      <c r="H13849" s="1">
        <v>0.11557195786223901</v>
      </c>
      <c r="I13849" s="1">
        <v>0.108323895494463</v>
      </c>
      <c r="J13849" s="1">
        <v>0.72676131700331303</v>
      </c>
      <c r="K13849" s="1">
        <v>0.44736514080872503</v>
      </c>
      <c r="L13849" s="1">
        <v>0.51481578971203801</v>
      </c>
      <c r="M13849" s="2">
        <f t="shared" si="108"/>
        <v>0.38256762017615564</v>
      </c>
      <c r="N13849" s="3" t="b">
        <f t="shared" si="109"/>
        <v>0</v>
      </c>
    </row>
    <row r="13850" spans="1:14" ht="15.75" customHeight="1" x14ac:dyDescent="0.35">
      <c r="A13850" s="1">
        <v>2</v>
      </c>
      <c r="B13850" s="1" t="s">
        <v>34474</v>
      </c>
      <c r="C13850" s="1" t="s">
        <v>5</v>
      </c>
      <c r="D13850" s="1" t="s">
        <v>6</v>
      </c>
      <c r="E13850" s="1" t="s">
        <v>34476</v>
      </c>
      <c r="F13850" s="1" t="s">
        <v>34476</v>
      </c>
      <c r="G13850" s="1" t="s">
        <v>4233</v>
      </c>
      <c r="H13850" s="1">
        <v>0.624026763009358</v>
      </c>
      <c r="I13850" s="1">
        <v>0.63615197687418601</v>
      </c>
      <c r="J13850" s="1">
        <v>0.33333026957418999</v>
      </c>
      <c r="K13850" s="1">
        <v>0.46511267443814602</v>
      </c>
      <c r="L13850" s="1">
        <v>0.20059670433754101</v>
      </c>
      <c r="M13850" s="2">
        <f t="shared" si="108"/>
        <v>0.45184367764668421</v>
      </c>
      <c r="N13850" s="3" t="b">
        <f t="shared" si="109"/>
        <v>0</v>
      </c>
    </row>
    <row r="13851" spans="1:14" ht="15.75" customHeight="1" x14ac:dyDescent="0.35">
      <c r="A13851" s="1">
        <v>2</v>
      </c>
      <c r="B13851" s="1" t="s">
        <v>40473</v>
      </c>
      <c r="C13851" s="1" t="s">
        <v>5</v>
      </c>
      <c r="D13851" s="1" t="s">
        <v>6</v>
      </c>
      <c r="E13851" s="1" t="s">
        <v>40474</v>
      </c>
      <c r="F13851" s="1" t="s">
        <v>40474</v>
      </c>
      <c r="G13851" s="1" t="s">
        <v>13976</v>
      </c>
      <c r="H13851" s="1">
        <v>7.1509070319571003E-2</v>
      </c>
      <c r="I13851" s="1">
        <v>0.255028530557666</v>
      </c>
      <c r="J13851" s="1">
        <v>0.87193238568203602</v>
      </c>
      <c r="K13851" s="1">
        <v>0.29653905970805</v>
      </c>
      <c r="L13851" s="1">
        <v>0.55372184074618602</v>
      </c>
      <c r="M13851" s="2">
        <f t="shared" si="108"/>
        <v>0.40974617740270175</v>
      </c>
      <c r="N13851" s="3" t="b">
        <f t="shared" si="109"/>
        <v>0</v>
      </c>
    </row>
    <row r="13852" spans="1:14" ht="15.75" customHeight="1" x14ac:dyDescent="0.35">
      <c r="A13852" s="1">
        <v>2</v>
      </c>
      <c r="B13852" s="1" t="s">
        <v>37599</v>
      </c>
      <c r="C13852" s="1" t="s">
        <v>5</v>
      </c>
      <c r="D13852" s="1" t="s">
        <v>6</v>
      </c>
      <c r="E13852" s="1" t="s">
        <v>37600</v>
      </c>
      <c r="F13852" s="1" t="s">
        <v>37600</v>
      </c>
      <c r="G13852" s="1" t="s">
        <v>5009</v>
      </c>
      <c r="H13852" s="1">
        <v>0.22522502802007699</v>
      </c>
      <c r="I13852" s="1">
        <v>9.3309987278647095E-3</v>
      </c>
      <c r="J13852" s="1">
        <v>0.87581939584332502</v>
      </c>
      <c r="K13852" s="1">
        <v>3.9213131504163799E-2</v>
      </c>
      <c r="L13852" s="1">
        <v>0.51649619896768895</v>
      </c>
      <c r="M13852" s="2">
        <f t="shared" si="108"/>
        <v>0.33321695061262391</v>
      </c>
      <c r="N13852" s="3" t="b">
        <f t="shared" si="109"/>
        <v>0</v>
      </c>
    </row>
    <row r="13853" spans="1:14" ht="15.75" customHeight="1" x14ac:dyDescent="0.35">
      <c r="A13853" s="1">
        <v>2</v>
      </c>
      <c r="B13853" s="1" t="s">
        <v>30098</v>
      </c>
      <c r="C13853" s="1" t="s">
        <v>5</v>
      </c>
      <c r="D13853" s="1" t="s">
        <v>6</v>
      </c>
      <c r="E13853" s="1" t="s">
        <v>30099</v>
      </c>
      <c r="F13853" s="1" t="s">
        <v>30100</v>
      </c>
      <c r="G13853" s="1" t="s">
        <v>212</v>
      </c>
      <c r="H13853" s="1">
        <v>0.165508766222735</v>
      </c>
      <c r="I13853" s="1">
        <v>0.159402026350698</v>
      </c>
      <c r="J13853" s="1">
        <v>0.81926126941800803</v>
      </c>
      <c r="K13853" s="1">
        <v>0.48438521395620099</v>
      </c>
      <c r="L13853" s="1">
        <v>0.75385063940788599</v>
      </c>
      <c r="M13853" s="2">
        <f t="shared" si="108"/>
        <v>0.47648158307110561</v>
      </c>
      <c r="N13853" s="3" t="b">
        <f t="shared" si="109"/>
        <v>1</v>
      </c>
    </row>
    <row r="13854" spans="1:14" ht="15.75" customHeight="1" x14ac:dyDescent="0.35">
      <c r="A13854" s="1">
        <v>2</v>
      </c>
      <c r="B13854" s="1" t="s">
        <v>23833</v>
      </c>
      <c r="C13854" s="1" t="s">
        <v>5</v>
      </c>
      <c r="D13854" s="1" t="s">
        <v>6</v>
      </c>
      <c r="E13854" s="1" t="s">
        <v>23834</v>
      </c>
      <c r="F13854" s="1" t="s">
        <v>23834</v>
      </c>
      <c r="G13854" s="4" t="s">
        <v>23835</v>
      </c>
      <c r="H13854" s="1">
        <v>0.29558168468809298</v>
      </c>
      <c r="I13854" s="1">
        <v>0.104097258601742</v>
      </c>
      <c r="J13854" s="1">
        <v>0.888153306652263</v>
      </c>
      <c r="K13854" s="1">
        <v>0.34714765968497202</v>
      </c>
      <c r="L13854" s="1">
        <v>0.76587459026573002</v>
      </c>
      <c r="M13854" s="2">
        <f t="shared" si="108"/>
        <v>0.48017089997856</v>
      </c>
      <c r="N13854" s="3" t="b">
        <f t="shared" si="109"/>
        <v>1</v>
      </c>
    </row>
    <row r="13855" spans="1:14" ht="15.75" customHeight="1" x14ac:dyDescent="0.35">
      <c r="A13855" s="1">
        <v>2</v>
      </c>
      <c r="B13855" s="1" t="s">
        <v>41712</v>
      </c>
      <c r="C13855" s="1" t="s">
        <v>5</v>
      </c>
      <c r="D13855" s="1" t="s">
        <v>6</v>
      </c>
      <c r="E13855" s="1" t="s">
        <v>41713</v>
      </c>
      <c r="F13855" s="1" t="s">
        <v>41713</v>
      </c>
      <c r="G13855" s="1" t="s">
        <v>26072</v>
      </c>
      <c r="H13855" s="1">
        <v>0.72061491355263296</v>
      </c>
      <c r="I13855" s="1">
        <v>0.49129722115485203</v>
      </c>
      <c r="J13855" s="1">
        <v>0.31998818293972497</v>
      </c>
      <c r="K13855" s="1">
        <v>3.7236059778503403E-2</v>
      </c>
      <c r="L13855" s="1">
        <v>0.61665045839172805</v>
      </c>
      <c r="M13855" s="2">
        <f t="shared" si="108"/>
        <v>0.43715736716348824</v>
      </c>
      <c r="N13855" s="3" t="b">
        <f t="shared" si="109"/>
        <v>0</v>
      </c>
    </row>
    <row r="13856" spans="1:14" ht="15.75" customHeight="1" x14ac:dyDescent="0.35">
      <c r="A13856" s="1">
        <v>2</v>
      </c>
      <c r="B13856" s="1" t="s">
        <v>27160</v>
      </c>
      <c r="C13856" s="1" t="s">
        <v>5</v>
      </c>
      <c r="D13856" s="1" t="s">
        <v>6</v>
      </c>
      <c r="E13856" s="1" t="s">
        <v>27162</v>
      </c>
      <c r="F13856" s="1" t="s">
        <v>27162</v>
      </c>
      <c r="G13856" s="1" t="s">
        <v>2754</v>
      </c>
      <c r="H13856" s="1">
        <v>7.3763269778730697E-2</v>
      </c>
      <c r="I13856" s="1">
        <v>0.34333516940332598</v>
      </c>
      <c r="J13856" s="1">
        <v>0.87482975065166801</v>
      </c>
      <c r="K13856" s="1">
        <v>0.33948452376286298</v>
      </c>
      <c r="L13856" s="1">
        <v>0.65305540080174196</v>
      </c>
      <c r="M13856" s="2">
        <f t="shared" si="108"/>
        <v>0.45689362287966589</v>
      </c>
      <c r="N13856" s="3" t="b">
        <f t="shared" si="109"/>
        <v>1</v>
      </c>
    </row>
    <row r="13857" spans="1:22" ht="15.75" customHeight="1" x14ac:dyDescent="0.35">
      <c r="A13857" s="1">
        <v>2</v>
      </c>
      <c r="B13857" s="1" t="s">
        <v>42891</v>
      </c>
      <c r="C13857" s="1" t="s">
        <v>5</v>
      </c>
      <c r="D13857" s="1" t="s">
        <v>6</v>
      </c>
      <c r="E13857" s="1" t="s">
        <v>42892</v>
      </c>
      <c r="F13857" s="1" t="s">
        <v>42893</v>
      </c>
      <c r="G13857" s="1" t="s">
        <v>42894</v>
      </c>
      <c r="H13857" s="1">
        <v>0.53130646511760504</v>
      </c>
      <c r="I13857" s="1">
        <v>0.25574292445528102</v>
      </c>
      <c r="J13857" s="1">
        <v>0.48047372097238999</v>
      </c>
      <c r="K13857" s="1">
        <v>0.169818773010011</v>
      </c>
      <c r="L13857" s="1">
        <v>0.65823225636576099</v>
      </c>
      <c r="M13857" s="2">
        <f t="shared" si="108"/>
        <v>0.41911482798420963</v>
      </c>
      <c r="N13857" s="3" t="b">
        <f t="shared" si="109"/>
        <v>0</v>
      </c>
      <c r="V13857" s="4"/>
    </row>
    <row r="13858" spans="1:22" ht="15.75" customHeight="1" x14ac:dyDescent="0.35">
      <c r="A13858" s="1">
        <v>2</v>
      </c>
      <c r="B13858" s="1" t="s">
        <v>38752</v>
      </c>
      <c r="C13858" s="1" t="s">
        <v>5</v>
      </c>
      <c r="D13858" s="1" t="s">
        <v>6</v>
      </c>
      <c r="E13858" s="1" t="s">
        <v>38753</v>
      </c>
      <c r="F13858" s="1" t="s">
        <v>38754</v>
      </c>
      <c r="G13858" s="1" t="s">
        <v>38755</v>
      </c>
      <c r="H13858" s="1">
        <v>0.37816264441258701</v>
      </c>
      <c r="I13858" s="1">
        <v>6.4285661881142001E-2</v>
      </c>
      <c r="J13858" s="1">
        <v>0.69427747049451505</v>
      </c>
      <c r="K13858" s="1">
        <v>0.30452735328060998</v>
      </c>
      <c r="L13858" s="1">
        <v>0.77460458185367098</v>
      </c>
      <c r="M13858" s="2">
        <f t="shared" si="108"/>
        <v>0.44317154238450501</v>
      </c>
      <c r="N13858" s="3" t="b">
        <f t="shared" si="109"/>
        <v>0</v>
      </c>
    </row>
    <row r="13859" spans="1:22" ht="15.75" customHeight="1" x14ac:dyDescent="0.35">
      <c r="A13859" s="1">
        <v>2</v>
      </c>
      <c r="B13859" s="1" t="s">
        <v>42895</v>
      </c>
      <c r="C13859" s="1" t="s">
        <v>5</v>
      </c>
      <c r="D13859" s="1" t="s">
        <v>6</v>
      </c>
      <c r="E13859" s="1" t="s">
        <v>42896</v>
      </c>
      <c r="F13859" s="1" t="s">
        <v>42897</v>
      </c>
      <c r="G13859" s="1" t="s">
        <v>42898</v>
      </c>
      <c r="H13859" s="1">
        <v>0.36348731091508801</v>
      </c>
      <c r="I13859" s="1">
        <v>3.0290166564686999E-2</v>
      </c>
      <c r="J13859" s="1">
        <v>0.74303927475270903</v>
      </c>
      <c r="K13859" s="1">
        <v>0.31463057409052902</v>
      </c>
      <c r="L13859" s="1">
        <v>0.82881052744307404</v>
      </c>
      <c r="M13859" s="2">
        <f t="shared" si="108"/>
        <v>0.45605157075321739</v>
      </c>
      <c r="N13859" s="3" t="b">
        <f t="shared" si="109"/>
        <v>0</v>
      </c>
    </row>
    <row r="13860" spans="1:22" ht="15.75" customHeight="1" x14ac:dyDescent="0.35">
      <c r="A13860" s="1">
        <v>2</v>
      </c>
      <c r="B13860" s="1" t="s">
        <v>38758</v>
      </c>
      <c r="C13860" s="1" t="s">
        <v>5</v>
      </c>
      <c r="D13860" s="1" t="s">
        <v>6</v>
      </c>
      <c r="E13860" s="1" t="s">
        <v>38759</v>
      </c>
      <c r="F13860" s="1" t="s">
        <v>38759</v>
      </c>
      <c r="G13860" s="1" t="s">
        <v>3499</v>
      </c>
      <c r="H13860" s="1">
        <v>0.357209149884817</v>
      </c>
      <c r="I13860" s="1">
        <v>0.73718043970769398</v>
      </c>
      <c r="J13860" s="1">
        <v>0.42269611836644699</v>
      </c>
      <c r="K13860" s="1">
        <v>0.58474668606054403</v>
      </c>
      <c r="L13860" s="1">
        <v>0.16190995754833801</v>
      </c>
      <c r="M13860" s="2">
        <f t="shared" si="108"/>
        <v>0.45274847031356796</v>
      </c>
      <c r="N13860" s="3" t="b">
        <f t="shared" si="109"/>
        <v>0</v>
      </c>
    </row>
    <row r="13861" spans="1:22" ht="15.75" customHeight="1" x14ac:dyDescent="0.35">
      <c r="A13861" s="1">
        <v>2</v>
      </c>
      <c r="B13861" s="1" t="s">
        <v>41714</v>
      </c>
      <c r="C13861" s="1" t="s">
        <v>6</v>
      </c>
      <c r="D13861" s="1" t="s">
        <v>51</v>
      </c>
      <c r="E13861" s="1" t="s">
        <v>41715</v>
      </c>
      <c r="F13861" s="1" t="s">
        <v>41715</v>
      </c>
      <c r="G13861" s="1" t="s">
        <v>41716</v>
      </c>
      <c r="H13861" s="1">
        <v>0.54015081552036004</v>
      </c>
      <c r="I13861" s="1">
        <v>0.44407895200831099</v>
      </c>
      <c r="J13861" s="1">
        <v>0.432861685899671</v>
      </c>
      <c r="K13861" s="1">
        <v>0.15586001561341301</v>
      </c>
      <c r="L13861" s="1">
        <v>0.62647771207996195</v>
      </c>
      <c r="M13861" s="2">
        <f t="shared" si="108"/>
        <v>0.43988583622434341</v>
      </c>
      <c r="N13861" s="3" t="b">
        <f t="shared" si="109"/>
        <v>0</v>
      </c>
    </row>
    <row r="13862" spans="1:22" ht="15.75" customHeight="1" x14ac:dyDescent="0.35">
      <c r="A13862" s="1">
        <v>2</v>
      </c>
      <c r="B13862" s="1" t="s">
        <v>38109</v>
      </c>
      <c r="C13862" s="1" t="s">
        <v>5</v>
      </c>
      <c r="D13862" s="1" t="s">
        <v>6</v>
      </c>
      <c r="E13862" s="1" t="s">
        <v>38110</v>
      </c>
      <c r="F13862" s="1" t="s">
        <v>38110</v>
      </c>
      <c r="G13862" s="1" t="s">
        <v>223</v>
      </c>
      <c r="H13862" s="1">
        <v>0.17306649703836599</v>
      </c>
      <c r="I13862" s="1">
        <v>0.56123683515887601</v>
      </c>
      <c r="J13862" s="1">
        <v>0.84986904616487702</v>
      </c>
      <c r="K13862" s="1">
        <v>0.39118485859637803</v>
      </c>
      <c r="L13862" s="1">
        <v>0.382192506555383</v>
      </c>
      <c r="M13862" s="2">
        <f t="shared" si="108"/>
        <v>0.47150994870277596</v>
      </c>
      <c r="N13862" s="3" t="b">
        <f t="shared" si="109"/>
        <v>1</v>
      </c>
    </row>
    <row r="13863" spans="1:22" ht="15.75" customHeight="1" x14ac:dyDescent="0.35">
      <c r="A13863" s="1">
        <v>2</v>
      </c>
      <c r="B13863" s="1" t="s">
        <v>41717</v>
      </c>
      <c r="C13863" s="1" t="s">
        <v>5</v>
      </c>
      <c r="D13863" s="1" t="s">
        <v>6</v>
      </c>
      <c r="E13863" s="1" t="s">
        <v>41719</v>
      </c>
      <c r="F13863" s="1" t="s">
        <v>41719</v>
      </c>
      <c r="G13863" s="4" t="s">
        <v>41721</v>
      </c>
      <c r="H13863" s="1">
        <v>0.23317108423368199</v>
      </c>
      <c r="I13863" s="1">
        <v>1.25749535295908E-2</v>
      </c>
      <c r="J13863" s="1">
        <v>0.55338167040185404</v>
      </c>
      <c r="K13863" s="1">
        <v>0.297080623586846</v>
      </c>
      <c r="L13863" s="1">
        <v>0.52177104178676803</v>
      </c>
      <c r="M13863" s="2">
        <f t="shared" si="108"/>
        <v>0.3235958747077482</v>
      </c>
      <c r="N13863" s="3" t="b">
        <f t="shared" si="109"/>
        <v>0</v>
      </c>
    </row>
    <row r="13864" spans="1:22" ht="15.75" customHeight="1" x14ac:dyDescent="0.35">
      <c r="A13864" s="1">
        <v>2</v>
      </c>
      <c r="B13864" s="1" t="s">
        <v>32142</v>
      </c>
      <c r="C13864" s="1" t="s">
        <v>5</v>
      </c>
      <c r="D13864" s="1" t="s">
        <v>6</v>
      </c>
      <c r="E13864" s="1" t="s">
        <v>32143</v>
      </c>
      <c r="F13864" s="1" t="s">
        <v>32144</v>
      </c>
      <c r="G13864" s="1" t="s">
        <v>32145</v>
      </c>
      <c r="H13864" s="1">
        <v>9.5770556443194599E-2</v>
      </c>
      <c r="I13864" s="1">
        <v>0.25352565586018</v>
      </c>
      <c r="J13864" s="1">
        <v>0.93097833446433997</v>
      </c>
      <c r="K13864" s="1">
        <v>0.30671175949857499</v>
      </c>
      <c r="L13864" s="1">
        <v>0.60591227943034098</v>
      </c>
      <c r="M13864" s="2">
        <f t="shared" si="108"/>
        <v>0.43857971713932614</v>
      </c>
      <c r="N13864" s="3" t="b">
        <f t="shared" si="109"/>
        <v>0</v>
      </c>
    </row>
    <row r="13865" spans="1:22" ht="15.75" customHeight="1" x14ac:dyDescent="0.35">
      <c r="A13865" s="1">
        <v>2</v>
      </c>
      <c r="B13865" s="1" t="s">
        <v>38761</v>
      </c>
      <c r="C13865" s="1" t="s">
        <v>5</v>
      </c>
      <c r="D13865" s="1" t="s">
        <v>6</v>
      </c>
      <c r="E13865" s="1" t="s">
        <v>38765</v>
      </c>
      <c r="F13865" s="1" t="s">
        <v>38766</v>
      </c>
      <c r="G13865" s="1" t="s">
        <v>23768</v>
      </c>
      <c r="H13865" s="1">
        <v>0.106374250894056</v>
      </c>
      <c r="I13865" s="1">
        <v>0.12817108288670301</v>
      </c>
      <c r="J13865" s="1">
        <v>0.82498565805407598</v>
      </c>
      <c r="K13865" s="1">
        <v>0.43068172981638497</v>
      </c>
      <c r="L13865" s="1">
        <v>0.60344300181674904</v>
      </c>
      <c r="M13865" s="2">
        <f t="shared" si="108"/>
        <v>0.41873114469359385</v>
      </c>
      <c r="N13865" s="3" t="b">
        <f t="shared" si="109"/>
        <v>0</v>
      </c>
    </row>
    <row r="13866" spans="1:22" ht="15.75" customHeight="1" x14ac:dyDescent="0.35">
      <c r="A13866" s="1">
        <v>2</v>
      </c>
      <c r="B13866" s="1" t="s">
        <v>41722</v>
      </c>
      <c r="C13866" s="1" t="s">
        <v>5</v>
      </c>
      <c r="D13866" s="1" t="s">
        <v>5</v>
      </c>
      <c r="E13866" s="1" t="s">
        <v>25267</v>
      </c>
      <c r="F13866" s="1" t="s">
        <v>25267</v>
      </c>
      <c r="G13866" s="1" t="s">
        <v>49</v>
      </c>
      <c r="H13866" s="1">
        <v>0.63348923072603602</v>
      </c>
      <c r="I13866" s="1">
        <v>0.41233443363784</v>
      </c>
      <c r="J13866" s="1">
        <v>0.48597020399494401</v>
      </c>
      <c r="K13866" s="1">
        <v>7.3654119890881595E-2</v>
      </c>
      <c r="L13866" s="1">
        <v>0.74069741669589295</v>
      </c>
      <c r="M13866" s="2">
        <f t="shared" si="108"/>
        <v>0.46922908098911897</v>
      </c>
      <c r="N13866" s="3" t="b">
        <f t="shared" si="109"/>
        <v>1</v>
      </c>
    </row>
    <row r="13867" spans="1:22" ht="15.75" customHeight="1" x14ac:dyDescent="0.35">
      <c r="A13867" s="1">
        <v>2</v>
      </c>
      <c r="B13867" s="1" t="s">
        <v>38291</v>
      </c>
      <c r="C13867" s="1" t="s">
        <v>5</v>
      </c>
      <c r="D13867" s="1" t="s">
        <v>6</v>
      </c>
      <c r="E13867" s="1" t="s">
        <v>38292</v>
      </c>
      <c r="F13867" s="1" t="s">
        <v>38292</v>
      </c>
      <c r="G13867" s="1" t="s">
        <v>2640</v>
      </c>
      <c r="H13867" s="1">
        <v>0.33317148662580798</v>
      </c>
      <c r="I13867" s="1">
        <v>4.5845331488218601E-2</v>
      </c>
      <c r="J13867" s="1">
        <v>0.73762683496396997</v>
      </c>
      <c r="K13867" s="1">
        <v>0.21164064372434499</v>
      </c>
      <c r="L13867" s="1">
        <v>0.78122741228423898</v>
      </c>
      <c r="M13867" s="2">
        <f t="shared" si="108"/>
        <v>0.42190234181731612</v>
      </c>
      <c r="N13867" s="3" t="b">
        <f t="shared" si="109"/>
        <v>0</v>
      </c>
    </row>
    <row r="13868" spans="1:22" ht="15.75" customHeight="1" x14ac:dyDescent="0.35">
      <c r="A13868" s="1">
        <v>2</v>
      </c>
      <c r="B13868" s="1" t="s">
        <v>24823</v>
      </c>
      <c r="C13868" s="1" t="s">
        <v>5</v>
      </c>
      <c r="D13868" s="1" t="s">
        <v>6</v>
      </c>
      <c r="E13868" s="1" t="s">
        <v>24825</v>
      </c>
      <c r="F13868" s="1" t="s">
        <v>24825</v>
      </c>
      <c r="G13868" s="1" t="s">
        <v>2640</v>
      </c>
      <c r="H13868" s="1">
        <v>0.39803904390978101</v>
      </c>
      <c r="I13868" s="1">
        <v>1.23422219858331E-2</v>
      </c>
      <c r="J13868" s="1">
        <v>0.69813762990370098</v>
      </c>
      <c r="K13868" s="1">
        <v>0.31030666317185301</v>
      </c>
      <c r="L13868" s="1">
        <v>0.84678459600693501</v>
      </c>
      <c r="M13868" s="2">
        <f t="shared" si="108"/>
        <v>0.45312203099562059</v>
      </c>
      <c r="N13868" s="3" t="b">
        <f t="shared" si="109"/>
        <v>0</v>
      </c>
    </row>
    <row r="13869" spans="1:22" ht="15.75" customHeight="1" x14ac:dyDescent="0.35">
      <c r="A13869" s="1">
        <v>2</v>
      </c>
      <c r="B13869" s="1" t="s">
        <v>27203</v>
      </c>
      <c r="C13869" s="1" t="s">
        <v>5</v>
      </c>
      <c r="D13869" s="1" t="s">
        <v>6</v>
      </c>
      <c r="E13869" s="1" t="s">
        <v>27204</v>
      </c>
      <c r="F13869" s="1" t="s">
        <v>27205</v>
      </c>
      <c r="G13869" s="1" t="s">
        <v>27206</v>
      </c>
      <c r="H13869" s="1">
        <v>0.33284413768298599</v>
      </c>
      <c r="I13869" s="1">
        <v>0.119144634979236</v>
      </c>
      <c r="J13869" s="1">
        <v>0.74461528692448797</v>
      </c>
      <c r="K13869" s="1">
        <v>8.7466491972026605E-2</v>
      </c>
      <c r="L13869" s="1">
        <v>0.53238069472487903</v>
      </c>
      <c r="M13869" s="2">
        <f t="shared" si="108"/>
        <v>0.36329024925672315</v>
      </c>
      <c r="N13869" s="3" t="b">
        <f t="shared" si="109"/>
        <v>0</v>
      </c>
    </row>
    <row r="13870" spans="1:22" ht="15.75" customHeight="1" x14ac:dyDescent="0.35">
      <c r="A13870" s="1">
        <v>2</v>
      </c>
      <c r="B13870" s="1" t="s">
        <v>38767</v>
      </c>
      <c r="C13870" s="1" t="s">
        <v>5</v>
      </c>
      <c r="D13870" s="1" t="s">
        <v>6</v>
      </c>
      <c r="E13870" s="1" t="s">
        <v>38768</v>
      </c>
      <c r="F13870" s="1" t="s">
        <v>38768</v>
      </c>
      <c r="G13870" s="1" t="s">
        <v>2640</v>
      </c>
      <c r="H13870" s="1">
        <v>0.33196915770831997</v>
      </c>
      <c r="I13870" s="1">
        <v>5.0313741248653197E-2</v>
      </c>
      <c r="J13870" s="1">
        <v>0.38557781604957297</v>
      </c>
      <c r="K13870" s="1">
        <v>0.58315658302935003</v>
      </c>
      <c r="L13870" s="1">
        <v>0.74224680857385195</v>
      </c>
      <c r="M13870" s="2">
        <f t="shared" si="108"/>
        <v>0.41865282132194964</v>
      </c>
      <c r="N13870" s="3" t="b">
        <f t="shared" si="109"/>
        <v>0</v>
      </c>
    </row>
    <row r="13871" spans="1:22" ht="15.75" customHeight="1" x14ac:dyDescent="0.35">
      <c r="A13871" s="1">
        <v>2</v>
      </c>
      <c r="B13871" s="1" t="s">
        <v>28582</v>
      </c>
      <c r="C13871" s="1" t="s">
        <v>5</v>
      </c>
      <c r="D13871" s="1" t="s">
        <v>6</v>
      </c>
      <c r="E13871" s="1" t="s">
        <v>28583</v>
      </c>
      <c r="F13871" s="1" t="s">
        <v>28584</v>
      </c>
      <c r="G13871" s="1" t="s">
        <v>28585</v>
      </c>
      <c r="H13871" s="1">
        <v>0.24985978788423399</v>
      </c>
      <c r="I13871" s="1">
        <v>9.8212792764678702E-2</v>
      </c>
      <c r="J13871" s="1">
        <v>0.86077912357239095</v>
      </c>
      <c r="K13871" s="1">
        <v>0.38086157880987398</v>
      </c>
      <c r="L13871" s="1">
        <v>0.74237965221312496</v>
      </c>
      <c r="M13871" s="2">
        <f t="shared" si="108"/>
        <v>0.46641858704886052</v>
      </c>
      <c r="N13871" s="3" t="b">
        <f t="shared" si="109"/>
        <v>1</v>
      </c>
    </row>
    <row r="13872" spans="1:22" ht="15.75" customHeight="1" x14ac:dyDescent="0.35">
      <c r="A13872" s="1">
        <v>2</v>
      </c>
      <c r="B13872" s="1" t="s">
        <v>38769</v>
      </c>
      <c r="C13872" s="1" t="s">
        <v>5</v>
      </c>
      <c r="D13872" s="1" t="s">
        <v>6</v>
      </c>
      <c r="E13872" s="1" t="s">
        <v>38770</v>
      </c>
      <c r="F13872" s="1" t="s">
        <v>38770</v>
      </c>
      <c r="G13872" s="1" t="s">
        <v>38771</v>
      </c>
      <c r="H13872" s="1">
        <v>0.409047050524245</v>
      </c>
      <c r="I13872" s="1">
        <v>0.64913039050008703</v>
      </c>
      <c r="J13872" s="1">
        <v>0.735130413495376</v>
      </c>
      <c r="K13872" s="1">
        <v>0.34826265602983097</v>
      </c>
      <c r="L13872" s="1">
        <v>0.14064028122028299</v>
      </c>
      <c r="M13872" s="2">
        <f t="shared" si="108"/>
        <v>0.45644215835396446</v>
      </c>
      <c r="N13872" s="3" t="b">
        <f t="shared" si="109"/>
        <v>0</v>
      </c>
      <c r="V13872" s="4"/>
    </row>
    <row r="13873" spans="1:14" ht="15.75" customHeight="1" x14ac:dyDescent="0.35">
      <c r="A13873" s="1">
        <v>2</v>
      </c>
      <c r="B13873" s="1" t="s">
        <v>24530</v>
      </c>
      <c r="C13873" s="1" t="s">
        <v>5</v>
      </c>
      <c r="D13873" s="1" t="s">
        <v>6</v>
      </c>
      <c r="E13873" s="1" t="s">
        <v>24531</v>
      </c>
      <c r="F13873" s="1" t="s">
        <v>24531</v>
      </c>
      <c r="G13873" s="1" t="s">
        <v>24532</v>
      </c>
      <c r="H13873" s="1">
        <v>0.47392042837548798</v>
      </c>
      <c r="I13873" s="1">
        <v>6.7404658773760104E-2</v>
      </c>
      <c r="J13873" s="1">
        <v>0.75373160971559705</v>
      </c>
      <c r="K13873" s="1">
        <v>0.202309576408467</v>
      </c>
      <c r="L13873" s="1">
        <v>0.837874994785897</v>
      </c>
      <c r="M13873" s="2">
        <f t="shared" si="108"/>
        <v>0.46704825361184188</v>
      </c>
      <c r="N13873" s="3" t="b">
        <f t="shared" si="109"/>
        <v>1</v>
      </c>
    </row>
    <row r="13874" spans="1:14" ht="15.75" customHeight="1" x14ac:dyDescent="0.35">
      <c r="A13874" s="1">
        <v>2</v>
      </c>
      <c r="B13874" s="1" t="s">
        <v>38054</v>
      </c>
      <c r="C13874" s="1" t="s">
        <v>5</v>
      </c>
      <c r="D13874" s="1" t="s">
        <v>6</v>
      </c>
      <c r="E13874" s="1" t="s">
        <v>38055</v>
      </c>
      <c r="F13874" s="1" t="s">
        <v>38056</v>
      </c>
      <c r="G13874" s="1" t="s">
        <v>38057</v>
      </c>
      <c r="H13874" s="1">
        <v>9.0197985529874805E-2</v>
      </c>
      <c r="I13874" s="1">
        <v>0.34793818713861802</v>
      </c>
      <c r="J13874" s="1">
        <v>0.77208658270812303</v>
      </c>
      <c r="K13874" s="1">
        <v>0.38908318615142201</v>
      </c>
      <c r="L13874" s="1">
        <v>0.61487717845864098</v>
      </c>
      <c r="M13874" s="2">
        <f t="shared" si="108"/>
        <v>0.44283662399733581</v>
      </c>
      <c r="N13874" s="3" t="b">
        <f t="shared" si="109"/>
        <v>0</v>
      </c>
    </row>
    <row r="13875" spans="1:14" ht="15.75" customHeight="1" x14ac:dyDescent="0.35">
      <c r="A13875" s="1">
        <v>2</v>
      </c>
      <c r="B13875" s="1" t="s">
        <v>30117</v>
      </c>
      <c r="C13875" s="1" t="s">
        <v>5</v>
      </c>
      <c r="D13875" s="1" t="s">
        <v>6</v>
      </c>
      <c r="E13875" s="1" t="s">
        <v>30118</v>
      </c>
      <c r="F13875" s="1" t="s">
        <v>30118</v>
      </c>
      <c r="G13875" s="1" t="s">
        <v>1200</v>
      </c>
      <c r="H13875" s="1">
        <v>8.2554435260426107E-2</v>
      </c>
      <c r="I13875" s="1">
        <v>0.25944653388916</v>
      </c>
      <c r="J13875" s="1">
        <v>0.89092830011721003</v>
      </c>
      <c r="K13875" s="1">
        <v>0.346565958255102</v>
      </c>
      <c r="L13875" s="1">
        <v>0.60354153606596905</v>
      </c>
      <c r="M13875" s="2">
        <f t="shared" si="108"/>
        <v>0.43660735271757345</v>
      </c>
      <c r="N13875" s="3" t="b">
        <f t="shared" si="109"/>
        <v>0</v>
      </c>
    </row>
    <row r="13876" spans="1:14" ht="15.75" customHeight="1" x14ac:dyDescent="0.35">
      <c r="A13876" s="1">
        <v>2</v>
      </c>
      <c r="B13876" s="1" t="s">
        <v>41134</v>
      </c>
      <c r="C13876" s="1" t="s">
        <v>5</v>
      </c>
      <c r="D13876" s="1" t="s">
        <v>6</v>
      </c>
      <c r="E13876" s="1" t="s">
        <v>41135</v>
      </c>
      <c r="F13876" s="1" t="s">
        <v>41136</v>
      </c>
      <c r="G13876" s="1" t="s">
        <v>41137</v>
      </c>
      <c r="H13876" s="1">
        <v>4.1640474079073699E-3</v>
      </c>
      <c r="I13876" s="1">
        <v>0.131576430251268</v>
      </c>
      <c r="J13876" s="1">
        <v>0.74559291560871599</v>
      </c>
      <c r="K13876" s="1">
        <v>0.25332564215236802</v>
      </c>
      <c r="L13876" s="1">
        <v>0.505695129714261</v>
      </c>
      <c r="M13876" s="2">
        <f t="shared" si="108"/>
        <v>0.3280708330269041</v>
      </c>
      <c r="N13876" s="3" t="b">
        <f t="shared" si="109"/>
        <v>0</v>
      </c>
    </row>
    <row r="13877" spans="1:14" ht="15.75" customHeight="1" x14ac:dyDescent="0.35">
      <c r="A13877" s="1">
        <v>2</v>
      </c>
      <c r="B13877" s="1" t="s">
        <v>30043</v>
      </c>
      <c r="C13877" s="1" t="s">
        <v>5</v>
      </c>
      <c r="D13877" s="1" t="s">
        <v>6</v>
      </c>
      <c r="E13877" s="1" t="s">
        <v>30045</v>
      </c>
      <c r="F13877" s="1" t="s">
        <v>30046</v>
      </c>
      <c r="G13877" s="1" t="s">
        <v>30047</v>
      </c>
      <c r="H13877" s="1">
        <v>0.254051057320209</v>
      </c>
      <c r="I13877" s="1">
        <v>0.58867316848041196</v>
      </c>
      <c r="J13877" s="1">
        <v>0.78283315759931504</v>
      </c>
      <c r="K13877" s="1">
        <v>0.47420108191758498</v>
      </c>
      <c r="L13877" s="1">
        <v>0.32794056376729303</v>
      </c>
      <c r="M13877" s="2">
        <f t="shared" si="108"/>
        <v>0.48553980581696282</v>
      </c>
      <c r="N13877" s="3" t="b">
        <f t="shared" si="109"/>
        <v>1</v>
      </c>
    </row>
    <row r="13878" spans="1:14" ht="15.75" customHeight="1" x14ac:dyDescent="0.35">
      <c r="A13878" s="1">
        <v>2</v>
      </c>
      <c r="B13878" s="1" t="s">
        <v>9471</v>
      </c>
      <c r="C13878" s="1" t="s">
        <v>5</v>
      </c>
      <c r="D13878" s="1" t="s">
        <v>6</v>
      </c>
      <c r="E13878" s="1" t="s">
        <v>9473</v>
      </c>
      <c r="F13878" s="1" t="s">
        <v>9474</v>
      </c>
      <c r="G13878" s="1" t="s">
        <v>6532</v>
      </c>
      <c r="H13878" s="1">
        <v>0.48598315626776001</v>
      </c>
      <c r="I13878" s="1">
        <v>0.13954513100143501</v>
      </c>
      <c r="J13878" s="1">
        <v>0.84928775274330404</v>
      </c>
      <c r="K13878" s="1">
        <v>0.11591049139104601</v>
      </c>
      <c r="L13878" s="1">
        <v>0.85909747634339595</v>
      </c>
      <c r="M13878" s="2">
        <f t="shared" si="108"/>
        <v>0.48996480154938815</v>
      </c>
      <c r="N13878" s="3" t="b">
        <f t="shared" si="109"/>
        <v>1</v>
      </c>
    </row>
    <row r="13879" spans="1:14" ht="15.75" customHeight="1" x14ac:dyDescent="0.35">
      <c r="A13879" s="1">
        <v>2</v>
      </c>
      <c r="B13879" s="1" t="s">
        <v>38774</v>
      </c>
      <c r="C13879" s="1" t="s">
        <v>5</v>
      </c>
      <c r="D13879" s="1" t="s">
        <v>6</v>
      </c>
      <c r="E13879" s="1" t="s">
        <v>38775</v>
      </c>
      <c r="F13879" s="1" t="s">
        <v>38775</v>
      </c>
      <c r="G13879" s="1" t="s">
        <v>38777</v>
      </c>
      <c r="H13879" s="1">
        <v>0.21281084332779299</v>
      </c>
      <c r="I13879" s="1">
        <v>8.8505861549071099E-2</v>
      </c>
      <c r="J13879" s="1">
        <v>0.36414169990316397</v>
      </c>
      <c r="K13879" s="1">
        <v>0.56252252986601003</v>
      </c>
      <c r="L13879" s="1">
        <v>0.67579180847607101</v>
      </c>
      <c r="M13879" s="2">
        <f t="shared" si="108"/>
        <v>0.38075454862442182</v>
      </c>
      <c r="N13879" s="3" t="b">
        <f t="shared" si="109"/>
        <v>0</v>
      </c>
    </row>
    <row r="13880" spans="1:14" ht="15.75" customHeight="1" x14ac:dyDescent="0.35">
      <c r="A13880" s="1">
        <v>2</v>
      </c>
      <c r="B13880" s="1" t="s">
        <v>38780</v>
      </c>
      <c r="C13880" s="1" t="s">
        <v>5</v>
      </c>
      <c r="D13880" s="1" t="s">
        <v>6</v>
      </c>
      <c r="E13880" s="1" t="s">
        <v>38781</v>
      </c>
      <c r="F13880" s="1" t="s">
        <v>38781</v>
      </c>
      <c r="G13880" s="1" t="s">
        <v>63</v>
      </c>
      <c r="H13880" s="1">
        <v>2.7654529579591299E-2</v>
      </c>
      <c r="I13880" s="1">
        <v>0.32157297913168797</v>
      </c>
      <c r="J13880" s="1">
        <v>0.79851130639241497</v>
      </c>
      <c r="K13880" s="1">
        <v>0.29694107580748003</v>
      </c>
      <c r="L13880" s="1">
        <v>0.50961614727899596</v>
      </c>
      <c r="M13880" s="2">
        <f t="shared" si="108"/>
        <v>0.39085920763803406</v>
      </c>
      <c r="N13880" s="3" t="b">
        <f t="shared" si="109"/>
        <v>0</v>
      </c>
    </row>
    <row r="13881" spans="1:14" ht="15.75" customHeight="1" x14ac:dyDescent="0.35">
      <c r="A13881" s="1">
        <v>2</v>
      </c>
      <c r="B13881" s="1" t="s">
        <v>15886</v>
      </c>
      <c r="C13881" s="1" t="s">
        <v>5</v>
      </c>
      <c r="D13881" s="1" t="s">
        <v>6</v>
      </c>
      <c r="E13881" s="1" t="s">
        <v>15888</v>
      </c>
      <c r="F13881" s="1" t="s">
        <v>15888</v>
      </c>
      <c r="G13881" s="1" t="s">
        <v>813</v>
      </c>
      <c r="H13881" s="1">
        <v>7.7631783441032998E-2</v>
      </c>
      <c r="I13881" s="1">
        <v>0.45311555764938599</v>
      </c>
      <c r="J13881" s="1">
        <v>0.78133462027277001</v>
      </c>
      <c r="K13881" s="1">
        <v>0.34092610472815399</v>
      </c>
      <c r="L13881" s="1">
        <v>0.51395413046347904</v>
      </c>
      <c r="M13881" s="2">
        <f t="shared" si="108"/>
        <v>0.43339243931096438</v>
      </c>
      <c r="N13881" s="3" t="b">
        <f t="shared" si="109"/>
        <v>0</v>
      </c>
    </row>
    <row r="13882" spans="1:14" ht="15.75" customHeight="1" x14ac:dyDescent="0.35">
      <c r="A13882" s="1">
        <v>2</v>
      </c>
      <c r="B13882" s="1" t="s">
        <v>18702</v>
      </c>
      <c r="C13882" s="1" t="s">
        <v>5</v>
      </c>
      <c r="D13882" s="1" t="s">
        <v>6</v>
      </c>
      <c r="E13882" s="1" t="s">
        <v>18703</v>
      </c>
      <c r="F13882" s="1" t="s">
        <v>18704</v>
      </c>
      <c r="G13882" s="1" t="s">
        <v>18705</v>
      </c>
      <c r="H13882" s="1">
        <v>0.42664921420699398</v>
      </c>
      <c r="I13882" s="1">
        <v>0.107780255389684</v>
      </c>
      <c r="J13882" s="1">
        <v>0.79569607987665103</v>
      </c>
      <c r="K13882" s="1">
        <v>0.24753409629935599</v>
      </c>
      <c r="L13882" s="1">
        <v>0.85068091749011698</v>
      </c>
      <c r="M13882" s="2">
        <f t="shared" si="108"/>
        <v>0.48566811265256044</v>
      </c>
      <c r="N13882" s="3" t="b">
        <f t="shared" si="109"/>
        <v>1</v>
      </c>
    </row>
    <row r="13883" spans="1:14" ht="15.75" customHeight="1" x14ac:dyDescent="0.35">
      <c r="A13883" s="1">
        <v>2</v>
      </c>
      <c r="B13883" s="1" t="s">
        <v>12526</v>
      </c>
      <c r="C13883" s="1" t="s">
        <v>51</v>
      </c>
      <c r="D13883" s="1" t="s">
        <v>51</v>
      </c>
      <c r="E13883" s="1" t="s">
        <v>51</v>
      </c>
      <c r="F13883" s="1" t="s">
        <v>51</v>
      </c>
      <c r="G13883" s="1" t="s">
        <v>51</v>
      </c>
      <c r="H13883" s="1">
        <v>2.2328904923522502E-2</v>
      </c>
      <c r="I13883" s="1">
        <v>0.15316133041387001</v>
      </c>
      <c r="J13883" s="1">
        <v>0.30810179119081899</v>
      </c>
      <c r="K13883" s="1">
        <v>0.62287904385608495</v>
      </c>
      <c r="L13883" s="1">
        <v>0.55007566740070901</v>
      </c>
      <c r="M13883" s="2">
        <f t="shared" si="108"/>
        <v>0.33130934755700109</v>
      </c>
      <c r="N13883" s="3" t="b">
        <f t="shared" si="109"/>
        <v>0</v>
      </c>
    </row>
    <row r="13884" spans="1:14" ht="15.75" customHeight="1" x14ac:dyDescent="0.35">
      <c r="A13884" s="1">
        <v>2</v>
      </c>
      <c r="B13884" s="1" t="s">
        <v>39886</v>
      </c>
      <c r="C13884" s="1" t="s">
        <v>5</v>
      </c>
      <c r="D13884" s="1" t="s">
        <v>6</v>
      </c>
      <c r="E13884" s="1" t="s">
        <v>39887</v>
      </c>
      <c r="F13884" s="1" t="s">
        <v>39888</v>
      </c>
      <c r="G13884" s="1" t="s">
        <v>39889</v>
      </c>
      <c r="H13884" s="1">
        <v>0.355753494677083</v>
      </c>
      <c r="I13884" s="1">
        <v>0.16870402293517001</v>
      </c>
      <c r="J13884" s="1">
        <v>0.64292838784787798</v>
      </c>
      <c r="K13884" s="1">
        <v>3.5030120351403599E-2</v>
      </c>
      <c r="L13884" s="1">
        <v>0.73068571045906405</v>
      </c>
      <c r="M13884" s="2">
        <f t="shared" si="108"/>
        <v>0.38662034725411976</v>
      </c>
      <c r="N13884" s="3" t="b">
        <f t="shared" si="109"/>
        <v>0</v>
      </c>
    </row>
    <row r="13885" spans="1:14" ht="15.75" customHeight="1" x14ac:dyDescent="0.35">
      <c r="A13885" s="1">
        <v>2</v>
      </c>
      <c r="B13885" s="1" t="s">
        <v>42022</v>
      </c>
      <c r="C13885" s="1" t="s">
        <v>5</v>
      </c>
      <c r="D13885" s="1" t="s">
        <v>6</v>
      </c>
      <c r="E13885" s="1" t="s">
        <v>42023</v>
      </c>
      <c r="F13885" s="1" t="s">
        <v>42024</v>
      </c>
      <c r="G13885" s="1" t="s">
        <v>42025</v>
      </c>
      <c r="H13885" s="1">
        <v>0.47779198784014798</v>
      </c>
      <c r="I13885" s="1">
        <v>0.69925478249911499</v>
      </c>
      <c r="J13885" s="1">
        <v>0.55465743307152704</v>
      </c>
      <c r="K13885" s="1">
        <v>0.28624730629356698</v>
      </c>
      <c r="L13885" s="1">
        <v>0.118642011669779</v>
      </c>
      <c r="M13885" s="2">
        <f t="shared" si="108"/>
        <v>0.42731870427482715</v>
      </c>
      <c r="N13885" s="3" t="b">
        <f t="shared" si="109"/>
        <v>0</v>
      </c>
    </row>
    <row r="13886" spans="1:14" ht="15.75" customHeight="1" x14ac:dyDescent="0.35">
      <c r="A13886" s="1">
        <v>2</v>
      </c>
      <c r="B13886" s="1" t="s">
        <v>33595</v>
      </c>
      <c r="C13886" s="1" t="s">
        <v>5</v>
      </c>
      <c r="D13886" s="1" t="s">
        <v>6</v>
      </c>
      <c r="E13886" s="1" t="s">
        <v>33596</v>
      </c>
      <c r="F13886" s="1" t="s">
        <v>33597</v>
      </c>
      <c r="G13886" s="1" t="s">
        <v>33598</v>
      </c>
      <c r="H13886" s="1">
        <v>0.110154854707696</v>
      </c>
      <c r="I13886" s="1">
        <v>0.33153888620996602</v>
      </c>
      <c r="J13886" s="1">
        <v>0.85011506728452102</v>
      </c>
      <c r="K13886" s="1">
        <v>0.39910078595950499</v>
      </c>
      <c r="L13886" s="1">
        <v>0.67566110258790801</v>
      </c>
      <c r="M13886" s="2">
        <f t="shared" si="108"/>
        <v>0.47331413934991923</v>
      </c>
      <c r="N13886" s="3" t="b">
        <f t="shared" si="109"/>
        <v>1</v>
      </c>
    </row>
    <row r="13887" spans="1:14" ht="15.75" customHeight="1" x14ac:dyDescent="0.35">
      <c r="A13887" s="1">
        <v>2</v>
      </c>
      <c r="B13887" s="1" t="s">
        <v>40126</v>
      </c>
      <c r="C13887" s="1" t="s">
        <v>5</v>
      </c>
      <c r="D13887" s="1" t="s">
        <v>6</v>
      </c>
      <c r="E13887" s="1" t="s">
        <v>40127</v>
      </c>
      <c r="F13887" s="1" t="s">
        <v>40128</v>
      </c>
      <c r="G13887" s="1" t="s">
        <v>40129</v>
      </c>
      <c r="H13887" s="1">
        <v>0.77133093444298195</v>
      </c>
      <c r="I13887" s="1">
        <v>0.59054329017776996</v>
      </c>
      <c r="J13887" s="1">
        <v>0.14661679688774901</v>
      </c>
      <c r="K13887" s="1">
        <v>0.46449753703402502</v>
      </c>
      <c r="L13887" s="1">
        <v>0.285634848077431</v>
      </c>
      <c r="M13887" s="2">
        <f t="shared" si="108"/>
        <v>0.45172468132399135</v>
      </c>
      <c r="N13887" s="3" t="b">
        <f t="shared" si="109"/>
        <v>0</v>
      </c>
    </row>
    <row r="13888" spans="1:14" ht="15.75" customHeight="1" x14ac:dyDescent="0.35">
      <c r="A13888" s="1">
        <v>2</v>
      </c>
      <c r="B13888" s="1" t="s">
        <v>38794</v>
      </c>
      <c r="C13888" s="1" t="s">
        <v>5</v>
      </c>
      <c r="D13888" s="1" t="s">
        <v>6</v>
      </c>
      <c r="E13888" s="1" t="s">
        <v>38795</v>
      </c>
      <c r="F13888" s="1" t="s">
        <v>38795</v>
      </c>
      <c r="G13888" s="1" t="s">
        <v>7572</v>
      </c>
      <c r="H13888" s="1">
        <v>0.47026955591723701</v>
      </c>
      <c r="I13888" s="1">
        <v>0.59966167353980204</v>
      </c>
      <c r="J13888" s="1">
        <v>0.61294620309366299</v>
      </c>
      <c r="K13888" s="1">
        <v>0.39411866262158501</v>
      </c>
      <c r="L13888" s="1">
        <v>0.12637074790501901</v>
      </c>
      <c r="M13888" s="2">
        <f t="shared" si="108"/>
        <v>0.44067336861546125</v>
      </c>
      <c r="N13888" s="3" t="b">
        <f t="shared" si="109"/>
        <v>0</v>
      </c>
    </row>
    <row r="13889" spans="1:22" ht="15.75" customHeight="1" x14ac:dyDescent="0.35">
      <c r="A13889" s="1">
        <v>2</v>
      </c>
      <c r="B13889" s="1" t="s">
        <v>13025</v>
      </c>
      <c r="C13889" s="1" t="s">
        <v>5</v>
      </c>
      <c r="D13889" s="1" t="s">
        <v>6</v>
      </c>
      <c r="E13889" s="1" t="s">
        <v>13026</v>
      </c>
      <c r="F13889" s="1" t="s">
        <v>13028</v>
      </c>
      <c r="G13889" s="1" t="s">
        <v>13029</v>
      </c>
      <c r="H13889" s="1">
        <v>5.4317182341939697E-2</v>
      </c>
      <c r="I13889" s="1">
        <v>0.40067933170248199</v>
      </c>
      <c r="J13889" s="1">
        <v>0.86544841130794303</v>
      </c>
      <c r="K13889" s="1">
        <v>0.40673818327028999</v>
      </c>
      <c r="L13889" s="1">
        <v>0.52465087834093505</v>
      </c>
      <c r="M13889" s="2">
        <f t="shared" si="108"/>
        <v>0.4503667973927179</v>
      </c>
      <c r="N13889" s="3" t="b">
        <f t="shared" si="109"/>
        <v>0</v>
      </c>
      <c r="V13889" s="4"/>
    </row>
    <row r="13890" spans="1:22" ht="15.75" customHeight="1" x14ac:dyDescent="0.35">
      <c r="A13890" s="1">
        <v>2</v>
      </c>
      <c r="B13890" s="1" t="s">
        <v>20419</v>
      </c>
      <c r="C13890" s="1" t="s">
        <v>5</v>
      </c>
      <c r="D13890" s="1" t="s">
        <v>6</v>
      </c>
      <c r="E13890" s="1" t="s">
        <v>20421</v>
      </c>
      <c r="F13890" s="1" t="s">
        <v>20421</v>
      </c>
      <c r="G13890" s="1" t="s">
        <v>1281</v>
      </c>
      <c r="H13890" s="1">
        <v>0.22884035706196901</v>
      </c>
      <c r="I13890" s="1">
        <v>9.5333393339232103E-2</v>
      </c>
      <c r="J13890" s="1">
        <v>0.85618494017126101</v>
      </c>
      <c r="K13890" s="1">
        <v>0.33122184272626798</v>
      </c>
      <c r="L13890" s="1">
        <v>0.70576613191124504</v>
      </c>
      <c r="M13890" s="2">
        <f t="shared" si="108"/>
        <v>0.44346933304199504</v>
      </c>
      <c r="N13890" s="3" t="b">
        <f t="shared" si="109"/>
        <v>0</v>
      </c>
    </row>
    <row r="13891" spans="1:22" ht="15.75" customHeight="1" x14ac:dyDescent="0.35">
      <c r="A13891" s="1">
        <v>2</v>
      </c>
      <c r="B13891" s="1" t="s">
        <v>42899</v>
      </c>
      <c r="C13891" s="1" t="s">
        <v>5</v>
      </c>
      <c r="D13891" s="1" t="s">
        <v>6</v>
      </c>
      <c r="E13891" s="1" t="s">
        <v>42900</v>
      </c>
      <c r="F13891" s="1" t="s">
        <v>42901</v>
      </c>
      <c r="G13891" s="1" t="s">
        <v>42902</v>
      </c>
      <c r="H13891" s="1">
        <v>0.15799585648001699</v>
      </c>
      <c r="I13891" s="1">
        <v>3.8127541130099502E-2</v>
      </c>
      <c r="J13891" s="1">
        <v>0.57140572224730601</v>
      </c>
      <c r="K13891" s="1">
        <v>0.30133607470449802</v>
      </c>
      <c r="L13891" s="1">
        <v>0.653290327369626</v>
      </c>
      <c r="M13891" s="2">
        <f t="shared" si="108"/>
        <v>0.34443110438630931</v>
      </c>
      <c r="N13891" s="3" t="b">
        <f t="shared" si="109"/>
        <v>0</v>
      </c>
    </row>
    <row r="13892" spans="1:22" ht="15.75" customHeight="1" x14ac:dyDescent="0.35">
      <c r="A13892" s="1">
        <v>2</v>
      </c>
      <c r="B13892" s="1" t="s">
        <v>38796</v>
      </c>
      <c r="C13892" s="1" t="s">
        <v>5</v>
      </c>
      <c r="D13892" s="1" t="s">
        <v>6</v>
      </c>
      <c r="E13892" s="1" t="s">
        <v>38797</v>
      </c>
      <c r="F13892" s="1" t="s">
        <v>38798</v>
      </c>
      <c r="G13892" s="1" t="s">
        <v>38799</v>
      </c>
      <c r="H13892" s="1">
        <v>7.9777902889639901E-2</v>
      </c>
      <c r="I13892" s="1">
        <v>0.273432505855215</v>
      </c>
      <c r="J13892" s="1">
        <v>0.68095851355804105</v>
      </c>
      <c r="K13892" s="1">
        <v>0.39879383741153901</v>
      </c>
      <c r="L13892" s="1">
        <v>0.66409707606131596</v>
      </c>
      <c r="M13892" s="2">
        <f t="shared" si="108"/>
        <v>0.41941196715515022</v>
      </c>
      <c r="N13892" s="3" t="b">
        <f t="shared" si="109"/>
        <v>0</v>
      </c>
    </row>
    <row r="13893" spans="1:22" ht="15.75" customHeight="1" x14ac:dyDescent="0.35">
      <c r="A13893" s="1">
        <v>2</v>
      </c>
      <c r="B13893" s="1" t="s">
        <v>40329</v>
      </c>
      <c r="C13893" s="1" t="s">
        <v>5</v>
      </c>
      <c r="D13893" s="1" t="s">
        <v>6</v>
      </c>
      <c r="E13893" s="1" t="s">
        <v>40330</v>
      </c>
      <c r="F13893" s="1" t="s">
        <v>40330</v>
      </c>
      <c r="G13893" s="1" t="s">
        <v>1907</v>
      </c>
      <c r="H13893" s="1">
        <v>0.36722478525644098</v>
      </c>
      <c r="I13893" s="1">
        <v>3.1554635725902599E-2</v>
      </c>
      <c r="J13893" s="1">
        <v>0.52980968583229604</v>
      </c>
      <c r="K13893" s="1">
        <v>4.1703990635658703E-2</v>
      </c>
      <c r="L13893" s="1">
        <v>0.62385161354905205</v>
      </c>
      <c r="M13893" s="2">
        <f t="shared" si="108"/>
        <v>0.31882894219987012</v>
      </c>
      <c r="N13893" s="3" t="b">
        <f t="shared" si="109"/>
        <v>0</v>
      </c>
    </row>
    <row r="13894" spans="1:22" ht="15.75" customHeight="1" x14ac:dyDescent="0.35">
      <c r="A13894" s="1">
        <v>2</v>
      </c>
      <c r="B13894" s="1" t="s">
        <v>32179</v>
      </c>
      <c r="C13894" s="1" t="s">
        <v>6</v>
      </c>
      <c r="D13894" s="1" t="s">
        <v>51</v>
      </c>
      <c r="E13894" s="1" t="s">
        <v>32180</v>
      </c>
      <c r="F13894" s="1" t="s">
        <v>32180</v>
      </c>
      <c r="G13894" s="1" t="s">
        <v>31931</v>
      </c>
      <c r="H13894" s="1">
        <v>0.202128823555705</v>
      </c>
      <c r="I13894" s="1">
        <v>0.217890095925378</v>
      </c>
      <c r="J13894" s="1">
        <v>0.94680385936233002</v>
      </c>
      <c r="K13894" s="1">
        <v>0.21752950208812399</v>
      </c>
      <c r="L13894" s="1">
        <v>0.66948585060128996</v>
      </c>
      <c r="M13894" s="2">
        <f t="shared" si="108"/>
        <v>0.45076762630656547</v>
      </c>
      <c r="N13894" s="3" t="b">
        <f t="shared" si="109"/>
        <v>0</v>
      </c>
    </row>
    <row r="13895" spans="1:22" ht="15.75" customHeight="1" x14ac:dyDescent="0.35">
      <c r="A13895" s="1">
        <v>2</v>
      </c>
      <c r="B13895" s="1" t="s">
        <v>19383</v>
      </c>
      <c r="C13895" s="1" t="s">
        <v>51</v>
      </c>
      <c r="D13895" s="1" t="s">
        <v>51</v>
      </c>
      <c r="E13895" s="1" t="s">
        <v>51</v>
      </c>
      <c r="F13895" s="1" t="s">
        <v>51</v>
      </c>
      <c r="G13895" s="1" t="s">
        <v>51</v>
      </c>
      <c r="H13895" s="1">
        <v>0.21270057092733299</v>
      </c>
      <c r="I13895" s="1">
        <v>0.119015830634376</v>
      </c>
      <c r="J13895" s="1">
        <v>0.61538800002928395</v>
      </c>
      <c r="K13895" s="1">
        <v>0.26286438623507002</v>
      </c>
      <c r="L13895" s="1">
        <v>0.56578766872000996</v>
      </c>
      <c r="M13895" s="2">
        <f t="shared" si="108"/>
        <v>0.35515129130921458</v>
      </c>
      <c r="N13895" s="3" t="b">
        <f t="shared" si="109"/>
        <v>0</v>
      </c>
    </row>
    <row r="13896" spans="1:22" ht="15.75" customHeight="1" x14ac:dyDescent="0.35">
      <c r="A13896" s="1">
        <v>2</v>
      </c>
      <c r="B13896" s="1" t="s">
        <v>41723</v>
      </c>
      <c r="C13896" s="1" t="s">
        <v>5</v>
      </c>
      <c r="D13896" s="1" t="s">
        <v>6</v>
      </c>
      <c r="E13896" s="1" t="s">
        <v>41724</v>
      </c>
      <c r="F13896" s="1" t="s">
        <v>41725</v>
      </c>
      <c r="G13896" s="1" t="s">
        <v>41726</v>
      </c>
      <c r="H13896" s="1">
        <v>0.36455223067571801</v>
      </c>
      <c r="I13896" s="1">
        <v>1.0904998535441999E-3</v>
      </c>
      <c r="J13896" s="1">
        <v>0.50368536206574099</v>
      </c>
      <c r="K13896" s="1">
        <v>0.37509930809320102</v>
      </c>
      <c r="L13896" s="1">
        <v>0.75285159411020497</v>
      </c>
      <c r="M13896" s="2">
        <f t="shared" si="108"/>
        <v>0.39945579895968186</v>
      </c>
      <c r="N13896" s="3" t="b">
        <f t="shared" si="109"/>
        <v>0</v>
      </c>
    </row>
    <row r="13897" spans="1:22" ht="15.75" customHeight="1" x14ac:dyDescent="0.35">
      <c r="A13897" s="1">
        <v>2</v>
      </c>
      <c r="B13897" s="1" t="s">
        <v>30378</v>
      </c>
      <c r="C13897" s="1" t="s">
        <v>5</v>
      </c>
      <c r="D13897" s="1" t="s">
        <v>6</v>
      </c>
      <c r="E13897" s="1" t="s">
        <v>30381</v>
      </c>
      <c r="F13897" s="1" t="s">
        <v>30381</v>
      </c>
      <c r="G13897" s="1" t="s">
        <v>30383</v>
      </c>
      <c r="H13897" s="1">
        <v>0.27523424461115098</v>
      </c>
      <c r="I13897" s="1">
        <v>0.155331326606303</v>
      </c>
      <c r="J13897" s="1">
        <v>0.86915347786010899</v>
      </c>
      <c r="K13897" s="1">
        <v>0.311056611732412</v>
      </c>
      <c r="L13897" s="1">
        <v>0.71524452803523997</v>
      </c>
      <c r="M13897" s="2">
        <f t="shared" si="108"/>
        <v>0.46520403776904296</v>
      </c>
      <c r="N13897" s="3" t="b">
        <f t="shared" si="109"/>
        <v>1</v>
      </c>
    </row>
    <row r="13898" spans="1:22" ht="15.75" customHeight="1" x14ac:dyDescent="0.35">
      <c r="A13898" s="1">
        <v>2</v>
      </c>
      <c r="B13898" s="1" t="s">
        <v>38802</v>
      </c>
      <c r="C13898" s="1" t="s">
        <v>5</v>
      </c>
      <c r="D13898" s="1" t="s">
        <v>6</v>
      </c>
      <c r="E13898" s="1" t="s">
        <v>38803</v>
      </c>
      <c r="F13898" s="1" t="s">
        <v>38803</v>
      </c>
      <c r="G13898" s="1" t="s">
        <v>38804</v>
      </c>
      <c r="H13898" s="1">
        <v>9.4517174084649005E-2</v>
      </c>
      <c r="I13898" s="1">
        <v>0.41699776244138698</v>
      </c>
      <c r="J13898" s="1">
        <v>0.79197485817054403</v>
      </c>
      <c r="K13898" s="1">
        <v>0.52026092364448395</v>
      </c>
      <c r="L13898" s="1">
        <v>0.497660664291801</v>
      </c>
      <c r="M13898" s="2">
        <f t="shared" si="108"/>
        <v>0.46428227652657295</v>
      </c>
      <c r="N13898" s="3" t="b">
        <f t="shared" si="109"/>
        <v>1</v>
      </c>
    </row>
    <row r="13899" spans="1:22" ht="15.75" customHeight="1" x14ac:dyDescent="0.35">
      <c r="A13899" s="1">
        <v>2</v>
      </c>
      <c r="B13899" s="1" t="s">
        <v>38043</v>
      </c>
      <c r="C13899" s="1" t="s">
        <v>5</v>
      </c>
      <c r="D13899" s="1" t="s">
        <v>6</v>
      </c>
      <c r="E13899" s="1" t="s">
        <v>38044</v>
      </c>
      <c r="F13899" s="1" t="s">
        <v>38044</v>
      </c>
      <c r="G13899" s="1" t="s">
        <v>4064</v>
      </c>
      <c r="H13899" s="1">
        <v>0.49029841194052398</v>
      </c>
      <c r="I13899" s="1">
        <v>0.18112786647859799</v>
      </c>
      <c r="J13899" s="1">
        <v>0.78558427628807503</v>
      </c>
      <c r="K13899" s="1">
        <v>0.14234775300889699</v>
      </c>
      <c r="L13899" s="1">
        <v>0.87437828274465001</v>
      </c>
      <c r="M13899" s="2">
        <f t="shared" si="108"/>
        <v>0.49474731809214878</v>
      </c>
      <c r="N13899" s="3" t="b">
        <f t="shared" si="109"/>
        <v>1</v>
      </c>
    </row>
    <row r="13900" spans="1:22" ht="15.75" customHeight="1" x14ac:dyDescent="0.35">
      <c r="A13900" s="1">
        <v>2</v>
      </c>
      <c r="B13900" s="1" t="s">
        <v>15393</v>
      </c>
      <c r="C13900" s="1" t="s">
        <v>5</v>
      </c>
      <c r="D13900" s="1" t="s">
        <v>6</v>
      </c>
      <c r="E13900" s="1" t="s">
        <v>15394</v>
      </c>
      <c r="F13900" s="1" t="s">
        <v>15394</v>
      </c>
      <c r="G13900" s="1" t="s">
        <v>3275</v>
      </c>
      <c r="H13900" s="1">
        <v>0.75275987451443505</v>
      </c>
      <c r="I13900" s="1">
        <v>0.41412077822467802</v>
      </c>
      <c r="J13900" s="1">
        <v>0.20535323472316599</v>
      </c>
      <c r="K13900" s="1">
        <v>0.12609232683931301</v>
      </c>
      <c r="L13900" s="1">
        <v>0.65012696566216499</v>
      </c>
      <c r="M13900" s="2">
        <f t="shared" si="108"/>
        <v>0.42969063599275142</v>
      </c>
      <c r="N13900" s="3" t="b">
        <f t="shared" si="109"/>
        <v>0</v>
      </c>
    </row>
    <row r="13901" spans="1:22" ht="15.75" customHeight="1" x14ac:dyDescent="0.35">
      <c r="A13901" s="1">
        <v>2</v>
      </c>
      <c r="B13901" s="1" t="s">
        <v>42903</v>
      </c>
      <c r="C13901" s="1" t="s">
        <v>5</v>
      </c>
      <c r="D13901" s="1" t="s">
        <v>6</v>
      </c>
      <c r="E13901" s="1" t="s">
        <v>42904</v>
      </c>
      <c r="F13901" s="1" t="s">
        <v>42904</v>
      </c>
      <c r="G13901" s="1" t="s">
        <v>63</v>
      </c>
      <c r="H13901" s="1">
        <v>0.26115253537753202</v>
      </c>
      <c r="I13901" s="1">
        <v>5.9225284991527002E-2</v>
      </c>
      <c r="J13901" s="1">
        <v>0.67204609407590299</v>
      </c>
      <c r="K13901" s="1">
        <v>0.12535412742466501</v>
      </c>
      <c r="L13901" s="1">
        <v>0.55400858904918404</v>
      </c>
      <c r="M13901" s="2">
        <f t="shared" si="108"/>
        <v>0.33435732618376218</v>
      </c>
      <c r="N13901" s="3" t="b">
        <f t="shared" si="109"/>
        <v>0</v>
      </c>
    </row>
    <row r="13902" spans="1:22" ht="15.75" customHeight="1" x14ac:dyDescent="0.35">
      <c r="A13902" s="1">
        <v>2</v>
      </c>
      <c r="B13902" s="1" t="s">
        <v>33278</v>
      </c>
      <c r="C13902" s="1" t="s">
        <v>5</v>
      </c>
      <c r="D13902" s="1" t="s">
        <v>6</v>
      </c>
      <c r="E13902" s="1" t="s">
        <v>33280</v>
      </c>
      <c r="F13902" s="1" t="s">
        <v>33281</v>
      </c>
      <c r="G13902" s="1" t="s">
        <v>7956</v>
      </c>
      <c r="H13902" s="1">
        <v>0.568717205538673</v>
      </c>
      <c r="I13902" s="1">
        <v>0.53776252044278094</v>
      </c>
      <c r="J13902" s="1">
        <v>0.38125327640881901</v>
      </c>
      <c r="K13902" s="1">
        <v>0.38705734745984499</v>
      </c>
      <c r="L13902" s="1">
        <v>0.116801286276645</v>
      </c>
      <c r="M13902" s="2">
        <f t="shared" si="108"/>
        <v>0.39831832722535254</v>
      </c>
      <c r="N13902" s="3" t="b">
        <f t="shared" si="109"/>
        <v>0</v>
      </c>
    </row>
    <row r="13903" spans="1:22" ht="15.75" customHeight="1" x14ac:dyDescent="0.35">
      <c r="A13903" s="1">
        <v>2</v>
      </c>
      <c r="B13903" s="1" t="s">
        <v>38805</v>
      </c>
      <c r="C13903" s="1" t="s">
        <v>5</v>
      </c>
      <c r="D13903" s="1" t="s">
        <v>6</v>
      </c>
      <c r="E13903" s="1" t="s">
        <v>38806</v>
      </c>
      <c r="F13903" s="1" t="s">
        <v>38806</v>
      </c>
      <c r="G13903" s="1" t="s">
        <v>2419</v>
      </c>
      <c r="H13903" s="1">
        <v>0.28019273776049802</v>
      </c>
      <c r="I13903" s="1">
        <v>3.5296605603540802E-2</v>
      </c>
      <c r="J13903" s="1">
        <v>0.70532589112491995</v>
      </c>
      <c r="K13903" s="1">
        <v>0.42575671072226101</v>
      </c>
      <c r="L13903" s="1">
        <v>0.80451641202680302</v>
      </c>
      <c r="M13903" s="2">
        <f t="shared" si="108"/>
        <v>0.45021767144760461</v>
      </c>
      <c r="N13903" s="3" t="b">
        <f t="shared" si="109"/>
        <v>0</v>
      </c>
    </row>
    <row r="13904" spans="1:22" ht="15.75" customHeight="1" x14ac:dyDescent="0.35">
      <c r="A13904" s="1">
        <v>2</v>
      </c>
      <c r="B13904" s="1" t="s">
        <v>6087</v>
      </c>
      <c r="C13904" s="1" t="s">
        <v>6</v>
      </c>
      <c r="D13904" s="1" t="s">
        <v>51</v>
      </c>
      <c r="E13904" s="1" t="s">
        <v>6089</v>
      </c>
      <c r="F13904" s="1" t="s">
        <v>6089</v>
      </c>
      <c r="G13904" s="4" t="s">
        <v>6091</v>
      </c>
      <c r="H13904" s="1">
        <v>0.389215781176944</v>
      </c>
      <c r="I13904" s="1">
        <v>8.7341652406402501E-2</v>
      </c>
      <c r="J13904" s="1">
        <v>0.66809694794894803</v>
      </c>
      <c r="K13904" s="1">
        <v>0.354574070095039</v>
      </c>
      <c r="L13904" s="1">
        <v>0.86784250819834596</v>
      </c>
      <c r="M13904" s="2">
        <f t="shared" si="108"/>
        <v>0.4734141919651359</v>
      </c>
      <c r="N13904" s="3" t="b">
        <f t="shared" si="109"/>
        <v>1</v>
      </c>
    </row>
    <row r="13905" spans="1:22" ht="15.75" customHeight="1" x14ac:dyDescent="0.35">
      <c r="A13905" s="1">
        <v>2</v>
      </c>
      <c r="B13905" s="1" t="s">
        <v>27664</v>
      </c>
      <c r="C13905" s="1" t="s">
        <v>5</v>
      </c>
      <c r="D13905" s="1" t="s">
        <v>6</v>
      </c>
      <c r="E13905" s="1" t="s">
        <v>27665</v>
      </c>
      <c r="F13905" s="1" t="s">
        <v>27666</v>
      </c>
      <c r="G13905" s="1" t="s">
        <v>2767</v>
      </c>
      <c r="H13905" s="1">
        <v>0.318259708867696</v>
      </c>
      <c r="I13905" s="1">
        <v>8.7102837527384805E-2</v>
      </c>
      <c r="J13905" s="1">
        <v>0.83606393131823598</v>
      </c>
      <c r="K13905" s="1">
        <v>0.32158357466015403</v>
      </c>
      <c r="L13905" s="1">
        <v>0.81784040030312799</v>
      </c>
      <c r="M13905" s="2">
        <f t="shared" si="108"/>
        <v>0.47617009053531978</v>
      </c>
      <c r="N13905" s="3" t="b">
        <f t="shared" si="109"/>
        <v>1</v>
      </c>
    </row>
    <row r="13906" spans="1:22" ht="15.75" customHeight="1" x14ac:dyDescent="0.35">
      <c r="A13906" s="1">
        <v>2</v>
      </c>
      <c r="B13906" s="1" t="s">
        <v>38810</v>
      </c>
      <c r="C13906" s="1" t="s">
        <v>5</v>
      </c>
      <c r="D13906" s="1" t="s">
        <v>6</v>
      </c>
      <c r="E13906" s="1" t="s">
        <v>38811</v>
      </c>
      <c r="F13906" s="1" t="s">
        <v>38812</v>
      </c>
      <c r="G13906" s="1" t="s">
        <v>38813</v>
      </c>
      <c r="H13906" s="1">
        <v>0.25543212008042698</v>
      </c>
      <c r="I13906" s="1">
        <v>7.7677280216341599E-2</v>
      </c>
      <c r="J13906" s="1">
        <v>0.751508582867216</v>
      </c>
      <c r="K13906" s="1">
        <v>0.401629331141243</v>
      </c>
      <c r="L13906" s="1">
        <v>0.662127891691624</v>
      </c>
      <c r="M13906" s="2">
        <f t="shared" si="108"/>
        <v>0.42967504119937033</v>
      </c>
      <c r="N13906" s="3" t="b">
        <f t="shared" si="109"/>
        <v>0</v>
      </c>
    </row>
    <row r="13907" spans="1:22" ht="15.75" customHeight="1" x14ac:dyDescent="0.35">
      <c r="A13907" s="1">
        <v>2</v>
      </c>
      <c r="B13907" s="1" t="s">
        <v>38814</v>
      </c>
      <c r="C13907" s="1" t="s">
        <v>5</v>
      </c>
      <c r="D13907" s="1" t="s">
        <v>6</v>
      </c>
      <c r="E13907" s="1" t="s">
        <v>38815</v>
      </c>
      <c r="F13907" s="1" t="s">
        <v>38815</v>
      </c>
      <c r="G13907" s="1" t="s">
        <v>2255</v>
      </c>
      <c r="H13907" s="1">
        <v>0.199298839863875</v>
      </c>
      <c r="I13907" s="1">
        <v>0.29893902153534402</v>
      </c>
      <c r="J13907" s="1">
        <v>0.61917397100096805</v>
      </c>
      <c r="K13907" s="1">
        <v>0.496083600292689</v>
      </c>
      <c r="L13907" s="1">
        <v>0.67164714982939799</v>
      </c>
      <c r="M13907" s="2">
        <f t="shared" si="108"/>
        <v>0.45702851650445481</v>
      </c>
      <c r="N13907" s="3" t="b">
        <f t="shared" si="109"/>
        <v>1</v>
      </c>
    </row>
    <row r="13908" spans="1:22" ht="15.75" customHeight="1" x14ac:dyDescent="0.35">
      <c r="A13908" s="1">
        <v>2</v>
      </c>
      <c r="B13908" s="1" t="s">
        <v>20040</v>
      </c>
      <c r="C13908" s="1" t="s">
        <v>51</v>
      </c>
      <c r="D13908" s="1" t="s">
        <v>51</v>
      </c>
      <c r="E13908" s="1" t="s">
        <v>51</v>
      </c>
      <c r="F13908" s="1" t="s">
        <v>51</v>
      </c>
      <c r="G13908" s="1" t="s">
        <v>51</v>
      </c>
      <c r="H13908" s="1">
        <v>0.37079184116929398</v>
      </c>
      <c r="I13908" s="1">
        <v>3.9917942478139901E-2</v>
      </c>
      <c r="J13908" s="1">
        <v>0.82723267943739598</v>
      </c>
      <c r="K13908" s="1">
        <v>0.386784567263875</v>
      </c>
      <c r="L13908" s="1">
        <v>0.81946413499138804</v>
      </c>
      <c r="M13908" s="2">
        <f t="shared" si="108"/>
        <v>0.48883823306801855</v>
      </c>
      <c r="N13908" s="3" t="b">
        <f t="shared" si="109"/>
        <v>1</v>
      </c>
    </row>
    <row r="13909" spans="1:22" ht="15.75" customHeight="1" x14ac:dyDescent="0.35">
      <c r="A13909" s="1">
        <v>2</v>
      </c>
      <c r="B13909" s="1" t="s">
        <v>40157</v>
      </c>
      <c r="C13909" s="1" t="s">
        <v>5</v>
      </c>
      <c r="D13909" s="1" t="s">
        <v>6</v>
      </c>
      <c r="E13909" s="1" t="s">
        <v>40160</v>
      </c>
      <c r="F13909" s="1" t="s">
        <v>40160</v>
      </c>
      <c r="G13909" s="4" t="s">
        <v>40162</v>
      </c>
      <c r="H13909" s="1">
        <v>0.27768593270985198</v>
      </c>
      <c r="I13909" s="1">
        <v>3.5394331054603399E-2</v>
      </c>
      <c r="J13909" s="1">
        <v>0.74032078175205895</v>
      </c>
      <c r="K13909" s="1">
        <v>0.124301632086622</v>
      </c>
      <c r="L13909" s="1">
        <v>0.58825946856820299</v>
      </c>
      <c r="M13909" s="2">
        <f t="shared" si="108"/>
        <v>0.35319242923426786</v>
      </c>
      <c r="N13909" s="3" t="b">
        <f t="shared" si="109"/>
        <v>0</v>
      </c>
    </row>
    <row r="13910" spans="1:22" ht="15.75" customHeight="1" x14ac:dyDescent="0.35">
      <c r="A13910" s="1">
        <v>2</v>
      </c>
      <c r="B13910" s="1" t="s">
        <v>41729</v>
      </c>
      <c r="C13910" s="1" t="s">
        <v>5</v>
      </c>
      <c r="D13910" s="1" t="s">
        <v>6</v>
      </c>
      <c r="E13910" s="1" t="s">
        <v>41730</v>
      </c>
      <c r="F13910" s="1" t="s">
        <v>41731</v>
      </c>
      <c r="G13910" s="1" t="s">
        <v>41732</v>
      </c>
      <c r="H13910" s="1">
        <v>0.49871613451369001</v>
      </c>
      <c r="I13910" s="1">
        <v>0.15019692984560501</v>
      </c>
      <c r="J13910" s="1">
        <v>0.7278675193909</v>
      </c>
      <c r="K13910" s="1">
        <v>0.24770420022869399</v>
      </c>
      <c r="L13910" s="1">
        <v>0.84612013175068101</v>
      </c>
      <c r="M13910" s="2">
        <f t="shared" si="108"/>
        <v>0.49412098314591402</v>
      </c>
      <c r="N13910" s="3" t="b">
        <f t="shared" si="109"/>
        <v>1</v>
      </c>
    </row>
    <row r="13911" spans="1:22" ht="15.75" customHeight="1" x14ac:dyDescent="0.35">
      <c r="A13911" s="1">
        <v>2</v>
      </c>
      <c r="B13911" s="1" t="s">
        <v>38816</v>
      </c>
      <c r="C13911" s="1" t="s">
        <v>5</v>
      </c>
      <c r="D13911" s="1" t="s">
        <v>6</v>
      </c>
      <c r="E13911" s="1" t="s">
        <v>38818</v>
      </c>
      <c r="F13911" s="1" t="s">
        <v>38818</v>
      </c>
      <c r="G13911" s="1" t="s">
        <v>642</v>
      </c>
      <c r="H13911" s="1">
        <v>0.39246856884295001</v>
      </c>
      <c r="I13911" s="1">
        <v>0.51097537286225203</v>
      </c>
      <c r="J13911" s="1">
        <v>0.37024464533593698</v>
      </c>
      <c r="K13911" s="1">
        <v>0.54381752836501196</v>
      </c>
      <c r="L13911" s="1">
        <v>0.21163920406358999</v>
      </c>
      <c r="M13911" s="2">
        <f t="shared" si="108"/>
        <v>0.40582906389394824</v>
      </c>
      <c r="N13911" s="3" t="b">
        <f t="shared" si="109"/>
        <v>0</v>
      </c>
    </row>
    <row r="13912" spans="1:22" ht="15.75" customHeight="1" x14ac:dyDescent="0.35">
      <c r="A13912" s="1">
        <v>2</v>
      </c>
      <c r="B13912" s="1" t="s">
        <v>15795</v>
      </c>
      <c r="C13912" s="1" t="s">
        <v>5</v>
      </c>
      <c r="D13912" s="1" t="s">
        <v>6</v>
      </c>
      <c r="E13912" s="1" t="s">
        <v>15796</v>
      </c>
      <c r="F13912" s="1" t="s">
        <v>15797</v>
      </c>
      <c r="G13912" s="1" t="s">
        <v>6075</v>
      </c>
      <c r="H13912" s="1">
        <v>0.48250276525153701</v>
      </c>
      <c r="I13912" s="1">
        <v>0.17095908760179601</v>
      </c>
      <c r="J13912" s="1">
        <v>0.73710857961227505</v>
      </c>
      <c r="K13912" s="1">
        <v>0.24927918979947</v>
      </c>
      <c r="L13912" s="1">
        <v>0.88632581051290305</v>
      </c>
      <c r="M13912" s="2">
        <f t="shared" si="108"/>
        <v>0.50523508655559612</v>
      </c>
      <c r="N13912" s="3" t="b">
        <f t="shared" si="109"/>
        <v>1</v>
      </c>
    </row>
    <row r="13913" spans="1:22" ht="15.75" customHeight="1" x14ac:dyDescent="0.35">
      <c r="A13913" s="1">
        <v>2</v>
      </c>
      <c r="B13913" s="1" t="s">
        <v>2258</v>
      </c>
      <c r="C13913" s="1" t="s">
        <v>5</v>
      </c>
      <c r="D13913" s="1" t="s">
        <v>6</v>
      </c>
      <c r="E13913" s="1" t="s">
        <v>2260</v>
      </c>
      <c r="F13913" s="1" t="s">
        <v>2260</v>
      </c>
      <c r="G13913" s="1" t="s">
        <v>2261</v>
      </c>
      <c r="H13913" s="1">
        <v>0.63791213855172302</v>
      </c>
      <c r="I13913" s="1">
        <v>0.72461045480597597</v>
      </c>
      <c r="J13913" s="1">
        <v>0.116067027750826</v>
      </c>
      <c r="K13913" s="1">
        <v>0.36116918394884001</v>
      </c>
      <c r="L13913" s="1">
        <v>0.33997428837146298</v>
      </c>
      <c r="M13913" s="2">
        <f t="shared" si="108"/>
        <v>0.43594661868576556</v>
      </c>
      <c r="N13913" s="3" t="b">
        <f t="shared" si="109"/>
        <v>0</v>
      </c>
      <c r="V13913" s="4"/>
    </row>
    <row r="13914" spans="1:22" ht="15.75" customHeight="1" x14ac:dyDescent="0.35">
      <c r="A13914" s="1">
        <v>2</v>
      </c>
      <c r="B13914" s="1" t="s">
        <v>29508</v>
      </c>
      <c r="C13914" s="1" t="s">
        <v>5</v>
      </c>
      <c r="D13914" s="1" t="s">
        <v>6</v>
      </c>
      <c r="E13914" s="1" t="s">
        <v>29509</v>
      </c>
      <c r="F13914" s="1" t="s">
        <v>29510</v>
      </c>
      <c r="G13914" s="1" t="s">
        <v>29511</v>
      </c>
      <c r="H13914" s="1">
        <v>0.44259482637598302</v>
      </c>
      <c r="I13914" s="1">
        <v>8.8869709379453002E-2</v>
      </c>
      <c r="J13914" s="1">
        <v>0.80291866055829997</v>
      </c>
      <c r="K13914" s="1">
        <v>0.27657872965210201</v>
      </c>
      <c r="L13914" s="1">
        <v>0.86644052944483096</v>
      </c>
      <c r="M13914" s="2">
        <f t="shared" si="108"/>
        <v>0.49548049108213377</v>
      </c>
      <c r="N13914" s="3" t="b">
        <f t="shared" si="109"/>
        <v>1</v>
      </c>
    </row>
    <row r="13915" spans="1:22" ht="15.75" customHeight="1" x14ac:dyDescent="0.35">
      <c r="A13915" s="1">
        <v>2</v>
      </c>
      <c r="B13915" s="1" t="s">
        <v>28414</v>
      </c>
      <c r="C13915" s="1" t="s">
        <v>5</v>
      </c>
      <c r="D13915" s="1" t="s">
        <v>6</v>
      </c>
      <c r="E13915" s="1" t="s">
        <v>28415</v>
      </c>
      <c r="F13915" s="1" t="s">
        <v>28416</v>
      </c>
      <c r="G13915" s="1" t="s">
        <v>28417</v>
      </c>
      <c r="H13915" s="1">
        <v>0.365728426383371</v>
      </c>
      <c r="I13915" s="1">
        <v>6.8865614034273201E-2</v>
      </c>
      <c r="J13915" s="1">
        <v>0.86620313341203803</v>
      </c>
      <c r="K13915" s="1">
        <v>0.30225782545638102</v>
      </c>
      <c r="L13915" s="1">
        <v>0.77780503756605801</v>
      </c>
      <c r="M13915" s="2">
        <f t="shared" si="108"/>
        <v>0.4761720073704242</v>
      </c>
      <c r="N13915" s="3" t="b">
        <f t="shared" si="109"/>
        <v>1</v>
      </c>
    </row>
    <row r="13916" spans="1:22" ht="15.75" customHeight="1" x14ac:dyDescent="0.35">
      <c r="A13916" s="1">
        <v>2</v>
      </c>
      <c r="B13916" s="1" t="s">
        <v>38821</v>
      </c>
      <c r="C13916" s="1" t="s">
        <v>5</v>
      </c>
      <c r="D13916" s="1" t="s">
        <v>6</v>
      </c>
      <c r="E13916" s="1" t="s">
        <v>38822</v>
      </c>
      <c r="F13916" s="1" t="s">
        <v>38823</v>
      </c>
      <c r="G13916" s="1" t="s">
        <v>38824</v>
      </c>
      <c r="H13916" s="1">
        <v>0.36712898138938799</v>
      </c>
      <c r="I13916" s="1">
        <v>1.6240789195612299E-2</v>
      </c>
      <c r="J13916" s="1">
        <v>0.73553505910966199</v>
      </c>
      <c r="K13916" s="1">
        <v>0.39597550002919202</v>
      </c>
      <c r="L13916" s="1">
        <v>0.80557249913204698</v>
      </c>
      <c r="M13916" s="2">
        <f t="shared" si="108"/>
        <v>0.46409056577118024</v>
      </c>
      <c r="N13916" s="3" t="b">
        <f t="shared" si="109"/>
        <v>1</v>
      </c>
    </row>
    <row r="13917" spans="1:22" ht="15.75" customHeight="1" x14ac:dyDescent="0.35">
      <c r="A13917" s="1">
        <v>2</v>
      </c>
      <c r="B13917" s="1" t="s">
        <v>11569</v>
      </c>
      <c r="C13917" s="1" t="s">
        <v>5</v>
      </c>
      <c r="D13917" s="1" t="s">
        <v>6</v>
      </c>
      <c r="E13917" s="1" t="s">
        <v>11570</v>
      </c>
      <c r="F13917" s="1" t="s">
        <v>11571</v>
      </c>
      <c r="G13917" s="1" t="s">
        <v>11573</v>
      </c>
      <c r="H13917" s="1">
        <v>0.43471389583050402</v>
      </c>
      <c r="I13917" s="1">
        <v>9.6866186768558293E-2</v>
      </c>
      <c r="J13917" s="1">
        <v>0.83332192809719796</v>
      </c>
      <c r="K13917" s="1">
        <v>0.25703443494158301</v>
      </c>
      <c r="L13917" s="1">
        <v>0.83191897621660704</v>
      </c>
      <c r="M13917" s="2">
        <f t="shared" si="108"/>
        <v>0.49077108437089001</v>
      </c>
      <c r="N13917" s="3" t="b">
        <f t="shared" si="109"/>
        <v>1</v>
      </c>
    </row>
    <row r="13918" spans="1:22" ht="15.75" customHeight="1" x14ac:dyDescent="0.35">
      <c r="A13918" s="1">
        <v>2</v>
      </c>
      <c r="B13918" s="1" t="s">
        <v>32925</v>
      </c>
      <c r="C13918" s="1" t="s">
        <v>5</v>
      </c>
      <c r="D13918" s="1" t="s">
        <v>6</v>
      </c>
      <c r="E13918" s="1" t="s">
        <v>32926</v>
      </c>
      <c r="F13918" s="1" t="s">
        <v>32926</v>
      </c>
      <c r="G13918" s="1" t="s">
        <v>808</v>
      </c>
      <c r="H13918" s="1">
        <v>0.39061010611924402</v>
      </c>
      <c r="I13918" s="1">
        <v>0.102501910768778</v>
      </c>
      <c r="J13918" s="1">
        <v>0.78820870653516795</v>
      </c>
      <c r="K13918" s="1">
        <v>0.21310598616733101</v>
      </c>
      <c r="L13918" s="1">
        <v>0.78266489215345802</v>
      </c>
      <c r="M13918" s="2">
        <f t="shared" si="108"/>
        <v>0.45541832034879581</v>
      </c>
      <c r="N13918" s="3" t="b">
        <f t="shared" si="109"/>
        <v>0</v>
      </c>
    </row>
    <row r="13919" spans="1:22" ht="15.75" customHeight="1" x14ac:dyDescent="0.35">
      <c r="A13919" s="1">
        <v>2</v>
      </c>
      <c r="B13919" s="1" t="s">
        <v>11246</v>
      </c>
      <c r="C13919" s="1" t="s">
        <v>6</v>
      </c>
      <c r="D13919" s="1" t="s">
        <v>51</v>
      </c>
      <c r="E13919" s="1" t="s">
        <v>11247</v>
      </c>
      <c r="F13919" s="1" t="s">
        <v>11248</v>
      </c>
      <c r="G13919" s="1" t="s">
        <v>11249</v>
      </c>
      <c r="H13919" s="1">
        <v>5.8928608763987297E-2</v>
      </c>
      <c r="I13919" s="1">
        <v>0.338243049937547</v>
      </c>
      <c r="J13919" s="1">
        <v>0.86769679883359097</v>
      </c>
      <c r="K13919" s="1">
        <v>0.44751604737302503</v>
      </c>
      <c r="L13919" s="1">
        <v>0.55485626483907502</v>
      </c>
      <c r="M13919" s="2">
        <f t="shared" si="108"/>
        <v>0.45344815394944504</v>
      </c>
      <c r="N13919" s="3" t="b">
        <f t="shared" si="109"/>
        <v>0</v>
      </c>
    </row>
    <row r="13920" spans="1:22" ht="15.75" customHeight="1" x14ac:dyDescent="0.35">
      <c r="A13920" s="1">
        <v>2</v>
      </c>
      <c r="B13920" s="1" t="s">
        <v>40353</v>
      </c>
      <c r="C13920" s="1" t="s">
        <v>5</v>
      </c>
      <c r="D13920" s="1" t="s">
        <v>6</v>
      </c>
      <c r="E13920" s="1" t="s">
        <v>40354</v>
      </c>
      <c r="F13920" s="1" t="s">
        <v>40355</v>
      </c>
      <c r="G13920" s="1" t="s">
        <v>40356</v>
      </c>
      <c r="H13920" s="1">
        <v>0.455117028704144</v>
      </c>
      <c r="I13920" s="1">
        <v>9.5759680340114395E-2</v>
      </c>
      <c r="J13920" s="1">
        <v>0.84705731473897905</v>
      </c>
      <c r="K13920" s="1">
        <v>0.15229612191404199</v>
      </c>
      <c r="L13920" s="1">
        <v>0.83927262004322001</v>
      </c>
      <c r="M13920" s="2">
        <f t="shared" si="108"/>
        <v>0.47790055314809987</v>
      </c>
      <c r="N13920" s="3" t="b">
        <f t="shared" si="109"/>
        <v>1</v>
      </c>
    </row>
    <row r="13921" spans="1:22" ht="15.75" customHeight="1" x14ac:dyDescent="0.35">
      <c r="A13921" s="1">
        <v>2</v>
      </c>
      <c r="B13921" s="1" t="s">
        <v>17439</v>
      </c>
      <c r="C13921" s="1" t="s">
        <v>5</v>
      </c>
      <c r="D13921" s="1" t="s">
        <v>6</v>
      </c>
      <c r="E13921" s="1" t="s">
        <v>17441</v>
      </c>
      <c r="F13921" s="1" t="s">
        <v>17441</v>
      </c>
      <c r="G13921" s="1" t="s">
        <v>2419</v>
      </c>
      <c r="H13921" s="1">
        <v>8.3590185299731903E-2</v>
      </c>
      <c r="I13921" s="1">
        <v>0.16064170315225201</v>
      </c>
      <c r="J13921" s="1">
        <v>0.78701264393739301</v>
      </c>
      <c r="K13921" s="1">
        <v>0.37196713296912998</v>
      </c>
      <c r="L13921" s="1">
        <v>0.55678025428591005</v>
      </c>
      <c r="M13921" s="2">
        <f t="shared" si="108"/>
        <v>0.39199838392888331</v>
      </c>
      <c r="N13921" s="3" t="b">
        <f t="shared" si="109"/>
        <v>0</v>
      </c>
    </row>
    <row r="13922" spans="1:22" ht="15.75" customHeight="1" x14ac:dyDescent="0.35">
      <c r="A13922" s="1">
        <v>2</v>
      </c>
      <c r="B13922" s="1" t="s">
        <v>28792</v>
      </c>
      <c r="C13922" s="1" t="s">
        <v>5</v>
      </c>
      <c r="D13922" s="1" t="s">
        <v>5</v>
      </c>
      <c r="E13922" s="1" t="s">
        <v>22361</v>
      </c>
      <c r="F13922" s="1" t="s">
        <v>22361</v>
      </c>
      <c r="G13922" s="1" t="s">
        <v>12298</v>
      </c>
      <c r="H13922" s="1">
        <v>0.499392436864116</v>
      </c>
      <c r="I13922" s="1">
        <v>0.26626364128396302</v>
      </c>
      <c r="J13922" s="1">
        <v>0.67450131692085102</v>
      </c>
      <c r="K13922" s="1">
        <v>9.5296209101920507E-2</v>
      </c>
      <c r="L13922" s="1">
        <v>0.76400356883895104</v>
      </c>
      <c r="M13922" s="2">
        <f t="shared" si="108"/>
        <v>0.4598914346019603</v>
      </c>
      <c r="N13922" s="3" t="b">
        <f t="shared" si="109"/>
        <v>1</v>
      </c>
    </row>
    <row r="13923" spans="1:22" ht="15.75" customHeight="1" x14ac:dyDescent="0.35">
      <c r="A13923" s="1">
        <v>2</v>
      </c>
      <c r="B13923" s="1" t="s">
        <v>38831</v>
      </c>
      <c r="C13923" s="1" t="s">
        <v>5</v>
      </c>
      <c r="D13923" s="1" t="s">
        <v>6</v>
      </c>
      <c r="E13923" s="1" t="s">
        <v>38832</v>
      </c>
      <c r="F13923" s="1" t="s">
        <v>38832</v>
      </c>
      <c r="G13923" s="1" t="s">
        <v>1065</v>
      </c>
      <c r="H13923" s="1">
        <v>0.39921151970451901</v>
      </c>
      <c r="I13923" s="1">
        <v>6.0914076746436799E-2</v>
      </c>
      <c r="J13923" s="1">
        <v>0.53170633567383296</v>
      </c>
      <c r="K13923" s="1">
        <v>0.20368760641954001</v>
      </c>
      <c r="L13923" s="1">
        <v>0.68520893467308397</v>
      </c>
      <c r="M13923" s="2">
        <f t="shared" si="108"/>
        <v>0.37614569464348258</v>
      </c>
      <c r="N13923" s="3" t="b">
        <f t="shared" si="109"/>
        <v>0</v>
      </c>
    </row>
    <row r="13924" spans="1:22" ht="15.75" customHeight="1" x14ac:dyDescent="0.35">
      <c r="A13924" s="1">
        <v>2</v>
      </c>
      <c r="B13924" s="1" t="s">
        <v>28717</v>
      </c>
      <c r="C13924" s="1" t="s">
        <v>5</v>
      </c>
      <c r="D13924" s="1" t="s">
        <v>5</v>
      </c>
      <c r="E13924" s="1" t="s">
        <v>28718</v>
      </c>
      <c r="F13924" s="1" t="s">
        <v>28718</v>
      </c>
      <c r="G13924" s="1" t="s">
        <v>608</v>
      </c>
      <c r="H13924" s="1">
        <v>8.5447169185687202E-3</v>
      </c>
      <c r="I13924" s="1">
        <v>0.24753447039964299</v>
      </c>
      <c r="J13924" s="1">
        <v>0.81819766200810395</v>
      </c>
      <c r="K13924" s="1">
        <v>0.457059030698932</v>
      </c>
      <c r="L13924" s="1">
        <v>0.50536223161887195</v>
      </c>
      <c r="M13924" s="2">
        <f t="shared" si="108"/>
        <v>0.40733962232882392</v>
      </c>
      <c r="N13924" s="3" t="b">
        <f t="shared" si="109"/>
        <v>0</v>
      </c>
      <c r="V13924" s="4"/>
    </row>
    <row r="13925" spans="1:22" ht="15.75" customHeight="1" x14ac:dyDescent="0.35">
      <c r="A13925" s="1">
        <v>2</v>
      </c>
      <c r="B13925" s="1" t="s">
        <v>31089</v>
      </c>
      <c r="C13925" s="1" t="s">
        <v>5</v>
      </c>
      <c r="D13925" s="1" t="s">
        <v>5</v>
      </c>
      <c r="E13925" s="1" t="s">
        <v>28718</v>
      </c>
      <c r="F13925" s="1" t="s">
        <v>28718</v>
      </c>
      <c r="G13925" s="1" t="s">
        <v>608</v>
      </c>
      <c r="H13925" s="1">
        <v>7.5732360720791397E-2</v>
      </c>
      <c r="I13925" s="1">
        <v>0.27850809945464999</v>
      </c>
      <c r="J13925" s="1">
        <v>0.80643879227257798</v>
      </c>
      <c r="K13925" s="1">
        <v>0.46531671369414901</v>
      </c>
      <c r="L13925" s="1">
        <v>0.50950968656011297</v>
      </c>
      <c r="M13925" s="2">
        <f t="shared" si="108"/>
        <v>0.42710113054045629</v>
      </c>
      <c r="N13925" s="3" t="b">
        <f t="shared" si="109"/>
        <v>0</v>
      </c>
    </row>
    <row r="13926" spans="1:22" ht="15.75" customHeight="1" x14ac:dyDescent="0.35">
      <c r="A13926" s="1">
        <v>2</v>
      </c>
      <c r="B13926" s="1" t="s">
        <v>34404</v>
      </c>
      <c r="C13926" s="1" t="s">
        <v>5</v>
      </c>
      <c r="D13926" s="1" t="s">
        <v>6</v>
      </c>
      <c r="E13926" s="1" t="s">
        <v>34405</v>
      </c>
      <c r="F13926" s="1" t="s">
        <v>34405</v>
      </c>
      <c r="G13926" s="1" t="s">
        <v>49</v>
      </c>
      <c r="H13926" s="1">
        <v>0.35075345640280198</v>
      </c>
      <c r="I13926" s="1">
        <v>2.92750848692984E-2</v>
      </c>
      <c r="J13926" s="1">
        <v>0.82747523978319804</v>
      </c>
      <c r="K13926" s="1">
        <v>0.28101054636499601</v>
      </c>
      <c r="L13926" s="1">
        <v>0.772358609741156</v>
      </c>
      <c r="M13926" s="2">
        <f t="shared" si="108"/>
        <v>0.45217458743229005</v>
      </c>
      <c r="N13926" s="3" t="b">
        <f t="shared" si="109"/>
        <v>0</v>
      </c>
    </row>
    <row r="13927" spans="1:22" ht="15.75" customHeight="1" x14ac:dyDescent="0.35">
      <c r="A13927" s="1">
        <v>2</v>
      </c>
      <c r="B13927" s="1" t="s">
        <v>41010</v>
      </c>
      <c r="C13927" s="1" t="s">
        <v>5</v>
      </c>
      <c r="D13927" s="1" t="s">
        <v>6</v>
      </c>
      <c r="E13927" s="1" t="s">
        <v>41011</v>
      </c>
      <c r="F13927" s="1" t="s">
        <v>41011</v>
      </c>
      <c r="G13927" s="1" t="s">
        <v>8213</v>
      </c>
      <c r="H13927" s="1">
        <v>8.8858764243894994E-2</v>
      </c>
      <c r="I13927" s="1">
        <v>0.39375954625638299</v>
      </c>
      <c r="J13927" s="1">
        <v>0.67391292448748397</v>
      </c>
      <c r="K13927" s="1">
        <v>0.44782341542634102</v>
      </c>
      <c r="L13927" s="1">
        <v>0.52004692904716898</v>
      </c>
      <c r="M13927" s="2">
        <f t="shared" si="108"/>
        <v>0.42488031589225433</v>
      </c>
      <c r="N13927" s="3" t="b">
        <f t="shared" si="109"/>
        <v>0</v>
      </c>
    </row>
    <row r="13928" spans="1:22" ht="15.75" customHeight="1" x14ac:dyDescent="0.35">
      <c r="A13928" s="1">
        <v>2</v>
      </c>
      <c r="B13928" s="1" t="s">
        <v>40366</v>
      </c>
      <c r="C13928" s="1" t="s">
        <v>5</v>
      </c>
      <c r="D13928" s="1" t="s">
        <v>6</v>
      </c>
      <c r="E13928" s="1" t="s">
        <v>40367</v>
      </c>
      <c r="F13928" s="1" t="s">
        <v>40367</v>
      </c>
      <c r="G13928" s="1" t="s">
        <v>40368</v>
      </c>
      <c r="H13928" s="1">
        <v>0.151180707925889</v>
      </c>
      <c r="I13928" s="1">
        <v>0.10967955776824399</v>
      </c>
      <c r="J13928" s="1">
        <v>0.56866599119348205</v>
      </c>
      <c r="K13928" s="1">
        <v>0.30725547857900498</v>
      </c>
      <c r="L13928" s="1">
        <v>0.59233153163442298</v>
      </c>
      <c r="M13928" s="2">
        <f t="shared" si="108"/>
        <v>0.34582265342020857</v>
      </c>
      <c r="N13928" s="3" t="b">
        <f t="shared" si="109"/>
        <v>0</v>
      </c>
    </row>
    <row r="13929" spans="1:22" ht="15.75" customHeight="1" x14ac:dyDescent="0.35">
      <c r="A13929" s="1">
        <v>2</v>
      </c>
      <c r="B13929" s="1" t="s">
        <v>38835</v>
      </c>
      <c r="C13929" s="1" t="s">
        <v>5</v>
      </c>
      <c r="D13929" s="1" t="s">
        <v>6</v>
      </c>
      <c r="E13929" s="1" t="s">
        <v>38836</v>
      </c>
      <c r="F13929" s="1" t="s">
        <v>38836</v>
      </c>
      <c r="G13929" s="1" t="s">
        <v>5514</v>
      </c>
      <c r="H13929" s="1">
        <v>0.34021808324755098</v>
      </c>
      <c r="I13929" s="1">
        <v>2.1559758428580499E-2</v>
      </c>
      <c r="J13929" s="1">
        <v>0.69525565475270001</v>
      </c>
      <c r="K13929" s="1">
        <v>0.40755937063793901</v>
      </c>
      <c r="L13929" s="1">
        <v>0.84978592408112796</v>
      </c>
      <c r="M13929" s="2">
        <f t="shared" si="108"/>
        <v>0.46287575822957966</v>
      </c>
      <c r="N13929" s="3" t="b">
        <f t="shared" si="109"/>
        <v>1</v>
      </c>
    </row>
    <row r="13930" spans="1:22" ht="15.75" customHeight="1" x14ac:dyDescent="0.35">
      <c r="A13930" s="1">
        <v>2</v>
      </c>
      <c r="B13930" s="1" t="s">
        <v>42395</v>
      </c>
      <c r="C13930" s="1" t="s">
        <v>5</v>
      </c>
      <c r="D13930" s="1" t="s">
        <v>6</v>
      </c>
      <c r="E13930" s="1" t="s">
        <v>42396</v>
      </c>
      <c r="F13930" s="1" t="s">
        <v>42396</v>
      </c>
      <c r="G13930" s="1" t="s">
        <v>608</v>
      </c>
      <c r="H13930" s="1">
        <v>0.67017936953688195</v>
      </c>
      <c r="I13930" s="1">
        <v>0.47757592426867002</v>
      </c>
      <c r="J13930" s="1">
        <v>0.217610599062659</v>
      </c>
      <c r="K13930" s="1">
        <v>8.8720395315118994E-2</v>
      </c>
      <c r="L13930" s="1">
        <v>0.67373083531158395</v>
      </c>
      <c r="M13930" s="2">
        <f t="shared" si="108"/>
        <v>0.42556342469898284</v>
      </c>
      <c r="N13930" s="3" t="b">
        <f t="shared" si="109"/>
        <v>0</v>
      </c>
    </row>
    <row r="13931" spans="1:22" ht="15.75" customHeight="1" x14ac:dyDescent="0.35">
      <c r="A13931" s="1">
        <v>2</v>
      </c>
      <c r="B13931" s="1" t="s">
        <v>41733</v>
      </c>
      <c r="C13931" s="1" t="s">
        <v>6</v>
      </c>
      <c r="D13931" s="1" t="s">
        <v>51</v>
      </c>
      <c r="E13931" s="1" t="s">
        <v>41734</v>
      </c>
      <c r="F13931" s="1" t="s">
        <v>41735</v>
      </c>
      <c r="G13931" s="1" t="s">
        <v>41736</v>
      </c>
      <c r="H13931" s="1">
        <v>0.34903270269242798</v>
      </c>
      <c r="I13931" s="1">
        <v>0.56026636554953702</v>
      </c>
      <c r="J13931" s="1">
        <v>0.69215295006592803</v>
      </c>
      <c r="K13931" s="1">
        <v>0.28186059664866697</v>
      </c>
      <c r="L13931" s="1">
        <v>0.16843699910733001</v>
      </c>
      <c r="M13931" s="2">
        <f t="shared" si="108"/>
        <v>0.41034992281277799</v>
      </c>
      <c r="N13931" s="3" t="b">
        <f t="shared" si="109"/>
        <v>0</v>
      </c>
    </row>
    <row r="13932" spans="1:22" ht="15.75" customHeight="1" x14ac:dyDescent="0.35">
      <c r="A13932" s="1">
        <v>2</v>
      </c>
      <c r="B13932" s="1" t="s">
        <v>19736</v>
      </c>
      <c r="C13932" s="1" t="s">
        <v>5</v>
      </c>
      <c r="D13932" s="1" t="s">
        <v>6</v>
      </c>
      <c r="E13932" s="1" t="s">
        <v>19737</v>
      </c>
      <c r="F13932" s="1" t="s">
        <v>19737</v>
      </c>
      <c r="G13932" s="1" t="s">
        <v>12871</v>
      </c>
      <c r="H13932" s="1">
        <v>0.29588962521217799</v>
      </c>
      <c r="I13932" s="1">
        <v>6.6246000671399699E-2</v>
      </c>
      <c r="J13932" s="1">
        <v>0.90667522340445905</v>
      </c>
      <c r="K13932" s="1">
        <v>0.26924634511912698</v>
      </c>
      <c r="L13932" s="1">
        <v>0.75627909618008904</v>
      </c>
      <c r="M13932" s="2">
        <f t="shared" si="108"/>
        <v>0.45886725811745055</v>
      </c>
      <c r="N13932" s="3" t="b">
        <f t="shared" si="109"/>
        <v>1</v>
      </c>
    </row>
    <row r="13933" spans="1:22" ht="15.75" customHeight="1" x14ac:dyDescent="0.35">
      <c r="A13933" s="1">
        <v>2</v>
      </c>
      <c r="B13933" s="1" t="s">
        <v>36227</v>
      </c>
      <c r="C13933" s="1" t="s">
        <v>5</v>
      </c>
      <c r="D13933" s="1" t="s">
        <v>6</v>
      </c>
      <c r="E13933" s="1" t="s">
        <v>36228</v>
      </c>
      <c r="F13933" s="1" t="s">
        <v>36228</v>
      </c>
      <c r="G13933" s="1" t="s">
        <v>303</v>
      </c>
      <c r="H13933" s="1">
        <v>0.30316900628726601</v>
      </c>
      <c r="I13933" s="1">
        <v>1.3375181684703899E-2</v>
      </c>
      <c r="J13933" s="1">
        <v>0.83361943831562801</v>
      </c>
      <c r="K13933" s="1">
        <v>0.34390753969155402</v>
      </c>
      <c r="L13933" s="1">
        <v>0.77231078735915903</v>
      </c>
      <c r="M13933" s="2">
        <f t="shared" si="108"/>
        <v>0.45327639066766218</v>
      </c>
      <c r="N13933" s="3" t="b">
        <f t="shared" si="109"/>
        <v>0</v>
      </c>
    </row>
    <row r="13934" spans="1:22" ht="15.75" customHeight="1" x14ac:dyDescent="0.35">
      <c r="A13934" s="1">
        <v>2</v>
      </c>
      <c r="B13934" s="1" t="s">
        <v>18343</v>
      </c>
      <c r="C13934" s="1" t="s">
        <v>5</v>
      </c>
      <c r="D13934" s="1" t="s">
        <v>6</v>
      </c>
      <c r="E13934" s="1" t="s">
        <v>18346</v>
      </c>
      <c r="F13934" s="1" t="s">
        <v>18348</v>
      </c>
      <c r="G13934" s="1" t="s">
        <v>18349</v>
      </c>
      <c r="H13934" s="1">
        <v>0.36897920973923398</v>
      </c>
      <c r="I13934" s="1">
        <v>3.4777044882277602E-3</v>
      </c>
      <c r="J13934" s="1">
        <v>0.86017934942237695</v>
      </c>
      <c r="K13934" s="1">
        <v>0.28562197680298701</v>
      </c>
      <c r="L13934" s="1">
        <v>0.80396600933944296</v>
      </c>
      <c r="M13934" s="2">
        <f t="shared" si="108"/>
        <v>0.46444484995845381</v>
      </c>
      <c r="N13934" s="3" t="b">
        <f t="shared" si="109"/>
        <v>1</v>
      </c>
    </row>
    <row r="13935" spans="1:22" ht="15.75" customHeight="1" x14ac:dyDescent="0.35">
      <c r="A13935" s="1">
        <v>2</v>
      </c>
      <c r="B13935" s="1" t="s">
        <v>38839</v>
      </c>
      <c r="C13935" s="1" t="s">
        <v>5</v>
      </c>
      <c r="D13935" s="1" t="s">
        <v>6</v>
      </c>
      <c r="E13935" s="1" t="s">
        <v>38840</v>
      </c>
      <c r="F13935" s="1" t="s">
        <v>38841</v>
      </c>
      <c r="G13935" s="1" t="s">
        <v>14794</v>
      </c>
      <c r="H13935" s="1">
        <v>0.28751596007595598</v>
      </c>
      <c r="I13935" s="1">
        <v>0.13450219556582099</v>
      </c>
      <c r="J13935" s="1">
        <v>0.89719651767102504</v>
      </c>
      <c r="K13935" s="1">
        <v>0.30150067790937102</v>
      </c>
      <c r="L13935" s="1">
        <v>0.77949564851865805</v>
      </c>
      <c r="M13935" s="2">
        <f t="shared" si="108"/>
        <v>0.48004219994816621</v>
      </c>
      <c r="N13935" s="3" t="b">
        <f t="shared" si="109"/>
        <v>1</v>
      </c>
    </row>
    <row r="13936" spans="1:22" ht="15.75" customHeight="1" x14ac:dyDescent="0.35">
      <c r="A13936" s="1">
        <v>2</v>
      </c>
      <c r="B13936" s="1" t="s">
        <v>32238</v>
      </c>
      <c r="C13936" s="1" t="s">
        <v>51</v>
      </c>
      <c r="D13936" s="1" t="s">
        <v>51</v>
      </c>
      <c r="E13936" s="1" t="s">
        <v>51</v>
      </c>
      <c r="F13936" s="1" t="s">
        <v>51</v>
      </c>
      <c r="G13936" s="1" t="s">
        <v>51</v>
      </c>
      <c r="H13936" s="1">
        <v>0.34203233947883199</v>
      </c>
      <c r="I13936" s="1">
        <v>1.79159482763823E-2</v>
      </c>
      <c r="J13936" s="1">
        <v>0.55834610321519196</v>
      </c>
      <c r="K13936" s="1">
        <v>0.32178612776953902</v>
      </c>
      <c r="L13936" s="1">
        <v>0.73308413710416198</v>
      </c>
      <c r="M13936" s="2">
        <f t="shared" si="108"/>
        <v>0.39463293116882142</v>
      </c>
      <c r="N13936" s="3" t="b">
        <f t="shared" si="109"/>
        <v>0</v>
      </c>
    </row>
    <row r="13937" spans="1:22" ht="15.75" customHeight="1" x14ac:dyDescent="0.35">
      <c r="A13937" s="1">
        <v>2</v>
      </c>
      <c r="B13937" s="1" t="s">
        <v>38845</v>
      </c>
      <c r="C13937" s="1" t="s">
        <v>6</v>
      </c>
      <c r="D13937" s="1" t="s">
        <v>51</v>
      </c>
      <c r="E13937" s="1" t="s">
        <v>38846</v>
      </c>
      <c r="F13937" s="1" t="s">
        <v>38847</v>
      </c>
      <c r="G13937" s="1" t="s">
        <v>38848</v>
      </c>
      <c r="H13937" s="1">
        <v>0.16389778108772801</v>
      </c>
      <c r="I13937" s="1">
        <v>0.23126275259666901</v>
      </c>
      <c r="J13937" s="1">
        <v>0.71338740046850901</v>
      </c>
      <c r="K13937" s="1">
        <v>0.38443699649414997</v>
      </c>
      <c r="L13937" s="1">
        <v>0.69829231030723005</v>
      </c>
      <c r="M13937" s="2">
        <f t="shared" si="108"/>
        <v>0.43825544819085727</v>
      </c>
      <c r="N13937" s="3" t="b">
        <f t="shared" si="109"/>
        <v>0</v>
      </c>
    </row>
    <row r="13938" spans="1:22" ht="15.75" customHeight="1" x14ac:dyDescent="0.35">
      <c r="A13938" s="1">
        <v>2</v>
      </c>
      <c r="B13938" s="1" t="s">
        <v>38849</v>
      </c>
      <c r="C13938" s="1" t="s">
        <v>5</v>
      </c>
      <c r="D13938" s="1" t="s">
        <v>6</v>
      </c>
      <c r="E13938" s="1" t="s">
        <v>38850</v>
      </c>
      <c r="F13938" s="1" t="s">
        <v>38851</v>
      </c>
      <c r="G13938" s="1" t="s">
        <v>38852</v>
      </c>
      <c r="H13938" s="1">
        <v>0.33783165802139697</v>
      </c>
      <c r="I13938" s="1">
        <v>0.10684708701756999</v>
      </c>
      <c r="J13938" s="1">
        <v>0.84688271750643096</v>
      </c>
      <c r="K13938" s="1">
        <v>0.28526335372533201</v>
      </c>
      <c r="L13938" s="1">
        <v>0.77211968734930403</v>
      </c>
      <c r="M13938" s="2">
        <f t="shared" si="108"/>
        <v>0.46978890072400681</v>
      </c>
      <c r="N13938" s="3" t="b">
        <f t="shared" si="109"/>
        <v>1</v>
      </c>
    </row>
    <row r="13939" spans="1:22" ht="15.75" customHeight="1" x14ac:dyDescent="0.35">
      <c r="A13939" s="1">
        <v>2</v>
      </c>
      <c r="B13939" s="1" t="s">
        <v>35636</v>
      </c>
      <c r="C13939" s="1" t="s">
        <v>5</v>
      </c>
      <c r="D13939" s="1" t="s">
        <v>6</v>
      </c>
      <c r="E13939" s="1" t="s">
        <v>35637</v>
      </c>
      <c r="F13939" s="1" t="s">
        <v>35637</v>
      </c>
      <c r="G13939" s="1" t="s">
        <v>35639</v>
      </c>
      <c r="H13939" s="1">
        <v>0.48929875518842703</v>
      </c>
      <c r="I13939" s="1">
        <v>0.23647897370729001</v>
      </c>
      <c r="J13939" s="1">
        <v>0.51400925881488302</v>
      </c>
      <c r="K13939" s="1">
        <v>2.8398595713657001E-3</v>
      </c>
      <c r="L13939" s="1">
        <v>0.719594572248488</v>
      </c>
      <c r="M13939" s="2">
        <f t="shared" si="108"/>
        <v>0.39244428390609076</v>
      </c>
      <c r="N13939" s="3" t="b">
        <f t="shared" si="109"/>
        <v>0</v>
      </c>
    </row>
    <row r="13940" spans="1:22" ht="15.75" customHeight="1" x14ac:dyDescent="0.35">
      <c r="A13940" s="1">
        <v>2</v>
      </c>
      <c r="B13940" s="1" t="s">
        <v>25426</v>
      </c>
      <c r="C13940" s="1" t="s">
        <v>5</v>
      </c>
      <c r="D13940" s="1" t="s">
        <v>6</v>
      </c>
      <c r="E13940" s="1" t="s">
        <v>25427</v>
      </c>
      <c r="F13940" s="1" t="s">
        <v>25428</v>
      </c>
      <c r="G13940" s="1" t="s">
        <v>25429</v>
      </c>
      <c r="H13940" s="1">
        <v>0.44368072239640299</v>
      </c>
      <c r="I13940" s="1">
        <v>9.3095678385309202E-2</v>
      </c>
      <c r="J13940" s="1">
        <v>0.86293159647198403</v>
      </c>
      <c r="K13940" s="1">
        <v>0.21596639311020099</v>
      </c>
      <c r="L13940" s="1">
        <v>0.83715039328044405</v>
      </c>
      <c r="M13940" s="2">
        <f t="shared" si="108"/>
        <v>0.49056495672886824</v>
      </c>
      <c r="N13940" s="3" t="b">
        <f t="shared" si="109"/>
        <v>1</v>
      </c>
    </row>
    <row r="13941" spans="1:22" ht="15.75" customHeight="1" x14ac:dyDescent="0.35">
      <c r="A13941" s="1">
        <v>2</v>
      </c>
      <c r="B13941" s="1" t="s">
        <v>38853</v>
      </c>
      <c r="C13941" s="1" t="s">
        <v>5</v>
      </c>
      <c r="D13941" s="1" t="s">
        <v>6</v>
      </c>
      <c r="E13941" s="1" t="s">
        <v>38854</v>
      </c>
      <c r="F13941" s="1" t="s">
        <v>38854</v>
      </c>
      <c r="G13941" s="4" t="s">
        <v>38855</v>
      </c>
      <c r="H13941" s="1">
        <v>0.38144379414588597</v>
      </c>
      <c r="I13941" s="1">
        <v>1.38808455308031E-2</v>
      </c>
      <c r="J13941" s="1">
        <v>0.85172501539796397</v>
      </c>
      <c r="K13941" s="1">
        <v>0.308988962445922</v>
      </c>
      <c r="L13941" s="1">
        <v>0.83922842021058097</v>
      </c>
      <c r="M13941" s="2">
        <f t="shared" si="108"/>
        <v>0.47905340754623121</v>
      </c>
      <c r="N13941" s="3" t="b">
        <f t="shared" si="109"/>
        <v>1</v>
      </c>
    </row>
    <row r="13942" spans="1:22" ht="15.75" customHeight="1" x14ac:dyDescent="0.35">
      <c r="A13942" s="1">
        <v>2</v>
      </c>
      <c r="B13942" s="1" t="s">
        <v>38856</v>
      </c>
      <c r="C13942" s="1" t="s">
        <v>5</v>
      </c>
      <c r="D13942" s="1" t="s">
        <v>6</v>
      </c>
      <c r="E13942" s="1" t="s">
        <v>38857</v>
      </c>
      <c r="F13942" s="1" t="s">
        <v>38857</v>
      </c>
      <c r="G13942" s="1" t="s">
        <v>6480</v>
      </c>
      <c r="H13942" s="1">
        <v>5.0719061793024899E-2</v>
      </c>
      <c r="I13942" s="1">
        <v>0.42738987043747201</v>
      </c>
      <c r="J13942" s="1">
        <v>0.80217665264742499</v>
      </c>
      <c r="K13942" s="1">
        <v>0.40652253567010299</v>
      </c>
      <c r="L13942" s="1">
        <v>0.54323757426219399</v>
      </c>
      <c r="M13942" s="2">
        <f t="shared" si="108"/>
        <v>0.44600913896204375</v>
      </c>
      <c r="N13942" s="3" t="b">
        <f t="shared" si="109"/>
        <v>0</v>
      </c>
    </row>
    <row r="13943" spans="1:22" ht="15.75" customHeight="1" x14ac:dyDescent="0.35">
      <c r="A13943" s="1">
        <v>2</v>
      </c>
      <c r="B13943" s="1" t="s">
        <v>20592</v>
      </c>
      <c r="C13943" s="1" t="s">
        <v>5</v>
      </c>
      <c r="D13943" s="1" t="s">
        <v>6</v>
      </c>
      <c r="E13943" s="1" t="s">
        <v>20593</v>
      </c>
      <c r="F13943" s="1" t="s">
        <v>20594</v>
      </c>
      <c r="G13943" s="1" t="s">
        <v>20595</v>
      </c>
      <c r="H13943" s="1">
        <v>0.36762371703317398</v>
      </c>
      <c r="I13943" s="1">
        <v>5.0629616998611099E-2</v>
      </c>
      <c r="J13943" s="1">
        <v>0.85305561471029201</v>
      </c>
      <c r="K13943" s="1">
        <v>0.26802960346071603</v>
      </c>
      <c r="L13943" s="1">
        <v>0.785115256985502</v>
      </c>
      <c r="M13943" s="2">
        <f t="shared" si="108"/>
        <v>0.46489076183765904</v>
      </c>
      <c r="N13943" s="3" t="b">
        <f t="shared" si="109"/>
        <v>1</v>
      </c>
    </row>
    <row r="13944" spans="1:22" ht="15.75" customHeight="1" x14ac:dyDescent="0.35">
      <c r="A13944" s="1">
        <v>2</v>
      </c>
      <c r="B13944" s="1" t="s">
        <v>38861</v>
      </c>
      <c r="C13944" s="1" t="s">
        <v>5</v>
      </c>
      <c r="D13944" s="1" t="s">
        <v>6</v>
      </c>
      <c r="E13944" s="1" t="s">
        <v>38862</v>
      </c>
      <c r="F13944" s="1" t="s">
        <v>38863</v>
      </c>
      <c r="G13944" s="1" t="s">
        <v>38864</v>
      </c>
      <c r="H13944" s="1">
        <v>0.57574497577776695</v>
      </c>
      <c r="I13944" s="1">
        <v>0.53100718423470905</v>
      </c>
      <c r="J13944" s="1">
        <v>0.37432813943694299</v>
      </c>
      <c r="K13944" s="1">
        <v>0.47838511167446601</v>
      </c>
      <c r="L13944" s="1">
        <v>7.9198901165298305E-2</v>
      </c>
      <c r="M13944" s="2">
        <f t="shared" si="108"/>
        <v>0.40773286245783663</v>
      </c>
      <c r="N13944" s="3" t="b">
        <f t="shared" si="109"/>
        <v>0</v>
      </c>
    </row>
    <row r="13945" spans="1:22" ht="15.75" customHeight="1" x14ac:dyDescent="0.35">
      <c r="A13945" s="1">
        <v>2</v>
      </c>
      <c r="B13945" s="1" t="s">
        <v>35376</v>
      </c>
      <c r="C13945" s="1" t="s">
        <v>5</v>
      </c>
      <c r="D13945" s="1" t="s">
        <v>6</v>
      </c>
      <c r="E13945" s="1" t="s">
        <v>35377</v>
      </c>
      <c r="F13945" s="1" t="s">
        <v>35378</v>
      </c>
      <c r="G13945" s="1" t="s">
        <v>35379</v>
      </c>
      <c r="H13945" s="1">
        <v>0.14724248883538901</v>
      </c>
      <c r="I13945" s="1">
        <v>1.8748821941055101E-2</v>
      </c>
      <c r="J13945" s="1">
        <v>0.69556489690243695</v>
      </c>
      <c r="K13945" s="1">
        <v>0.34760368405761799</v>
      </c>
      <c r="L13945" s="1">
        <v>0.60498082363331596</v>
      </c>
      <c r="M13945" s="2">
        <f t="shared" si="108"/>
        <v>0.36282814307396299</v>
      </c>
      <c r="N13945" s="3" t="b">
        <f t="shared" si="109"/>
        <v>0</v>
      </c>
    </row>
    <row r="13946" spans="1:22" ht="15.75" customHeight="1" x14ac:dyDescent="0.35">
      <c r="A13946" s="1">
        <v>2</v>
      </c>
      <c r="B13946" s="1" t="s">
        <v>23166</v>
      </c>
      <c r="C13946" s="1" t="s">
        <v>5</v>
      </c>
      <c r="D13946" s="1" t="s">
        <v>6</v>
      </c>
      <c r="E13946" s="1" t="s">
        <v>23168</v>
      </c>
      <c r="F13946" s="1" t="s">
        <v>23169</v>
      </c>
      <c r="G13946" s="1" t="s">
        <v>23171</v>
      </c>
      <c r="H13946" s="1">
        <v>0.44446828785811199</v>
      </c>
      <c r="I13946" s="1">
        <v>4.9933268667610199E-2</v>
      </c>
      <c r="J13946" s="1">
        <v>0.59084020200792398</v>
      </c>
      <c r="K13946" s="1">
        <v>0.26125905735511501</v>
      </c>
      <c r="L13946" s="1">
        <v>0.80975144962668399</v>
      </c>
      <c r="M13946" s="2">
        <f t="shared" si="108"/>
        <v>0.43125045310308907</v>
      </c>
      <c r="N13946" s="3" t="b">
        <f t="shared" si="109"/>
        <v>0</v>
      </c>
    </row>
    <row r="13947" spans="1:22" ht="15.75" customHeight="1" x14ac:dyDescent="0.35">
      <c r="A13947" s="1">
        <v>2</v>
      </c>
      <c r="B13947" s="1" t="s">
        <v>7206</v>
      </c>
      <c r="C13947" s="1" t="s">
        <v>5</v>
      </c>
      <c r="D13947" s="1" t="s">
        <v>6</v>
      </c>
      <c r="E13947" s="1" t="s">
        <v>7207</v>
      </c>
      <c r="F13947" s="1" t="s">
        <v>7208</v>
      </c>
      <c r="G13947" s="1" t="s">
        <v>7209</v>
      </c>
      <c r="H13947" s="1">
        <v>0.327896746709742</v>
      </c>
      <c r="I13947" s="1">
        <v>6.0863114568352202E-2</v>
      </c>
      <c r="J13947" s="1">
        <v>0.81046121594314502</v>
      </c>
      <c r="K13947" s="1">
        <v>0.27001471350369199</v>
      </c>
      <c r="L13947" s="1">
        <v>0.78873813833295403</v>
      </c>
      <c r="M13947" s="2">
        <f t="shared" si="108"/>
        <v>0.45159478581157703</v>
      </c>
      <c r="N13947" s="3" t="b">
        <f t="shared" si="109"/>
        <v>0</v>
      </c>
    </row>
    <row r="13948" spans="1:22" ht="15.75" customHeight="1" x14ac:dyDescent="0.35">
      <c r="A13948" s="1">
        <v>2</v>
      </c>
      <c r="B13948" s="1" t="s">
        <v>30448</v>
      </c>
      <c r="C13948" s="1" t="s">
        <v>5</v>
      </c>
      <c r="D13948" s="1" t="s">
        <v>6</v>
      </c>
      <c r="E13948" s="1" t="s">
        <v>30449</v>
      </c>
      <c r="F13948" s="1" t="s">
        <v>30450</v>
      </c>
      <c r="G13948" s="1" t="s">
        <v>30451</v>
      </c>
      <c r="H13948" s="1">
        <v>0.24706155104567101</v>
      </c>
      <c r="I13948" s="1">
        <v>0.58234260697654905</v>
      </c>
      <c r="J13948" s="1">
        <v>0.85289345411563</v>
      </c>
      <c r="K13948" s="1">
        <v>0.39606719143972102</v>
      </c>
      <c r="L13948" s="1">
        <v>0.30793113672319</v>
      </c>
      <c r="M13948" s="2">
        <f t="shared" si="108"/>
        <v>0.47725918806015216</v>
      </c>
      <c r="N13948" s="3" t="b">
        <f t="shared" si="109"/>
        <v>1</v>
      </c>
    </row>
    <row r="13949" spans="1:22" ht="15.75" customHeight="1" x14ac:dyDescent="0.35">
      <c r="A13949" s="1">
        <v>2</v>
      </c>
      <c r="B13949" s="1" t="s">
        <v>30894</v>
      </c>
      <c r="C13949" s="1" t="s">
        <v>5</v>
      </c>
      <c r="D13949" s="1" t="s">
        <v>6</v>
      </c>
      <c r="E13949" s="1" t="s">
        <v>30895</v>
      </c>
      <c r="F13949" s="1" t="s">
        <v>30896</v>
      </c>
      <c r="G13949" s="1" t="s">
        <v>21425</v>
      </c>
      <c r="H13949" s="1">
        <v>0.25312789096774502</v>
      </c>
      <c r="I13949" s="1">
        <v>0.213291481563472</v>
      </c>
      <c r="J13949" s="1">
        <v>0.92984514179869404</v>
      </c>
      <c r="K13949" s="1">
        <v>0.33474505793883702</v>
      </c>
      <c r="L13949" s="1">
        <v>0.74787290581994603</v>
      </c>
      <c r="M13949" s="2">
        <f t="shared" si="108"/>
        <v>0.4957764956177389</v>
      </c>
      <c r="N13949" s="3" t="b">
        <f t="shared" si="109"/>
        <v>1</v>
      </c>
    </row>
    <row r="13950" spans="1:22" ht="15.75" customHeight="1" x14ac:dyDescent="0.35">
      <c r="A13950" s="1">
        <v>2</v>
      </c>
      <c r="B13950" s="1" t="s">
        <v>39762</v>
      </c>
      <c r="C13950" s="1" t="s">
        <v>5</v>
      </c>
      <c r="D13950" s="1" t="s">
        <v>6</v>
      </c>
      <c r="E13950" s="1" t="s">
        <v>39763</v>
      </c>
      <c r="F13950" s="1" t="s">
        <v>39763</v>
      </c>
      <c r="G13950" s="1" t="s">
        <v>3041</v>
      </c>
      <c r="H13950" s="1">
        <v>0.67347547510152705</v>
      </c>
      <c r="I13950" s="1">
        <v>0.44496480154854101</v>
      </c>
      <c r="J13950" s="1">
        <v>4.64611613052908E-2</v>
      </c>
      <c r="K13950" s="1">
        <v>0.178638613254259</v>
      </c>
      <c r="L13950" s="1">
        <v>0.64271874061252099</v>
      </c>
      <c r="M13950" s="2">
        <f t="shared" si="108"/>
        <v>0.39725175836442778</v>
      </c>
      <c r="N13950" s="3" t="b">
        <f t="shared" si="109"/>
        <v>0</v>
      </c>
      <c r="V13950" s="4"/>
    </row>
    <row r="13951" spans="1:22" ht="15.75" customHeight="1" x14ac:dyDescent="0.35">
      <c r="A13951" s="1">
        <v>2</v>
      </c>
      <c r="B13951" s="1" t="s">
        <v>40024</v>
      </c>
      <c r="C13951" s="1" t="s">
        <v>5</v>
      </c>
      <c r="D13951" s="1" t="s">
        <v>6</v>
      </c>
      <c r="E13951" s="1" t="s">
        <v>40025</v>
      </c>
      <c r="F13951" s="1" t="s">
        <v>40025</v>
      </c>
      <c r="G13951" s="1" t="s">
        <v>9376</v>
      </c>
      <c r="H13951" s="1">
        <v>0.46605820010804</v>
      </c>
      <c r="I13951" s="1">
        <v>0.127862433482969</v>
      </c>
      <c r="J13951" s="1">
        <v>0.70019448954291397</v>
      </c>
      <c r="K13951" s="1">
        <v>0.17792891344012501</v>
      </c>
      <c r="L13951" s="1">
        <v>0.70886486806534499</v>
      </c>
      <c r="M13951" s="2">
        <f t="shared" si="108"/>
        <v>0.43618178092787857</v>
      </c>
      <c r="N13951" s="3" t="b">
        <f t="shared" si="109"/>
        <v>0</v>
      </c>
    </row>
    <row r="13952" spans="1:22" ht="15.75" customHeight="1" x14ac:dyDescent="0.35">
      <c r="A13952" s="1">
        <v>2</v>
      </c>
      <c r="B13952" s="1" t="s">
        <v>34148</v>
      </c>
      <c r="C13952" s="1" t="s">
        <v>5</v>
      </c>
      <c r="D13952" s="1" t="s">
        <v>6</v>
      </c>
      <c r="E13952" s="1" t="s">
        <v>34149</v>
      </c>
      <c r="F13952" s="1" t="s">
        <v>34149</v>
      </c>
      <c r="G13952" s="1" t="s">
        <v>2640</v>
      </c>
      <c r="H13952" s="1">
        <v>0.33989636582648602</v>
      </c>
      <c r="I13952" s="1">
        <v>1.45051979260916E-2</v>
      </c>
      <c r="J13952" s="1">
        <v>0.84766035627922198</v>
      </c>
      <c r="K13952" s="1">
        <v>0.31885139446199601</v>
      </c>
      <c r="L13952" s="1">
        <v>0.80940271977105804</v>
      </c>
      <c r="M13952" s="2">
        <f t="shared" si="108"/>
        <v>0.46606320685297076</v>
      </c>
      <c r="N13952" s="3" t="b">
        <f t="shared" si="109"/>
        <v>1</v>
      </c>
    </row>
    <row r="13953" spans="1:14" ht="15.75" customHeight="1" x14ac:dyDescent="0.35">
      <c r="A13953" s="1">
        <v>2</v>
      </c>
      <c r="B13953" s="1" t="s">
        <v>10315</v>
      </c>
      <c r="C13953" s="1" t="s">
        <v>5</v>
      </c>
      <c r="D13953" s="1" t="s">
        <v>6</v>
      </c>
      <c r="E13953" s="1" t="s">
        <v>10317</v>
      </c>
      <c r="F13953" s="1" t="s">
        <v>10317</v>
      </c>
      <c r="G13953" s="4" t="s">
        <v>10320</v>
      </c>
      <c r="H13953" s="1">
        <v>0.48348323590675002</v>
      </c>
      <c r="I13953" s="1">
        <v>0.101529137837987</v>
      </c>
      <c r="J13953" s="1">
        <v>0.63362303518670804</v>
      </c>
      <c r="K13953" s="1">
        <v>0.21016789553863499</v>
      </c>
      <c r="L13953" s="1">
        <v>0.82574691985517401</v>
      </c>
      <c r="M13953" s="2">
        <f t="shared" si="108"/>
        <v>0.45091004486505082</v>
      </c>
      <c r="N13953" s="3" t="b">
        <f t="shared" si="109"/>
        <v>0</v>
      </c>
    </row>
    <row r="13954" spans="1:14" ht="15.75" customHeight="1" x14ac:dyDescent="0.35">
      <c r="A13954" s="1">
        <v>2</v>
      </c>
      <c r="B13954" s="1" t="s">
        <v>38869</v>
      </c>
      <c r="C13954" s="1" t="s">
        <v>5</v>
      </c>
      <c r="D13954" s="1" t="s">
        <v>6</v>
      </c>
      <c r="E13954" s="1" t="s">
        <v>38870</v>
      </c>
      <c r="F13954" s="1" t="s">
        <v>38871</v>
      </c>
      <c r="G13954" s="1" t="s">
        <v>38872</v>
      </c>
      <c r="H13954" s="1">
        <v>0.34860908762660298</v>
      </c>
      <c r="I13954" s="1">
        <v>0.71035619604419498</v>
      </c>
      <c r="J13954" s="1">
        <v>0.64537613542103101</v>
      </c>
      <c r="K13954" s="1">
        <v>0.37497477053139</v>
      </c>
      <c r="L13954" s="1">
        <v>0.169054592318263</v>
      </c>
      <c r="M13954" s="2">
        <f t="shared" si="108"/>
        <v>0.44967415638829633</v>
      </c>
      <c r="N13954" s="3" t="b">
        <f t="shared" si="109"/>
        <v>0</v>
      </c>
    </row>
    <row r="13955" spans="1:14" ht="15.75" customHeight="1" x14ac:dyDescent="0.35">
      <c r="A13955" s="1">
        <v>2</v>
      </c>
      <c r="B13955" s="1" t="s">
        <v>6092</v>
      </c>
      <c r="C13955" s="1" t="s">
        <v>5</v>
      </c>
      <c r="D13955" s="1" t="s">
        <v>6</v>
      </c>
      <c r="E13955" s="1" t="s">
        <v>6095</v>
      </c>
      <c r="F13955" s="1" t="s">
        <v>6097</v>
      </c>
      <c r="G13955" s="1" t="s">
        <v>6099</v>
      </c>
      <c r="H13955" s="1">
        <v>0.28462995372044098</v>
      </c>
      <c r="I13955" s="1">
        <v>0.52742487312280295</v>
      </c>
      <c r="J13955" s="1">
        <v>0.70539508943667895</v>
      </c>
      <c r="K13955" s="1">
        <v>0.33450710077671397</v>
      </c>
      <c r="L13955" s="1">
        <v>0.14455301681600899</v>
      </c>
      <c r="M13955" s="2">
        <f t="shared" si="108"/>
        <v>0.39930200677452915</v>
      </c>
      <c r="N13955" s="3" t="b">
        <f t="shared" si="109"/>
        <v>0</v>
      </c>
    </row>
    <row r="13956" spans="1:14" ht="15.75" customHeight="1" x14ac:dyDescent="0.35">
      <c r="A13956" s="1">
        <v>2</v>
      </c>
      <c r="B13956" s="1" t="s">
        <v>42905</v>
      </c>
      <c r="C13956" s="1" t="s">
        <v>5</v>
      </c>
      <c r="D13956" s="1" t="s">
        <v>6</v>
      </c>
      <c r="E13956" s="1" t="s">
        <v>42906</v>
      </c>
      <c r="F13956" s="1" t="s">
        <v>42906</v>
      </c>
      <c r="G13956" s="1" t="s">
        <v>58</v>
      </c>
      <c r="H13956" s="1">
        <v>0.52328741959904601</v>
      </c>
      <c r="I13956" s="1">
        <v>0.64941848654693601</v>
      </c>
      <c r="J13956" s="1">
        <v>0.29398524409811</v>
      </c>
      <c r="K13956" s="1">
        <v>0.43693169102125401</v>
      </c>
      <c r="L13956" s="1">
        <v>0.15001241551997799</v>
      </c>
      <c r="M13956" s="2">
        <f t="shared" si="108"/>
        <v>0.41072705135706472</v>
      </c>
      <c r="N13956" s="3" t="b">
        <f t="shared" si="109"/>
        <v>0</v>
      </c>
    </row>
    <row r="13957" spans="1:14" ht="15.75" customHeight="1" x14ac:dyDescent="0.35">
      <c r="A13957" s="1">
        <v>2</v>
      </c>
      <c r="B13957" s="1" t="s">
        <v>38873</v>
      </c>
      <c r="C13957" s="1" t="s">
        <v>5</v>
      </c>
      <c r="D13957" s="1" t="s">
        <v>6</v>
      </c>
      <c r="E13957" s="1" t="s">
        <v>38874</v>
      </c>
      <c r="F13957" s="1" t="s">
        <v>38874</v>
      </c>
      <c r="G13957" s="1" t="s">
        <v>9641</v>
      </c>
      <c r="H13957" s="1">
        <v>0.44411643827217301</v>
      </c>
      <c r="I13957" s="1">
        <v>1.28851008104336E-2</v>
      </c>
      <c r="J13957" s="1">
        <v>0.88936423950631005</v>
      </c>
      <c r="K13957" s="1">
        <v>0.19946098798436401</v>
      </c>
      <c r="L13957" s="1">
        <v>0.83721425813355399</v>
      </c>
      <c r="M13957" s="2">
        <f t="shared" si="108"/>
        <v>0.47660820494136696</v>
      </c>
      <c r="N13957" s="3" t="b">
        <f t="shared" si="109"/>
        <v>1</v>
      </c>
    </row>
    <row r="13958" spans="1:14" ht="15.75" customHeight="1" x14ac:dyDescent="0.35">
      <c r="A13958" s="1">
        <v>2</v>
      </c>
      <c r="B13958" s="1" t="s">
        <v>38973</v>
      </c>
      <c r="C13958" s="1" t="s">
        <v>5</v>
      </c>
      <c r="D13958" s="1" t="s">
        <v>6</v>
      </c>
      <c r="E13958" s="1" t="s">
        <v>38974</v>
      </c>
      <c r="F13958" s="1" t="s">
        <v>38975</v>
      </c>
      <c r="G13958" s="1" t="s">
        <v>38976</v>
      </c>
      <c r="H13958" s="1">
        <v>0.73833402655455405</v>
      </c>
      <c r="I13958" s="1">
        <v>0.71572222822415099</v>
      </c>
      <c r="J13958" s="1">
        <v>0.233825329630513</v>
      </c>
      <c r="K13958" s="1">
        <v>0.45172822221519499</v>
      </c>
      <c r="L13958" s="1">
        <v>0.239438436016194</v>
      </c>
      <c r="M13958" s="2">
        <f t="shared" si="108"/>
        <v>0.47580964852812146</v>
      </c>
      <c r="N13958" s="3" t="b">
        <f t="shared" si="109"/>
        <v>1</v>
      </c>
    </row>
    <row r="13959" spans="1:14" ht="15.75" customHeight="1" x14ac:dyDescent="0.35">
      <c r="A13959" s="1">
        <v>2</v>
      </c>
      <c r="B13959" s="1" t="s">
        <v>38875</v>
      </c>
      <c r="C13959" s="1" t="s">
        <v>5</v>
      </c>
      <c r="D13959" s="1" t="s">
        <v>6</v>
      </c>
      <c r="E13959" s="1" t="s">
        <v>38876</v>
      </c>
      <c r="F13959" s="1" t="s">
        <v>38876</v>
      </c>
      <c r="G13959" s="1" t="s">
        <v>9641</v>
      </c>
      <c r="H13959" s="1">
        <v>0.45088798914368</v>
      </c>
      <c r="I13959" s="1">
        <v>5.5514570362629197E-2</v>
      </c>
      <c r="J13959" s="1">
        <v>0.76483796083812705</v>
      </c>
      <c r="K13959" s="1">
        <v>0.30624551438813502</v>
      </c>
      <c r="L13959" s="1">
        <v>0.89062216815245199</v>
      </c>
      <c r="M13959" s="2">
        <f t="shared" si="108"/>
        <v>0.49362164057700469</v>
      </c>
      <c r="N13959" s="3" t="b">
        <f t="shared" si="109"/>
        <v>1</v>
      </c>
    </row>
    <row r="13960" spans="1:14" ht="15.75" customHeight="1" x14ac:dyDescent="0.35">
      <c r="A13960" s="1">
        <v>2</v>
      </c>
      <c r="B13960" s="1" t="s">
        <v>38877</v>
      </c>
      <c r="C13960" s="1" t="s">
        <v>5</v>
      </c>
      <c r="D13960" s="1" t="s">
        <v>6</v>
      </c>
      <c r="E13960" s="1" t="s">
        <v>38878</v>
      </c>
      <c r="F13960" s="1" t="s">
        <v>38878</v>
      </c>
      <c r="G13960" s="1" t="s">
        <v>818</v>
      </c>
      <c r="H13960" s="1">
        <v>0.13232442603407099</v>
      </c>
      <c r="I13960" s="1">
        <v>0.24816047982356901</v>
      </c>
      <c r="J13960" s="1">
        <v>0.937124875222345</v>
      </c>
      <c r="K13960" s="1">
        <v>0.250487027402786</v>
      </c>
      <c r="L13960" s="1">
        <v>0.65011674898329896</v>
      </c>
      <c r="M13960" s="2">
        <f t="shared" si="108"/>
        <v>0.44364271149321394</v>
      </c>
      <c r="N13960" s="3" t="b">
        <f t="shared" si="109"/>
        <v>0</v>
      </c>
    </row>
    <row r="13961" spans="1:14" ht="15.75" customHeight="1" x14ac:dyDescent="0.35">
      <c r="A13961" s="1">
        <v>2</v>
      </c>
      <c r="B13961" s="1" t="s">
        <v>38879</v>
      </c>
      <c r="C13961" s="1" t="s">
        <v>5</v>
      </c>
      <c r="D13961" s="1" t="s">
        <v>6</v>
      </c>
      <c r="E13961" s="1" t="s">
        <v>38880</v>
      </c>
      <c r="F13961" s="1" t="s">
        <v>38880</v>
      </c>
      <c r="G13961" s="1" t="s">
        <v>223</v>
      </c>
      <c r="H13961" s="1">
        <v>0.52257859462978096</v>
      </c>
      <c r="I13961" s="1">
        <v>0.16326262261999799</v>
      </c>
      <c r="J13961" s="1">
        <v>0.41138536042850099</v>
      </c>
      <c r="K13961" s="1">
        <v>1.7412350690506201E-2</v>
      </c>
      <c r="L13961" s="1">
        <v>0.57149109399583198</v>
      </c>
      <c r="M13961" s="2">
        <f t="shared" si="108"/>
        <v>0.33722600447292361</v>
      </c>
      <c r="N13961" s="3" t="b">
        <f t="shared" si="109"/>
        <v>0</v>
      </c>
    </row>
    <row r="13962" spans="1:14" ht="15.75" customHeight="1" x14ac:dyDescent="0.35">
      <c r="A13962" s="1">
        <v>2</v>
      </c>
      <c r="B13962" s="1" t="s">
        <v>38881</v>
      </c>
      <c r="C13962" s="1" t="s">
        <v>5</v>
      </c>
      <c r="D13962" s="1" t="s">
        <v>6</v>
      </c>
      <c r="E13962" s="1" t="s">
        <v>38882</v>
      </c>
      <c r="F13962" s="1" t="s">
        <v>38882</v>
      </c>
      <c r="G13962" s="4" t="s">
        <v>38883</v>
      </c>
      <c r="H13962" s="1">
        <v>0.26973592233053101</v>
      </c>
      <c r="I13962" s="1">
        <v>3.9363988918363901E-2</v>
      </c>
      <c r="J13962" s="1">
        <v>0.79059008172260603</v>
      </c>
      <c r="K13962" s="1">
        <v>0.134035681127462</v>
      </c>
      <c r="L13962" s="1">
        <v>0.58663944802164403</v>
      </c>
      <c r="M13962" s="2">
        <f t="shared" si="108"/>
        <v>0.36407302442412143</v>
      </c>
      <c r="N13962" s="3" t="b">
        <f t="shared" si="109"/>
        <v>0</v>
      </c>
    </row>
    <row r="13963" spans="1:14" ht="15.75" customHeight="1" x14ac:dyDescent="0.35">
      <c r="A13963" s="1">
        <v>2</v>
      </c>
      <c r="B13963" s="1" t="s">
        <v>9430</v>
      </c>
      <c r="C13963" s="1" t="s">
        <v>5</v>
      </c>
      <c r="D13963" s="1" t="s">
        <v>6</v>
      </c>
      <c r="E13963" s="1" t="s">
        <v>9432</v>
      </c>
      <c r="F13963" s="1" t="s">
        <v>9432</v>
      </c>
      <c r="G13963" s="1" t="s">
        <v>105</v>
      </c>
      <c r="H13963" s="1">
        <v>0.57653892981724697</v>
      </c>
      <c r="I13963" s="1">
        <v>0.83793138664292099</v>
      </c>
      <c r="J13963" s="1">
        <v>0.29745977592544998</v>
      </c>
      <c r="K13963" s="1">
        <v>0.28257148577556002</v>
      </c>
      <c r="L13963" s="1">
        <v>0.27231347524045602</v>
      </c>
      <c r="M13963" s="2">
        <f t="shared" si="108"/>
        <v>0.45336301068032681</v>
      </c>
      <c r="N13963" s="3" t="b">
        <f t="shared" si="109"/>
        <v>0</v>
      </c>
    </row>
    <row r="13964" spans="1:14" ht="15.75" customHeight="1" x14ac:dyDescent="0.35">
      <c r="A13964" s="1">
        <v>2</v>
      </c>
      <c r="B13964" s="1" t="s">
        <v>36453</v>
      </c>
      <c r="C13964" s="1" t="s">
        <v>5</v>
      </c>
      <c r="D13964" s="1" t="s">
        <v>6</v>
      </c>
      <c r="E13964" s="1" t="s">
        <v>36454</v>
      </c>
      <c r="F13964" s="1" t="s">
        <v>36455</v>
      </c>
      <c r="G13964" s="1" t="s">
        <v>36456</v>
      </c>
      <c r="H13964" s="1">
        <v>0.31326931047609202</v>
      </c>
      <c r="I13964" s="1">
        <v>1.13225124906246E-2</v>
      </c>
      <c r="J13964" s="1">
        <v>0.813526375952912</v>
      </c>
      <c r="K13964" s="1">
        <v>0.33399889049392101</v>
      </c>
      <c r="L13964" s="1">
        <v>0.76393080558649595</v>
      </c>
      <c r="M13964" s="2">
        <f t="shared" si="108"/>
        <v>0.44720957900000913</v>
      </c>
      <c r="N13964" s="3" t="b">
        <f t="shared" si="109"/>
        <v>0</v>
      </c>
    </row>
    <row r="13965" spans="1:14" ht="15.75" customHeight="1" x14ac:dyDescent="0.35">
      <c r="A13965" s="1">
        <v>2</v>
      </c>
      <c r="B13965" s="1" t="s">
        <v>40948</v>
      </c>
      <c r="C13965" s="1" t="s">
        <v>5</v>
      </c>
      <c r="D13965" s="1" t="s">
        <v>6</v>
      </c>
      <c r="E13965" s="1" t="s">
        <v>40949</v>
      </c>
      <c r="F13965" s="1" t="s">
        <v>40950</v>
      </c>
      <c r="G13965" s="1" t="s">
        <v>40951</v>
      </c>
      <c r="H13965" s="1">
        <v>0.27683099506973802</v>
      </c>
      <c r="I13965" s="1">
        <v>4.2674311753623101E-2</v>
      </c>
      <c r="J13965" s="1">
        <v>0.70421038762439503</v>
      </c>
      <c r="K13965" s="1">
        <v>0.243892972364191</v>
      </c>
      <c r="L13965" s="1">
        <v>0.57961375812899296</v>
      </c>
      <c r="M13965" s="2">
        <f t="shared" si="108"/>
        <v>0.36944448498818805</v>
      </c>
      <c r="N13965" s="3" t="b">
        <f t="shared" si="109"/>
        <v>0</v>
      </c>
    </row>
    <row r="13966" spans="1:14" ht="15.75" customHeight="1" x14ac:dyDescent="0.35">
      <c r="A13966" s="1">
        <v>2</v>
      </c>
      <c r="B13966" s="1" t="s">
        <v>38760</v>
      </c>
      <c r="C13966" s="1" t="s">
        <v>5</v>
      </c>
      <c r="D13966" s="1" t="s">
        <v>6</v>
      </c>
      <c r="E13966" s="1" t="s">
        <v>38762</v>
      </c>
      <c r="F13966" s="1" t="s">
        <v>38763</v>
      </c>
      <c r="G13966" s="1" t="s">
        <v>38764</v>
      </c>
      <c r="H13966" s="1">
        <v>0.35338415313548599</v>
      </c>
      <c r="I13966" s="1">
        <v>3.9391325403960002E-2</v>
      </c>
      <c r="J13966" s="1">
        <v>0.84906461024686897</v>
      </c>
      <c r="K13966" s="1">
        <v>0.34724059123362699</v>
      </c>
      <c r="L13966" s="1">
        <v>0.84188151235344699</v>
      </c>
      <c r="M13966" s="2">
        <f t="shared" si="108"/>
        <v>0.48619243847467775</v>
      </c>
      <c r="N13966" s="3" t="b">
        <f t="shared" si="109"/>
        <v>1</v>
      </c>
    </row>
    <row r="13967" spans="1:14" ht="15.75" customHeight="1" x14ac:dyDescent="0.35">
      <c r="A13967" s="1">
        <v>2</v>
      </c>
      <c r="B13967" s="1" t="s">
        <v>34139</v>
      </c>
      <c r="C13967" s="1" t="s">
        <v>5</v>
      </c>
      <c r="D13967" s="1" t="s">
        <v>6</v>
      </c>
      <c r="E13967" s="1" t="s">
        <v>34140</v>
      </c>
      <c r="F13967" s="1" t="s">
        <v>34140</v>
      </c>
      <c r="G13967" s="1" t="s">
        <v>608</v>
      </c>
      <c r="H13967" s="1">
        <v>0.222713549576318</v>
      </c>
      <c r="I13967" s="1">
        <v>0.15477345935596701</v>
      </c>
      <c r="J13967" s="1">
        <v>0.90616328258343604</v>
      </c>
      <c r="K13967" s="1">
        <v>0.35791277408439898</v>
      </c>
      <c r="L13967" s="1">
        <v>0.74002286354146296</v>
      </c>
      <c r="M13967" s="2">
        <f t="shared" si="108"/>
        <v>0.47631718582831661</v>
      </c>
      <c r="N13967" s="3" t="b">
        <f t="shared" si="109"/>
        <v>1</v>
      </c>
    </row>
    <row r="13968" spans="1:14" ht="15.75" customHeight="1" x14ac:dyDescent="0.35">
      <c r="A13968" s="1">
        <v>2</v>
      </c>
      <c r="B13968" s="1" t="s">
        <v>30484</v>
      </c>
      <c r="C13968" s="1" t="s">
        <v>5</v>
      </c>
      <c r="D13968" s="1" t="s">
        <v>6</v>
      </c>
      <c r="E13968" s="1" t="s">
        <v>30486</v>
      </c>
      <c r="F13968" s="1" t="s">
        <v>30486</v>
      </c>
      <c r="G13968" s="1" t="s">
        <v>608</v>
      </c>
      <c r="H13968" s="1">
        <v>0.123779353179629</v>
      </c>
      <c r="I13968" s="1">
        <v>0.24021448327860701</v>
      </c>
      <c r="J13968" s="1">
        <v>0.90127225172002501</v>
      </c>
      <c r="K13968" s="1">
        <v>0.40729495254812897</v>
      </c>
      <c r="L13968" s="1">
        <v>0.69183908494746804</v>
      </c>
      <c r="M13968" s="2">
        <f t="shared" si="108"/>
        <v>0.47288002513477168</v>
      </c>
      <c r="N13968" s="3" t="b">
        <f t="shared" si="109"/>
        <v>1</v>
      </c>
    </row>
    <row r="13969" spans="1:22" ht="15.75" customHeight="1" x14ac:dyDescent="0.35">
      <c r="A13969" s="1">
        <v>2</v>
      </c>
      <c r="B13969" s="1" t="s">
        <v>38893</v>
      </c>
      <c r="C13969" s="1" t="s">
        <v>5</v>
      </c>
      <c r="D13969" s="1" t="s">
        <v>6</v>
      </c>
      <c r="E13969" s="1" t="s">
        <v>38894</v>
      </c>
      <c r="F13969" s="1" t="s">
        <v>38894</v>
      </c>
      <c r="G13969" s="1" t="s">
        <v>38895</v>
      </c>
      <c r="H13969" s="1">
        <v>0.34610343538698402</v>
      </c>
      <c r="I13969" s="1">
        <v>0.50742188557067303</v>
      </c>
      <c r="J13969" s="1">
        <v>0.54370009457939705</v>
      </c>
      <c r="K13969" s="1">
        <v>4.0486002573055402E-2</v>
      </c>
      <c r="L13969" s="1">
        <v>0.11675002035583</v>
      </c>
      <c r="M13969" s="2">
        <f t="shared" si="108"/>
        <v>0.31089228769318789</v>
      </c>
      <c r="N13969" s="3" t="b">
        <f t="shared" si="109"/>
        <v>0</v>
      </c>
    </row>
    <row r="13970" spans="1:22" ht="15.75" customHeight="1" x14ac:dyDescent="0.35">
      <c r="A13970" s="1">
        <v>2</v>
      </c>
      <c r="B13970" s="1" t="s">
        <v>29919</v>
      </c>
      <c r="C13970" s="1" t="s">
        <v>5</v>
      </c>
      <c r="D13970" s="1" t="s">
        <v>6</v>
      </c>
      <c r="E13970" s="1" t="s">
        <v>29920</v>
      </c>
      <c r="F13970" s="1" t="s">
        <v>29920</v>
      </c>
      <c r="G13970" s="4" t="s">
        <v>29921</v>
      </c>
      <c r="H13970" s="1">
        <v>0.30006466750195399</v>
      </c>
      <c r="I13970" s="1">
        <v>1.8929078688384501E-2</v>
      </c>
      <c r="J13970" s="1">
        <v>0.87577923721621598</v>
      </c>
      <c r="K13970" s="1">
        <v>0.28291572414721</v>
      </c>
      <c r="L13970" s="1">
        <v>0.76594982088329999</v>
      </c>
      <c r="M13970" s="2">
        <f t="shared" si="108"/>
        <v>0.44872770568741294</v>
      </c>
      <c r="N13970" s="3" t="b">
        <f t="shared" si="109"/>
        <v>0</v>
      </c>
    </row>
    <row r="13971" spans="1:22" ht="15.75" customHeight="1" x14ac:dyDescent="0.35">
      <c r="A13971" s="1">
        <v>2</v>
      </c>
      <c r="B13971" s="1" t="s">
        <v>38418</v>
      </c>
      <c r="C13971" s="1" t="s">
        <v>51</v>
      </c>
      <c r="D13971" s="1" t="s">
        <v>51</v>
      </c>
      <c r="E13971" s="1" t="s">
        <v>51</v>
      </c>
      <c r="F13971" s="1" t="s">
        <v>51</v>
      </c>
      <c r="G13971" s="1" t="s">
        <v>51</v>
      </c>
      <c r="H13971" s="1">
        <v>0.247567207823087</v>
      </c>
      <c r="I13971" s="1">
        <v>0.20659251560688399</v>
      </c>
      <c r="J13971" s="1">
        <v>0.63133355511635203</v>
      </c>
      <c r="K13971" s="1">
        <v>0.22615562649971399</v>
      </c>
      <c r="L13971" s="1">
        <v>0.624108157757571</v>
      </c>
      <c r="M13971" s="2">
        <f t="shared" si="108"/>
        <v>0.38715141256072155</v>
      </c>
      <c r="N13971" s="3" t="b">
        <f t="shared" si="109"/>
        <v>0</v>
      </c>
    </row>
    <row r="13972" spans="1:22" ht="15.75" customHeight="1" x14ac:dyDescent="0.35">
      <c r="A13972" s="1">
        <v>2</v>
      </c>
      <c r="B13972" s="1" t="s">
        <v>35552</v>
      </c>
      <c r="C13972" s="1" t="s">
        <v>6</v>
      </c>
      <c r="D13972" s="1" t="s">
        <v>51</v>
      </c>
      <c r="E13972" s="1" t="s">
        <v>35553</v>
      </c>
      <c r="F13972" s="1" t="s">
        <v>35554</v>
      </c>
      <c r="G13972" s="1" t="s">
        <v>35555</v>
      </c>
      <c r="H13972" s="1">
        <v>0.39860428351473398</v>
      </c>
      <c r="I13972" s="1">
        <v>3.60288601654167E-3</v>
      </c>
      <c r="J13972" s="1">
        <v>0.87528735004662905</v>
      </c>
      <c r="K13972" s="1">
        <v>0.26031103285308699</v>
      </c>
      <c r="L13972" s="1">
        <v>0.84716246924346095</v>
      </c>
      <c r="M13972" s="2">
        <f t="shared" si="108"/>
        <v>0.47699360433489052</v>
      </c>
      <c r="N13972" s="3" t="b">
        <f t="shared" si="109"/>
        <v>1</v>
      </c>
    </row>
    <row r="13973" spans="1:22" ht="15.75" customHeight="1" x14ac:dyDescent="0.35">
      <c r="A13973" s="1">
        <v>2</v>
      </c>
      <c r="B13973" s="1" t="s">
        <v>38896</v>
      </c>
      <c r="C13973" s="1" t="s">
        <v>5</v>
      </c>
      <c r="D13973" s="1" t="s">
        <v>6</v>
      </c>
      <c r="E13973" s="1" t="s">
        <v>38897</v>
      </c>
      <c r="F13973" s="1" t="s">
        <v>38898</v>
      </c>
      <c r="G13973" s="1" t="s">
        <v>38899</v>
      </c>
      <c r="H13973" s="1">
        <v>0.71873329492764104</v>
      </c>
      <c r="I13973" s="1">
        <v>0.34659595720318398</v>
      </c>
      <c r="J13973" s="1">
        <v>0.41155051241170099</v>
      </c>
      <c r="K13973" s="1">
        <v>0.18624272026460201</v>
      </c>
      <c r="L13973" s="1">
        <v>0.76340232715174705</v>
      </c>
      <c r="M13973" s="2">
        <f t="shared" si="108"/>
        <v>0.48530496239177501</v>
      </c>
      <c r="N13973" s="3" t="b">
        <f t="shared" si="109"/>
        <v>1</v>
      </c>
    </row>
    <row r="13974" spans="1:22" ht="15.75" customHeight="1" x14ac:dyDescent="0.35">
      <c r="A13974" s="1">
        <v>2</v>
      </c>
      <c r="B13974" s="1" t="s">
        <v>32321</v>
      </c>
      <c r="C13974" s="1" t="s">
        <v>5</v>
      </c>
      <c r="D13974" s="1" t="s">
        <v>6</v>
      </c>
      <c r="E13974" s="1" t="s">
        <v>32322</v>
      </c>
      <c r="F13974" s="1" t="s">
        <v>32323</v>
      </c>
      <c r="G13974" s="1" t="s">
        <v>32324</v>
      </c>
      <c r="H13974" s="1">
        <v>0.310314124129838</v>
      </c>
      <c r="I13974" s="1">
        <v>2.7692407667055299E-2</v>
      </c>
      <c r="J13974" s="1">
        <v>0.825550761135462</v>
      </c>
      <c r="K13974" s="1">
        <v>0.33524798228961999</v>
      </c>
      <c r="L13974" s="1">
        <v>0.75884135564840705</v>
      </c>
      <c r="M13974" s="2">
        <f t="shared" si="108"/>
        <v>0.45152932617407637</v>
      </c>
      <c r="N13974" s="3" t="b">
        <f t="shared" si="109"/>
        <v>0</v>
      </c>
    </row>
    <row r="13975" spans="1:22" ht="15.75" customHeight="1" x14ac:dyDescent="0.35">
      <c r="A13975" s="1">
        <v>2</v>
      </c>
      <c r="B13975" s="1" t="s">
        <v>34306</v>
      </c>
      <c r="C13975" s="1" t="s">
        <v>5</v>
      </c>
      <c r="D13975" s="1" t="s">
        <v>6</v>
      </c>
      <c r="E13975" s="1" t="s">
        <v>34307</v>
      </c>
      <c r="F13975" s="1" t="s">
        <v>34307</v>
      </c>
      <c r="G13975" s="1" t="s">
        <v>608</v>
      </c>
      <c r="H13975" s="1">
        <v>2.09655520669648E-2</v>
      </c>
      <c r="I13975" s="1">
        <v>0.350881400346095</v>
      </c>
      <c r="J13975" s="1">
        <v>0.88431899636510902</v>
      </c>
      <c r="K13975" s="1">
        <v>0.42600534262465201</v>
      </c>
      <c r="L13975" s="1">
        <v>0.54983540157742405</v>
      </c>
      <c r="M13975" s="2">
        <f t="shared" si="108"/>
        <v>0.44640133859604897</v>
      </c>
      <c r="N13975" s="3" t="b">
        <f t="shared" si="109"/>
        <v>0</v>
      </c>
    </row>
    <row r="13976" spans="1:22" ht="15.75" customHeight="1" x14ac:dyDescent="0.35">
      <c r="A13976" s="1">
        <v>2</v>
      </c>
      <c r="B13976" s="1" t="s">
        <v>29413</v>
      </c>
      <c r="C13976" s="1" t="s">
        <v>5</v>
      </c>
      <c r="D13976" s="1" t="s">
        <v>6</v>
      </c>
      <c r="E13976" s="1" t="s">
        <v>29414</v>
      </c>
      <c r="F13976" s="1" t="s">
        <v>29414</v>
      </c>
      <c r="G13976" s="1" t="s">
        <v>608</v>
      </c>
      <c r="H13976" s="1">
        <v>0.29346935625654103</v>
      </c>
      <c r="I13976" s="1">
        <v>6.5206369306702899E-2</v>
      </c>
      <c r="J13976" s="1">
        <v>0.90566478944703399</v>
      </c>
      <c r="K13976" s="1">
        <v>0.29783430585259202</v>
      </c>
      <c r="L13976" s="1">
        <v>0.75891596938518802</v>
      </c>
      <c r="M13976" s="2">
        <f t="shared" si="108"/>
        <v>0.46421815804961158</v>
      </c>
      <c r="N13976" s="3" t="b">
        <f t="shared" si="109"/>
        <v>1</v>
      </c>
      <c r="V13976" s="4"/>
    </row>
    <row r="13977" spans="1:22" ht="15.75" customHeight="1" x14ac:dyDescent="0.35">
      <c r="A13977" s="1">
        <v>2</v>
      </c>
      <c r="B13977" s="1" t="s">
        <v>41285</v>
      </c>
      <c r="C13977" s="1" t="s">
        <v>5</v>
      </c>
      <c r="D13977" s="1" t="s">
        <v>6</v>
      </c>
      <c r="E13977" s="1" t="s">
        <v>41287</v>
      </c>
      <c r="F13977" s="1" t="s">
        <v>41287</v>
      </c>
      <c r="G13977" s="1" t="s">
        <v>4489</v>
      </c>
      <c r="H13977" s="1">
        <v>0.46084044758606302</v>
      </c>
      <c r="I13977" s="1">
        <v>2.1330622478130199E-2</v>
      </c>
      <c r="J13977" s="1">
        <v>0.77815966244150603</v>
      </c>
      <c r="K13977" s="1">
        <v>0.33183622805058699</v>
      </c>
      <c r="L13977" s="1">
        <v>0.88693966369805799</v>
      </c>
      <c r="M13977" s="2">
        <f t="shared" si="108"/>
        <v>0.49582132485086883</v>
      </c>
      <c r="N13977" s="3" t="b">
        <f t="shared" si="109"/>
        <v>1</v>
      </c>
    </row>
    <row r="13978" spans="1:22" ht="15.75" customHeight="1" x14ac:dyDescent="0.35">
      <c r="A13978" s="1">
        <v>2</v>
      </c>
      <c r="B13978" s="1" t="s">
        <v>38902</v>
      </c>
      <c r="C13978" s="1" t="s">
        <v>5</v>
      </c>
      <c r="D13978" s="1" t="s">
        <v>6</v>
      </c>
      <c r="E13978" s="1" t="s">
        <v>38903</v>
      </c>
      <c r="F13978" s="1" t="s">
        <v>38905</v>
      </c>
      <c r="G13978" s="1" t="s">
        <v>38906</v>
      </c>
      <c r="H13978" s="1">
        <v>0.119931945006997</v>
      </c>
      <c r="I13978" s="1">
        <v>0.26922207600044801</v>
      </c>
      <c r="J13978" s="1">
        <v>0.87846533744011801</v>
      </c>
      <c r="K13978" s="1">
        <v>9.6554916169749497E-2</v>
      </c>
      <c r="L13978" s="1">
        <v>0.56523611114023498</v>
      </c>
      <c r="M13978" s="2">
        <f t="shared" si="108"/>
        <v>0.38588207715150952</v>
      </c>
      <c r="N13978" s="3" t="b">
        <f t="shared" si="109"/>
        <v>0</v>
      </c>
    </row>
    <row r="13979" spans="1:22" ht="15.75" customHeight="1" x14ac:dyDescent="0.35">
      <c r="A13979" s="1">
        <v>2</v>
      </c>
      <c r="B13979" s="1" t="s">
        <v>14566</v>
      </c>
      <c r="C13979" s="1" t="s">
        <v>5</v>
      </c>
      <c r="D13979" s="1" t="s">
        <v>6</v>
      </c>
      <c r="E13979" s="1" t="s">
        <v>14567</v>
      </c>
      <c r="F13979" s="1" t="s">
        <v>14568</v>
      </c>
      <c r="G13979" s="1" t="s">
        <v>14569</v>
      </c>
      <c r="H13979" s="1">
        <v>0.47499641828482903</v>
      </c>
      <c r="I13979" s="1">
        <v>7.7165049426665397E-2</v>
      </c>
      <c r="J13979" s="1">
        <v>0.78589976359874802</v>
      </c>
      <c r="K13979" s="1">
        <v>0.33107186627563001</v>
      </c>
      <c r="L13979" s="1">
        <v>0.88488648113187096</v>
      </c>
      <c r="M13979" s="2">
        <f t="shared" si="108"/>
        <v>0.51080391574354866</v>
      </c>
      <c r="N13979" s="3" t="b">
        <f t="shared" si="109"/>
        <v>1</v>
      </c>
    </row>
    <row r="13980" spans="1:22" ht="15.75" customHeight="1" x14ac:dyDescent="0.35">
      <c r="A13980" s="1">
        <v>2</v>
      </c>
      <c r="B13980" s="1" t="s">
        <v>40901</v>
      </c>
      <c r="C13980" s="1" t="s">
        <v>5</v>
      </c>
      <c r="D13980" s="1" t="s">
        <v>6</v>
      </c>
      <c r="E13980" s="1" t="s">
        <v>40902</v>
      </c>
      <c r="F13980" s="1" t="s">
        <v>40903</v>
      </c>
      <c r="G13980" s="1" t="s">
        <v>40904</v>
      </c>
      <c r="H13980" s="1">
        <v>0.70139451263256802</v>
      </c>
      <c r="I13980" s="1">
        <v>0.28521158641888</v>
      </c>
      <c r="J13980" s="1">
        <v>0.49841111268224503</v>
      </c>
      <c r="K13980" s="1">
        <v>1.5811487208105698E-2</v>
      </c>
      <c r="L13980" s="1">
        <v>0.79227578102818597</v>
      </c>
      <c r="M13980" s="2">
        <f t="shared" si="108"/>
        <v>0.45862089599399691</v>
      </c>
      <c r="N13980" s="3" t="b">
        <f t="shared" si="109"/>
        <v>1</v>
      </c>
    </row>
    <row r="13981" spans="1:22" ht="15.75" customHeight="1" x14ac:dyDescent="0.35">
      <c r="A13981" s="1">
        <v>2</v>
      </c>
      <c r="B13981" s="1" t="s">
        <v>34689</v>
      </c>
      <c r="C13981" s="1" t="s">
        <v>5</v>
      </c>
      <c r="D13981" s="1" t="s">
        <v>6</v>
      </c>
      <c r="E13981" s="1" t="s">
        <v>34690</v>
      </c>
      <c r="F13981" s="1" t="s">
        <v>34691</v>
      </c>
      <c r="G13981" s="1" t="s">
        <v>34692</v>
      </c>
      <c r="H13981" s="1">
        <v>0.41678547362869101</v>
      </c>
      <c r="I13981" s="1">
        <v>0.105495935929139</v>
      </c>
      <c r="J13981" s="1">
        <v>0.55388191344273097</v>
      </c>
      <c r="K13981" s="1">
        <v>0.217648504534669</v>
      </c>
      <c r="L13981" s="1">
        <v>0.79104644939773205</v>
      </c>
      <c r="M13981" s="2">
        <f t="shared" si="108"/>
        <v>0.41697165538659242</v>
      </c>
      <c r="N13981" s="3" t="b">
        <f t="shared" si="109"/>
        <v>0</v>
      </c>
    </row>
    <row r="13982" spans="1:22" ht="15.75" customHeight="1" x14ac:dyDescent="0.35">
      <c r="A13982" s="1">
        <v>2</v>
      </c>
      <c r="B13982" s="1" t="s">
        <v>19747</v>
      </c>
      <c r="C13982" s="1" t="s">
        <v>5</v>
      </c>
      <c r="D13982" s="1" t="s">
        <v>6</v>
      </c>
      <c r="E13982" s="1" t="s">
        <v>19748</v>
      </c>
      <c r="F13982" s="1" t="s">
        <v>19749</v>
      </c>
      <c r="G13982" s="1" t="s">
        <v>5799</v>
      </c>
      <c r="H13982" s="1">
        <v>0.41847782141133699</v>
      </c>
      <c r="I13982" s="1">
        <v>0.63812457494210395</v>
      </c>
      <c r="J13982" s="1">
        <v>0.70674302336688599</v>
      </c>
      <c r="K13982" s="1">
        <v>0.42555880822699399</v>
      </c>
      <c r="L13982" s="1">
        <v>0.16685129463565701</v>
      </c>
      <c r="M13982" s="2">
        <f t="shared" si="108"/>
        <v>0.47115110451659559</v>
      </c>
      <c r="N13982" s="3" t="b">
        <f t="shared" si="109"/>
        <v>1</v>
      </c>
    </row>
    <row r="13983" spans="1:22" ht="15.75" customHeight="1" x14ac:dyDescent="0.35">
      <c r="A13983" s="1">
        <v>2</v>
      </c>
      <c r="B13983" s="1" t="s">
        <v>38908</v>
      </c>
      <c r="C13983" s="1" t="s">
        <v>5</v>
      </c>
      <c r="D13983" s="1" t="s">
        <v>6</v>
      </c>
      <c r="E13983" s="1" t="s">
        <v>38909</v>
      </c>
      <c r="F13983" s="1" t="s">
        <v>38910</v>
      </c>
      <c r="G13983" s="1" t="s">
        <v>38911</v>
      </c>
      <c r="H13983" s="1">
        <v>0.40824513127622902</v>
      </c>
      <c r="I13983" s="1">
        <v>3.6190214628043303E-2</v>
      </c>
      <c r="J13983" s="1">
        <v>0.83559995127550302</v>
      </c>
      <c r="K13983" s="1">
        <v>0.32656968361328598</v>
      </c>
      <c r="L13983" s="1">
        <v>0.81221426377763395</v>
      </c>
      <c r="M13983" s="2">
        <f t="shared" si="108"/>
        <v>0.48376384891413904</v>
      </c>
      <c r="N13983" s="3" t="b">
        <f t="shared" si="109"/>
        <v>1</v>
      </c>
    </row>
    <row r="13984" spans="1:22" ht="15.75" customHeight="1" x14ac:dyDescent="0.35">
      <c r="A13984" s="1">
        <v>2</v>
      </c>
      <c r="B13984" s="1" t="s">
        <v>7282</v>
      </c>
      <c r="C13984" s="1" t="s">
        <v>5</v>
      </c>
      <c r="D13984" s="1" t="s">
        <v>6</v>
      </c>
      <c r="E13984" s="1" t="s">
        <v>7284</v>
      </c>
      <c r="F13984" s="1" t="s">
        <v>7285</v>
      </c>
      <c r="G13984" s="1" t="s">
        <v>7287</v>
      </c>
      <c r="H13984" s="1">
        <v>0.58949381065012296</v>
      </c>
      <c r="I13984" s="1">
        <v>0.68482882975787296</v>
      </c>
      <c r="J13984" s="1">
        <v>0.19998524892021</v>
      </c>
      <c r="K13984" s="1">
        <v>0.251823064902778</v>
      </c>
      <c r="L13984" s="1">
        <v>8.2464014844281702E-2</v>
      </c>
      <c r="M13984" s="2">
        <f t="shared" si="108"/>
        <v>0.36171899381505312</v>
      </c>
      <c r="N13984" s="3" t="b">
        <f t="shared" si="109"/>
        <v>0</v>
      </c>
    </row>
    <row r="13985" spans="1:22" ht="15.75" customHeight="1" x14ac:dyDescent="0.35">
      <c r="A13985" s="1">
        <v>2</v>
      </c>
      <c r="B13985" s="1" t="s">
        <v>33932</v>
      </c>
      <c r="C13985" s="1" t="s">
        <v>5</v>
      </c>
      <c r="D13985" s="1" t="s">
        <v>6</v>
      </c>
      <c r="E13985" s="1" t="s">
        <v>33934</v>
      </c>
      <c r="F13985" s="1" t="s">
        <v>33935</v>
      </c>
      <c r="G13985" s="1" t="s">
        <v>33936</v>
      </c>
      <c r="H13985" s="1">
        <v>0.33756301623611701</v>
      </c>
      <c r="I13985" s="1">
        <v>2.8524342521038099E-2</v>
      </c>
      <c r="J13985" s="1">
        <v>0.85315767269201004</v>
      </c>
      <c r="K13985" s="1">
        <v>0.31389806148571903</v>
      </c>
      <c r="L13985" s="1">
        <v>0.79089855466391201</v>
      </c>
      <c r="M13985" s="2">
        <f t="shared" si="108"/>
        <v>0.46480832951975926</v>
      </c>
      <c r="N13985" s="3" t="b">
        <f t="shared" si="109"/>
        <v>1</v>
      </c>
    </row>
    <row r="13986" spans="1:22" ht="15.75" customHeight="1" x14ac:dyDescent="0.35">
      <c r="A13986" s="1">
        <v>2</v>
      </c>
      <c r="B13986" s="1" t="s">
        <v>37268</v>
      </c>
      <c r="C13986" s="1" t="s">
        <v>5</v>
      </c>
      <c r="D13986" s="1" t="s">
        <v>6</v>
      </c>
      <c r="E13986" s="1" t="s">
        <v>37269</v>
      </c>
      <c r="F13986" s="1" t="s">
        <v>37270</v>
      </c>
      <c r="G13986" s="1" t="s">
        <v>37271</v>
      </c>
      <c r="H13986" s="1">
        <v>0.383886291643736</v>
      </c>
      <c r="I13986" s="1">
        <v>1.88088669009795E-2</v>
      </c>
      <c r="J13986" s="1">
        <v>0.86143029182069697</v>
      </c>
      <c r="K13986" s="1">
        <v>0.26092184521607997</v>
      </c>
      <c r="L13986" s="1">
        <v>0.84677387205825905</v>
      </c>
      <c r="M13986" s="2">
        <f t="shared" si="108"/>
        <v>0.47436423352795032</v>
      </c>
      <c r="N13986" s="3" t="b">
        <f t="shared" si="109"/>
        <v>1</v>
      </c>
    </row>
    <row r="13987" spans="1:22" ht="15.75" customHeight="1" x14ac:dyDescent="0.35">
      <c r="A13987" s="1">
        <v>2</v>
      </c>
      <c r="B13987" s="1" t="s">
        <v>37807</v>
      </c>
      <c r="C13987" s="1" t="s">
        <v>5</v>
      </c>
      <c r="D13987" s="1" t="s">
        <v>6</v>
      </c>
      <c r="E13987" s="1" t="s">
        <v>37808</v>
      </c>
      <c r="F13987" s="1" t="s">
        <v>37808</v>
      </c>
      <c r="G13987" s="1" t="s">
        <v>4489</v>
      </c>
      <c r="H13987" s="1">
        <v>0.34471817519502701</v>
      </c>
      <c r="I13987" s="1">
        <v>5.6073174707207699E-2</v>
      </c>
      <c r="J13987" s="1">
        <v>0.850148219236599</v>
      </c>
      <c r="K13987" s="1">
        <v>0.359156767069858</v>
      </c>
      <c r="L13987" s="1">
        <v>0.83542977387371198</v>
      </c>
      <c r="M13987" s="2">
        <f t="shared" si="108"/>
        <v>0.48910522201648077</v>
      </c>
      <c r="N13987" s="3" t="b">
        <f t="shared" si="109"/>
        <v>1</v>
      </c>
    </row>
    <row r="13988" spans="1:22" ht="15.75" customHeight="1" x14ac:dyDescent="0.35">
      <c r="A13988" s="1">
        <v>2</v>
      </c>
      <c r="B13988" s="1" t="s">
        <v>38920</v>
      </c>
      <c r="C13988" s="1" t="s">
        <v>5</v>
      </c>
      <c r="D13988" s="1" t="s">
        <v>6</v>
      </c>
      <c r="E13988" s="1" t="s">
        <v>38921</v>
      </c>
      <c r="F13988" s="1" t="s">
        <v>38922</v>
      </c>
      <c r="G13988" s="1" t="s">
        <v>7220</v>
      </c>
      <c r="H13988" s="1">
        <v>0.23145229069897899</v>
      </c>
      <c r="I13988" s="1">
        <v>0.20221977736236499</v>
      </c>
      <c r="J13988" s="1">
        <v>0.87693943265062202</v>
      </c>
      <c r="K13988" s="1">
        <v>0.39777018392707902</v>
      </c>
      <c r="L13988" s="1">
        <v>0.74428308341254401</v>
      </c>
      <c r="M13988" s="2">
        <f t="shared" si="108"/>
        <v>0.49053295361031779</v>
      </c>
      <c r="N13988" s="3" t="b">
        <f t="shared" si="109"/>
        <v>1</v>
      </c>
    </row>
    <row r="13989" spans="1:22" ht="15.75" customHeight="1" x14ac:dyDescent="0.35">
      <c r="A13989" s="1">
        <v>2</v>
      </c>
      <c r="B13989" s="1" t="s">
        <v>10912</v>
      </c>
      <c r="C13989" s="1" t="s">
        <v>5</v>
      </c>
      <c r="D13989" s="1" t="s">
        <v>6</v>
      </c>
      <c r="E13989" s="1" t="s">
        <v>10914</v>
      </c>
      <c r="F13989" s="1" t="s">
        <v>10915</v>
      </c>
      <c r="G13989" s="1" t="s">
        <v>10916</v>
      </c>
      <c r="H13989" s="1">
        <v>0.33136197793884697</v>
      </c>
      <c r="I13989" s="1">
        <v>4.6837738391709703E-2</v>
      </c>
      <c r="J13989" s="1">
        <v>0.91357420839805803</v>
      </c>
      <c r="K13989" s="1">
        <v>0.162127061831464</v>
      </c>
      <c r="L13989" s="1">
        <v>0.73095151325375396</v>
      </c>
      <c r="M13989" s="2">
        <f t="shared" si="108"/>
        <v>0.43697049996276655</v>
      </c>
      <c r="N13989" s="3" t="b">
        <f t="shared" si="109"/>
        <v>0</v>
      </c>
    </row>
    <row r="13990" spans="1:22" ht="15.75" customHeight="1" x14ac:dyDescent="0.35">
      <c r="A13990" s="1">
        <v>2</v>
      </c>
      <c r="B13990" s="1" t="s">
        <v>29258</v>
      </c>
      <c r="C13990" s="1" t="s">
        <v>5</v>
      </c>
      <c r="D13990" s="1" t="s">
        <v>6</v>
      </c>
      <c r="E13990" s="1" t="s">
        <v>29259</v>
      </c>
      <c r="F13990" s="1" t="s">
        <v>29260</v>
      </c>
      <c r="G13990" s="1" t="s">
        <v>29261</v>
      </c>
      <c r="H13990" s="1">
        <v>0.26538191748968298</v>
      </c>
      <c r="I13990" s="1">
        <v>0.51228351098159697</v>
      </c>
      <c r="J13990" s="1">
        <v>0.64156267998946104</v>
      </c>
      <c r="K13990" s="1">
        <v>0.28833268153133201</v>
      </c>
      <c r="L13990" s="1">
        <v>7.4261313940586604E-2</v>
      </c>
      <c r="M13990" s="2">
        <f t="shared" si="108"/>
        <v>0.35636442078653191</v>
      </c>
      <c r="N13990" s="3" t="b">
        <f t="shared" si="109"/>
        <v>0</v>
      </c>
    </row>
    <row r="13991" spans="1:22" ht="15.75" customHeight="1" x14ac:dyDescent="0.35">
      <c r="A13991" s="1">
        <v>2</v>
      </c>
      <c r="B13991" s="1" t="s">
        <v>41737</v>
      </c>
      <c r="C13991" s="1" t="s">
        <v>5</v>
      </c>
      <c r="D13991" s="1" t="s">
        <v>6</v>
      </c>
      <c r="E13991" s="1" t="s">
        <v>41738</v>
      </c>
      <c r="F13991" s="1" t="s">
        <v>41739</v>
      </c>
      <c r="G13991" s="1" t="s">
        <v>4000</v>
      </c>
      <c r="H13991" s="1">
        <v>0.69357156538965303</v>
      </c>
      <c r="I13991" s="1">
        <v>0.72817672477957196</v>
      </c>
      <c r="J13991" s="1">
        <v>7.4781479162084594E-2</v>
      </c>
      <c r="K13991" s="1">
        <v>0.49376987833506902</v>
      </c>
      <c r="L13991" s="1">
        <v>0.34132435102418002</v>
      </c>
      <c r="M13991" s="2">
        <f t="shared" si="108"/>
        <v>0.46632479973811175</v>
      </c>
      <c r="N13991" s="3" t="b">
        <f t="shared" si="109"/>
        <v>1</v>
      </c>
    </row>
    <row r="13992" spans="1:22" ht="15.75" customHeight="1" x14ac:dyDescent="0.35">
      <c r="A13992" s="1">
        <v>2</v>
      </c>
      <c r="B13992" s="1" t="s">
        <v>18737</v>
      </c>
      <c r="C13992" s="1" t="s">
        <v>5</v>
      </c>
      <c r="D13992" s="1" t="s">
        <v>6</v>
      </c>
      <c r="E13992" s="1" t="s">
        <v>18738</v>
      </c>
      <c r="F13992" s="1" t="s">
        <v>18739</v>
      </c>
      <c r="G13992" s="1" t="s">
        <v>18740</v>
      </c>
      <c r="H13992" s="1">
        <v>0.23337473547512499</v>
      </c>
      <c r="I13992" s="1">
        <v>0.25092053594720498</v>
      </c>
      <c r="J13992" s="1">
        <v>0.824915284085321</v>
      </c>
      <c r="K13992" s="1">
        <v>0.44239604968776403</v>
      </c>
      <c r="L13992" s="1">
        <v>0.77141967328410499</v>
      </c>
      <c r="M13992" s="2">
        <f t="shared" si="108"/>
        <v>0.50460525569590398</v>
      </c>
      <c r="N13992" s="3" t="b">
        <f t="shared" si="109"/>
        <v>1</v>
      </c>
      <c r="V13992" s="4"/>
    </row>
    <row r="13993" spans="1:22" ht="15.75" customHeight="1" x14ac:dyDescent="0.35">
      <c r="A13993" s="1">
        <v>2</v>
      </c>
      <c r="B13993" s="1" t="s">
        <v>16894</v>
      </c>
      <c r="C13993" s="1" t="s">
        <v>5</v>
      </c>
      <c r="D13993" s="1" t="s">
        <v>6</v>
      </c>
      <c r="E13993" s="1" t="s">
        <v>16895</v>
      </c>
      <c r="F13993" s="1" t="s">
        <v>16896</v>
      </c>
      <c r="G13993" s="1" t="s">
        <v>16897</v>
      </c>
      <c r="H13993" s="1">
        <v>0.432767175083838</v>
      </c>
      <c r="I13993" s="1">
        <v>7.3200192783556703E-2</v>
      </c>
      <c r="J13993" s="1">
        <v>0.62564412825431703</v>
      </c>
      <c r="K13993" s="1">
        <v>0.42226404825367098</v>
      </c>
      <c r="L13993" s="1">
        <v>0.82505607012412896</v>
      </c>
      <c r="M13993" s="2">
        <f t="shared" si="108"/>
        <v>0.4757863228999023</v>
      </c>
      <c r="N13993" s="3" t="b">
        <f t="shared" si="109"/>
        <v>1</v>
      </c>
    </row>
    <row r="13994" spans="1:22" ht="15.75" customHeight="1" x14ac:dyDescent="0.35">
      <c r="A13994" s="1">
        <v>2</v>
      </c>
      <c r="B13994" s="1" t="s">
        <v>35467</v>
      </c>
      <c r="C13994" s="1" t="s">
        <v>6</v>
      </c>
      <c r="D13994" s="1" t="s">
        <v>51</v>
      </c>
      <c r="E13994" s="1" t="s">
        <v>35468</v>
      </c>
      <c r="F13994" s="1" t="s">
        <v>35469</v>
      </c>
      <c r="G13994" s="1" t="s">
        <v>35470</v>
      </c>
      <c r="H13994" s="1">
        <v>0.267069255457766</v>
      </c>
      <c r="I13994" s="1">
        <v>0.17942966625639101</v>
      </c>
      <c r="J13994" s="1">
        <v>0.73057455135877603</v>
      </c>
      <c r="K13994" s="1">
        <v>0.445743917057704</v>
      </c>
      <c r="L13994" s="1">
        <v>0.811903372304973</v>
      </c>
      <c r="M13994" s="2">
        <f t="shared" si="108"/>
        <v>0.48694415248712203</v>
      </c>
      <c r="N13994" s="3" t="b">
        <f t="shared" si="109"/>
        <v>1</v>
      </c>
    </row>
    <row r="13995" spans="1:22" ht="15.75" customHeight="1" x14ac:dyDescent="0.35">
      <c r="A13995" s="1">
        <v>2</v>
      </c>
      <c r="B13995" s="1" t="s">
        <v>31063</v>
      </c>
      <c r="C13995" s="1" t="s">
        <v>5</v>
      </c>
      <c r="D13995" s="1" t="s">
        <v>6</v>
      </c>
      <c r="E13995" s="1" t="s">
        <v>31064</v>
      </c>
      <c r="F13995" s="1" t="s">
        <v>31065</v>
      </c>
      <c r="G13995" s="1" t="s">
        <v>31066</v>
      </c>
      <c r="H13995" s="1">
        <v>0.19721330833510201</v>
      </c>
      <c r="I13995" s="1">
        <v>0.116099944055468</v>
      </c>
      <c r="J13995" s="1">
        <v>0.78536471418654996</v>
      </c>
      <c r="K13995" s="1">
        <v>0.31477613254605402</v>
      </c>
      <c r="L13995" s="1">
        <v>0.72592543796513398</v>
      </c>
      <c r="M13995" s="2">
        <f t="shared" si="108"/>
        <v>0.42787590741766157</v>
      </c>
      <c r="N13995" s="3" t="b">
        <f t="shared" si="109"/>
        <v>0</v>
      </c>
    </row>
    <row r="13996" spans="1:22" ht="15.75" customHeight="1" x14ac:dyDescent="0.35">
      <c r="A13996" s="1">
        <v>2</v>
      </c>
      <c r="B13996" s="1" t="s">
        <v>30570</v>
      </c>
      <c r="C13996" s="1" t="s">
        <v>5</v>
      </c>
      <c r="D13996" s="1" t="s">
        <v>6</v>
      </c>
      <c r="E13996" s="1" t="s">
        <v>30571</v>
      </c>
      <c r="F13996" s="1" t="s">
        <v>30572</v>
      </c>
      <c r="G13996" s="1" t="s">
        <v>30573</v>
      </c>
      <c r="H13996" s="1">
        <v>0.34791716704333597</v>
      </c>
      <c r="I13996" s="1">
        <v>6.5322728414278997E-2</v>
      </c>
      <c r="J13996" s="1">
        <v>0.77643725879678005</v>
      </c>
      <c r="K13996" s="1">
        <v>0.33896526661887899</v>
      </c>
      <c r="L13996" s="1">
        <v>0.80434525335824103</v>
      </c>
      <c r="M13996" s="2">
        <f t="shared" si="108"/>
        <v>0.46659753484630306</v>
      </c>
      <c r="N13996" s="3" t="b">
        <f t="shared" si="109"/>
        <v>1</v>
      </c>
    </row>
    <row r="13997" spans="1:22" ht="15.75" customHeight="1" x14ac:dyDescent="0.35">
      <c r="A13997" s="1">
        <v>2</v>
      </c>
      <c r="B13997" s="1" t="s">
        <v>36850</v>
      </c>
      <c r="C13997" s="1" t="s">
        <v>5</v>
      </c>
      <c r="D13997" s="1" t="s">
        <v>6</v>
      </c>
      <c r="E13997" s="1" t="s">
        <v>36851</v>
      </c>
      <c r="F13997" s="1" t="s">
        <v>36852</v>
      </c>
      <c r="G13997" s="1" t="s">
        <v>36854</v>
      </c>
      <c r="H13997" s="1">
        <v>0.22089871651218701</v>
      </c>
      <c r="I13997" s="1">
        <v>0.124594220537531</v>
      </c>
      <c r="J13997" s="1">
        <v>0.87015611977484597</v>
      </c>
      <c r="K13997" s="1">
        <v>0.39146359799130198</v>
      </c>
      <c r="L13997" s="1">
        <v>0.75959441893116997</v>
      </c>
      <c r="M13997" s="2">
        <f t="shared" si="108"/>
        <v>0.47334141474940716</v>
      </c>
      <c r="N13997" s="3" t="b">
        <f t="shared" si="109"/>
        <v>1</v>
      </c>
    </row>
    <row r="13998" spans="1:22" ht="15.75" customHeight="1" x14ac:dyDescent="0.35">
      <c r="A13998" s="1">
        <v>2</v>
      </c>
      <c r="B13998" s="1" t="s">
        <v>36127</v>
      </c>
      <c r="C13998" s="1" t="s">
        <v>5</v>
      </c>
      <c r="D13998" s="1" t="s">
        <v>6</v>
      </c>
      <c r="E13998" s="1" t="s">
        <v>36128</v>
      </c>
      <c r="F13998" s="1" t="s">
        <v>36129</v>
      </c>
      <c r="G13998" s="1" t="s">
        <v>36130</v>
      </c>
      <c r="H13998" s="1">
        <v>0.41576702237959001</v>
      </c>
      <c r="I13998" s="1">
        <v>1.30008642821055E-2</v>
      </c>
      <c r="J13998" s="1">
        <v>0.82560757233237303</v>
      </c>
      <c r="K13998" s="1">
        <v>0.335786116706559</v>
      </c>
      <c r="L13998" s="1">
        <v>0.87482647730771601</v>
      </c>
      <c r="M13998" s="2">
        <f t="shared" si="108"/>
        <v>0.49299761060166869</v>
      </c>
      <c r="N13998" s="3" t="b">
        <f t="shared" si="109"/>
        <v>1</v>
      </c>
    </row>
    <row r="13999" spans="1:22" ht="15.75" customHeight="1" x14ac:dyDescent="0.35">
      <c r="A13999" s="1">
        <v>2</v>
      </c>
      <c r="B13999" s="1" t="s">
        <v>18841</v>
      </c>
      <c r="C13999" s="1" t="s">
        <v>5</v>
      </c>
      <c r="D13999" s="1" t="s">
        <v>6</v>
      </c>
      <c r="E13999" s="1" t="s">
        <v>18842</v>
      </c>
      <c r="F13999" s="1" t="s">
        <v>18843</v>
      </c>
      <c r="G13999" s="1" t="s">
        <v>18844</v>
      </c>
      <c r="H13999" s="1">
        <v>0.27190149258031199</v>
      </c>
      <c r="I13999" s="1">
        <v>8.9734846787787495E-2</v>
      </c>
      <c r="J13999" s="1">
        <v>0.87449463632342095</v>
      </c>
      <c r="K13999" s="1">
        <v>0.37343388987849602</v>
      </c>
      <c r="L13999" s="1">
        <v>0.75628896346368402</v>
      </c>
      <c r="M13999" s="2">
        <f t="shared" si="108"/>
        <v>0.47317076580674006</v>
      </c>
      <c r="N13999" s="3" t="b">
        <f t="shared" si="109"/>
        <v>1</v>
      </c>
    </row>
    <row r="14000" spans="1:22" ht="15.75" customHeight="1" x14ac:dyDescent="0.35">
      <c r="A14000" s="1">
        <v>2</v>
      </c>
      <c r="B14000" s="1" t="s">
        <v>38931</v>
      </c>
      <c r="C14000" s="1" t="s">
        <v>5</v>
      </c>
      <c r="D14000" s="1" t="s">
        <v>6</v>
      </c>
      <c r="E14000" s="1" t="s">
        <v>38932</v>
      </c>
      <c r="F14000" s="1" t="s">
        <v>38933</v>
      </c>
      <c r="G14000" s="1" t="s">
        <v>38934</v>
      </c>
      <c r="H14000" s="1">
        <v>0.38045606835176798</v>
      </c>
      <c r="I14000" s="1">
        <v>2.3696439153143501E-2</v>
      </c>
      <c r="J14000" s="1">
        <v>0.82632947001422496</v>
      </c>
      <c r="K14000" s="1">
        <v>0.31901098954952301</v>
      </c>
      <c r="L14000" s="1">
        <v>0.85087122672177595</v>
      </c>
      <c r="M14000" s="2">
        <f t="shared" si="108"/>
        <v>0.48007283875808709</v>
      </c>
      <c r="N14000" s="3" t="b">
        <f t="shared" si="109"/>
        <v>1</v>
      </c>
    </row>
    <row r="14001" spans="1:22" ht="15.75" customHeight="1" x14ac:dyDescent="0.35">
      <c r="A14001" s="1">
        <v>2</v>
      </c>
      <c r="B14001" s="1" t="s">
        <v>23396</v>
      </c>
      <c r="C14001" s="1" t="s">
        <v>5</v>
      </c>
      <c r="D14001" s="1" t="s">
        <v>6</v>
      </c>
      <c r="E14001" s="1" t="s">
        <v>23397</v>
      </c>
      <c r="F14001" s="1" t="s">
        <v>23397</v>
      </c>
      <c r="G14001" s="1" t="s">
        <v>353</v>
      </c>
      <c r="H14001" s="1">
        <v>0.359547338316549</v>
      </c>
      <c r="I14001" s="1">
        <v>5.9149544477200399E-3</v>
      </c>
      <c r="J14001" s="1">
        <v>0.83344901919699699</v>
      </c>
      <c r="K14001" s="1">
        <v>0.36883258925840301</v>
      </c>
      <c r="L14001" s="1">
        <v>0.82925233280801403</v>
      </c>
      <c r="M14001" s="2">
        <f t="shared" si="108"/>
        <v>0.47939924680553664</v>
      </c>
      <c r="N14001" s="3" t="b">
        <f t="shared" si="109"/>
        <v>1</v>
      </c>
    </row>
    <row r="14002" spans="1:22" ht="15.75" customHeight="1" x14ac:dyDescent="0.35">
      <c r="A14002" s="1">
        <v>2</v>
      </c>
      <c r="B14002" s="1" t="s">
        <v>18624</v>
      </c>
      <c r="C14002" s="1" t="s">
        <v>5</v>
      </c>
      <c r="D14002" s="1" t="s">
        <v>6</v>
      </c>
      <c r="E14002" s="1" t="s">
        <v>18625</v>
      </c>
      <c r="F14002" s="1" t="s">
        <v>18625</v>
      </c>
      <c r="G14002" s="4" t="s">
        <v>18630</v>
      </c>
      <c r="H14002" s="1">
        <v>0.39537533771976502</v>
      </c>
      <c r="I14002" s="1">
        <v>8.8290039826195002E-2</v>
      </c>
      <c r="J14002" s="1">
        <v>0.76536627630536802</v>
      </c>
      <c r="K14002" s="1">
        <v>0.36613606130081999</v>
      </c>
      <c r="L14002" s="1">
        <v>0.87958441179929503</v>
      </c>
      <c r="M14002" s="2">
        <f t="shared" si="108"/>
        <v>0.49895042539028867</v>
      </c>
      <c r="N14002" s="3" t="b">
        <f t="shared" si="109"/>
        <v>1</v>
      </c>
    </row>
    <row r="14003" spans="1:22" ht="15.75" customHeight="1" x14ac:dyDescent="0.35">
      <c r="A14003" s="1">
        <v>2</v>
      </c>
      <c r="B14003" s="1" t="s">
        <v>38935</v>
      </c>
      <c r="C14003" s="1" t="s">
        <v>5</v>
      </c>
      <c r="D14003" s="1" t="s">
        <v>6</v>
      </c>
      <c r="E14003" s="1" t="s">
        <v>38936</v>
      </c>
      <c r="F14003" s="1" t="s">
        <v>38936</v>
      </c>
      <c r="G14003" s="1" t="s">
        <v>5952</v>
      </c>
      <c r="H14003" s="1">
        <v>0.57177840335642505</v>
      </c>
      <c r="I14003" s="1">
        <v>0.23887730957526099</v>
      </c>
      <c r="J14003" s="1">
        <v>0.28212284423033201</v>
      </c>
      <c r="K14003" s="1">
        <v>9.3953788476736702E-2</v>
      </c>
      <c r="L14003" s="1">
        <v>0.51121157836994202</v>
      </c>
      <c r="M14003" s="2">
        <f t="shared" si="108"/>
        <v>0.33958878480173937</v>
      </c>
      <c r="N14003" s="3" t="b">
        <f t="shared" si="109"/>
        <v>0</v>
      </c>
    </row>
    <row r="14004" spans="1:22" ht="15.75" customHeight="1" x14ac:dyDescent="0.35">
      <c r="A14004" s="1">
        <v>2</v>
      </c>
      <c r="B14004" s="1" t="s">
        <v>19389</v>
      </c>
      <c r="C14004" s="1" t="s">
        <v>5</v>
      </c>
      <c r="D14004" s="1" t="s">
        <v>6</v>
      </c>
      <c r="E14004" s="1" t="s">
        <v>19390</v>
      </c>
      <c r="F14004" s="1" t="s">
        <v>19391</v>
      </c>
      <c r="G14004" s="1" t="s">
        <v>19392</v>
      </c>
      <c r="H14004" s="1">
        <v>0.37734321518220398</v>
      </c>
      <c r="I14004" s="1">
        <v>2.8302209576942901E-2</v>
      </c>
      <c r="J14004" s="1">
        <v>0.81925432496876305</v>
      </c>
      <c r="K14004" s="1">
        <v>0.218304687573526</v>
      </c>
      <c r="L14004" s="1">
        <v>0.777417923285742</v>
      </c>
      <c r="M14004" s="2">
        <f t="shared" si="108"/>
        <v>0.44412447211743561</v>
      </c>
      <c r="N14004" s="3" t="b">
        <f t="shared" si="109"/>
        <v>0</v>
      </c>
      <c r="V14004" s="4"/>
    </row>
    <row r="14005" spans="1:22" ht="15.75" customHeight="1" x14ac:dyDescent="0.35">
      <c r="A14005" s="1">
        <v>2</v>
      </c>
      <c r="B14005" s="1" t="s">
        <v>41195</v>
      </c>
      <c r="C14005" s="1" t="s">
        <v>5</v>
      </c>
      <c r="D14005" s="1" t="s">
        <v>6</v>
      </c>
      <c r="E14005" s="1" t="s">
        <v>41196</v>
      </c>
      <c r="F14005" s="1" t="s">
        <v>41196</v>
      </c>
      <c r="G14005" s="1" t="s">
        <v>10943</v>
      </c>
      <c r="H14005" s="1">
        <v>0.26076376867911399</v>
      </c>
      <c r="I14005" s="1">
        <v>6.1568315334507698E-2</v>
      </c>
      <c r="J14005" s="1">
        <v>0.76433173861991499</v>
      </c>
      <c r="K14005" s="1">
        <v>0.47364463142415703</v>
      </c>
      <c r="L14005" s="1">
        <v>0.73384654338866795</v>
      </c>
      <c r="M14005" s="2">
        <f t="shared" si="108"/>
        <v>0.45883099948927236</v>
      </c>
      <c r="N14005" s="3" t="b">
        <f t="shared" si="109"/>
        <v>1</v>
      </c>
    </row>
    <row r="14006" spans="1:22" ht="15.75" customHeight="1" x14ac:dyDescent="0.35">
      <c r="A14006" s="1">
        <v>2</v>
      </c>
      <c r="B14006" s="1" t="s">
        <v>13519</v>
      </c>
      <c r="C14006" s="1" t="s">
        <v>5</v>
      </c>
      <c r="D14006" s="1" t="s">
        <v>6</v>
      </c>
      <c r="E14006" s="1" t="s">
        <v>13520</v>
      </c>
      <c r="F14006" s="1" t="s">
        <v>13520</v>
      </c>
      <c r="G14006" s="1" t="s">
        <v>223</v>
      </c>
      <c r="H14006" s="1">
        <v>0.20263597308498599</v>
      </c>
      <c r="I14006" s="1">
        <v>0.17119385915917601</v>
      </c>
      <c r="J14006" s="1">
        <v>0.73193706301809702</v>
      </c>
      <c r="K14006" s="1">
        <v>0.42012232918685499</v>
      </c>
      <c r="L14006" s="1">
        <v>0.69885070431906304</v>
      </c>
      <c r="M14006" s="2">
        <f t="shared" si="108"/>
        <v>0.44494798575363542</v>
      </c>
      <c r="N14006" s="3" t="b">
        <f t="shared" si="109"/>
        <v>0</v>
      </c>
    </row>
    <row r="14007" spans="1:22" ht="15.75" customHeight="1" x14ac:dyDescent="0.35">
      <c r="A14007" s="1">
        <v>2</v>
      </c>
      <c r="B14007" s="1" t="s">
        <v>33882</v>
      </c>
      <c r="C14007" s="1" t="s">
        <v>5</v>
      </c>
      <c r="D14007" s="1" t="s">
        <v>6</v>
      </c>
      <c r="E14007" s="1" t="s">
        <v>33884</v>
      </c>
      <c r="F14007" s="1" t="s">
        <v>33885</v>
      </c>
      <c r="G14007" s="1" t="s">
        <v>33886</v>
      </c>
      <c r="H14007" s="1">
        <v>0.295885763443137</v>
      </c>
      <c r="I14007" s="1">
        <v>0.13886028173854401</v>
      </c>
      <c r="J14007" s="1">
        <v>0.92541224387000498</v>
      </c>
      <c r="K14007" s="1">
        <v>0.31538725856800898</v>
      </c>
      <c r="L14007" s="1">
        <v>0.79396661798141299</v>
      </c>
      <c r="M14007" s="2">
        <f t="shared" si="108"/>
        <v>0.49390243312022158</v>
      </c>
      <c r="N14007" s="3" t="b">
        <f t="shared" si="109"/>
        <v>1</v>
      </c>
    </row>
    <row r="14008" spans="1:22" ht="15.75" customHeight="1" x14ac:dyDescent="0.35">
      <c r="A14008" s="1">
        <v>2</v>
      </c>
      <c r="B14008" s="1" t="s">
        <v>10309</v>
      </c>
      <c r="C14008" s="1" t="s">
        <v>5</v>
      </c>
      <c r="D14008" s="1" t="s">
        <v>6</v>
      </c>
      <c r="E14008" s="1" t="s">
        <v>10311</v>
      </c>
      <c r="F14008" s="1" t="s">
        <v>10311</v>
      </c>
      <c r="G14008" s="1" t="s">
        <v>433</v>
      </c>
      <c r="H14008" s="1">
        <v>0.34703881071064602</v>
      </c>
      <c r="I14008" s="1">
        <v>5.39268540563482E-2</v>
      </c>
      <c r="J14008" s="1">
        <v>0.59097835552336198</v>
      </c>
      <c r="K14008" s="1">
        <v>0.24742714377839101</v>
      </c>
      <c r="L14008" s="1">
        <v>0.70945448806101596</v>
      </c>
      <c r="M14008" s="2">
        <f t="shared" si="108"/>
        <v>0.38976513042595268</v>
      </c>
      <c r="N14008" s="3" t="b">
        <f t="shared" si="109"/>
        <v>0</v>
      </c>
    </row>
    <row r="14009" spans="1:22" ht="15.75" customHeight="1" x14ac:dyDescent="0.35">
      <c r="A14009" s="1">
        <v>2</v>
      </c>
      <c r="B14009" s="1" t="s">
        <v>29125</v>
      </c>
      <c r="C14009" s="1" t="s">
        <v>5</v>
      </c>
      <c r="D14009" s="1" t="s">
        <v>6</v>
      </c>
      <c r="E14009" s="1" t="s">
        <v>29126</v>
      </c>
      <c r="F14009" s="1" t="s">
        <v>29127</v>
      </c>
      <c r="G14009" s="1" t="s">
        <v>29128</v>
      </c>
      <c r="H14009" s="1">
        <v>0.38129643776861799</v>
      </c>
      <c r="I14009" s="1">
        <v>1.49963355072025E-2</v>
      </c>
      <c r="J14009" s="1">
        <v>0.83161218677245496</v>
      </c>
      <c r="K14009" s="1">
        <v>0.35240769834756402</v>
      </c>
      <c r="L14009" s="1">
        <v>0.84260113256263203</v>
      </c>
      <c r="M14009" s="2">
        <f t="shared" si="108"/>
        <v>0.48458275819169427</v>
      </c>
      <c r="N14009" s="3" t="b">
        <f t="shared" si="109"/>
        <v>1</v>
      </c>
    </row>
    <row r="14010" spans="1:22" ht="15.75" customHeight="1" x14ac:dyDescent="0.35">
      <c r="A14010" s="1">
        <v>2</v>
      </c>
      <c r="B14010" s="1" t="s">
        <v>39443</v>
      </c>
      <c r="C14010" s="1" t="s">
        <v>5</v>
      </c>
      <c r="D14010" s="1" t="s">
        <v>6</v>
      </c>
      <c r="E14010" s="1" t="s">
        <v>39444</v>
      </c>
      <c r="F14010" s="1" t="s">
        <v>39444</v>
      </c>
      <c r="G14010" s="1" t="s">
        <v>39446</v>
      </c>
      <c r="H14010" s="1">
        <v>0.33526842096833198</v>
      </c>
      <c r="I14010" s="1">
        <v>8.6194637590289794E-2</v>
      </c>
      <c r="J14010" s="1">
        <v>0.81307382684549001</v>
      </c>
      <c r="K14010" s="1">
        <v>0.17279382277053801</v>
      </c>
      <c r="L14010" s="1">
        <v>0.65413635782483903</v>
      </c>
      <c r="M14010" s="2">
        <f t="shared" si="108"/>
        <v>0.41229341319989771</v>
      </c>
      <c r="N14010" s="3" t="b">
        <f t="shared" si="109"/>
        <v>0</v>
      </c>
    </row>
    <row r="14011" spans="1:22" ht="15.75" customHeight="1" x14ac:dyDescent="0.35">
      <c r="A14011" s="1">
        <v>2</v>
      </c>
      <c r="B14011" s="1" t="s">
        <v>37225</v>
      </c>
      <c r="C14011" s="1" t="s">
        <v>5</v>
      </c>
      <c r="D14011" s="1" t="s">
        <v>6</v>
      </c>
      <c r="E14011" s="1" t="s">
        <v>37226</v>
      </c>
      <c r="F14011" s="1" t="s">
        <v>37227</v>
      </c>
      <c r="G14011" s="1" t="s">
        <v>37229</v>
      </c>
      <c r="H14011" s="1">
        <v>0.373196613211359</v>
      </c>
      <c r="I14011" s="1">
        <v>1.3241671479118301E-2</v>
      </c>
      <c r="J14011" s="1">
        <v>0.84519461883105695</v>
      </c>
      <c r="K14011" s="1">
        <v>0.34735841582152699</v>
      </c>
      <c r="L14011" s="1">
        <v>0.84456181865847602</v>
      </c>
      <c r="M14011" s="2">
        <f t="shared" si="108"/>
        <v>0.48471062760030748</v>
      </c>
      <c r="N14011" s="3" t="b">
        <f t="shared" si="109"/>
        <v>1</v>
      </c>
    </row>
    <row r="14012" spans="1:22" ht="15.75" customHeight="1" x14ac:dyDescent="0.35">
      <c r="A14012" s="1">
        <v>2</v>
      </c>
      <c r="B14012" s="1" t="s">
        <v>38939</v>
      </c>
      <c r="C14012" s="1" t="s">
        <v>5</v>
      </c>
      <c r="D14012" s="1" t="s">
        <v>6</v>
      </c>
      <c r="E14012" s="1" t="s">
        <v>38940</v>
      </c>
      <c r="F14012" s="1" t="s">
        <v>38941</v>
      </c>
      <c r="G14012" s="1" t="s">
        <v>38942</v>
      </c>
      <c r="H14012" s="1">
        <v>1.15052556329688E-2</v>
      </c>
      <c r="I14012" s="1">
        <v>0.321773567872156</v>
      </c>
      <c r="J14012" s="1">
        <v>0.89476793624050199</v>
      </c>
      <c r="K14012" s="1">
        <v>0.40357982252998797</v>
      </c>
      <c r="L14012" s="1">
        <v>0.58847957324683897</v>
      </c>
      <c r="M14012" s="2">
        <f t="shared" si="108"/>
        <v>0.44402123110449077</v>
      </c>
      <c r="N14012" s="3" t="b">
        <f t="shared" si="109"/>
        <v>0</v>
      </c>
      <c r="V14012" s="4"/>
    </row>
    <row r="14013" spans="1:22" ht="15.75" customHeight="1" x14ac:dyDescent="0.35">
      <c r="A14013" s="1">
        <v>2</v>
      </c>
      <c r="B14013" s="1" t="s">
        <v>36931</v>
      </c>
      <c r="C14013" s="1" t="s">
        <v>5</v>
      </c>
      <c r="D14013" s="1" t="s">
        <v>6</v>
      </c>
      <c r="E14013" s="1" t="s">
        <v>36932</v>
      </c>
      <c r="F14013" s="1" t="s">
        <v>36932</v>
      </c>
      <c r="G14013" s="1" t="s">
        <v>15143</v>
      </c>
      <c r="H14013" s="1">
        <v>0.62590842687524895</v>
      </c>
      <c r="I14013" s="1">
        <v>0.71387299930036696</v>
      </c>
      <c r="J14013" s="1">
        <v>0.37725693488261303</v>
      </c>
      <c r="K14013" s="1">
        <v>0.40037371986545001</v>
      </c>
      <c r="L14013" s="1">
        <v>2.0671755896777898E-2</v>
      </c>
      <c r="M14013" s="2">
        <f t="shared" si="108"/>
        <v>0.42761676736409138</v>
      </c>
      <c r="N14013" s="3" t="b">
        <f t="shared" si="109"/>
        <v>0</v>
      </c>
    </row>
    <row r="14014" spans="1:22" ht="15.75" customHeight="1" x14ac:dyDescent="0.35">
      <c r="A14014" s="1">
        <v>2</v>
      </c>
      <c r="B14014" s="1" t="s">
        <v>38943</v>
      </c>
      <c r="C14014" s="1" t="s">
        <v>5</v>
      </c>
      <c r="D14014" s="1" t="s">
        <v>6</v>
      </c>
      <c r="E14014" s="1" t="s">
        <v>38944</v>
      </c>
      <c r="F14014" s="1" t="s">
        <v>38945</v>
      </c>
      <c r="G14014" s="1" t="s">
        <v>38946</v>
      </c>
      <c r="H14014" s="1">
        <v>0.14213338112714299</v>
      </c>
      <c r="I14014" s="1">
        <v>0.227310148397841</v>
      </c>
      <c r="J14014" s="1">
        <v>0.83108427205608204</v>
      </c>
      <c r="K14014" s="1">
        <v>0.46205673700994299</v>
      </c>
      <c r="L14014" s="1">
        <v>0.72536337441334897</v>
      </c>
      <c r="M14014" s="2">
        <f t="shared" si="108"/>
        <v>0.47758958260087159</v>
      </c>
      <c r="N14014" s="3" t="b">
        <f t="shared" si="109"/>
        <v>1</v>
      </c>
    </row>
    <row r="14015" spans="1:22" ht="15.75" customHeight="1" x14ac:dyDescent="0.35">
      <c r="A14015" s="1">
        <v>2</v>
      </c>
      <c r="B14015" s="1" t="s">
        <v>8734</v>
      </c>
      <c r="C14015" s="1" t="s">
        <v>5</v>
      </c>
      <c r="D14015" s="1" t="s">
        <v>6</v>
      </c>
      <c r="E14015" s="1" t="s">
        <v>8735</v>
      </c>
      <c r="F14015" s="1" t="s">
        <v>8735</v>
      </c>
      <c r="G14015" s="1" t="s">
        <v>41</v>
      </c>
      <c r="H14015" s="1">
        <v>8.6857384831861506E-2</v>
      </c>
      <c r="I14015" s="1">
        <v>0.31407803433386799</v>
      </c>
      <c r="J14015" s="1">
        <v>0.85663657779872704</v>
      </c>
      <c r="K14015" s="1">
        <v>0.43738285659998799</v>
      </c>
      <c r="L14015" s="1">
        <v>0.60194371331409202</v>
      </c>
      <c r="M14015" s="2">
        <f t="shared" si="108"/>
        <v>0.45937971337570732</v>
      </c>
      <c r="N14015" s="3" t="b">
        <f t="shared" si="109"/>
        <v>1</v>
      </c>
    </row>
    <row r="14016" spans="1:22" ht="15.75" customHeight="1" x14ac:dyDescent="0.35">
      <c r="A14016" s="1">
        <v>2</v>
      </c>
      <c r="B14016" s="1" t="s">
        <v>42907</v>
      </c>
      <c r="C14016" s="1" t="s">
        <v>5</v>
      </c>
      <c r="D14016" s="1" t="s">
        <v>6</v>
      </c>
      <c r="E14016" s="1" t="s">
        <v>42908</v>
      </c>
      <c r="F14016" s="1" t="s">
        <v>42908</v>
      </c>
      <c r="G14016" s="1" t="s">
        <v>4382</v>
      </c>
      <c r="H14016" s="1">
        <v>6.5733050060421599E-2</v>
      </c>
      <c r="I14016" s="1">
        <v>0.27501988713483999</v>
      </c>
      <c r="J14016" s="1">
        <v>0.84098037161456696</v>
      </c>
      <c r="K14016" s="1">
        <v>0.37379101473401799</v>
      </c>
      <c r="L14016" s="1">
        <v>0.63285147076187598</v>
      </c>
      <c r="M14016" s="2">
        <f t="shared" si="108"/>
        <v>0.43767515886114444</v>
      </c>
      <c r="N14016" s="3" t="b">
        <f t="shared" si="109"/>
        <v>0</v>
      </c>
    </row>
    <row r="14017" spans="1:14" ht="15.75" customHeight="1" x14ac:dyDescent="0.35">
      <c r="A14017" s="1">
        <v>2</v>
      </c>
      <c r="B14017" s="1" t="s">
        <v>16495</v>
      </c>
      <c r="C14017" s="1" t="s">
        <v>5</v>
      </c>
      <c r="D14017" s="1" t="s">
        <v>6</v>
      </c>
      <c r="E14017" s="1" t="s">
        <v>16496</v>
      </c>
      <c r="F14017" s="1" t="s">
        <v>16497</v>
      </c>
      <c r="G14017" s="1" t="s">
        <v>16498</v>
      </c>
      <c r="H14017" s="1">
        <v>0.34926152666648802</v>
      </c>
      <c r="I14017" s="1">
        <v>1.51793495607432E-2</v>
      </c>
      <c r="J14017" s="1">
        <v>0.82733104693207704</v>
      </c>
      <c r="K14017" s="1">
        <v>0.36334309841037199</v>
      </c>
      <c r="L14017" s="1">
        <v>0.82875721602665398</v>
      </c>
      <c r="M14017" s="2">
        <f t="shared" si="108"/>
        <v>0.4767744475192669</v>
      </c>
      <c r="N14017" s="3" t="b">
        <f t="shared" si="109"/>
        <v>1</v>
      </c>
    </row>
    <row r="14018" spans="1:14" ht="15.75" customHeight="1" x14ac:dyDescent="0.35">
      <c r="A14018" s="1">
        <v>2</v>
      </c>
      <c r="B14018" s="1" t="s">
        <v>11907</v>
      </c>
      <c r="C14018" s="1" t="s">
        <v>5</v>
      </c>
      <c r="D14018" s="1" t="s">
        <v>6</v>
      </c>
      <c r="E14018" s="1" t="s">
        <v>11908</v>
      </c>
      <c r="F14018" s="1" t="s">
        <v>11908</v>
      </c>
      <c r="G14018" s="1" t="s">
        <v>2305</v>
      </c>
      <c r="H14018" s="1">
        <v>0.31917361154743601</v>
      </c>
      <c r="I14018" s="1">
        <v>0.19701373066028799</v>
      </c>
      <c r="J14018" s="1">
        <v>0.79086776750148402</v>
      </c>
      <c r="K14018" s="1">
        <v>0.24788417484071101</v>
      </c>
      <c r="L14018" s="1">
        <v>0.76641426714094196</v>
      </c>
      <c r="M14018" s="2">
        <f t="shared" si="108"/>
        <v>0.46427071033817224</v>
      </c>
      <c r="N14018" s="3" t="b">
        <f t="shared" si="109"/>
        <v>1</v>
      </c>
    </row>
    <row r="14019" spans="1:14" ht="15.75" customHeight="1" x14ac:dyDescent="0.35">
      <c r="A14019" s="1">
        <v>2</v>
      </c>
      <c r="B14019" s="1" t="s">
        <v>20253</v>
      </c>
      <c r="C14019" s="1" t="s">
        <v>5</v>
      </c>
      <c r="D14019" s="1" t="s">
        <v>6</v>
      </c>
      <c r="E14019" s="1" t="s">
        <v>20254</v>
      </c>
      <c r="F14019" s="1" t="s">
        <v>20254</v>
      </c>
      <c r="G14019" s="1" t="s">
        <v>818</v>
      </c>
      <c r="H14019" s="1">
        <v>0.352444123979955</v>
      </c>
      <c r="I14019" s="1">
        <v>2.9750041357249801E-3</v>
      </c>
      <c r="J14019" s="1">
        <v>0.85245363298294197</v>
      </c>
      <c r="K14019" s="1">
        <v>0.32438334769654698</v>
      </c>
      <c r="L14019" s="1">
        <v>0.80079371512856301</v>
      </c>
      <c r="M14019" s="2">
        <f t="shared" si="108"/>
        <v>0.46660996478474637</v>
      </c>
      <c r="N14019" s="3" t="b">
        <f t="shared" si="109"/>
        <v>1</v>
      </c>
    </row>
    <row r="14020" spans="1:14" ht="15.75" customHeight="1" x14ac:dyDescent="0.35">
      <c r="A14020" s="1">
        <v>2</v>
      </c>
      <c r="B14020" s="1" t="s">
        <v>648</v>
      </c>
      <c r="C14020" s="1" t="s">
        <v>5</v>
      </c>
      <c r="D14020" s="1" t="s">
        <v>6</v>
      </c>
      <c r="E14020" s="1" t="s">
        <v>649</v>
      </c>
      <c r="F14020" s="1" t="s">
        <v>649</v>
      </c>
      <c r="G14020" s="1" t="s">
        <v>651</v>
      </c>
      <c r="H14020" s="1">
        <v>0.45232029738221802</v>
      </c>
      <c r="I14020" s="1">
        <v>0.25771983814480898</v>
      </c>
      <c r="J14020" s="1">
        <v>0.60641497600533401</v>
      </c>
      <c r="K14020" s="1">
        <v>0.38020852776130398</v>
      </c>
      <c r="L14020" s="1">
        <v>0.77160711957010597</v>
      </c>
      <c r="M14020" s="2">
        <f t="shared" si="108"/>
        <v>0.49365415177275429</v>
      </c>
      <c r="N14020" s="3" t="b">
        <f t="shared" si="109"/>
        <v>1</v>
      </c>
    </row>
    <row r="14021" spans="1:14" ht="15.75" customHeight="1" x14ac:dyDescent="0.35">
      <c r="A14021" s="1">
        <v>2</v>
      </c>
      <c r="B14021" s="1" t="s">
        <v>38949</v>
      </c>
      <c r="C14021" s="1" t="s">
        <v>5</v>
      </c>
      <c r="D14021" s="1" t="s">
        <v>6</v>
      </c>
      <c r="E14021" s="1" t="s">
        <v>38950</v>
      </c>
      <c r="F14021" s="1" t="s">
        <v>38951</v>
      </c>
      <c r="G14021" s="1" t="s">
        <v>32283</v>
      </c>
      <c r="H14021" s="1">
        <v>0.70942572370399504</v>
      </c>
      <c r="I14021" s="1">
        <v>0.38943701838257699</v>
      </c>
      <c r="J14021" s="1">
        <v>7.0052185863519897E-2</v>
      </c>
      <c r="K14021" s="1">
        <v>4.0571135176790403E-2</v>
      </c>
      <c r="L14021" s="1">
        <v>0.57042453362721102</v>
      </c>
      <c r="M14021" s="2">
        <f t="shared" si="108"/>
        <v>0.35598211935081869</v>
      </c>
      <c r="N14021" s="3" t="b">
        <f t="shared" si="109"/>
        <v>0</v>
      </c>
    </row>
    <row r="14022" spans="1:14" ht="15.75" customHeight="1" x14ac:dyDescent="0.35">
      <c r="A14022" s="1">
        <v>2</v>
      </c>
      <c r="B14022" s="1" t="s">
        <v>42006</v>
      </c>
      <c r="C14022" s="1" t="s">
        <v>5</v>
      </c>
      <c r="D14022" s="1" t="s">
        <v>6</v>
      </c>
      <c r="E14022" s="1" t="s">
        <v>42007</v>
      </c>
      <c r="F14022" s="1" t="s">
        <v>42008</v>
      </c>
      <c r="G14022" s="1" t="s">
        <v>42009</v>
      </c>
      <c r="H14022" s="1">
        <v>0.39051960226161098</v>
      </c>
      <c r="I14022" s="1">
        <v>7.4236025542392794E-2</v>
      </c>
      <c r="J14022" s="1">
        <v>0.78926363956346501</v>
      </c>
      <c r="K14022" s="1">
        <v>0.160222738727967</v>
      </c>
      <c r="L14022" s="1">
        <v>0.84245804241622302</v>
      </c>
      <c r="M14022" s="2">
        <f t="shared" si="108"/>
        <v>0.45134000970233179</v>
      </c>
      <c r="N14022" s="3" t="b">
        <f t="shared" si="109"/>
        <v>0</v>
      </c>
    </row>
    <row r="14023" spans="1:14" ht="15.75" customHeight="1" x14ac:dyDescent="0.35">
      <c r="A14023" s="1">
        <v>2</v>
      </c>
      <c r="B14023" s="1" t="s">
        <v>42909</v>
      </c>
      <c r="C14023" s="1" t="s">
        <v>5</v>
      </c>
      <c r="D14023" s="1" t="s">
        <v>6</v>
      </c>
      <c r="E14023" s="1" t="s">
        <v>42910</v>
      </c>
      <c r="F14023" s="1" t="s">
        <v>42910</v>
      </c>
      <c r="G14023" s="1" t="s">
        <v>42911</v>
      </c>
      <c r="H14023" s="1">
        <v>0.24436369271721101</v>
      </c>
      <c r="I14023" s="1">
        <v>2.4667518081062399E-2</v>
      </c>
      <c r="J14023" s="1">
        <v>0.68152485013282904</v>
      </c>
      <c r="K14023" s="1">
        <v>0.32904814060999799</v>
      </c>
      <c r="L14023" s="1">
        <v>0.75133506234724101</v>
      </c>
      <c r="M14023" s="2">
        <f t="shared" si="108"/>
        <v>0.40618785277766828</v>
      </c>
      <c r="N14023" s="3" t="b">
        <f t="shared" si="109"/>
        <v>0</v>
      </c>
    </row>
    <row r="14024" spans="1:14" ht="15.75" customHeight="1" x14ac:dyDescent="0.35">
      <c r="A14024" s="1">
        <v>2</v>
      </c>
      <c r="B14024" s="1" t="s">
        <v>15574</v>
      </c>
      <c r="C14024" s="1" t="s">
        <v>5</v>
      </c>
      <c r="D14024" s="1" t="s">
        <v>6</v>
      </c>
      <c r="E14024" s="1" t="s">
        <v>15575</v>
      </c>
      <c r="F14024" s="1" t="s">
        <v>15576</v>
      </c>
      <c r="G14024" s="1" t="s">
        <v>15577</v>
      </c>
      <c r="H14024" s="1">
        <v>0.33921357946389602</v>
      </c>
      <c r="I14024" s="1">
        <v>2.7581773201687199E-2</v>
      </c>
      <c r="J14024" s="1">
        <v>0.76561568752396203</v>
      </c>
      <c r="K14024" s="1">
        <v>0.30394742464465002</v>
      </c>
      <c r="L14024" s="1">
        <v>0.82139055916287296</v>
      </c>
      <c r="M14024" s="2">
        <f t="shared" si="108"/>
        <v>0.45154980479941365</v>
      </c>
      <c r="N14024" s="3" t="b">
        <f t="shared" si="109"/>
        <v>0</v>
      </c>
    </row>
    <row r="14025" spans="1:14" ht="15.75" customHeight="1" x14ac:dyDescent="0.35">
      <c r="A14025" s="1">
        <v>2</v>
      </c>
      <c r="B14025" s="1" t="s">
        <v>38957</v>
      </c>
      <c r="C14025" s="1" t="s">
        <v>5</v>
      </c>
      <c r="D14025" s="1" t="s">
        <v>6</v>
      </c>
      <c r="E14025" s="1" t="s">
        <v>38958</v>
      </c>
      <c r="F14025" s="1" t="s">
        <v>38958</v>
      </c>
      <c r="G14025" s="4" t="s">
        <v>38959</v>
      </c>
      <c r="H14025" s="1">
        <v>0.21962520087728901</v>
      </c>
      <c r="I14025" s="1">
        <v>7.5865286515830396E-2</v>
      </c>
      <c r="J14025" s="1">
        <v>0.88549723147481896</v>
      </c>
      <c r="K14025" s="1">
        <v>0.28438650371655499</v>
      </c>
      <c r="L14025" s="1">
        <v>0.69548452801255201</v>
      </c>
      <c r="M14025" s="2">
        <f t="shared" si="108"/>
        <v>0.432171750119409</v>
      </c>
      <c r="N14025" s="3" t="b">
        <f t="shared" si="109"/>
        <v>0</v>
      </c>
    </row>
    <row r="14026" spans="1:14" ht="15.75" customHeight="1" x14ac:dyDescent="0.35">
      <c r="A14026" s="1">
        <v>2</v>
      </c>
      <c r="B14026" s="1" t="s">
        <v>38960</v>
      </c>
      <c r="C14026" s="1" t="s">
        <v>5</v>
      </c>
      <c r="D14026" s="1" t="s">
        <v>6</v>
      </c>
      <c r="E14026" s="1" t="s">
        <v>38961</v>
      </c>
      <c r="F14026" s="1" t="s">
        <v>38962</v>
      </c>
      <c r="G14026" s="1" t="s">
        <v>38963</v>
      </c>
      <c r="H14026" s="1">
        <v>0.359211755387008</v>
      </c>
      <c r="I14026" s="1">
        <v>7.1517853252455493E-2</v>
      </c>
      <c r="J14026" s="1">
        <v>0.55496607357980099</v>
      </c>
      <c r="K14026" s="1">
        <v>0.31061526754234098</v>
      </c>
      <c r="L14026" s="1">
        <v>0.76936407909228999</v>
      </c>
      <c r="M14026" s="2">
        <f t="shared" si="108"/>
        <v>0.41313500577077911</v>
      </c>
      <c r="N14026" s="3" t="b">
        <f t="shared" si="109"/>
        <v>0</v>
      </c>
    </row>
    <row r="14027" spans="1:14" ht="15.75" customHeight="1" x14ac:dyDescent="0.35">
      <c r="A14027" s="1">
        <v>2</v>
      </c>
      <c r="B14027" s="1" t="s">
        <v>42912</v>
      </c>
      <c r="C14027" s="1" t="s">
        <v>5</v>
      </c>
      <c r="D14027" s="1" t="s">
        <v>6</v>
      </c>
      <c r="E14027" s="1" t="s">
        <v>42913</v>
      </c>
      <c r="F14027" s="1" t="s">
        <v>42913</v>
      </c>
      <c r="G14027" s="1" t="s">
        <v>2439</v>
      </c>
      <c r="H14027" s="1">
        <v>0.56255265433413804</v>
      </c>
      <c r="I14027" s="1">
        <v>0.33207025809371499</v>
      </c>
      <c r="J14027" s="1">
        <v>4.40698810297456E-2</v>
      </c>
      <c r="K14027" s="1">
        <v>4.1271263537514501E-2</v>
      </c>
      <c r="L14027" s="1">
        <v>0.59403518871830896</v>
      </c>
      <c r="M14027" s="2">
        <f t="shared" ref="M14027:M14281" si="110">AVERAGE(H14027:L14027)</f>
        <v>0.31479984914268444</v>
      </c>
      <c r="N14027" s="3" t="b">
        <f t="shared" ref="N14027:N14281" si="111">M14027&gt;=$M$14701</f>
        <v>0</v>
      </c>
    </row>
    <row r="14028" spans="1:14" ht="15.75" customHeight="1" x14ac:dyDescent="0.35">
      <c r="A14028" s="1">
        <v>2</v>
      </c>
      <c r="B14028" s="1" t="s">
        <v>41020</v>
      </c>
      <c r="C14028" s="1" t="s">
        <v>5</v>
      </c>
      <c r="D14028" s="1" t="s">
        <v>6</v>
      </c>
      <c r="E14028" s="1" t="s">
        <v>41021</v>
      </c>
      <c r="F14028" s="1" t="s">
        <v>41021</v>
      </c>
      <c r="G14028" s="1" t="s">
        <v>41022</v>
      </c>
      <c r="H14028" s="1">
        <v>0.49812547359041098</v>
      </c>
      <c r="I14028" s="1">
        <v>0.10249710839847501</v>
      </c>
      <c r="J14028" s="1">
        <v>0.60766417302523301</v>
      </c>
      <c r="K14028" s="1">
        <v>4.8868883541164698E-2</v>
      </c>
      <c r="L14028" s="1">
        <v>0.69102418983298297</v>
      </c>
      <c r="M14028" s="2">
        <f t="shared" si="110"/>
        <v>0.38963596567765335</v>
      </c>
      <c r="N14028" s="3" t="b">
        <f t="shared" si="111"/>
        <v>0</v>
      </c>
    </row>
    <row r="14029" spans="1:14" ht="15.75" customHeight="1" x14ac:dyDescent="0.35">
      <c r="A14029" s="1">
        <v>2</v>
      </c>
      <c r="B14029" s="1" t="s">
        <v>27486</v>
      </c>
      <c r="C14029" s="1" t="s">
        <v>5</v>
      </c>
      <c r="D14029" s="1" t="s">
        <v>6</v>
      </c>
      <c r="E14029" s="1" t="s">
        <v>27487</v>
      </c>
      <c r="F14029" s="1" t="s">
        <v>27487</v>
      </c>
      <c r="G14029" s="1" t="s">
        <v>14437</v>
      </c>
      <c r="H14029" s="1">
        <v>0.56518135340587095</v>
      </c>
      <c r="I14029" s="1">
        <v>0.290402845428191</v>
      </c>
      <c r="J14029" s="1">
        <v>0.27921656798781402</v>
      </c>
      <c r="K14029" s="1">
        <v>2.1964905656878701E-2</v>
      </c>
      <c r="L14029" s="1">
        <v>0.72097718427065305</v>
      </c>
      <c r="M14029" s="2">
        <f t="shared" si="110"/>
        <v>0.37554857134988157</v>
      </c>
      <c r="N14029" s="3" t="b">
        <f t="shared" si="111"/>
        <v>0</v>
      </c>
    </row>
    <row r="14030" spans="1:14" ht="15.75" customHeight="1" x14ac:dyDescent="0.35">
      <c r="A14030" s="1">
        <v>2</v>
      </c>
      <c r="B14030" s="1" t="s">
        <v>38964</v>
      </c>
      <c r="C14030" s="1" t="s">
        <v>6</v>
      </c>
      <c r="D14030" s="1" t="s">
        <v>51</v>
      </c>
      <c r="E14030" s="1" t="s">
        <v>38965</v>
      </c>
      <c r="F14030" s="1" t="s">
        <v>38966</v>
      </c>
      <c r="G14030" s="1" t="s">
        <v>38967</v>
      </c>
      <c r="H14030" s="1">
        <v>0.40905700449377602</v>
      </c>
      <c r="I14030" s="1">
        <v>1.6020985786706899E-2</v>
      </c>
      <c r="J14030" s="1">
        <v>0.86871850651263205</v>
      </c>
      <c r="K14030" s="1">
        <v>0.21171960366207099</v>
      </c>
      <c r="L14030" s="1">
        <v>0.79647835074912199</v>
      </c>
      <c r="M14030" s="2">
        <f t="shared" si="110"/>
        <v>0.46039889024086167</v>
      </c>
      <c r="N14030" s="3" t="b">
        <f t="shared" si="111"/>
        <v>1</v>
      </c>
    </row>
    <row r="14031" spans="1:14" ht="15.75" customHeight="1" x14ac:dyDescent="0.35">
      <c r="A14031" s="1">
        <v>2</v>
      </c>
      <c r="B14031" s="1" t="s">
        <v>30857</v>
      </c>
      <c r="C14031" s="1" t="s">
        <v>5</v>
      </c>
      <c r="D14031" s="1" t="s">
        <v>6</v>
      </c>
      <c r="E14031" s="1" t="s">
        <v>30858</v>
      </c>
      <c r="F14031" s="1" t="s">
        <v>30858</v>
      </c>
      <c r="G14031" s="4" t="s">
        <v>30859</v>
      </c>
      <c r="H14031" s="1">
        <v>0.18434808274887399</v>
      </c>
      <c r="I14031" s="1">
        <v>0.14793289623985501</v>
      </c>
      <c r="J14031" s="1">
        <v>0.88773191016118702</v>
      </c>
      <c r="K14031" s="1">
        <v>0.36802713642566398</v>
      </c>
      <c r="L14031" s="1">
        <v>0.70755914215253601</v>
      </c>
      <c r="M14031" s="2">
        <f t="shared" si="110"/>
        <v>0.45911983354562319</v>
      </c>
      <c r="N14031" s="3" t="b">
        <f t="shared" si="111"/>
        <v>1</v>
      </c>
    </row>
    <row r="14032" spans="1:14" ht="15.75" customHeight="1" x14ac:dyDescent="0.35">
      <c r="A14032" s="1">
        <v>2</v>
      </c>
      <c r="B14032" s="1" t="s">
        <v>38968</v>
      </c>
      <c r="C14032" s="1" t="s">
        <v>5</v>
      </c>
      <c r="D14032" s="1" t="s">
        <v>6</v>
      </c>
      <c r="E14032" s="1" t="s">
        <v>38969</v>
      </c>
      <c r="F14032" s="1" t="s">
        <v>38969</v>
      </c>
      <c r="G14032" s="1" t="s">
        <v>1421</v>
      </c>
      <c r="H14032" s="1">
        <v>0.36265208902768398</v>
      </c>
      <c r="I14032" s="1">
        <v>4.1758859337056302E-2</v>
      </c>
      <c r="J14032" s="1">
        <v>0.63363491279158402</v>
      </c>
      <c r="K14032" s="1">
        <v>0.23332231486136501</v>
      </c>
      <c r="L14032" s="1">
        <v>0.74395773884085303</v>
      </c>
      <c r="M14032" s="2">
        <f t="shared" si="110"/>
        <v>0.40306518297170851</v>
      </c>
      <c r="N14032" s="3" t="b">
        <f t="shared" si="111"/>
        <v>0</v>
      </c>
    </row>
    <row r="14033" spans="1:22" ht="15.75" customHeight="1" x14ac:dyDescent="0.35">
      <c r="A14033" s="1">
        <v>2</v>
      </c>
      <c r="B14033" s="1" t="s">
        <v>40410</v>
      </c>
      <c r="C14033" s="1" t="s">
        <v>5</v>
      </c>
      <c r="D14033" s="1" t="s">
        <v>6</v>
      </c>
      <c r="E14033" s="1" t="s">
        <v>40411</v>
      </c>
      <c r="F14033" s="1" t="s">
        <v>40411</v>
      </c>
      <c r="G14033" s="1" t="s">
        <v>40412</v>
      </c>
      <c r="H14033" s="1">
        <v>0.66983961376428303</v>
      </c>
      <c r="I14033" s="1">
        <v>0.38190793350098501</v>
      </c>
      <c r="J14033" s="1">
        <v>8.1128739517210197E-2</v>
      </c>
      <c r="K14033" s="1">
        <v>0.28058784330062098</v>
      </c>
      <c r="L14033" s="1">
        <v>0.62987153173615695</v>
      </c>
      <c r="M14033" s="2">
        <f t="shared" si="110"/>
        <v>0.40866713236385122</v>
      </c>
      <c r="N14033" s="3" t="b">
        <f t="shared" si="111"/>
        <v>0</v>
      </c>
    </row>
    <row r="14034" spans="1:22" ht="15.75" customHeight="1" x14ac:dyDescent="0.35">
      <c r="A14034" s="1">
        <v>2</v>
      </c>
      <c r="B14034" s="1" t="s">
        <v>14687</v>
      </c>
      <c r="C14034" s="1" t="s">
        <v>5</v>
      </c>
      <c r="D14034" s="1" t="s">
        <v>6</v>
      </c>
      <c r="E14034" s="1" t="s">
        <v>14688</v>
      </c>
      <c r="F14034" s="1" t="s">
        <v>14688</v>
      </c>
      <c r="G14034" s="1" t="s">
        <v>6061</v>
      </c>
      <c r="H14034" s="1">
        <v>0.546077118270208</v>
      </c>
      <c r="I14034" s="1">
        <v>0.53522016889664004</v>
      </c>
      <c r="J14034" s="1">
        <v>0.303003639039786</v>
      </c>
      <c r="K14034" s="1">
        <v>0.109107268091193</v>
      </c>
      <c r="L14034" s="1">
        <v>0.40540113160027602</v>
      </c>
      <c r="M14034" s="2">
        <f t="shared" si="110"/>
        <v>0.37976186517962063</v>
      </c>
      <c r="N14034" s="3" t="b">
        <f t="shared" si="111"/>
        <v>0</v>
      </c>
    </row>
    <row r="14035" spans="1:22" ht="15.75" customHeight="1" x14ac:dyDescent="0.35">
      <c r="A14035" s="1">
        <v>2</v>
      </c>
      <c r="B14035" s="1" t="s">
        <v>23961</v>
      </c>
      <c r="C14035" s="1" t="s">
        <v>5</v>
      </c>
      <c r="D14035" s="1" t="s">
        <v>6</v>
      </c>
      <c r="E14035" s="1" t="s">
        <v>23962</v>
      </c>
      <c r="F14035" s="1" t="s">
        <v>23963</v>
      </c>
      <c r="G14035" s="1" t="s">
        <v>23964</v>
      </c>
      <c r="H14035" s="1">
        <v>0.15751056784640599</v>
      </c>
      <c r="I14035" s="1">
        <v>0.14994856577066201</v>
      </c>
      <c r="J14035" s="1">
        <v>0.75425238879670298</v>
      </c>
      <c r="K14035" s="1">
        <v>0.49201221846450299</v>
      </c>
      <c r="L14035" s="1">
        <v>0.70798178850683902</v>
      </c>
      <c r="M14035" s="2">
        <f t="shared" si="110"/>
        <v>0.45234110587702264</v>
      </c>
      <c r="N14035" s="3" t="b">
        <f t="shared" si="111"/>
        <v>0</v>
      </c>
    </row>
    <row r="14036" spans="1:22" ht="15.75" customHeight="1" x14ac:dyDescent="0.35">
      <c r="A14036" s="1">
        <v>2</v>
      </c>
      <c r="B14036" s="1" t="s">
        <v>34028</v>
      </c>
      <c r="C14036" s="1" t="s">
        <v>5</v>
      </c>
      <c r="D14036" s="1" t="s">
        <v>6</v>
      </c>
      <c r="E14036" s="1" t="s">
        <v>34030</v>
      </c>
      <c r="F14036" s="1" t="s">
        <v>34031</v>
      </c>
      <c r="G14036" s="1" t="s">
        <v>34032</v>
      </c>
      <c r="H14036" s="1">
        <v>0.27578578584325902</v>
      </c>
      <c r="I14036" s="1">
        <v>7.7059803375615604E-2</v>
      </c>
      <c r="J14036" s="1">
        <v>0.85630814645358699</v>
      </c>
      <c r="K14036" s="1">
        <v>0.26607962948321801</v>
      </c>
      <c r="L14036" s="1">
        <v>0.74160919116646495</v>
      </c>
      <c r="M14036" s="2">
        <f t="shared" si="110"/>
        <v>0.44336851126442889</v>
      </c>
      <c r="N14036" s="3" t="b">
        <f t="shared" si="111"/>
        <v>0</v>
      </c>
    </row>
    <row r="14037" spans="1:22" ht="15.75" customHeight="1" x14ac:dyDescent="0.35">
      <c r="A14037" s="1">
        <v>2</v>
      </c>
      <c r="B14037" s="1" t="s">
        <v>34380</v>
      </c>
      <c r="C14037" s="1" t="s">
        <v>5</v>
      </c>
      <c r="D14037" s="1" t="s">
        <v>6</v>
      </c>
      <c r="E14037" s="1" t="s">
        <v>34381</v>
      </c>
      <c r="F14037" s="1" t="s">
        <v>34381</v>
      </c>
      <c r="G14037" s="1" t="s">
        <v>4394</v>
      </c>
      <c r="H14037" s="1">
        <v>0.32854265622026801</v>
      </c>
      <c r="I14037" s="1">
        <v>0.12994333530128199</v>
      </c>
      <c r="J14037" s="1">
        <v>0.80730873392978397</v>
      </c>
      <c r="K14037" s="1">
        <v>0.42563919743765399</v>
      </c>
      <c r="L14037" s="1">
        <v>0.837266178570372</v>
      </c>
      <c r="M14037" s="2">
        <f t="shared" si="110"/>
        <v>0.50574002029187193</v>
      </c>
      <c r="N14037" s="3" t="b">
        <f t="shared" si="111"/>
        <v>1</v>
      </c>
      <c r="V14037" s="4"/>
    </row>
    <row r="14038" spans="1:22" ht="15.75" customHeight="1" x14ac:dyDescent="0.35">
      <c r="A14038" s="1">
        <v>2</v>
      </c>
      <c r="B14038" s="1" t="s">
        <v>34978</v>
      </c>
      <c r="C14038" s="1" t="s">
        <v>5</v>
      </c>
      <c r="D14038" s="1" t="s">
        <v>6</v>
      </c>
      <c r="E14038" s="1" t="s">
        <v>34979</v>
      </c>
      <c r="F14038" s="1" t="s">
        <v>34980</v>
      </c>
      <c r="G14038" s="1" t="s">
        <v>34981</v>
      </c>
      <c r="H14038" s="1">
        <v>0.360094826227981</v>
      </c>
      <c r="I14038" s="1">
        <v>4.0474776835638998E-3</v>
      </c>
      <c r="J14038" s="1">
        <v>0.82405043700914604</v>
      </c>
      <c r="K14038" s="1">
        <v>0.33900580712249401</v>
      </c>
      <c r="L14038" s="1">
        <v>0.82822755731933295</v>
      </c>
      <c r="M14038" s="2">
        <f t="shared" si="110"/>
        <v>0.47108522107250356</v>
      </c>
      <c r="N14038" s="3" t="b">
        <f t="shared" si="111"/>
        <v>1</v>
      </c>
      <c r="V14038" s="4"/>
    </row>
    <row r="14039" spans="1:22" ht="15.75" customHeight="1" x14ac:dyDescent="0.35">
      <c r="A14039" s="1">
        <v>2</v>
      </c>
      <c r="B14039" s="1" t="s">
        <v>6374</v>
      </c>
      <c r="C14039" s="1" t="s">
        <v>5</v>
      </c>
      <c r="D14039" s="1" t="s">
        <v>6</v>
      </c>
      <c r="E14039" s="1" t="s">
        <v>6375</v>
      </c>
      <c r="F14039" s="1" t="s">
        <v>6376</v>
      </c>
      <c r="G14039" s="1" t="s">
        <v>6378</v>
      </c>
      <c r="H14039" s="1">
        <v>0.20951640175813399</v>
      </c>
      <c r="I14039" s="1">
        <v>0.13776456296242601</v>
      </c>
      <c r="J14039" s="1">
        <v>0.84797616671923903</v>
      </c>
      <c r="K14039" s="1">
        <v>0.394126382716871</v>
      </c>
      <c r="L14039" s="1">
        <v>0.76771114855106004</v>
      </c>
      <c r="M14039" s="2">
        <f t="shared" si="110"/>
        <v>0.47141893254154599</v>
      </c>
      <c r="N14039" s="3" t="b">
        <f t="shared" si="111"/>
        <v>1</v>
      </c>
    </row>
    <row r="14040" spans="1:22" ht="15.75" customHeight="1" x14ac:dyDescent="0.35">
      <c r="A14040" s="1">
        <v>2</v>
      </c>
      <c r="B14040" s="1" t="s">
        <v>24960</v>
      </c>
      <c r="C14040" s="1" t="s">
        <v>6</v>
      </c>
      <c r="D14040" s="1" t="s">
        <v>51</v>
      </c>
      <c r="E14040" s="1" t="s">
        <v>24961</v>
      </c>
      <c r="F14040" s="1" t="s">
        <v>24961</v>
      </c>
      <c r="G14040" s="1" t="s">
        <v>2754</v>
      </c>
      <c r="H14040" s="1">
        <v>0.58491098860161495</v>
      </c>
      <c r="I14040" s="1">
        <v>0.57962545065415705</v>
      </c>
      <c r="J14040" s="1">
        <v>0.30866422534669202</v>
      </c>
      <c r="K14040" s="1">
        <v>0.41228200605070198</v>
      </c>
      <c r="L14040" s="1">
        <v>5.7532208348011302E-2</v>
      </c>
      <c r="M14040" s="2">
        <f t="shared" si="110"/>
        <v>0.38860297580023545</v>
      </c>
      <c r="N14040" s="3" t="b">
        <f t="shared" si="111"/>
        <v>0</v>
      </c>
    </row>
    <row r="14041" spans="1:22" ht="15.75" customHeight="1" x14ac:dyDescent="0.35">
      <c r="A14041" s="1">
        <v>2</v>
      </c>
      <c r="B14041" s="1" t="s">
        <v>41744</v>
      </c>
      <c r="C14041" s="1" t="s">
        <v>5</v>
      </c>
      <c r="D14041" s="1" t="s">
        <v>6</v>
      </c>
      <c r="E14041" s="1" t="s">
        <v>41745</v>
      </c>
      <c r="F14041" s="1" t="s">
        <v>41745</v>
      </c>
      <c r="G14041" s="1" t="s">
        <v>73</v>
      </c>
      <c r="H14041" s="1">
        <v>0.35287824758277703</v>
      </c>
      <c r="I14041" s="1">
        <v>7.2226883955457094E-2</v>
      </c>
      <c r="J14041" s="1">
        <v>0.53967275232136702</v>
      </c>
      <c r="K14041" s="1">
        <v>0.334222490844515</v>
      </c>
      <c r="L14041" s="1">
        <v>0.69140237330274401</v>
      </c>
      <c r="M14041" s="2">
        <f t="shared" si="110"/>
        <v>0.39808054960137201</v>
      </c>
      <c r="N14041" s="3" t="b">
        <f t="shared" si="111"/>
        <v>0</v>
      </c>
    </row>
    <row r="14042" spans="1:22" ht="15.75" customHeight="1" x14ac:dyDescent="0.35">
      <c r="A14042" s="1">
        <v>2</v>
      </c>
      <c r="B14042" s="1" t="s">
        <v>38977</v>
      </c>
      <c r="C14042" s="1" t="s">
        <v>5</v>
      </c>
      <c r="D14042" s="1" t="s">
        <v>6</v>
      </c>
      <c r="E14042" s="1" t="s">
        <v>38978</v>
      </c>
      <c r="F14042" s="1" t="s">
        <v>38978</v>
      </c>
      <c r="G14042" s="1" t="s">
        <v>28791</v>
      </c>
      <c r="H14042" s="1">
        <v>0.246071081402334</v>
      </c>
      <c r="I14042" s="1">
        <v>0.102142886622911</v>
      </c>
      <c r="J14042" s="1">
        <v>0.85772094822284894</v>
      </c>
      <c r="K14042" s="1">
        <v>0.20087187653136601</v>
      </c>
      <c r="L14042" s="1">
        <v>0.64100643430982096</v>
      </c>
      <c r="M14042" s="2">
        <f t="shared" si="110"/>
        <v>0.40956264541785614</v>
      </c>
      <c r="N14042" s="3" t="b">
        <f t="shared" si="111"/>
        <v>0</v>
      </c>
    </row>
    <row r="14043" spans="1:22" ht="15.75" customHeight="1" x14ac:dyDescent="0.35">
      <c r="A14043" s="1">
        <v>2</v>
      </c>
      <c r="B14043" s="1" t="s">
        <v>41663</v>
      </c>
      <c r="C14043" s="1" t="s">
        <v>5</v>
      </c>
      <c r="D14043" s="1" t="s">
        <v>6</v>
      </c>
      <c r="E14043" s="1" t="s">
        <v>41664</v>
      </c>
      <c r="F14043" s="1" t="s">
        <v>41664</v>
      </c>
      <c r="G14043" s="1" t="s">
        <v>2408</v>
      </c>
      <c r="H14043" s="1">
        <v>0.69948342065180102</v>
      </c>
      <c r="I14043" s="1">
        <v>0.42822123485700198</v>
      </c>
      <c r="J14043" s="1">
        <v>0.34256224419953502</v>
      </c>
      <c r="K14043" s="1">
        <v>8.53627748406936E-2</v>
      </c>
      <c r="L14043" s="1">
        <v>0.85971284106023704</v>
      </c>
      <c r="M14043" s="2">
        <f t="shared" si="110"/>
        <v>0.48306850312185379</v>
      </c>
      <c r="N14043" s="3" t="b">
        <f t="shared" si="111"/>
        <v>1</v>
      </c>
    </row>
    <row r="14044" spans="1:22" ht="15.75" customHeight="1" x14ac:dyDescent="0.35">
      <c r="A14044" s="1">
        <v>2</v>
      </c>
      <c r="B14044" s="1" t="s">
        <v>38979</v>
      </c>
      <c r="C14044" s="1" t="s">
        <v>5</v>
      </c>
      <c r="D14044" s="1" t="s">
        <v>6</v>
      </c>
      <c r="E14044" s="1" t="s">
        <v>38980</v>
      </c>
      <c r="F14044" s="1" t="s">
        <v>38980</v>
      </c>
      <c r="G14044" s="1" t="s">
        <v>38981</v>
      </c>
      <c r="H14044" s="1">
        <v>0.41818951653568298</v>
      </c>
      <c r="I14044" s="1">
        <v>0.144071930554315</v>
      </c>
      <c r="J14044" s="1">
        <v>0.51744488436849501</v>
      </c>
      <c r="K14044" s="1">
        <v>0.35324926397631901</v>
      </c>
      <c r="L14044" s="1">
        <v>0.72105807692313295</v>
      </c>
      <c r="M14044" s="2">
        <f t="shared" si="110"/>
        <v>0.43080273447158896</v>
      </c>
      <c r="N14044" s="3" t="b">
        <f t="shared" si="111"/>
        <v>0</v>
      </c>
    </row>
    <row r="14045" spans="1:22" ht="15.75" customHeight="1" x14ac:dyDescent="0.35">
      <c r="A14045" s="1">
        <v>2</v>
      </c>
      <c r="B14045" s="1" t="s">
        <v>36893</v>
      </c>
      <c r="C14045" s="1" t="s">
        <v>5</v>
      </c>
      <c r="D14045" s="1" t="s">
        <v>6</v>
      </c>
      <c r="E14045" s="1" t="s">
        <v>36894</v>
      </c>
      <c r="F14045" s="1" t="s">
        <v>36894</v>
      </c>
      <c r="G14045" s="1" t="s">
        <v>8466</v>
      </c>
      <c r="H14045" s="1">
        <v>0.27282263284541403</v>
      </c>
      <c r="I14045" s="1">
        <v>4.3532378480002701E-2</v>
      </c>
      <c r="J14045" s="1">
        <v>0.79494653039583896</v>
      </c>
      <c r="K14045" s="1">
        <v>0.315558992663524</v>
      </c>
      <c r="L14045" s="1">
        <v>0.71887956125308605</v>
      </c>
      <c r="M14045" s="2">
        <f t="shared" si="110"/>
        <v>0.42914801912757311</v>
      </c>
      <c r="N14045" s="3" t="b">
        <f t="shared" si="111"/>
        <v>0</v>
      </c>
    </row>
    <row r="14046" spans="1:22" ht="15.75" customHeight="1" x14ac:dyDescent="0.35">
      <c r="A14046" s="1">
        <v>2</v>
      </c>
      <c r="B14046" s="1" t="s">
        <v>38982</v>
      </c>
      <c r="C14046" s="1" t="s">
        <v>5</v>
      </c>
      <c r="D14046" s="1" t="s">
        <v>6</v>
      </c>
      <c r="E14046" s="1" t="s">
        <v>38983</v>
      </c>
      <c r="F14046" s="1" t="s">
        <v>38983</v>
      </c>
      <c r="G14046" s="4" t="s">
        <v>38984</v>
      </c>
      <c r="H14046" s="1">
        <v>0.28120895095784298</v>
      </c>
      <c r="I14046" s="1">
        <v>2.25155597725923E-2</v>
      </c>
      <c r="J14046" s="1">
        <v>0.75312950548556301</v>
      </c>
      <c r="K14046" s="1">
        <v>0.40809571105341702</v>
      </c>
      <c r="L14046" s="1">
        <v>0.75656929967669495</v>
      </c>
      <c r="M14046" s="2">
        <f t="shared" si="110"/>
        <v>0.44430380538922198</v>
      </c>
      <c r="N14046" s="3" t="b">
        <f t="shared" si="111"/>
        <v>0</v>
      </c>
    </row>
    <row r="14047" spans="1:22" ht="15.75" customHeight="1" x14ac:dyDescent="0.35">
      <c r="A14047" s="1">
        <v>2</v>
      </c>
      <c r="B14047" s="1" t="s">
        <v>38985</v>
      </c>
      <c r="C14047" s="1" t="s">
        <v>51</v>
      </c>
      <c r="D14047" s="1" t="s">
        <v>51</v>
      </c>
      <c r="E14047" s="1" t="s">
        <v>51</v>
      </c>
      <c r="F14047" s="1" t="s">
        <v>51</v>
      </c>
      <c r="G14047" s="1" t="s">
        <v>51</v>
      </c>
      <c r="H14047" s="1">
        <v>0.43937709787573798</v>
      </c>
      <c r="I14047" s="1">
        <v>9.2150971960980002E-2</v>
      </c>
      <c r="J14047" s="1">
        <v>0.68570794082277498</v>
      </c>
      <c r="K14047" s="1">
        <v>0.108203890901011</v>
      </c>
      <c r="L14047" s="1">
        <v>0.842208652313303</v>
      </c>
      <c r="M14047" s="2">
        <f t="shared" si="110"/>
        <v>0.43352971077476143</v>
      </c>
      <c r="N14047" s="3" t="b">
        <f t="shared" si="111"/>
        <v>0</v>
      </c>
    </row>
    <row r="14048" spans="1:22" ht="15.75" customHeight="1" x14ac:dyDescent="0.35">
      <c r="A14048" s="1">
        <v>2</v>
      </c>
      <c r="B14048" s="1" t="s">
        <v>32096</v>
      </c>
      <c r="C14048" s="1" t="s">
        <v>5</v>
      </c>
      <c r="D14048" s="1" t="s">
        <v>6</v>
      </c>
      <c r="E14048" s="1" t="s">
        <v>32097</v>
      </c>
      <c r="F14048" s="1" t="s">
        <v>32098</v>
      </c>
      <c r="G14048" s="1" t="s">
        <v>651</v>
      </c>
      <c r="H14048" s="1">
        <v>0.55903285652141499</v>
      </c>
      <c r="I14048" s="1">
        <v>0.41796036330311398</v>
      </c>
      <c r="J14048" s="1">
        <v>0.39530998892490499</v>
      </c>
      <c r="K14048" s="1">
        <v>0.13022476682283901</v>
      </c>
      <c r="L14048" s="1">
        <v>0.53218054568495099</v>
      </c>
      <c r="M14048" s="2">
        <f t="shared" si="110"/>
        <v>0.40694170425144477</v>
      </c>
      <c r="N14048" s="3" t="b">
        <f t="shared" si="111"/>
        <v>0</v>
      </c>
    </row>
    <row r="14049" spans="1:14" ht="15.75" customHeight="1" x14ac:dyDescent="0.35">
      <c r="A14049" s="1">
        <v>2</v>
      </c>
      <c r="B14049" s="1" t="s">
        <v>38988</v>
      </c>
      <c r="C14049" s="1" t="s">
        <v>5</v>
      </c>
      <c r="D14049" s="1" t="s">
        <v>6</v>
      </c>
      <c r="E14049" s="1" t="s">
        <v>38990</v>
      </c>
      <c r="F14049" s="1" t="s">
        <v>38990</v>
      </c>
      <c r="G14049" s="1" t="s">
        <v>2439</v>
      </c>
      <c r="H14049" s="1">
        <v>0.22889483837275501</v>
      </c>
      <c r="I14049" s="1">
        <v>0.15808394970548001</v>
      </c>
      <c r="J14049" s="1">
        <v>0.85364421551565695</v>
      </c>
      <c r="K14049" s="1">
        <v>0.40135490505133797</v>
      </c>
      <c r="L14049" s="1">
        <v>0.76236763491588599</v>
      </c>
      <c r="M14049" s="2">
        <f t="shared" si="110"/>
        <v>0.48086910871222316</v>
      </c>
      <c r="N14049" s="3" t="b">
        <f t="shared" si="111"/>
        <v>1</v>
      </c>
    </row>
    <row r="14050" spans="1:14" ht="15.75" customHeight="1" x14ac:dyDescent="0.35">
      <c r="A14050" s="1">
        <v>2</v>
      </c>
      <c r="B14050" s="1" t="s">
        <v>13097</v>
      </c>
      <c r="C14050" s="1" t="s">
        <v>5</v>
      </c>
      <c r="D14050" s="1" t="s">
        <v>6</v>
      </c>
      <c r="E14050" s="1" t="s">
        <v>13098</v>
      </c>
      <c r="F14050" s="1" t="s">
        <v>13099</v>
      </c>
      <c r="G14050" s="1" t="s">
        <v>13101</v>
      </c>
      <c r="H14050" s="1">
        <v>0.43673834124583999</v>
      </c>
      <c r="I14050" s="1">
        <v>5.6498417603766102E-2</v>
      </c>
      <c r="J14050" s="1">
        <v>0.87066496938697202</v>
      </c>
      <c r="K14050" s="1">
        <v>0.196545952532066</v>
      </c>
      <c r="L14050" s="1">
        <v>0.85354946243268004</v>
      </c>
      <c r="M14050" s="2">
        <f t="shared" si="110"/>
        <v>0.48279942864026487</v>
      </c>
      <c r="N14050" s="3" t="b">
        <f t="shared" si="111"/>
        <v>1</v>
      </c>
    </row>
    <row r="14051" spans="1:14" ht="15.75" customHeight="1" x14ac:dyDescent="0.35">
      <c r="A14051" s="1">
        <v>2</v>
      </c>
      <c r="B14051" s="1" t="s">
        <v>40447</v>
      </c>
      <c r="C14051" s="1" t="s">
        <v>5</v>
      </c>
      <c r="D14051" s="1" t="s">
        <v>6</v>
      </c>
      <c r="E14051" s="1" t="s">
        <v>40448</v>
      </c>
      <c r="F14051" s="1" t="s">
        <v>40448</v>
      </c>
      <c r="G14051" s="1" t="s">
        <v>40449</v>
      </c>
      <c r="H14051" s="1">
        <v>1.49339650981796E-2</v>
      </c>
      <c r="I14051" s="1">
        <v>0.51875995972905597</v>
      </c>
      <c r="J14051" s="1">
        <v>0.56317695232941001</v>
      </c>
      <c r="K14051" s="1">
        <v>0.45897295273497501</v>
      </c>
      <c r="L14051" s="1">
        <v>0.34610445586141397</v>
      </c>
      <c r="M14051" s="2">
        <f t="shared" si="110"/>
        <v>0.38038965715060691</v>
      </c>
      <c r="N14051" s="3" t="b">
        <f t="shared" si="111"/>
        <v>0</v>
      </c>
    </row>
    <row r="14052" spans="1:14" ht="15.75" customHeight="1" x14ac:dyDescent="0.35">
      <c r="A14052" s="1">
        <v>2</v>
      </c>
      <c r="B14052" s="1" t="s">
        <v>38993</v>
      </c>
      <c r="C14052" s="1" t="s">
        <v>5</v>
      </c>
      <c r="D14052" s="1" t="s">
        <v>6</v>
      </c>
      <c r="E14052" s="1" t="s">
        <v>38994</v>
      </c>
      <c r="F14052" s="1" t="s">
        <v>38994</v>
      </c>
      <c r="G14052" s="1" t="s">
        <v>128</v>
      </c>
      <c r="H14052" s="1">
        <v>0.12436463487453001</v>
      </c>
      <c r="I14052" s="1">
        <v>5.71115732972323E-2</v>
      </c>
      <c r="J14052" s="1">
        <v>0.71357011278293603</v>
      </c>
      <c r="K14052" s="1">
        <v>0.38032787719853001</v>
      </c>
      <c r="L14052" s="1">
        <v>0.56310862776349901</v>
      </c>
      <c r="M14052" s="2">
        <f t="shared" si="110"/>
        <v>0.36769656518334548</v>
      </c>
      <c r="N14052" s="3" t="b">
        <f t="shared" si="111"/>
        <v>0</v>
      </c>
    </row>
    <row r="14053" spans="1:14" ht="15.75" customHeight="1" x14ac:dyDescent="0.35">
      <c r="A14053" s="1">
        <v>2</v>
      </c>
      <c r="B14053" s="1" t="s">
        <v>38995</v>
      </c>
      <c r="C14053" s="1" t="s">
        <v>5</v>
      </c>
      <c r="D14053" s="1" t="s">
        <v>6</v>
      </c>
      <c r="E14053" s="1" t="s">
        <v>38996</v>
      </c>
      <c r="F14053" s="1" t="s">
        <v>38996</v>
      </c>
      <c r="G14053" s="1" t="s">
        <v>38997</v>
      </c>
      <c r="H14053" s="1">
        <v>0.32137269881906499</v>
      </c>
      <c r="I14053" s="1">
        <v>0.56810329868009501</v>
      </c>
      <c r="J14053" s="1">
        <v>0.75734079333103599</v>
      </c>
      <c r="K14053" s="1">
        <v>0.271628492560966</v>
      </c>
      <c r="L14053" s="1">
        <v>0.13795939125586501</v>
      </c>
      <c r="M14053" s="2">
        <f t="shared" si="110"/>
        <v>0.41128093492940537</v>
      </c>
      <c r="N14053" s="3" t="b">
        <f t="shared" si="111"/>
        <v>0</v>
      </c>
    </row>
    <row r="14054" spans="1:14" ht="15.75" customHeight="1" x14ac:dyDescent="0.35">
      <c r="A14054" s="1">
        <v>2</v>
      </c>
      <c r="B14054" s="1" t="s">
        <v>5561</v>
      </c>
      <c r="C14054" s="1" t="s">
        <v>5</v>
      </c>
      <c r="D14054" s="1" t="s">
        <v>6</v>
      </c>
      <c r="E14054" s="1" t="s">
        <v>5563</v>
      </c>
      <c r="F14054" s="1" t="s">
        <v>5564</v>
      </c>
      <c r="G14054" s="1" t="s">
        <v>5566</v>
      </c>
      <c r="H14054" s="1">
        <v>0.300948060543342</v>
      </c>
      <c r="I14054" s="1">
        <v>0.53703748014987795</v>
      </c>
      <c r="J14054" s="1">
        <v>0.74762577317345702</v>
      </c>
      <c r="K14054" s="1">
        <v>0.40920065358902802</v>
      </c>
      <c r="L14054" s="1">
        <v>0.23748394467373801</v>
      </c>
      <c r="M14054" s="2">
        <f t="shared" si="110"/>
        <v>0.44645918242588856</v>
      </c>
      <c r="N14054" s="3" t="b">
        <f t="shared" si="111"/>
        <v>0</v>
      </c>
    </row>
    <row r="14055" spans="1:14" ht="15.75" customHeight="1" x14ac:dyDescent="0.35">
      <c r="A14055" s="1">
        <v>2</v>
      </c>
      <c r="B14055" s="1" t="s">
        <v>18600</v>
      </c>
      <c r="C14055" s="1" t="s">
        <v>5</v>
      </c>
      <c r="D14055" s="1" t="s">
        <v>6</v>
      </c>
      <c r="E14055" s="1" t="s">
        <v>18601</v>
      </c>
      <c r="F14055" s="1" t="s">
        <v>18602</v>
      </c>
      <c r="G14055" s="1" t="s">
        <v>18603</v>
      </c>
      <c r="H14055" s="1">
        <v>0.46073184145158902</v>
      </c>
      <c r="I14055" s="1">
        <v>0.148418366772572</v>
      </c>
      <c r="J14055" s="1">
        <v>0.79837060802378101</v>
      </c>
      <c r="K14055" s="1">
        <v>0.24194729013183799</v>
      </c>
      <c r="L14055" s="1">
        <v>0.81351843284220104</v>
      </c>
      <c r="M14055" s="2">
        <f t="shared" si="110"/>
        <v>0.49259730784439626</v>
      </c>
      <c r="N14055" s="3" t="b">
        <f t="shared" si="111"/>
        <v>1</v>
      </c>
    </row>
    <row r="14056" spans="1:14" ht="15.75" customHeight="1" x14ac:dyDescent="0.35">
      <c r="A14056" s="1">
        <v>2</v>
      </c>
      <c r="B14056" s="1" t="s">
        <v>42914</v>
      </c>
      <c r="C14056" s="1" t="s">
        <v>5</v>
      </c>
      <c r="D14056" s="1" t="s">
        <v>6</v>
      </c>
      <c r="E14056" s="1" t="s">
        <v>42915</v>
      </c>
      <c r="F14056" s="1" t="s">
        <v>42916</v>
      </c>
      <c r="G14056" s="1" t="s">
        <v>42917</v>
      </c>
      <c r="H14056" s="1">
        <v>0.53286884466262097</v>
      </c>
      <c r="I14056" s="1">
        <v>0.59209636657491704</v>
      </c>
      <c r="J14056" s="1">
        <v>0.11843536246936701</v>
      </c>
      <c r="K14056" s="1">
        <v>0.19173348342420901</v>
      </c>
      <c r="L14056" s="1">
        <v>0.48875890631373198</v>
      </c>
      <c r="M14056" s="2">
        <f t="shared" si="110"/>
        <v>0.38477859268896919</v>
      </c>
      <c r="N14056" s="3" t="b">
        <f t="shared" si="111"/>
        <v>0</v>
      </c>
    </row>
    <row r="14057" spans="1:14" ht="15.75" customHeight="1" x14ac:dyDescent="0.35">
      <c r="A14057" s="1">
        <v>2</v>
      </c>
      <c r="B14057" s="1" t="s">
        <v>6539</v>
      </c>
      <c r="C14057" s="1" t="s">
        <v>5</v>
      </c>
      <c r="D14057" s="1" t="s">
        <v>6</v>
      </c>
      <c r="E14057" s="1" t="s">
        <v>6540</v>
      </c>
      <c r="F14057" s="1" t="s">
        <v>6541</v>
      </c>
      <c r="G14057" s="1" t="s">
        <v>6543</v>
      </c>
      <c r="H14057" s="1">
        <v>5.5624413254362397E-2</v>
      </c>
      <c r="I14057" s="1">
        <v>0.38571753452743701</v>
      </c>
      <c r="J14057" s="1">
        <v>0.77099301737496195</v>
      </c>
      <c r="K14057" s="1">
        <v>0.49998256211034697</v>
      </c>
      <c r="L14057" s="1">
        <v>0.655239438759606</v>
      </c>
      <c r="M14057" s="2">
        <f t="shared" si="110"/>
        <v>0.47351139320534286</v>
      </c>
      <c r="N14057" s="3" t="b">
        <f t="shared" si="111"/>
        <v>1</v>
      </c>
    </row>
    <row r="14058" spans="1:14" ht="15.75" customHeight="1" x14ac:dyDescent="0.35">
      <c r="A14058" s="1">
        <v>2</v>
      </c>
      <c r="B14058" s="1" t="s">
        <v>38998</v>
      </c>
      <c r="C14058" s="1" t="s">
        <v>5</v>
      </c>
      <c r="D14058" s="1" t="s">
        <v>6</v>
      </c>
      <c r="E14058" s="1" t="s">
        <v>38999</v>
      </c>
      <c r="F14058" s="1" t="s">
        <v>38999</v>
      </c>
      <c r="G14058" s="1" t="s">
        <v>510</v>
      </c>
      <c r="H14058" s="1">
        <v>0.151000706232086</v>
      </c>
      <c r="I14058" s="1">
        <v>0.234164751061614</v>
      </c>
      <c r="J14058" s="1">
        <v>0.94268616220735502</v>
      </c>
      <c r="K14058" s="1">
        <v>0.217051073792565</v>
      </c>
      <c r="L14058" s="1">
        <v>0.59869808366891897</v>
      </c>
      <c r="M14058" s="2">
        <f t="shared" si="110"/>
        <v>0.4287201553925078</v>
      </c>
      <c r="N14058" s="3" t="b">
        <f t="shared" si="111"/>
        <v>0</v>
      </c>
    </row>
    <row r="14059" spans="1:14" ht="15.75" customHeight="1" x14ac:dyDescent="0.35">
      <c r="A14059" s="1">
        <v>2</v>
      </c>
      <c r="B14059" s="1" t="s">
        <v>7658</v>
      </c>
      <c r="C14059" s="1" t="s">
        <v>5</v>
      </c>
      <c r="D14059" s="1" t="s">
        <v>6</v>
      </c>
      <c r="E14059" s="1" t="s">
        <v>7659</v>
      </c>
      <c r="F14059" s="1" t="s">
        <v>7660</v>
      </c>
      <c r="G14059" s="1" t="s">
        <v>7661</v>
      </c>
      <c r="H14059" s="1">
        <v>0.36803307604716901</v>
      </c>
      <c r="I14059" s="1">
        <v>9.7083962650928394E-3</v>
      </c>
      <c r="J14059" s="1">
        <v>0.82702948517094899</v>
      </c>
      <c r="K14059" s="1">
        <v>9.0225587600108806E-2</v>
      </c>
      <c r="L14059" s="1">
        <v>0.79806169786512804</v>
      </c>
      <c r="M14059" s="2">
        <f t="shared" si="110"/>
        <v>0.41861164858968952</v>
      </c>
      <c r="N14059" s="3" t="b">
        <f t="shared" si="111"/>
        <v>0</v>
      </c>
    </row>
    <row r="14060" spans="1:14" ht="15.75" customHeight="1" x14ac:dyDescent="0.35">
      <c r="A14060" s="1">
        <v>2</v>
      </c>
      <c r="B14060" s="1" t="s">
        <v>37447</v>
      </c>
      <c r="C14060" s="1" t="s">
        <v>5</v>
      </c>
      <c r="D14060" s="1" t="s">
        <v>6</v>
      </c>
      <c r="E14060" s="1" t="s">
        <v>37448</v>
      </c>
      <c r="F14060" s="1" t="s">
        <v>37449</v>
      </c>
      <c r="G14060" s="1" t="s">
        <v>37451</v>
      </c>
      <c r="H14060" s="1">
        <v>0.31473082690281801</v>
      </c>
      <c r="I14060" s="1">
        <v>9.2198925869816095E-2</v>
      </c>
      <c r="J14060" s="1">
        <v>0.87526709554758997</v>
      </c>
      <c r="K14060" s="1">
        <v>0.331239228651034</v>
      </c>
      <c r="L14060" s="1">
        <v>0.75351094249029704</v>
      </c>
      <c r="M14060" s="2">
        <f t="shared" si="110"/>
        <v>0.47338940389231104</v>
      </c>
      <c r="N14060" s="3" t="b">
        <f t="shared" si="111"/>
        <v>1</v>
      </c>
    </row>
    <row r="14061" spans="1:14" ht="15.75" customHeight="1" x14ac:dyDescent="0.35">
      <c r="A14061" s="1">
        <v>2</v>
      </c>
      <c r="B14061" s="1" t="s">
        <v>32042</v>
      </c>
      <c r="C14061" s="1" t="s">
        <v>5</v>
      </c>
      <c r="D14061" s="1" t="s">
        <v>6</v>
      </c>
      <c r="E14061" s="1" t="s">
        <v>32043</v>
      </c>
      <c r="F14061" s="1" t="s">
        <v>32043</v>
      </c>
      <c r="G14061" s="1" t="s">
        <v>15709</v>
      </c>
      <c r="H14061" s="1">
        <v>5.65479327513599E-2</v>
      </c>
      <c r="I14061" s="1">
        <v>0.354204925680282</v>
      </c>
      <c r="J14061" s="1">
        <v>0.93099949113670599</v>
      </c>
      <c r="K14061" s="1">
        <v>0.27368931199347202</v>
      </c>
      <c r="L14061" s="1">
        <v>0.53897745201540503</v>
      </c>
      <c r="M14061" s="2">
        <f t="shared" si="110"/>
        <v>0.43088382271544495</v>
      </c>
      <c r="N14061" s="3" t="b">
        <f t="shared" si="111"/>
        <v>0</v>
      </c>
    </row>
    <row r="14062" spans="1:14" ht="15.75" customHeight="1" x14ac:dyDescent="0.35">
      <c r="A14062" s="1">
        <v>2</v>
      </c>
      <c r="B14062" s="1" t="s">
        <v>39542</v>
      </c>
      <c r="C14062" s="1" t="s">
        <v>5</v>
      </c>
      <c r="D14062" s="1" t="s">
        <v>5</v>
      </c>
      <c r="E14062" s="1" t="s">
        <v>39144</v>
      </c>
      <c r="F14062" s="1" t="s">
        <v>39145</v>
      </c>
      <c r="G14062" s="1" t="s">
        <v>3690</v>
      </c>
      <c r="H14062" s="1">
        <v>0.276652635487387</v>
      </c>
      <c r="I14062" s="1">
        <v>0.58565282470522295</v>
      </c>
      <c r="J14062" s="1">
        <v>0.73030818332512004</v>
      </c>
      <c r="K14062" s="1">
        <v>0.39359511122367202</v>
      </c>
      <c r="L14062" s="1">
        <v>0.27681876587184001</v>
      </c>
      <c r="M14062" s="2">
        <f t="shared" si="110"/>
        <v>0.45260550412264838</v>
      </c>
      <c r="N14062" s="3" t="b">
        <f t="shared" si="111"/>
        <v>0</v>
      </c>
    </row>
    <row r="14063" spans="1:14" ht="15.75" customHeight="1" x14ac:dyDescent="0.35">
      <c r="A14063" s="1">
        <v>2</v>
      </c>
      <c r="B14063" s="1" t="s">
        <v>39143</v>
      </c>
      <c r="C14063" s="1" t="s">
        <v>5</v>
      </c>
      <c r="D14063" s="1" t="s">
        <v>5</v>
      </c>
      <c r="E14063" s="1" t="s">
        <v>39144</v>
      </c>
      <c r="F14063" s="1" t="s">
        <v>39145</v>
      </c>
      <c r="G14063" s="1" t="s">
        <v>3690</v>
      </c>
      <c r="H14063" s="1">
        <v>0.594547862302511</v>
      </c>
      <c r="I14063" s="1">
        <v>0.75614322148184399</v>
      </c>
      <c r="J14063" s="1">
        <v>0.46891264875564698</v>
      </c>
      <c r="K14063" s="1">
        <v>0.27964172159144801</v>
      </c>
      <c r="L14063" s="1">
        <v>0.20561452110467801</v>
      </c>
      <c r="M14063" s="2">
        <f t="shared" si="110"/>
        <v>0.46097199504722558</v>
      </c>
      <c r="N14063" s="3" t="b">
        <f t="shared" si="111"/>
        <v>1</v>
      </c>
    </row>
    <row r="14064" spans="1:14" ht="15.75" customHeight="1" x14ac:dyDescent="0.35">
      <c r="A14064" s="1">
        <v>2</v>
      </c>
      <c r="B14064" s="1" t="s">
        <v>37469</v>
      </c>
      <c r="C14064" s="1" t="s">
        <v>5</v>
      </c>
      <c r="D14064" s="1" t="s">
        <v>6</v>
      </c>
      <c r="E14064" s="1" t="s">
        <v>37470</v>
      </c>
      <c r="F14064" s="1" t="s">
        <v>37470</v>
      </c>
      <c r="G14064" s="1" t="s">
        <v>189</v>
      </c>
      <c r="H14064" s="1">
        <v>5.33154010947018E-2</v>
      </c>
      <c r="I14064" s="1">
        <v>0.30909327418143201</v>
      </c>
      <c r="J14064" s="1">
        <v>0.38108217336815797</v>
      </c>
      <c r="K14064" s="1">
        <v>0.55496679271189797</v>
      </c>
      <c r="L14064" s="1">
        <v>0.57068977983854796</v>
      </c>
      <c r="M14064" s="2">
        <f t="shared" si="110"/>
        <v>0.37382948423894752</v>
      </c>
      <c r="N14064" s="3" t="b">
        <f t="shared" si="111"/>
        <v>0</v>
      </c>
    </row>
    <row r="14065" spans="1:22" ht="15.75" customHeight="1" x14ac:dyDescent="0.35">
      <c r="A14065" s="1">
        <v>2</v>
      </c>
      <c r="B14065" s="1" t="s">
        <v>30296</v>
      </c>
      <c r="C14065" s="1" t="s">
        <v>5</v>
      </c>
      <c r="D14065" s="1" t="s">
        <v>6</v>
      </c>
      <c r="E14065" s="1" t="s">
        <v>30297</v>
      </c>
      <c r="F14065" s="1" t="s">
        <v>30298</v>
      </c>
      <c r="G14065" s="1" t="s">
        <v>9018</v>
      </c>
      <c r="H14065" s="1">
        <v>0.249013764893151</v>
      </c>
      <c r="I14065" s="1">
        <v>8.2994639273760898E-2</v>
      </c>
      <c r="J14065" s="1">
        <v>0.82749620062217499</v>
      </c>
      <c r="K14065" s="1">
        <v>0.41816345854682302</v>
      </c>
      <c r="L14065" s="1">
        <v>0.75633860133152897</v>
      </c>
      <c r="M14065" s="2">
        <f t="shared" si="110"/>
        <v>0.4668013329334878</v>
      </c>
      <c r="N14065" s="3" t="b">
        <f t="shared" si="111"/>
        <v>1</v>
      </c>
    </row>
    <row r="14066" spans="1:22" ht="15.75" customHeight="1" x14ac:dyDescent="0.35">
      <c r="A14066" s="1">
        <v>2</v>
      </c>
      <c r="B14066" s="1" t="s">
        <v>310</v>
      </c>
      <c r="C14066" s="1" t="s">
        <v>5</v>
      </c>
      <c r="D14066" s="1" t="s">
        <v>6</v>
      </c>
      <c r="E14066" s="1" t="s">
        <v>312</v>
      </c>
      <c r="F14066" s="1" t="s">
        <v>312</v>
      </c>
      <c r="G14066" s="1" t="s">
        <v>313</v>
      </c>
      <c r="H14066" s="1">
        <v>0.37440058602340498</v>
      </c>
      <c r="I14066" s="1">
        <v>0.126277387701865</v>
      </c>
      <c r="J14066" s="1">
        <v>0.75273352502847801</v>
      </c>
      <c r="K14066" s="1">
        <v>0.17830745282857499</v>
      </c>
      <c r="L14066" s="1">
        <v>0.56612681288159705</v>
      </c>
      <c r="M14066" s="2">
        <f t="shared" si="110"/>
        <v>0.399569152892784</v>
      </c>
      <c r="N14066" s="3" t="b">
        <f t="shared" si="111"/>
        <v>0</v>
      </c>
    </row>
    <row r="14067" spans="1:22" ht="15.75" customHeight="1" x14ac:dyDescent="0.35">
      <c r="A14067" s="1">
        <v>2</v>
      </c>
      <c r="B14067" s="1" t="s">
        <v>27170</v>
      </c>
      <c r="C14067" s="1" t="s">
        <v>5</v>
      </c>
      <c r="D14067" s="1" t="s">
        <v>6</v>
      </c>
      <c r="E14067" s="1" t="s">
        <v>27171</v>
      </c>
      <c r="F14067" s="1" t="s">
        <v>27172</v>
      </c>
      <c r="G14067" s="1" t="s">
        <v>27173</v>
      </c>
      <c r="H14067" s="1">
        <v>0.41955674745474902</v>
      </c>
      <c r="I14067" s="1">
        <v>2.9890188632304301E-2</v>
      </c>
      <c r="J14067" s="1">
        <v>0.85095468188731804</v>
      </c>
      <c r="K14067" s="1">
        <v>0.31731815438245398</v>
      </c>
      <c r="L14067" s="1">
        <v>0.86327124445890502</v>
      </c>
      <c r="M14067" s="2">
        <f t="shared" si="110"/>
        <v>0.49619820336314613</v>
      </c>
      <c r="N14067" s="3" t="b">
        <f t="shared" si="111"/>
        <v>1</v>
      </c>
    </row>
    <row r="14068" spans="1:22" ht="15.75" customHeight="1" x14ac:dyDescent="0.35">
      <c r="A14068" s="1">
        <v>2</v>
      </c>
      <c r="B14068" s="1" t="s">
        <v>38282</v>
      </c>
      <c r="C14068" s="1" t="s">
        <v>5</v>
      </c>
      <c r="D14068" s="1" t="s">
        <v>6</v>
      </c>
      <c r="E14068" s="1" t="s">
        <v>38283</v>
      </c>
      <c r="F14068" s="1" t="s">
        <v>38283</v>
      </c>
      <c r="G14068" s="1" t="s">
        <v>3499</v>
      </c>
      <c r="H14068" s="1">
        <v>0.14873116870005801</v>
      </c>
      <c r="I14068" s="1">
        <v>0.25885824670063101</v>
      </c>
      <c r="J14068" s="1">
        <v>0.90444393461069195</v>
      </c>
      <c r="K14068" s="1">
        <v>0.39389631999876401</v>
      </c>
      <c r="L14068" s="1">
        <v>0.70379008534969401</v>
      </c>
      <c r="M14068" s="2">
        <f t="shared" si="110"/>
        <v>0.4819439510719678</v>
      </c>
      <c r="N14068" s="3" t="b">
        <f t="shared" si="111"/>
        <v>1</v>
      </c>
    </row>
    <row r="14069" spans="1:22" ht="15.75" customHeight="1" x14ac:dyDescent="0.35">
      <c r="A14069" s="1">
        <v>2</v>
      </c>
      <c r="B14069" s="1" t="s">
        <v>36833</v>
      </c>
      <c r="C14069" s="1" t="s">
        <v>5</v>
      </c>
      <c r="D14069" s="1" t="s">
        <v>6</v>
      </c>
      <c r="E14069" s="1" t="s">
        <v>36834</v>
      </c>
      <c r="F14069" s="1" t="s">
        <v>36835</v>
      </c>
      <c r="G14069" s="1" t="s">
        <v>36836</v>
      </c>
      <c r="H14069" s="1">
        <v>0.200855039666121</v>
      </c>
      <c r="I14069" s="1">
        <v>0.15307391626428801</v>
      </c>
      <c r="J14069" s="1">
        <v>0.87802408429956202</v>
      </c>
      <c r="K14069" s="1">
        <v>0.40463171420901101</v>
      </c>
      <c r="L14069" s="1">
        <v>0.75107213641156201</v>
      </c>
      <c r="M14069" s="2">
        <f t="shared" si="110"/>
        <v>0.47753137817010882</v>
      </c>
      <c r="N14069" s="3" t="b">
        <f t="shared" si="111"/>
        <v>1</v>
      </c>
    </row>
    <row r="14070" spans="1:22" ht="15.75" customHeight="1" x14ac:dyDescent="0.35">
      <c r="A14070" s="1">
        <v>2</v>
      </c>
      <c r="B14070" s="1" t="s">
        <v>16527</v>
      </c>
      <c r="C14070" s="1" t="s">
        <v>5</v>
      </c>
      <c r="D14070" s="1" t="s">
        <v>6</v>
      </c>
      <c r="E14070" s="1" t="s">
        <v>16529</v>
      </c>
      <c r="F14070" s="1" t="s">
        <v>16530</v>
      </c>
      <c r="G14070" s="1" t="s">
        <v>16531</v>
      </c>
      <c r="H14070" s="1">
        <v>0.33366876481944302</v>
      </c>
      <c r="I14070" s="1">
        <v>4.3406562682937598E-2</v>
      </c>
      <c r="J14070" s="1">
        <v>0.87435516969233695</v>
      </c>
      <c r="K14070" s="1">
        <v>6.2470963717422397E-2</v>
      </c>
      <c r="L14070" s="1">
        <v>0.65694657106434096</v>
      </c>
      <c r="M14070" s="2">
        <f t="shared" si="110"/>
        <v>0.39416960639529613</v>
      </c>
      <c r="N14070" s="3" t="b">
        <f t="shared" si="111"/>
        <v>0</v>
      </c>
    </row>
    <row r="14071" spans="1:22" ht="15.75" customHeight="1" x14ac:dyDescent="0.35">
      <c r="A14071" s="1">
        <v>2</v>
      </c>
      <c r="B14071" s="1" t="s">
        <v>41178</v>
      </c>
      <c r="C14071" s="1" t="s">
        <v>5</v>
      </c>
      <c r="D14071" s="1" t="s">
        <v>6</v>
      </c>
      <c r="E14071" s="1" t="s">
        <v>41179</v>
      </c>
      <c r="F14071" s="1" t="s">
        <v>41179</v>
      </c>
      <c r="G14071" s="4" t="s">
        <v>41180</v>
      </c>
      <c r="H14071" s="1">
        <v>0.392693747521415</v>
      </c>
      <c r="I14071" s="1">
        <v>0.10621154552210001</v>
      </c>
      <c r="J14071" s="1">
        <v>0.61805216229275795</v>
      </c>
      <c r="K14071" s="1">
        <v>0.20687015730727401</v>
      </c>
      <c r="L14071" s="1">
        <v>0.83975721911061696</v>
      </c>
      <c r="M14071" s="2">
        <f t="shared" si="110"/>
        <v>0.43271696635083279</v>
      </c>
      <c r="N14071" s="3" t="b">
        <f t="shared" si="111"/>
        <v>0</v>
      </c>
    </row>
    <row r="14072" spans="1:22" ht="15.75" customHeight="1" x14ac:dyDescent="0.35">
      <c r="A14072" s="1">
        <v>2</v>
      </c>
      <c r="B14072" s="1" t="s">
        <v>1456</v>
      </c>
      <c r="C14072" s="1" t="s">
        <v>5</v>
      </c>
      <c r="D14072" s="1" t="s">
        <v>6</v>
      </c>
      <c r="E14072" s="1" t="s">
        <v>1458</v>
      </c>
      <c r="F14072" s="1" t="s">
        <v>1458</v>
      </c>
      <c r="G14072" s="1" t="s">
        <v>433</v>
      </c>
      <c r="H14072" s="1">
        <v>0.25758971281621301</v>
      </c>
      <c r="I14072" s="1">
        <v>1.53120663592881E-2</v>
      </c>
      <c r="J14072" s="1">
        <v>0.75515700908073902</v>
      </c>
      <c r="K14072" s="1">
        <v>0.240022254391273</v>
      </c>
      <c r="L14072" s="1">
        <v>0.56169196718939995</v>
      </c>
      <c r="M14072" s="2">
        <f t="shared" si="110"/>
        <v>0.36595460196738261</v>
      </c>
      <c r="N14072" s="3" t="b">
        <f t="shared" si="111"/>
        <v>0</v>
      </c>
    </row>
    <row r="14073" spans="1:22" ht="15.75" customHeight="1" x14ac:dyDescent="0.35">
      <c r="A14073" s="1">
        <v>2</v>
      </c>
      <c r="B14073" s="1" t="s">
        <v>12283</v>
      </c>
      <c r="C14073" s="1" t="s">
        <v>5</v>
      </c>
      <c r="D14073" s="1" t="s">
        <v>6</v>
      </c>
      <c r="E14073" s="1" t="s">
        <v>12285</v>
      </c>
      <c r="F14073" s="1" t="s">
        <v>12285</v>
      </c>
      <c r="G14073" s="1" t="s">
        <v>12286</v>
      </c>
      <c r="H14073" s="1">
        <v>0.45803367556185498</v>
      </c>
      <c r="I14073" s="1">
        <v>0.21790493695990501</v>
      </c>
      <c r="J14073" s="1">
        <v>0.54105997160801</v>
      </c>
      <c r="K14073" s="1">
        <v>0.26502258183847399</v>
      </c>
      <c r="L14073" s="1">
        <v>0.80269366397153197</v>
      </c>
      <c r="M14073" s="2">
        <f t="shared" si="110"/>
        <v>0.45694296598795525</v>
      </c>
      <c r="N14073" s="3" t="b">
        <f t="shared" si="111"/>
        <v>1</v>
      </c>
    </row>
    <row r="14074" spans="1:22" ht="15.75" customHeight="1" x14ac:dyDescent="0.35">
      <c r="A14074" s="1">
        <v>2</v>
      </c>
      <c r="B14074" s="1" t="s">
        <v>38518</v>
      </c>
      <c r="C14074" s="1" t="s">
        <v>5</v>
      </c>
      <c r="D14074" s="1" t="s">
        <v>6</v>
      </c>
      <c r="E14074" s="1" t="s">
        <v>38519</v>
      </c>
      <c r="F14074" s="1" t="s">
        <v>38520</v>
      </c>
      <c r="G14074" s="1" t="s">
        <v>534</v>
      </c>
      <c r="H14074" s="1">
        <v>0.16472552148842801</v>
      </c>
      <c r="I14074" s="1">
        <v>0.17481830736267501</v>
      </c>
      <c r="J14074" s="1">
        <v>0.452393958485307</v>
      </c>
      <c r="K14074" s="1">
        <v>0.60210763052317995</v>
      </c>
      <c r="L14074" s="1">
        <v>0.65870368083086595</v>
      </c>
      <c r="M14074" s="2">
        <f t="shared" si="110"/>
        <v>0.41054981973809113</v>
      </c>
      <c r="N14074" s="3" t="b">
        <f t="shared" si="111"/>
        <v>0</v>
      </c>
    </row>
    <row r="14075" spans="1:22" ht="15.75" customHeight="1" x14ac:dyDescent="0.35">
      <c r="A14075" s="1">
        <v>2</v>
      </c>
      <c r="B14075" s="1" t="s">
        <v>1320</v>
      </c>
      <c r="C14075" s="1" t="s">
        <v>5</v>
      </c>
      <c r="D14075" s="1" t="s">
        <v>6</v>
      </c>
      <c r="E14075" s="1" t="s">
        <v>1322</v>
      </c>
      <c r="F14075" s="1" t="s">
        <v>1323</v>
      </c>
      <c r="G14075" s="1" t="s">
        <v>1325</v>
      </c>
      <c r="H14075" s="1">
        <v>0.46779835425725902</v>
      </c>
      <c r="I14075" s="1">
        <v>0.71067384422702495</v>
      </c>
      <c r="J14075" s="1">
        <v>0.49536593525411399</v>
      </c>
      <c r="K14075" s="1">
        <v>0.56705289281740701</v>
      </c>
      <c r="L14075" s="1">
        <v>3.5415821447682197E-2</v>
      </c>
      <c r="M14075" s="2">
        <f t="shared" si="110"/>
        <v>0.45526136960069746</v>
      </c>
      <c r="N14075" s="3" t="b">
        <f t="shared" si="111"/>
        <v>0</v>
      </c>
    </row>
    <row r="14076" spans="1:22" ht="15.75" customHeight="1" x14ac:dyDescent="0.35">
      <c r="A14076" s="1">
        <v>2</v>
      </c>
      <c r="B14076" s="1" t="s">
        <v>39013</v>
      </c>
      <c r="C14076" s="1" t="s">
        <v>5</v>
      </c>
      <c r="D14076" s="1" t="s">
        <v>6</v>
      </c>
      <c r="E14076" s="1" t="s">
        <v>39014</v>
      </c>
      <c r="F14076" s="1" t="s">
        <v>39014</v>
      </c>
      <c r="G14076" s="1" t="s">
        <v>1026</v>
      </c>
      <c r="H14076" s="1">
        <v>0.741944064444225</v>
      </c>
      <c r="I14076" s="1">
        <v>0.46439173676804002</v>
      </c>
      <c r="J14076" s="1">
        <v>0.23895990887549401</v>
      </c>
      <c r="K14076" s="1">
        <v>0.10860298032683401</v>
      </c>
      <c r="L14076" s="1">
        <v>0.65256091486091194</v>
      </c>
      <c r="M14076" s="2">
        <f t="shared" si="110"/>
        <v>0.44129192105510101</v>
      </c>
      <c r="N14076" s="3" t="b">
        <f t="shared" si="111"/>
        <v>0</v>
      </c>
    </row>
    <row r="14077" spans="1:22" ht="15.75" customHeight="1" x14ac:dyDescent="0.35">
      <c r="A14077" s="1">
        <v>2</v>
      </c>
      <c r="B14077" s="1" t="s">
        <v>42918</v>
      </c>
      <c r="C14077" s="1" t="s">
        <v>5</v>
      </c>
      <c r="D14077" s="1" t="s">
        <v>6</v>
      </c>
      <c r="E14077" s="1" t="s">
        <v>42919</v>
      </c>
      <c r="F14077" s="1" t="s">
        <v>42920</v>
      </c>
      <c r="G14077" s="1" t="s">
        <v>24234</v>
      </c>
      <c r="H14077" s="1">
        <v>0.56042396284294205</v>
      </c>
      <c r="I14077" s="1">
        <v>0.55867776036724504</v>
      </c>
      <c r="J14077" s="1">
        <v>1.08227538475403E-3</v>
      </c>
      <c r="K14077" s="1">
        <v>6.7389044390176803E-3</v>
      </c>
      <c r="L14077" s="1">
        <v>0.41000279179547</v>
      </c>
      <c r="M14077" s="2">
        <f t="shared" si="110"/>
        <v>0.30738513896588576</v>
      </c>
      <c r="N14077" s="3" t="b">
        <f t="shared" si="111"/>
        <v>0</v>
      </c>
    </row>
    <row r="14078" spans="1:22" ht="15.75" customHeight="1" x14ac:dyDescent="0.35">
      <c r="A14078" s="1">
        <v>2</v>
      </c>
      <c r="B14078" s="1" t="s">
        <v>40384</v>
      </c>
      <c r="C14078" s="1" t="s">
        <v>5</v>
      </c>
      <c r="D14078" s="1" t="s">
        <v>6</v>
      </c>
      <c r="E14078" s="1" t="s">
        <v>40385</v>
      </c>
      <c r="F14078" s="1" t="s">
        <v>40386</v>
      </c>
      <c r="G14078" s="1" t="s">
        <v>26592</v>
      </c>
      <c r="H14078" s="1">
        <v>0.34388659372730201</v>
      </c>
      <c r="I14078" s="1">
        <v>4.2563544485695201E-2</v>
      </c>
      <c r="J14078" s="1">
        <v>0.78203876474059297</v>
      </c>
      <c r="K14078" s="1">
        <v>0.15767659370836001</v>
      </c>
      <c r="L14078" s="1">
        <v>0.68368196143668702</v>
      </c>
      <c r="M14078" s="2">
        <f t="shared" si="110"/>
        <v>0.40196949161972739</v>
      </c>
      <c r="N14078" s="3" t="b">
        <f t="shared" si="111"/>
        <v>0</v>
      </c>
    </row>
    <row r="14079" spans="1:22" ht="15.75" customHeight="1" x14ac:dyDescent="0.35">
      <c r="A14079" s="1">
        <v>2</v>
      </c>
      <c r="B14079" s="1" t="s">
        <v>39015</v>
      </c>
      <c r="C14079" s="1" t="s">
        <v>6</v>
      </c>
      <c r="D14079" s="1" t="s">
        <v>51</v>
      </c>
      <c r="E14079" s="1" t="s">
        <v>39016</v>
      </c>
      <c r="F14079" s="1" t="s">
        <v>39016</v>
      </c>
      <c r="G14079" s="4" t="s">
        <v>39017</v>
      </c>
      <c r="H14079" s="1">
        <v>0.333058205797646</v>
      </c>
      <c r="I14079" s="1">
        <v>0.15524252363137001</v>
      </c>
      <c r="J14079" s="1">
        <v>0.82542594586966</v>
      </c>
      <c r="K14079" s="1">
        <v>0.31944855309905901</v>
      </c>
      <c r="L14079" s="1">
        <v>0.770044702083024</v>
      </c>
      <c r="M14079" s="2">
        <f t="shared" si="110"/>
        <v>0.48064398609615183</v>
      </c>
      <c r="N14079" s="3" t="b">
        <f t="shared" si="111"/>
        <v>1</v>
      </c>
    </row>
    <row r="14080" spans="1:22" ht="15.75" customHeight="1" x14ac:dyDescent="0.35">
      <c r="A14080" s="1">
        <v>2</v>
      </c>
      <c r="B14080" s="1" t="s">
        <v>16488</v>
      </c>
      <c r="C14080" s="1" t="s">
        <v>5</v>
      </c>
      <c r="D14080" s="1" t="s">
        <v>6</v>
      </c>
      <c r="E14080" s="1" t="s">
        <v>16489</v>
      </c>
      <c r="F14080" s="1" t="s">
        <v>16489</v>
      </c>
      <c r="G14080" s="1" t="s">
        <v>7386</v>
      </c>
      <c r="H14080" s="1">
        <v>0.61782279115108896</v>
      </c>
      <c r="I14080" s="1">
        <v>0.73010746995921205</v>
      </c>
      <c r="J14080" s="1">
        <v>0.47405113701635698</v>
      </c>
      <c r="K14080" s="1">
        <v>0.43967969704467103</v>
      </c>
      <c r="L14080" s="1">
        <v>0.12863774664470201</v>
      </c>
      <c r="M14080" s="2">
        <f t="shared" si="110"/>
        <v>0.47805976836320613</v>
      </c>
      <c r="N14080" s="3" t="b">
        <f t="shared" si="111"/>
        <v>1</v>
      </c>
      <c r="V14080" s="4"/>
    </row>
    <row r="14081" spans="1:22" ht="15.75" customHeight="1" x14ac:dyDescent="0.35">
      <c r="A14081" s="1">
        <v>2</v>
      </c>
      <c r="B14081" s="1" t="s">
        <v>42921</v>
      </c>
      <c r="C14081" s="1" t="s">
        <v>5</v>
      </c>
      <c r="D14081" s="1" t="s">
        <v>6</v>
      </c>
      <c r="E14081" s="1" t="s">
        <v>42922</v>
      </c>
      <c r="F14081" s="1" t="s">
        <v>42922</v>
      </c>
      <c r="G14081" s="1" t="s">
        <v>3846</v>
      </c>
      <c r="H14081" s="1">
        <v>0.64268235247353001</v>
      </c>
      <c r="I14081" s="1">
        <v>0.66922013298887795</v>
      </c>
      <c r="J14081" s="1">
        <v>0.40388753815012601</v>
      </c>
      <c r="K14081" s="1">
        <v>0.17492610971619699</v>
      </c>
      <c r="L14081" s="1">
        <v>0.15315365283399701</v>
      </c>
      <c r="M14081" s="2">
        <f t="shared" si="110"/>
        <v>0.40877395723254556</v>
      </c>
      <c r="N14081" s="3" t="b">
        <f t="shared" si="111"/>
        <v>0</v>
      </c>
    </row>
    <row r="14082" spans="1:22" ht="15.75" customHeight="1" x14ac:dyDescent="0.35">
      <c r="A14082" s="1">
        <v>2</v>
      </c>
      <c r="B14082" s="1" t="s">
        <v>19450</v>
      </c>
      <c r="C14082" s="1" t="s">
        <v>5</v>
      </c>
      <c r="D14082" s="1" t="s">
        <v>6</v>
      </c>
      <c r="E14082" s="1" t="s">
        <v>19453</v>
      </c>
      <c r="F14082" s="1" t="s">
        <v>19453</v>
      </c>
      <c r="G14082" s="1" t="s">
        <v>3189</v>
      </c>
      <c r="H14082" s="1">
        <v>0.47811392616396198</v>
      </c>
      <c r="I14082" s="1">
        <v>9.5264484189413801E-2</v>
      </c>
      <c r="J14082" s="1">
        <v>0.764971302090941</v>
      </c>
      <c r="K14082" s="1">
        <v>0.29955490324336098</v>
      </c>
      <c r="L14082" s="1">
        <v>0.89492833859722198</v>
      </c>
      <c r="M14082" s="2">
        <f t="shared" si="110"/>
        <v>0.50656659085697997</v>
      </c>
      <c r="N14082" s="3" t="b">
        <f t="shared" si="111"/>
        <v>1</v>
      </c>
    </row>
    <row r="14083" spans="1:22" ht="15.75" customHeight="1" x14ac:dyDescent="0.35">
      <c r="A14083" s="1">
        <v>2</v>
      </c>
      <c r="B14083" s="1" t="s">
        <v>7788</v>
      </c>
      <c r="C14083" s="1" t="s">
        <v>5</v>
      </c>
      <c r="D14083" s="1" t="s">
        <v>6</v>
      </c>
      <c r="E14083" s="1" t="s">
        <v>7790</v>
      </c>
      <c r="F14083" s="1" t="s">
        <v>7790</v>
      </c>
      <c r="G14083" s="1" t="s">
        <v>1966</v>
      </c>
      <c r="H14083" s="1">
        <v>0.11792888675172</v>
      </c>
      <c r="I14083" s="1">
        <v>0.125778662351239</v>
      </c>
      <c r="J14083" s="1">
        <v>0.74398263097758699</v>
      </c>
      <c r="K14083" s="1">
        <v>0.28578302849251702</v>
      </c>
      <c r="L14083" s="1">
        <v>0.66862313218028102</v>
      </c>
      <c r="M14083" s="2">
        <f t="shared" si="110"/>
        <v>0.38841926815066879</v>
      </c>
      <c r="N14083" s="3" t="b">
        <f t="shared" si="111"/>
        <v>0</v>
      </c>
      <c r="V14083" s="4"/>
    </row>
    <row r="14084" spans="1:22" ht="15.75" customHeight="1" x14ac:dyDescent="0.35">
      <c r="A14084" s="1">
        <v>2</v>
      </c>
      <c r="B14084" s="1" t="s">
        <v>21240</v>
      </c>
      <c r="C14084" s="1" t="s">
        <v>5</v>
      </c>
      <c r="D14084" s="1" t="s">
        <v>6</v>
      </c>
      <c r="E14084" s="1" t="s">
        <v>21241</v>
      </c>
      <c r="F14084" s="1" t="s">
        <v>21242</v>
      </c>
      <c r="G14084" s="1" t="s">
        <v>21243</v>
      </c>
      <c r="H14084" s="1">
        <v>0.189689978277059</v>
      </c>
      <c r="I14084" s="1">
        <v>0.14999647279328099</v>
      </c>
      <c r="J14084" s="1">
        <v>0.85198370987511995</v>
      </c>
      <c r="K14084" s="1">
        <v>0.42005646235375899</v>
      </c>
      <c r="L14084" s="1">
        <v>0.70973587554696804</v>
      </c>
      <c r="M14084" s="2">
        <f t="shared" si="110"/>
        <v>0.46429249976923737</v>
      </c>
      <c r="N14084" s="3" t="b">
        <f t="shared" si="111"/>
        <v>1</v>
      </c>
    </row>
    <row r="14085" spans="1:22" ht="15.75" customHeight="1" x14ac:dyDescent="0.35">
      <c r="A14085" s="1">
        <v>2</v>
      </c>
      <c r="B14085" s="1" t="s">
        <v>2941</v>
      </c>
      <c r="C14085" s="1" t="s">
        <v>5</v>
      </c>
      <c r="D14085" s="1" t="s">
        <v>6</v>
      </c>
      <c r="E14085" s="1" t="s">
        <v>2944</v>
      </c>
      <c r="F14085" s="1" t="s">
        <v>2944</v>
      </c>
      <c r="G14085" s="1" t="s">
        <v>2945</v>
      </c>
      <c r="H14085" s="1">
        <v>0.30033249040033599</v>
      </c>
      <c r="I14085" s="1">
        <v>3.3958530170106603E-2</v>
      </c>
      <c r="J14085" s="1">
        <v>0.81567403912698599</v>
      </c>
      <c r="K14085" s="1">
        <v>0.26675799223803598</v>
      </c>
      <c r="L14085" s="1">
        <v>0.81060334330809303</v>
      </c>
      <c r="M14085" s="2">
        <f t="shared" si="110"/>
        <v>0.44546527904871153</v>
      </c>
      <c r="N14085" s="3" t="b">
        <f t="shared" si="111"/>
        <v>0</v>
      </c>
    </row>
    <row r="14086" spans="1:22" ht="15.75" customHeight="1" x14ac:dyDescent="0.35">
      <c r="A14086" s="1">
        <v>2</v>
      </c>
      <c r="B14086" s="1" t="s">
        <v>35649</v>
      </c>
      <c r="C14086" s="1" t="s">
        <v>5</v>
      </c>
      <c r="D14086" s="1" t="s">
        <v>6</v>
      </c>
      <c r="E14086" s="1" t="s">
        <v>35650</v>
      </c>
      <c r="F14086" s="1" t="s">
        <v>35651</v>
      </c>
      <c r="G14086" s="1" t="s">
        <v>627</v>
      </c>
      <c r="H14086" s="1">
        <v>0.20226785506473399</v>
      </c>
      <c r="I14086" s="1">
        <v>0.362354816692118</v>
      </c>
      <c r="J14086" s="1">
        <v>0.60968077140292098</v>
      </c>
      <c r="K14086" s="1">
        <v>0.52905361931372596</v>
      </c>
      <c r="L14086" s="1">
        <v>0.36048730483366598</v>
      </c>
      <c r="M14086" s="2">
        <f t="shared" si="110"/>
        <v>0.41276887346143293</v>
      </c>
      <c r="N14086" s="3" t="b">
        <f t="shared" si="111"/>
        <v>0</v>
      </c>
    </row>
    <row r="14087" spans="1:22" ht="15.75" customHeight="1" x14ac:dyDescent="0.35">
      <c r="A14087" s="1">
        <v>2</v>
      </c>
      <c r="B14087" s="1" t="s">
        <v>41746</v>
      </c>
      <c r="C14087" s="1" t="s">
        <v>5</v>
      </c>
      <c r="D14087" s="1" t="s">
        <v>6</v>
      </c>
      <c r="E14087" s="1" t="s">
        <v>41747</v>
      </c>
      <c r="F14087" s="1" t="s">
        <v>41747</v>
      </c>
      <c r="G14087" s="1" t="s">
        <v>1171</v>
      </c>
      <c r="H14087" s="1">
        <v>0.64551813466965502</v>
      </c>
      <c r="I14087" s="1">
        <v>0.666891423541075</v>
      </c>
      <c r="J14087" s="1">
        <v>2.1897635667932E-2</v>
      </c>
      <c r="K14087" s="1">
        <v>0.44650185597597303</v>
      </c>
      <c r="L14087" s="1">
        <v>0.24551062153533601</v>
      </c>
      <c r="M14087" s="2">
        <f t="shared" si="110"/>
        <v>0.40526393427799423</v>
      </c>
      <c r="N14087" s="3" t="b">
        <f t="shared" si="111"/>
        <v>0</v>
      </c>
    </row>
    <row r="14088" spans="1:22" ht="15.75" customHeight="1" x14ac:dyDescent="0.35">
      <c r="A14088" s="1">
        <v>2</v>
      </c>
      <c r="B14088" s="1" t="s">
        <v>35428</v>
      </c>
      <c r="C14088" s="1" t="s">
        <v>5</v>
      </c>
      <c r="D14088" s="1" t="s">
        <v>6</v>
      </c>
      <c r="E14088" s="1" t="s">
        <v>35429</v>
      </c>
      <c r="F14088" s="1" t="s">
        <v>35429</v>
      </c>
      <c r="G14088" s="1" t="s">
        <v>267</v>
      </c>
      <c r="H14088" s="1">
        <v>7.7610203700960896E-3</v>
      </c>
      <c r="I14088" s="1">
        <v>0.36234758340232798</v>
      </c>
      <c r="J14088" s="1">
        <v>0.87609924987076904</v>
      </c>
      <c r="K14088" s="1">
        <v>0.46135055632003202</v>
      </c>
      <c r="L14088" s="1">
        <v>0.56097154409356798</v>
      </c>
      <c r="M14088" s="2">
        <f t="shared" si="110"/>
        <v>0.45370599081135865</v>
      </c>
      <c r="N14088" s="3" t="b">
        <f t="shared" si="111"/>
        <v>0</v>
      </c>
      <c r="V14088" s="4"/>
    </row>
    <row r="14089" spans="1:22" ht="15.75" customHeight="1" x14ac:dyDescent="0.35">
      <c r="A14089" s="1">
        <v>2</v>
      </c>
      <c r="B14089" s="1" t="s">
        <v>37764</v>
      </c>
      <c r="C14089" s="1" t="s">
        <v>5</v>
      </c>
      <c r="D14089" s="1" t="s">
        <v>6</v>
      </c>
      <c r="E14089" s="1" t="s">
        <v>37765</v>
      </c>
      <c r="F14089" s="1" t="s">
        <v>37766</v>
      </c>
      <c r="G14089" s="1" t="s">
        <v>37767</v>
      </c>
      <c r="H14089" s="1">
        <v>0.30585165071100401</v>
      </c>
      <c r="I14089" s="1">
        <v>5.8408210596669598E-2</v>
      </c>
      <c r="J14089" s="1">
        <v>0.78306999153341705</v>
      </c>
      <c r="K14089" s="1">
        <v>0.33230593413495102</v>
      </c>
      <c r="L14089" s="1">
        <v>0.76729664879633097</v>
      </c>
      <c r="M14089" s="2">
        <f t="shared" si="110"/>
        <v>0.44938648715447449</v>
      </c>
      <c r="N14089" s="3" t="b">
        <f t="shared" si="111"/>
        <v>0</v>
      </c>
    </row>
    <row r="14090" spans="1:22" ht="15.75" customHeight="1" x14ac:dyDescent="0.35">
      <c r="A14090" s="1">
        <v>2</v>
      </c>
      <c r="B14090" s="1" t="s">
        <v>29521</v>
      </c>
      <c r="C14090" s="1" t="s">
        <v>5</v>
      </c>
      <c r="D14090" s="1" t="s">
        <v>6</v>
      </c>
      <c r="E14090" s="1" t="s">
        <v>29522</v>
      </c>
      <c r="F14090" s="1" t="s">
        <v>29522</v>
      </c>
      <c r="G14090" s="1" t="s">
        <v>15386</v>
      </c>
      <c r="H14090" s="1">
        <v>0.32955174871355902</v>
      </c>
      <c r="I14090" s="1">
        <v>3.7816380200059403E-2</v>
      </c>
      <c r="J14090" s="1">
        <v>0.83422314512294204</v>
      </c>
      <c r="K14090" s="1">
        <v>0.37956632074873298</v>
      </c>
      <c r="L14090" s="1">
        <v>0.80271168601993304</v>
      </c>
      <c r="M14090" s="2">
        <f t="shared" si="110"/>
        <v>0.47677385616104528</v>
      </c>
      <c r="N14090" s="3" t="b">
        <f t="shared" si="111"/>
        <v>1</v>
      </c>
    </row>
    <row r="14091" spans="1:22" ht="15.75" customHeight="1" x14ac:dyDescent="0.35">
      <c r="A14091" s="1">
        <v>2</v>
      </c>
      <c r="B14091" s="1" t="s">
        <v>39025</v>
      </c>
      <c r="C14091" s="1" t="s">
        <v>5</v>
      </c>
      <c r="D14091" s="1" t="s">
        <v>6</v>
      </c>
      <c r="E14091" s="1" t="s">
        <v>39026</v>
      </c>
      <c r="F14091" s="1" t="s">
        <v>39027</v>
      </c>
      <c r="G14091" s="1" t="s">
        <v>39028</v>
      </c>
      <c r="H14091" s="1">
        <v>1.1358733507586601E-2</v>
      </c>
      <c r="I14091" s="1">
        <v>0.24006366395485601</v>
      </c>
      <c r="J14091" s="1">
        <v>0.77097006469062701</v>
      </c>
      <c r="K14091" s="1">
        <v>0.34827391718506201</v>
      </c>
      <c r="L14091" s="1">
        <v>0.52449385670641302</v>
      </c>
      <c r="M14091" s="2">
        <f t="shared" si="110"/>
        <v>0.37903204720890893</v>
      </c>
      <c r="N14091" s="3" t="b">
        <f t="shared" si="111"/>
        <v>0</v>
      </c>
    </row>
    <row r="14092" spans="1:22" ht="15.75" customHeight="1" x14ac:dyDescent="0.35">
      <c r="A14092" s="1">
        <v>2</v>
      </c>
      <c r="B14092" s="1" t="s">
        <v>39029</v>
      </c>
      <c r="C14092" s="1" t="s">
        <v>5</v>
      </c>
      <c r="D14092" s="1" t="s">
        <v>6</v>
      </c>
      <c r="E14092" s="1" t="s">
        <v>39030</v>
      </c>
      <c r="F14092" s="1" t="s">
        <v>39031</v>
      </c>
      <c r="G14092" s="1" t="s">
        <v>63</v>
      </c>
      <c r="H14092" s="1">
        <v>0.29415443574691502</v>
      </c>
      <c r="I14092" s="1">
        <v>0.111774156080371</v>
      </c>
      <c r="J14092" s="1">
        <v>0.83695552065238998</v>
      </c>
      <c r="K14092" s="1">
        <v>0.37633206151255699</v>
      </c>
      <c r="L14092" s="1">
        <v>0.80256808860684403</v>
      </c>
      <c r="M14092" s="2">
        <f t="shared" si="110"/>
        <v>0.48435685251981536</v>
      </c>
      <c r="N14092" s="3" t="b">
        <f t="shared" si="111"/>
        <v>1</v>
      </c>
    </row>
    <row r="14093" spans="1:22" ht="15.75" customHeight="1" x14ac:dyDescent="0.35">
      <c r="A14093" s="1">
        <v>2</v>
      </c>
      <c r="B14093" s="1" t="s">
        <v>39032</v>
      </c>
      <c r="C14093" s="1" t="s">
        <v>5</v>
      </c>
      <c r="D14093" s="1" t="s">
        <v>6</v>
      </c>
      <c r="E14093" s="1" t="s">
        <v>39033</v>
      </c>
      <c r="F14093" s="1" t="s">
        <v>39033</v>
      </c>
      <c r="G14093" s="1" t="s">
        <v>63</v>
      </c>
      <c r="H14093" s="1">
        <v>0.43556399031161402</v>
      </c>
      <c r="I14093" s="1">
        <v>2.6492454447004099E-2</v>
      </c>
      <c r="J14093" s="1">
        <v>0.73626244138616403</v>
      </c>
      <c r="K14093" s="1">
        <v>0.28232180536247398</v>
      </c>
      <c r="L14093" s="1">
        <v>0.86467130198787701</v>
      </c>
      <c r="M14093" s="2">
        <f t="shared" si="110"/>
        <v>0.46906239869902661</v>
      </c>
      <c r="N14093" s="3" t="b">
        <f t="shared" si="111"/>
        <v>1</v>
      </c>
    </row>
    <row r="14094" spans="1:22" ht="15.75" customHeight="1" x14ac:dyDescent="0.35">
      <c r="A14094" s="1">
        <v>2</v>
      </c>
      <c r="B14094" s="1" t="s">
        <v>38068</v>
      </c>
      <c r="C14094" s="1" t="s">
        <v>5</v>
      </c>
      <c r="D14094" s="1" t="s">
        <v>6</v>
      </c>
      <c r="E14094" s="1" t="s">
        <v>38069</v>
      </c>
      <c r="F14094" s="1" t="s">
        <v>38069</v>
      </c>
      <c r="G14094" s="1" t="s">
        <v>38070</v>
      </c>
      <c r="H14094" s="1">
        <v>0.347731608751782</v>
      </c>
      <c r="I14094" s="1">
        <v>0.17536611966215301</v>
      </c>
      <c r="J14094" s="1">
        <v>0.57486659372834403</v>
      </c>
      <c r="K14094" s="1">
        <v>0.295052487306251</v>
      </c>
      <c r="L14094" s="1">
        <v>0.65135090250650296</v>
      </c>
      <c r="M14094" s="2">
        <f t="shared" si="110"/>
        <v>0.40887354239100659</v>
      </c>
      <c r="N14094" s="3" t="b">
        <f t="shared" si="111"/>
        <v>0</v>
      </c>
    </row>
    <row r="14095" spans="1:22" ht="15.75" customHeight="1" x14ac:dyDescent="0.35">
      <c r="A14095" s="1">
        <v>2</v>
      </c>
      <c r="B14095" s="1" t="s">
        <v>34899</v>
      </c>
      <c r="C14095" s="1" t="s">
        <v>5</v>
      </c>
      <c r="D14095" s="1" t="s">
        <v>6</v>
      </c>
      <c r="E14095" s="1" t="s">
        <v>34900</v>
      </c>
      <c r="F14095" s="1" t="s">
        <v>34900</v>
      </c>
      <c r="G14095" s="1" t="s">
        <v>1220</v>
      </c>
      <c r="H14095" s="1">
        <v>0.117958169012709</v>
      </c>
      <c r="I14095" s="1">
        <v>0.20905369672417201</v>
      </c>
      <c r="J14095" s="1">
        <v>0.739425431724821</v>
      </c>
      <c r="K14095" s="1">
        <v>0.39272610454482298</v>
      </c>
      <c r="L14095" s="1">
        <v>0.59579867967752098</v>
      </c>
      <c r="M14095" s="2">
        <f t="shared" si="110"/>
        <v>0.41099241633680916</v>
      </c>
      <c r="N14095" s="3" t="b">
        <f t="shared" si="111"/>
        <v>0</v>
      </c>
      <c r="V14095" s="4"/>
    </row>
    <row r="14096" spans="1:22" ht="15.75" customHeight="1" x14ac:dyDescent="0.35">
      <c r="A14096" s="1">
        <v>2</v>
      </c>
      <c r="B14096" s="1" t="s">
        <v>41748</v>
      </c>
      <c r="C14096" s="1" t="s">
        <v>5</v>
      </c>
      <c r="D14096" s="1" t="s">
        <v>6</v>
      </c>
      <c r="E14096" s="1" t="s">
        <v>41749</v>
      </c>
      <c r="F14096" s="1" t="s">
        <v>41750</v>
      </c>
      <c r="G14096" s="1" t="s">
        <v>942</v>
      </c>
      <c r="H14096" s="1">
        <v>0.391560080185274</v>
      </c>
      <c r="I14096" s="1">
        <v>8.6950949587828993E-2</v>
      </c>
      <c r="J14096" s="1">
        <v>0.50018019977347905</v>
      </c>
      <c r="K14096" s="1">
        <v>8.4683622976424497E-2</v>
      </c>
      <c r="L14096" s="1">
        <v>0.72372117477118303</v>
      </c>
      <c r="M14096" s="2">
        <f t="shared" si="110"/>
        <v>0.35741920545883793</v>
      </c>
      <c r="N14096" s="3" t="b">
        <f t="shared" si="111"/>
        <v>0</v>
      </c>
    </row>
    <row r="14097" spans="1:22" ht="15.75" customHeight="1" x14ac:dyDescent="0.35">
      <c r="A14097" s="1">
        <v>2</v>
      </c>
      <c r="B14097" s="1" t="s">
        <v>14709</v>
      </c>
      <c r="C14097" s="1" t="s">
        <v>5</v>
      </c>
      <c r="D14097" s="1" t="s">
        <v>6</v>
      </c>
      <c r="E14097" s="1" t="s">
        <v>14710</v>
      </c>
      <c r="F14097" s="1" t="s">
        <v>14710</v>
      </c>
      <c r="G14097" s="1" t="s">
        <v>642</v>
      </c>
      <c r="H14097" s="1">
        <v>0.61622671722629097</v>
      </c>
      <c r="I14097" s="1">
        <v>0.55503337829470101</v>
      </c>
      <c r="J14097" s="1">
        <v>0.35734475663541398</v>
      </c>
      <c r="K14097" s="1">
        <v>0.44792111817803998</v>
      </c>
      <c r="L14097" s="1">
        <v>9.5605168324967904E-2</v>
      </c>
      <c r="M14097" s="2">
        <f t="shared" si="110"/>
        <v>0.41442622773188276</v>
      </c>
      <c r="N14097" s="3" t="b">
        <f t="shared" si="111"/>
        <v>0</v>
      </c>
    </row>
    <row r="14098" spans="1:22" ht="15.75" customHeight="1" x14ac:dyDescent="0.35">
      <c r="A14098" s="1">
        <v>2</v>
      </c>
      <c r="B14098" s="1" t="s">
        <v>1423</v>
      </c>
      <c r="C14098" s="1" t="s">
        <v>6</v>
      </c>
      <c r="D14098" s="1" t="s">
        <v>51</v>
      </c>
      <c r="E14098" s="1" t="s">
        <v>1425</v>
      </c>
      <c r="F14098" s="1" t="s">
        <v>1427</v>
      </c>
      <c r="G14098" s="1" t="s">
        <v>1429</v>
      </c>
      <c r="H14098" s="1">
        <v>0.58475110715516498</v>
      </c>
      <c r="I14098" s="1">
        <v>0.51156009169004202</v>
      </c>
      <c r="J14098" s="1">
        <v>0.31252501689409201</v>
      </c>
      <c r="K14098" s="1">
        <v>0.193378973330806</v>
      </c>
      <c r="L14098" s="1">
        <v>0.37408276137373098</v>
      </c>
      <c r="M14098" s="2">
        <f t="shared" si="110"/>
        <v>0.39525959008876721</v>
      </c>
      <c r="N14098" s="3" t="b">
        <f t="shared" si="111"/>
        <v>0</v>
      </c>
    </row>
    <row r="14099" spans="1:22" ht="15.75" customHeight="1" x14ac:dyDescent="0.35">
      <c r="A14099" s="1">
        <v>2</v>
      </c>
      <c r="B14099" s="1" t="s">
        <v>40177</v>
      </c>
      <c r="C14099" s="1" t="s">
        <v>5</v>
      </c>
      <c r="D14099" s="1" t="s">
        <v>6</v>
      </c>
      <c r="E14099" s="1" t="s">
        <v>40178</v>
      </c>
      <c r="F14099" s="1" t="s">
        <v>40178</v>
      </c>
      <c r="G14099" s="1" t="s">
        <v>22554</v>
      </c>
      <c r="H14099" s="1">
        <v>0.33187088394222503</v>
      </c>
      <c r="I14099" s="1">
        <v>0.138606653688575</v>
      </c>
      <c r="J14099" s="1">
        <v>0.61625004661920502</v>
      </c>
      <c r="K14099" s="1">
        <v>0.22743829095533899</v>
      </c>
      <c r="L14099" s="1">
        <v>0.57769313827941104</v>
      </c>
      <c r="M14099" s="2">
        <f t="shared" si="110"/>
        <v>0.37837180269695103</v>
      </c>
      <c r="N14099" s="3" t="b">
        <f t="shared" si="111"/>
        <v>0</v>
      </c>
    </row>
    <row r="14100" spans="1:22" ht="15.75" customHeight="1" x14ac:dyDescent="0.35">
      <c r="A14100" s="1">
        <v>2</v>
      </c>
      <c r="B14100" s="1" t="s">
        <v>1876</v>
      </c>
      <c r="C14100" s="1" t="s">
        <v>5</v>
      </c>
      <c r="D14100" s="1" t="s">
        <v>6</v>
      </c>
      <c r="E14100" s="1" t="s">
        <v>1877</v>
      </c>
      <c r="F14100" s="1" t="s">
        <v>1877</v>
      </c>
      <c r="G14100" s="1" t="s">
        <v>1878</v>
      </c>
      <c r="H14100" s="1">
        <v>0.53265988509459705</v>
      </c>
      <c r="I14100" s="1">
        <v>0.53209310106892604</v>
      </c>
      <c r="J14100" s="1">
        <v>9.7621719165424305E-3</v>
      </c>
      <c r="K14100" s="1">
        <v>0.158620750532524</v>
      </c>
      <c r="L14100" s="1">
        <v>0.29464636754588303</v>
      </c>
      <c r="M14100" s="2">
        <f t="shared" si="110"/>
        <v>0.3055564552316945</v>
      </c>
      <c r="N14100" s="3" t="b">
        <f t="shared" si="111"/>
        <v>0</v>
      </c>
    </row>
    <row r="14101" spans="1:22" ht="15.75" customHeight="1" x14ac:dyDescent="0.35">
      <c r="A14101" s="1">
        <v>2</v>
      </c>
      <c r="B14101" s="1" t="s">
        <v>22845</v>
      </c>
      <c r="C14101" s="1" t="s">
        <v>5</v>
      </c>
      <c r="D14101" s="1" t="s">
        <v>6</v>
      </c>
      <c r="E14101" s="1" t="s">
        <v>22850</v>
      </c>
      <c r="F14101" s="1" t="s">
        <v>22852</v>
      </c>
      <c r="G14101" s="1" t="s">
        <v>15023</v>
      </c>
      <c r="H14101" s="1">
        <v>0.34282689824385798</v>
      </c>
      <c r="I14101" s="1">
        <v>0.137698156018426</v>
      </c>
      <c r="J14101" s="1">
        <v>0.61913960960139502</v>
      </c>
      <c r="K14101" s="1">
        <v>0.100941210816098</v>
      </c>
      <c r="L14101" s="1">
        <v>0.69656014639039598</v>
      </c>
      <c r="M14101" s="2">
        <f t="shared" si="110"/>
        <v>0.37943320421403459</v>
      </c>
      <c r="N14101" s="3" t="b">
        <f t="shared" si="111"/>
        <v>0</v>
      </c>
    </row>
    <row r="14102" spans="1:22" ht="15.75" customHeight="1" x14ac:dyDescent="0.35">
      <c r="A14102" s="1">
        <v>2</v>
      </c>
      <c r="B14102" s="1" t="s">
        <v>16083</v>
      </c>
      <c r="C14102" s="1" t="s">
        <v>5</v>
      </c>
      <c r="D14102" s="1" t="s">
        <v>6</v>
      </c>
      <c r="E14102" s="1" t="s">
        <v>16085</v>
      </c>
      <c r="F14102" s="1" t="s">
        <v>16085</v>
      </c>
      <c r="G14102" s="1" t="s">
        <v>199</v>
      </c>
      <c r="H14102" s="1">
        <v>0.19874700828997999</v>
      </c>
      <c r="I14102" s="1">
        <v>0.19685927940001499</v>
      </c>
      <c r="J14102" s="1">
        <v>0.833259628809637</v>
      </c>
      <c r="K14102" s="1">
        <v>0.44998558401941902</v>
      </c>
      <c r="L14102" s="1">
        <v>0.70959080870492097</v>
      </c>
      <c r="M14102" s="2">
        <f t="shared" si="110"/>
        <v>0.47768846184479441</v>
      </c>
      <c r="N14102" s="3" t="b">
        <f t="shared" si="111"/>
        <v>1</v>
      </c>
    </row>
    <row r="14103" spans="1:22" ht="15.75" customHeight="1" x14ac:dyDescent="0.35">
      <c r="A14103" s="1">
        <v>2</v>
      </c>
      <c r="B14103" s="1" t="s">
        <v>16730</v>
      </c>
      <c r="C14103" s="1" t="s">
        <v>5</v>
      </c>
      <c r="D14103" s="1" t="s">
        <v>6</v>
      </c>
      <c r="E14103" s="1" t="s">
        <v>16732</v>
      </c>
      <c r="F14103" s="1" t="s">
        <v>16733</v>
      </c>
      <c r="G14103" s="1" t="s">
        <v>14624</v>
      </c>
      <c r="H14103" s="1">
        <v>0.14440663608268101</v>
      </c>
      <c r="I14103" s="1">
        <v>5.25176260230414E-2</v>
      </c>
      <c r="J14103" s="1">
        <v>0.18780261780372101</v>
      </c>
      <c r="K14103" s="1">
        <v>0.57684776510604097</v>
      </c>
      <c r="L14103" s="1">
        <v>0.55820516779544804</v>
      </c>
      <c r="M14103" s="2">
        <f t="shared" si="110"/>
        <v>0.30395596256218649</v>
      </c>
      <c r="N14103" s="3" t="b">
        <f t="shared" si="111"/>
        <v>0</v>
      </c>
    </row>
    <row r="14104" spans="1:22" ht="15.75" customHeight="1" x14ac:dyDescent="0.35">
      <c r="A14104" s="1">
        <v>2</v>
      </c>
      <c r="B14104" s="1" t="s">
        <v>36501</v>
      </c>
      <c r="C14104" s="1" t="s">
        <v>5</v>
      </c>
      <c r="D14104" s="1" t="s">
        <v>6</v>
      </c>
      <c r="E14104" s="1" t="s">
        <v>36503</v>
      </c>
      <c r="F14104" s="1" t="s">
        <v>36504</v>
      </c>
      <c r="G14104" s="1" t="s">
        <v>2020</v>
      </c>
      <c r="H14104" s="1">
        <v>0.36146344775108002</v>
      </c>
      <c r="I14104" s="1">
        <v>8.2582247455175502E-3</v>
      </c>
      <c r="J14104" s="1">
        <v>0.84093093074012903</v>
      </c>
      <c r="K14104" s="1">
        <v>0.31875113387020498</v>
      </c>
      <c r="L14104" s="1">
        <v>0.81848906308416103</v>
      </c>
      <c r="M14104" s="2">
        <f t="shared" si="110"/>
        <v>0.46957856003821857</v>
      </c>
      <c r="N14104" s="3" t="b">
        <f t="shared" si="111"/>
        <v>1</v>
      </c>
    </row>
    <row r="14105" spans="1:22" ht="15.75" customHeight="1" x14ac:dyDescent="0.35">
      <c r="A14105" s="1">
        <v>2</v>
      </c>
      <c r="B14105" s="1" t="s">
        <v>42923</v>
      </c>
      <c r="C14105" s="1" t="s">
        <v>5</v>
      </c>
      <c r="D14105" s="1" t="s">
        <v>6</v>
      </c>
      <c r="E14105" s="1" t="s">
        <v>42924</v>
      </c>
      <c r="F14105" s="1" t="s">
        <v>42925</v>
      </c>
      <c r="G14105" s="1" t="s">
        <v>42926</v>
      </c>
      <c r="H14105" s="1">
        <v>0.72969635759709495</v>
      </c>
      <c r="I14105" s="1">
        <v>0.58669401685254596</v>
      </c>
      <c r="J14105" s="1">
        <v>3.06788473081335E-2</v>
      </c>
      <c r="K14105" s="1">
        <v>0.33229156398529103</v>
      </c>
      <c r="L14105" s="1">
        <v>0.44835520070474</v>
      </c>
      <c r="M14105" s="2">
        <f t="shared" si="110"/>
        <v>0.42554319728956108</v>
      </c>
      <c r="N14105" s="3" t="b">
        <f t="shared" si="111"/>
        <v>0</v>
      </c>
    </row>
    <row r="14106" spans="1:22" ht="15.75" customHeight="1" x14ac:dyDescent="0.35">
      <c r="A14106" s="1">
        <v>2</v>
      </c>
      <c r="B14106" s="1" t="s">
        <v>42927</v>
      </c>
      <c r="C14106" s="1" t="s">
        <v>6</v>
      </c>
      <c r="D14106" s="1" t="s">
        <v>51</v>
      </c>
      <c r="E14106" s="1" t="s">
        <v>42928</v>
      </c>
      <c r="F14106" s="1" t="s">
        <v>42928</v>
      </c>
      <c r="G14106" s="4" t="s">
        <v>42929</v>
      </c>
      <c r="H14106" s="1">
        <v>0.53647135546727898</v>
      </c>
      <c r="I14106" s="1">
        <v>0.37862804384564003</v>
      </c>
      <c r="J14106" s="1">
        <v>0.31260450983106602</v>
      </c>
      <c r="K14106" s="1">
        <v>0.13760884819578101</v>
      </c>
      <c r="L14106" s="1">
        <v>0.75466104467751705</v>
      </c>
      <c r="M14106" s="2">
        <f t="shared" si="110"/>
        <v>0.42399476040345652</v>
      </c>
      <c r="N14106" s="3" t="b">
        <f t="shared" si="111"/>
        <v>0</v>
      </c>
    </row>
    <row r="14107" spans="1:22" ht="15.75" customHeight="1" x14ac:dyDescent="0.35">
      <c r="A14107" s="1">
        <v>2</v>
      </c>
      <c r="B14107" s="1" t="s">
        <v>31405</v>
      </c>
      <c r="C14107" s="1" t="s">
        <v>5</v>
      </c>
      <c r="D14107" s="1" t="s">
        <v>6</v>
      </c>
      <c r="E14107" s="1" t="s">
        <v>31406</v>
      </c>
      <c r="F14107" s="1" t="s">
        <v>31406</v>
      </c>
      <c r="G14107" s="4" t="s">
        <v>31408</v>
      </c>
      <c r="H14107" s="1">
        <v>0.20073086356512099</v>
      </c>
      <c r="I14107" s="1">
        <v>0.15502657551341301</v>
      </c>
      <c r="J14107" s="1">
        <v>0.86925726833833605</v>
      </c>
      <c r="K14107" s="1">
        <v>0.39406607984230402</v>
      </c>
      <c r="L14107" s="1">
        <v>0.71527564656493303</v>
      </c>
      <c r="M14107" s="2">
        <f t="shared" si="110"/>
        <v>0.46687128676482137</v>
      </c>
      <c r="N14107" s="3" t="b">
        <f t="shared" si="111"/>
        <v>1</v>
      </c>
      <c r="V14107" s="4"/>
    </row>
    <row r="14108" spans="1:22" ht="15.75" customHeight="1" x14ac:dyDescent="0.35">
      <c r="A14108" s="1">
        <v>2</v>
      </c>
      <c r="B14108" s="1" t="s">
        <v>32522</v>
      </c>
      <c r="C14108" s="1" t="s">
        <v>5</v>
      </c>
      <c r="D14108" s="1" t="s">
        <v>6</v>
      </c>
      <c r="E14108" s="1" t="s">
        <v>32523</v>
      </c>
      <c r="F14108" s="1" t="s">
        <v>32523</v>
      </c>
      <c r="G14108" s="1" t="s">
        <v>12323</v>
      </c>
      <c r="H14108" s="1">
        <v>0.72295836361939403</v>
      </c>
      <c r="I14108" s="1">
        <v>0.75768079604327399</v>
      </c>
      <c r="J14108" s="1">
        <v>0.47450419995448001</v>
      </c>
      <c r="K14108" s="1">
        <v>0.41395936241799403</v>
      </c>
      <c r="L14108" s="1">
        <v>0.16442622921163999</v>
      </c>
      <c r="M14108" s="2">
        <f t="shared" si="110"/>
        <v>0.50670579024935647</v>
      </c>
      <c r="N14108" s="3" t="b">
        <f t="shared" si="111"/>
        <v>1</v>
      </c>
    </row>
    <row r="14109" spans="1:22" ht="15.75" customHeight="1" x14ac:dyDescent="0.35">
      <c r="A14109" s="1">
        <v>2</v>
      </c>
      <c r="B14109" s="1" t="s">
        <v>39036</v>
      </c>
      <c r="C14109" s="1" t="s">
        <v>6</v>
      </c>
      <c r="D14109" s="1" t="s">
        <v>51</v>
      </c>
      <c r="E14109" s="1" t="s">
        <v>39037</v>
      </c>
      <c r="F14109" s="1" t="s">
        <v>39037</v>
      </c>
      <c r="G14109" s="1" t="s">
        <v>510</v>
      </c>
      <c r="H14109" s="1">
        <v>0.431990556023721</v>
      </c>
      <c r="I14109" s="1">
        <v>4.5528172559515898E-2</v>
      </c>
      <c r="J14109" s="1">
        <v>0.88296973588923899</v>
      </c>
      <c r="K14109" s="1">
        <v>0.15069158083350501</v>
      </c>
      <c r="L14109" s="1">
        <v>0.83956998045210496</v>
      </c>
      <c r="M14109" s="2">
        <f t="shared" si="110"/>
        <v>0.4701500051516172</v>
      </c>
      <c r="N14109" s="3" t="b">
        <f t="shared" si="111"/>
        <v>1</v>
      </c>
    </row>
    <row r="14110" spans="1:22" ht="15.75" customHeight="1" x14ac:dyDescent="0.35">
      <c r="A14110" s="1">
        <v>2</v>
      </c>
      <c r="B14110" s="1" t="s">
        <v>33956</v>
      </c>
      <c r="C14110" s="1" t="s">
        <v>5</v>
      </c>
      <c r="D14110" s="1" t="s">
        <v>6</v>
      </c>
      <c r="E14110" s="1" t="s">
        <v>33961</v>
      </c>
      <c r="F14110" s="1" t="s">
        <v>33962</v>
      </c>
      <c r="G14110" s="1" t="s">
        <v>33963</v>
      </c>
      <c r="H14110" s="1">
        <v>0.42440341465114301</v>
      </c>
      <c r="I14110" s="1">
        <v>0.70664337240978103</v>
      </c>
      <c r="J14110" s="1">
        <v>0.62945483445137596</v>
      </c>
      <c r="K14110" s="1">
        <v>0.42285621633720499</v>
      </c>
      <c r="L14110" s="1">
        <v>2.7545502102675399E-2</v>
      </c>
      <c r="M14110" s="2">
        <f t="shared" si="110"/>
        <v>0.44218066799043604</v>
      </c>
      <c r="N14110" s="3" t="b">
        <f t="shared" si="111"/>
        <v>0</v>
      </c>
    </row>
    <row r="14111" spans="1:22" ht="15.75" customHeight="1" x14ac:dyDescent="0.35">
      <c r="A14111" s="1">
        <v>2</v>
      </c>
      <c r="B14111" s="1" t="s">
        <v>37541</v>
      </c>
      <c r="C14111" s="1" t="s">
        <v>5</v>
      </c>
      <c r="D14111" s="1" t="s">
        <v>6</v>
      </c>
      <c r="E14111" s="1" t="s">
        <v>37542</v>
      </c>
      <c r="F14111" s="1" t="s">
        <v>37542</v>
      </c>
      <c r="G14111" s="1" t="s">
        <v>26123</v>
      </c>
      <c r="H14111" s="1">
        <v>0.32480334945946598</v>
      </c>
      <c r="I14111" s="1">
        <v>0.17683349056622399</v>
      </c>
      <c r="J14111" s="1">
        <v>0.88489085980080495</v>
      </c>
      <c r="K14111" s="1">
        <v>0.23894069679809299</v>
      </c>
      <c r="L14111" s="1">
        <v>0.77541628263582296</v>
      </c>
      <c r="M14111" s="2">
        <f t="shared" si="110"/>
        <v>0.48017693585208221</v>
      </c>
      <c r="N14111" s="3" t="b">
        <f t="shared" si="111"/>
        <v>1</v>
      </c>
    </row>
    <row r="14112" spans="1:22" ht="15.75" customHeight="1" x14ac:dyDescent="0.35">
      <c r="A14112" s="1">
        <v>2</v>
      </c>
      <c r="B14112" s="1" t="s">
        <v>26924</v>
      </c>
      <c r="C14112" s="1" t="s">
        <v>5</v>
      </c>
      <c r="D14112" s="1" t="s">
        <v>6</v>
      </c>
      <c r="E14112" s="1" t="s">
        <v>26925</v>
      </c>
      <c r="F14112" s="1" t="s">
        <v>26925</v>
      </c>
      <c r="G14112" s="1" t="s">
        <v>6075</v>
      </c>
      <c r="H14112" s="1">
        <v>0.2542039999597</v>
      </c>
      <c r="I14112" s="1">
        <v>3.8571352431928602E-3</v>
      </c>
      <c r="J14112" s="1">
        <v>0.65782388436860095</v>
      </c>
      <c r="K14112" s="1">
        <v>0.244961767364612</v>
      </c>
      <c r="L14112" s="1">
        <v>0.59306722362856501</v>
      </c>
      <c r="M14112" s="2">
        <f t="shared" si="110"/>
        <v>0.35078280211293417</v>
      </c>
      <c r="N14112" s="3" t="b">
        <f t="shared" si="111"/>
        <v>0</v>
      </c>
    </row>
    <row r="14113" spans="1:22" ht="15.75" customHeight="1" x14ac:dyDescent="0.35">
      <c r="A14113" s="1">
        <v>2</v>
      </c>
      <c r="B14113" s="1" t="s">
        <v>42930</v>
      </c>
      <c r="C14113" s="1" t="s">
        <v>5</v>
      </c>
      <c r="D14113" s="1" t="s">
        <v>6</v>
      </c>
      <c r="E14113" s="1" t="s">
        <v>42931</v>
      </c>
      <c r="F14113" s="1" t="s">
        <v>42931</v>
      </c>
      <c r="G14113" s="1" t="s">
        <v>6075</v>
      </c>
      <c r="H14113" s="1">
        <v>0.56506323789155599</v>
      </c>
      <c r="I14113" s="1">
        <v>0.48986882957406702</v>
      </c>
      <c r="J14113" s="1">
        <v>0.181852927152438</v>
      </c>
      <c r="K14113" s="1">
        <v>8.7380782283802999E-2</v>
      </c>
      <c r="L14113" s="1">
        <v>0.539346272026759</v>
      </c>
      <c r="M14113" s="2">
        <f t="shared" si="110"/>
        <v>0.37270240978572466</v>
      </c>
      <c r="N14113" s="3" t="b">
        <f t="shared" si="111"/>
        <v>0</v>
      </c>
    </row>
    <row r="14114" spans="1:22" ht="15.75" customHeight="1" x14ac:dyDescent="0.35">
      <c r="A14114" s="1">
        <v>2</v>
      </c>
      <c r="B14114" s="1" t="s">
        <v>41410</v>
      </c>
      <c r="C14114" s="1" t="s">
        <v>5</v>
      </c>
      <c r="D14114" s="1" t="s">
        <v>6</v>
      </c>
      <c r="E14114" s="1" t="s">
        <v>41412</v>
      </c>
      <c r="F14114" s="1" t="s">
        <v>41413</v>
      </c>
      <c r="G14114" s="1" t="s">
        <v>41414</v>
      </c>
      <c r="H14114" s="1">
        <v>0.24321098900645399</v>
      </c>
      <c r="I14114" s="1">
        <v>0.17058470452660501</v>
      </c>
      <c r="J14114" s="1">
        <v>0.62998634920156504</v>
      </c>
      <c r="K14114" s="1">
        <v>0.37700396790199597</v>
      </c>
      <c r="L14114" s="1">
        <v>0.707474904162949</v>
      </c>
      <c r="M14114" s="2">
        <f t="shared" si="110"/>
        <v>0.42565218295991381</v>
      </c>
      <c r="N14114" s="3" t="b">
        <f t="shared" si="111"/>
        <v>0</v>
      </c>
    </row>
    <row r="14115" spans="1:22" ht="15.75" customHeight="1" x14ac:dyDescent="0.35">
      <c r="A14115" s="1">
        <v>2</v>
      </c>
      <c r="B14115" s="1" t="s">
        <v>1063</v>
      </c>
      <c r="C14115" s="1" t="s">
        <v>5</v>
      </c>
      <c r="D14115" s="1" t="s">
        <v>6</v>
      </c>
      <c r="E14115" s="1" t="s">
        <v>1066</v>
      </c>
      <c r="F14115" s="1" t="s">
        <v>1066</v>
      </c>
      <c r="G14115" s="1" t="s">
        <v>324</v>
      </c>
      <c r="H14115" s="1">
        <v>0.43719734985234998</v>
      </c>
      <c r="I14115" s="1">
        <v>2.2123332991025799E-2</v>
      </c>
      <c r="J14115" s="1">
        <v>0.706590382888861</v>
      </c>
      <c r="K14115" s="1">
        <v>0.42022598971955999</v>
      </c>
      <c r="L14115" s="1">
        <v>0.77000401260130802</v>
      </c>
      <c r="M14115" s="2">
        <f t="shared" si="110"/>
        <v>0.47122821361062101</v>
      </c>
      <c r="N14115" s="3" t="b">
        <f t="shared" si="111"/>
        <v>1</v>
      </c>
    </row>
    <row r="14116" spans="1:22" ht="15.75" customHeight="1" x14ac:dyDescent="0.35">
      <c r="A14116" s="1">
        <v>2</v>
      </c>
      <c r="B14116" s="1" t="s">
        <v>36736</v>
      </c>
      <c r="C14116" s="1" t="s">
        <v>5</v>
      </c>
      <c r="D14116" s="1" t="s">
        <v>6</v>
      </c>
      <c r="E14116" s="1" t="s">
        <v>36737</v>
      </c>
      <c r="F14116" s="1" t="s">
        <v>36737</v>
      </c>
      <c r="G14116" s="1" t="s">
        <v>10488</v>
      </c>
      <c r="H14116" s="1">
        <v>0.36386677497140502</v>
      </c>
      <c r="I14116" s="1">
        <v>7.1686345808940705E-2</v>
      </c>
      <c r="J14116" s="1">
        <v>0.76342264327541398</v>
      </c>
      <c r="K14116" s="1">
        <v>0.34328679095251502</v>
      </c>
      <c r="L14116" s="1">
        <v>0.85586081745451703</v>
      </c>
      <c r="M14116" s="2">
        <f t="shared" si="110"/>
        <v>0.47962467449255836</v>
      </c>
      <c r="N14116" s="3" t="b">
        <f t="shared" si="111"/>
        <v>1</v>
      </c>
    </row>
    <row r="14117" spans="1:22" ht="15.75" customHeight="1" x14ac:dyDescent="0.35">
      <c r="A14117" s="1">
        <v>2</v>
      </c>
      <c r="B14117" s="1" t="s">
        <v>33364</v>
      </c>
      <c r="C14117" s="1" t="s">
        <v>5</v>
      </c>
      <c r="D14117" s="1" t="s">
        <v>6</v>
      </c>
      <c r="E14117" s="1" t="s">
        <v>33365</v>
      </c>
      <c r="F14117" s="1" t="s">
        <v>33365</v>
      </c>
      <c r="G14117" s="1" t="s">
        <v>33366</v>
      </c>
      <c r="H14117" s="1">
        <v>0.31057182019636298</v>
      </c>
      <c r="I14117" s="1">
        <v>2.32569432764743E-2</v>
      </c>
      <c r="J14117" s="1">
        <v>0.84905801188584196</v>
      </c>
      <c r="K14117" s="1">
        <v>0.33244194722814102</v>
      </c>
      <c r="L14117" s="1">
        <v>0.78498731967996704</v>
      </c>
      <c r="M14117" s="2">
        <f t="shared" si="110"/>
        <v>0.46006320845335746</v>
      </c>
      <c r="N14117" s="3" t="b">
        <f t="shared" si="111"/>
        <v>1</v>
      </c>
    </row>
    <row r="14118" spans="1:22" ht="15.75" customHeight="1" x14ac:dyDescent="0.35">
      <c r="A14118" s="1">
        <v>2</v>
      </c>
      <c r="B14118" s="1" t="s">
        <v>29853</v>
      </c>
      <c r="C14118" s="1" t="s">
        <v>5</v>
      </c>
      <c r="D14118" s="1" t="s">
        <v>6</v>
      </c>
      <c r="E14118" s="1" t="s">
        <v>29854</v>
      </c>
      <c r="F14118" s="1" t="s">
        <v>29854</v>
      </c>
      <c r="G14118" s="1" t="s">
        <v>21276</v>
      </c>
      <c r="H14118" s="1">
        <v>0.42417629525004502</v>
      </c>
      <c r="I14118" s="1">
        <v>6.9736651974812602E-2</v>
      </c>
      <c r="J14118" s="1">
        <v>0.84837907737421203</v>
      </c>
      <c r="K14118" s="1">
        <v>0.27949038007191901</v>
      </c>
      <c r="L14118" s="1">
        <v>0.82674176953140899</v>
      </c>
      <c r="M14118" s="2">
        <f t="shared" si="110"/>
        <v>0.48970483484047955</v>
      </c>
      <c r="N14118" s="3" t="b">
        <f t="shared" si="111"/>
        <v>1</v>
      </c>
      <c r="V14118" s="4"/>
    </row>
    <row r="14119" spans="1:22" ht="15.75" customHeight="1" x14ac:dyDescent="0.35">
      <c r="A14119" s="1">
        <v>2</v>
      </c>
      <c r="B14119" s="1" t="s">
        <v>18144</v>
      </c>
      <c r="C14119" s="1" t="s">
        <v>5</v>
      </c>
      <c r="D14119" s="1" t="s">
        <v>6</v>
      </c>
      <c r="E14119" s="1" t="s">
        <v>18145</v>
      </c>
      <c r="F14119" s="1" t="s">
        <v>18145</v>
      </c>
      <c r="G14119" s="1" t="s">
        <v>18147</v>
      </c>
      <c r="H14119" s="1">
        <v>0.13035293318489699</v>
      </c>
      <c r="I14119" s="1">
        <v>0.31979693946246301</v>
      </c>
      <c r="J14119" s="1">
        <v>0.86240925879755304</v>
      </c>
      <c r="K14119" s="1">
        <v>0.43594100295007598</v>
      </c>
      <c r="L14119" s="1">
        <v>0.63161144165330896</v>
      </c>
      <c r="M14119" s="2">
        <f t="shared" si="110"/>
        <v>0.47602231520965954</v>
      </c>
      <c r="N14119" s="3" t="b">
        <f t="shared" si="111"/>
        <v>1</v>
      </c>
    </row>
    <row r="14120" spans="1:22" ht="15.75" customHeight="1" x14ac:dyDescent="0.35">
      <c r="A14120" s="1">
        <v>2</v>
      </c>
      <c r="B14120" s="1" t="s">
        <v>30835</v>
      </c>
      <c r="C14120" s="1" t="s">
        <v>5</v>
      </c>
      <c r="D14120" s="1" t="s">
        <v>6</v>
      </c>
      <c r="E14120" s="1" t="s">
        <v>30836</v>
      </c>
      <c r="F14120" s="1" t="s">
        <v>30836</v>
      </c>
      <c r="G14120" s="1" t="s">
        <v>13778</v>
      </c>
      <c r="H14120" s="1">
        <v>0.24774994248892099</v>
      </c>
      <c r="I14120" s="1">
        <v>6.7065884102000997E-2</v>
      </c>
      <c r="J14120" s="1">
        <v>0.837218646161627</v>
      </c>
      <c r="K14120" s="1">
        <v>0.34838052273414</v>
      </c>
      <c r="L14120" s="1">
        <v>0.72903274832139298</v>
      </c>
      <c r="M14120" s="2">
        <f t="shared" si="110"/>
        <v>0.44588954876161646</v>
      </c>
      <c r="N14120" s="3" t="b">
        <f t="shared" si="111"/>
        <v>0</v>
      </c>
    </row>
    <row r="14121" spans="1:22" ht="15.75" customHeight="1" x14ac:dyDescent="0.35">
      <c r="A14121" s="1">
        <v>2</v>
      </c>
      <c r="B14121" s="1" t="s">
        <v>39038</v>
      </c>
      <c r="C14121" s="1" t="s">
        <v>5</v>
      </c>
      <c r="D14121" s="1" t="s">
        <v>6</v>
      </c>
      <c r="E14121" s="1" t="s">
        <v>39039</v>
      </c>
      <c r="F14121" s="1" t="s">
        <v>39039</v>
      </c>
      <c r="G14121" s="1" t="s">
        <v>11398</v>
      </c>
      <c r="H14121" s="1">
        <v>0.58174972568452599</v>
      </c>
      <c r="I14121" s="1">
        <v>0.13050511226849101</v>
      </c>
      <c r="J14121" s="1">
        <v>0.40087023616108203</v>
      </c>
      <c r="K14121" s="1">
        <v>0.15581740980339601</v>
      </c>
      <c r="L14121" s="1">
        <v>0.78414124611373404</v>
      </c>
      <c r="M14121" s="2">
        <f t="shared" si="110"/>
        <v>0.41061674600624587</v>
      </c>
      <c r="N14121" s="3" t="b">
        <f t="shared" si="111"/>
        <v>0</v>
      </c>
      <c r="V14121" s="4"/>
    </row>
    <row r="14122" spans="1:22" ht="15.75" customHeight="1" x14ac:dyDescent="0.35">
      <c r="A14122" s="1">
        <v>2</v>
      </c>
      <c r="B14122" s="1" t="s">
        <v>42142</v>
      </c>
      <c r="C14122" s="1" t="s">
        <v>5</v>
      </c>
      <c r="D14122" s="1" t="s">
        <v>6</v>
      </c>
      <c r="E14122" s="1" t="s">
        <v>42143</v>
      </c>
      <c r="F14122" s="1" t="s">
        <v>42143</v>
      </c>
      <c r="G14122" s="1" t="s">
        <v>2255</v>
      </c>
      <c r="H14122" s="1">
        <v>0.54777989484899003</v>
      </c>
      <c r="I14122" s="1">
        <v>0.30455263701179902</v>
      </c>
      <c r="J14122" s="1">
        <v>0.22781342731549001</v>
      </c>
      <c r="K14122" s="1">
        <v>3.17265734112505E-2</v>
      </c>
      <c r="L14122" s="1">
        <v>0.71477816423924001</v>
      </c>
      <c r="M14122" s="2">
        <f t="shared" si="110"/>
        <v>0.36533013936535391</v>
      </c>
      <c r="N14122" s="3" t="b">
        <f t="shared" si="111"/>
        <v>0</v>
      </c>
    </row>
    <row r="14123" spans="1:22" ht="15.75" customHeight="1" x14ac:dyDescent="0.35">
      <c r="A14123" s="1">
        <v>2</v>
      </c>
      <c r="B14123" s="1" t="s">
        <v>42932</v>
      </c>
      <c r="C14123" s="1" t="s">
        <v>5</v>
      </c>
      <c r="D14123" s="1" t="s">
        <v>6</v>
      </c>
      <c r="E14123" s="1" t="s">
        <v>42933</v>
      </c>
      <c r="F14123" s="1" t="s">
        <v>42933</v>
      </c>
      <c r="G14123" s="1" t="s">
        <v>608</v>
      </c>
      <c r="H14123" s="1">
        <v>0.65732144829213301</v>
      </c>
      <c r="I14123" s="1">
        <v>0.68672078233394496</v>
      </c>
      <c r="J14123" s="1">
        <v>0.41375064974804898</v>
      </c>
      <c r="K14123" s="1">
        <v>0.31245689803937798</v>
      </c>
      <c r="L14123" s="1">
        <v>0.203978563911074</v>
      </c>
      <c r="M14123" s="2">
        <f t="shared" si="110"/>
        <v>0.45484566846491575</v>
      </c>
      <c r="N14123" s="3" t="b">
        <f t="shared" si="111"/>
        <v>0</v>
      </c>
    </row>
    <row r="14124" spans="1:22" ht="15.75" customHeight="1" x14ac:dyDescent="0.35">
      <c r="A14124" s="1">
        <v>2</v>
      </c>
      <c r="B14124" s="1" t="s">
        <v>28617</v>
      </c>
      <c r="C14124" s="1" t="s">
        <v>5</v>
      </c>
      <c r="D14124" s="1" t="s">
        <v>6</v>
      </c>
      <c r="E14124" s="1" t="s">
        <v>28619</v>
      </c>
      <c r="F14124" s="1" t="s">
        <v>28619</v>
      </c>
      <c r="G14124" s="1" t="s">
        <v>25126</v>
      </c>
      <c r="H14124" s="1">
        <v>0.41601173187173401</v>
      </c>
      <c r="I14124" s="1">
        <v>4.4705474790013099E-2</v>
      </c>
      <c r="J14124" s="1">
        <v>0.84368772249712998</v>
      </c>
      <c r="K14124" s="1">
        <v>0.294727415885989</v>
      </c>
      <c r="L14124" s="1">
        <v>0.86436699174744303</v>
      </c>
      <c r="M14124" s="2">
        <f t="shared" si="110"/>
        <v>0.49269986735846183</v>
      </c>
      <c r="N14124" s="3" t="b">
        <f t="shared" si="111"/>
        <v>1</v>
      </c>
    </row>
    <row r="14125" spans="1:22" ht="15.75" customHeight="1" x14ac:dyDescent="0.35">
      <c r="A14125" s="1">
        <v>2</v>
      </c>
      <c r="B14125" s="1" t="s">
        <v>19309</v>
      </c>
      <c r="C14125" s="1" t="s">
        <v>5</v>
      </c>
      <c r="D14125" s="1" t="s">
        <v>6</v>
      </c>
      <c r="E14125" s="1" t="s">
        <v>19310</v>
      </c>
      <c r="F14125" s="1" t="s">
        <v>19310</v>
      </c>
      <c r="G14125" s="1" t="s">
        <v>19311</v>
      </c>
      <c r="H14125" s="1">
        <v>9.2366267730935994E-2</v>
      </c>
      <c r="I14125" s="1">
        <v>0.24122340832390099</v>
      </c>
      <c r="J14125" s="1">
        <v>0.89007426662108902</v>
      </c>
      <c r="K14125" s="1">
        <v>0.37314782702593302</v>
      </c>
      <c r="L14125" s="1">
        <v>0.61497585985845904</v>
      </c>
      <c r="M14125" s="2">
        <f t="shared" si="110"/>
        <v>0.44235752591206356</v>
      </c>
      <c r="N14125" s="3" t="b">
        <f t="shared" si="111"/>
        <v>0</v>
      </c>
    </row>
    <row r="14126" spans="1:22" ht="15.75" customHeight="1" x14ac:dyDescent="0.35">
      <c r="A14126" s="1">
        <v>2</v>
      </c>
      <c r="B14126" s="1" t="s">
        <v>39044</v>
      </c>
      <c r="C14126" s="1" t="s">
        <v>6</v>
      </c>
      <c r="D14126" s="1" t="s">
        <v>51</v>
      </c>
      <c r="E14126" s="1" t="s">
        <v>39045</v>
      </c>
      <c r="F14126" s="1" t="s">
        <v>39046</v>
      </c>
      <c r="G14126" s="1" t="s">
        <v>39047</v>
      </c>
      <c r="H14126" s="1">
        <v>0.44225481468781003</v>
      </c>
      <c r="I14126" s="1">
        <v>2.4150609925994999E-2</v>
      </c>
      <c r="J14126" s="1">
        <v>0.66927021271920295</v>
      </c>
      <c r="K14126" s="1">
        <v>0.28387016621488098</v>
      </c>
      <c r="L14126" s="1">
        <v>0.84383833824654697</v>
      </c>
      <c r="M14126" s="2">
        <f t="shared" si="110"/>
        <v>0.45267682835888723</v>
      </c>
      <c r="N14126" s="3" t="b">
        <f t="shared" si="111"/>
        <v>0</v>
      </c>
    </row>
    <row r="14127" spans="1:22" ht="15.75" customHeight="1" x14ac:dyDescent="0.35">
      <c r="A14127" s="1">
        <v>2</v>
      </c>
      <c r="B14127" s="1" t="s">
        <v>39048</v>
      </c>
      <c r="C14127" s="1" t="s">
        <v>5</v>
      </c>
      <c r="D14127" s="1" t="s">
        <v>6</v>
      </c>
      <c r="E14127" s="1" t="s">
        <v>39049</v>
      </c>
      <c r="F14127" s="1" t="s">
        <v>39049</v>
      </c>
      <c r="G14127" s="1" t="s">
        <v>39050</v>
      </c>
      <c r="H14127" s="1">
        <v>0.37757075984134397</v>
      </c>
      <c r="I14127" s="1">
        <v>3.9485679918237197E-2</v>
      </c>
      <c r="J14127" s="1">
        <v>0.62725279000271394</v>
      </c>
      <c r="K14127" s="1">
        <v>0.498261576532253</v>
      </c>
      <c r="L14127" s="1">
        <v>0.69896137779158696</v>
      </c>
      <c r="M14127" s="2">
        <f t="shared" si="110"/>
        <v>0.44830643681722704</v>
      </c>
      <c r="N14127" s="3" t="b">
        <f t="shared" si="111"/>
        <v>0</v>
      </c>
    </row>
    <row r="14128" spans="1:22" ht="15.75" customHeight="1" x14ac:dyDescent="0.35">
      <c r="A14128" s="1">
        <v>2</v>
      </c>
      <c r="B14128" s="1" t="s">
        <v>24464</v>
      </c>
      <c r="C14128" s="1" t="s">
        <v>5</v>
      </c>
      <c r="D14128" s="1" t="s">
        <v>6</v>
      </c>
      <c r="E14128" s="1" t="s">
        <v>24466</v>
      </c>
      <c r="F14128" s="1" t="s">
        <v>24466</v>
      </c>
      <c r="G14128" s="1" t="s">
        <v>5919</v>
      </c>
      <c r="H14128" s="1">
        <v>0.22842172825641399</v>
      </c>
      <c r="I14128" s="1">
        <v>8.1517118404971195E-2</v>
      </c>
      <c r="J14128" s="1">
        <v>0.82903569084766804</v>
      </c>
      <c r="K14128" s="1">
        <v>0.36747985841962899</v>
      </c>
      <c r="L14128" s="1">
        <v>0.72606198671932198</v>
      </c>
      <c r="M14128" s="2">
        <f t="shared" si="110"/>
        <v>0.44650327652960087</v>
      </c>
      <c r="N14128" s="3" t="b">
        <f t="shared" si="111"/>
        <v>0</v>
      </c>
    </row>
    <row r="14129" spans="1:14" ht="15.75" customHeight="1" x14ac:dyDescent="0.35">
      <c r="A14129" s="1">
        <v>2</v>
      </c>
      <c r="B14129" s="1" t="s">
        <v>39054</v>
      </c>
      <c r="C14129" s="1" t="s">
        <v>5</v>
      </c>
      <c r="D14129" s="1" t="s">
        <v>6</v>
      </c>
      <c r="E14129" s="1" t="s">
        <v>39057</v>
      </c>
      <c r="F14129" s="1" t="s">
        <v>39058</v>
      </c>
      <c r="G14129" s="1" t="s">
        <v>39059</v>
      </c>
      <c r="H14129" s="1">
        <v>0.34609431669024898</v>
      </c>
      <c r="I14129" s="1">
        <v>7.8757770681977202E-2</v>
      </c>
      <c r="J14129" s="1">
        <v>0.71977640618913596</v>
      </c>
      <c r="K14129" s="1">
        <v>0.44581337211319599</v>
      </c>
      <c r="L14129" s="1">
        <v>0.84969558412000001</v>
      </c>
      <c r="M14129" s="2">
        <f t="shared" si="110"/>
        <v>0.4880274899589116</v>
      </c>
      <c r="N14129" s="3" t="b">
        <f t="shared" si="111"/>
        <v>1</v>
      </c>
    </row>
    <row r="14130" spans="1:14" ht="15.75" customHeight="1" x14ac:dyDescent="0.35">
      <c r="A14130" s="1">
        <v>2</v>
      </c>
      <c r="B14130" s="1" t="s">
        <v>23086</v>
      </c>
      <c r="C14130" s="1" t="s">
        <v>5</v>
      </c>
      <c r="D14130" s="1" t="s">
        <v>6</v>
      </c>
      <c r="E14130" s="1" t="s">
        <v>23087</v>
      </c>
      <c r="F14130" s="1" t="s">
        <v>23087</v>
      </c>
      <c r="G14130" s="1" t="s">
        <v>5084</v>
      </c>
      <c r="H14130" s="1">
        <v>5.4338190453303301E-3</v>
      </c>
      <c r="I14130" s="1">
        <v>0.26838733098542</v>
      </c>
      <c r="J14130" s="1">
        <v>0.88807662481553895</v>
      </c>
      <c r="K14130" s="1">
        <v>0.26987003905853002</v>
      </c>
      <c r="L14130" s="1">
        <v>0.54807226080663496</v>
      </c>
      <c r="M14130" s="2">
        <f t="shared" si="110"/>
        <v>0.39596801494229084</v>
      </c>
      <c r="N14130" s="3" t="b">
        <f t="shared" si="111"/>
        <v>0</v>
      </c>
    </row>
    <row r="14131" spans="1:14" ht="15.75" customHeight="1" x14ac:dyDescent="0.35">
      <c r="A14131" s="1">
        <v>2</v>
      </c>
      <c r="B14131" s="1" t="s">
        <v>42934</v>
      </c>
      <c r="C14131" s="1" t="s">
        <v>5</v>
      </c>
      <c r="D14131" s="1" t="s">
        <v>6</v>
      </c>
      <c r="E14131" s="1" t="s">
        <v>42935</v>
      </c>
      <c r="F14131" s="1" t="s">
        <v>42936</v>
      </c>
      <c r="G14131" s="1" t="s">
        <v>42937</v>
      </c>
      <c r="H14131" s="1">
        <v>0.55859255006807396</v>
      </c>
      <c r="I14131" s="1">
        <v>0.54305657192081902</v>
      </c>
      <c r="J14131" s="1">
        <v>0.25368830153862998</v>
      </c>
      <c r="K14131" s="1">
        <v>0.326806508993773</v>
      </c>
      <c r="L14131" s="1">
        <v>5.4364067602126198E-3</v>
      </c>
      <c r="M14131" s="2">
        <f t="shared" si="110"/>
        <v>0.33751606785630173</v>
      </c>
      <c r="N14131" s="3" t="b">
        <f t="shared" si="111"/>
        <v>0</v>
      </c>
    </row>
    <row r="14132" spans="1:14" ht="15.75" customHeight="1" x14ac:dyDescent="0.35">
      <c r="A14132" s="1">
        <v>2</v>
      </c>
      <c r="B14132" s="1" t="s">
        <v>5124</v>
      </c>
      <c r="C14132" s="1" t="s">
        <v>5</v>
      </c>
      <c r="D14132" s="1" t="s">
        <v>6</v>
      </c>
      <c r="E14132" s="1" t="s">
        <v>5125</v>
      </c>
      <c r="F14132" s="1" t="s">
        <v>5125</v>
      </c>
      <c r="G14132" s="1" t="s">
        <v>2248</v>
      </c>
      <c r="H14132" s="1">
        <v>0.42639800519781001</v>
      </c>
      <c r="I14132" s="1">
        <v>0.54793341024201903</v>
      </c>
      <c r="J14132" s="1">
        <v>0.45019174470723999</v>
      </c>
      <c r="K14132" s="1">
        <v>0.57100162155441503</v>
      </c>
      <c r="L14132" s="1">
        <v>0.12249964403746701</v>
      </c>
      <c r="M14132" s="2">
        <f t="shared" si="110"/>
        <v>0.42360488514779016</v>
      </c>
      <c r="N14132" s="3" t="b">
        <f t="shared" si="111"/>
        <v>0</v>
      </c>
    </row>
    <row r="14133" spans="1:14" ht="15.75" customHeight="1" x14ac:dyDescent="0.35">
      <c r="A14133" s="1">
        <v>2</v>
      </c>
      <c r="B14133" s="1" t="s">
        <v>35262</v>
      </c>
      <c r="C14133" s="1" t="s">
        <v>5</v>
      </c>
      <c r="D14133" s="1" t="s">
        <v>6</v>
      </c>
      <c r="E14133" s="1" t="s">
        <v>35263</v>
      </c>
      <c r="F14133" s="1" t="s">
        <v>35263</v>
      </c>
      <c r="G14133" s="1" t="s">
        <v>35264</v>
      </c>
      <c r="H14133" s="1">
        <v>0.323547234324077</v>
      </c>
      <c r="I14133" s="1">
        <v>1.45129569630696E-2</v>
      </c>
      <c r="J14133" s="1">
        <v>0.88834103895963301</v>
      </c>
      <c r="K14133" s="1">
        <v>0.13200089142829599</v>
      </c>
      <c r="L14133" s="1">
        <v>0.73538009874409405</v>
      </c>
      <c r="M14133" s="2">
        <f t="shared" si="110"/>
        <v>0.41875644408383395</v>
      </c>
      <c r="N14133" s="3" t="b">
        <f t="shared" si="111"/>
        <v>0</v>
      </c>
    </row>
    <row r="14134" spans="1:14" ht="15.75" customHeight="1" x14ac:dyDescent="0.35">
      <c r="A14134" s="1">
        <v>2</v>
      </c>
      <c r="B14134" s="1" t="s">
        <v>13290</v>
      </c>
      <c r="C14134" s="1" t="s">
        <v>5</v>
      </c>
      <c r="D14134" s="1" t="s">
        <v>6</v>
      </c>
      <c r="E14134" s="1" t="s">
        <v>13291</v>
      </c>
      <c r="F14134" s="1" t="s">
        <v>13292</v>
      </c>
      <c r="G14134" s="1" t="s">
        <v>13293</v>
      </c>
      <c r="H14134" s="1">
        <v>0.185450163998052</v>
      </c>
      <c r="I14134" s="1">
        <v>0.210063240422286</v>
      </c>
      <c r="J14134" s="1">
        <v>0.48214140587879201</v>
      </c>
      <c r="K14134" s="1">
        <v>0.62287188032006802</v>
      </c>
      <c r="L14134" s="1">
        <v>0.615413979715835</v>
      </c>
      <c r="M14134" s="2">
        <f t="shared" si="110"/>
        <v>0.42318813406700662</v>
      </c>
      <c r="N14134" s="3" t="b">
        <f t="shared" si="111"/>
        <v>0</v>
      </c>
    </row>
    <row r="14135" spans="1:14" ht="15.75" customHeight="1" x14ac:dyDescent="0.35">
      <c r="A14135" s="1">
        <v>2</v>
      </c>
      <c r="B14135" s="1" t="s">
        <v>39062</v>
      </c>
      <c r="C14135" s="1" t="s">
        <v>5</v>
      </c>
      <c r="D14135" s="1" t="s">
        <v>6</v>
      </c>
      <c r="E14135" s="1" t="s">
        <v>39063</v>
      </c>
      <c r="F14135" s="1" t="s">
        <v>39063</v>
      </c>
      <c r="G14135" s="1" t="s">
        <v>9544</v>
      </c>
      <c r="H14135" s="1">
        <v>0.413536224180863</v>
      </c>
      <c r="I14135" s="1">
        <v>2.3989456757512601E-2</v>
      </c>
      <c r="J14135" s="1">
        <v>0.83716745180142604</v>
      </c>
      <c r="K14135" s="1">
        <v>0.30927629570304499</v>
      </c>
      <c r="L14135" s="1">
        <v>0.87254336061121196</v>
      </c>
      <c r="M14135" s="2">
        <f t="shared" si="110"/>
        <v>0.49130255781081172</v>
      </c>
      <c r="N14135" s="3" t="b">
        <f t="shared" si="111"/>
        <v>1</v>
      </c>
    </row>
    <row r="14136" spans="1:14" ht="15.75" customHeight="1" x14ac:dyDescent="0.35">
      <c r="A14136" s="1">
        <v>2</v>
      </c>
      <c r="B14136" s="1" t="s">
        <v>21526</v>
      </c>
      <c r="C14136" s="1" t="s">
        <v>5</v>
      </c>
      <c r="D14136" s="1" t="s">
        <v>6</v>
      </c>
      <c r="E14136" s="1" t="s">
        <v>21527</v>
      </c>
      <c r="F14136" s="1" t="s">
        <v>21528</v>
      </c>
      <c r="G14136" s="1" t="s">
        <v>21529</v>
      </c>
      <c r="H14136" s="1">
        <v>0.35264375614611099</v>
      </c>
      <c r="I14136" s="1">
        <v>9.4015413029803797E-3</v>
      </c>
      <c r="J14136" s="1">
        <v>0.84793112138937898</v>
      </c>
      <c r="K14136" s="1">
        <v>0.19889751610438799</v>
      </c>
      <c r="L14136" s="1">
        <v>0.749994838196688</v>
      </c>
      <c r="M14136" s="2">
        <f t="shared" si="110"/>
        <v>0.43177375462790923</v>
      </c>
      <c r="N14136" s="3" t="b">
        <f t="shared" si="111"/>
        <v>0</v>
      </c>
    </row>
    <row r="14137" spans="1:14" ht="15.75" customHeight="1" x14ac:dyDescent="0.35">
      <c r="A14137" s="1">
        <v>2</v>
      </c>
      <c r="B14137" s="1" t="s">
        <v>39064</v>
      </c>
      <c r="C14137" s="1" t="s">
        <v>51</v>
      </c>
      <c r="D14137" s="1" t="s">
        <v>51</v>
      </c>
      <c r="E14137" s="1" t="s">
        <v>51</v>
      </c>
      <c r="F14137" s="1" t="s">
        <v>51</v>
      </c>
      <c r="G14137" s="1" t="s">
        <v>51</v>
      </c>
      <c r="H14137" s="1">
        <v>0.26304505996581301</v>
      </c>
      <c r="I14137" s="1">
        <v>3.3615255433590799E-2</v>
      </c>
      <c r="J14137" s="1">
        <v>0.83391258981579397</v>
      </c>
      <c r="K14137" s="1">
        <v>0.33817672957251899</v>
      </c>
      <c r="L14137" s="1">
        <v>0.762496992811592</v>
      </c>
      <c r="M14137" s="2">
        <f t="shared" si="110"/>
        <v>0.44624932551986179</v>
      </c>
      <c r="N14137" s="3" t="b">
        <f t="shared" si="111"/>
        <v>0</v>
      </c>
    </row>
    <row r="14138" spans="1:14" ht="15.75" customHeight="1" x14ac:dyDescent="0.35">
      <c r="A14138" s="1">
        <v>2</v>
      </c>
      <c r="B14138" s="1" t="s">
        <v>33535</v>
      </c>
      <c r="C14138" s="1" t="s">
        <v>5</v>
      </c>
      <c r="D14138" s="1" t="s">
        <v>6</v>
      </c>
      <c r="E14138" s="1" t="s">
        <v>33536</v>
      </c>
      <c r="F14138" s="1" t="s">
        <v>33537</v>
      </c>
      <c r="G14138" s="1" t="s">
        <v>33538</v>
      </c>
      <c r="H14138" s="1">
        <v>0.401435889146665</v>
      </c>
      <c r="I14138" s="1">
        <v>6.2980662392889006E-2</v>
      </c>
      <c r="J14138" s="1">
        <v>0.76216245936858495</v>
      </c>
      <c r="K14138" s="1">
        <v>0.33952502630329501</v>
      </c>
      <c r="L14138" s="1">
        <v>0.85584992255867898</v>
      </c>
      <c r="M14138" s="2">
        <f t="shared" si="110"/>
        <v>0.48439079195402257</v>
      </c>
      <c r="N14138" s="3" t="b">
        <f t="shared" si="111"/>
        <v>1</v>
      </c>
    </row>
    <row r="14139" spans="1:14" ht="15.75" customHeight="1" x14ac:dyDescent="0.35">
      <c r="A14139" s="1">
        <v>2</v>
      </c>
      <c r="B14139" s="1" t="s">
        <v>42938</v>
      </c>
      <c r="C14139" s="1" t="s">
        <v>5</v>
      </c>
      <c r="D14139" s="1" t="s">
        <v>6</v>
      </c>
      <c r="E14139" s="1" t="s">
        <v>42939</v>
      </c>
      <c r="F14139" s="1" t="s">
        <v>42940</v>
      </c>
      <c r="G14139" s="1" t="s">
        <v>42941</v>
      </c>
      <c r="H14139" s="1">
        <v>0.59093068500679802</v>
      </c>
      <c r="I14139" s="1">
        <v>0.67401369949994605</v>
      </c>
      <c r="J14139" s="1">
        <v>0.44364560986776702</v>
      </c>
      <c r="K14139" s="1">
        <v>0.34558103790838601</v>
      </c>
      <c r="L14139" s="1">
        <v>0.18625499443639601</v>
      </c>
      <c r="M14139" s="2">
        <f t="shared" si="110"/>
        <v>0.44808520534385854</v>
      </c>
      <c r="N14139" s="3" t="b">
        <f t="shared" si="111"/>
        <v>0</v>
      </c>
    </row>
    <row r="14140" spans="1:14" ht="15.75" customHeight="1" x14ac:dyDescent="0.35">
      <c r="A14140" s="1">
        <v>2</v>
      </c>
      <c r="B14140" s="1" t="s">
        <v>16049</v>
      </c>
      <c r="C14140" s="1" t="s">
        <v>5</v>
      </c>
      <c r="D14140" s="1" t="s">
        <v>5</v>
      </c>
      <c r="E14140" s="1" t="s">
        <v>16051</v>
      </c>
      <c r="F14140" s="1" t="s">
        <v>16052</v>
      </c>
      <c r="G14140" s="1" t="s">
        <v>16053</v>
      </c>
      <c r="H14140" s="1">
        <v>0.39639553553668799</v>
      </c>
      <c r="I14140" s="1">
        <v>2.30541470025457E-2</v>
      </c>
      <c r="J14140" s="1">
        <v>0.84558179893640695</v>
      </c>
      <c r="K14140" s="1">
        <v>0.307022132677024</v>
      </c>
      <c r="L14140" s="1">
        <v>0.81607472146334004</v>
      </c>
      <c r="M14140" s="2">
        <f t="shared" si="110"/>
        <v>0.47762566712320098</v>
      </c>
      <c r="N14140" s="3" t="b">
        <f t="shared" si="111"/>
        <v>1</v>
      </c>
    </row>
    <row r="14141" spans="1:14" ht="15.75" customHeight="1" x14ac:dyDescent="0.35">
      <c r="A14141" s="1">
        <v>2</v>
      </c>
      <c r="B14141" s="1" t="s">
        <v>42942</v>
      </c>
      <c r="C14141" s="1" t="s">
        <v>5</v>
      </c>
      <c r="D14141" s="1" t="s">
        <v>6</v>
      </c>
      <c r="E14141" s="1" t="s">
        <v>42943</v>
      </c>
      <c r="F14141" s="1" t="s">
        <v>42944</v>
      </c>
      <c r="G14141" s="1" t="s">
        <v>42945</v>
      </c>
      <c r="H14141" s="1">
        <v>0.52945097121022</v>
      </c>
      <c r="I14141" s="1">
        <v>0.59945613191003999</v>
      </c>
      <c r="J14141" s="1">
        <v>0.35319582271956201</v>
      </c>
      <c r="K14141" s="1">
        <v>0.29635983583744402</v>
      </c>
      <c r="L14141" s="1">
        <v>7.2206721418357697E-2</v>
      </c>
      <c r="M14141" s="2">
        <f t="shared" si="110"/>
        <v>0.37013389661912471</v>
      </c>
      <c r="N14141" s="3" t="b">
        <f t="shared" si="111"/>
        <v>0</v>
      </c>
    </row>
    <row r="14142" spans="1:14" ht="15.75" customHeight="1" x14ac:dyDescent="0.35">
      <c r="A14142" s="1">
        <v>2</v>
      </c>
      <c r="B14142" s="1" t="s">
        <v>26878</v>
      </c>
      <c r="C14142" s="1" t="s">
        <v>5</v>
      </c>
      <c r="D14142" s="1" t="s">
        <v>6</v>
      </c>
      <c r="E14142" s="1" t="s">
        <v>26881</v>
      </c>
      <c r="F14142" s="1" t="s">
        <v>26881</v>
      </c>
      <c r="G14142" s="1" t="s">
        <v>9544</v>
      </c>
      <c r="H14142" s="1">
        <v>0.38189278109387897</v>
      </c>
      <c r="I14142" s="1">
        <v>4.6032419622714697E-2</v>
      </c>
      <c r="J14142" s="1">
        <v>0.83201082223529399</v>
      </c>
      <c r="K14142" s="1">
        <v>0.23516603882126699</v>
      </c>
      <c r="L14142" s="1">
        <v>0.72681144591523705</v>
      </c>
      <c r="M14142" s="2">
        <f t="shared" si="110"/>
        <v>0.44438270153767834</v>
      </c>
      <c r="N14142" s="3" t="b">
        <f t="shared" si="111"/>
        <v>0</v>
      </c>
    </row>
    <row r="14143" spans="1:14" ht="15.75" customHeight="1" x14ac:dyDescent="0.35">
      <c r="A14143" s="1">
        <v>2</v>
      </c>
      <c r="B14143" s="1" t="s">
        <v>30408</v>
      </c>
      <c r="C14143" s="1" t="s">
        <v>5</v>
      </c>
      <c r="D14143" s="1" t="s">
        <v>6</v>
      </c>
      <c r="E14143" s="1" t="s">
        <v>30409</v>
      </c>
      <c r="F14143" s="1" t="s">
        <v>30410</v>
      </c>
      <c r="G14143" s="1" t="s">
        <v>30411</v>
      </c>
      <c r="H14143" s="1">
        <v>0.21216482013678301</v>
      </c>
      <c r="I14143" s="1">
        <v>0.126692366905861</v>
      </c>
      <c r="J14143" s="1">
        <v>0.84236004175623802</v>
      </c>
      <c r="K14143" s="1">
        <v>0.41844845772335498</v>
      </c>
      <c r="L14143" s="1">
        <v>0.741115976421995</v>
      </c>
      <c r="M14143" s="2">
        <f t="shared" si="110"/>
        <v>0.46815633258884637</v>
      </c>
      <c r="N14143" s="3" t="b">
        <f t="shared" si="111"/>
        <v>1</v>
      </c>
    </row>
    <row r="14144" spans="1:14" ht="15.75" customHeight="1" x14ac:dyDescent="0.35">
      <c r="A14144" s="1">
        <v>2</v>
      </c>
      <c r="B14144" s="1" t="s">
        <v>39067</v>
      </c>
      <c r="C14144" s="1" t="s">
        <v>5</v>
      </c>
      <c r="D14144" s="1" t="s">
        <v>6</v>
      </c>
      <c r="E14144" s="1" t="s">
        <v>39068</v>
      </c>
      <c r="F14144" s="1" t="s">
        <v>39069</v>
      </c>
      <c r="G14144" s="1" t="s">
        <v>980</v>
      </c>
      <c r="H14144" s="1">
        <v>0.28580238103754002</v>
      </c>
      <c r="I14144" s="1">
        <v>5.1409136783384803E-2</v>
      </c>
      <c r="J14144" s="1">
        <v>0.72070152737348303</v>
      </c>
      <c r="K14144" s="1">
        <v>0.25567888892084201</v>
      </c>
      <c r="L14144" s="1">
        <v>0.61881986457988303</v>
      </c>
      <c r="M14144" s="2">
        <f t="shared" si="110"/>
        <v>0.38648235973902656</v>
      </c>
      <c r="N14144" s="3" t="b">
        <f t="shared" si="111"/>
        <v>0</v>
      </c>
    </row>
    <row r="14145" spans="1:22" ht="15.75" customHeight="1" x14ac:dyDescent="0.35">
      <c r="A14145" s="1">
        <v>2</v>
      </c>
      <c r="B14145" s="1" t="s">
        <v>39563</v>
      </c>
      <c r="C14145" s="1" t="s">
        <v>5</v>
      </c>
      <c r="D14145" s="1" t="s">
        <v>6</v>
      </c>
      <c r="E14145" s="1" t="s">
        <v>39564</v>
      </c>
      <c r="F14145" s="1" t="s">
        <v>39564</v>
      </c>
      <c r="G14145" s="1" t="s">
        <v>5646</v>
      </c>
      <c r="H14145" s="1">
        <v>0.69334788201123299</v>
      </c>
      <c r="I14145" s="1">
        <v>0.43388762350805099</v>
      </c>
      <c r="J14145" s="1">
        <v>0.43491396524325998</v>
      </c>
      <c r="K14145" s="1">
        <v>0.164213655746449</v>
      </c>
      <c r="L14145" s="1">
        <v>0.840944898488029</v>
      </c>
      <c r="M14145" s="2">
        <f t="shared" si="110"/>
        <v>0.51346160499940441</v>
      </c>
      <c r="N14145" s="3" t="b">
        <f t="shared" si="111"/>
        <v>1</v>
      </c>
    </row>
    <row r="14146" spans="1:22" ht="15.75" customHeight="1" x14ac:dyDescent="0.35">
      <c r="A14146" s="1">
        <v>2</v>
      </c>
      <c r="B14146" s="1" t="s">
        <v>39070</v>
      </c>
      <c r="C14146" s="1" t="s">
        <v>5</v>
      </c>
      <c r="D14146" s="1" t="s">
        <v>6</v>
      </c>
      <c r="E14146" s="1" t="s">
        <v>39071</v>
      </c>
      <c r="F14146" s="1" t="s">
        <v>39071</v>
      </c>
      <c r="G14146" s="1" t="s">
        <v>15192</v>
      </c>
      <c r="H14146" s="1">
        <v>0.42454617218372698</v>
      </c>
      <c r="I14146" s="1">
        <v>9.7601258304391605E-2</v>
      </c>
      <c r="J14146" s="1">
        <v>0.82627643985690502</v>
      </c>
      <c r="K14146" s="1">
        <v>0.249961765134907</v>
      </c>
      <c r="L14146" s="1">
        <v>0.85275531726954001</v>
      </c>
      <c r="M14146" s="2">
        <f t="shared" si="110"/>
        <v>0.49022819054989408</v>
      </c>
      <c r="N14146" s="3" t="b">
        <f t="shared" si="111"/>
        <v>1</v>
      </c>
    </row>
    <row r="14147" spans="1:22" ht="15.75" customHeight="1" x14ac:dyDescent="0.35">
      <c r="A14147" s="1">
        <v>2</v>
      </c>
      <c r="B14147" s="1" t="s">
        <v>23046</v>
      </c>
      <c r="C14147" s="1" t="s">
        <v>5</v>
      </c>
      <c r="D14147" s="1" t="s">
        <v>6</v>
      </c>
      <c r="E14147" s="1" t="s">
        <v>23047</v>
      </c>
      <c r="F14147" s="1" t="s">
        <v>23047</v>
      </c>
      <c r="G14147" s="4" t="s">
        <v>23048</v>
      </c>
      <c r="H14147" s="1">
        <v>9.1941194878958493E-2</v>
      </c>
      <c r="I14147" s="1">
        <v>0.20327484501791801</v>
      </c>
      <c r="J14147" s="1">
        <v>0.81659554943624002</v>
      </c>
      <c r="K14147" s="1">
        <v>0.36840079879358401</v>
      </c>
      <c r="L14147" s="1">
        <v>0.57618923840227299</v>
      </c>
      <c r="M14147" s="2">
        <f t="shared" si="110"/>
        <v>0.41128032530579467</v>
      </c>
      <c r="N14147" s="3" t="b">
        <f t="shared" si="111"/>
        <v>0</v>
      </c>
    </row>
    <row r="14148" spans="1:22" ht="15.75" customHeight="1" x14ac:dyDescent="0.35">
      <c r="A14148" s="1">
        <v>2</v>
      </c>
      <c r="B14148" s="1" t="s">
        <v>39074</v>
      </c>
      <c r="C14148" s="1" t="s">
        <v>6</v>
      </c>
      <c r="D14148" s="1" t="s">
        <v>51</v>
      </c>
      <c r="E14148" s="1" t="s">
        <v>39075</v>
      </c>
      <c r="F14148" s="1" t="s">
        <v>39076</v>
      </c>
      <c r="G14148" s="1" t="s">
        <v>1692</v>
      </c>
      <c r="H14148" s="1">
        <v>0.29277246078894997</v>
      </c>
      <c r="I14148" s="1">
        <v>8.7096255360393504E-2</v>
      </c>
      <c r="J14148" s="1">
        <v>0.85840046731297204</v>
      </c>
      <c r="K14148" s="1">
        <v>0.37331387275538003</v>
      </c>
      <c r="L14148" s="1">
        <v>0.80294938986714304</v>
      </c>
      <c r="M14148" s="2">
        <f t="shared" si="110"/>
        <v>0.48290648921696766</v>
      </c>
      <c r="N14148" s="3" t="b">
        <f t="shared" si="111"/>
        <v>1</v>
      </c>
    </row>
    <row r="14149" spans="1:22" ht="15.75" customHeight="1" x14ac:dyDescent="0.35">
      <c r="A14149" s="1">
        <v>2</v>
      </c>
      <c r="B14149" s="1" t="s">
        <v>18080</v>
      </c>
      <c r="C14149" s="1" t="s">
        <v>5</v>
      </c>
      <c r="D14149" s="1" t="s">
        <v>6</v>
      </c>
      <c r="E14149" s="1" t="s">
        <v>18081</v>
      </c>
      <c r="F14149" s="1" t="s">
        <v>18081</v>
      </c>
      <c r="G14149" s="1" t="s">
        <v>58</v>
      </c>
      <c r="H14149" s="1">
        <v>0.37153142393121502</v>
      </c>
      <c r="I14149" s="1">
        <v>2.9638197228845801E-2</v>
      </c>
      <c r="J14149" s="1">
        <v>0.868883212366094</v>
      </c>
      <c r="K14149" s="1">
        <v>0.28262804976665901</v>
      </c>
      <c r="L14149" s="1">
        <v>0.79997061834416605</v>
      </c>
      <c r="M14149" s="2">
        <f t="shared" si="110"/>
        <v>0.47053030032739607</v>
      </c>
      <c r="N14149" s="3" t="b">
        <f t="shared" si="111"/>
        <v>1</v>
      </c>
      <c r="V14149" s="4"/>
    </row>
    <row r="14150" spans="1:22" ht="15.75" customHeight="1" x14ac:dyDescent="0.35">
      <c r="A14150" s="1">
        <v>2</v>
      </c>
      <c r="B14150" s="1" t="s">
        <v>30195</v>
      </c>
      <c r="C14150" s="1" t="s">
        <v>5</v>
      </c>
      <c r="D14150" s="1" t="s">
        <v>5</v>
      </c>
      <c r="E14150" s="1" t="s">
        <v>30196</v>
      </c>
      <c r="F14150" s="1" t="s">
        <v>30196</v>
      </c>
      <c r="G14150" s="1" t="s">
        <v>30197</v>
      </c>
      <c r="H14150" s="1">
        <v>0.187593972886342</v>
      </c>
      <c r="I14150" s="1">
        <v>0.10571622288634799</v>
      </c>
      <c r="J14150" s="1">
        <v>0.84918013025682904</v>
      </c>
      <c r="K14150" s="1">
        <v>0.364707609421492</v>
      </c>
      <c r="L14150" s="1">
        <v>0.70238406125021802</v>
      </c>
      <c r="M14150" s="2">
        <f t="shared" si="110"/>
        <v>0.44191639934024585</v>
      </c>
      <c r="N14150" s="3" t="b">
        <f t="shared" si="111"/>
        <v>0</v>
      </c>
    </row>
    <row r="14151" spans="1:22" ht="15.75" customHeight="1" x14ac:dyDescent="0.35">
      <c r="A14151" s="1">
        <v>2</v>
      </c>
      <c r="B14151" s="1" t="s">
        <v>38229</v>
      </c>
      <c r="C14151" s="1" t="s">
        <v>5</v>
      </c>
      <c r="D14151" s="1" t="s">
        <v>5</v>
      </c>
      <c r="E14151" s="1" t="s">
        <v>30196</v>
      </c>
      <c r="F14151" s="1" t="s">
        <v>30196</v>
      </c>
      <c r="G14151" s="1" t="s">
        <v>30197</v>
      </c>
      <c r="H14151" s="1">
        <v>0.17725472865618899</v>
      </c>
      <c r="I14151" s="1">
        <v>0.130422589130787</v>
      </c>
      <c r="J14151" s="1">
        <v>0.799305196420945</v>
      </c>
      <c r="K14151" s="1">
        <v>0.44254258596608498</v>
      </c>
      <c r="L14151" s="1">
        <v>0.69782131437157902</v>
      </c>
      <c r="M14151" s="2">
        <f t="shared" si="110"/>
        <v>0.44946928290911697</v>
      </c>
      <c r="N14151" s="3" t="b">
        <f t="shared" si="111"/>
        <v>0</v>
      </c>
    </row>
    <row r="14152" spans="1:22" ht="15.75" customHeight="1" x14ac:dyDescent="0.35">
      <c r="A14152" s="1">
        <v>2</v>
      </c>
      <c r="B14152" s="1" t="s">
        <v>38751</v>
      </c>
      <c r="C14152" s="1" t="s">
        <v>6</v>
      </c>
      <c r="D14152" s="1" t="s">
        <v>51</v>
      </c>
      <c r="E14152" s="1" t="s">
        <v>29016</v>
      </c>
      <c r="F14152" s="1" t="s">
        <v>29016</v>
      </c>
      <c r="G14152" s="1" t="s">
        <v>29017</v>
      </c>
      <c r="H14152" s="1">
        <v>0.125569490824638</v>
      </c>
      <c r="I14152" s="1">
        <v>0.19159059492781599</v>
      </c>
      <c r="J14152" s="1">
        <v>0.83635084351296096</v>
      </c>
      <c r="K14152" s="1">
        <v>0.425784152228873</v>
      </c>
      <c r="L14152" s="1">
        <v>0.67418789670419599</v>
      </c>
      <c r="M14152" s="2">
        <f t="shared" si="110"/>
        <v>0.45069659563969677</v>
      </c>
      <c r="N14152" s="3" t="b">
        <f t="shared" si="111"/>
        <v>0</v>
      </c>
    </row>
    <row r="14153" spans="1:22" ht="15.75" customHeight="1" x14ac:dyDescent="0.35">
      <c r="A14153" s="1">
        <v>2</v>
      </c>
      <c r="B14153" s="1" t="s">
        <v>27164</v>
      </c>
      <c r="C14153" s="1" t="s">
        <v>5</v>
      </c>
      <c r="D14153" s="1" t="s">
        <v>6</v>
      </c>
      <c r="E14153" s="1" t="s">
        <v>27165</v>
      </c>
      <c r="F14153" s="1" t="s">
        <v>27165</v>
      </c>
      <c r="G14153" s="1" t="s">
        <v>1065</v>
      </c>
      <c r="H14153" s="1">
        <v>0.38671286887901302</v>
      </c>
      <c r="I14153" s="1">
        <v>2.24241940246514E-2</v>
      </c>
      <c r="J14153" s="1">
        <v>0.83914341228751499</v>
      </c>
      <c r="K14153" s="1">
        <v>0.34582312806367399</v>
      </c>
      <c r="L14153" s="1">
        <v>0.88222701582277896</v>
      </c>
      <c r="M14153" s="2">
        <f t="shared" si="110"/>
        <v>0.49526612381552643</v>
      </c>
      <c r="N14153" s="3" t="b">
        <f t="shared" si="111"/>
        <v>1</v>
      </c>
    </row>
    <row r="14154" spans="1:22" ht="15.75" customHeight="1" x14ac:dyDescent="0.35">
      <c r="A14154" s="1">
        <v>2</v>
      </c>
      <c r="B14154" s="1" t="s">
        <v>42403</v>
      </c>
      <c r="C14154" s="1" t="s">
        <v>5</v>
      </c>
      <c r="D14154" s="1" t="s">
        <v>6</v>
      </c>
      <c r="E14154" s="1" t="s">
        <v>42404</v>
      </c>
      <c r="F14154" s="1" t="s">
        <v>42404</v>
      </c>
      <c r="G14154" s="4" t="s">
        <v>42405</v>
      </c>
      <c r="H14154" s="1">
        <v>0.51018508490333003</v>
      </c>
      <c r="I14154" s="1">
        <v>0.30686097213744801</v>
      </c>
      <c r="J14154" s="1">
        <v>0.427982165673155</v>
      </c>
      <c r="K14154" s="1">
        <v>0.148886302600684</v>
      </c>
      <c r="L14154" s="1">
        <v>0.74063144763183197</v>
      </c>
      <c r="M14154" s="2">
        <f t="shared" si="110"/>
        <v>0.42690919458928978</v>
      </c>
      <c r="N14154" s="3" t="b">
        <f t="shared" si="111"/>
        <v>0</v>
      </c>
    </row>
    <row r="14155" spans="1:22" ht="15.75" customHeight="1" x14ac:dyDescent="0.35">
      <c r="A14155" s="1">
        <v>2</v>
      </c>
      <c r="B14155" s="1" t="s">
        <v>39084</v>
      </c>
      <c r="C14155" s="1" t="s">
        <v>5</v>
      </c>
      <c r="D14155" s="1" t="s">
        <v>6</v>
      </c>
      <c r="E14155" s="1" t="s">
        <v>39085</v>
      </c>
      <c r="F14155" s="1" t="s">
        <v>39085</v>
      </c>
      <c r="G14155" s="1" t="s">
        <v>27333</v>
      </c>
      <c r="H14155" s="1">
        <v>0.43118378844548799</v>
      </c>
      <c r="I14155" s="1">
        <v>0.16266990383750099</v>
      </c>
      <c r="J14155" s="1">
        <v>0.52408430626304403</v>
      </c>
      <c r="K14155" s="1">
        <v>0.34061221865807201</v>
      </c>
      <c r="L14155" s="1">
        <v>0.83214597803201795</v>
      </c>
      <c r="M14155" s="2">
        <f t="shared" si="110"/>
        <v>0.45813923904722459</v>
      </c>
      <c r="N14155" s="3" t="b">
        <f t="shared" si="111"/>
        <v>1</v>
      </c>
    </row>
    <row r="14156" spans="1:22" ht="15.75" customHeight="1" x14ac:dyDescent="0.35">
      <c r="A14156" s="1">
        <v>2</v>
      </c>
      <c r="B14156" s="1" t="s">
        <v>41751</v>
      </c>
      <c r="C14156" s="1" t="s">
        <v>5</v>
      </c>
      <c r="D14156" s="1" t="s">
        <v>6</v>
      </c>
      <c r="E14156" s="1" t="s">
        <v>41752</v>
      </c>
      <c r="F14156" s="1" t="s">
        <v>41752</v>
      </c>
      <c r="G14156" s="1" t="s">
        <v>41753</v>
      </c>
      <c r="H14156" s="1">
        <v>0.73962715828824699</v>
      </c>
      <c r="I14156" s="1">
        <v>0.37682667961667998</v>
      </c>
      <c r="J14156" s="1">
        <v>0.111437145132549</v>
      </c>
      <c r="K14156" s="1">
        <v>0.16598559763892401</v>
      </c>
      <c r="L14156" s="1">
        <v>0.53356833744646404</v>
      </c>
      <c r="M14156" s="2">
        <f t="shared" si="110"/>
        <v>0.38548898362457279</v>
      </c>
      <c r="N14156" s="3" t="b">
        <f t="shared" si="111"/>
        <v>0</v>
      </c>
    </row>
    <row r="14157" spans="1:22" ht="15.75" customHeight="1" x14ac:dyDescent="0.35">
      <c r="A14157" s="1">
        <v>2</v>
      </c>
      <c r="B14157" s="1" t="s">
        <v>37461</v>
      </c>
      <c r="C14157" s="1" t="s">
        <v>5</v>
      </c>
      <c r="D14157" s="1" t="s">
        <v>6</v>
      </c>
      <c r="E14157" s="1" t="s">
        <v>37462</v>
      </c>
      <c r="F14157" s="1" t="s">
        <v>37463</v>
      </c>
      <c r="G14157" s="1" t="s">
        <v>37464</v>
      </c>
      <c r="H14157" s="1">
        <v>0.30025869057232102</v>
      </c>
      <c r="I14157" s="1">
        <v>5.77479222009223E-2</v>
      </c>
      <c r="J14157" s="1">
        <v>0.852547891568469</v>
      </c>
      <c r="K14157" s="1">
        <v>0.34608682594992601</v>
      </c>
      <c r="L14157" s="1">
        <v>0.79020350234718795</v>
      </c>
      <c r="M14157" s="2">
        <f t="shared" si="110"/>
        <v>0.46936896652776527</v>
      </c>
      <c r="N14157" s="3" t="b">
        <f t="shared" si="111"/>
        <v>1</v>
      </c>
    </row>
    <row r="14158" spans="1:22" ht="15.75" customHeight="1" x14ac:dyDescent="0.35">
      <c r="A14158" s="1">
        <v>2</v>
      </c>
      <c r="B14158" s="1" t="s">
        <v>38640</v>
      </c>
      <c r="C14158" s="1" t="s">
        <v>5</v>
      </c>
      <c r="D14158" s="1" t="s">
        <v>6</v>
      </c>
      <c r="E14158" s="1" t="s">
        <v>38641</v>
      </c>
      <c r="F14158" s="1" t="s">
        <v>38642</v>
      </c>
      <c r="G14158" s="1" t="s">
        <v>38643</v>
      </c>
      <c r="H14158" s="1">
        <v>3.1920457354929502E-2</v>
      </c>
      <c r="I14158" s="1">
        <v>0.37293544609614498</v>
      </c>
      <c r="J14158" s="1">
        <v>0.71888465643667598</v>
      </c>
      <c r="K14158" s="1">
        <v>0.39874336698972701</v>
      </c>
      <c r="L14158" s="1">
        <v>0.52131915612858504</v>
      </c>
      <c r="M14158" s="2">
        <f t="shared" si="110"/>
        <v>0.4087606166012126</v>
      </c>
      <c r="N14158" s="3" t="b">
        <f t="shared" si="111"/>
        <v>0</v>
      </c>
    </row>
    <row r="14159" spans="1:22" ht="15.75" customHeight="1" x14ac:dyDescent="0.35">
      <c r="A14159" s="1">
        <v>2</v>
      </c>
      <c r="B14159" s="1" t="s">
        <v>38937</v>
      </c>
      <c r="C14159" s="1" t="s">
        <v>5</v>
      </c>
      <c r="D14159" s="1" t="s">
        <v>6</v>
      </c>
      <c r="E14159" s="1" t="s">
        <v>38938</v>
      </c>
      <c r="F14159" s="1" t="s">
        <v>38938</v>
      </c>
      <c r="G14159" s="1" t="s">
        <v>3108</v>
      </c>
      <c r="H14159" s="1">
        <v>0.28306059292270902</v>
      </c>
      <c r="I14159" s="1">
        <v>2.0557281459427802E-2</v>
      </c>
      <c r="J14159" s="1">
        <v>0.83860938408593499</v>
      </c>
      <c r="K14159" s="1">
        <v>0.310356121564275</v>
      </c>
      <c r="L14159" s="1">
        <v>0.73698723501631103</v>
      </c>
      <c r="M14159" s="2">
        <f t="shared" si="110"/>
        <v>0.43791412300973159</v>
      </c>
      <c r="N14159" s="3" t="b">
        <f t="shared" si="111"/>
        <v>0</v>
      </c>
    </row>
    <row r="14160" spans="1:22" ht="15.75" customHeight="1" x14ac:dyDescent="0.35">
      <c r="A14160" s="1">
        <v>2</v>
      </c>
      <c r="B14160" s="1" t="s">
        <v>40046</v>
      </c>
      <c r="C14160" s="1" t="s">
        <v>5</v>
      </c>
      <c r="D14160" s="1" t="s">
        <v>6</v>
      </c>
      <c r="E14160" s="1" t="s">
        <v>40047</v>
      </c>
      <c r="F14160" s="1" t="s">
        <v>40048</v>
      </c>
      <c r="G14160" s="1" t="s">
        <v>3268</v>
      </c>
      <c r="H14160" s="1">
        <v>0.174121731480543</v>
      </c>
      <c r="I14160" s="1">
        <v>0.310412487726279</v>
      </c>
      <c r="J14160" s="1">
        <v>0.60486172166415497</v>
      </c>
      <c r="K14160" s="1">
        <v>0.424645888644192</v>
      </c>
      <c r="L14160" s="1">
        <v>0.696152366118722</v>
      </c>
      <c r="M14160" s="2">
        <f t="shared" si="110"/>
        <v>0.44203883912677816</v>
      </c>
      <c r="N14160" s="3" t="b">
        <f t="shared" si="111"/>
        <v>0</v>
      </c>
      <c r="V14160" s="4"/>
    </row>
    <row r="14161" spans="1:14" ht="15.75" customHeight="1" x14ac:dyDescent="0.35">
      <c r="A14161" s="1">
        <v>2</v>
      </c>
      <c r="B14161" s="1" t="s">
        <v>24930</v>
      </c>
      <c r="C14161" s="1" t="s">
        <v>5</v>
      </c>
      <c r="D14161" s="1" t="s">
        <v>6</v>
      </c>
      <c r="E14161" s="1" t="s">
        <v>24931</v>
      </c>
      <c r="F14161" s="1" t="s">
        <v>24931</v>
      </c>
      <c r="G14161" s="4" t="s">
        <v>24932</v>
      </c>
      <c r="H14161" s="1">
        <v>0.31345662152192</v>
      </c>
      <c r="I14161" s="1">
        <v>2.71718891721969E-2</v>
      </c>
      <c r="J14161" s="1">
        <v>0.83652576311612004</v>
      </c>
      <c r="K14161" s="1">
        <v>0.28072974035289699</v>
      </c>
      <c r="L14161" s="1">
        <v>0.72191583084127697</v>
      </c>
      <c r="M14161" s="2">
        <f t="shared" si="110"/>
        <v>0.43595996900088219</v>
      </c>
      <c r="N14161" s="3" t="b">
        <f t="shared" si="111"/>
        <v>0</v>
      </c>
    </row>
    <row r="14162" spans="1:14" ht="15.75" customHeight="1" x14ac:dyDescent="0.35">
      <c r="A14162" s="1">
        <v>2</v>
      </c>
      <c r="B14162" s="1" t="s">
        <v>35947</v>
      </c>
      <c r="C14162" s="1" t="s">
        <v>5</v>
      </c>
      <c r="D14162" s="1" t="s">
        <v>6</v>
      </c>
      <c r="E14162" s="1" t="s">
        <v>35948</v>
      </c>
      <c r="F14162" s="1" t="s">
        <v>35948</v>
      </c>
      <c r="G14162" s="1" t="s">
        <v>98</v>
      </c>
      <c r="H14162" s="1">
        <v>0.291851221129656</v>
      </c>
      <c r="I14162" s="1">
        <v>4.1539983013998902E-2</v>
      </c>
      <c r="J14162" s="1">
        <v>0.85611778120452997</v>
      </c>
      <c r="K14162" s="1">
        <v>0.35362602882681898</v>
      </c>
      <c r="L14162" s="1">
        <v>0.76514271602906303</v>
      </c>
      <c r="M14162" s="2">
        <f t="shared" si="110"/>
        <v>0.46165554604081338</v>
      </c>
      <c r="N14162" s="3" t="b">
        <f t="shared" si="111"/>
        <v>1</v>
      </c>
    </row>
    <row r="14163" spans="1:14" ht="15.75" customHeight="1" x14ac:dyDescent="0.35">
      <c r="A14163" s="1">
        <v>2</v>
      </c>
      <c r="B14163" s="1" t="s">
        <v>39086</v>
      </c>
      <c r="C14163" s="1" t="s">
        <v>6</v>
      </c>
      <c r="D14163" s="1" t="s">
        <v>51</v>
      </c>
      <c r="E14163" s="1" t="s">
        <v>39087</v>
      </c>
      <c r="F14163" s="1" t="s">
        <v>39088</v>
      </c>
      <c r="G14163" s="1" t="s">
        <v>39089</v>
      </c>
      <c r="H14163" s="1">
        <v>0.372945106163732</v>
      </c>
      <c r="I14163" s="1">
        <v>3.0924151627334199E-2</v>
      </c>
      <c r="J14163" s="1">
        <v>0.76123153722141401</v>
      </c>
      <c r="K14163" s="1">
        <v>0.47743852575830398</v>
      </c>
      <c r="L14163" s="1">
        <v>0.84548514539757402</v>
      </c>
      <c r="M14163" s="2">
        <f t="shared" si="110"/>
        <v>0.49760489323367169</v>
      </c>
      <c r="N14163" s="3" t="b">
        <f t="shared" si="111"/>
        <v>1</v>
      </c>
    </row>
    <row r="14164" spans="1:14" ht="15.75" customHeight="1" x14ac:dyDescent="0.35">
      <c r="A14164" s="1">
        <v>2</v>
      </c>
      <c r="B14164" s="1" t="s">
        <v>19254</v>
      </c>
      <c r="C14164" s="1" t="s">
        <v>51</v>
      </c>
      <c r="D14164" s="1" t="s">
        <v>51</v>
      </c>
      <c r="E14164" s="1" t="s">
        <v>51</v>
      </c>
      <c r="F14164" s="1" t="s">
        <v>51</v>
      </c>
      <c r="G14164" s="1" t="s">
        <v>51</v>
      </c>
      <c r="H14164" s="1">
        <v>0.22746665930479101</v>
      </c>
      <c r="I14164" s="1">
        <v>3.5750651220495699E-2</v>
      </c>
      <c r="J14164" s="1">
        <v>0.81400724466743501</v>
      </c>
      <c r="K14164" s="1">
        <v>0.32967374956185103</v>
      </c>
      <c r="L14164" s="1">
        <v>0.67260937721818503</v>
      </c>
      <c r="M14164" s="2">
        <f t="shared" si="110"/>
        <v>0.41590153639455157</v>
      </c>
      <c r="N14164" s="3" t="b">
        <f t="shared" si="111"/>
        <v>0</v>
      </c>
    </row>
    <row r="14165" spans="1:14" ht="15.75" customHeight="1" x14ac:dyDescent="0.35">
      <c r="A14165" s="1">
        <v>2</v>
      </c>
      <c r="B14165" s="1" t="s">
        <v>22076</v>
      </c>
      <c r="C14165" s="1" t="s">
        <v>5</v>
      </c>
      <c r="D14165" s="1" t="s">
        <v>6</v>
      </c>
      <c r="E14165" s="1" t="s">
        <v>22077</v>
      </c>
      <c r="F14165" s="1" t="s">
        <v>22078</v>
      </c>
      <c r="G14165" s="1" t="s">
        <v>4093</v>
      </c>
      <c r="H14165" s="1">
        <v>6.0534638099162499E-2</v>
      </c>
      <c r="I14165" s="1">
        <v>0.25082209555499302</v>
      </c>
      <c r="J14165" s="1">
        <v>0.85380203331508697</v>
      </c>
      <c r="K14165" s="1">
        <v>0.46987148803352002</v>
      </c>
      <c r="L14165" s="1">
        <v>0.64127932947529998</v>
      </c>
      <c r="M14165" s="2">
        <f t="shared" si="110"/>
        <v>0.45526191689561246</v>
      </c>
      <c r="N14165" s="3" t="b">
        <f t="shared" si="111"/>
        <v>0</v>
      </c>
    </row>
    <row r="14166" spans="1:14" ht="15.75" customHeight="1" x14ac:dyDescent="0.35">
      <c r="A14166" s="1">
        <v>2</v>
      </c>
      <c r="B14166" s="1" t="s">
        <v>35036</v>
      </c>
      <c r="C14166" s="1" t="s">
        <v>5</v>
      </c>
      <c r="D14166" s="1" t="s">
        <v>6</v>
      </c>
      <c r="E14166" s="1" t="s">
        <v>35037</v>
      </c>
      <c r="F14166" s="1" t="s">
        <v>35038</v>
      </c>
      <c r="G14166" s="1" t="s">
        <v>35039</v>
      </c>
      <c r="H14166" s="1">
        <v>0.40173967656563397</v>
      </c>
      <c r="I14166" s="1">
        <v>5.8531160959862704E-3</v>
      </c>
      <c r="J14166" s="1">
        <v>0.83991303030272002</v>
      </c>
      <c r="K14166" s="1">
        <v>0.32256563785196302</v>
      </c>
      <c r="L14166" s="1">
        <v>0.87261968494164899</v>
      </c>
      <c r="M14166" s="2">
        <f t="shared" si="110"/>
        <v>0.48853822915159045</v>
      </c>
      <c r="N14166" s="3" t="b">
        <f t="shared" si="111"/>
        <v>1</v>
      </c>
    </row>
    <row r="14167" spans="1:14" ht="15.75" customHeight="1" x14ac:dyDescent="0.35">
      <c r="A14167" s="1">
        <v>2</v>
      </c>
      <c r="B14167" s="1" t="s">
        <v>18803</v>
      </c>
      <c r="C14167" s="1" t="s">
        <v>5</v>
      </c>
      <c r="D14167" s="1" t="s">
        <v>6</v>
      </c>
      <c r="E14167" s="1" t="s">
        <v>18805</v>
      </c>
      <c r="F14167" s="1" t="s">
        <v>18805</v>
      </c>
      <c r="G14167" s="1" t="s">
        <v>18807</v>
      </c>
      <c r="H14167" s="1">
        <v>0.279769075907562</v>
      </c>
      <c r="I14167" s="1">
        <v>3.0699247916118701E-2</v>
      </c>
      <c r="J14167" s="1">
        <v>0.64893824818902301</v>
      </c>
      <c r="K14167" s="1">
        <v>8.4176563582342906E-2</v>
      </c>
      <c r="L14167" s="1">
        <v>0.64304017266371705</v>
      </c>
      <c r="M14167" s="2">
        <f t="shared" si="110"/>
        <v>0.33732466165175279</v>
      </c>
      <c r="N14167" s="3" t="b">
        <f t="shared" si="111"/>
        <v>0</v>
      </c>
    </row>
    <row r="14168" spans="1:14" ht="15.75" customHeight="1" x14ac:dyDescent="0.35">
      <c r="A14168" s="1">
        <v>2</v>
      </c>
      <c r="B14168" s="1" t="s">
        <v>35918</v>
      </c>
      <c r="C14168" s="1" t="s">
        <v>5</v>
      </c>
      <c r="D14168" s="1" t="s">
        <v>6</v>
      </c>
      <c r="E14168" s="1" t="s">
        <v>35919</v>
      </c>
      <c r="F14168" s="1" t="s">
        <v>35919</v>
      </c>
      <c r="G14168" s="1" t="s">
        <v>32267</v>
      </c>
      <c r="H14168" s="1">
        <v>0.34551924203874701</v>
      </c>
      <c r="I14168" s="1">
        <v>1.7071462770691801E-2</v>
      </c>
      <c r="J14168" s="1">
        <v>0.81347673624913297</v>
      </c>
      <c r="K14168" s="1">
        <v>0.24727254385915801</v>
      </c>
      <c r="L14168" s="1">
        <v>0.68977620686642704</v>
      </c>
      <c r="M14168" s="2">
        <f t="shared" si="110"/>
        <v>0.42262323835683147</v>
      </c>
      <c r="N14168" s="3" t="b">
        <f t="shared" si="111"/>
        <v>0</v>
      </c>
    </row>
    <row r="14169" spans="1:14" ht="15.75" customHeight="1" x14ac:dyDescent="0.35">
      <c r="A14169" s="1">
        <v>2</v>
      </c>
      <c r="B14169" s="1" t="s">
        <v>41754</v>
      </c>
      <c r="C14169" s="1" t="s">
        <v>5</v>
      </c>
      <c r="D14169" s="1" t="s">
        <v>6</v>
      </c>
      <c r="E14169" s="1" t="s">
        <v>41755</v>
      </c>
      <c r="F14169" s="1" t="s">
        <v>41756</v>
      </c>
      <c r="G14169" s="1" t="s">
        <v>41757</v>
      </c>
      <c r="H14169" s="1">
        <v>0.50545158890254505</v>
      </c>
      <c r="I14169" s="1">
        <v>0.13442341459847701</v>
      </c>
      <c r="J14169" s="1">
        <v>0.49938185745366298</v>
      </c>
      <c r="K14169" s="1">
        <v>0.120380955163482</v>
      </c>
      <c r="L14169" s="1">
        <v>0.57181105511526598</v>
      </c>
      <c r="M14169" s="2">
        <f t="shared" si="110"/>
        <v>0.36628977424668663</v>
      </c>
      <c r="N14169" s="3" t="b">
        <f t="shared" si="111"/>
        <v>0</v>
      </c>
    </row>
    <row r="14170" spans="1:14" ht="15.75" customHeight="1" x14ac:dyDescent="0.35">
      <c r="A14170" s="1">
        <v>2</v>
      </c>
      <c r="B14170" s="1" t="s">
        <v>39093</v>
      </c>
      <c r="C14170" s="1" t="s">
        <v>5</v>
      </c>
      <c r="D14170" s="1" t="s">
        <v>6</v>
      </c>
      <c r="E14170" s="1" t="s">
        <v>39094</v>
      </c>
      <c r="F14170" s="1" t="s">
        <v>39094</v>
      </c>
      <c r="G14170" s="1" t="s">
        <v>39095</v>
      </c>
      <c r="H14170" s="1">
        <v>0.49525834521627399</v>
      </c>
      <c r="I14170" s="1">
        <v>9.6031736624823102E-2</v>
      </c>
      <c r="J14170" s="1">
        <v>0.80631666262249402</v>
      </c>
      <c r="K14170" s="1">
        <v>0.19628643731289599</v>
      </c>
      <c r="L14170" s="1">
        <v>0.85542913509882101</v>
      </c>
      <c r="M14170" s="2">
        <f t="shared" si="110"/>
        <v>0.48986446337506162</v>
      </c>
      <c r="N14170" s="3" t="b">
        <f t="shared" si="111"/>
        <v>1</v>
      </c>
    </row>
    <row r="14171" spans="1:14" ht="15.75" customHeight="1" x14ac:dyDescent="0.35">
      <c r="A14171" s="1">
        <v>2</v>
      </c>
      <c r="B14171" s="1" t="s">
        <v>42406</v>
      </c>
      <c r="C14171" s="1" t="s">
        <v>5</v>
      </c>
      <c r="D14171" s="1" t="s">
        <v>6</v>
      </c>
      <c r="E14171" s="1" t="s">
        <v>42407</v>
      </c>
      <c r="F14171" s="1" t="s">
        <v>42407</v>
      </c>
      <c r="G14171" s="1" t="s">
        <v>34627</v>
      </c>
      <c r="H14171" s="1">
        <v>0.53681069582281105</v>
      </c>
      <c r="I14171" s="1">
        <v>0.78545942093709198</v>
      </c>
      <c r="J14171" s="1">
        <v>0.493311574495164</v>
      </c>
      <c r="K14171" s="1">
        <v>0.22381896628213499</v>
      </c>
      <c r="L14171" s="1">
        <v>3.7889711360250898E-2</v>
      </c>
      <c r="M14171" s="2">
        <f t="shared" si="110"/>
        <v>0.41545807377949062</v>
      </c>
      <c r="N14171" s="3" t="b">
        <f t="shared" si="111"/>
        <v>0</v>
      </c>
    </row>
    <row r="14172" spans="1:14" ht="15.75" customHeight="1" x14ac:dyDescent="0.35">
      <c r="A14172" s="1">
        <v>2</v>
      </c>
      <c r="B14172" s="1" t="s">
        <v>39096</v>
      </c>
      <c r="C14172" s="1" t="s">
        <v>5</v>
      </c>
      <c r="D14172" s="1" t="s">
        <v>6</v>
      </c>
      <c r="E14172" s="1" t="s">
        <v>39097</v>
      </c>
      <c r="F14172" s="1" t="s">
        <v>39097</v>
      </c>
      <c r="G14172" s="1" t="s">
        <v>3159</v>
      </c>
      <c r="H14172" s="1">
        <v>0.338713401801081</v>
      </c>
      <c r="I14172" s="1">
        <v>4.19836172991176E-2</v>
      </c>
      <c r="J14172" s="1">
        <v>0.59843223393498501</v>
      </c>
      <c r="K14172" s="1">
        <v>0.29627529813005998</v>
      </c>
      <c r="L14172" s="1">
        <v>0.80427378133136196</v>
      </c>
      <c r="M14172" s="2">
        <f t="shared" si="110"/>
        <v>0.41593566649932112</v>
      </c>
      <c r="N14172" s="3" t="b">
        <f t="shared" si="111"/>
        <v>0</v>
      </c>
    </row>
    <row r="14173" spans="1:14" ht="15.75" customHeight="1" x14ac:dyDescent="0.35">
      <c r="A14173" s="1">
        <v>2</v>
      </c>
      <c r="B14173" s="1" t="s">
        <v>39098</v>
      </c>
      <c r="C14173" s="1" t="s">
        <v>5</v>
      </c>
      <c r="D14173" s="1" t="s">
        <v>6</v>
      </c>
      <c r="E14173" s="1" t="s">
        <v>39099</v>
      </c>
      <c r="F14173" s="1" t="s">
        <v>39099</v>
      </c>
      <c r="G14173" s="1" t="s">
        <v>39100</v>
      </c>
      <c r="H14173" s="1">
        <v>0.15493795983927799</v>
      </c>
      <c r="I14173" s="1">
        <v>0.13122122727623101</v>
      </c>
      <c r="J14173" s="1">
        <v>0.85571426022000796</v>
      </c>
      <c r="K14173" s="1">
        <v>0.36830417526696102</v>
      </c>
      <c r="L14173" s="1">
        <v>0.63970484255701898</v>
      </c>
      <c r="M14173" s="2">
        <f t="shared" si="110"/>
        <v>0.42997649303189939</v>
      </c>
      <c r="N14173" s="3" t="b">
        <f t="shared" si="111"/>
        <v>0</v>
      </c>
    </row>
    <row r="14174" spans="1:14" ht="15.75" customHeight="1" x14ac:dyDescent="0.35">
      <c r="A14174" s="1">
        <v>2</v>
      </c>
      <c r="B14174" s="1" t="s">
        <v>27262</v>
      </c>
      <c r="C14174" s="1" t="s">
        <v>5</v>
      </c>
      <c r="D14174" s="1" t="s">
        <v>6</v>
      </c>
      <c r="E14174" s="1" t="s">
        <v>27263</v>
      </c>
      <c r="F14174" s="1" t="s">
        <v>27263</v>
      </c>
      <c r="G14174" s="1" t="s">
        <v>66</v>
      </c>
      <c r="H14174" s="1">
        <v>0.28028310943553397</v>
      </c>
      <c r="I14174" s="1">
        <v>6.1155247789492197E-2</v>
      </c>
      <c r="J14174" s="1">
        <v>0.70815491357028604</v>
      </c>
      <c r="K14174" s="1">
        <v>0.20913431266521099</v>
      </c>
      <c r="L14174" s="1">
        <v>0.664822495428529</v>
      </c>
      <c r="M14174" s="2">
        <f t="shared" si="110"/>
        <v>0.38471001577781044</v>
      </c>
      <c r="N14174" s="3" t="b">
        <f t="shared" si="111"/>
        <v>0</v>
      </c>
    </row>
    <row r="14175" spans="1:14" ht="15.75" customHeight="1" x14ac:dyDescent="0.35">
      <c r="A14175" s="1">
        <v>2</v>
      </c>
      <c r="B14175" s="1" t="s">
        <v>39103</v>
      </c>
      <c r="C14175" s="1" t="s">
        <v>5</v>
      </c>
      <c r="D14175" s="1" t="s">
        <v>6</v>
      </c>
      <c r="E14175" s="1" t="s">
        <v>39104</v>
      </c>
      <c r="F14175" s="1" t="s">
        <v>39104</v>
      </c>
      <c r="G14175" s="1" t="s">
        <v>66</v>
      </c>
      <c r="H14175" s="1">
        <v>0.460491651095357</v>
      </c>
      <c r="I14175" s="1">
        <v>0.111530792931212</v>
      </c>
      <c r="J14175" s="1">
        <v>0.66379021923064496</v>
      </c>
      <c r="K14175" s="1">
        <v>0.41076756615577797</v>
      </c>
      <c r="L14175" s="1">
        <v>0.78801349184321401</v>
      </c>
      <c r="M14175" s="2">
        <f t="shared" si="110"/>
        <v>0.48691874425124115</v>
      </c>
      <c r="N14175" s="3" t="b">
        <f t="shared" si="111"/>
        <v>1</v>
      </c>
    </row>
    <row r="14176" spans="1:14" ht="15.75" customHeight="1" x14ac:dyDescent="0.35">
      <c r="A14176" s="1">
        <v>2</v>
      </c>
      <c r="B14176" s="1" t="s">
        <v>34150</v>
      </c>
      <c r="C14176" s="1" t="s">
        <v>5</v>
      </c>
      <c r="D14176" s="1" t="s">
        <v>6</v>
      </c>
      <c r="E14176" s="1" t="s">
        <v>34151</v>
      </c>
      <c r="F14176" s="1" t="s">
        <v>34152</v>
      </c>
      <c r="G14176" s="1" t="s">
        <v>34153</v>
      </c>
      <c r="H14176" s="1">
        <v>0.42652595653835601</v>
      </c>
      <c r="I14176" s="1">
        <v>9.8772061785223006E-3</v>
      </c>
      <c r="J14176" s="1">
        <v>0.804718925823663</v>
      </c>
      <c r="K14176" s="1">
        <v>0.31232122838086401</v>
      </c>
      <c r="L14176" s="1">
        <v>0.88457441923436497</v>
      </c>
      <c r="M14176" s="2">
        <f t="shared" si="110"/>
        <v>0.48760354723115407</v>
      </c>
      <c r="N14176" s="3" t="b">
        <f t="shared" si="111"/>
        <v>1</v>
      </c>
    </row>
    <row r="14177" spans="1:14" ht="15.75" customHeight="1" x14ac:dyDescent="0.35">
      <c r="A14177" s="1">
        <v>2</v>
      </c>
      <c r="B14177" s="1" t="s">
        <v>30344</v>
      </c>
      <c r="C14177" s="1" t="s">
        <v>5</v>
      </c>
      <c r="D14177" s="1" t="s">
        <v>6</v>
      </c>
      <c r="E14177" s="1" t="s">
        <v>30345</v>
      </c>
      <c r="F14177" s="1" t="s">
        <v>30346</v>
      </c>
      <c r="G14177" s="1" t="s">
        <v>30347</v>
      </c>
      <c r="H14177" s="1">
        <v>0.35304100855571202</v>
      </c>
      <c r="I14177" s="1">
        <v>2.8198923377726101E-2</v>
      </c>
      <c r="J14177" s="1">
        <v>0.74389734561925103</v>
      </c>
      <c r="K14177" s="1">
        <v>0.34199856926882499</v>
      </c>
      <c r="L14177" s="1">
        <v>0.85610503568378105</v>
      </c>
      <c r="M14177" s="2">
        <f t="shared" si="110"/>
        <v>0.46464817650105905</v>
      </c>
      <c r="N14177" s="3" t="b">
        <f t="shared" si="111"/>
        <v>1</v>
      </c>
    </row>
    <row r="14178" spans="1:14" ht="15.75" customHeight="1" x14ac:dyDescent="0.35">
      <c r="A14178" s="1">
        <v>2</v>
      </c>
      <c r="B14178" s="1" t="s">
        <v>26742</v>
      </c>
      <c r="C14178" s="1" t="s">
        <v>5</v>
      </c>
      <c r="D14178" s="1" t="s">
        <v>6</v>
      </c>
      <c r="E14178" s="1" t="s">
        <v>26743</v>
      </c>
      <c r="F14178" s="1" t="s">
        <v>26744</v>
      </c>
      <c r="G14178" s="1" t="s">
        <v>26745</v>
      </c>
      <c r="H14178" s="1">
        <v>0.36718772627355101</v>
      </c>
      <c r="I14178" s="1">
        <v>6.4892616467740602E-3</v>
      </c>
      <c r="J14178" s="1">
        <v>0.84399615396898497</v>
      </c>
      <c r="K14178" s="1">
        <v>0.320898440475131</v>
      </c>
      <c r="L14178" s="1">
        <v>0.82535239916690994</v>
      </c>
      <c r="M14178" s="2">
        <f t="shared" si="110"/>
        <v>0.47278479630627024</v>
      </c>
      <c r="N14178" s="3" t="b">
        <f t="shared" si="111"/>
        <v>1</v>
      </c>
    </row>
    <row r="14179" spans="1:14" ht="15.75" customHeight="1" x14ac:dyDescent="0.35">
      <c r="A14179" s="1">
        <v>2</v>
      </c>
      <c r="B14179" s="1" t="s">
        <v>42946</v>
      </c>
      <c r="C14179" s="1" t="s">
        <v>5</v>
      </c>
      <c r="D14179" s="1" t="s">
        <v>6</v>
      </c>
      <c r="E14179" s="1" t="s">
        <v>42947</v>
      </c>
      <c r="F14179" s="1" t="s">
        <v>42947</v>
      </c>
      <c r="G14179" s="1" t="s">
        <v>42948</v>
      </c>
      <c r="H14179" s="1">
        <v>0.30591835059654299</v>
      </c>
      <c r="I14179" s="1">
        <v>2.66705612447404E-2</v>
      </c>
      <c r="J14179" s="1">
        <v>8.1547705116646694E-3</v>
      </c>
      <c r="K14179" s="1">
        <v>0.55837243818233395</v>
      </c>
      <c r="L14179" s="1">
        <v>0.51762690357579</v>
      </c>
      <c r="M14179" s="2">
        <f t="shared" si="110"/>
        <v>0.28334860482221441</v>
      </c>
      <c r="N14179" s="3" t="b">
        <f t="shared" si="111"/>
        <v>0</v>
      </c>
    </row>
    <row r="14180" spans="1:14" ht="15.75" customHeight="1" x14ac:dyDescent="0.35">
      <c r="A14180" s="1">
        <v>2</v>
      </c>
      <c r="B14180" s="1" t="s">
        <v>27779</v>
      </c>
      <c r="C14180" s="1" t="s">
        <v>5</v>
      </c>
      <c r="D14180" s="1" t="s">
        <v>6</v>
      </c>
      <c r="E14180" s="1" t="s">
        <v>27781</v>
      </c>
      <c r="F14180" s="1" t="s">
        <v>27781</v>
      </c>
      <c r="G14180" s="1" t="s">
        <v>1654</v>
      </c>
      <c r="H14180" s="1">
        <v>8.3435524423232599E-2</v>
      </c>
      <c r="I14180" s="1">
        <v>0.40701414478255699</v>
      </c>
      <c r="J14180" s="1">
        <v>0.85554227803319305</v>
      </c>
      <c r="K14180" s="1">
        <v>0.39397257935463098</v>
      </c>
      <c r="L14180" s="1">
        <v>0.54660291557758101</v>
      </c>
      <c r="M14180" s="2">
        <f t="shared" si="110"/>
        <v>0.45731348843423891</v>
      </c>
      <c r="N14180" s="3" t="b">
        <f t="shared" si="111"/>
        <v>1</v>
      </c>
    </row>
    <row r="14181" spans="1:14" ht="15.75" customHeight="1" x14ac:dyDescent="0.35">
      <c r="A14181" s="1">
        <v>2</v>
      </c>
      <c r="B14181" s="1" t="s">
        <v>31108</v>
      </c>
      <c r="C14181" s="1" t="s">
        <v>51</v>
      </c>
      <c r="D14181" s="1" t="s">
        <v>51</v>
      </c>
      <c r="E14181" s="1" t="s">
        <v>51</v>
      </c>
      <c r="F14181" s="1" t="s">
        <v>51</v>
      </c>
      <c r="G14181" s="1" t="s">
        <v>51</v>
      </c>
      <c r="H14181" s="1">
        <v>0.47800062960641199</v>
      </c>
      <c r="I14181" s="1">
        <v>0.21956334178714901</v>
      </c>
      <c r="J14181" s="1">
        <v>0.72913647511558399</v>
      </c>
      <c r="K14181" s="1">
        <v>0.231716842967926</v>
      </c>
      <c r="L14181" s="1">
        <v>0.83939276821743103</v>
      </c>
      <c r="M14181" s="2">
        <f t="shared" si="110"/>
        <v>0.4995620115389004</v>
      </c>
      <c r="N14181" s="3" t="b">
        <f t="shared" si="111"/>
        <v>1</v>
      </c>
    </row>
    <row r="14182" spans="1:14" ht="15.75" customHeight="1" x14ac:dyDescent="0.35">
      <c r="A14182" s="1">
        <v>2</v>
      </c>
      <c r="B14182" s="1" t="s">
        <v>39113</v>
      </c>
      <c r="C14182" s="1" t="s">
        <v>5</v>
      </c>
      <c r="D14182" s="1" t="s">
        <v>6</v>
      </c>
      <c r="E14182" s="1" t="s">
        <v>39114</v>
      </c>
      <c r="F14182" s="1" t="s">
        <v>39114</v>
      </c>
      <c r="G14182" s="4" t="s">
        <v>18294</v>
      </c>
      <c r="H14182" s="1">
        <v>0.39152970542327098</v>
      </c>
      <c r="I14182" s="1">
        <v>3.3497450896589902E-3</v>
      </c>
      <c r="J14182" s="1">
        <v>0.76461427274124605</v>
      </c>
      <c r="K14182" s="1">
        <v>0.30263184081037597</v>
      </c>
      <c r="L14182" s="1">
        <v>0.80371344119872301</v>
      </c>
      <c r="M14182" s="2">
        <f t="shared" si="110"/>
        <v>0.45316780105265497</v>
      </c>
      <c r="N14182" s="3" t="b">
        <f t="shared" si="111"/>
        <v>0</v>
      </c>
    </row>
    <row r="14183" spans="1:14" ht="15.75" customHeight="1" x14ac:dyDescent="0.35">
      <c r="A14183" s="1">
        <v>2</v>
      </c>
      <c r="B14183" s="1" t="s">
        <v>39115</v>
      </c>
      <c r="C14183" s="1" t="s">
        <v>5</v>
      </c>
      <c r="D14183" s="1" t="s">
        <v>6</v>
      </c>
      <c r="E14183" s="1" t="s">
        <v>39116</v>
      </c>
      <c r="F14183" s="1" t="s">
        <v>39116</v>
      </c>
      <c r="G14183" s="1" t="s">
        <v>2640</v>
      </c>
      <c r="H14183" s="1">
        <v>0.44117276672393801</v>
      </c>
      <c r="I14183" s="1">
        <v>7.8376819868962305E-3</v>
      </c>
      <c r="J14183" s="1">
        <v>0.66605215100402004</v>
      </c>
      <c r="K14183" s="1">
        <v>0.35915341173983001</v>
      </c>
      <c r="L14183" s="1">
        <v>0.87236169899724303</v>
      </c>
      <c r="M14183" s="2">
        <f t="shared" si="110"/>
        <v>0.46931554209038551</v>
      </c>
      <c r="N14183" s="3" t="b">
        <f t="shared" si="111"/>
        <v>1</v>
      </c>
    </row>
    <row r="14184" spans="1:14" ht="15.75" customHeight="1" x14ac:dyDescent="0.35">
      <c r="A14184" s="1">
        <v>2</v>
      </c>
      <c r="B14184" s="1" t="s">
        <v>29268</v>
      </c>
      <c r="C14184" s="1" t="s">
        <v>5</v>
      </c>
      <c r="D14184" s="1" t="s">
        <v>6</v>
      </c>
      <c r="E14184" s="1" t="s">
        <v>29269</v>
      </c>
      <c r="F14184" s="1" t="s">
        <v>29269</v>
      </c>
      <c r="G14184" s="4" t="s">
        <v>29270</v>
      </c>
      <c r="H14184" s="1">
        <v>0.220666257414354</v>
      </c>
      <c r="I14184" s="1">
        <v>0.52538357243604705</v>
      </c>
      <c r="J14184" s="1">
        <v>0.25801755466972498</v>
      </c>
      <c r="K14184" s="1">
        <v>0.625147711289056</v>
      </c>
      <c r="L14184" s="1">
        <v>0.22105437024260199</v>
      </c>
      <c r="M14184" s="2">
        <f t="shared" si="110"/>
        <v>0.37005389321035681</v>
      </c>
      <c r="N14184" s="3" t="b">
        <f t="shared" si="111"/>
        <v>0</v>
      </c>
    </row>
    <row r="14185" spans="1:14" ht="15.75" customHeight="1" x14ac:dyDescent="0.35">
      <c r="A14185" s="1">
        <v>2</v>
      </c>
      <c r="B14185" s="1" t="s">
        <v>39122</v>
      </c>
      <c r="C14185" s="1" t="s">
        <v>5</v>
      </c>
      <c r="D14185" s="1" t="s">
        <v>6</v>
      </c>
      <c r="E14185" s="1" t="s">
        <v>39123</v>
      </c>
      <c r="F14185" s="1" t="s">
        <v>39123</v>
      </c>
      <c r="G14185" s="1" t="s">
        <v>39124</v>
      </c>
      <c r="H14185" s="1">
        <v>0.18516984451628399</v>
      </c>
      <c r="I14185" s="1">
        <v>0.53759021691965303</v>
      </c>
      <c r="J14185" s="1">
        <v>0.56363637751909701</v>
      </c>
      <c r="K14185" s="1">
        <v>0.44239393420773498</v>
      </c>
      <c r="L14185" s="1">
        <v>0.344280152168006</v>
      </c>
      <c r="M14185" s="2">
        <f t="shared" si="110"/>
        <v>0.41461410506615498</v>
      </c>
      <c r="N14185" s="3" t="b">
        <f t="shared" si="111"/>
        <v>0</v>
      </c>
    </row>
    <row r="14186" spans="1:14" ht="15.75" customHeight="1" x14ac:dyDescent="0.35">
      <c r="A14186" s="1">
        <v>2</v>
      </c>
      <c r="B14186" s="1" t="s">
        <v>40927</v>
      </c>
      <c r="C14186" s="1" t="s">
        <v>5</v>
      </c>
      <c r="D14186" s="1" t="s">
        <v>6</v>
      </c>
      <c r="E14186" s="1" t="s">
        <v>40928</v>
      </c>
      <c r="F14186" s="1" t="s">
        <v>40929</v>
      </c>
      <c r="G14186" s="1" t="s">
        <v>40930</v>
      </c>
      <c r="H14186" s="1">
        <v>0.38884525073735399</v>
      </c>
      <c r="I14186" s="1">
        <v>0.15788501750821701</v>
      </c>
      <c r="J14186" s="1">
        <v>0.70715184391435104</v>
      </c>
      <c r="K14186" s="1">
        <v>0.244692746947622</v>
      </c>
      <c r="L14186" s="1">
        <v>0.80698589183126701</v>
      </c>
      <c r="M14186" s="2">
        <f t="shared" si="110"/>
        <v>0.4611121501877623</v>
      </c>
      <c r="N14186" s="3" t="b">
        <f t="shared" si="111"/>
        <v>1</v>
      </c>
    </row>
    <row r="14187" spans="1:14" ht="15.75" customHeight="1" x14ac:dyDescent="0.35">
      <c r="A14187" s="1">
        <v>2</v>
      </c>
      <c r="B14187" s="1" t="s">
        <v>40327</v>
      </c>
      <c r="C14187" s="1" t="s">
        <v>5</v>
      </c>
      <c r="D14187" s="1" t="s">
        <v>6</v>
      </c>
      <c r="E14187" s="1" t="s">
        <v>40328</v>
      </c>
      <c r="F14187" s="1" t="s">
        <v>40328</v>
      </c>
      <c r="G14187" s="1" t="s">
        <v>4621</v>
      </c>
      <c r="H14187" s="1">
        <v>0.36247231361999299</v>
      </c>
      <c r="I14187" s="1">
        <v>3.00659569320645E-2</v>
      </c>
      <c r="J14187" s="1">
        <v>0.60381306098153098</v>
      </c>
      <c r="K14187" s="1">
        <v>5.1932133560079197E-3</v>
      </c>
      <c r="L14187" s="1">
        <v>0.55840967081362802</v>
      </c>
      <c r="M14187" s="2">
        <f t="shared" si="110"/>
        <v>0.3119908431406449</v>
      </c>
      <c r="N14187" s="3" t="b">
        <f t="shared" si="111"/>
        <v>0</v>
      </c>
    </row>
    <row r="14188" spans="1:14" ht="15.75" customHeight="1" x14ac:dyDescent="0.35">
      <c r="A14188" s="1">
        <v>2</v>
      </c>
      <c r="B14188" s="1" t="s">
        <v>2060</v>
      </c>
      <c r="C14188" s="1" t="s">
        <v>5</v>
      </c>
      <c r="D14188" s="1" t="s">
        <v>6</v>
      </c>
      <c r="E14188" s="1" t="s">
        <v>2062</v>
      </c>
      <c r="F14188" s="1" t="s">
        <v>2062</v>
      </c>
      <c r="G14188" s="1" t="s">
        <v>2063</v>
      </c>
      <c r="H14188" s="1">
        <v>0.113807365682409</v>
      </c>
      <c r="I14188" s="1">
        <v>0.56714295642398704</v>
      </c>
      <c r="J14188" s="1">
        <v>0.53671453090575905</v>
      </c>
      <c r="K14188" s="1">
        <v>7.5769284024806904E-3</v>
      </c>
      <c r="L14188" s="1">
        <v>0.13006812816751501</v>
      </c>
      <c r="M14188" s="2">
        <f t="shared" si="110"/>
        <v>0.27106198191643022</v>
      </c>
      <c r="N14188" s="3" t="b">
        <f t="shared" si="111"/>
        <v>0</v>
      </c>
    </row>
    <row r="14189" spans="1:14" ht="15.75" customHeight="1" x14ac:dyDescent="0.35">
      <c r="A14189" s="1">
        <v>2</v>
      </c>
      <c r="B14189" s="1" t="s">
        <v>40245</v>
      </c>
      <c r="C14189" s="1" t="s">
        <v>5</v>
      </c>
      <c r="D14189" s="1" t="s">
        <v>6</v>
      </c>
      <c r="E14189" s="1" t="s">
        <v>40246</v>
      </c>
      <c r="F14189" s="1" t="s">
        <v>40246</v>
      </c>
      <c r="G14189" s="1" t="s">
        <v>4800</v>
      </c>
      <c r="H14189" s="1">
        <v>0.21417676823644699</v>
      </c>
      <c r="I14189" s="1">
        <v>0.198382104641527</v>
      </c>
      <c r="J14189" s="1">
        <v>0.91724830140726699</v>
      </c>
      <c r="K14189" s="1">
        <v>0.186597086376909</v>
      </c>
      <c r="L14189" s="1">
        <v>0.62304034270965003</v>
      </c>
      <c r="M14189" s="2">
        <f t="shared" si="110"/>
        <v>0.42788892067436002</v>
      </c>
      <c r="N14189" s="3" t="b">
        <f t="shared" si="111"/>
        <v>0</v>
      </c>
    </row>
    <row r="14190" spans="1:14" ht="15.75" customHeight="1" x14ac:dyDescent="0.35">
      <c r="A14190" s="1">
        <v>2</v>
      </c>
      <c r="B14190" s="1" t="s">
        <v>13809</v>
      </c>
      <c r="C14190" s="1" t="s">
        <v>5</v>
      </c>
      <c r="D14190" s="1" t="s">
        <v>6</v>
      </c>
      <c r="E14190" s="1" t="s">
        <v>13811</v>
      </c>
      <c r="F14190" s="1" t="s">
        <v>13811</v>
      </c>
      <c r="G14190" s="1" t="s">
        <v>13814</v>
      </c>
      <c r="H14190" s="1">
        <v>0.200445532714466</v>
      </c>
      <c r="I14190" s="1">
        <v>0.102733920377097</v>
      </c>
      <c r="J14190" s="1">
        <v>0.83647084568402397</v>
      </c>
      <c r="K14190" s="1">
        <v>0.42066971811000298</v>
      </c>
      <c r="L14190" s="1">
        <v>0.70923605529209999</v>
      </c>
      <c r="M14190" s="2">
        <f t="shared" si="110"/>
        <v>0.45391121443553806</v>
      </c>
      <c r="N14190" s="3" t="b">
        <f t="shared" si="111"/>
        <v>0</v>
      </c>
    </row>
    <row r="14191" spans="1:14" ht="15.75" customHeight="1" x14ac:dyDescent="0.35">
      <c r="A14191" s="1">
        <v>2</v>
      </c>
      <c r="B14191" s="1" t="s">
        <v>28871</v>
      </c>
      <c r="C14191" s="1" t="s">
        <v>5</v>
      </c>
      <c r="D14191" s="1" t="s">
        <v>6</v>
      </c>
      <c r="E14191" s="1" t="s">
        <v>28873</v>
      </c>
      <c r="F14191" s="1" t="s">
        <v>28873</v>
      </c>
      <c r="G14191" s="1" t="s">
        <v>9810</v>
      </c>
      <c r="H14191" s="1">
        <v>0.46438587010964599</v>
      </c>
      <c r="I14191" s="1">
        <v>9.6972078783142304E-2</v>
      </c>
      <c r="J14191" s="1">
        <v>0.82150297011878604</v>
      </c>
      <c r="K14191" s="1">
        <v>0.19523048549871899</v>
      </c>
      <c r="L14191" s="1">
        <v>0.82782787487549203</v>
      </c>
      <c r="M14191" s="2">
        <f t="shared" si="110"/>
        <v>0.48118385587715712</v>
      </c>
      <c r="N14191" s="3" t="b">
        <f t="shared" si="111"/>
        <v>1</v>
      </c>
    </row>
    <row r="14192" spans="1:14" ht="15.75" customHeight="1" x14ac:dyDescent="0.35">
      <c r="A14192" s="1">
        <v>2</v>
      </c>
      <c r="B14192" s="1" t="s">
        <v>35905</v>
      </c>
      <c r="C14192" s="1" t="s">
        <v>5</v>
      </c>
      <c r="D14192" s="1" t="s">
        <v>6</v>
      </c>
      <c r="E14192" s="1" t="s">
        <v>35906</v>
      </c>
      <c r="F14192" s="1" t="s">
        <v>35906</v>
      </c>
      <c r="G14192" s="1" t="s">
        <v>35907</v>
      </c>
      <c r="H14192" s="1">
        <v>1.13348258996769E-3</v>
      </c>
      <c r="I14192" s="1">
        <v>0.36458452347624598</v>
      </c>
      <c r="J14192" s="1">
        <v>0.87978559367107001</v>
      </c>
      <c r="K14192" s="1">
        <v>0.45905608570987</v>
      </c>
      <c r="L14192" s="1">
        <v>0.637604046948964</v>
      </c>
      <c r="M14192" s="2">
        <f t="shared" si="110"/>
        <v>0.46843274647922356</v>
      </c>
      <c r="N14192" s="3" t="b">
        <f t="shared" si="111"/>
        <v>1</v>
      </c>
    </row>
    <row r="14193" spans="1:22" ht="15.75" customHeight="1" x14ac:dyDescent="0.35">
      <c r="A14193" s="1">
        <v>2</v>
      </c>
      <c r="B14193" s="1" t="s">
        <v>28285</v>
      </c>
      <c r="C14193" s="1" t="s">
        <v>5</v>
      </c>
      <c r="D14193" s="1" t="s">
        <v>6</v>
      </c>
      <c r="E14193" s="1" t="s">
        <v>28286</v>
      </c>
      <c r="F14193" s="1" t="s">
        <v>28286</v>
      </c>
      <c r="G14193" s="1" t="s">
        <v>2255</v>
      </c>
      <c r="H14193" s="1">
        <v>0.35976103783756103</v>
      </c>
      <c r="I14193" s="1">
        <v>2.42257726486227E-2</v>
      </c>
      <c r="J14193" s="1">
        <v>0.83526867238173896</v>
      </c>
      <c r="K14193" s="1">
        <v>0.32550651023751798</v>
      </c>
      <c r="L14193" s="1">
        <v>0.80648639650006704</v>
      </c>
      <c r="M14193" s="2">
        <f t="shared" si="110"/>
        <v>0.47024967792110156</v>
      </c>
      <c r="N14193" s="3" t="b">
        <f t="shared" si="111"/>
        <v>1</v>
      </c>
    </row>
    <row r="14194" spans="1:22" ht="15.75" customHeight="1" x14ac:dyDescent="0.35">
      <c r="A14194" s="1">
        <v>2</v>
      </c>
      <c r="B14194" s="1" t="s">
        <v>9218</v>
      </c>
      <c r="C14194" s="1" t="s">
        <v>5</v>
      </c>
      <c r="D14194" s="1" t="s">
        <v>6</v>
      </c>
      <c r="E14194" s="1" t="s">
        <v>9219</v>
      </c>
      <c r="F14194" s="1" t="s">
        <v>9221</v>
      </c>
      <c r="G14194" s="1" t="s">
        <v>9222</v>
      </c>
      <c r="H14194" s="1">
        <v>0.39229032396836799</v>
      </c>
      <c r="I14194" s="1">
        <v>1.3304798075138799E-2</v>
      </c>
      <c r="J14194" s="1">
        <v>0.82829938642915901</v>
      </c>
      <c r="K14194" s="1">
        <v>0.335167728770144</v>
      </c>
      <c r="L14194" s="1">
        <v>0.865095902094422</v>
      </c>
      <c r="M14194" s="2">
        <f t="shared" si="110"/>
        <v>0.48683162786744633</v>
      </c>
      <c r="N14194" s="3" t="b">
        <f t="shared" si="111"/>
        <v>1</v>
      </c>
    </row>
    <row r="14195" spans="1:22" ht="15.75" customHeight="1" x14ac:dyDescent="0.35">
      <c r="A14195" s="1">
        <v>2</v>
      </c>
      <c r="B14195" s="1" t="s">
        <v>39128</v>
      </c>
      <c r="C14195" s="1" t="s">
        <v>5</v>
      </c>
      <c r="D14195" s="1" t="s">
        <v>6</v>
      </c>
      <c r="E14195" s="1" t="s">
        <v>39129</v>
      </c>
      <c r="F14195" s="1" t="s">
        <v>39129</v>
      </c>
      <c r="G14195" s="1" t="s">
        <v>49</v>
      </c>
      <c r="H14195" s="1">
        <v>0.198390953821344</v>
      </c>
      <c r="I14195" s="1">
        <v>9.1705197578917694E-2</v>
      </c>
      <c r="J14195" s="1">
        <v>0.67138050800441296</v>
      </c>
      <c r="K14195" s="1">
        <v>0.27930976238642802</v>
      </c>
      <c r="L14195" s="1">
        <v>0.674329606411605</v>
      </c>
      <c r="M14195" s="2">
        <f t="shared" si="110"/>
        <v>0.38302320564054149</v>
      </c>
      <c r="N14195" s="3" t="b">
        <f t="shared" si="111"/>
        <v>0</v>
      </c>
    </row>
    <row r="14196" spans="1:22" ht="15.75" customHeight="1" x14ac:dyDescent="0.35">
      <c r="A14196" s="1">
        <v>2</v>
      </c>
      <c r="B14196" s="1" t="s">
        <v>35977</v>
      </c>
      <c r="C14196" s="1" t="s">
        <v>5</v>
      </c>
      <c r="D14196" s="1" t="s">
        <v>6</v>
      </c>
      <c r="E14196" s="1" t="s">
        <v>35978</v>
      </c>
      <c r="F14196" s="1" t="s">
        <v>35978</v>
      </c>
      <c r="G14196" s="1" t="s">
        <v>72</v>
      </c>
      <c r="H14196" s="1">
        <v>0.32716187565391702</v>
      </c>
      <c r="I14196" s="1">
        <v>2.27519499902148E-2</v>
      </c>
      <c r="J14196" s="1">
        <v>0.84961277566909899</v>
      </c>
      <c r="K14196" s="1">
        <v>0.316312968882698</v>
      </c>
      <c r="L14196" s="1">
        <v>0.78646170225300904</v>
      </c>
      <c r="M14196" s="2">
        <f t="shared" si="110"/>
        <v>0.46046025448978761</v>
      </c>
      <c r="N14196" s="3" t="b">
        <f t="shared" si="111"/>
        <v>1</v>
      </c>
    </row>
    <row r="14197" spans="1:22" ht="15.75" customHeight="1" x14ac:dyDescent="0.35">
      <c r="A14197" s="1">
        <v>2</v>
      </c>
      <c r="B14197" s="1" t="s">
        <v>30013</v>
      </c>
      <c r="C14197" s="1" t="s">
        <v>5</v>
      </c>
      <c r="D14197" s="1" t="s">
        <v>6</v>
      </c>
      <c r="E14197" s="1" t="s">
        <v>30014</v>
      </c>
      <c r="F14197" s="1" t="s">
        <v>30014</v>
      </c>
      <c r="G14197" s="1" t="s">
        <v>72</v>
      </c>
      <c r="H14197" s="1">
        <v>0.36275955474292798</v>
      </c>
      <c r="I14197" s="1">
        <v>8.6304964941408702E-3</v>
      </c>
      <c r="J14197" s="1">
        <v>0.82567369153984405</v>
      </c>
      <c r="K14197" s="1">
        <v>0.34118373350685199</v>
      </c>
      <c r="L14197" s="1">
        <v>0.82845404609993101</v>
      </c>
      <c r="M14197" s="2">
        <f t="shared" si="110"/>
        <v>0.47334030447673914</v>
      </c>
      <c r="N14197" s="3" t="b">
        <f t="shared" si="111"/>
        <v>1</v>
      </c>
      <c r="V14197" s="4"/>
    </row>
    <row r="14198" spans="1:22" ht="15.75" customHeight="1" x14ac:dyDescent="0.35">
      <c r="A14198" s="1">
        <v>2</v>
      </c>
      <c r="B14198" s="1" t="s">
        <v>38889</v>
      </c>
      <c r="C14198" s="1" t="s">
        <v>5</v>
      </c>
      <c r="D14198" s="1" t="s">
        <v>6</v>
      </c>
      <c r="E14198" s="1" t="s">
        <v>38890</v>
      </c>
      <c r="F14198" s="1" t="s">
        <v>38890</v>
      </c>
      <c r="G14198" s="1" t="s">
        <v>72</v>
      </c>
      <c r="H14198" s="1">
        <v>8.4099231016212306E-2</v>
      </c>
      <c r="I14198" s="1">
        <v>0.12233634368816999</v>
      </c>
      <c r="J14198" s="1">
        <v>0.62811900016349898</v>
      </c>
      <c r="K14198" s="1">
        <v>0.38199585957037802</v>
      </c>
      <c r="L14198" s="1">
        <v>0.52888382560051606</v>
      </c>
      <c r="M14198" s="2">
        <f t="shared" si="110"/>
        <v>0.34908685200775508</v>
      </c>
      <c r="N14198" s="3" t="b">
        <f t="shared" si="111"/>
        <v>0</v>
      </c>
    </row>
    <row r="14199" spans="1:22" ht="15.75" customHeight="1" x14ac:dyDescent="0.35">
      <c r="A14199" s="1">
        <v>2</v>
      </c>
      <c r="B14199" s="1" t="s">
        <v>30058</v>
      </c>
      <c r="C14199" s="1" t="s">
        <v>5</v>
      </c>
      <c r="D14199" s="1" t="s">
        <v>6</v>
      </c>
      <c r="E14199" s="1" t="s">
        <v>30059</v>
      </c>
      <c r="F14199" s="1" t="s">
        <v>30060</v>
      </c>
      <c r="G14199" s="1" t="s">
        <v>30061</v>
      </c>
      <c r="H14199" s="1">
        <v>0.32796600371458801</v>
      </c>
      <c r="I14199" s="1">
        <v>9.2624523303119904E-3</v>
      </c>
      <c r="J14199" s="1">
        <v>0.85310377926544301</v>
      </c>
      <c r="K14199" s="1">
        <v>0.30684861890589599</v>
      </c>
      <c r="L14199" s="1">
        <v>0.78154773141533296</v>
      </c>
      <c r="M14199" s="2">
        <f t="shared" si="110"/>
        <v>0.45574571712631434</v>
      </c>
      <c r="N14199" s="3" t="b">
        <f t="shared" si="111"/>
        <v>0</v>
      </c>
    </row>
    <row r="14200" spans="1:22" ht="15.75" customHeight="1" x14ac:dyDescent="0.35">
      <c r="A14200" s="1">
        <v>2</v>
      </c>
      <c r="B14200" s="1" t="s">
        <v>39135</v>
      </c>
      <c r="C14200" s="1" t="s">
        <v>5</v>
      </c>
      <c r="D14200" s="1" t="s">
        <v>6</v>
      </c>
      <c r="E14200" s="1" t="s">
        <v>39136</v>
      </c>
      <c r="F14200" s="1" t="s">
        <v>39136</v>
      </c>
      <c r="G14200" s="1" t="s">
        <v>39137</v>
      </c>
      <c r="H14200" s="1">
        <v>2.5223586552332602E-3</v>
      </c>
      <c r="I14200" s="1">
        <v>0.27737775263082598</v>
      </c>
      <c r="J14200" s="1">
        <v>0.78943632793747398</v>
      </c>
      <c r="K14200" s="1">
        <v>0.48643713465473498</v>
      </c>
      <c r="L14200" s="1">
        <v>0.603749234118239</v>
      </c>
      <c r="M14200" s="2">
        <f t="shared" si="110"/>
        <v>0.43190456159930141</v>
      </c>
      <c r="N14200" s="3" t="b">
        <f t="shared" si="111"/>
        <v>0</v>
      </c>
    </row>
    <row r="14201" spans="1:22" ht="15.75" customHeight="1" x14ac:dyDescent="0.35">
      <c r="A14201" s="1">
        <v>2</v>
      </c>
      <c r="B14201" s="1" t="s">
        <v>9345</v>
      </c>
      <c r="C14201" s="1" t="s">
        <v>5</v>
      </c>
      <c r="D14201" s="1" t="s">
        <v>6</v>
      </c>
      <c r="E14201" s="1" t="s">
        <v>9347</v>
      </c>
      <c r="F14201" s="1" t="s">
        <v>9349</v>
      </c>
      <c r="G14201" s="1" t="s">
        <v>9350</v>
      </c>
      <c r="H14201" s="1">
        <v>0.121403243053663</v>
      </c>
      <c r="I14201" s="1">
        <v>0.32251301113863401</v>
      </c>
      <c r="J14201" s="1">
        <v>0.92490506084989299</v>
      </c>
      <c r="K14201" s="1">
        <v>0.31077593511977297</v>
      </c>
      <c r="L14201" s="1">
        <v>0.67694784793998097</v>
      </c>
      <c r="M14201" s="2">
        <f t="shared" si="110"/>
        <v>0.47130901962038879</v>
      </c>
      <c r="N14201" s="3" t="b">
        <f t="shared" si="111"/>
        <v>1</v>
      </c>
      <c r="V14201" s="4"/>
    </row>
    <row r="14202" spans="1:22" ht="15.75" customHeight="1" x14ac:dyDescent="0.35">
      <c r="A14202" s="1">
        <v>2</v>
      </c>
      <c r="B14202" s="1" t="s">
        <v>9001</v>
      </c>
      <c r="C14202" s="1" t="s">
        <v>5</v>
      </c>
      <c r="D14202" s="1" t="s">
        <v>6</v>
      </c>
      <c r="E14202" s="1" t="s">
        <v>9003</v>
      </c>
      <c r="F14202" s="1" t="s">
        <v>9004</v>
      </c>
      <c r="G14202" s="1" t="s">
        <v>9005</v>
      </c>
      <c r="H14202" s="1">
        <v>0.19924409254980399</v>
      </c>
      <c r="I14202" s="1">
        <v>3.3749687321104102E-2</v>
      </c>
      <c r="J14202" s="1">
        <v>0.50260495093227897</v>
      </c>
      <c r="K14202" s="1">
        <v>0.219881727297492</v>
      </c>
      <c r="L14202" s="1">
        <v>0.55948994713696698</v>
      </c>
      <c r="M14202" s="2">
        <f t="shared" si="110"/>
        <v>0.30299408104752923</v>
      </c>
      <c r="N14202" s="3" t="b">
        <f t="shared" si="111"/>
        <v>0</v>
      </c>
    </row>
    <row r="14203" spans="1:22" ht="15.75" customHeight="1" x14ac:dyDescent="0.35">
      <c r="A14203" s="1">
        <v>2</v>
      </c>
      <c r="B14203" s="1" t="s">
        <v>27884</v>
      </c>
      <c r="C14203" s="1" t="s">
        <v>5</v>
      </c>
      <c r="D14203" s="1" t="s">
        <v>6</v>
      </c>
      <c r="E14203" s="1" t="s">
        <v>27885</v>
      </c>
      <c r="F14203" s="1" t="s">
        <v>27885</v>
      </c>
      <c r="G14203" s="1" t="s">
        <v>156</v>
      </c>
      <c r="H14203" s="1">
        <v>0.11291040172434</v>
      </c>
      <c r="I14203" s="1">
        <v>5.0714195664223798E-2</v>
      </c>
      <c r="J14203" s="1">
        <v>0.63731965972478799</v>
      </c>
      <c r="K14203" s="1">
        <v>0.31101766069770598</v>
      </c>
      <c r="L14203" s="1">
        <v>0.67721652167342605</v>
      </c>
      <c r="M14203" s="2">
        <f t="shared" si="110"/>
        <v>0.35783568789689679</v>
      </c>
      <c r="N14203" s="3" t="b">
        <f t="shared" si="111"/>
        <v>0</v>
      </c>
    </row>
    <row r="14204" spans="1:22" ht="15.75" customHeight="1" x14ac:dyDescent="0.35">
      <c r="A14204" s="1">
        <v>2</v>
      </c>
      <c r="B14204" s="1" t="s">
        <v>41762</v>
      </c>
      <c r="C14204" s="1" t="s">
        <v>5</v>
      </c>
      <c r="D14204" s="1" t="s">
        <v>6</v>
      </c>
      <c r="E14204" s="1" t="s">
        <v>41763</v>
      </c>
      <c r="F14204" s="1" t="s">
        <v>41764</v>
      </c>
      <c r="G14204" s="1" t="s">
        <v>41765</v>
      </c>
      <c r="H14204" s="1">
        <v>0.115506230832339</v>
      </c>
      <c r="I14204" s="1">
        <v>0.121994726190868</v>
      </c>
      <c r="J14204" s="1">
        <v>0.26825634344452798</v>
      </c>
      <c r="K14204" s="1">
        <v>0.50819930373529798</v>
      </c>
      <c r="L14204" s="1">
        <v>0.52404770919141996</v>
      </c>
      <c r="M14204" s="2">
        <f t="shared" si="110"/>
        <v>0.30760086267889053</v>
      </c>
      <c r="N14204" s="3" t="b">
        <f t="shared" si="111"/>
        <v>0</v>
      </c>
    </row>
    <row r="14205" spans="1:22" ht="15.75" customHeight="1" x14ac:dyDescent="0.35">
      <c r="A14205" s="1">
        <v>2</v>
      </c>
      <c r="B14205" s="1" t="s">
        <v>42949</v>
      </c>
      <c r="C14205" s="1" t="s">
        <v>5</v>
      </c>
      <c r="D14205" s="1" t="s">
        <v>6</v>
      </c>
      <c r="E14205" s="1" t="s">
        <v>42950</v>
      </c>
      <c r="F14205" s="1" t="s">
        <v>42951</v>
      </c>
      <c r="G14205" s="1" t="s">
        <v>42952</v>
      </c>
      <c r="H14205" s="1">
        <v>0.51018627256262805</v>
      </c>
      <c r="I14205" s="1">
        <v>0.39498437578543499</v>
      </c>
      <c r="J14205" s="1">
        <v>0.32696117180690099</v>
      </c>
      <c r="K14205" s="1">
        <v>0.60478512435237997</v>
      </c>
      <c r="L14205" s="1">
        <v>0.16712423327598999</v>
      </c>
      <c r="M14205" s="2">
        <f t="shared" si="110"/>
        <v>0.40080823555666678</v>
      </c>
      <c r="N14205" s="3" t="b">
        <f t="shared" si="111"/>
        <v>0</v>
      </c>
    </row>
    <row r="14206" spans="1:22" ht="15.75" customHeight="1" x14ac:dyDescent="0.35">
      <c r="A14206" s="1">
        <v>2</v>
      </c>
      <c r="B14206" s="1" t="s">
        <v>39138</v>
      </c>
      <c r="C14206" s="1" t="s">
        <v>5</v>
      </c>
      <c r="D14206" s="1" t="s">
        <v>6</v>
      </c>
      <c r="E14206" s="1" t="s">
        <v>39139</v>
      </c>
      <c r="F14206" s="1" t="s">
        <v>39139</v>
      </c>
      <c r="G14206" s="1" t="s">
        <v>189</v>
      </c>
      <c r="H14206" s="1">
        <v>0.211961712412926</v>
      </c>
      <c r="I14206" s="1">
        <v>4.2305335720294497E-2</v>
      </c>
      <c r="J14206" s="1">
        <v>0.82330662516424502</v>
      </c>
      <c r="K14206" s="1">
        <v>0.348561736142876</v>
      </c>
      <c r="L14206" s="1">
        <v>0.732047707088199</v>
      </c>
      <c r="M14206" s="2">
        <f t="shared" si="110"/>
        <v>0.43163662330570818</v>
      </c>
      <c r="N14206" s="3" t="b">
        <f t="shared" si="111"/>
        <v>0</v>
      </c>
    </row>
    <row r="14207" spans="1:22" ht="15.75" customHeight="1" x14ac:dyDescent="0.35">
      <c r="A14207" s="1">
        <v>2</v>
      </c>
      <c r="B14207" s="1" t="s">
        <v>41300</v>
      </c>
      <c r="C14207" s="1" t="s">
        <v>5</v>
      </c>
      <c r="D14207" s="1" t="s">
        <v>6</v>
      </c>
      <c r="E14207" s="1" t="s">
        <v>41301</v>
      </c>
      <c r="F14207" s="1" t="s">
        <v>41301</v>
      </c>
      <c r="G14207" s="1" t="s">
        <v>14170</v>
      </c>
      <c r="H14207" s="1">
        <v>0.447657515103351</v>
      </c>
      <c r="I14207" s="1">
        <v>0.28311498947333102</v>
      </c>
      <c r="J14207" s="1">
        <v>0.59036851904254894</v>
      </c>
      <c r="K14207" s="1">
        <v>0.18118746524884499</v>
      </c>
      <c r="L14207" s="1">
        <v>0.75092296696943195</v>
      </c>
      <c r="M14207" s="2">
        <f t="shared" si="110"/>
        <v>0.45065029116750155</v>
      </c>
      <c r="N14207" s="3" t="b">
        <f t="shared" si="111"/>
        <v>0</v>
      </c>
      <c r="V14207" s="4"/>
    </row>
    <row r="14208" spans="1:22" ht="15.75" customHeight="1" x14ac:dyDescent="0.35">
      <c r="A14208" s="1">
        <v>2</v>
      </c>
      <c r="B14208" s="1" t="s">
        <v>32880</v>
      </c>
      <c r="C14208" s="1" t="s">
        <v>5</v>
      </c>
      <c r="D14208" s="1" t="s">
        <v>6</v>
      </c>
      <c r="E14208" s="1" t="s">
        <v>32881</v>
      </c>
      <c r="F14208" s="1" t="s">
        <v>32881</v>
      </c>
      <c r="G14208" s="1" t="s">
        <v>1200</v>
      </c>
      <c r="H14208" s="1">
        <v>0.58179215786066696</v>
      </c>
      <c r="I14208" s="1">
        <v>0.27533836237282699</v>
      </c>
      <c r="J14208" s="1">
        <v>0.31449608373188098</v>
      </c>
      <c r="K14208" s="1">
        <v>7.2101589854161596E-2</v>
      </c>
      <c r="L14208" s="1">
        <v>0.71125421202053396</v>
      </c>
      <c r="M14208" s="2">
        <f t="shared" si="110"/>
        <v>0.39099648116801405</v>
      </c>
      <c r="N14208" s="3" t="b">
        <f t="shared" si="111"/>
        <v>0</v>
      </c>
    </row>
    <row r="14209" spans="1:14" ht="15.75" customHeight="1" x14ac:dyDescent="0.35">
      <c r="A14209" s="1">
        <v>2</v>
      </c>
      <c r="B14209" s="1" t="s">
        <v>39140</v>
      </c>
      <c r="C14209" s="1" t="s">
        <v>5</v>
      </c>
      <c r="D14209" s="1" t="s">
        <v>6</v>
      </c>
      <c r="E14209" s="1" t="s">
        <v>39141</v>
      </c>
      <c r="F14209" s="1" t="s">
        <v>39141</v>
      </c>
      <c r="G14209" s="4" t="s">
        <v>39142</v>
      </c>
      <c r="H14209" s="1">
        <v>0.30473846452431103</v>
      </c>
      <c r="I14209" s="1">
        <v>0.11462928474100501</v>
      </c>
      <c r="J14209" s="1">
        <v>0.88441192873029995</v>
      </c>
      <c r="K14209" s="1">
        <v>0.328025112613687</v>
      </c>
      <c r="L14209" s="1">
        <v>0.81223380455452898</v>
      </c>
      <c r="M14209" s="2">
        <f t="shared" si="110"/>
        <v>0.48880771903276637</v>
      </c>
      <c r="N14209" s="3" t="b">
        <f t="shared" si="111"/>
        <v>1</v>
      </c>
    </row>
    <row r="14210" spans="1:14" ht="15.75" customHeight="1" x14ac:dyDescent="0.35">
      <c r="A14210" s="1">
        <v>2</v>
      </c>
      <c r="B14210" s="1" t="s">
        <v>37383</v>
      </c>
      <c r="C14210" s="1" t="s">
        <v>5</v>
      </c>
      <c r="D14210" s="1" t="s">
        <v>6</v>
      </c>
      <c r="E14210" s="1" t="s">
        <v>37384</v>
      </c>
      <c r="F14210" s="1" t="s">
        <v>37385</v>
      </c>
      <c r="G14210" s="1" t="s">
        <v>37386</v>
      </c>
      <c r="H14210" s="1">
        <v>0.22082797610971999</v>
      </c>
      <c r="I14210" s="1">
        <v>9.3243664162979897E-2</v>
      </c>
      <c r="J14210" s="1">
        <v>0.75698654765052797</v>
      </c>
      <c r="K14210" s="1">
        <v>0.35401822173137198</v>
      </c>
      <c r="L14210" s="1">
        <v>0.69231710004923097</v>
      </c>
      <c r="M14210" s="2">
        <f t="shared" si="110"/>
        <v>0.4234787019407662</v>
      </c>
      <c r="N14210" s="3" t="b">
        <f t="shared" si="111"/>
        <v>0</v>
      </c>
    </row>
    <row r="14211" spans="1:14" ht="15.75" customHeight="1" x14ac:dyDescent="0.35">
      <c r="A14211" s="1">
        <v>2</v>
      </c>
      <c r="B14211" s="1" t="s">
        <v>39146</v>
      </c>
      <c r="C14211" s="1" t="s">
        <v>5</v>
      </c>
      <c r="D14211" s="1" t="s">
        <v>6</v>
      </c>
      <c r="E14211" s="1" t="s">
        <v>39147</v>
      </c>
      <c r="F14211" s="1" t="s">
        <v>39147</v>
      </c>
      <c r="G14211" s="1" t="s">
        <v>608</v>
      </c>
      <c r="H14211" s="1">
        <v>0.38276091037710602</v>
      </c>
      <c r="I14211" s="1">
        <v>1.37114452567674E-2</v>
      </c>
      <c r="J14211" s="1">
        <v>0.85064697875889705</v>
      </c>
      <c r="K14211" s="1">
        <v>0.30916313474776402</v>
      </c>
      <c r="L14211" s="1">
        <v>0.84095474978234297</v>
      </c>
      <c r="M14211" s="2">
        <f t="shared" si="110"/>
        <v>0.47944744378457543</v>
      </c>
      <c r="N14211" s="3" t="b">
        <f t="shared" si="111"/>
        <v>1</v>
      </c>
    </row>
    <row r="14212" spans="1:14" ht="15.75" customHeight="1" x14ac:dyDescent="0.35">
      <c r="A14212" s="1">
        <v>2</v>
      </c>
      <c r="B14212" s="1" t="s">
        <v>26063</v>
      </c>
      <c r="C14212" s="1" t="s">
        <v>5</v>
      </c>
      <c r="D14212" s="1" t="s">
        <v>6</v>
      </c>
      <c r="E14212" s="1" t="s">
        <v>26064</v>
      </c>
      <c r="F14212" s="1" t="s">
        <v>26065</v>
      </c>
      <c r="G14212" s="1" t="s">
        <v>2571</v>
      </c>
      <c r="H14212" s="1">
        <v>0.43894798719022399</v>
      </c>
      <c r="I14212" s="1">
        <v>0.20973050361720699</v>
      </c>
      <c r="J14212" s="1">
        <v>0.62532766288056796</v>
      </c>
      <c r="K14212" s="1">
        <v>0.31929227497122398</v>
      </c>
      <c r="L14212" s="1">
        <v>0.82279324456707603</v>
      </c>
      <c r="M14212" s="2">
        <f t="shared" si="110"/>
        <v>0.48321833464525976</v>
      </c>
      <c r="N14212" s="3" t="b">
        <f t="shared" si="111"/>
        <v>1</v>
      </c>
    </row>
    <row r="14213" spans="1:14" ht="15.75" customHeight="1" x14ac:dyDescent="0.35">
      <c r="A14213" s="1">
        <v>2</v>
      </c>
      <c r="B14213" s="1" t="s">
        <v>39152</v>
      </c>
      <c r="C14213" s="1" t="s">
        <v>5</v>
      </c>
      <c r="D14213" s="1" t="s">
        <v>6</v>
      </c>
      <c r="E14213" s="1" t="s">
        <v>39153</v>
      </c>
      <c r="F14213" s="1" t="s">
        <v>39154</v>
      </c>
      <c r="G14213" s="1" t="s">
        <v>39155</v>
      </c>
      <c r="H14213" s="1">
        <v>8.2714403740215506E-2</v>
      </c>
      <c r="I14213" s="1">
        <v>0.18677594234373601</v>
      </c>
      <c r="J14213" s="1">
        <v>0.76998930869219595</v>
      </c>
      <c r="K14213" s="1">
        <v>0.403751120811494</v>
      </c>
      <c r="L14213" s="1">
        <v>0.62307677482504298</v>
      </c>
      <c r="M14213" s="2">
        <f t="shared" si="110"/>
        <v>0.41326151008253686</v>
      </c>
      <c r="N14213" s="3" t="b">
        <f t="shared" si="111"/>
        <v>0</v>
      </c>
    </row>
    <row r="14214" spans="1:14" ht="15.75" customHeight="1" x14ac:dyDescent="0.35">
      <c r="A14214" s="1">
        <v>2</v>
      </c>
      <c r="B14214" s="1" t="s">
        <v>2980</v>
      </c>
      <c r="C14214" s="1" t="s">
        <v>6</v>
      </c>
      <c r="D14214" s="1" t="s">
        <v>51</v>
      </c>
      <c r="E14214" s="1" t="s">
        <v>2981</v>
      </c>
      <c r="F14214" s="1" t="s">
        <v>2982</v>
      </c>
      <c r="G14214" s="1" t="s">
        <v>2983</v>
      </c>
      <c r="H14214" s="1">
        <v>0.46345635924734502</v>
      </c>
      <c r="I14214" s="1">
        <v>0.213856959504027</v>
      </c>
      <c r="J14214" s="1">
        <v>0.71053702316712597</v>
      </c>
      <c r="K14214" s="1">
        <v>0.26088175141151798</v>
      </c>
      <c r="L14214" s="1">
        <v>0.80737852709482205</v>
      </c>
      <c r="M14214" s="2">
        <f t="shared" si="110"/>
        <v>0.49122212408496757</v>
      </c>
      <c r="N14214" s="3" t="b">
        <f t="shared" si="111"/>
        <v>1</v>
      </c>
    </row>
    <row r="14215" spans="1:14" ht="15.75" customHeight="1" x14ac:dyDescent="0.35">
      <c r="A14215" s="1">
        <v>2</v>
      </c>
      <c r="B14215" s="1" t="s">
        <v>39156</v>
      </c>
      <c r="C14215" s="1" t="s">
        <v>5</v>
      </c>
      <c r="D14215" s="1" t="s">
        <v>6</v>
      </c>
      <c r="E14215" s="1" t="s">
        <v>39157</v>
      </c>
      <c r="F14215" s="1" t="s">
        <v>39157</v>
      </c>
      <c r="G14215" s="1" t="s">
        <v>66</v>
      </c>
      <c r="H14215" s="1">
        <v>0.27618505552450001</v>
      </c>
      <c r="I14215" s="1">
        <v>5.5249950950486001E-2</v>
      </c>
      <c r="J14215" s="1">
        <v>0.83171920351705397</v>
      </c>
      <c r="K14215" s="1">
        <v>0.21536505381582799</v>
      </c>
      <c r="L14215" s="1">
        <v>0.666462076954219</v>
      </c>
      <c r="M14215" s="2">
        <f t="shared" si="110"/>
        <v>0.40899626815241741</v>
      </c>
      <c r="N14215" s="3" t="b">
        <f t="shared" si="111"/>
        <v>0</v>
      </c>
    </row>
    <row r="14216" spans="1:14" ht="15.75" customHeight="1" x14ac:dyDescent="0.35">
      <c r="A14216" s="1">
        <v>2</v>
      </c>
      <c r="B14216" s="1" t="s">
        <v>39780</v>
      </c>
      <c r="C14216" s="1" t="s">
        <v>51</v>
      </c>
      <c r="D14216" s="1" t="s">
        <v>51</v>
      </c>
      <c r="E14216" s="1" t="s">
        <v>51</v>
      </c>
      <c r="F14216" s="1" t="s">
        <v>51</v>
      </c>
      <c r="G14216" s="1" t="s">
        <v>51</v>
      </c>
      <c r="H14216" s="1">
        <v>2.4695372056670401E-2</v>
      </c>
      <c r="I14216" s="1">
        <v>0.39310990107635202</v>
      </c>
      <c r="J14216" s="1">
        <v>0.88533145193900198</v>
      </c>
      <c r="K14216" s="1">
        <v>0.34866812168120997</v>
      </c>
      <c r="L14216" s="1">
        <v>0.55036829376368102</v>
      </c>
      <c r="M14216" s="2">
        <f t="shared" si="110"/>
        <v>0.44043462810338313</v>
      </c>
      <c r="N14216" s="3" t="b">
        <f t="shared" si="111"/>
        <v>0</v>
      </c>
    </row>
    <row r="14217" spans="1:14" ht="15.75" customHeight="1" x14ac:dyDescent="0.35">
      <c r="A14217" s="1">
        <v>2</v>
      </c>
      <c r="B14217" s="1" t="s">
        <v>26889</v>
      </c>
      <c r="C14217" s="1" t="s">
        <v>5</v>
      </c>
      <c r="D14217" s="1" t="s">
        <v>6</v>
      </c>
      <c r="E14217" s="1" t="s">
        <v>26890</v>
      </c>
      <c r="F14217" s="1" t="s">
        <v>26891</v>
      </c>
      <c r="G14217" s="1" t="s">
        <v>26892</v>
      </c>
      <c r="H14217" s="1">
        <v>0.361672571597838</v>
      </c>
      <c r="I14217" s="1">
        <v>1.1385514811049401E-2</v>
      </c>
      <c r="J14217" s="1">
        <v>0.84205943426841101</v>
      </c>
      <c r="K14217" s="1">
        <v>0.32582654102042402</v>
      </c>
      <c r="L14217" s="1">
        <v>0.81094091839254601</v>
      </c>
      <c r="M14217" s="2">
        <f t="shared" si="110"/>
        <v>0.47037699601805372</v>
      </c>
      <c r="N14217" s="3" t="b">
        <f t="shared" si="111"/>
        <v>1</v>
      </c>
    </row>
    <row r="14218" spans="1:14" ht="15.75" customHeight="1" x14ac:dyDescent="0.35">
      <c r="A14218" s="1">
        <v>2</v>
      </c>
      <c r="B14218" s="1" t="s">
        <v>27670</v>
      </c>
      <c r="C14218" s="1" t="s">
        <v>5</v>
      </c>
      <c r="D14218" s="1" t="s">
        <v>6</v>
      </c>
      <c r="E14218" s="1" t="s">
        <v>27671</v>
      </c>
      <c r="F14218" s="1" t="s">
        <v>27672</v>
      </c>
      <c r="G14218" s="1" t="s">
        <v>27673</v>
      </c>
      <c r="H14218" s="1">
        <v>0.48736633096689103</v>
      </c>
      <c r="I14218" s="1">
        <v>3.4598110629568198E-2</v>
      </c>
      <c r="J14218" s="1">
        <v>0.76499210031195097</v>
      </c>
      <c r="K14218" s="1">
        <v>0.256578866196569</v>
      </c>
      <c r="L14218" s="1">
        <v>0.91581927168710198</v>
      </c>
      <c r="M14218" s="2">
        <f t="shared" si="110"/>
        <v>0.49187093595841624</v>
      </c>
      <c r="N14218" s="3" t="b">
        <f t="shared" si="111"/>
        <v>1</v>
      </c>
    </row>
    <row r="14219" spans="1:14" ht="15.75" customHeight="1" x14ac:dyDescent="0.35">
      <c r="A14219" s="1">
        <v>2</v>
      </c>
      <c r="B14219" s="1" t="s">
        <v>26660</v>
      </c>
      <c r="C14219" s="1" t="s">
        <v>5</v>
      </c>
      <c r="D14219" s="1" t="s">
        <v>6</v>
      </c>
      <c r="E14219" s="1" t="s">
        <v>26661</v>
      </c>
      <c r="F14219" s="1" t="s">
        <v>26661</v>
      </c>
      <c r="G14219" s="4" t="s">
        <v>26662</v>
      </c>
      <c r="H14219" s="1">
        <v>0.245357539945705</v>
      </c>
      <c r="I14219" s="1">
        <v>3.93730272690231E-2</v>
      </c>
      <c r="J14219" s="1">
        <v>0.68499935486265795</v>
      </c>
      <c r="K14219" s="1">
        <v>0.46623623120443097</v>
      </c>
      <c r="L14219" s="1">
        <v>0.63250271645251899</v>
      </c>
      <c r="M14219" s="2">
        <f t="shared" si="110"/>
        <v>0.41369377394686724</v>
      </c>
      <c r="N14219" s="3" t="b">
        <f t="shared" si="111"/>
        <v>0</v>
      </c>
    </row>
    <row r="14220" spans="1:14" ht="15.75" customHeight="1" x14ac:dyDescent="0.35">
      <c r="A14220" s="1">
        <v>2</v>
      </c>
      <c r="B14220" s="1" t="s">
        <v>29480</v>
      </c>
      <c r="C14220" s="1" t="s">
        <v>5</v>
      </c>
      <c r="D14220" s="1" t="s">
        <v>6</v>
      </c>
      <c r="E14220" s="1" t="s">
        <v>29481</v>
      </c>
      <c r="F14220" s="1" t="s">
        <v>29482</v>
      </c>
      <c r="G14220" s="1" t="s">
        <v>1480</v>
      </c>
      <c r="H14220" s="1">
        <v>0.23413762428470999</v>
      </c>
      <c r="I14220" s="1">
        <v>0.112523954648113</v>
      </c>
      <c r="J14220" s="1">
        <v>0.88477598634813204</v>
      </c>
      <c r="K14220" s="1">
        <v>0.35600962954425702</v>
      </c>
      <c r="L14220" s="1">
        <v>0.75167211816801904</v>
      </c>
      <c r="M14220" s="2">
        <f t="shared" si="110"/>
        <v>0.46782386259864622</v>
      </c>
      <c r="N14220" s="3" t="b">
        <f t="shared" si="111"/>
        <v>1</v>
      </c>
    </row>
    <row r="14221" spans="1:14" ht="15.75" customHeight="1" x14ac:dyDescent="0.35">
      <c r="A14221" s="1">
        <v>2</v>
      </c>
      <c r="B14221" s="1" t="s">
        <v>20033</v>
      </c>
      <c r="C14221" s="1" t="s">
        <v>5</v>
      </c>
      <c r="D14221" s="1" t="s">
        <v>6</v>
      </c>
      <c r="E14221" s="1" t="s">
        <v>20034</v>
      </c>
      <c r="F14221" s="1" t="s">
        <v>20034</v>
      </c>
      <c r="G14221" s="1" t="s">
        <v>608</v>
      </c>
      <c r="H14221" s="1">
        <v>0.37677447587472102</v>
      </c>
      <c r="I14221" s="1">
        <v>4.5596448621575199E-2</v>
      </c>
      <c r="J14221" s="1">
        <v>0.82544550775753101</v>
      </c>
      <c r="K14221" s="1">
        <v>0.30822710068169901</v>
      </c>
      <c r="L14221" s="1">
        <v>0.82357537738936104</v>
      </c>
      <c r="M14221" s="2">
        <f t="shared" si="110"/>
        <v>0.47592378206497743</v>
      </c>
      <c r="N14221" s="3" t="b">
        <f t="shared" si="111"/>
        <v>1</v>
      </c>
    </row>
    <row r="14222" spans="1:14" ht="15.75" customHeight="1" x14ac:dyDescent="0.35">
      <c r="A14222" s="1">
        <v>2</v>
      </c>
      <c r="B14222" s="1" t="s">
        <v>39170</v>
      </c>
      <c r="C14222" s="1" t="s">
        <v>5</v>
      </c>
      <c r="D14222" s="1" t="s">
        <v>6</v>
      </c>
      <c r="E14222" s="1" t="s">
        <v>39171</v>
      </c>
      <c r="F14222" s="1" t="s">
        <v>39172</v>
      </c>
      <c r="G14222" s="1" t="s">
        <v>39173</v>
      </c>
      <c r="H14222" s="1">
        <v>0.22194024581466901</v>
      </c>
      <c r="I14222" s="1">
        <v>0.216220763224448</v>
      </c>
      <c r="J14222" s="1">
        <v>0.83465144529753199</v>
      </c>
      <c r="K14222" s="1">
        <v>0.24922275832607699</v>
      </c>
      <c r="L14222" s="1">
        <v>0.62678089161199502</v>
      </c>
      <c r="M14222" s="2">
        <f t="shared" si="110"/>
        <v>0.42976322085494417</v>
      </c>
      <c r="N14222" s="3" t="b">
        <f t="shared" si="111"/>
        <v>0</v>
      </c>
    </row>
    <row r="14223" spans="1:14" ht="15.75" customHeight="1" x14ac:dyDescent="0.35">
      <c r="A14223" s="1">
        <v>2</v>
      </c>
      <c r="B14223" s="1" t="s">
        <v>42953</v>
      </c>
      <c r="C14223" s="1" t="s">
        <v>5</v>
      </c>
      <c r="D14223" s="1" t="s">
        <v>6</v>
      </c>
      <c r="E14223" s="1" t="s">
        <v>42954</v>
      </c>
      <c r="F14223" s="1" t="s">
        <v>42955</v>
      </c>
      <c r="G14223" s="1" t="s">
        <v>42956</v>
      </c>
      <c r="H14223" s="1">
        <v>0.54234729348162103</v>
      </c>
      <c r="I14223" s="1">
        <v>0.35070658562182999</v>
      </c>
      <c r="J14223" s="1">
        <v>0.44805954536905201</v>
      </c>
      <c r="K14223" s="1">
        <v>0.13635459269581501</v>
      </c>
      <c r="L14223" s="1">
        <v>0.62591021631545996</v>
      </c>
      <c r="M14223" s="2">
        <f t="shared" si="110"/>
        <v>0.42067564669675556</v>
      </c>
      <c r="N14223" s="3" t="b">
        <f t="shared" si="111"/>
        <v>0</v>
      </c>
    </row>
    <row r="14224" spans="1:14" ht="15.75" customHeight="1" x14ac:dyDescent="0.35">
      <c r="A14224" s="1">
        <v>2</v>
      </c>
      <c r="B14224" s="1" t="s">
        <v>29694</v>
      </c>
      <c r="C14224" s="1" t="s">
        <v>5</v>
      </c>
      <c r="D14224" s="1" t="s">
        <v>6</v>
      </c>
      <c r="E14224" s="1" t="s">
        <v>29695</v>
      </c>
      <c r="F14224" s="1" t="s">
        <v>29695</v>
      </c>
      <c r="G14224" s="1" t="s">
        <v>3108</v>
      </c>
      <c r="H14224" s="1">
        <v>0.25517982707808401</v>
      </c>
      <c r="I14224" s="1">
        <v>3.8855632164751401E-2</v>
      </c>
      <c r="J14224" s="1">
        <v>0.83139092226093902</v>
      </c>
      <c r="K14224" s="1">
        <v>0.30476025941089102</v>
      </c>
      <c r="L14224" s="1">
        <v>0.70659511854977597</v>
      </c>
      <c r="M14224" s="2">
        <f t="shared" si="110"/>
        <v>0.42735635189288823</v>
      </c>
      <c r="N14224" s="3" t="b">
        <f t="shared" si="111"/>
        <v>0</v>
      </c>
    </row>
    <row r="14225" spans="1:14" ht="15.75" customHeight="1" x14ac:dyDescent="0.35">
      <c r="A14225" s="1">
        <v>2</v>
      </c>
      <c r="B14225" s="1" t="s">
        <v>39177</v>
      </c>
      <c r="C14225" s="1" t="s">
        <v>6</v>
      </c>
      <c r="D14225" s="1" t="s">
        <v>51</v>
      </c>
      <c r="E14225" s="1" t="s">
        <v>39178</v>
      </c>
      <c r="F14225" s="1" t="s">
        <v>39179</v>
      </c>
      <c r="G14225" s="1" t="s">
        <v>39180</v>
      </c>
      <c r="H14225" s="1">
        <v>0.37058895724871399</v>
      </c>
      <c r="I14225" s="1">
        <v>4.8013460801429798E-2</v>
      </c>
      <c r="J14225" s="1">
        <v>0.878536498067927</v>
      </c>
      <c r="K14225" s="1">
        <v>0.31071666455084102</v>
      </c>
      <c r="L14225" s="1">
        <v>0.81816718121755005</v>
      </c>
      <c r="M14225" s="2">
        <f t="shared" si="110"/>
        <v>0.48520455237729243</v>
      </c>
      <c r="N14225" s="3" t="b">
        <f t="shared" si="111"/>
        <v>1</v>
      </c>
    </row>
    <row r="14226" spans="1:14" ht="15.75" customHeight="1" x14ac:dyDescent="0.35">
      <c r="A14226" s="1">
        <v>2</v>
      </c>
      <c r="B14226" s="1" t="s">
        <v>39181</v>
      </c>
      <c r="C14226" s="1" t="s">
        <v>5</v>
      </c>
      <c r="D14226" s="1" t="s">
        <v>6</v>
      </c>
      <c r="E14226" s="1" t="s">
        <v>39182</v>
      </c>
      <c r="F14226" s="1" t="s">
        <v>39183</v>
      </c>
      <c r="G14226" s="1" t="s">
        <v>39184</v>
      </c>
      <c r="H14226" s="1">
        <v>0.40382296360366099</v>
      </c>
      <c r="I14226" s="1">
        <v>7.5603217054944605E-2</v>
      </c>
      <c r="J14226" s="1">
        <v>0.65139216653054499</v>
      </c>
      <c r="K14226" s="1">
        <v>0.26263135681188199</v>
      </c>
      <c r="L14226" s="1">
        <v>0.81173499808475602</v>
      </c>
      <c r="M14226" s="2">
        <f t="shared" si="110"/>
        <v>0.44103694041715774</v>
      </c>
      <c r="N14226" s="3" t="b">
        <f t="shared" si="111"/>
        <v>0</v>
      </c>
    </row>
    <row r="14227" spans="1:14" ht="15.75" customHeight="1" x14ac:dyDescent="0.35">
      <c r="A14227" s="1">
        <v>2</v>
      </c>
      <c r="B14227" s="1" t="s">
        <v>27863</v>
      </c>
      <c r="C14227" s="1" t="s">
        <v>5</v>
      </c>
      <c r="D14227" s="1" t="s">
        <v>6</v>
      </c>
      <c r="E14227" s="1" t="s">
        <v>27864</v>
      </c>
      <c r="F14227" s="1" t="s">
        <v>27864</v>
      </c>
      <c r="G14227" s="1" t="s">
        <v>2767</v>
      </c>
      <c r="H14227" s="1">
        <v>0.37504221088418499</v>
      </c>
      <c r="I14227" s="1">
        <v>3.0873962985416298E-2</v>
      </c>
      <c r="J14227" s="1">
        <v>0.61843086233121702</v>
      </c>
      <c r="K14227" s="1">
        <v>0.14420621598233599</v>
      </c>
      <c r="L14227" s="1">
        <v>0.59549558451968898</v>
      </c>
      <c r="M14227" s="2">
        <f t="shared" si="110"/>
        <v>0.35280976734056868</v>
      </c>
      <c r="N14227" s="3" t="b">
        <f t="shared" si="111"/>
        <v>0</v>
      </c>
    </row>
    <row r="14228" spans="1:14" ht="15.75" customHeight="1" x14ac:dyDescent="0.35">
      <c r="A14228" s="1">
        <v>2</v>
      </c>
      <c r="B14228" s="1" t="s">
        <v>41766</v>
      </c>
      <c r="C14228" s="1" t="s">
        <v>5</v>
      </c>
      <c r="D14228" s="1" t="s">
        <v>6</v>
      </c>
      <c r="E14228" s="1" t="s">
        <v>41767</v>
      </c>
      <c r="F14228" s="1" t="s">
        <v>41768</v>
      </c>
      <c r="G14228" s="1" t="s">
        <v>41769</v>
      </c>
      <c r="H14228" s="1">
        <v>0.73860967667316002</v>
      </c>
      <c r="I14228" s="1">
        <v>0.439840895238782</v>
      </c>
      <c r="J14228" s="1">
        <v>0.42290480759010401</v>
      </c>
      <c r="K14228" s="1">
        <v>9.5893726381250696E-2</v>
      </c>
      <c r="L14228" s="1">
        <v>0.74732684054266196</v>
      </c>
      <c r="M14228" s="2">
        <f t="shared" si="110"/>
        <v>0.48891518928519179</v>
      </c>
      <c r="N14228" s="3" t="b">
        <f t="shared" si="111"/>
        <v>1</v>
      </c>
    </row>
    <row r="14229" spans="1:14" ht="15.75" customHeight="1" x14ac:dyDescent="0.35">
      <c r="A14229" s="1">
        <v>2</v>
      </c>
      <c r="B14229" s="1" t="s">
        <v>19872</v>
      </c>
      <c r="C14229" s="1" t="s">
        <v>5</v>
      </c>
      <c r="D14229" s="1" t="s">
        <v>6</v>
      </c>
      <c r="E14229" s="1" t="s">
        <v>19874</v>
      </c>
      <c r="F14229" s="1" t="s">
        <v>19874</v>
      </c>
      <c r="G14229" s="1" t="s">
        <v>9639</v>
      </c>
      <c r="H14229" s="1">
        <v>0.27378300694675101</v>
      </c>
      <c r="I14229" s="1">
        <v>0.12090721782837199</v>
      </c>
      <c r="J14229" s="1">
        <v>0.91836230023172905</v>
      </c>
      <c r="K14229" s="1">
        <v>0.25466137641368303</v>
      </c>
      <c r="L14229" s="1">
        <v>0.74007382712596104</v>
      </c>
      <c r="M14229" s="2">
        <f t="shared" si="110"/>
        <v>0.46155754570929924</v>
      </c>
      <c r="N14229" s="3" t="b">
        <f t="shared" si="111"/>
        <v>1</v>
      </c>
    </row>
    <row r="14230" spans="1:14" ht="15.75" customHeight="1" x14ac:dyDescent="0.35">
      <c r="A14230" s="1">
        <v>2</v>
      </c>
      <c r="B14230" s="1" t="s">
        <v>39185</v>
      </c>
      <c r="C14230" s="1" t="s">
        <v>5</v>
      </c>
      <c r="D14230" s="1" t="s">
        <v>6</v>
      </c>
      <c r="E14230" s="1" t="s">
        <v>39186</v>
      </c>
      <c r="F14230" s="1" t="s">
        <v>39187</v>
      </c>
      <c r="G14230" s="1" t="s">
        <v>39188</v>
      </c>
      <c r="H14230" s="1">
        <v>0.470570931431395</v>
      </c>
      <c r="I14230" s="1">
        <v>0.121995480670299</v>
      </c>
      <c r="J14230" s="1">
        <v>0.76590513468114596</v>
      </c>
      <c r="K14230" s="1">
        <v>0.26421352674225801</v>
      </c>
      <c r="L14230" s="1">
        <v>0.86202728260531802</v>
      </c>
      <c r="M14230" s="2">
        <f t="shared" si="110"/>
        <v>0.49694247122608326</v>
      </c>
      <c r="N14230" s="3" t="b">
        <f t="shared" si="111"/>
        <v>1</v>
      </c>
    </row>
    <row r="14231" spans="1:14" ht="15.75" customHeight="1" x14ac:dyDescent="0.35">
      <c r="A14231" s="1">
        <v>2</v>
      </c>
      <c r="B14231" s="1" t="s">
        <v>39189</v>
      </c>
      <c r="C14231" s="1" t="s">
        <v>5</v>
      </c>
      <c r="D14231" s="1" t="s">
        <v>6</v>
      </c>
      <c r="E14231" s="1" t="s">
        <v>39190</v>
      </c>
      <c r="F14231" s="1" t="s">
        <v>39191</v>
      </c>
      <c r="G14231" s="1" t="s">
        <v>39192</v>
      </c>
      <c r="H14231" s="1">
        <v>0.40829654088984002</v>
      </c>
      <c r="I14231" s="1">
        <v>0.10478828778235599</v>
      </c>
      <c r="J14231" s="1">
        <v>0.54451440110556704</v>
      </c>
      <c r="K14231" s="1">
        <v>0.19111942871194901</v>
      </c>
      <c r="L14231" s="1">
        <v>0.60425981349546898</v>
      </c>
      <c r="M14231" s="2">
        <f t="shared" si="110"/>
        <v>0.37059569439703627</v>
      </c>
      <c r="N14231" s="3" t="b">
        <f t="shared" si="111"/>
        <v>0</v>
      </c>
    </row>
    <row r="14232" spans="1:14" ht="15.75" customHeight="1" x14ac:dyDescent="0.35">
      <c r="A14232" s="1">
        <v>2</v>
      </c>
      <c r="B14232" s="1" t="s">
        <v>28926</v>
      </c>
      <c r="C14232" s="1" t="s">
        <v>5</v>
      </c>
      <c r="D14232" s="1" t="s">
        <v>6</v>
      </c>
      <c r="E14232" s="1" t="s">
        <v>28927</v>
      </c>
      <c r="F14232" s="1" t="s">
        <v>28927</v>
      </c>
      <c r="G14232" s="1" t="s">
        <v>534</v>
      </c>
      <c r="H14232" s="1">
        <v>0.33376189949716101</v>
      </c>
      <c r="I14232" s="1">
        <v>9.2617037113192392E-3</v>
      </c>
      <c r="J14232" s="1">
        <v>0.82976911887924198</v>
      </c>
      <c r="K14232" s="1">
        <v>0.32158049817001499</v>
      </c>
      <c r="L14232" s="1">
        <v>0.78182731014392604</v>
      </c>
      <c r="M14232" s="2">
        <f t="shared" si="110"/>
        <v>0.45524010608033266</v>
      </c>
      <c r="N14232" s="3" t="b">
        <f t="shared" si="111"/>
        <v>0</v>
      </c>
    </row>
    <row r="14233" spans="1:14" ht="15.75" customHeight="1" x14ac:dyDescent="0.35">
      <c r="A14233" s="1">
        <v>2</v>
      </c>
      <c r="B14233" s="1" t="s">
        <v>35020</v>
      </c>
      <c r="C14233" s="1" t="s">
        <v>5</v>
      </c>
      <c r="D14233" s="1" t="s">
        <v>6</v>
      </c>
      <c r="E14233" s="1" t="s">
        <v>35021</v>
      </c>
      <c r="F14233" s="1" t="s">
        <v>35021</v>
      </c>
      <c r="G14233" s="1" t="s">
        <v>534</v>
      </c>
      <c r="H14233" s="1">
        <v>0.29297735400789199</v>
      </c>
      <c r="I14233" s="1">
        <v>1.1095754345100101E-2</v>
      </c>
      <c r="J14233" s="1">
        <v>0.799271683162044</v>
      </c>
      <c r="K14233" s="1">
        <v>0.32426410236270198</v>
      </c>
      <c r="L14233" s="1">
        <v>0.73292461177164203</v>
      </c>
      <c r="M14233" s="2">
        <f t="shared" si="110"/>
        <v>0.43210670112987604</v>
      </c>
      <c r="N14233" s="3" t="b">
        <f t="shared" si="111"/>
        <v>0</v>
      </c>
    </row>
    <row r="14234" spans="1:14" ht="15.75" customHeight="1" x14ac:dyDescent="0.35">
      <c r="A14234" s="1">
        <v>2</v>
      </c>
      <c r="B14234" s="1" t="s">
        <v>36296</v>
      </c>
      <c r="C14234" s="1" t="s">
        <v>5</v>
      </c>
      <c r="D14234" s="1" t="s">
        <v>6</v>
      </c>
      <c r="E14234" s="1" t="s">
        <v>36297</v>
      </c>
      <c r="F14234" s="1" t="s">
        <v>36297</v>
      </c>
      <c r="G14234" s="1" t="s">
        <v>534</v>
      </c>
      <c r="H14234" s="1">
        <v>0.38110543240645101</v>
      </c>
      <c r="I14234" s="1">
        <v>2.9112275612084202E-3</v>
      </c>
      <c r="J14234" s="1">
        <v>0.84139787915116704</v>
      </c>
      <c r="K14234" s="1">
        <v>0.33394084405816898</v>
      </c>
      <c r="L14234" s="1">
        <v>0.82456088740591804</v>
      </c>
      <c r="M14234" s="2">
        <f t="shared" si="110"/>
        <v>0.47678325411658273</v>
      </c>
      <c r="N14234" s="3" t="b">
        <f t="shared" si="111"/>
        <v>1</v>
      </c>
    </row>
    <row r="14235" spans="1:14" ht="15.75" customHeight="1" x14ac:dyDescent="0.35">
      <c r="A14235" s="1">
        <v>2</v>
      </c>
      <c r="B14235" s="1" t="s">
        <v>32334</v>
      </c>
      <c r="C14235" s="1" t="s">
        <v>5</v>
      </c>
      <c r="D14235" s="1" t="s">
        <v>6</v>
      </c>
      <c r="E14235" s="1" t="s">
        <v>32336</v>
      </c>
      <c r="F14235" s="1" t="s">
        <v>32337</v>
      </c>
      <c r="G14235" s="1" t="s">
        <v>32338</v>
      </c>
      <c r="H14235" s="1">
        <v>0.35220823969299497</v>
      </c>
      <c r="I14235" s="1">
        <v>0.61322137409255095</v>
      </c>
      <c r="J14235" s="1">
        <v>0.73550679476811898</v>
      </c>
      <c r="K14235" s="1">
        <v>0.424386844367039</v>
      </c>
      <c r="L14235" s="1">
        <v>0.155886267072263</v>
      </c>
      <c r="M14235" s="2">
        <f t="shared" si="110"/>
        <v>0.45624190399859338</v>
      </c>
      <c r="N14235" s="3" t="b">
        <f t="shared" si="111"/>
        <v>0</v>
      </c>
    </row>
    <row r="14236" spans="1:14" ht="15.75" customHeight="1" x14ac:dyDescent="0.35">
      <c r="A14236" s="1">
        <v>2</v>
      </c>
      <c r="B14236" s="1" t="s">
        <v>30952</v>
      </c>
      <c r="C14236" s="1" t="s">
        <v>5</v>
      </c>
      <c r="D14236" s="1" t="s">
        <v>6</v>
      </c>
      <c r="E14236" s="1" t="s">
        <v>30953</v>
      </c>
      <c r="F14236" s="1" t="s">
        <v>30954</v>
      </c>
      <c r="G14236" s="1" t="s">
        <v>30955</v>
      </c>
      <c r="H14236" s="1">
        <v>7.1987898961216198E-2</v>
      </c>
      <c r="I14236" s="1">
        <v>3.0828324040208799E-2</v>
      </c>
      <c r="J14236" s="1">
        <v>0.55374056319353304</v>
      </c>
      <c r="K14236" s="1">
        <v>0.37450956465844498</v>
      </c>
      <c r="L14236" s="1">
        <v>0.62924078468472699</v>
      </c>
      <c r="M14236" s="2">
        <f t="shared" si="110"/>
        <v>0.33206142710762598</v>
      </c>
      <c r="N14236" s="3" t="b">
        <f t="shared" si="111"/>
        <v>0</v>
      </c>
    </row>
    <row r="14237" spans="1:14" ht="15.75" customHeight="1" x14ac:dyDescent="0.35">
      <c r="A14237" s="1">
        <v>2</v>
      </c>
      <c r="B14237" s="1" t="s">
        <v>25806</v>
      </c>
      <c r="C14237" s="1" t="s">
        <v>5</v>
      </c>
      <c r="D14237" s="1" t="s">
        <v>6</v>
      </c>
      <c r="E14237" s="1" t="s">
        <v>25807</v>
      </c>
      <c r="F14237" s="1" t="s">
        <v>25808</v>
      </c>
      <c r="G14237" s="1" t="s">
        <v>1153</v>
      </c>
      <c r="H14237" s="1">
        <v>6.5073677669069102E-2</v>
      </c>
      <c r="I14237" s="1">
        <v>0.25886138395778302</v>
      </c>
      <c r="J14237" s="1">
        <v>0.83789582084107095</v>
      </c>
      <c r="K14237" s="1">
        <v>0.31867745968108102</v>
      </c>
      <c r="L14237" s="1">
        <v>0.582150093032483</v>
      </c>
      <c r="M14237" s="2">
        <f t="shared" si="110"/>
        <v>0.41253168703629745</v>
      </c>
      <c r="N14237" s="3" t="b">
        <f t="shared" si="111"/>
        <v>0</v>
      </c>
    </row>
    <row r="14238" spans="1:14" ht="15.75" customHeight="1" x14ac:dyDescent="0.35">
      <c r="A14238" s="1">
        <v>2</v>
      </c>
      <c r="B14238" s="1" t="s">
        <v>42957</v>
      </c>
      <c r="C14238" s="1" t="s">
        <v>5</v>
      </c>
      <c r="D14238" s="1" t="s">
        <v>6</v>
      </c>
      <c r="E14238" s="1" t="s">
        <v>42958</v>
      </c>
      <c r="F14238" s="1" t="s">
        <v>42959</v>
      </c>
      <c r="G14238" s="1" t="s">
        <v>42960</v>
      </c>
      <c r="H14238" s="1">
        <v>0.65784625696711596</v>
      </c>
      <c r="I14238" s="1">
        <v>0.49928520367709101</v>
      </c>
      <c r="J14238" s="1">
        <v>0.28860331034693298</v>
      </c>
      <c r="K14238" s="1">
        <v>0.24722787068702101</v>
      </c>
      <c r="L14238" s="1">
        <v>0.59906220058584303</v>
      </c>
      <c r="M14238" s="2">
        <f t="shared" si="110"/>
        <v>0.45840496845280077</v>
      </c>
      <c r="N14238" s="3" t="b">
        <f t="shared" si="111"/>
        <v>1</v>
      </c>
    </row>
    <row r="14239" spans="1:14" ht="15.75" customHeight="1" x14ac:dyDescent="0.35">
      <c r="A14239" s="1">
        <v>2</v>
      </c>
      <c r="B14239" s="1" t="s">
        <v>39754</v>
      </c>
      <c r="C14239" s="1" t="s">
        <v>5</v>
      </c>
      <c r="D14239" s="1" t="s">
        <v>6</v>
      </c>
      <c r="E14239" s="1" t="s">
        <v>39755</v>
      </c>
      <c r="F14239" s="1" t="s">
        <v>39755</v>
      </c>
      <c r="G14239" s="1" t="s">
        <v>409</v>
      </c>
      <c r="H14239" s="1">
        <v>0.30889225408746401</v>
      </c>
      <c r="I14239" s="1">
        <v>0.16095593427368399</v>
      </c>
      <c r="J14239" s="1">
        <v>0.57056471491586103</v>
      </c>
      <c r="K14239" s="1">
        <v>0.352953585315958</v>
      </c>
      <c r="L14239" s="1">
        <v>0.56972363520211899</v>
      </c>
      <c r="M14239" s="2">
        <f t="shared" si="110"/>
        <v>0.39261802475901719</v>
      </c>
      <c r="N14239" s="3" t="b">
        <f t="shared" si="111"/>
        <v>0</v>
      </c>
    </row>
    <row r="14240" spans="1:14" ht="15.75" customHeight="1" x14ac:dyDescent="0.35">
      <c r="A14240" s="1">
        <v>2</v>
      </c>
      <c r="B14240" s="1" t="s">
        <v>35786</v>
      </c>
      <c r="C14240" s="1" t="s">
        <v>5</v>
      </c>
      <c r="D14240" s="1" t="s">
        <v>6</v>
      </c>
      <c r="E14240" s="1" t="s">
        <v>35787</v>
      </c>
      <c r="F14240" s="1" t="s">
        <v>35788</v>
      </c>
      <c r="G14240" s="1" t="s">
        <v>223</v>
      </c>
      <c r="H14240" s="1">
        <v>0.36496753171999002</v>
      </c>
      <c r="I14240" s="1">
        <v>0.15111019971122899</v>
      </c>
      <c r="J14240" s="1">
        <v>0.71618168392862303</v>
      </c>
      <c r="K14240" s="1">
        <v>0.26557615938224999</v>
      </c>
      <c r="L14240" s="1">
        <v>0.75930904358623097</v>
      </c>
      <c r="M14240" s="2">
        <f t="shared" si="110"/>
        <v>0.45142892366566462</v>
      </c>
      <c r="N14240" s="3" t="b">
        <f t="shared" si="111"/>
        <v>0</v>
      </c>
    </row>
    <row r="14241" spans="1:22" ht="15.75" customHeight="1" x14ac:dyDescent="0.35">
      <c r="A14241" s="1">
        <v>2</v>
      </c>
      <c r="B14241" s="1" t="s">
        <v>37551</v>
      </c>
      <c r="C14241" s="1" t="s">
        <v>5</v>
      </c>
      <c r="D14241" s="1" t="s">
        <v>6</v>
      </c>
      <c r="E14241" s="1" t="s">
        <v>37552</v>
      </c>
      <c r="F14241" s="1" t="s">
        <v>37553</v>
      </c>
      <c r="G14241" s="1" t="s">
        <v>37554</v>
      </c>
      <c r="H14241" s="1">
        <v>0.69764835670027403</v>
      </c>
      <c r="I14241" s="1">
        <v>0.386025067157172</v>
      </c>
      <c r="J14241" s="1">
        <v>0.32815454607343097</v>
      </c>
      <c r="K14241" s="1">
        <v>0.13522711358940501</v>
      </c>
      <c r="L14241" s="1">
        <v>0.80474914899611605</v>
      </c>
      <c r="M14241" s="2">
        <f t="shared" si="110"/>
        <v>0.47036084650327964</v>
      </c>
      <c r="N14241" s="3" t="b">
        <f t="shared" si="111"/>
        <v>1</v>
      </c>
    </row>
    <row r="14242" spans="1:22" ht="15.75" customHeight="1" x14ac:dyDescent="0.35">
      <c r="A14242" s="1">
        <v>2</v>
      </c>
      <c r="B14242" s="1" t="s">
        <v>36680</v>
      </c>
      <c r="C14242" s="1" t="s">
        <v>5</v>
      </c>
      <c r="D14242" s="1" t="s">
        <v>6</v>
      </c>
      <c r="E14242" s="1" t="s">
        <v>36681</v>
      </c>
      <c r="F14242" s="1" t="s">
        <v>36682</v>
      </c>
      <c r="G14242" s="1" t="s">
        <v>36683</v>
      </c>
      <c r="H14242" s="1">
        <v>0.28546761157042599</v>
      </c>
      <c r="I14242" s="1">
        <v>0.112420415429741</v>
      </c>
      <c r="J14242" s="1">
        <v>0.81751021150071201</v>
      </c>
      <c r="K14242" s="1">
        <v>0.45848448636323502</v>
      </c>
      <c r="L14242" s="1">
        <v>0.83582299159885498</v>
      </c>
      <c r="M14242" s="2">
        <f t="shared" si="110"/>
        <v>0.50194114329259376</v>
      </c>
      <c r="N14242" s="3" t="b">
        <f t="shared" si="111"/>
        <v>1</v>
      </c>
    </row>
    <row r="14243" spans="1:22" ht="15.75" customHeight="1" x14ac:dyDescent="0.35">
      <c r="A14243" s="1">
        <v>2</v>
      </c>
      <c r="B14243" s="1" t="s">
        <v>18065</v>
      </c>
      <c r="C14243" s="1" t="s">
        <v>5</v>
      </c>
      <c r="D14243" s="1" t="s">
        <v>6</v>
      </c>
      <c r="E14243" s="1" t="s">
        <v>18066</v>
      </c>
      <c r="F14243" s="1" t="s">
        <v>18067</v>
      </c>
      <c r="G14243" s="1" t="s">
        <v>18068</v>
      </c>
      <c r="H14243" s="1">
        <v>0.23958701386073999</v>
      </c>
      <c r="I14243" s="1">
        <v>0.18419447241043299</v>
      </c>
      <c r="J14243" s="1">
        <v>0.88851779360724603</v>
      </c>
      <c r="K14243" s="1">
        <v>0.40890822385097397</v>
      </c>
      <c r="L14243" s="1">
        <v>0.79018711515022999</v>
      </c>
      <c r="M14243" s="2">
        <f t="shared" si="110"/>
        <v>0.50227892377592465</v>
      </c>
      <c r="N14243" s="3" t="b">
        <f t="shared" si="111"/>
        <v>1</v>
      </c>
      <c r="V14243" s="4"/>
    </row>
    <row r="14244" spans="1:22" ht="15.75" customHeight="1" x14ac:dyDescent="0.35">
      <c r="A14244" s="1">
        <v>2</v>
      </c>
      <c r="B14244" s="1" t="s">
        <v>30477</v>
      </c>
      <c r="C14244" s="1" t="s">
        <v>5</v>
      </c>
      <c r="D14244" s="1" t="s">
        <v>6</v>
      </c>
      <c r="E14244" s="1" t="s">
        <v>30478</v>
      </c>
      <c r="F14244" s="1" t="s">
        <v>30478</v>
      </c>
      <c r="G14244" s="1" t="s">
        <v>14152</v>
      </c>
      <c r="H14244" s="1">
        <v>0.27720220535083701</v>
      </c>
      <c r="I14244" s="1">
        <v>0.14080057928092099</v>
      </c>
      <c r="J14244" s="1">
        <v>0.877026544048362</v>
      </c>
      <c r="K14244" s="1">
        <v>0.174312759471073</v>
      </c>
      <c r="L14244" s="1">
        <v>0.63807958763767902</v>
      </c>
      <c r="M14244" s="2">
        <f t="shared" si="110"/>
        <v>0.42148433515777439</v>
      </c>
      <c r="N14244" s="3" t="b">
        <f t="shared" si="111"/>
        <v>0</v>
      </c>
    </row>
    <row r="14245" spans="1:22" ht="15.75" customHeight="1" x14ac:dyDescent="0.35">
      <c r="A14245" s="1">
        <v>2</v>
      </c>
      <c r="B14245" s="1" t="s">
        <v>37994</v>
      </c>
      <c r="C14245" s="1" t="s">
        <v>5</v>
      </c>
      <c r="D14245" s="1" t="s">
        <v>6</v>
      </c>
      <c r="E14245" s="1" t="s">
        <v>37995</v>
      </c>
      <c r="F14245" s="1" t="s">
        <v>37995</v>
      </c>
      <c r="G14245" s="1" t="s">
        <v>37996</v>
      </c>
      <c r="H14245" s="1">
        <v>0.436302087872521</v>
      </c>
      <c r="I14245" s="1">
        <v>0.26843982740191802</v>
      </c>
      <c r="J14245" s="1">
        <v>0.64989440446984403</v>
      </c>
      <c r="K14245" s="1">
        <v>4.3456606342502903E-2</v>
      </c>
      <c r="L14245" s="1">
        <v>0.75264111168438297</v>
      </c>
      <c r="M14245" s="2">
        <f t="shared" si="110"/>
        <v>0.43014680755423373</v>
      </c>
      <c r="N14245" s="3" t="b">
        <f t="shared" si="111"/>
        <v>0</v>
      </c>
    </row>
    <row r="14246" spans="1:22" ht="15.75" customHeight="1" x14ac:dyDescent="0.35">
      <c r="A14246" s="1">
        <v>2</v>
      </c>
      <c r="B14246" s="1" t="s">
        <v>39213</v>
      </c>
      <c r="C14246" s="1" t="s">
        <v>5</v>
      </c>
      <c r="D14246" s="1" t="s">
        <v>6</v>
      </c>
      <c r="E14246" s="1" t="s">
        <v>39214</v>
      </c>
      <c r="F14246" s="1" t="s">
        <v>39214</v>
      </c>
      <c r="G14246" s="4" t="s">
        <v>39215</v>
      </c>
      <c r="H14246" s="1">
        <v>0.317247190076132</v>
      </c>
      <c r="I14246" s="1">
        <v>2.7491927840713699E-2</v>
      </c>
      <c r="J14246" s="1">
        <v>0.82104369377321396</v>
      </c>
      <c r="K14246" s="1">
        <v>0.28563627131164099</v>
      </c>
      <c r="L14246" s="1">
        <v>0.72899394274541995</v>
      </c>
      <c r="M14246" s="2">
        <f t="shared" si="110"/>
        <v>0.4360826051494241</v>
      </c>
      <c r="N14246" s="3" t="b">
        <f t="shared" si="111"/>
        <v>0</v>
      </c>
    </row>
    <row r="14247" spans="1:22" ht="15.75" customHeight="1" x14ac:dyDescent="0.35">
      <c r="A14247" s="1">
        <v>2</v>
      </c>
      <c r="B14247" s="1" t="s">
        <v>41770</v>
      </c>
      <c r="C14247" s="1" t="s">
        <v>5</v>
      </c>
      <c r="D14247" s="1" t="s">
        <v>6</v>
      </c>
      <c r="E14247" s="1" t="s">
        <v>41771</v>
      </c>
      <c r="F14247" s="1" t="s">
        <v>41771</v>
      </c>
      <c r="G14247" s="1" t="s">
        <v>9545</v>
      </c>
      <c r="H14247" s="1">
        <v>0.30118880024807398</v>
      </c>
      <c r="I14247" s="1">
        <v>0.62013203510123105</v>
      </c>
      <c r="J14247" s="1">
        <v>0.64792351485100297</v>
      </c>
      <c r="K14247" s="1">
        <v>0.14095672261759401</v>
      </c>
      <c r="L14247" s="1">
        <v>1.6285630962437101E-2</v>
      </c>
      <c r="M14247" s="2">
        <f t="shared" si="110"/>
        <v>0.34529734075606783</v>
      </c>
      <c r="N14247" s="3" t="b">
        <f t="shared" si="111"/>
        <v>0</v>
      </c>
    </row>
    <row r="14248" spans="1:22" ht="15.75" customHeight="1" x14ac:dyDescent="0.35">
      <c r="A14248" s="1">
        <v>2</v>
      </c>
      <c r="B14248" s="1" t="s">
        <v>30171</v>
      </c>
      <c r="C14248" s="1" t="s">
        <v>5</v>
      </c>
      <c r="D14248" s="1" t="s">
        <v>6</v>
      </c>
      <c r="E14248" s="1" t="s">
        <v>30172</v>
      </c>
      <c r="F14248" s="1" t="s">
        <v>30172</v>
      </c>
      <c r="G14248" s="1" t="s">
        <v>58</v>
      </c>
      <c r="H14248" s="1">
        <v>0.32698356384270999</v>
      </c>
      <c r="I14248" s="1">
        <v>4.24270061464549E-2</v>
      </c>
      <c r="J14248" s="1">
        <v>0.847620305060514</v>
      </c>
      <c r="K14248" s="1">
        <v>0.36031470172609198</v>
      </c>
      <c r="L14248" s="1">
        <v>0.81834492521319102</v>
      </c>
      <c r="M14248" s="2">
        <f t="shared" si="110"/>
        <v>0.47913810039779231</v>
      </c>
      <c r="N14248" s="3" t="b">
        <f t="shared" si="111"/>
        <v>1</v>
      </c>
    </row>
    <row r="14249" spans="1:22" ht="15.75" customHeight="1" x14ac:dyDescent="0.35">
      <c r="A14249" s="1">
        <v>2</v>
      </c>
      <c r="B14249" s="1" t="s">
        <v>42961</v>
      </c>
      <c r="C14249" s="1" t="s">
        <v>5</v>
      </c>
      <c r="D14249" s="1" t="s">
        <v>6</v>
      </c>
      <c r="E14249" s="1" t="s">
        <v>42962</v>
      </c>
      <c r="F14249" s="1" t="s">
        <v>42963</v>
      </c>
      <c r="G14249" s="1" t="s">
        <v>42964</v>
      </c>
      <c r="H14249" s="1">
        <v>0.44855212236895597</v>
      </c>
      <c r="I14249" s="1">
        <v>3.2707207186254701E-2</v>
      </c>
      <c r="J14249" s="1">
        <v>0.62388034846470097</v>
      </c>
      <c r="K14249" s="1">
        <v>5.68161540015171E-2</v>
      </c>
      <c r="L14249" s="1">
        <v>0.68687062440504698</v>
      </c>
      <c r="M14249" s="2">
        <f t="shared" si="110"/>
        <v>0.36976529128529512</v>
      </c>
      <c r="N14249" s="3" t="b">
        <f t="shared" si="111"/>
        <v>0</v>
      </c>
    </row>
    <row r="14250" spans="1:22" ht="15.75" customHeight="1" x14ac:dyDescent="0.35">
      <c r="A14250" s="1">
        <v>2</v>
      </c>
      <c r="B14250" s="1" t="s">
        <v>10550</v>
      </c>
      <c r="C14250" s="1" t="s">
        <v>5</v>
      </c>
      <c r="D14250" s="1" t="s">
        <v>6</v>
      </c>
      <c r="E14250" s="1" t="s">
        <v>10551</v>
      </c>
      <c r="F14250" s="1" t="s">
        <v>10552</v>
      </c>
      <c r="G14250" s="1" t="s">
        <v>10552</v>
      </c>
      <c r="H14250" s="1">
        <v>0.14839409089640901</v>
      </c>
      <c r="I14250" s="1">
        <v>0.42606915128058298</v>
      </c>
      <c r="J14250" s="1">
        <v>0.76368151211139201</v>
      </c>
      <c r="K14250" s="1">
        <v>0.52165748152612301</v>
      </c>
      <c r="L14250" s="1">
        <v>0.41174060093324899</v>
      </c>
      <c r="M14250" s="2">
        <f t="shared" si="110"/>
        <v>0.45430856734955122</v>
      </c>
      <c r="N14250" s="3" t="b">
        <f t="shared" si="111"/>
        <v>0</v>
      </c>
    </row>
    <row r="14251" spans="1:22" ht="15.75" customHeight="1" x14ac:dyDescent="0.35">
      <c r="A14251" s="1">
        <v>2</v>
      </c>
      <c r="B14251" s="1" t="s">
        <v>35027</v>
      </c>
      <c r="C14251" s="1" t="s">
        <v>5</v>
      </c>
      <c r="D14251" s="1" t="s">
        <v>6</v>
      </c>
      <c r="E14251" s="1" t="s">
        <v>35028</v>
      </c>
      <c r="F14251" s="1" t="s">
        <v>35028</v>
      </c>
      <c r="G14251" s="4" t="s">
        <v>35030</v>
      </c>
      <c r="H14251" s="1">
        <v>0.28702432477283302</v>
      </c>
      <c r="I14251" s="1">
        <v>5.8645552608305902E-2</v>
      </c>
      <c r="J14251" s="1">
        <v>0.83369056528018703</v>
      </c>
      <c r="K14251" s="1">
        <v>0.399842369711919</v>
      </c>
      <c r="L14251" s="1">
        <v>0.79271416014435903</v>
      </c>
      <c r="M14251" s="2">
        <f t="shared" si="110"/>
        <v>0.47438339450352079</v>
      </c>
      <c r="N14251" s="3" t="b">
        <f t="shared" si="111"/>
        <v>1</v>
      </c>
    </row>
    <row r="14252" spans="1:22" ht="15.75" customHeight="1" x14ac:dyDescent="0.35">
      <c r="A14252" s="1">
        <v>2</v>
      </c>
      <c r="B14252" s="1" t="s">
        <v>42965</v>
      </c>
      <c r="C14252" s="1" t="s">
        <v>5</v>
      </c>
      <c r="D14252" s="1" t="s">
        <v>6</v>
      </c>
      <c r="E14252" s="1" t="s">
        <v>42966</v>
      </c>
      <c r="F14252" s="1" t="s">
        <v>42967</v>
      </c>
      <c r="G14252" s="1" t="s">
        <v>42968</v>
      </c>
      <c r="H14252" s="1">
        <v>0.429085821293053</v>
      </c>
      <c r="I14252" s="1">
        <v>0.22146435606241299</v>
      </c>
      <c r="J14252" s="1">
        <v>0.578776505376559</v>
      </c>
      <c r="K14252" s="1">
        <v>0.224002127080248</v>
      </c>
      <c r="L14252" s="1">
        <v>0.68210664552586997</v>
      </c>
      <c r="M14252" s="2">
        <f t="shared" si="110"/>
        <v>0.4270870910676286</v>
      </c>
      <c r="N14252" s="3" t="b">
        <f t="shared" si="111"/>
        <v>0</v>
      </c>
      <c r="V14252" s="4"/>
    </row>
    <row r="14253" spans="1:22" ht="15.75" customHeight="1" x14ac:dyDescent="0.35">
      <c r="A14253" s="1">
        <v>2</v>
      </c>
      <c r="B14253" s="1" t="s">
        <v>35961</v>
      </c>
      <c r="C14253" s="1" t="s">
        <v>5</v>
      </c>
      <c r="D14253" s="1" t="s">
        <v>6</v>
      </c>
      <c r="E14253" s="1" t="s">
        <v>35962</v>
      </c>
      <c r="F14253" s="1" t="s">
        <v>35962</v>
      </c>
      <c r="G14253" s="1" t="s">
        <v>20296</v>
      </c>
      <c r="H14253" s="1">
        <v>4.3101489389823201E-2</v>
      </c>
      <c r="I14253" s="1">
        <v>0.52846496804643905</v>
      </c>
      <c r="J14253" s="1">
        <v>0.86519403302001296</v>
      </c>
      <c r="K14253" s="1">
        <v>0.390565532865145</v>
      </c>
      <c r="L14253" s="1">
        <v>0.49351466891677198</v>
      </c>
      <c r="M14253" s="2">
        <f t="shared" si="110"/>
        <v>0.46416813844763843</v>
      </c>
      <c r="N14253" s="3" t="b">
        <f t="shared" si="111"/>
        <v>1</v>
      </c>
    </row>
    <row r="14254" spans="1:22" ht="15.75" customHeight="1" x14ac:dyDescent="0.35">
      <c r="A14254" s="1">
        <v>2</v>
      </c>
      <c r="B14254" s="1" t="s">
        <v>32286</v>
      </c>
      <c r="C14254" s="1" t="s">
        <v>5</v>
      </c>
      <c r="D14254" s="1" t="s">
        <v>6</v>
      </c>
      <c r="E14254" s="1" t="s">
        <v>32287</v>
      </c>
      <c r="F14254" s="1" t="s">
        <v>32287</v>
      </c>
      <c r="G14254" s="1" t="s">
        <v>14655</v>
      </c>
      <c r="H14254" s="1">
        <v>0.25850595620940803</v>
      </c>
      <c r="I14254" s="1">
        <v>0.13176682797557601</v>
      </c>
      <c r="J14254" s="1">
        <v>0.81481149350857296</v>
      </c>
      <c r="K14254" s="1">
        <v>0.35053612434845599</v>
      </c>
      <c r="L14254" s="1">
        <v>0.74166821974046004</v>
      </c>
      <c r="M14254" s="2">
        <f t="shared" si="110"/>
        <v>0.45945772435649451</v>
      </c>
      <c r="N14254" s="3" t="b">
        <f t="shared" si="111"/>
        <v>1</v>
      </c>
    </row>
    <row r="14255" spans="1:22" ht="15.75" customHeight="1" x14ac:dyDescent="0.35">
      <c r="A14255" s="1">
        <v>2</v>
      </c>
      <c r="B14255" s="1" t="s">
        <v>35434</v>
      </c>
      <c r="C14255" s="1" t="s">
        <v>5</v>
      </c>
      <c r="D14255" s="1" t="s">
        <v>6</v>
      </c>
      <c r="E14255" s="1" t="s">
        <v>35435</v>
      </c>
      <c r="F14255" s="1" t="s">
        <v>35435</v>
      </c>
      <c r="G14255" s="1" t="s">
        <v>35436</v>
      </c>
      <c r="H14255" s="1">
        <v>1.3188136019519301E-2</v>
      </c>
      <c r="I14255" s="1">
        <v>0.318911350461143</v>
      </c>
      <c r="J14255" s="1">
        <v>0.833660474505317</v>
      </c>
      <c r="K14255" s="1">
        <v>0.446525092823785</v>
      </c>
      <c r="L14255" s="1">
        <v>0.598443768327101</v>
      </c>
      <c r="M14255" s="2">
        <f t="shared" si="110"/>
        <v>0.44214576442737308</v>
      </c>
      <c r="N14255" s="3" t="b">
        <f t="shared" si="111"/>
        <v>0</v>
      </c>
      <c r="V14255" s="4"/>
    </row>
    <row r="14256" spans="1:22" ht="15.75" customHeight="1" x14ac:dyDescent="0.35">
      <c r="A14256" s="1">
        <v>2</v>
      </c>
      <c r="B14256" s="1" t="s">
        <v>24663</v>
      </c>
      <c r="C14256" s="1" t="s">
        <v>5</v>
      </c>
      <c r="D14256" s="1" t="s">
        <v>6</v>
      </c>
      <c r="E14256" s="1" t="s">
        <v>24664</v>
      </c>
      <c r="F14256" s="1" t="s">
        <v>24665</v>
      </c>
      <c r="G14256" s="1" t="s">
        <v>24666</v>
      </c>
      <c r="H14256" s="1">
        <v>0.36152328448240301</v>
      </c>
      <c r="I14256" s="1">
        <v>7.1744177549534605E-2</v>
      </c>
      <c r="J14256" s="1">
        <v>0.71808519484599997</v>
      </c>
      <c r="K14256" s="1">
        <v>0.38765281400965901</v>
      </c>
      <c r="L14256" s="1">
        <v>0.82135269324885396</v>
      </c>
      <c r="M14256" s="2">
        <f t="shared" si="110"/>
        <v>0.47207163282729009</v>
      </c>
      <c r="N14256" s="3" t="b">
        <f t="shared" si="111"/>
        <v>1</v>
      </c>
    </row>
    <row r="14257" spans="1:22" ht="15.75" customHeight="1" x14ac:dyDescent="0.35">
      <c r="A14257" s="1">
        <v>2</v>
      </c>
      <c r="B14257" s="1" t="s">
        <v>36671</v>
      </c>
      <c r="C14257" s="1" t="s">
        <v>5</v>
      </c>
      <c r="D14257" s="1" t="s">
        <v>6</v>
      </c>
      <c r="E14257" s="1" t="s">
        <v>36673</v>
      </c>
      <c r="F14257" s="1" t="s">
        <v>36673</v>
      </c>
      <c r="G14257" s="1" t="s">
        <v>642</v>
      </c>
      <c r="H14257" s="1">
        <v>0.36493555894146501</v>
      </c>
      <c r="I14257" s="1">
        <v>6.9883045195491295E-2</v>
      </c>
      <c r="J14257" s="1">
        <v>0.77072502908396001</v>
      </c>
      <c r="K14257" s="1">
        <v>0.29887875595881302</v>
      </c>
      <c r="L14257" s="1">
        <v>0.78612367161654895</v>
      </c>
      <c r="M14257" s="2">
        <f t="shared" si="110"/>
        <v>0.45810921215925565</v>
      </c>
      <c r="N14257" s="3" t="b">
        <f t="shared" si="111"/>
        <v>1</v>
      </c>
    </row>
    <row r="14258" spans="1:22" ht="15.75" customHeight="1" x14ac:dyDescent="0.35">
      <c r="A14258" s="1">
        <v>2</v>
      </c>
      <c r="B14258" s="1" t="s">
        <v>30311</v>
      </c>
      <c r="C14258" s="1" t="s">
        <v>5</v>
      </c>
      <c r="D14258" s="1" t="s">
        <v>6</v>
      </c>
      <c r="E14258" s="1" t="s">
        <v>30312</v>
      </c>
      <c r="F14258" s="1" t="s">
        <v>30312</v>
      </c>
      <c r="G14258" s="4" t="s">
        <v>30313</v>
      </c>
      <c r="H14258" s="1">
        <v>0.27155110980791902</v>
      </c>
      <c r="I14258" s="1">
        <v>2.5519808712905202E-2</v>
      </c>
      <c r="J14258" s="1">
        <v>0.54551088317349095</v>
      </c>
      <c r="K14258" s="1">
        <v>0.406791284203598</v>
      </c>
      <c r="L14258" s="1">
        <v>0.60366610290122102</v>
      </c>
      <c r="M14258" s="2">
        <f t="shared" si="110"/>
        <v>0.37060783775982681</v>
      </c>
      <c r="N14258" s="3" t="b">
        <f t="shared" si="111"/>
        <v>0</v>
      </c>
    </row>
    <row r="14259" spans="1:22" ht="15.75" customHeight="1" x14ac:dyDescent="0.35">
      <c r="A14259" s="1">
        <v>2</v>
      </c>
      <c r="B14259" s="1" t="s">
        <v>5128</v>
      </c>
      <c r="C14259" s="1" t="s">
        <v>5</v>
      </c>
      <c r="D14259" s="1" t="s">
        <v>6</v>
      </c>
      <c r="E14259" s="1" t="s">
        <v>5132</v>
      </c>
      <c r="F14259" s="1" t="s">
        <v>5133</v>
      </c>
      <c r="G14259" s="1" t="s">
        <v>5134</v>
      </c>
      <c r="H14259" s="1">
        <v>0.16225607108432399</v>
      </c>
      <c r="I14259" s="1">
        <v>0.19712424798946601</v>
      </c>
      <c r="J14259" s="1">
        <v>0.78812229886793805</v>
      </c>
      <c r="K14259" s="1">
        <v>0.40169312326941697</v>
      </c>
      <c r="L14259" s="1">
        <v>0.75447638958386698</v>
      </c>
      <c r="M14259" s="2">
        <f t="shared" si="110"/>
        <v>0.4607344261590024</v>
      </c>
      <c r="N14259" s="3" t="b">
        <f t="shared" si="111"/>
        <v>1</v>
      </c>
    </row>
    <row r="14260" spans="1:22" ht="15.75" customHeight="1" x14ac:dyDescent="0.35">
      <c r="A14260" s="1">
        <v>2</v>
      </c>
      <c r="B14260" s="1" t="s">
        <v>3592</v>
      </c>
      <c r="C14260" s="1" t="s">
        <v>5</v>
      </c>
      <c r="D14260" s="1" t="s">
        <v>6</v>
      </c>
      <c r="E14260" s="1" t="s">
        <v>3596</v>
      </c>
      <c r="F14260" s="1" t="s">
        <v>3597</v>
      </c>
      <c r="G14260" s="1" t="s">
        <v>3598</v>
      </c>
      <c r="H14260" s="1">
        <v>0.36791723154303302</v>
      </c>
      <c r="I14260" s="1">
        <v>3.0546902400789899E-2</v>
      </c>
      <c r="J14260" s="1">
        <v>0.83575223606071902</v>
      </c>
      <c r="K14260" s="1">
        <v>0.25145918108710402</v>
      </c>
      <c r="L14260" s="1">
        <v>0.74777961721381903</v>
      </c>
      <c r="M14260" s="2">
        <f t="shared" si="110"/>
        <v>0.44669103366109297</v>
      </c>
      <c r="N14260" s="3" t="b">
        <f t="shared" si="111"/>
        <v>0</v>
      </c>
    </row>
    <row r="14261" spans="1:22" ht="15.75" customHeight="1" x14ac:dyDescent="0.35">
      <c r="A14261" s="1">
        <v>2</v>
      </c>
      <c r="B14261" s="1" t="s">
        <v>38596</v>
      </c>
      <c r="C14261" s="1" t="s">
        <v>5</v>
      </c>
      <c r="D14261" s="1" t="s">
        <v>6</v>
      </c>
      <c r="E14261" s="1" t="s">
        <v>38597</v>
      </c>
      <c r="F14261" s="1" t="s">
        <v>38597</v>
      </c>
      <c r="G14261" s="1" t="s">
        <v>4464</v>
      </c>
      <c r="H14261" s="1">
        <v>0.37106584909474299</v>
      </c>
      <c r="I14261" s="1">
        <v>5.5146536035432896E-3</v>
      </c>
      <c r="J14261" s="1">
        <v>0.840029146209195</v>
      </c>
      <c r="K14261" s="1">
        <v>0.31015428679697199</v>
      </c>
      <c r="L14261" s="1">
        <v>0.840542158017904</v>
      </c>
      <c r="M14261" s="2">
        <f t="shared" si="110"/>
        <v>0.47346121874447145</v>
      </c>
      <c r="N14261" s="3" t="b">
        <f t="shared" si="111"/>
        <v>1</v>
      </c>
    </row>
    <row r="14262" spans="1:22" ht="15.75" customHeight="1" x14ac:dyDescent="0.35">
      <c r="A14262" s="1">
        <v>2</v>
      </c>
      <c r="B14262" s="1" t="s">
        <v>42408</v>
      </c>
      <c r="C14262" s="1" t="s">
        <v>5</v>
      </c>
      <c r="D14262" s="1" t="s">
        <v>6</v>
      </c>
      <c r="E14262" s="1" t="s">
        <v>42409</v>
      </c>
      <c r="F14262" s="1" t="s">
        <v>42410</v>
      </c>
      <c r="G14262" s="1" t="s">
        <v>1469</v>
      </c>
      <c r="H14262" s="1">
        <v>0.44600582985575099</v>
      </c>
      <c r="I14262" s="1">
        <v>0.55823119932379495</v>
      </c>
      <c r="J14262" s="1">
        <v>0.61938854951272404</v>
      </c>
      <c r="K14262" s="1">
        <v>0.453140109568203</v>
      </c>
      <c r="L14262" s="1">
        <v>0.19975436910578401</v>
      </c>
      <c r="M14262" s="2">
        <f t="shared" si="110"/>
        <v>0.45530401147325145</v>
      </c>
      <c r="N14262" s="3" t="b">
        <f t="shared" si="111"/>
        <v>0</v>
      </c>
    </row>
    <row r="14263" spans="1:22" ht="15.75" customHeight="1" x14ac:dyDescent="0.35">
      <c r="A14263" s="1">
        <v>2</v>
      </c>
      <c r="B14263" s="1" t="s">
        <v>41772</v>
      </c>
      <c r="C14263" s="1" t="s">
        <v>5</v>
      </c>
      <c r="D14263" s="1" t="s">
        <v>6</v>
      </c>
      <c r="E14263" s="1" t="s">
        <v>41773</v>
      </c>
      <c r="F14263" s="1" t="s">
        <v>41774</v>
      </c>
      <c r="G14263" s="1" t="s">
        <v>41775</v>
      </c>
      <c r="H14263" s="1">
        <v>0.82225513330360001</v>
      </c>
      <c r="I14263" s="1">
        <v>0.73717862886295704</v>
      </c>
      <c r="J14263" s="1">
        <v>5.9530036369980902E-2</v>
      </c>
      <c r="K14263" s="1">
        <v>0.374503820761802</v>
      </c>
      <c r="L14263" s="1">
        <v>0.46374358183682102</v>
      </c>
      <c r="M14263" s="2">
        <f t="shared" si="110"/>
        <v>0.4914422402270322</v>
      </c>
      <c r="N14263" s="3" t="b">
        <f t="shared" si="111"/>
        <v>1</v>
      </c>
    </row>
    <row r="14264" spans="1:22" ht="15.75" customHeight="1" x14ac:dyDescent="0.35">
      <c r="A14264" s="1">
        <v>2</v>
      </c>
      <c r="B14264" s="1" t="s">
        <v>42969</v>
      </c>
      <c r="C14264" s="1" t="s">
        <v>5</v>
      </c>
      <c r="D14264" s="1" t="s">
        <v>6</v>
      </c>
      <c r="E14264" s="1" t="s">
        <v>42970</v>
      </c>
      <c r="F14264" s="1" t="s">
        <v>42970</v>
      </c>
      <c r="G14264" s="1" t="s">
        <v>16694</v>
      </c>
      <c r="H14264" s="1">
        <v>0.71939627516901805</v>
      </c>
      <c r="I14264" s="1">
        <v>0.58985082068018102</v>
      </c>
      <c r="J14264" s="1">
        <v>6.0066218511766398E-2</v>
      </c>
      <c r="K14264" s="1">
        <v>0.25887893013489499</v>
      </c>
      <c r="L14264" s="1">
        <v>0.438057932001921</v>
      </c>
      <c r="M14264" s="2">
        <f t="shared" si="110"/>
        <v>0.41325003529955628</v>
      </c>
      <c r="N14264" s="3" t="b">
        <f t="shared" si="111"/>
        <v>0</v>
      </c>
    </row>
    <row r="14265" spans="1:22" ht="15.75" customHeight="1" x14ac:dyDescent="0.35">
      <c r="A14265" s="1">
        <v>2</v>
      </c>
      <c r="B14265" s="1" t="s">
        <v>39221</v>
      </c>
      <c r="C14265" s="1" t="s">
        <v>5</v>
      </c>
      <c r="D14265" s="1" t="s">
        <v>6</v>
      </c>
      <c r="E14265" s="1" t="s">
        <v>39222</v>
      </c>
      <c r="F14265" s="1" t="s">
        <v>39223</v>
      </c>
      <c r="G14265" s="1" t="s">
        <v>510</v>
      </c>
      <c r="H14265" s="1">
        <v>0.25397792882600101</v>
      </c>
      <c r="I14265" s="1">
        <v>0.60314923426512301</v>
      </c>
      <c r="J14265" s="1">
        <v>0.81649437712128603</v>
      </c>
      <c r="K14265" s="1">
        <v>0.34252830055056599</v>
      </c>
      <c r="L14265" s="1">
        <v>0.332545244247343</v>
      </c>
      <c r="M14265" s="2">
        <f t="shared" si="110"/>
        <v>0.46973901700206377</v>
      </c>
      <c r="N14265" s="3" t="b">
        <f t="shared" si="111"/>
        <v>1</v>
      </c>
    </row>
    <row r="14266" spans="1:22" ht="15.75" customHeight="1" x14ac:dyDescent="0.35">
      <c r="A14266" s="1">
        <v>2</v>
      </c>
      <c r="B14266" s="1" t="s">
        <v>39224</v>
      </c>
      <c r="C14266" s="1" t="s">
        <v>5</v>
      </c>
      <c r="D14266" s="1" t="s">
        <v>6</v>
      </c>
      <c r="E14266" s="1" t="s">
        <v>39225</v>
      </c>
      <c r="F14266" s="1" t="s">
        <v>39225</v>
      </c>
      <c r="G14266" s="1" t="s">
        <v>15453</v>
      </c>
      <c r="H14266" s="1">
        <v>0.36607245162085</v>
      </c>
      <c r="I14266" s="1">
        <v>0.62948554564624404</v>
      </c>
      <c r="J14266" s="1">
        <v>0.71500629473196198</v>
      </c>
      <c r="K14266" s="1">
        <v>0.443128009529345</v>
      </c>
      <c r="L14266" s="1">
        <v>0.204807502116123</v>
      </c>
      <c r="M14266" s="2">
        <f t="shared" si="110"/>
        <v>0.4716999607289048</v>
      </c>
      <c r="N14266" s="3" t="b">
        <f t="shared" si="111"/>
        <v>1</v>
      </c>
    </row>
    <row r="14267" spans="1:22" ht="15.75" customHeight="1" x14ac:dyDescent="0.35">
      <c r="A14267" s="1">
        <v>2</v>
      </c>
      <c r="B14267" s="1" t="s">
        <v>11935</v>
      </c>
      <c r="C14267" s="1" t="s">
        <v>5</v>
      </c>
      <c r="D14267" s="1" t="s">
        <v>6</v>
      </c>
      <c r="E14267" s="1" t="s">
        <v>11937</v>
      </c>
      <c r="F14267" s="1" t="s">
        <v>11938</v>
      </c>
      <c r="G14267" s="1" t="s">
        <v>11939</v>
      </c>
      <c r="H14267" s="1">
        <v>0.29862725646345001</v>
      </c>
      <c r="I14267" s="1">
        <v>8.7953997477118906E-2</v>
      </c>
      <c r="J14267" s="1">
        <v>0.85151161474889303</v>
      </c>
      <c r="K14267" s="1">
        <v>0.40000605635410502</v>
      </c>
      <c r="L14267" s="1">
        <v>0.79993121731750405</v>
      </c>
      <c r="M14267" s="2">
        <f t="shared" si="110"/>
        <v>0.48760602847221418</v>
      </c>
      <c r="N14267" s="3" t="b">
        <f t="shared" si="111"/>
        <v>1</v>
      </c>
    </row>
    <row r="14268" spans="1:22" ht="15.75" customHeight="1" x14ac:dyDescent="0.35">
      <c r="A14268" s="1">
        <v>2</v>
      </c>
      <c r="B14268" s="1" t="s">
        <v>39226</v>
      </c>
      <c r="C14268" s="1" t="s">
        <v>5</v>
      </c>
      <c r="D14268" s="1" t="s">
        <v>6</v>
      </c>
      <c r="E14268" s="1" t="s">
        <v>39227</v>
      </c>
      <c r="F14268" s="1" t="s">
        <v>39227</v>
      </c>
      <c r="G14268" s="1" t="s">
        <v>1810</v>
      </c>
      <c r="H14268" s="1">
        <v>0.61664678083566304</v>
      </c>
      <c r="I14268" s="1">
        <v>0.8465942910373</v>
      </c>
      <c r="J14268" s="1">
        <v>0.47392035301762597</v>
      </c>
      <c r="K14268" s="1">
        <v>0.32191169693149602</v>
      </c>
      <c r="L14268" s="1">
        <v>0.18647545081307701</v>
      </c>
      <c r="M14268" s="2">
        <f t="shared" si="110"/>
        <v>0.48910971452703239</v>
      </c>
      <c r="N14268" s="3" t="b">
        <f t="shared" si="111"/>
        <v>1</v>
      </c>
    </row>
    <row r="14269" spans="1:22" ht="15.75" customHeight="1" x14ac:dyDescent="0.35">
      <c r="A14269" s="1">
        <v>2</v>
      </c>
      <c r="B14269" s="1" t="s">
        <v>39211</v>
      </c>
      <c r="C14269" s="1" t="s">
        <v>5</v>
      </c>
      <c r="D14269" s="1" t="s">
        <v>6</v>
      </c>
      <c r="E14269" s="1" t="s">
        <v>39212</v>
      </c>
      <c r="F14269" s="1" t="s">
        <v>39212</v>
      </c>
      <c r="G14269" s="1" t="s">
        <v>2989</v>
      </c>
      <c r="H14269" s="1">
        <v>0.36407492786822099</v>
      </c>
      <c r="I14269" s="1">
        <v>5.9182482414351097E-2</v>
      </c>
      <c r="J14269" s="1">
        <v>0.744379854925736</v>
      </c>
      <c r="K14269" s="1">
        <v>0.21059614588280801</v>
      </c>
      <c r="L14269" s="1">
        <v>0.70406145828718603</v>
      </c>
      <c r="M14269" s="2">
        <f t="shared" si="110"/>
        <v>0.41645897387566039</v>
      </c>
      <c r="N14269" s="3" t="b">
        <f t="shared" si="111"/>
        <v>0</v>
      </c>
      <c r="V14269" s="4"/>
    </row>
    <row r="14270" spans="1:22" ht="15.75" customHeight="1" x14ac:dyDescent="0.35">
      <c r="A14270" s="1">
        <v>2</v>
      </c>
      <c r="B14270" s="1" t="s">
        <v>39231</v>
      </c>
      <c r="C14270" s="1" t="s">
        <v>5</v>
      </c>
      <c r="D14270" s="1" t="s">
        <v>6</v>
      </c>
      <c r="E14270" s="1" t="s">
        <v>39232</v>
      </c>
      <c r="F14270" s="1" t="s">
        <v>39232</v>
      </c>
      <c r="G14270" s="1" t="s">
        <v>5269</v>
      </c>
      <c r="H14270" s="1">
        <v>0.43235313554970101</v>
      </c>
      <c r="I14270" s="1">
        <v>0.618350692725392</v>
      </c>
      <c r="J14270" s="1">
        <v>0.63325729237787198</v>
      </c>
      <c r="K14270" s="1">
        <v>0.29142988428951599</v>
      </c>
      <c r="L14270" s="1">
        <v>1.3705566592736499E-2</v>
      </c>
      <c r="M14270" s="2">
        <f t="shared" si="110"/>
        <v>0.39781931430704354</v>
      </c>
      <c r="N14270" s="3" t="b">
        <f t="shared" si="111"/>
        <v>0</v>
      </c>
    </row>
    <row r="14271" spans="1:22" ht="15.75" customHeight="1" x14ac:dyDescent="0.35">
      <c r="A14271" s="1">
        <v>2</v>
      </c>
      <c r="B14271" s="1" t="s">
        <v>30599</v>
      </c>
      <c r="C14271" s="1" t="s">
        <v>5</v>
      </c>
      <c r="D14271" s="1" t="s">
        <v>6</v>
      </c>
      <c r="E14271" s="1" t="s">
        <v>30600</v>
      </c>
      <c r="F14271" s="1" t="s">
        <v>30601</v>
      </c>
      <c r="G14271" s="1" t="s">
        <v>30602</v>
      </c>
      <c r="H14271" s="1">
        <v>0.261692465830906</v>
      </c>
      <c r="I14271" s="1">
        <v>0.11413058986706701</v>
      </c>
      <c r="J14271" s="1">
        <v>0.85102603835913704</v>
      </c>
      <c r="K14271" s="1">
        <v>0.38324809992540698</v>
      </c>
      <c r="L14271" s="1">
        <v>0.77050050892630595</v>
      </c>
      <c r="M14271" s="2">
        <f t="shared" si="110"/>
        <v>0.4761195405817647</v>
      </c>
      <c r="N14271" s="3" t="b">
        <f t="shared" si="111"/>
        <v>1</v>
      </c>
    </row>
    <row r="14272" spans="1:22" ht="15.75" customHeight="1" x14ac:dyDescent="0.35">
      <c r="A14272" s="1">
        <v>2</v>
      </c>
      <c r="B14272" s="1" t="s">
        <v>27548</v>
      </c>
      <c r="C14272" s="1" t="s">
        <v>5</v>
      </c>
      <c r="D14272" s="1" t="s">
        <v>6</v>
      </c>
      <c r="E14272" s="1" t="s">
        <v>27549</v>
      </c>
      <c r="F14272" s="1" t="s">
        <v>27549</v>
      </c>
      <c r="G14272" s="1" t="s">
        <v>3580</v>
      </c>
      <c r="H14272" s="1">
        <v>0.344364485277807</v>
      </c>
      <c r="I14272" s="1">
        <v>2.8327735195281801E-2</v>
      </c>
      <c r="J14272" s="1">
        <v>0.80022155638829695</v>
      </c>
      <c r="K14272" s="1">
        <v>0.338987759802309</v>
      </c>
      <c r="L14272" s="1">
        <v>0.79355287953312403</v>
      </c>
      <c r="M14272" s="2">
        <f t="shared" si="110"/>
        <v>0.46109088323936376</v>
      </c>
      <c r="N14272" s="3" t="b">
        <f t="shared" si="111"/>
        <v>1</v>
      </c>
    </row>
    <row r="14273" spans="1:22" ht="15.75" customHeight="1" x14ac:dyDescent="0.35">
      <c r="A14273" s="1">
        <v>2</v>
      </c>
      <c r="B14273" s="1" t="s">
        <v>39233</v>
      </c>
      <c r="C14273" s="1" t="s">
        <v>5</v>
      </c>
      <c r="D14273" s="1" t="s">
        <v>6</v>
      </c>
      <c r="E14273" s="1" t="s">
        <v>39234</v>
      </c>
      <c r="F14273" s="1" t="s">
        <v>39235</v>
      </c>
      <c r="G14273" s="1" t="s">
        <v>1778</v>
      </c>
      <c r="H14273" s="1">
        <v>0.24885715215745499</v>
      </c>
      <c r="I14273" s="1">
        <v>5.5596445886203501E-2</v>
      </c>
      <c r="J14273" s="1">
        <v>0.70672770204947999</v>
      </c>
      <c r="K14273" s="1">
        <v>0.31111736915085397</v>
      </c>
      <c r="L14273" s="1">
        <v>0.71535628071258295</v>
      </c>
      <c r="M14273" s="2">
        <f t="shared" si="110"/>
        <v>0.4075309899913151</v>
      </c>
      <c r="N14273" s="3" t="b">
        <f t="shared" si="111"/>
        <v>0</v>
      </c>
      <c r="V14273" s="4"/>
    </row>
    <row r="14274" spans="1:22" ht="15.75" customHeight="1" x14ac:dyDescent="0.35">
      <c r="A14274" s="1">
        <v>2</v>
      </c>
      <c r="B14274" s="1" t="s">
        <v>39236</v>
      </c>
      <c r="C14274" s="1" t="s">
        <v>5</v>
      </c>
      <c r="D14274" s="1" t="s">
        <v>6</v>
      </c>
      <c r="E14274" s="1" t="s">
        <v>39237</v>
      </c>
      <c r="F14274" s="1" t="s">
        <v>39238</v>
      </c>
      <c r="G14274" s="1" t="s">
        <v>39239</v>
      </c>
      <c r="H14274" s="1">
        <v>6.9292397881622503E-2</v>
      </c>
      <c r="I14274" s="1">
        <v>0.35819620384794898</v>
      </c>
      <c r="J14274" s="1">
        <v>0.842973895913261</v>
      </c>
      <c r="K14274" s="1">
        <v>0.40699980530193902</v>
      </c>
      <c r="L14274" s="1">
        <v>0.54879162347184496</v>
      </c>
      <c r="M14274" s="2">
        <f t="shared" si="110"/>
        <v>0.44525078528332329</v>
      </c>
      <c r="N14274" s="3" t="b">
        <f t="shared" si="111"/>
        <v>0</v>
      </c>
    </row>
    <row r="14275" spans="1:22" ht="15.75" customHeight="1" x14ac:dyDescent="0.35">
      <c r="A14275" s="1">
        <v>2</v>
      </c>
      <c r="B14275" s="1" t="s">
        <v>40080</v>
      </c>
      <c r="C14275" s="1" t="s">
        <v>5</v>
      </c>
      <c r="D14275" s="1" t="s">
        <v>6</v>
      </c>
      <c r="E14275" s="1" t="s">
        <v>40081</v>
      </c>
      <c r="F14275" s="1" t="s">
        <v>40082</v>
      </c>
      <c r="G14275" s="1" t="s">
        <v>49</v>
      </c>
      <c r="H14275" s="1">
        <v>0.83310107951469903</v>
      </c>
      <c r="I14275" s="1">
        <v>0.77247561516424401</v>
      </c>
      <c r="J14275" s="1">
        <v>0.16413871400372501</v>
      </c>
      <c r="K14275" s="1">
        <v>0.219945967348499</v>
      </c>
      <c r="L14275" s="1">
        <v>0.49769936824324901</v>
      </c>
      <c r="M14275" s="2">
        <f t="shared" si="110"/>
        <v>0.49747214885488311</v>
      </c>
      <c r="N14275" s="3" t="b">
        <f t="shared" si="111"/>
        <v>1</v>
      </c>
    </row>
    <row r="14276" spans="1:22" ht="15.75" customHeight="1" x14ac:dyDescent="0.35">
      <c r="A14276" s="1">
        <v>2</v>
      </c>
      <c r="B14276" s="1" t="s">
        <v>35351</v>
      </c>
      <c r="C14276" s="1" t="s">
        <v>5</v>
      </c>
      <c r="D14276" s="1" t="s">
        <v>6</v>
      </c>
      <c r="E14276" s="1" t="s">
        <v>35353</v>
      </c>
      <c r="F14276" s="1" t="s">
        <v>35354</v>
      </c>
      <c r="G14276" s="1" t="s">
        <v>35355</v>
      </c>
      <c r="H14276" s="1">
        <v>0.27531709631624801</v>
      </c>
      <c r="I14276" s="1">
        <v>4.4430989179689601E-2</v>
      </c>
      <c r="J14276" s="1">
        <v>0.83851966055424498</v>
      </c>
      <c r="K14276" s="1">
        <v>0.34254586967012401</v>
      </c>
      <c r="L14276" s="1">
        <v>0.75344726322495104</v>
      </c>
      <c r="M14276" s="2">
        <f t="shared" si="110"/>
        <v>0.45085217578905146</v>
      </c>
      <c r="N14276" s="3" t="b">
        <f t="shared" si="111"/>
        <v>0</v>
      </c>
    </row>
    <row r="14277" spans="1:22" ht="15.75" customHeight="1" x14ac:dyDescent="0.35">
      <c r="A14277" s="1">
        <v>2</v>
      </c>
      <c r="B14277" s="1" t="s">
        <v>42971</v>
      </c>
      <c r="C14277" s="1" t="s">
        <v>5</v>
      </c>
      <c r="D14277" s="1" t="s">
        <v>6</v>
      </c>
      <c r="E14277" s="1" t="s">
        <v>42972</v>
      </c>
      <c r="F14277" s="1" t="s">
        <v>42972</v>
      </c>
      <c r="G14277" s="1" t="s">
        <v>1568</v>
      </c>
      <c r="H14277" s="1">
        <v>0.15136243466492799</v>
      </c>
      <c r="I14277" s="1">
        <v>0.47592929272981499</v>
      </c>
      <c r="J14277" s="1">
        <v>0.81889395489959704</v>
      </c>
      <c r="K14277" s="1">
        <v>0.484712771356415</v>
      </c>
      <c r="L14277" s="1">
        <v>0.52349487539774897</v>
      </c>
      <c r="M14277" s="2">
        <f t="shared" si="110"/>
        <v>0.4908786658097008</v>
      </c>
      <c r="N14277" s="3" t="b">
        <f t="shared" si="111"/>
        <v>1</v>
      </c>
    </row>
    <row r="14278" spans="1:22" ht="15.75" customHeight="1" x14ac:dyDescent="0.35">
      <c r="A14278" s="1">
        <v>2</v>
      </c>
      <c r="B14278" s="1" t="s">
        <v>39244</v>
      </c>
      <c r="C14278" s="1" t="s">
        <v>5</v>
      </c>
      <c r="D14278" s="1" t="s">
        <v>6</v>
      </c>
      <c r="E14278" s="1" t="s">
        <v>39245</v>
      </c>
      <c r="F14278" s="1" t="s">
        <v>39246</v>
      </c>
      <c r="G14278" s="1" t="s">
        <v>39247</v>
      </c>
      <c r="H14278" s="1">
        <v>0.27198904980820798</v>
      </c>
      <c r="I14278" s="1">
        <v>0.48340827863254898</v>
      </c>
      <c r="J14278" s="1">
        <v>0.72947395871008702</v>
      </c>
      <c r="K14278" s="1">
        <v>0.55084842981402604</v>
      </c>
      <c r="L14278" s="1">
        <v>0.39897965333465601</v>
      </c>
      <c r="M14278" s="2">
        <f t="shared" si="110"/>
        <v>0.48693987405990519</v>
      </c>
      <c r="N14278" s="3" t="b">
        <f t="shared" si="111"/>
        <v>1</v>
      </c>
    </row>
    <row r="14279" spans="1:22" ht="15.75" customHeight="1" x14ac:dyDescent="0.35">
      <c r="A14279" s="1">
        <v>2</v>
      </c>
      <c r="B14279" s="1" t="s">
        <v>39248</v>
      </c>
      <c r="C14279" s="1" t="s">
        <v>5</v>
      </c>
      <c r="D14279" s="1" t="s">
        <v>6</v>
      </c>
      <c r="E14279" s="1" t="s">
        <v>39249</v>
      </c>
      <c r="F14279" s="1" t="s">
        <v>39250</v>
      </c>
      <c r="G14279" s="1" t="s">
        <v>39251</v>
      </c>
      <c r="H14279" s="1">
        <v>0.38565591746921102</v>
      </c>
      <c r="I14279" s="1">
        <v>1.3957890471051299E-2</v>
      </c>
      <c r="J14279" s="1">
        <v>0.88302065161073695</v>
      </c>
      <c r="K14279" s="1">
        <v>0.21491432813637201</v>
      </c>
      <c r="L14279" s="1">
        <v>0.75724927052385804</v>
      </c>
      <c r="M14279" s="2">
        <f t="shared" si="110"/>
        <v>0.45095961164224596</v>
      </c>
      <c r="N14279" s="3" t="b">
        <f t="shared" si="111"/>
        <v>0</v>
      </c>
    </row>
    <row r="14280" spans="1:22" ht="15.75" customHeight="1" x14ac:dyDescent="0.35">
      <c r="A14280" s="1">
        <v>2</v>
      </c>
      <c r="B14280" s="1" t="s">
        <v>29102</v>
      </c>
      <c r="C14280" s="1" t="s">
        <v>5</v>
      </c>
      <c r="D14280" s="1" t="s">
        <v>6</v>
      </c>
      <c r="E14280" s="1" t="s">
        <v>29104</v>
      </c>
      <c r="F14280" s="1" t="s">
        <v>29105</v>
      </c>
      <c r="G14280" s="1" t="s">
        <v>29106</v>
      </c>
      <c r="H14280" s="1">
        <v>0.26837367815798802</v>
      </c>
      <c r="I14280" s="1">
        <v>1.8144483950700899E-2</v>
      </c>
      <c r="J14280" s="1">
        <v>0.84038699741265399</v>
      </c>
      <c r="K14280" s="1">
        <v>0.34585802957075901</v>
      </c>
      <c r="L14280" s="1">
        <v>0.73158572398297095</v>
      </c>
      <c r="M14280" s="2">
        <f t="shared" si="110"/>
        <v>0.44086978261501458</v>
      </c>
      <c r="N14280" s="3" t="b">
        <f t="shared" si="111"/>
        <v>0</v>
      </c>
    </row>
    <row r="14281" spans="1:22" ht="15.75" customHeight="1" x14ac:dyDescent="0.35">
      <c r="A14281" s="1">
        <v>2</v>
      </c>
      <c r="B14281" s="1" t="s">
        <v>41776</v>
      </c>
      <c r="C14281" s="1" t="s">
        <v>5</v>
      </c>
      <c r="D14281" s="1" t="s">
        <v>6</v>
      </c>
      <c r="E14281" s="1" t="s">
        <v>41777</v>
      </c>
      <c r="F14281" s="1" t="s">
        <v>41777</v>
      </c>
      <c r="G14281" s="1" t="s">
        <v>41778</v>
      </c>
      <c r="H14281" s="1">
        <v>0.79397346265478996</v>
      </c>
      <c r="I14281" s="1">
        <v>0.352747908013884</v>
      </c>
      <c r="J14281" s="1">
        <v>0.32853303174242199</v>
      </c>
      <c r="K14281" s="1">
        <v>0.20296525283988801</v>
      </c>
      <c r="L14281" s="1">
        <v>0.71281654190711197</v>
      </c>
      <c r="M14281" s="2">
        <f t="shared" si="110"/>
        <v>0.47820723943161914</v>
      </c>
      <c r="N14281" s="3" t="b">
        <f t="shared" si="111"/>
        <v>1</v>
      </c>
    </row>
    <row r="14282" spans="1:22" ht="15.75" customHeight="1" x14ac:dyDescent="0.35">
      <c r="A14282" s="1">
        <v>2</v>
      </c>
      <c r="B14282" s="1" t="s">
        <v>10948</v>
      </c>
      <c r="C14282" s="1" t="s">
        <v>5</v>
      </c>
      <c r="D14282" s="1" t="s">
        <v>6</v>
      </c>
      <c r="E14282" s="1" t="s">
        <v>10949</v>
      </c>
      <c r="F14282" s="1" t="s">
        <v>10950</v>
      </c>
      <c r="G14282" s="1" t="s">
        <v>10951</v>
      </c>
      <c r="H14282" s="1">
        <v>0.69273223197481304</v>
      </c>
      <c r="I14282" s="1">
        <v>0.55450867633786605</v>
      </c>
      <c r="J14282" s="1">
        <v>0.241961401065489</v>
      </c>
      <c r="K14282" s="1">
        <v>0.23687290000067901</v>
      </c>
      <c r="L14282" s="1">
        <v>0.31531856470811498</v>
      </c>
      <c r="M14282" s="2">
        <f t="shared" ref="M14282:M14536" si="112">AVERAGE(H14282:L14282)</f>
        <v>0.4082787548173924</v>
      </c>
      <c r="N14282" s="3" t="b">
        <f t="shared" ref="N14282:N14536" si="113">M14282&gt;=$M$14701</f>
        <v>0</v>
      </c>
    </row>
    <row r="14283" spans="1:22" ht="15.75" customHeight="1" x14ac:dyDescent="0.35">
      <c r="A14283" s="1">
        <v>2</v>
      </c>
      <c r="B14283" s="1" t="s">
        <v>42973</v>
      </c>
      <c r="C14283" s="1" t="s">
        <v>5</v>
      </c>
      <c r="D14283" s="1" t="s">
        <v>6</v>
      </c>
      <c r="E14283" s="1" t="s">
        <v>42974</v>
      </c>
      <c r="F14283" s="1" t="s">
        <v>42974</v>
      </c>
      <c r="G14283" s="1" t="s">
        <v>1026</v>
      </c>
      <c r="H14283" s="1">
        <v>0.78245021787454505</v>
      </c>
      <c r="I14283" s="1">
        <v>0.45808021034558499</v>
      </c>
      <c r="J14283" s="1">
        <v>0.30112782957253198</v>
      </c>
      <c r="K14283" s="1">
        <v>4.9427694366365E-3</v>
      </c>
      <c r="L14283" s="1">
        <v>0.62898517980648005</v>
      </c>
      <c r="M14283" s="2">
        <f t="shared" si="112"/>
        <v>0.43511724140715574</v>
      </c>
      <c r="N14283" s="3" t="b">
        <f t="shared" si="113"/>
        <v>0</v>
      </c>
    </row>
    <row r="14284" spans="1:22" ht="15.75" customHeight="1" x14ac:dyDescent="0.35">
      <c r="A14284" s="1">
        <v>2</v>
      </c>
      <c r="B14284" s="1" t="s">
        <v>41825</v>
      </c>
      <c r="C14284" s="1" t="s">
        <v>5</v>
      </c>
      <c r="D14284" s="1" t="s">
        <v>6</v>
      </c>
      <c r="E14284" s="1" t="s">
        <v>41826</v>
      </c>
      <c r="F14284" s="1" t="s">
        <v>41826</v>
      </c>
      <c r="G14284" s="1" t="s">
        <v>41827</v>
      </c>
      <c r="H14284" s="1">
        <v>0.31388881852702999</v>
      </c>
      <c r="I14284" s="1">
        <v>0.62225836575261095</v>
      </c>
      <c r="J14284" s="1">
        <v>0.748541470902234</v>
      </c>
      <c r="K14284" s="1">
        <v>0.27291161997006602</v>
      </c>
      <c r="L14284" s="1">
        <v>0.20298360628260101</v>
      </c>
      <c r="M14284" s="2">
        <f t="shared" si="112"/>
        <v>0.43211677628690842</v>
      </c>
      <c r="N14284" s="3" t="b">
        <f t="shared" si="113"/>
        <v>0</v>
      </c>
    </row>
    <row r="14285" spans="1:22" ht="15.75" customHeight="1" x14ac:dyDescent="0.35">
      <c r="A14285" s="1">
        <v>2</v>
      </c>
      <c r="B14285" s="1" t="s">
        <v>42411</v>
      </c>
      <c r="C14285" s="1" t="s">
        <v>5</v>
      </c>
      <c r="D14285" s="1" t="s">
        <v>6</v>
      </c>
      <c r="E14285" s="1" t="s">
        <v>42412</v>
      </c>
      <c r="F14285" s="1" t="s">
        <v>42413</v>
      </c>
      <c r="G14285" s="1" t="s">
        <v>42414</v>
      </c>
      <c r="H14285" s="1">
        <v>0.32983170278933099</v>
      </c>
      <c r="I14285" s="1">
        <v>0.188262778683775</v>
      </c>
      <c r="J14285" s="1">
        <v>0.50867217439996304</v>
      </c>
      <c r="K14285" s="1">
        <v>0.18935601696777099</v>
      </c>
      <c r="L14285" s="1">
        <v>0.56168062582883105</v>
      </c>
      <c r="M14285" s="2">
        <f t="shared" si="112"/>
        <v>0.35556065973393425</v>
      </c>
      <c r="N14285" s="3" t="b">
        <f t="shared" si="113"/>
        <v>0</v>
      </c>
    </row>
    <row r="14286" spans="1:22" ht="15.75" customHeight="1" x14ac:dyDescent="0.35">
      <c r="A14286" s="1">
        <v>2</v>
      </c>
      <c r="B14286" s="1" t="s">
        <v>39252</v>
      </c>
      <c r="C14286" s="1" t="s">
        <v>5</v>
      </c>
      <c r="D14286" s="1" t="s">
        <v>6</v>
      </c>
      <c r="E14286" s="1" t="s">
        <v>39253</v>
      </c>
      <c r="F14286" s="1" t="s">
        <v>39253</v>
      </c>
      <c r="G14286" s="1" t="s">
        <v>10543</v>
      </c>
      <c r="H14286" s="1">
        <v>0.318645906555175</v>
      </c>
      <c r="I14286" s="1">
        <v>8.6624454394230097E-2</v>
      </c>
      <c r="J14286" s="1">
        <v>0.92367767196095196</v>
      </c>
      <c r="K14286" s="1">
        <v>0.21434336702953799</v>
      </c>
      <c r="L14286" s="1">
        <v>0.758999788538122</v>
      </c>
      <c r="M14286" s="2">
        <f t="shared" si="112"/>
        <v>0.4604582376956034</v>
      </c>
      <c r="N14286" s="3" t="b">
        <f t="shared" si="113"/>
        <v>1</v>
      </c>
    </row>
    <row r="14287" spans="1:22" ht="15.75" customHeight="1" x14ac:dyDescent="0.35">
      <c r="A14287" s="1">
        <v>2</v>
      </c>
      <c r="B14287" s="1" t="s">
        <v>1081</v>
      </c>
      <c r="C14287" s="1" t="s">
        <v>5</v>
      </c>
      <c r="D14287" s="1" t="s">
        <v>6</v>
      </c>
      <c r="E14287" s="1" t="s">
        <v>1085</v>
      </c>
      <c r="F14287" s="1" t="s">
        <v>1086</v>
      </c>
      <c r="G14287" s="1" t="s">
        <v>1087</v>
      </c>
      <c r="H14287" s="1">
        <v>8.1686299792037703E-2</v>
      </c>
      <c r="I14287" s="1">
        <v>0.56705877159949003</v>
      </c>
      <c r="J14287" s="1">
        <v>0.48860035706576299</v>
      </c>
      <c r="K14287" s="1">
        <v>0.62078612406843603</v>
      </c>
      <c r="L14287" s="1">
        <v>0.397595415416857</v>
      </c>
      <c r="M14287" s="2">
        <f t="shared" si="112"/>
        <v>0.43114539358851678</v>
      </c>
      <c r="N14287" s="3" t="b">
        <f t="shared" si="113"/>
        <v>0</v>
      </c>
    </row>
    <row r="14288" spans="1:22" ht="15.75" customHeight="1" x14ac:dyDescent="0.35">
      <c r="A14288" s="1">
        <v>2</v>
      </c>
      <c r="B14288" s="1" t="s">
        <v>36895</v>
      </c>
      <c r="C14288" s="1" t="s">
        <v>5</v>
      </c>
      <c r="D14288" s="1" t="s">
        <v>6</v>
      </c>
      <c r="E14288" s="1" t="s">
        <v>36896</v>
      </c>
      <c r="F14288" s="1" t="s">
        <v>36897</v>
      </c>
      <c r="G14288" s="1" t="s">
        <v>36898</v>
      </c>
      <c r="H14288" s="1">
        <v>0.35170823516671101</v>
      </c>
      <c r="I14288" s="1">
        <v>1.6434961965487E-3</v>
      </c>
      <c r="J14288" s="1">
        <v>0.83635551295809996</v>
      </c>
      <c r="K14288" s="1">
        <v>0.32615784987348601</v>
      </c>
      <c r="L14288" s="1">
        <v>0.81263065670233103</v>
      </c>
      <c r="M14288" s="2">
        <f t="shared" si="112"/>
        <v>0.46569915017943531</v>
      </c>
      <c r="N14288" s="3" t="b">
        <f t="shared" si="113"/>
        <v>1</v>
      </c>
    </row>
    <row r="14289" spans="1:22" ht="15.75" customHeight="1" x14ac:dyDescent="0.35">
      <c r="A14289" s="1">
        <v>2</v>
      </c>
      <c r="B14289" s="1" t="s">
        <v>39256</v>
      </c>
      <c r="C14289" s="1" t="s">
        <v>5</v>
      </c>
      <c r="D14289" s="1" t="s">
        <v>6</v>
      </c>
      <c r="E14289" s="1" t="s">
        <v>39257</v>
      </c>
      <c r="F14289" s="1" t="s">
        <v>39258</v>
      </c>
      <c r="G14289" s="1" t="s">
        <v>8998</v>
      </c>
      <c r="H14289" s="1">
        <v>0.398483063955752</v>
      </c>
      <c r="I14289" s="1">
        <v>8.7023506704017303E-2</v>
      </c>
      <c r="J14289" s="1">
        <v>0.87721064317991004</v>
      </c>
      <c r="K14289" s="1">
        <v>0.22873431260770499</v>
      </c>
      <c r="L14289" s="1">
        <v>0.81818156023827504</v>
      </c>
      <c r="M14289" s="2">
        <f t="shared" si="112"/>
        <v>0.48192661733713188</v>
      </c>
      <c r="N14289" s="3" t="b">
        <f t="shared" si="113"/>
        <v>1</v>
      </c>
    </row>
    <row r="14290" spans="1:22" ht="15.75" customHeight="1" x14ac:dyDescent="0.35">
      <c r="A14290" s="1">
        <v>2</v>
      </c>
      <c r="B14290" s="1" t="s">
        <v>30037</v>
      </c>
      <c r="C14290" s="1" t="s">
        <v>5</v>
      </c>
      <c r="D14290" s="1" t="s">
        <v>6</v>
      </c>
      <c r="E14290" s="1" t="s">
        <v>30038</v>
      </c>
      <c r="F14290" s="1" t="s">
        <v>30038</v>
      </c>
      <c r="G14290" s="1" t="s">
        <v>9673</v>
      </c>
      <c r="H14290" s="1">
        <v>0.281023923506103</v>
      </c>
      <c r="I14290" s="1">
        <v>3.7867906573445603E-2</v>
      </c>
      <c r="J14290" s="1">
        <v>0.73049834988033502</v>
      </c>
      <c r="K14290" s="1">
        <v>0.33654225124977</v>
      </c>
      <c r="L14290" s="1">
        <v>0.76114513149998697</v>
      </c>
      <c r="M14290" s="2">
        <f t="shared" si="112"/>
        <v>0.42941551254192811</v>
      </c>
      <c r="N14290" s="3" t="b">
        <f t="shared" si="113"/>
        <v>0</v>
      </c>
    </row>
    <row r="14291" spans="1:22" ht="15.75" customHeight="1" x14ac:dyDescent="0.35">
      <c r="A14291" s="1">
        <v>2</v>
      </c>
      <c r="B14291" s="1" t="s">
        <v>23128</v>
      </c>
      <c r="C14291" s="1" t="s">
        <v>5</v>
      </c>
      <c r="D14291" s="1" t="s">
        <v>6</v>
      </c>
      <c r="E14291" s="1" t="s">
        <v>23130</v>
      </c>
      <c r="F14291" s="1" t="s">
        <v>23131</v>
      </c>
      <c r="G14291" s="1" t="s">
        <v>23132</v>
      </c>
      <c r="H14291" s="1">
        <v>0.274155501380629</v>
      </c>
      <c r="I14291" s="1">
        <v>1.9951024089158699E-2</v>
      </c>
      <c r="J14291" s="1">
        <v>0.78283700040862503</v>
      </c>
      <c r="K14291" s="1">
        <v>0.38189273585064798</v>
      </c>
      <c r="L14291" s="1">
        <v>0.77802729995965703</v>
      </c>
      <c r="M14291" s="2">
        <f t="shared" si="112"/>
        <v>0.44737271233774356</v>
      </c>
      <c r="N14291" s="3" t="b">
        <f t="shared" si="113"/>
        <v>0</v>
      </c>
    </row>
    <row r="14292" spans="1:22" ht="15.75" customHeight="1" x14ac:dyDescent="0.35">
      <c r="A14292" s="1">
        <v>2</v>
      </c>
      <c r="B14292" s="1" t="s">
        <v>12263</v>
      </c>
      <c r="C14292" s="1" t="s">
        <v>6</v>
      </c>
      <c r="D14292" s="1" t="s">
        <v>51</v>
      </c>
      <c r="E14292" s="1" t="s">
        <v>12265</v>
      </c>
      <c r="F14292" s="1" t="s">
        <v>12266</v>
      </c>
      <c r="G14292" s="1" t="s">
        <v>12267</v>
      </c>
      <c r="H14292" s="1">
        <v>0.207062820034491</v>
      </c>
      <c r="I14292" s="1">
        <v>0.109297377010354</v>
      </c>
      <c r="J14292" s="1">
        <v>0.70134037402573002</v>
      </c>
      <c r="K14292" s="1">
        <v>0.405707598103342</v>
      </c>
      <c r="L14292" s="1">
        <v>0.64466851186891105</v>
      </c>
      <c r="M14292" s="2">
        <f t="shared" si="112"/>
        <v>0.41361533620856561</v>
      </c>
      <c r="N14292" s="3" t="b">
        <f t="shared" si="113"/>
        <v>0</v>
      </c>
      <c r="V14292" s="4"/>
    </row>
    <row r="14293" spans="1:22" ht="15.75" customHeight="1" x14ac:dyDescent="0.35">
      <c r="A14293" s="1">
        <v>2</v>
      </c>
      <c r="B14293" s="1" t="s">
        <v>10283</v>
      </c>
      <c r="C14293" s="1" t="s">
        <v>5</v>
      </c>
      <c r="D14293" s="1" t="s">
        <v>6</v>
      </c>
      <c r="E14293" s="1" t="s">
        <v>10287</v>
      </c>
      <c r="F14293" s="1" t="s">
        <v>10287</v>
      </c>
      <c r="G14293" s="4" t="s">
        <v>10289</v>
      </c>
      <c r="H14293" s="1">
        <v>0.206756792885748</v>
      </c>
      <c r="I14293" s="1">
        <v>0.106467417146448</v>
      </c>
      <c r="J14293" s="1">
        <v>0.80339001130993104</v>
      </c>
      <c r="K14293" s="1">
        <v>0.41093361261609601</v>
      </c>
      <c r="L14293" s="1">
        <v>0.69066467689981703</v>
      </c>
      <c r="M14293" s="2">
        <f t="shared" si="112"/>
        <v>0.44364250217160806</v>
      </c>
      <c r="N14293" s="3" t="b">
        <f t="shared" si="113"/>
        <v>0</v>
      </c>
    </row>
    <row r="14294" spans="1:22" ht="15.75" customHeight="1" x14ac:dyDescent="0.35">
      <c r="A14294" s="1">
        <v>2</v>
      </c>
      <c r="B14294" s="1" t="s">
        <v>21952</v>
      </c>
      <c r="C14294" s="1" t="s">
        <v>5</v>
      </c>
      <c r="D14294" s="1" t="s">
        <v>6</v>
      </c>
      <c r="E14294" s="1" t="s">
        <v>21953</v>
      </c>
      <c r="F14294" s="1" t="s">
        <v>21954</v>
      </c>
      <c r="G14294" s="1" t="s">
        <v>21955</v>
      </c>
      <c r="H14294" s="1">
        <v>0.48309483834631101</v>
      </c>
      <c r="I14294" s="1">
        <v>7.5206004255255502E-3</v>
      </c>
      <c r="J14294" s="1">
        <v>0.51348825750437899</v>
      </c>
      <c r="K14294" s="1">
        <v>0.21383360130200901</v>
      </c>
      <c r="L14294" s="1">
        <v>0.79041480699431899</v>
      </c>
      <c r="M14294" s="2">
        <f t="shared" si="112"/>
        <v>0.40167042091450866</v>
      </c>
      <c r="N14294" s="3" t="b">
        <f t="shared" si="113"/>
        <v>0</v>
      </c>
    </row>
    <row r="14295" spans="1:22" ht="15.75" customHeight="1" x14ac:dyDescent="0.35">
      <c r="A14295" s="1">
        <v>2</v>
      </c>
      <c r="B14295" s="1" t="s">
        <v>42975</v>
      </c>
      <c r="C14295" s="1" t="s">
        <v>5</v>
      </c>
      <c r="D14295" s="1" t="s">
        <v>6</v>
      </c>
      <c r="E14295" s="1" t="s">
        <v>42976</v>
      </c>
      <c r="F14295" s="1" t="s">
        <v>42977</v>
      </c>
      <c r="G14295" s="1" t="s">
        <v>42978</v>
      </c>
      <c r="H14295" s="1">
        <v>0.70033383672343397</v>
      </c>
      <c r="I14295" s="1">
        <v>0.61671144892748397</v>
      </c>
      <c r="J14295" s="1">
        <v>0.18733796180186801</v>
      </c>
      <c r="K14295" s="1">
        <v>0.34286466153646</v>
      </c>
      <c r="L14295" s="1">
        <v>0.395430033303524</v>
      </c>
      <c r="M14295" s="2">
        <f t="shared" si="112"/>
        <v>0.44853558845855401</v>
      </c>
      <c r="N14295" s="3" t="b">
        <f t="shared" si="113"/>
        <v>0</v>
      </c>
    </row>
    <row r="14296" spans="1:22" ht="15.75" customHeight="1" x14ac:dyDescent="0.35">
      <c r="A14296" s="1">
        <v>2</v>
      </c>
      <c r="B14296" s="1" t="s">
        <v>39259</v>
      </c>
      <c r="C14296" s="1" t="s">
        <v>5</v>
      </c>
      <c r="D14296" s="1" t="s">
        <v>6</v>
      </c>
      <c r="E14296" s="1" t="s">
        <v>39260</v>
      </c>
      <c r="F14296" s="1" t="s">
        <v>39261</v>
      </c>
      <c r="G14296" s="1" t="s">
        <v>39262</v>
      </c>
      <c r="H14296" s="1">
        <v>7.8046305575442898E-2</v>
      </c>
      <c r="I14296" s="1">
        <v>0.273905594589405</v>
      </c>
      <c r="J14296" s="1">
        <v>0.88210132130061802</v>
      </c>
      <c r="K14296" s="1">
        <v>0.43843451111148402</v>
      </c>
      <c r="L14296" s="1">
        <v>0.61631388938621301</v>
      </c>
      <c r="M14296" s="2">
        <f t="shared" si="112"/>
        <v>0.45776032439263259</v>
      </c>
      <c r="N14296" s="3" t="b">
        <f t="shared" si="113"/>
        <v>1</v>
      </c>
    </row>
    <row r="14297" spans="1:22" ht="15.75" customHeight="1" x14ac:dyDescent="0.35">
      <c r="A14297" s="1">
        <v>2</v>
      </c>
      <c r="B14297" s="1" t="s">
        <v>42415</v>
      </c>
      <c r="C14297" s="1" t="s">
        <v>5</v>
      </c>
      <c r="D14297" s="1" t="s">
        <v>6</v>
      </c>
      <c r="E14297" s="1" t="s">
        <v>42416</v>
      </c>
      <c r="F14297" s="1" t="s">
        <v>42417</v>
      </c>
      <c r="G14297" s="1" t="s">
        <v>42418</v>
      </c>
      <c r="H14297" s="1">
        <v>0.66146162601756997</v>
      </c>
      <c r="I14297" s="1">
        <v>0.56414747661816</v>
      </c>
      <c r="J14297" s="1">
        <v>2.6524215665101401E-2</v>
      </c>
      <c r="K14297" s="1">
        <v>0.25431133850147603</v>
      </c>
      <c r="L14297" s="1">
        <v>0.49992524285347201</v>
      </c>
      <c r="M14297" s="2">
        <f t="shared" si="112"/>
        <v>0.40127397993115588</v>
      </c>
      <c r="N14297" s="3" t="b">
        <f t="shared" si="113"/>
        <v>0</v>
      </c>
    </row>
    <row r="14298" spans="1:22" ht="15.75" customHeight="1" x14ac:dyDescent="0.35">
      <c r="A14298" s="1">
        <v>2</v>
      </c>
      <c r="B14298" s="1" t="s">
        <v>39263</v>
      </c>
      <c r="C14298" s="1" t="s">
        <v>5</v>
      </c>
      <c r="D14298" s="1" t="s">
        <v>6</v>
      </c>
      <c r="E14298" s="1" t="s">
        <v>39264</v>
      </c>
      <c r="F14298" s="1" t="s">
        <v>39265</v>
      </c>
      <c r="G14298" s="1" t="s">
        <v>39266</v>
      </c>
      <c r="H14298" s="1">
        <v>0.28691092297072701</v>
      </c>
      <c r="I14298" s="1">
        <v>4.9482419863738698E-2</v>
      </c>
      <c r="J14298" s="1">
        <v>0.80582138300181105</v>
      </c>
      <c r="K14298" s="1">
        <v>0.310040658326174</v>
      </c>
      <c r="L14298" s="1">
        <v>0.78796267074672199</v>
      </c>
      <c r="M14298" s="2">
        <f t="shared" si="112"/>
        <v>0.44804361098183454</v>
      </c>
      <c r="N14298" s="3" t="b">
        <f t="shared" si="113"/>
        <v>0</v>
      </c>
    </row>
    <row r="14299" spans="1:22" ht="15.75" customHeight="1" x14ac:dyDescent="0.35">
      <c r="A14299" s="1">
        <v>2</v>
      </c>
      <c r="B14299" s="1" t="s">
        <v>41140</v>
      </c>
      <c r="C14299" s="1" t="s">
        <v>5</v>
      </c>
      <c r="D14299" s="1" t="s">
        <v>6</v>
      </c>
      <c r="E14299" s="1" t="s">
        <v>41141</v>
      </c>
      <c r="F14299" s="1" t="s">
        <v>41141</v>
      </c>
      <c r="G14299" s="1" t="s">
        <v>519</v>
      </c>
      <c r="H14299" s="1">
        <v>0.81151992540084406</v>
      </c>
      <c r="I14299" s="1">
        <v>0.68810128740077303</v>
      </c>
      <c r="J14299" s="1">
        <v>0.172901099741813</v>
      </c>
      <c r="K14299" s="1">
        <v>0.40317340823228998</v>
      </c>
      <c r="L14299" s="1">
        <v>0.39139225475967598</v>
      </c>
      <c r="M14299" s="2">
        <f t="shared" si="112"/>
        <v>0.49341759510707917</v>
      </c>
      <c r="N14299" s="3" t="b">
        <f t="shared" si="113"/>
        <v>1</v>
      </c>
    </row>
    <row r="14300" spans="1:22" ht="15.75" customHeight="1" x14ac:dyDescent="0.35">
      <c r="A14300" s="1">
        <v>2</v>
      </c>
      <c r="B14300" s="1" t="s">
        <v>37281</v>
      </c>
      <c r="C14300" s="1" t="s">
        <v>5</v>
      </c>
      <c r="D14300" s="1" t="s">
        <v>6</v>
      </c>
      <c r="E14300" s="1" t="s">
        <v>37282</v>
      </c>
      <c r="F14300" s="1" t="s">
        <v>37282</v>
      </c>
      <c r="G14300" s="4" t="s">
        <v>37284</v>
      </c>
      <c r="H14300" s="1">
        <v>0.31082286841573598</v>
      </c>
      <c r="I14300" s="1">
        <v>2.7992832767130701E-2</v>
      </c>
      <c r="J14300" s="1">
        <v>0.77161904404620396</v>
      </c>
      <c r="K14300" s="1">
        <v>0.36390994545368099</v>
      </c>
      <c r="L14300" s="1">
        <v>0.76271623583196002</v>
      </c>
      <c r="M14300" s="2">
        <f t="shared" si="112"/>
        <v>0.44741218530294236</v>
      </c>
      <c r="N14300" s="3" t="b">
        <f t="shared" si="113"/>
        <v>0</v>
      </c>
    </row>
    <row r="14301" spans="1:22" ht="15.75" customHeight="1" x14ac:dyDescent="0.35">
      <c r="A14301" s="1">
        <v>2</v>
      </c>
      <c r="B14301" s="1" t="s">
        <v>30764</v>
      </c>
      <c r="C14301" s="1" t="s">
        <v>5</v>
      </c>
      <c r="D14301" s="1" t="s">
        <v>6</v>
      </c>
      <c r="E14301" s="1" t="s">
        <v>30765</v>
      </c>
      <c r="F14301" s="1" t="s">
        <v>30765</v>
      </c>
      <c r="G14301" s="1" t="s">
        <v>2571</v>
      </c>
      <c r="H14301" s="1">
        <v>0.110472742602129</v>
      </c>
      <c r="I14301" s="1">
        <v>0.42507567595193502</v>
      </c>
      <c r="J14301" s="1">
        <v>0.855412215618649</v>
      </c>
      <c r="K14301" s="1">
        <v>0.47884269522859402</v>
      </c>
      <c r="L14301" s="1">
        <v>0.53332971788772798</v>
      </c>
      <c r="M14301" s="2">
        <f t="shared" si="112"/>
        <v>0.480626609457807</v>
      </c>
      <c r="N14301" s="3" t="b">
        <f t="shared" si="113"/>
        <v>1</v>
      </c>
    </row>
    <row r="14302" spans="1:22" ht="15.75" customHeight="1" x14ac:dyDescent="0.35">
      <c r="A14302" s="1">
        <v>2</v>
      </c>
      <c r="B14302" s="1" t="s">
        <v>7813</v>
      </c>
      <c r="C14302" s="1" t="s">
        <v>5</v>
      </c>
      <c r="D14302" s="1" t="s">
        <v>6</v>
      </c>
      <c r="E14302" s="1" t="s">
        <v>7815</v>
      </c>
      <c r="F14302" s="1" t="s">
        <v>7815</v>
      </c>
      <c r="G14302" s="4" t="s">
        <v>7817</v>
      </c>
      <c r="H14302" s="1">
        <v>0.37863686604095897</v>
      </c>
      <c r="I14302" s="1">
        <v>5.8520538288365002E-2</v>
      </c>
      <c r="J14302" s="1">
        <v>0.57271486670743899</v>
      </c>
      <c r="K14302" s="1">
        <v>0.10158242234282901</v>
      </c>
      <c r="L14302" s="1">
        <v>0.66300983202918096</v>
      </c>
      <c r="M14302" s="2">
        <f t="shared" si="112"/>
        <v>0.35489290508175458</v>
      </c>
      <c r="N14302" s="3" t="b">
        <f t="shared" si="113"/>
        <v>0</v>
      </c>
    </row>
    <row r="14303" spans="1:22" ht="15.75" customHeight="1" x14ac:dyDescent="0.35">
      <c r="A14303" s="1">
        <v>2</v>
      </c>
      <c r="B14303" s="1" t="s">
        <v>2788</v>
      </c>
      <c r="C14303" s="1" t="s">
        <v>5</v>
      </c>
      <c r="D14303" s="1" t="s">
        <v>6</v>
      </c>
      <c r="E14303" s="1" t="s">
        <v>2789</v>
      </c>
      <c r="F14303" s="1" t="s">
        <v>2789</v>
      </c>
      <c r="G14303" s="4" t="s">
        <v>2791</v>
      </c>
      <c r="H14303" s="1">
        <v>0.58000138753048802</v>
      </c>
      <c r="I14303" s="1">
        <v>0.70815768870099804</v>
      </c>
      <c r="J14303" s="1">
        <v>0.40693051509945499</v>
      </c>
      <c r="K14303" s="1">
        <v>0.33448715001118701</v>
      </c>
      <c r="L14303" s="1">
        <v>0.23196137451142099</v>
      </c>
      <c r="M14303" s="2">
        <f t="shared" si="112"/>
        <v>0.45230762317070977</v>
      </c>
      <c r="N14303" s="3" t="b">
        <f t="shared" si="113"/>
        <v>0</v>
      </c>
    </row>
    <row r="14304" spans="1:22" ht="15.75" customHeight="1" x14ac:dyDescent="0.35">
      <c r="A14304" s="1">
        <v>2</v>
      </c>
      <c r="B14304" s="1" t="s">
        <v>39270</v>
      </c>
      <c r="C14304" s="1" t="s">
        <v>51</v>
      </c>
      <c r="D14304" s="1" t="s">
        <v>51</v>
      </c>
      <c r="E14304" s="1" t="s">
        <v>51</v>
      </c>
      <c r="F14304" s="1" t="s">
        <v>51</v>
      </c>
      <c r="G14304" s="1" t="s">
        <v>51</v>
      </c>
      <c r="H14304" s="1">
        <v>0.54005345704889396</v>
      </c>
      <c r="I14304" s="1">
        <v>0.40233209862305902</v>
      </c>
      <c r="J14304" s="1">
        <v>0.12862144261575201</v>
      </c>
      <c r="K14304" s="1">
        <v>6.1043623220632198E-2</v>
      </c>
      <c r="L14304" s="1">
        <v>0.699664765243588</v>
      </c>
      <c r="M14304" s="2">
        <f t="shared" si="112"/>
        <v>0.36634307735038502</v>
      </c>
      <c r="N14304" s="3" t="b">
        <f t="shared" si="113"/>
        <v>0</v>
      </c>
    </row>
    <row r="14305" spans="1:23" ht="15.75" customHeight="1" x14ac:dyDescent="0.35">
      <c r="A14305" s="1">
        <v>2</v>
      </c>
      <c r="B14305" s="1" t="s">
        <v>34300</v>
      </c>
      <c r="C14305" s="1" t="s">
        <v>5</v>
      </c>
      <c r="D14305" s="1" t="s">
        <v>6</v>
      </c>
      <c r="E14305" s="1" t="s">
        <v>34301</v>
      </c>
      <c r="F14305" s="1" t="s">
        <v>34301</v>
      </c>
      <c r="G14305" s="1" t="s">
        <v>12747</v>
      </c>
      <c r="H14305" s="1">
        <v>0.26738178328873302</v>
      </c>
      <c r="I14305" s="1">
        <v>8.3407770973744605E-2</v>
      </c>
      <c r="J14305" s="1">
        <v>0.84872487100196503</v>
      </c>
      <c r="K14305" s="1">
        <v>0.35065040017328802</v>
      </c>
      <c r="L14305" s="1">
        <v>0.78066848339126105</v>
      </c>
      <c r="M14305" s="2">
        <f t="shared" si="112"/>
        <v>0.4661666617657983</v>
      </c>
      <c r="N14305" s="3" t="b">
        <f t="shared" si="113"/>
        <v>1</v>
      </c>
    </row>
    <row r="14306" spans="1:23" ht="15.75" customHeight="1" x14ac:dyDescent="0.35">
      <c r="A14306" s="1">
        <v>2</v>
      </c>
      <c r="B14306" s="1" t="s">
        <v>39274</v>
      </c>
      <c r="C14306" s="1" t="s">
        <v>5</v>
      </c>
      <c r="D14306" s="1" t="s">
        <v>6</v>
      </c>
      <c r="E14306" s="1" t="s">
        <v>39275</v>
      </c>
      <c r="F14306" s="1" t="s">
        <v>39276</v>
      </c>
      <c r="G14306" s="1" t="s">
        <v>39277</v>
      </c>
      <c r="H14306" s="1">
        <v>0.37240388860253598</v>
      </c>
      <c r="I14306" s="1">
        <v>8.1303412819462698E-2</v>
      </c>
      <c r="J14306" s="1">
        <v>0.56932861262896295</v>
      </c>
      <c r="K14306" s="1">
        <v>0.15320907078604401</v>
      </c>
      <c r="L14306" s="1">
        <v>0.63171812026682495</v>
      </c>
      <c r="M14306" s="2">
        <f t="shared" si="112"/>
        <v>0.36159262102076617</v>
      </c>
      <c r="N14306" s="3" t="b">
        <f t="shared" si="113"/>
        <v>0</v>
      </c>
    </row>
    <row r="14307" spans="1:23" ht="15.75" customHeight="1" x14ac:dyDescent="0.35">
      <c r="A14307" s="1">
        <v>2</v>
      </c>
      <c r="B14307" s="1" t="s">
        <v>39125</v>
      </c>
      <c r="C14307" s="1" t="s">
        <v>5</v>
      </c>
      <c r="D14307" s="1" t="s">
        <v>6</v>
      </c>
      <c r="E14307" s="1" t="s">
        <v>39126</v>
      </c>
      <c r="F14307" s="1" t="s">
        <v>39126</v>
      </c>
      <c r="G14307" s="1" t="s">
        <v>39127</v>
      </c>
      <c r="H14307" s="1">
        <v>0.62834286677677498</v>
      </c>
      <c r="I14307" s="1">
        <v>0.87482455503748602</v>
      </c>
      <c r="J14307" s="1">
        <v>0.44950284993572098</v>
      </c>
      <c r="K14307" s="1">
        <v>0.48034243478121802</v>
      </c>
      <c r="L14307" s="1">
        <v>0.131196042056654</v>
      </c>
      <c r="M14307" s="2">
        <f t="shared" si="112"/>
        <v>0.51284174971757079</v>
      </c>
      <c r="N14307" s="3" t="b">
        <f t="shared" si="113"/>
        <v>1</v>
      </c>
    </row>
    <row r="14308" spans="1:23" ht="15.75" customHeight="1" x14ac:dyDescent="0.35">
      <c r="A14308" s="1">
        <v>2</v>
      </c>
      <c r="B14308" s="1" t="s">
        <v>35982</v>
      </c>
      <c r="C14308" s="1" t="s">
        <v>5</v>
      </c>
      <c r="D14308" s="1" t="s">
        <v>6</v>
      </c>
      <c r="E14308" s="1" t="s">
        <v>35984</v>
      </c>
      <c r="F14308" s="1" t="s">
        <v>35985</v>
      </c>
      <c r="G14308" s="1" t="s">
        <v>35986</v>
      </c>
      <c r="H14308" s="1">
        <v>0.41149246170252401</v>
      </c>
      <c r="I14308" s="1">
        <v>2.6849021381959399E-2</v>
      </c>
      <c r="J14308" s="1">
        <v>0.83611490595084903</v>
      </c>
      <c r="K14308" s="1">
        <v>0.29618781372395298</v>
      </c>
      <c r="L14308" s="1">
        <v>0.88212969450124501</v>
      </c>
      <c r="M14308" s="2">
        <f t="shared" si="112"/>
        <v>0.49055477945210607</v>
      </c>
      <c r="N14308" s="3" t="b">
        <f t="shared" si="113"/>
        <v>1</v>
      </c>
      <c r="V14308" s="4"/>
      <c r="W14308" s="5"/>
    </row>
    <row r="14309" spans="1:23" ht="15.75" customHeight="1" x14ac:dyDescent="0.35">
      <c r="A14309" s="1">
        <v>2</v>
      </c>
      <c r="B14309" s="1" t="s">
        <v>42979</v>
      </c>
      <c r="C14309" s="1" t="s">
        <v>5</v>
      </c>
      <c r="D14309" s="1" t="s">
        <v>6</v>
      </c>
      <c r="E14309" s="1" t="s">
        <v>42980</v>
      </c>
      <c r="F14309" s="1" t="s">
        <v>42980</v>
      </c>
      <c r="G14309" s="1" t="s">
        <v>6678</v>
      </c>
      <c r="H14309" s="1">
        <v>0.32376309970634298</v>
      </c>
      <c r="I14309" s="1">
        <v>0.55207824715491705</v>
      </c>
      <c r="J14309" s="1">
        <v>0.244895335193936</v>
      </c>
      <c r="K14309" s="1">
        <v>0.57043322011532505</v>
      </c>
      <c r="L14309" s="1">
        <v>0.103080359309643</v>
      </c>
      <c r="M14309" s="2">
        <f t="shared" si="112"/>
        <v>0.35885005229603284</v>
      </c>
      <c r="N14309" s="3" t="b">
        <f t="shared" si="113"/>
        <v>0</v>
      </c>
    </row>
    <row r="14310" spans="1:23" ht="15.75" customHeight="1" x14ac:dyDescent="0.35">
      <c r="A14310" s="1">
        <v>2</v>
      </c>
      <c r="B14310" s="1" t="s">
        <v>28705</v>
      </c>
      <c r="C14310" s="1" t="s">
        <v>5</v>
      </c>
      <c r="D14310" s="1" t="s">
        <v>6</v>
      </c>
      <c r="E14310" s="1" t="s">
        <v>28706</v>
      </c>
      <c r="F14310" s="1" t="s">
        <v>28706</v>
      </c>
      <c r="G14310" s="1" t="s">
        <v>818</v>
      </c>
      <c r="H14310" s="1">
        <v>0.38735226380464399</v>
      </c>
      <c r="I14310" s="1">
        <v>3.5678559486002001E-2</v>
      </c>
      <c r="J14310" s="1">
        <v>0.73636356140635695</v>
      </c>
      <c r="K14310" s="1">
        <v>0.322120782782985</v>
      </c>
      <c r="L14310" s="1">
        <v>0.84177720651430199</v>
      </c>
      <c r="M14310" s="2">
        <f t="shared" si="112"/>
        <v>0.46465847479885802</v>
      </c>
      <c r="N14310" s="3" t="b">
        <f t="shared" si="113"/>
        <v>1</v>
      </c>
    </row>
    <row r="14311" spans="1:23" ht="15.75" customHeight="1" x14ac:dyDescent="0.35">
      <c r="A14311" s="1">
        <v>2</v>
      </c>
      <c r="B14311" s="1" t="s">
        <v>42981</v>
      </c>
      <c r="C14311" s="1" t="s">
        <v>6</v>
      </c>
      <c r="D14311" s="1" t="s">
        <v>51</v>
      </c>
      <c r="E14311" s="1" t="s">
        <v>42982</v>
      </c>
      <c r="F14311" s="1" t="s">
        <v>42983</v>
      </c>
      <c r="G14311" s="1" t="s">
        <v>42984</v>
      </c>
      <c r="H14311" s="1">
        <v>0.73883322587220601</v>
      </c>
      <c r="I14311" s="1">
        <v>0.60297756183371098</v>
      </c>
      <c r="J14311" s="1">
        <v>0.147741163241014</v>
      </c>
      <c r="K14311" s="1">
        <v>0.30575468659151001</v>
      </c>
      <c r="L14311" s="1">
        <v>0.36461559585492898</v>
      </c>
      <c r="M14311" s="2">
        <f t="shared" si="112"/>
        <v>0.43198444667867397</v>
      </c>
      <c r="N14311" s="3" t="b">
        <f t="shared" si="113"/>
        <v>0</v>
      </c>
    </row>
    <row r="14312" spans="1:23" ht="15.75" customHeight="1" x14ac:dyDescent="0.35">
      <c r="A14312" s="1">
        <v>2</v>
      </c>
      <c r="B14312" s="1" t="s">
        <v>42078</v>
      </c>
      <c r="C14312" s="1" t="s">
        <v>5</v>
      </c>
      <c r="D14312" s="1" t="s">
        <v>6</v>
      </c>
      <c r="E14312" s="1" t="s">
        <v>42079</v>
      </c>
      <c r="F14312" s="1" t="s">
        <v>42079</v>
      </c>
      <c r="G14312" s="1" t="s">
        <v>42080</v>
      </c>
      <c r="H14312" s="1">
        <v>0.77415081934892305</v>
      </c>
      <c r="I14312" s="1">
        <v>0.88172987835781302</v>
      </c>
      <c r="J14312" s="1">
        <v>0.17723332894937999</v>
      </c>
      <c r="K14312" s="1">
        <v>0.39052100767532399</v>
      </c>
      <c r="L14312" s="1">
        <v>0.38750128858272298</v>
      </c>
      <c r="M14312" s="2">
        <f t="shared" si="112"/>
        <v>0.52222726458283264</v>
      </c>
      <c r="N14312" s="3" t="b">
        <f t="shared" si="113"/>
        <v>1</v>
      </c>
    </row>
    <row r="14313" spans="1:23" ht="15.75" customHeight="1" x14ac:dyDescent="0.35">
      <c r="A14313" s="1">
        <v>2</v>
      </c>
      <c r="B14313" s="1" t="s">
        <v>38232</v>
      </c>
      <c r="C14313" s="1" t="s">
        <v>5</v>
      </c>
      <c r="D14313" s="1" t="s">
        <v>6</v>
      </c>
      <c r="E14313" s="1" t="s">
        <v>38233</v>
      </c>
      <c r="F14313" s="1" t="s">
        <v>38234</v>
      </c>
      <c r="G14313" s="1" t="s">
        <v>38235</v>
      </c>
      <c r="H14313" s="1">
        <v>0.22010802192763099</v>
      </c>
      <c r="I14313" s="1">
        <v>0.12554151503652</v>
      </c>
      <c r="J14313" s="1">
        <v>0.87422605553403998</v>
      </c>
      <c r="K14313" s="1">
        <v>0.37933575240349898</v>
      </c>
      <c r="L14313" s="1">
        <v>0.73418459777845901</v>
      </c>
      <c r="M14313" s="2">
        <f t="shared" si="112"/>
        <v>0.4666791885360298</v>
      </c>
      <c r="N14313" s="3" t="b">
        <f t="shared" si="113"/>
        <v>1</v>
      </c>
    </row>
    <row r="14314" spans="1:23" ht="15.75" customHeight="1" x14ac:dyDescent="0.35">
      <c r="A14314" s="1">
        <v>2</v>
      </c>
      <c r="B14314" s="1" t="s">
        <v>16583</v>
      </c>
      <c r="C14314" s="1" t="s">
        <v>5</v>
      </c>
      <c r="D14314" s="1" t="s">
        <v>6</v>
      </c>
      <c r="E14314" s="1" t="s">
        <v>16584</v>
      </c>
      <c r="F14314" s="1" t="s">
        <v>16584</v>
      </c>
      <c r="G14314" s="4" t="s">
        <v>16587</v>
      </c>
      <c r="H14314" s="1">
        <v>0.485572942264277</v>
      </c>
      <c r="I14314" s="1">
        <v>8.5673026716173398E-2</v>
      </c>
      <c r="J14314" s="1">
        <v>0.81418687777720999</v>
      </c>
      <c r="K14314" s="1">
        <v>0.19874673076385799</v>
      </c>
      <c r="L14314" s="1">
        <v>0.86142661480257399</v>
      </c>
      <c r="M14314" s="2">
        <f t="shared" si="112"/>
        <v>0.48912123846481848</v>
      </c>
      <c r="N14314" s="3" t="b">
        <f t="shared" si="113"/>
        <v>1</v>
      </c>
    </row>
    <row r="14315" spans="1:23" ht="15.75" customHeight="1" x14ac:dyDescent="0.35">
      <c r="A14315" s="1">
        <v>2</v>
      </c>
      <c r="B14315" s="1" t="s">
        <v>32229</v>
      </c>
      <c r="C14315" s="1" t="s">
        <v>5</v>
      </c>
      <c r="D14315" s="1" t="s">
        <v>6</v>
      </c>
      <c r="E14315" s="1" t="s">
        <v>32230</v>
      </c>
      <c r="F14315" s="1" t="s">
        <v>32230</v>
      </c>
      <c r="G14315" s="1" t="s">
        <v>8437</v>
      </c>
      <c r="H14315" s="1">
        <v>0.424308211320091</v>
      </c>
      <c r="I14315" s="1">
        <v>3.3256694529386503E-2</v>
      </c>
      <c r="J14315" s="1">
        <v>0.83417622823128901</v>
      </c>
      <c r="K14315" s="1">
        <v>0.33384178517514401</v>
      </c>
      <c r="L14315" s="1">
        <v>0.84586806736434095</v>
      </c>
      <c r="M14315" s="2">
        <f t="shared" si="112"/>
        <v>0.49429019732405033</v>
      </c>
      <c r="N14315" s="3" t="b">
        <f t="shared" si="113"/>
        <v>1</v>
      </c>
    </row>
    <row r="14316" spans="1:23" ht="15.75" customHeight="1" x14ac:dyDescent="0.35">
      <c r="A14316" s="1">
        <v>2</v>
      </c>
      <c r="B14316" s="1" t="s">
        <v>39281</v>
      </c>
      <c r="C14316" s="1" t="s">
        <v>5</v>
      </c>
      <c r="D14316" s="1" t="s">
        <v>6</v>
      </c>
      <c r="E14316" s="1" t="s">
        <v>39282</v>
      </c>
      <c r="F14316" s="1" t="s">
        <v>39282</v>
      </c>
      <c r="G14316" s="4" t="s">
        <v>39283</v>
      </c>
      <c r="H14316" s="1">
        <v>0.104845121051615</v>
      </c>
      <c r="I14316" s="1">
        <v>0.10081022507417201</v>
      </c>
      <c r="J14316" s="1">
        <v>0.32665430128973999</v>
      </c>
      <c r="K14316" s="1">
        <v>0.60739765542872703</v>
      </c>
      <c r="L14316" s="1">
        <v>0.55724656360310298</v>
      </c>
      <c r="M14316" s="2">
        <f t="shared" si="112"/>
        <v>0.33939077328947143</v>
      </c>
      <c r="N14316" s="3" t="b">
        <f t="shared" si="113"/>
        <v>0</v>
      </c>
    </row>
    <row r="14317" spans="1:23" ht="15.75" customHeight="1" x14ac:dyDescent="0.35">
      <c r="A14317" s="1">
        <v>2</v>
      </c>
      <c r="B14317" s="1" t="s">
        <v>39284</v>
      </c>
      <c r="C14317" s="1" t="s">
        <v>6</v>
      </c>
      <c r="D14317" s="1" t="s">
        <v>51</v>
      </c>
      <c r="E14317" s="1" t="s">
        <v>39285</v>
      </c>
      <c r="F14317" s="1" t="s">
        <v>39285</v>
      </c>
      <c r="G14317" s="1" t="s">
        <v>10306</v>
      </c>
      <c r="H14317" s="1">
        <v>0.324416224234996</v>
      </c>
      <c r="I14317" s="1">
        <v>0.66782166665289799</v>
      </c>
      <c r="J14317" s="1">
        <v>0.73520492625335798</v>
      </c>
      <c r="K14317" s="1">
        <v>0.47858163725896602</v>
      </c>
      <c r="L14317" s="1">
        <v>0.21287768834708801</v>
      </c>
      <c r="M14317" s="2">
        <f t="shared" si="112"/>
        <v>0.48378042854946124</v>
      </c>
      <c r="N14317" s="3" t="b">
        <f t="shared" si="113"/>
        <v>1</v>
      </c>
    </row>
    <row r="14318" spans="1:23" ht="15.75" customHeight="1" x14ac:dyDescent="0.35">
      <c r="A14318" s="1">
        <v>2</v>
      </c>
      <c r="B14318" s="1" t="s">
        <v>38591</v>
      </c>
      <c r="C14318" s="1" t="s">
        <v>5</v>
      </c>
      <c r="D14318" s="1" t="s">
        <v>6</v>
      </c>
      <c r="E14318" s="1" t="s">
        <v>38593</v>
      </c>
      <c r="F14318" s="1" t="s">
        <v>38593</v>
      </c>
      <c r="G14318" s="1" t="s">
        <v>510</v>
      </c>
      <c r="H14318" s="1">
        <v>0.40925754181615998</v>
      </c>
      <c r="I14318" s="1">
        <v>0.56899837851257695</v>
      </c>
      <c r="J14318" s="1">
        <v>0.64415695623702995</v>
      </c>
      <c r="K14318" s="1">
        <v>0.18925413058840701</v>
      </c>
      <c r="L14318" s="1">
        <v>2.7002047647793698E-2</v>
      </c>
      <c r="M14318" s="2">
        <f t="shared" si="112"/>
        <v>0.36773381096039348</v>
      </c>
      <c r="N14318" s="3" t="b">
        <f t="shared" si="113"/>
        <v>0</v>
      </c>
    </row>
    <row r="14319" spans="1:23" ht="15.75" customHeight="1" x14ac:dyDescent="0.35">
      <c r="A14319" s="1">
        <v>2</v>
      </c>
      <c r="B14319" s="1" t="s">
        <v>31882</v>
      </c>
      <c r="C14319" s="1" t="s">
        <v>5</v>
      </c>
      <c r="D14319" s="1" t="s">
        <v>6</v>
      </c>
      <c r="E14319" s="1" t="s">
        <v>31883</v>
      </c>
      <c r="F14319" s="1" t="s">
        <v>31883</v>
      </c>
      <c r="G14319" s="1" t="s">
        <v>1065</v>
      </c>
      <c r="H14319" s="1">
        <v>0.407296093185328</v>
      </c>
      <c r="I14319" s="1">
        <v>1.19508209493206E-2</v>
      </c>
      <c r="J14319" s="1">
        <v>0.83551677742320096</v>
      </c>
      <c r="K14319" s="1">
        <v>0.30667969771429598</v>
      </c>
      <c r="L14319" s="1">
        <v>0.88402998062661597</v>
      </c>
      <c r="M14319" s="2">
        <f t="shared" si="112"/>
        <v>0.48909467397975231</v>
      </c>
      <c r="N14319" s="3" t="b">
        <f t="shared" si="113"/>
        <v>1</v>
      </c>
    </row>
    <row r="14320" spans="1:23" ht="15.75" customHeight="1" x14ac:dyDescent="0.35">
      <c r="A14320" s="1">
        <v>2</v>
      </c>
      <c r="B14320" s="1" t="s">
        <v>39289</v>
      </c>
      <c r="C14320" s="1" t="s">
        <v>5</v>
      </c>
      <c r="D14320" s="1" t="s">
        <v>6</v>
      </c>
      <c r="E14320" s="1" t="s">
        <v>39290</v>
      </c>
      <c r="F14320" s="1" t="s">
        <v>39290</v>
      </c>
      <c r="G14320" s="1" t="s">
        <v>49</v>
      </c>
      <c r="H14320" s="1">
        <v>0.72823552041142603</v>
      </c>
      <c r="I14320" s="1">
        <v>0.38657315118009</v>
      </c>
      <c r="J14320" s="1">
        <v>0.294166983437054</v>
      </c>
      <c r="K14320" s="1">
        <v>0.10143169368641999</v>
      </c>
      <c r="L14320" s="1">
        <v>0.76297642968826596</v>
      </c>
      <c r="M14320" s="2">
        <f t="shared" si="112"/>
        <v>0.45467675568065113</v>
      </c>
      <c r="N14320" s="3" t="b">
        <f t="shared" si="113"/>
        <v>0</v>
      </c>
    </row>
    <row r="14321" spans="1:22" ht="15.75" customHeight="1" x14ac:dyDescent="0.35">
      <c r="A14321" s="1">
        <v>2</v>
      </c>
      <c r="B14321" s="1" t="s">
        <v>41790</v>
      </c>
      <c r="C14321" s="1" t="s">
        <v>5</v>
      </c>
      <c r="D14321" s="1" t="s">
        <v>6</v>
      </c>
      <c r="E14321" s="1" t="s">
        <v>41791</v>
      </c>
      <c r="F14321" s="1" t="s">
        <v>41791</v>
      </c>
      <c r="G14321" s="1" t="s">
        <v>1469</v>
      </c>
      <c r="H14321" s="1">
        <v>0.44958822710618002</v>
      </c>
      <c r="I14321" s="1">
        <v>0.59420999129029906</v>
      </c>
      <c r="J14321" s="1">
        <v>0.60755483107553798</v>
      </c>
      <c r="K14321" s="1">
        <v>0.39435534619805401</v>
      </c>
      <c r="L14321" s="1">
        <v>2.2308149413634099E-2</v>
      </c>
      <c r="M14321" s="2">
        <f t="shared" si="112"/>
        <v>0.41360330901674108</v>
      </c>
      <c r="N14321" s="3" t="b">
        <f t="shared" si="113"/>
        <v>0</v>
      </c>
    </row>
    <row r="14322" spans="1:22" ht="15.75" customHeight="1" x14ac:dyDescent="0.35">
      <c r="A14322" s="1">
        <v>2</v>
      </c>
      <c r="B14322" s="1" t="s">
        <v>37869</v>
      </c>
      <c r="C14322" s="1" t="s">
        <v>5</v>
      </c>
      <c r="D14322" s="1" t="s">
        <v>6</v>
      </c>
      <c r="E14322" s="1" t="s">
        <v>37870</v>
      </c>
      <c r="F14322" s="1" t="s">
        <v>37870</v>
      </c>
      <c r="G14322" s="1" t="s">
        <v>58</v>
      </c>
      <c r="H14322" s="1">
        <v>0.32777021406460999</v>
      </c>
      <c r="I14322" s="1">
        <v>0.129735056207645</v>
      </c>
      <c r="J14322" s="1">
        <v>0.82656105324155404</v>
      </c>
      <c r="K14322" s="1">
        <v>0.36465171953015502</v>
      </c>
      <c r="L14322" s="1">
        <v>0.81432646018218102</v>
      </c>
      <c r="M14322" s="2">
        <f t="shared" si="112"/>
        <v>0.49260890064522905</v>
      </c>
      <c r="N14322" s="3" t="b">
        <f t="shared" si="113"/>
        <v>1</v>
      </c>
    </row>
    <row r="14323" spans="1:22" ht="15.75" customHeight="1" x14ac:dyDescent="0.35">
      <c r="A14323" s="1">
        <v>2</v>
      </c>
      <c r="B14323" s="1" t="s">
        <v>40060</v>
      </c>
      <c r="C14323" s="1" t="s">
        <v>5</v>
      </c>
      <c r="D14323" s="1" t="s">
        <v>6</v>
      </c>
      <c r="E14323" s="1" t="s">
        <v>40061</v>
      </c>
      <c r="F14323" s="1" t="s">
        <v>40061</v>
      </c>
      <c r="G14323" s="4" t="s">
        <v>40062</v>
      </c>
      <c r="H14323" s="1">
        <v>0.42252788942054398</v>
      </c>
      <c r="I14323" s="1">
        <v>5.9356466016643799E-3</v>
      </c>
      <c r="J14323" s="1">
        <v>0.61526707789606505</v>
      </c>
      <c r="K14323" s="1">
        <v>0.150474136912009</v>
      </c>
      <c r="L14323" s="1">
        <v>0.712999858310431</v>
      </c>
      <c r="M14323" s="2">
        <f t="shared" si="112"/>
        <v>0.38144092182814271</v>
      </c>
      <c r="N14323" s="3" t="b">
        <f t="shared" si="113"/>
        <v>0</v>
      </c>
      <c r="V14323" s="4"/>
    </row>
    <row r="14324" spans="1:22" ht="15.75" customHeight="1" x14ac:dyDescent="0.35">
      <c r="A14324" s="1">
        <v>2</v>
      </c>
      <c r="B14324" s="1" t="s">
        <v>17278</v>
      </c>
      <c r="C14324" s="1" t="s">
        <v>5</v>
      </c>
      <c r="D14324" s="1" t="s">
        <v>6</v>
      </c>
      <c r="E14324" s="1" t="s">
        <v>17283</v>
      </c>
      <c r="F14324" s="1" t="s">
        <v>17283</v>
      </c>
      <c r="G14324" s="1" t="s">
        <v>3129</v>
      </c>
      <c r="H14324" s="1">
        <v>0.32061315322343098</v>
      </c>
      <c r="I14324" s="1">
        <v>0.11217612907547</v>
      </c>
      <c r="J14324" s="1">
        <v>0.91747360833234204</v>
      </c>
      <c r="K14324" s="1">
        <v>0.31825676091138499</v>
      </c>
      <c r="L14324" s="1">
        <v>0.78105410208281001</v>
      </c>
      <c r="M14324" s="2">
        <f t="shared" si="112"/>
        <v>0.48991475072508761</v>
      </c>
      <c r="N14324" s="3" t="b">
        <f t="shared" si="113"/>
        <v>1</v>
      </c>
    </row>
    <row r="14325" spans="1:22" ht="15.75" customHeight="1" x14ac:dyDescent="0.35">
      <c r="A14325" s="1">
        <v>2</v>
      </c>
      <c r="B14325" s="1" t="s">
        <v>16272</v>
      </c>
      <c r="C14325" s="1" t="s">
        <v>5</v>
      </c>
      <c r="D14325" s="1" t="s">
        <v>6</v>
      </c>
      <c r="E14325" s="1" t="s">
        <v>16275</v>
      </c>
      <c r="F14325" s="1" t="s">
        <v>16276</v>
      </c>
      <c r="G14325" s="1" t="s">
        <v>16277</v>
      </c>
      <c r="H14325" s="1">
        <v>0.26916955961773598</v>
      </c>
      <c r="I14325" s="1">
        <v>6.3249397601101306E-2</v>
      </c>
      <c r="J14325" s="1">
        <v>0.84961149772638</v>
      </c>
      <c r="K14325" s="1">
        <v>0.36836987381964698</v>
      </c>
      <c r="L14325" s="1">
        <v>0.74945175730392799</v>
      </c>
      <c r="M14325" s="2">
        <f t="shared" si="112"/>
        <v>0.45997041721375842</v>
      </c>
      <c r="N14325" s="3" t="b">
        <f t="shared" si="113"/>
        <v>1</v>
      </c>
    </row>
    <row r="14326" spans="1:22" ht="15.75" customHeight="1" x14ac:dyDescent="0.35">
      <c r="A14326" s="1">
        <v>2</v>
      </c>
      <c r="B14326" s="1" t="s">
        <v>6952</v>
      </c>
      <c r="C14326" s="1" t="s">
        <v>5</v>
      </c>
      <c r="D14326" s="1" t="s">
        <v>6</v>
      </c>
      <c r="E14326" s="1" t="s">
        <v>6953</v>
      </c>
      <c r="F14326" s="1" t="s">
        <v>6953</v>
      </c>
      <c r="G14326" s="1" t="s">
        <v>5721</v>
      </c>
      <c r="H14326" s="1">
        <v>0.36609696731820501</v>
      </c>
      <c r="I14326" s="1">
        <v>9.7610135136428397E-2</v>
      </c>
      <c r="J14326" s="1">
        <v>0.63864872038586795</v>
      </c>
      <c r="K14326" s="1">
        <v>0.38002756335472998</v>
      </c>
      <c r="L14326" s="1">
        <v>0.78533345339786298</v>
      </c>
      <c r="M14326" s="2">
        <f t="shared" si="112"/>
        <v>0.45354336791861882</v>
      </c>
      <c r="N14326" s="3" t="b">
        <f t="shared" si="113"/>
        <v>0</v>
      </c>
      <c r="V14326" s="4"/>
    </row>
    <row r="14327" spans="1:22" ht="15.75" customHeight="1" x14ac:dyDescent="0.35">
      <c r="A14327" s="1">
        <v>2</v>
      </c>
      <c r="B14327" s="1" t="s">
        <v>39291</v>
      </c>
      <c r="C14327" s="1" t="s">
        <v>5</v>
      </c>
      <c r="D14327" s="1" t="s">
        <v>6</v>
      </c>
      <c r="E14327" s="1" t="s">
        <v>39293</v>
      </c>
      <c r="F14327" s="1" t="s">
        <v>39293</v>
      </c>
      <c r="G14327" s="1" t="s">
        <v>27</v>
      </c>
      <c r="H14327" s="1">
        <v>0.29999469765798997</v>
      </c>
      <c r="I14327" s="1">
        <v>7.1509640988229303E-2</v>
      </c>
      <c r="J14327" s="1">
        <v>0.79593118366998195</v>
      </c>
      <c r="K14327" s="1">
        <v>0.27593157036446497</v>
      </c>
      <c r="L14327" s="1">
        <v>0.81488284546146295</v>
      </c>
      <c r="M14327" s="2">
        <f t="shared" si="112"/>
        <v>0.45164998762842579</v>
      </c>
      <c r="N14327" s="3" t="b">
        <f t="shared" si="113"/>
        <v>0</v>
      </c>
    </row>
    <row r="14328" spans="1:22" ht="15.75" customHeight="1" x14ac:dyDescent="0.35">
      <c r="A14328" s="1">
        <v>2</v>
      </c>
      <c r="B14328" s="1" t="s">
        <v>33877</v>
      </c>
      <c r="C14328" s="1" t="s">
        <v>5</v>
      </c>
      <c r="D14328" s="1" t="s">
        <v>6</v>
      </c>
      <c r="E14328" s="1" t="s">
        <v>33878</v>
      </c>
      <c r="F14328" s="1" t="s">
        <v>33878</v>
      </c>
      <c r="G14328" s="1" t="s">
        <v>964</v>
      </c>
      <c r="H14328" s="1">
        <v>0.38427496648480602</v>
      </c>
      <c r="I14328" s="1">
        <v>5.9668759528447397E-3</v>
      </c>
      <c r="J14328" s="1">
        <v>0.85155194455312699</v>
      </c>
      <c r="K14328" s="1">
        <v>0.328084455007222</v>
      </c>
      <c r="L14328" s="1">
        <v>0.85211703478182599</v>
      </c>
      <c r="M14328" s="2">
        <f t="shared" si="112"/>
        <v>0.48439905535596511</v>
      </c>
      <c r="N14328" s="3" t="b">
        <f t="shared" si="113"/>
        <v>1</v>
      </c>
    </row>
    <row r="14329" spans="1:22" ht="15.75" customHeight="1" x14ac:dyDescent="0.35">
      <c r="A14329" s="1">
        <v>2</v>
      </c>
      <c r="B14329" s="1" t="s">
        <v>19484</v>
      </c>
      <c r="C14329" s="1" t="s">
        <v>5</v>
      </c>
      <c r="D14329" s="1" t="s">
        <v>6</v>
      </c>
      <c r="E14329" s="1" t="s">
        <v>19485</v>
      </c>
      <c r="F14329" s="1" t="s">
        <v>19485</v>
      </c>
      <c r="G14329" s="4" t="s">
        <v>19487</v>
      </c>
      <c r="H14329" s="1">
        <v>0.33468701475372897</v>
      </c>
      <c r="I14329" s="1">
        <v>0.106657201088419</v>
      </c>
      <c r="J14329" s="1">
        <v>0.74623724960609905</v>
      </c>
      <c r="K14329" s="1">
        <v>0.33190733055529398</v>
      </c>
      <c r="L14329" s="1">
        <v>0.82325363261351503</v>
      </c>
      <c r="M14329" s="2">
        <f t="shared" si="112"/>
        <v>0.46854848572341118</v>
      </c>
      <c r="N14329" s="3" t="b">
        <f t="shared" si="113"/>
        <v>1</v>
      </c>
    </row>
    <row r="14330" spans="1:22" ht="15.75" customHeight="1" x14ac:dyDescent="0.35">
      <c r="A14330" s="1">
        <v>2</v>
      </c>
      <c r="B14330" s="1" t="s">
        <v>29665</v>
      </c>
      <c r="C14330" s="1" t="s">
        <v>5</v>
      </c>
      <c r="D14330" s="1" t="s">
        <v>6</v>
      </c>
      <c r="E14330" s="1" t="s">
        <v>29667</v>
      </c>
      <c r="F14330" s="1" t="s">
        <v>29668</v>
      </c>
      <c r="G14330" s="1" t="s">
        <v>29670</v>
      </c>
      <c r="H14330" s="1">
        <v>0.40504162765799501</v>
      </c>
      <c r="I14330" s="1">
        <v>2.38118068334069E-2</v>
      </c>
      <c r="J14330" s="1">
        <v>0.746777471060594</v>
      </c>
      <c r="K14330" s="1">
        <v>0.34551858186939599</v>
      </c>
      <c r="L14330" s="1">
        <v>0.89015207103275495</v>
      </c>
      <c r="M14330" s="2">
        <f t="shared" si="112"/>
        <v>0.48226031169082939</v>
      </c>
      <c r="N14330" s="3" t="b">
        <f t="shared" si="113"/>
        <v>1</v>
      </c>
    </row>
    <row r="14331" spans="1:22" ht="15.75" customHeight="1" x14ac:dyDescent="0.35">
      <c r="A14331" s="1">
        <v>2</v>
      </c>
      <c r="B14331" s="1" t="s">
        <v>36978</v>
      </c>
      <c r="C14331" s="1" t="s">
        <v>5</v>
      </c>
      <c r="D14331" s="1" t="s">
        <v>6</v>
      </c>
      <c r="E14331" s="1" t="s">
        <v>36980</v>
      </c>
      <c r="F14331" s="1" t="s">
        <v>36980</v>
      </c>
      <c r="G14331" s="1" t="s">
        <v>189</v>
      </c>
      <c r="H14331" s="1">
        <v>0.27246012227229299</v>
      </c>
      <c r="I14331" s="1">
        <v>7.1072284578155204E-2</v>
      </c>
      <c r="J14331" s="1">
        <v>0.81053765726509697</v>
      </c>
      <c r="K14331" s="1">
        <v>0.39326567150866698</v>
      </c>
      <c r="L14331" s="1">
        <v>0.77415614370022301</v>
      </c>
      <c r="M14331" s="2">
        <f t="shared" si="112"/>
        <v>0.46429837586488698</v>
      </c>
      <c r="N14331" s="3" t="b">
        <f t="shared" si="113"/>
        <v>1</v>
      </c>
      <c r="V14331" s="4"/>
    </row>
    <row r="14332" spans="1:22" ht="15.75" customHeight="1" x14ac:dyDescent="0.35">
      <c r="A14332" s="1">
        <v>2</v>
      </c>
      <c r="B14332" s="1" t="s">
        <v>36861</v>
      </c>
      <c r="C14332" s="1" t="s">
        <v>5</v>
      </c>
      <c r="D14332" s="1" t="s">
        <v>6</v>
      </c>
      <c r="E14332" s="1" t="s">
        <v>36862</v>
      </c>
      <c r="F14332" s="1" t="s">
        <v>36862</v>
      </c>
      <c r="G14332" s="1" t="s">
        <v>4664</v>
      </c>
      <c r="H14332" s="1">
        <v>0.39600331042961401</v>
      </c>
      <c r="I14332" s="1">
        <v>1.37886484118375E-2</v>
      </c>
      <c r="J14332" s="1">
        <v>0.86316055621571297</v>
      </c>
      <c r="K14332" s="1">
        <v>0.303005066570677</v>
      </c>
      <c r="L14332" s="1">
        <v>0.855295897144151</v>
      </c>
      <c r="M14332" s="2">
        <f t="shared" si="112"/>
        <v>0.4862506957543985</v>
      </c>
      <c r="N14332" s="3" t="b">
        <f t="shared" si="113"/>
        <v>1</v>
      </c>
      <c r="V14332" s="4"/>
    </row>
    <row r="14333" spans="1:22" ht="15.75" customHeight="1" x14ac:dyDescent="0.35">
      <c r="A14333" s="1">
        <v>2</v>
      </c>
      <c r="B14333" s="1" t="s">
        <v>35973</v>
      </c>
      <c r="C14333" s="1" t="s">
        <v>5</v>
      </c>
      <c r="D14333" s="1" t="s">
        <v>6</v>
      </c>
      <c r="E14333" s="1" t="s">
        <v>35974</v>
      </c>
      <c r="F14333" s="1" t="s">
        <v>35975</v>
      </c>
      <c r="G14333" s="1" t="s">
        <v>35976</v>
      </c>
      <c r="H14333" s="1">
        <v>0.29229616204025899</v>
      </c>
      <c r="I14333" s="1">
        <v>6.4313926664125401E-2</v>
      </c>
      <c r="J14333" s="1">
        <v>0.86484686148138401</v>
      </c>
      <c r="K14333" s="1">
        <v>0.35665523793910697</v>
      </c>
      <c r="L14333" s="1">
        <v>0.79633624489539001</v>
      </c>
      <c r="M14333" s="2">
        <f t="shared" si="112"/>
        <v>0.47488968660405312</v>
      </c>
      <c r="N14333" s="3" t="b">
        <f t="shared" si="113"/>
        <v>1</v>
      </c>
    </row>
    <row r="14334" spans="1:22" ht="15.75" customHeight="1" x14ac:dyDescent="0.35">
      <c r="A14334" s="1">
        <v>2</v>
      </c>
      <c r="B14334" s="1" t="s">
        <v>39305</v>
      </c>
      <c r="C14334" s="1" t="s">
        <v>5</v>
      </c>
      <c r="D14334" s="1" t="s">
        <v>6</v>
      </c>
      <c r="E14334" s="1" t="s">
        <v>39306</v>
      </c>
      <c r="F14334" s="1" t="s">
        <v>39306</v>
      </c>
      <c r="G14334" s="1" t="s">
        <v>7521</v>
      </c>
      <c r="H14334" s="1">
        <v>0.193351359097645</v>
      </c>
      <c r="I14334" s="1">
        <v>0.27415571823879797</v>
      </c>
      <c r="J14334" s="1">
        <v>0.929872972237344</v>
      </c>
      <c r="K14334" s="1">
        <v>0.38231459734991702</v>
      </c>
      <c r="L14334" s="1">
        <v>0.71411650104895696</v>
      </c>
      <c r="M14334" s="2">
        <f t="shared" si="112"/>
        <v>0.49876222959453215</v>
      </c>
      <c r="N14334" s="3" t="b">
        <f t="shared" si="113"/>
        <v>1</v>
      </c>
    </row>
    <row r="14335" spans="1:22" ht="15.75" customHeight="1" x14ac:dyDescent="0.35">
      <c r="A14335" s="1">
        <v>2</v>
      </c>
      <c r="B14335" s="1" t="s">
        <v>39307</v>
      </c>
      <c r="C14335" s="1" t="s">
        <v>5</v>
      </c>
      <c r="D14335" s="1" t="s">
        <v>6</v>
      </c>
      <c r="E14335" s="1" t="s">
        <v>39308</v>
      </c>
      <c r="F14335" s="1" t="s">
        <v>39309</v>
      </c>
      <c r="G14335" s="1" t="s">
        <v>39310</v>
      </c>
      <c r="H14335" s="1">
        <v>0.424390762398768</v>
      </c>
      <c r="I14335" s="1">
        <v>5.6482390518229099E-2</v>
      </c>
      <c r="J14335" s="1">
        <v>0.84419857145480004</v>
      </c>
      <c r="K14335" s="1">
        <v>0.29178233052207703</v>
      </c>
      <c r="L14335" s="1">
        <v>0.87069113020710298</v>
      </c>
      <c r="M14335" s="2">
        <f t="shared" si="112"/>
        <v>0.49750903702019544</v>
      </c>
      <c r="N14335" s="3" t="b">
        <f t="shared" si="113"/>
        <v>1</v>
      </c>
    </row>
    <row r="14336" spans="1:22" ht="15.75" customHeight="1" x14ac:dyDescent="0.35">
      <c r="A14336" s="1">
        <v>2</v>
      </c>
      <c r="B14336" s="1" t="s">
        <v>15128</v>
      </c>
      <c r="C14336" s="1" t="s">
        <v>5</v>
      </c>
      <c r="D14336" s="1" t="s">
        <v>6</v>
      </c>
      <c r="E14336" s="1" t="s">
        <v>15129</v>
      </c>
      <c r="F14336" s="1" t="s">
        <v>15129</v>
      </c>
      <c r="G14336" s="1" t="s">
        <v>15130</v>
      </c>
      <c r="H14336" s="1">
        <v>0.69540129993650501</v>
      </c>
      <c r="I14336" s="1">
        <v>0.75454459540153296</v>
      </c>
      <c r="J14336" s="1">
        <v>0.37667404563060303</v>
      </c>
      <c r="K14336" s="1">
        <v>0.324930697212028</v>
      </c>
      <c r="L14336" s="1">
        <v>0.29912601362764202</v>
      </c>
      <c r="M14336" s="2">
        <f t="shared" si="112"/>
        <v>0.49013533036166218</v>
      </c>
      <c r="N14336" s="3" t="b">
        <f t="shared" si="113"/>
        <v>1</v>
      </c>
    </row>
    <row r="14337" spans="1:22" ht="15.75" customHeight="1" x14ac:dyDescent="0.35">
      <c r="A14337" s="1">
        <v>2</v>
      </c>
      <c r="B14337" s="1" t="s">
        <v>39311</v>
      </c>
      <c r="C14337" s="1" t="s">
        <v>5</v>
      </c>
      <c r="D14337" s="1" t="s">
        <v>6</v>
      </c>
      <c r="E14337" s="1" t="s">
        <v>39312</v>
      </c>
      <c r="F14337" s="1" t="s">
        <v>39313</v>
      </c>
      <c r="G14337" s="1" t="s">
        <v>6465</v>
      </c>
      <c r="H14337" s="1">
        <v>0.46362332083751401</v>
      </c>
      <c r="I14337" s="1">
        <v>0.21429294268761201</v>
      </c>
      <c r="J14337" s="1">
        <v>0.78840607247333105</v>
      </c>
      <c r="K14337" s="1">
        <v>5.3050836901815501E-2</v>
      </c>
      <c r="L14337" s="1">
        <v>0.74830061239323498</v>
      </c>
      <c r="M14337" s="2">
        <f t="shared" si="112"/>
        <v>0.4535347570587015</v>
      </c>
      <c r="N14337" s="3" t="b">
        <f t="shared" si="113"/>
        <v>0</v>
      </c>
    </row>
    <row r="14338" spans="1:22" ht="15.75" customHeight="1" x14ac:dyDescent="0.35">
      <c r="A14338" s="1">
        <v>2</v>
      </c>
      <c r="B14338" s="1" t="s">
        <v>39316</v>
      </c>
      <c r="C14338" s="1" t="s">
        <v>5</v>
      </c>
      <c r="D14338" s="1" t="s">
        <v>6</v>
      </c>
      <c r="E14338" s="1" t="s">
        <v>39317</v>
      </c>
      <c r="F14338" s="1" t="s">
        <v>39317</v>
      </c>
      <c r="G14338" s="1" t="s">
        <v>1198</v>
      </c>
      <c r="H14338" s="1">
        <v>0.194569479308317</v>
      </c>
      <c r="I14338" s="1">
        <v>0.17610283251668801</v>
      </c>
      <c r="J14338" s="1">
        <v>0.87783844438175995</v>
      </c>
      <c r="K14338" s="1">
        <v>0.148989462826249</v>
      </c>
      <c r="L14338" s="1">
        <v>0.67718702954783505</v>
      </c>
      <c r="M14338" s="2">
        <f t="shared" si="112"/>
        <v>0.41493744971616986</v>
      </c>
      <c r="N14338" s="3" t="b">
        <f t="shared" si="113"/>
        <v>0</v>
      </c>
    </row>
    <row r="14339" spans="1:22" ht="15.75" customHeight="1" x14ac:dyDescent="0.35">
      <c r="A14339" s="1">
        <v>2</v>
      </c>
      <c r="B14339" s="1" t="s">
        <v>31011</v>
      </c>
      <c r="C14339" s="1" t="s">
        <v>5</v>
      </c>
      <c r="D14339" s="1" t="s">
        <v>6</v>
      </c>
      <c r="E14339" s="1" t="s">
        <v>31012</v>
      </c>
      <c r="F14339" s="1" t="s">
        <v>31013</v>
      </c>
      <c r="G14339" s="1" t="s">
        <v>31014</v>
      </c>
      <c r="H14339" s="1">
        <v>0.46337995299335899</v>
      </c>
      <c r="I14339" s="1">
        <v>6.5903165924006496E-2</v>
      </c>
      <c r="J14339" s="1">
        <v>0.71223619871603805</v>
      </c>
      <c r="K14339" s="1">
        <v>0.39181736218380497</v>
      </c>
      <c r="L14339" s="1">
        <v>0.903843738434986</v>
      </c>
      <c r="M14339" s="2">
        <f t="shared" si="112"/>
        <v>0.50743608365043891</v>
      </c>
      <c r="N14339" s="3" t="b">
        <f t="shared" si="113"/>
        <v>1</v>
      </c>
    </row>
    <row r="14340" spans="1:22" ht="15.75" customHeight="1" x14ac:dyDescent="0.35">
      <c r="A14340" s="1">
        <v>2</v>
      </c>
      <c r="B14340" s="1" t="s">
        <v>39318</v>
      </c>
      <c r="C14340" s="1" t="s">
        <v>5</v>
      </c>
      <c r="D14340" s="1" t="s">
        <v>6</v>
      </c>
      <c r="E14340" s="1" t="s">
        <v>39319</v>
      </c>
      <c r="F14340" s="1" t="s">
        <v>39320</v>
      </c>
      <c r="G14340" s="1" t="s">
        <v>39321</v>
      </c>
      <c r="H14340" s="1">
        <v>0.30056614404131299</v>
      </c>
      <c r="I14340" s="1">
        <v>2.7650347539185001E-2</v>
      </c>
      <c r="J14340" s="1">
        <v>0.88266767169159499</v>
      </c>
      <c r="K14340" s="1">
        <v>0.159373381107732</v>
      </c>
      <c r="L14340" s="1">
        <v>0.68754789579642805</v>
      </c>
      <c r="M14340" s="2">
        <f t="shared" si="112"/>
        <v>0.4115610880352506</v>
      </c>
      <c r="N14340" s="3" t="b">
        <f t="shared" si="113"/>
        <v>0</v>
      </c>
    </row>
    <row r="14341" spans="1:22" ht="15.75" customHeight="1" x14ac:dyDescent="0.35">
      <c r="A14341" s="1">
        <v>2</v>
      </c>
      <c r="B14341" s="1" t="s">
        <v>31675</v>
      </c>
      <c r="C14341" s="1" t="s">
        <v>5</v>
      </c>
      <c r="D14341" s="1" t="s">
        <v>6</v>
      </c>
      <c r="E14341" s="1" t="s">
        <v>31676</v>
      </c>
      <c r="F14341" s="1" t="s">
        <v>31677</v>
      </c>
      <c r="G14341" s="1" t="s">
        <v>49</v>
      </c>
      <c r="H14341" s="1">
        <v>0.17953122278244801</v>
      </c>
      <c r="I14341" s="1">
        <v>0.16497891203998299</v>
      </c>
      <c r="J14341" s="1">
        <v>0.86234123007666297</v>
      </c>
      <c r="K14341" s="1">
        <v>0.41751501900274501</v>
      </c>
      <c r="L14341" s="1">
        <v>0.72660509517570304</v>
      </c>
      <c r="M14341" s="2">
        <f t="shared" si="112"/>
        <v>0.47019429581550842</v>
      </c>
      <c r="N14341" s="3" t="b">
        <f t="shared" si="113"/>
        <v>1</v>
      </c>
    </row>
    <row r="14342" spans="1:22" ht="15.75" customHeight="1" x14ac:dyDescent="0.35">
      <c r="A14342" s="1">
        <v>2</v>
      </c>
      <c r="B14342" s="1" t="s">
        <v>19700</v>
      </c>
      <c r="C14342" s="1" t="s">
        <v>5</v>
      </c>
      <c r="D14342" s="1" t="s">
        <v>6</v>
      </c>
      <c r="E14342" s="1" t="s">
        <v>19702</v>
      </c>
      <c r="F14342" s="1" t="s">
        <v>19703</v>
      </c>
      <c r="G14342" s="1" t="s">
        <v>19704</v>
      </c>
      <c r="H14342" s="1">
        <v>2.7209210677409099E-2</v>
      </c>
      <c r="I14342" s="1">
        <v>0.20975787466979301</v>
      </c>
      <c r="J14342" s="1">
        <v>0.73224104602050799</v>
      </c>
      <c r="K14342" s="1">
        <v>0.43793560366739998</v>
      </c>
      <c r="L14342" s="1">
        <v>0.51676112444125699</v>
      </c>
      <c r="M14342" s="2">
        <f t="shared" si="112"/>
        <v>0.38478097189527344</v>
      </c>
      <c r="N14342" s="3" t="b">
        <f t="shared" si="113"/>
        <v>0</v>
      </c>
    </row>
    <row r="14343" spans="1:22" ht="15.75" customHeight="1" x14ac:dyDescent="0.35">
      <c r="A14343" s="1">
        <v>2</v>
      </c>
      <c r="B14343" s="1" t="s">
        <v>33095</v>
      </c>
      <c r="C14343" s="1" t="s">
        <v>5</v>
      </c>
      <c r="D14343" s="1" t="s">
        <v>6</v>
      </c>
      <c r="E14343" s="1" t="s">
        <v>33097</v>
      </c>
      <c r="F14343" s="1" t="s">
        <v>33099</v>
      </c>
      <c r="G14343" s="1" t="s">
        <v>5210</v>
      </c>
      <c r="H14343" s="1">
        <v>0.31232382394195701</v>
      </c>
      <c r="I14343" s="1">
        <v>3.9663611065172903E-2</v>
      </c>
      <c r="J14343" s="1">
        <v>0.75009483385160403</v>
      </c>
      <c r="K14343" s="1">
        <v>0.37622620646396998</v>
      </c>
      <c r="L14343" s="1">
        <v>0.75992453543203697</v>
      </c>
      <c r="M14343" s="2">
        <f t="shared" si="112"/>
        <v>0.44764660215094826</v>
      </c>
      <c r="N14343" s="3" t="b">
        <f t="shared" si="113"/>
        <v>0</v>
      </c>
    </row>
    <row r="14344" spans="1:22" ht="15.75" customHeight="1" x14ac:dyDescent="0.35">
      <c r="A14344" s="1">
        <v>2</v>
      </c>
      <c r="B14344" s="1" t="s">
        <v>31442</v>
      </c>
      <c r="C14344" s="1" t="s">
        <v>5</v>
      </c>
      <c r="D14344" s="1" t="s">
        <v>6</v>
      </c>
      <c r="E14344" s="1" t="s">
        <v>31443</v>
      </c>
      <c r="F14344" s="1" t="s">
        <v>31443</v>
      </c>
      <c r="G14344" s="1" t="s">
        <v>63</v>
      </c>
      <c r="H14344" s="1">
        <v>0.248879452580406</v>
      </c>
      <c r="I14344" s="1">
        <v>2.4022411819792699E-2</v>
      </c>
      <c r="J14344" s="1">
        <v>0.78670647378979996</v>
      </c>
      <c r="K14344" s="1">
        <v>0.33893323567667799</v>
      </c>
      <c r="L14344" s="1">
        <v>0.73409038101213797</v>
      </c>
      <c r="M14344" s="2">
        <f t="shared" si="112"/>
        <v>0.42652639097576295</v>
      </c>
      <c r="N14344" s="3" t="b">
        <f t="shared" si="113"/>
        <v>0</v>
      </c>
    </row>
    <row r="14345" spans="1:22" ht="15.75" customHeight="1" x14ac:dyDescent="0.35">
      <c r="A14345" s="1">
        <v>2</v>
      </c>
      <c r="B14345" s="1" t="s">
        <v>27790</v>
      </c>
      <c r="C14345" s="1" t="s">
        <v>5</v>
      </c>
      <c r="D14345" s="1" t="s">
        <v>6</v>
      </c>
      <c r="E14345" s="1" t="s">
        <v>27791</v>
      </c>
      <c r="F14345" s="1" t="s">
        <v>27792</v>
      </c>
      <c r="G14345" s="1" t="s">
        <v>27793</v>
      </c>
      <c r="H14345" s="1">
        <v>0.31712530889865198</v>
      </c>
      <c r="I14345" s="1">
        <v>5.8393127650464498E-2</v>
      </c>
      <c r="J14345" s="1">
        <v>0.78430104333254502</v>
      </c>
      <c r="K14345" s="1">
        <v>0.24163642786782699</v>
      </c>
      <c r="L14345" s="1">
        <v>0.76233069556771105</v>
      </c>
      <c r="M14345" s="2">
        <f t="shared" si="112"/>
        <v>0.43275732066343986</v>
      </c>
      <c r="N14345" s="3" t="b">
        <f t="shared" si="113"/>
        <v>0</v>
      </c>
    </row>
    <row r="14346" spans="1:22" ht="15.75" customHeight="1" x14ac:dyDescent="0.35">
      <c r="A14346" s="1">
        <v>2</v>
      </c>
      <c r="B14346" s="1" t="s">
        <v>41798</v>
      </c>
      <c r="C14346" s="1" t="s">
        <v>5</v>
      </c>
      <c r="D14346" s="1" t="s">
        <v>6</v>
      </c>
      <c r="E14346" s="1" t="s">
        <v>41799</v>
      </c>
      <c r="F14346" s="1" t="s">
        <v>41799</v>
      </c>
      <c r="G14346" s="1" t="s">
        <v>1104</v>
      </c>
      <c r="H14346" s="1">
        <v>0.51525922363542098</v>
      </c>
      <c r="I14346" s="1">
        <v>0.35060092198033799</v>
      </c>
      <c r="J14346" s="1">
        <v>0.22114740351263601</v>
      </c>
      <c r="K14346" s="1">
        <v>0.34788689390197802</v>
      </c>
      <c r="L14346" s="1">
        <v>0.76892378006440298</v>
      </c>
      <c r="M14346" s="2">
        <f t="shared" si="112"/>
        <v>0.44076364461895523</v>
      </c>
      <c r="N14346" s="3" t="b">
        <f t="shared" si="113"/>
        <v>0</v>
      </c>
    </row>
    <row r="14347" spans="1:22" ht="15.75" customHeight="1" x14ac:dyDescent="0.35">
      <c r="A14347" s="1">
        <v>2</v>
      </c>
      <c r="B14347" s="1" t="s">
        <v>30499</v>
      </c>
      <c r="C14347" s="1" t="s">
        <v>5</v>
      </c>
      <c r="D14347" s="1" t="s">
        <v>6</v>
      </c>
      <c r="E14347" s="1" t="s">
        <v>30500</v>
      </c>
      <c r="F14347" s="1" t="s">
        <v>30500</v>
      </c>
      <c r="G14347" s="1" t="s">
        <v>14491</v>
      </c>
      <c r="H14347" s="1">
        <v>0.40978333219135399</v>
      </c>
      <c r="I14347" s="1">
        <v>0.12190938926901</v>
      </c>
      <c r="J14347" s="1">
        <v>0.56958149164323701</v>
      </c>
      <c r="K14347" s="1">
        <v>0.372336583341417</v>
      </c>
      <c r="L14347" s="1">
        <v>0.86725348469945596</v>
      </c>
      <c r="M14347" s="2">
        <f t="shared" si="112"/>
        <v>0.46817285622889476</v>
      </c>
      <c r="N14347" s="3" t="b">
        <f t="shared" si="113"/>
        <v>1</v>
      </c>
    </row>
    <row r="14348" spans="1:22" ht="15.75" customHeight="1" x14ac:dyDescent="0.35">
      <c r="A14348" s="1">
        <v>2</v>
      </c>
      <c r="B14348" s="1" t="s">
        <v>35372</v>
      </c>
      <c r="C14348" s="1" t="s">
        <v>5</v>
      </c>
      <c r="D14348" s="1" t="s">
        <v>6</v>
      </c>
      <c r="E14348" s="1" t="s">
        <v>35374</v>
      </c>
      <c r="F14348" s="1" t="s">
        <v>35374</v>
      </c>
      <c r="G14348" s="4" t="s">
        <v>35375</v>
      </c>
      <c r="H14348" s="5">
        <v>1.3112586569200799E-4</v>
      </c>
      <c r="I14348" s="1">
        <v>0.29260092806113802</v>
      </c>
      <c r="J14348" s="1">
        <v>0.824719928986412</v>
      </c>
      <c r="K14348" s="1">
        <v>0.464001839663777</v>
      </c>
      <c r="L14348" s="1">
        <v>0.54392022008834795</v>
      </c>
      <c r="M14348" s="8">
        <f t="shared" si="112"/>
        <v>0.42507480853307344</v>
      </c>
      <c r="N14348" s="3" t="b">
        <f t="shared" si="113"/>
        <v>0</v>
      </c>
      <c r="V14348" s="4"/>
    </row>
    <row r="14349" spans="1:22" ht="15.75" customHeight="1" x14ac:dyDescent="0.35">
      <c r="A14349" s="1">
        <v>2</v>
      </c>
      <c r="B14349" s="1" t="s">
        <v>34314</v>
      </c>
      <c r="C14349" s="1" t="s">
        <v>6</v>
      </c>
      <c r="D14349" s="1" t="s">
        <v>51</v>
      </c>
      <c r="E14349" s="1" t="s">
        <v>34315</v>
      </c>
      <c r="F14349" s="1" t="s">
        <v>34316</v>
      </c>
      <c r="G14349" s="1" t="s">
        <v>34317</v>
      </c>
      <c r="H14349" s="1">
        <v>0.22888553392199301</v>
      </c>
      <c r="I14349" s="1">
        <v>2.6728362478937E-2</v>
      </c>
      <c r="J14349" s="1">
        <v>0.777506884981219</v>
      </c>
      <c r="K14349" s="1">
        <v>0.22705834806884501</v>
      </c>
      <c r="L14349" s="1">
        <v>0.61398471445915903</v>
      </c>
      <c r="M14349" s="2">
        <f t="shared" si="112"/>
        <v>0.37483276878203065</v>
      </c>
      <c r="N14349" s="3" t="b">
        <f t="shared" si="113"/>
        <v>0</v>
      </c>
    </row>
    <row r="14350" spans="1:22" ht="15.75" customHeight="1" x14ac:dyDescent="0.35">
      <c r="A14350" s="1">
        <v>2</v>
      </c>
      <c r="B14350" s="1" t="s">
        <v>35712</v>
      </c>
      <c r="C14350" s="1" t="s">
        <v>5</v>
      </c>
      <c r="D14350" s="1" t="s">
        <v>6</v>
      </c>
      <c r="E14350" s="1" t="s">
        <v>35713</v>
      </c>
      <c r="F14350" s="1" t="s">
        <v>35713</v>
      </c>
      <c r="G14350" s="1" t="s">
        <v>79</v>
      </c>
      <c r="H14350" s="1">
        <v>0.302048173591282</v>
      </c>
      <c r="I14350" s="1">
        <v>0.69240971247319905</v>
      </c>
      <c r="J14350" s="1">
        <v>0.68576315340559701</v>
      </c>
      <c r="K14350" s="1">
        <v>0.35174121979557099</v>
      </c>
      <c r="L14350" s="1">
        <v>0.197955050278251</v>
      </c>
      <c r="M14350" s="2">
        <f t="shared" si="112"/>
        <v>0.44598346190878002</v>
      </c>
      <c r="N14350" s="3" t="b">
        <f t="shared" si="113"/>
        <v>0</v>
      </c>
    </row>
    <row r="14351" spans="1:22" ht="15.75" customHeight="1" x14ac:dyDescent="0.35">
      <c r="A14351" s="1">
        <v>2</v>
      </c>
      <c r="B14351" s="1" t="s">
        <v>35777</v>
      </c>
      <c r="C14351" s="1" t="s">
        <v>5</v>
      </c>
      <c r="D14351" s="1" t="s">
        <v>6</v>
      </c>
      <c r="E14351" s="1" t="s">
        <v>35779</v>
      </c>
      <c r="F14351" s="1" t="s">
        <v>35779</v>
      </c>
      <c r="G14351" s="1" t="s">
        <v>608</v>
      </c>
      <c r="H14351" s="1">
        <v>0.308489014261349</v>
      </c>
      <c r="I14351" s="1">
        <v>1.2931126474536399E-2</v>
      </c>
      <c r="J14351" s="1">
        <v>0.84412238585830901</v>
      </c>
      <c r="K14351" s="1">
        <v>0.33090730302475901</v>
      </c>
      <c r="L14351" s="1">
        <v>0.78168253307267899</v>
      </c>
      <c r="M14351" s="2">
        <f t="shared" si="112"/>
        <v>0.45562647253832644</v>
      </c>
      <c r="N14351" s="3" t="b">
        <f t="shared" si="113"/>
        <v>0</v>
      </c>
    </row>
    <row r="14352" spans="1:22" ht="15.75" customHeight="1" x14ac:dyDescent="0.35">
      <c r="A14352" s="1">
        <v>2</v>
      </c>
      <c r="B14352" s="1" t="s">
        <v>39324</v>
      </c>
      <c r="C14352" s="1" t="s">
        <v>5</v>
      </c>
      <c r="D14352" s="1" t="s">
        <v>6</v>
      </c>
      <c r="E14352" s="1" t="s">
        <v>39325</v>
      </c>
      <c r="F14352" s="1" t="s">
        <v>39325</v>
      </c>
      <c r="G14352" s="1" t="s">
        <v>873</v>
      </c>
      <c r="H14352" s="1">
        <v>0.46506836225972398</v>
      </c>
      <c r="I14352" s="1">
        <v>3.0291320237377899E-2</v>
      </c>
      <c r="J14352" s="1">
        <v>0.76427839390417496</v>
      </c>
      <c r="K14352" s="1">
        <v>0.22863583925758099</v>
      </c>
      <c r="L14352" s="1">
        <v>0.83194201769154597</v>
      </c>
      <c r="M14352" s="2">
        <f t="shared" si="112"/>
        <v>0.46404318667008077</v>
      </c>
      <c r="N14352" s="3" t="b">
        <f t="shared" si="113"/>
        <v>1</v>
      </c>
    </row>
    <row r="14353" spans="1:14" ht="15.75" customHeight="1" x14ac:dyDescent="0.35">
      <c r="A14353" s="1">
        <v>2</v>
      </c>
      <c r="B14353" s="1" t="s">
        <v>34050</v>
      </c>
      <c r="C14353" s="1" t="s">
        <v>5</v>
      </c>
      <c r="D14353" s="1" t="s">
        <v>6</v>
      </c>
      <c r="E14353" s="1" t="s">
        <v>34051</v>
      </c>
      <c r="F14353" s="1" t="s">
        <v>34051</v>
      </c>
      <c r="G14353" s="1" t="s">
        <v>4127</v>
      </c>
      <c r="H14353" s="1">
        <v>0.22519297311600101</v>
      </c>
      <c r="I14353" s="1">
        <v>8.9405464541189805E-2</v>
      </c>
      <c r="J14353" s="1">
        <v>0.82297447836759197</v>
      </c>
      <c r="K14353" s="1">
        <v>0.37471756839093001</v>
      </c>
      <c r="L14353" s="1">
        <v>0.71614646539561899</v>
      </c>
      <c r="M14353" s="2">
        <f t="shared" si="112"/>
        <v>0.44568738996226631</v>
      </c>
      <c r="N14353" s="3" t="b">
        <f t="shared" si="113"/>
        <v>0</v>
      </c>
    </row>
    <row r="14354" spans="1:14" ht="15.75" customHeight="1" x14ac:dyDescent="0.35">
      <c r="A14354" s="1">
        <v>2</v>
      </c>
      <c r="B14354" s="1" t="s">
        <v>93</v>
      </c>
      <c r="C14354" s="1" t="s">
        <v>5</v>
      </c>
      <c r="D14354" s="1" t="s">
        <v>6</v>
      </c>
      <c r="E14354" s="1" t="s">
        <v>94</v>
      </c>
      <c r="F14354" s="1" t="s">
        <v>94</v>
      </c>
      <c r="G14354" s="1" t="s">
        <v>96</v>
      </c>
      <c r="H14354" s="1">
        <v>0.47545909671973802</v>
      </c>
      <c r="I14354" s="1">
        <v>0.173180427111499</v>
      </c>
      <c r="J14354" s="1">
        <v>0.60983538135410498</v>
      </c>
      <c r="K14354" s="1">
        <v>8.5497932317445596E-2</v>
      </c>
      <c r="L14354" s="1">
        <v>0.53321797976575602</v>
      </c>
      <c r="M14354" s="2">
        <f t="shared" si="112"/>
        <v>0.37543816345370873</v>
      </c>
      <c r="N14354" s="3" t="b">
        <f t="shared" si="113"/>
        <v>0</v>
      </c>
    </row>
    <row r="14355" spans="1:14" ht="15.75" customHeight="1" x14ac:dyDescent="0.35">
      <c r="A14355" s="1">
        <v>2</v>
      </c>
      <c r="B14355" s="1" t="s">
        <v>42419</v>
      </c>
      <c r="C14355" s="1" t="s">
        <v>5</v>
      </c>
      <c r="D14355" s="1" t="s">
        <v>6</v>
      </c>
      <c r="E14355" s="1" t="s">
        <v>42420</v>
      </c>
      <c r="F14355" s="1" t="s">
        <v>42420</v>
      </c>
      <c r="G14355" s="1" t="s">
        <v>7120</v>
      </c>
      <c r="H14355" s="1">
        <v>0.87190637912983804</v>
      </c>
      <c r="I14355" s="1">
        <v>0.63207210313114903</v>
      </c>
      <c r="J14355" s="1">
        <v>0.16287010436809199</v>
      </c>
      <c r="K14355" s="1">
        <v>0.26728060981776902</v>
      </c>
      <c r="L14355" s="1">
        <v>0.49092092865978998</v>
      </c>
      <c r="M14355" s="2">
        <f t="shared" si="112"/>
        <v>0.48501002502132762</v>
      </c>
      <c r="N14355" s="3" t="b">
        <f t="shared" si="113"/>
        <v>1</v>
      </c>
    </row>
    <row r="14356" spans="1:14" ht="15.75" customHeight="1" x14ac:dyDescent="0.35">
      <c r="A14356" s="1">
        <v>2</v>
      </c>
      <c r="B14356" s="1" t="s">
        <v>42985</v>
      </c>
      <c r="C14356" s="1" t="s">
        <v>5</v>
      </c>
      <c r="D14356" s="1" t="s">
        <v>6</v>
      </c>
      <c r="E14356" s="1" t="s">
        <v>42986</v>
      </c>
      <c r="F14356" s="1" t="s">
        <v>42986</v>
      </c>
      <c r="G14356" s="1" t="s">
        <v>2408</v>
      </c>
      <c r="H14356" s="1">
        <v>0.106206756102322</v>
      </c>
      <c r="I14356" s="1">
        <v>0.19927911614886001</v>
      </c>
      <c r="J14356" s="1">
        <v>0.31677572726592301</v>
      </c>
      <c r="K14356" s="1">
        <v>0.51939654049881101</v>
      </c>
      <c r="L14356" s="1">
        <v>0.51627193488628198</v>
      </c>
      <c r="M14356" s="2">
        <f t="shared" si="112"/>
        <v>0.3315860149804396</v>
      </c>
      <c r="N14356" s="3" t="b">
        <f t="shared" si="113"/>
        <v>0</v>
      </c>
    </row>
    <row r="14357" spans="1:14" ht="15.75" customHeight="1" x14ac:dyDescent="0.35">
      <c r="A14357" s="1">
        <v>2</v>
      </c>
      <c r="B14357" s="1" t="s">
        <v>37509</v>
      </c>
      <c r="C14357" s="1" t="s">
        <v>5</v>
      </c>
      <c r="D14357" s="1" t="s">
        <v>6</v>
      </c>
      <c r="E14357" s="1" t="s">
        <v>37510</v>
      </c>
      <c r="F14357" s="1" t="s">
        <v>37510</v>
      </c>
      <c r="G14357" s="4" t="s">
        <v>37511</v>
      </c>
      <c r="H14357" s="1">
        <v>0.35661004426381399</v>
      </c>
      <c r="I14357" s="1">
        <v>7.7428046642287002E-2</v>
      </c>
      <c r="J14357" s="1">
        <v>0.81842567782549902</v>
      </c>
      <c r="K14357" s="1">
        <v>0.40671972952838298</v>
      </c>
      <c r="L14357" s="1">
        <v>0.83000658631154101</v>
      </c>
      <c r="M14357" s="2">
        <f t="shared" si="112"/>
        <v>0.49783801691430485</v>
      </c>
      <c r="N14357" s="3" t="b">
        <f t="shared" si="113"/>
        <v>1</v>
      </c>
    </row>
    <row r="14358" spans="1:14" ht="15.75" customHeight="1" x14ac:dyDescent="0.35">
      <c r="A14358" s="1">
        <v>2</v>
      </c>
      <c r="B14358" s="1" t="s">
        <v>39330</v>
      </c>
      <c r="C14358" s="1" t="s">
        <v>5</v>
      </c>
      <c r="D14358" s="1" t="s">
        <v>6</v>
      </c>
      <c r="E14358" s="1" t="s">
        <v>39331</v>
      </c>
      <c r="F14358" s="1" t="s">
        <v>39331</v>
      </c>
      <c r="G14358" s="1" t="s">
        <v>39332</v>
      </c>
      <c r="H14358" s="1">
        <v>0.242552323596049</v>
      </c>
      <c r="I14358" s="1">
        <v>6.42004041540674E-2</v>
      </c>
      <c r="J14358" s="1">
        <v>0.63894245399183802</v>
      </c>
      <c r="K14358" s="1">
        <v>0.25099101893527198</v>
      </c>
      <c r="L14358" s="1">
        <v>0.57649799007775904</v>
      </c>
      <c r="M14358" s="2">
        <f t="shared" si="112"/>
        <v>0.35463683815099711</v>
      </c>
      <c r="N14358" s="3" t="b">
        <f t="shared" si="113"/>
        <v>0</v>
      </c>
    </row>
    <row r="14359" spans="1:14" ht="15.75" customHeight="1" x14ac:dyDescent="0.35">
      <c r="A14359" s="1">
        <v>2</v>
      </c>
      <c r="B14359" s="1" t="s">
        <v>33789</v>
      </c>
      <c r="C14359" s="1" t="s">
        <v>5</v>
      </c>
      <c r="D14359" s="1" t="s">
        <v>6</v>
      </c>
      <c r="E14359" s="1" t="s">
        <v>33790</v>
      </c>
      <c r="F14359" s="1" t="s">
        <v>33790</v>
      </c>
      <c r="G14359" s="1" t="s">
        <v>23532</v>
      </c>
      <c r="H14359" s="1">
        <v>0.19619131396810899</v>
      </c>
      <c r="I14359" s="1">
        <v>0.15296331147325801</v>
      </c>
      <c r="J14359" s="1">
        <v>0.92070393572355602</v>
      </c>
      <c r="K14359" s="1">
        <v>0.32175926279388101</v>
      </c>
      <c r="L14359" s="1">
        <v>0.73849245631127003</v>
      </c>
      <c r="M14359" s="2">
        <f t="shared" si="112"/>
        <v>0.46602205605401481</v>
      </c>
      <c r="N14359" s="3" t="b">
        <f t="shared" si="113"/>
        <v>1</v>
      </c>
    </row>
    <row r="14360" spans="1:14" ht="15.75" customHeight="1" x14ac:dyDescent="0.35">
      <c r="A14360" s="1">
        <v>2</v>
      </c>
      <c r="B14360" s="1" t="s">
        <v>41800</v>
      </c>
      <c r="C14360" s="1" t="s">
        <v>6</v>
      </c>
      <c r="D14360" s="1" t="s">
        <v>51</v>
      </c>
      <c r="E14360" s="1" t="s">
        <v>41801</v>
      </c>
      <c r="F14360" s="1" t="s">
        <v>41801</v>
      </c>
      <c r="G14360" s="1" t="s">
        <v>11872</v>
      </c>
      <c r="H14360" s="1">
        <v>0.30890055730485499</v>
      </c>
      <c r="I14360" s="1">
        <v>0.10429245394431599</v>
      </c>
      <c r="J14360" s="1">
        <v>0.67009163132163096</v>
      </c>
      <c r="K14360" s="1">
        <v>0.32613229954343598</v>
      </c>
      <c r="L14360" s="1">
        <v>0.78437387000677194</v>
      </c>
      <c r="M14360" s="2">
        <f t="shared" si="112"/>
        <v>0.4387581624242019</v>
      </c>
      <c r="N14360" s="3" t="b">
        <f t="shared" si="113"/>
        <v>0</v>
      </c>
    </row>
    <row r="14361" spans="1:14" ht="15.75" customHeight="1" x14ac:dyDescent="0.35">
      <c r="A14361" s="1">
        <v>2</v>
      </c>
      <c r="B14361" s="1" t="s">
        <v>25755</v>
      </c>
      <c r="C14361" s="1" t="s">
        <v>5</v>
      </c>
      <c r="D14361" s="1" t="s">
        <v>6</v>
      </c>
      <c r="E14361" s="1" t="s">
        <v>25756</v>
      </c>
      <c r="F14361" s="1" t="s">
        <v>25756</v>
      </c>
      <c r="G14361" s="1" t="s">
        <v>3822</v>
      </c>
      <c r="H14361" s="1">
        <v>0.27205740306510301</v>
      </c>
      <c r="I14361" s="1">
        <v>6.3297895767505996E-2</v>
      </c>
      <c r="J14361" s="1">
        <v>0.87113409286848298</v>
      </c>
      <c r="K14361" s="1">
        <v>0.35114018694433002</v>
      </c>
      <c r="L14361" s="1">
        <v>0.77378013782856303</v>
      </c>
      <c r="M14361" s="2">
        <f t="shared" si="112"/>
        <v>0.466281943294797</v>
      </c>
      <c r="N14361" s="3" t="b">
        <f t="shared" si="113"/>
        <v>1</v>
      </c>
    </row>
    <row r="14362" spans="1:14" ht="15.75" customHeight="1" x14ac:dyDescent="0.35">
      <c r="A14362" s="1">
        <v>2</v>
      </c>
      <c r="B14362" s="1" t="s">
        <v>33666</v>
      </c>
      <c r="C14362" s="1" t="s">
        <v>5</v>
      </c>
      <c r="D14362" s="1" t="s">
        <v>6</v>
      </c>
      <c r="E14362" s="1" t="s">
        <v>33667</v>
      </c>
      <c r="F14362" s="1" t="s">
        <v>33668</v>
      </c>
      <c r="G14362" s="1" t="s">
        <v>33669</v>
      </c>
      <c r="H14362" s="1">
        <v>0.34638809096880702</v>
      </c>
      <c r="I14362" s="1">
        <v>3.2014765704742702E-2</v>
      </c>
      <c r="J14362" s="1">
        <v>0.71545120508590498</v>
      </c>
      <c r="K14362" s="1">
        <v>0.39309018639557097</v>
      </c>
      <c r="L14362" s="1">
        <v>0.780686761597575</v>
      </c>
      <c r="M14362" s="2">
        <f t="shared" si="112"/>
        <v>0.45352620195052012</v>
      </c>
      <c r="N14362" s="3" t="b">
        <f t="shared" si="113"/>
        <v>0</v>
      </c>
    </row>
    <row r="14363" spans="1:14" ht="15.75" customHeight="1" x14ac:dyDescent="0.35">
      <c r="A14363" s="1">
        <v>2</v>
      </c>
      <c r="B14363" s="1" t="s">
        <v>39335</v>
      </c>
      <c r="C14363" s="1" t="s">
        <v>5</v>
      </c>
      <c r="D14363" s="1" t="s">
        <v>6</v>
      </c>
      <c r="E14363" s="1" t="s">
        <v>39336</v>
      </c>
      <c r="F14363" s="1" t="s">
        <v>39337</v>
      </c>
      <c r="G14363" s="1" t="s">
        <v>39338</v>
      </c>
      <c r="H14363" s="1">
        <v>0.40130359457884601</v>
      </c>
      <c r="I14363" s="1">
        <v>0.24087467193359599</v>
      </c>
      <c r="J14363" s="1">
        <v>0.55559836334732504</v>
      </c>
      <c r="K14363" s="1">
        <v>0.26614436646905898</v>
      </c>
      <c r="L14363" s="1">
        <v>0.71690488377020001</v>
      </c>
      <c r="M14363" s="2">
        <f t="shared" si="112"/>
        <v>0.4361651760198052</v>
      </c>
      <c r="N14363" s="3" t="b">
        <f t="shared" si="113"/>
        <v>0</v>
      </c>
    </row>
    <row r="14364" spans="1:14" ht="15.75" customHeight="1" x14ac:dyDescent="0.35">
      <c r="A14364" s="1">
        <v>2</v>
      </c>
      <c r="B14364" s="1" t="s">
        <v>39150</v>
      </c>
      <c r="C14364" s="1" t="s">
        <v>5</v>
      </c>
      <c r="D14364" s="1" t="s">
        <v>6</v>
      </c>
      <c r="E14364" s="1" t="s">
        <v>39151</v>
      </c>
      <c r="F14364" s="1" t="s">
        <v>39151</v>
      </c>
      <c r="G14364" s="1" t="s">
        <v>818</v>
      </c>
      <c r="H14364" s="1">
        <v>0.29114247862739101</v>
      </c>
      <c r="I14364" s="1">
        <v>4.3595234361377098E-2</v>
      </c>
      <c r="J14364" s="1">
        <v>0.82857063365724204</v>
      </c>
      <c r="K14364" s="1">
        <v>0.36035028551478498</v>
      </c>
      <c r="L14364" s="1">
        <v>0.78264842915828903</v>
      </c>
      <c r="M14364" s="2">
        <f t="shared" si="112"/>
        <v>0.46126141226381678</v>
      </c>
      <c r="N14364" s="3" t="b">
        <f t="shared" si="113"/>
        <v>1</v>
      </c>
    </row>
    <row r="14365" spans="1:14" ht="15.75" customHeight="1" x14ac:dyDescent="0.35">
      <c r="A14365" s="1">
        <v>2</v>
      </c>
      <c r="B14365" s="1" t="s">
        <v>38058</v>
      </c>
      <c r="C14365" s="1" t="s">
        <v>5</v>
      </c>
      <c r="D14365" s="1" t="s">
        <v>6</v>
      </c>
      <c r="E14365" s="1" t="s">
        <v>38059</v>
      </c>
      <c r="F14365" s="1" t="s">
        <v>38059</v>
      </c>
      <c r="G14365" s="1" t="s">
        <v>25311</v>
      </c>
      <c r="H14365" s="1">
        <v>0.14114926012450499</v>
      </c>
      <c r="I14365" s="1">
        <v>0.14146494673437601</v>
      </c>
      <c r="J14365" s="1">
        <v>0.46405565530704601</v>
      </c>
      <c r="K14365" s="1">
        <v>0.56049620324896798</v>
      </c>
      <c r="L14365" s="1">
        <v>0.64977410724018703</v>
      </c>
      <c r="M14365" s="2">
        <f t="shared" si="112"/>
        <v>0.39138803453101639</v>
      </c>
      <c r="N14365" s="3" t="b">
        <f t="shared" si="113"/>
        <v>0</v>
      </c>
    </row>
    <row r="14366" spans="1:14" ht="15.75" customHeight="1" x14ac:dyDescent="0.35">
      <c r="A14366" s="1">
        <v>2</v>
      </c>
      <c r="B14366" s="1" t="s">
        <v>42987</v>
      </c>
      <c r="C14366" s="1" t="s">
        <v>5</v>
      </c>
      <c r="D14366" s="1" t="s">
        <v>6</v>
      </c>
      <c r="E14366" s="1" t="s">
        <v>42988</v>
      </c>
      <c r="F14366" s="1" t="s">
        <v>42988</v>
      </c>
      <c r="G14366" s="1" t="s">
        <v>1872</v>
      </c>
      <c r="H14366" s="1">
        <v>0.28339951437035599</v>
      </c>
      <c r="I14366" s="1">
        <v>0.52270333917188505</v>
      </c>
      <c r="J14366" s="1">
        <v>0.23465271539440299</v>
      </c>
      <c r="K14366" s="1">
        <v>0.52808953703054795</v>
      </c>
      <c r="L14366" s="1">
        <v>4.7614848963870103E-2</v>
      </c>
      <c r="M14366" s="2">
        <f t="shared" si="112"/>
        <v>0.32329199098621242</v>
      </c>
      <c r="N14366" s="3" t="b">
        <f t="shared" si="113"/>
        <v>0</v>
      </c>
    </row>
    <row r="14367" spans="1:14" ht="15.75" customHeight="1" x14ac:dyDescent="0.35">
      <c r="A14367" s="1">
        <v>2</v>
      </c>
      <c r="B14367" s="1" t="s">
        <v>35536</v>
      </c>
      <c r="C14367" s="1" t="s">
        <v>5</v>
      </c>
      <c r="D14367" s="1" t="s">
        <v>6</v>
      </c>
      <c r="E14367" s="1" t="s">
        <v>35538</v>
      </c>
      <c r="F14367" s="1" t="s">
        <v>35538</v>
      </c>
      <c r="G14367" s="1" t="s">
        <v>73</v>
      </c>
      <c r="H14367" s="1">
        <v>0.17916004904382901</v>
      </c>
      <c r="I14367" s="1">
        <v>0.16165600560881299</v>
      </c>
      <c r="J14367" s="1">
        <v>0.79591251746408997</v>
      </c>
      <c r="K14367" s="1">
        <v>9.7654752489409996E-2</v>
      </c>
      <c r="L14367" s="1">
        <v>0.52201171924934398</v>
      </c>
      <c r="M14367" s="2">
        <f t="shared" si="112"/>
        <v>0.35127900877109719</v>
      </c>
      <c r="N14367" s="3" t="b">
        <f t="shared" si="113"/>
        <v>0</v>
      </c>
    </row>
    <row r="14368" spans="1:14" ht="15.75" customHeight="1" x14ac:dyDescent="0.35">
      <c r="A14368" s="1">
        <v>2</v>
      </c>
      <c r="B14368" s="1" t="s">
        <v>39065</v>
      </c>
      <c r="C14368" s="1" t="s">
        <v>5</v>
      </c>
      <c r="D14368" s="1" t="s">
        <v>6</v>
      </c>
      <c r="E14368" s="1" t="s">
        <v>39066</v>
      </c>
      <c r="F14368" s="1" t="s">
        <v>39066</v>
      </c>
      <c r="G14368" s="1" t="s">
        <v>3822</v>
      </c>
      <c r="H14368" s="1">
        <v>0.29839700606070402</v>
      </c>
      <c r="I14368" s="1">
        <v>2.0579172310073598E-2</v>
      </c>
      <c r="J14368" s="1">
        <v>0.53913530896000394</v>
      </c>
      <c r="K14368" s="1">
        <v>0.41934978622576802</v>
      </c>
      <c r="L14368" s="1">
        <v>0.761807449656418</v>
      </c>
      <c r="M14368" s="2">
        <f t="shared" si="112"/>
        <v>0.4078537446425935</v>
      </c>
      <c r="N14368" s="3" t="b">
        <f t="shared" si="113"/>
        <v>0</v>
      </c>
    </row>
    <row r="14369" spans="1:26" ht="15.75" customHeight="1" x14ac:dyDescent="0.35">
      <c r="A14369" s="1">
        <v>2</v>
      </c>
      <c r="B14369" s="1" t="s">
        <v>42989</v>
      </c>
      <c r="C14369" s="1" t="s">
        <v>5</v>
      </c>
      <c r="D14369" s="1" t="s">
        <v>6</v>
      </c>
      <c r="E14369" s="1" t="s">
        <v>42990</v>
      </c>
      <c r="F14369" s="1" t="s">
        <v>42990</v>
      </c>
      <c r="G14369" s="1" t="s">
        <v>5166</v>
      </c>
      <c r="H14369" s="1">
        <v>0.84373350139050796</v>
      </c>
      <c r="I14369" s="1">
        <v>0.68573972121177595</v>
      </c>
      <c r="J14369" s="1">
        <v>7.06169280146733E-2</v>
      </c>
      <c r="K14369" s="1">
        <v>0.297615936534884</v>
      </c>
      <c r="L14369" s="1">
        <v>0.424539650030474</v>
      </c>
      <c r="M14369" s="2">
        <f t="shared" si="112"/>
        <v>0.46444914743646304</v>
      </c>
      <c r="N14369" s="3" t="b">
        <f t="shared" si="113"/>
        <v>1</v>
      </c>
    </row>
    <row r="14370" spans="1:26" ht="15.75" customHeight="1" x14ac:dyDescent="0.35">
      <c r="A14370" s="1">
        <v>2</v>
      </c>
      <c r="B14370" s="1" t="s">
        <v>27764</v>
      </c>
      <c r="C14370" s="1" t="s">
        <v>6</v>
      </c>
      <c r="D14370" s="1" t="s">
        <v>51</v>
      </c>
      <c r="E14370" s="1" t="s">
        <v>27765</v>
      </c>
      <c r="F14370" s="1" t="s">
        <v>27765</v>
      </c>
      <c r="G14370" s="1" t="s">
        <v>1065</v>
      </c>
      <c r="H14370" s="1">
        <v>0.37667042883674001</v>
      </c>
      <c r="I14370" s="1">
        <v>5.7283603327411298E-3</v>
      </c>
      <c r="J14370" s="1">
        <v>0.85276178330181795</v>
      </c>
      <c r="K14370" s="1">
        <v>0.32163477317999301</v>
      </c>
      <c r="L14370" s="1">
        <v>0.83314021271385896</v>
      </c>
      <c r="M14370" s="2">
        <f t="shared" si="112"/>
        <v>0.47798711167303021</v>
      </c>
      <c r="N14370" s="3" t="b">
        <f t="shared" si="113"/>
        <v>1</v>
      </c>
    </row>
    <row r="14371" spans="1:26" ht="15.75" customHeight="1" x14ac:dyDescent="0.35">
      <c r="A14371" s="1">
        <v>2</v>
      </c>
      <c r="B14371" s="1" t="s">
        <v>37588</v>
      </c>
      <c r="C14371" s="1" t="s">
        <v>5</v>
      </c>
      <c r="D14371" s="1" t="s">
        <v>6</v>
      </c>
      <c r="E14371" s="1" t="s">
        <v>37589</v>
      </c>
      <c r="F14371" s="1" t="s">
        <v>37589</v>
      </c>
      <c r="G14371" s="1" t="s">
        <v>9912</v>
      </c>
      <c r="H14371" s="1">
        <v>0.41895328784872998</v>
      </c>
      <c r="I14371" s="1">
        <v>1.77382099327794E-2</v>
      </c>
      <c r="J14371" s="1">
        <v>0.74939429298587201</v>
      </c>
      <c r="K14371" s="1">
        <v>0.37078800623199198</v>
      </c>
      <c r="L14371" s="1">
        <v>0.89046006500622199</v>
      </c>
      <c r="M14371" s="2">
        <f t="shared" si="112"/>
        <v>0.48946677240111908</v>
      </c>
      <c r="N14371" s="3" t="b">
        <f t="shared" si="113"/>
        <v>1</v>
      </c>
    </row>
    <row r="14372" spans="1:26" ht="15.75" customHeight="1" x14ac:dyDescent="0.35">
      <c r="A14372" s="1">
        <v>2</v>
      </c>
      <c r="B14372" s="1" t="s">
        <v>8130</v>
      </c>
      <c r="C14372" s="1" t="s">
        <v>5</v>
      </c>
      <c r="D14372" s="1" t="s">
        <v>6</v>
      </c>
      <c r="E14372" s="1" t="s">
        <v>8131</v>
      </c>
      <c r="F14372" s="1" t="s">
        <v>8133</v>
      </c>
      <c r="G14372" s="1" t="s">
        <v>8134</v>
      </c>
      <c r="H14372" s="1">
        <v>0.26471379320513899</v>
      </c>
      <c r="I14372" s="1">
        <v>7.8327999305054602E-2</v>
      </c>
      <c r="J14372" s="1">
        <v>0.87784804782016101</v>
      </c>
      <c r="K14372" s="1">
        <v>0.22928776566975201</v>
      </c>
      <c r="L14372" s="1">
        <v>0.66100368579561997</v>
      </c>
      <c r="M14372" s="2">
        <f t="shared" si="112"/>
        <v>0.42223625835914536</v>
      </c>
      <c r="N14372" s="3" t="b">
        <f t="shared" si="113"/>
        <v>0</v>
      </c>
      <c r="V14372" s="4"/>
    </row>
    <row r="14373" spans="1:26" ht="15.75" customHeight="1" x14ac:dyDescent="0.35">
      <c r="A14373" s="1">
        <v>2</v>
      </c>
      <c r="B14373" s="1" t="s">
        <v>40154</v>
      </c>
      <c r="C14373" s="1" t="s">
        <v>5</v>
      </c>
      <c r="D14373" s="1" t="s">
        <v>6</v>
      </c>
      <c r="E14373" s="1" t="s">
        <v>40155</v>
      </c>
      <c r="F14373" s="1" t="s">
        <v>40155</v>
      </c>
      <c r="G14373" s="1" t="s">
        <v>2885</v>
      </c>
      <c r="H14373" s="1">
        <v>0.23505367580665901</v>
      </c>
      <c r="I14373" s="1">
        <v>0.100792933333056</v>
      </c>
      <c r="J14373" s="1">
        <v>0.68934046045189901</v>
      </c>
      <c r="K14373" s="1">
        <v>0.21641736325724001</v>
      </c>
      <c r="L14373" s="1">
        <v>0.63164352847447602</v>
      </c>
      <c r="M14373" s="2">
        <f t="shared" si="112"/>
        <v>0.37464959226466599</v>
      </c>
      <c r="N14373" s="3" t="b">
        <f t="shared" si="113"/>
        <v>0</v>
      </c>
    </row>
    <row r="14374" spans="1:26" ht="15.75" customHeight="1" x14ac:dyDescent="0.35">
      <c r="A14374" s="1">
        <v>2</v>
      </c>
      <c r="B14374" s="1" t="s">
        <v>31921</v>
      </c>
      <c r="C14374" s="1" t="s">
        <v>5</v>
      </c>
      <c r="D14374" s="1" t="s">
        <v>6</v>
      </c>
      <c r="E14374" s="1" t="s">
        <v>31922</v>
      </c>
      <c r="F14374" s="1" t="s">
        <v>31922</v>
      </c>
      <c r="G14374" s="1" t="s">
        <v>31923</v>
      </c>
      <c r="H14374" s="1">
        <v>0.24650579847368301</v>
      </c>
      <c r="I14374" s="1">
        <v>8.94657518398769E-2</v>
      </c>
      <c r="J14374" s="1">
        <v>0.85796148331975097</v>
      </c>
      <c r="K14374" s="1">
        <v>0.37908835060663199</v>
      </c>
      <c r="L14374" s="1">
        <v>0.76528195147806599</v>
      </c>
      <c r="M14374" s="2">
        <f t="shared" si="112"/>
        <v>0.46766066714360177</v>
      </c>
      <c r="N14374" s="3" t="b">
        <f t="shared" si="113"/>
        <v>1</v>
      </c>
    </row>
    <row r="14375" spans="1:26" ht="15.75" customHeight="1" x14ac:dyDescent="0.35">
      <c r="A14375" s="1">
        <v>2</v>
      </c>
      <c r="B14375" s="1" t="s">
        <v>37967</v>
      </c>
      <c r="C14375" s="1" t="s">
        <v>5</v>
      </c>
      <c r="D14375" s="1" t="s">
        <v>6</v>
      </c>
      <c r="E14375" s="1" t="s">
        <v>37968</v>
      </c>
      <c r="F14375" s="1" t="s">
        <v>37969</v>
      </c>
      <c r="G14375" s="1" t="s">
        <v>37970</v>
      </c>
      <c r="H14375" s="1">
        <v>0.24348341189754499</v>
      </c>
      <c r="I14375" s="1">
        <v>8.2944447406510899E-2</v>
      </c>
      <c r="J14375" s="1">
        <v>0.86640204038279001</v>
      </c>
      <c r="K14375" s="1">
        <v>0.34631142265643899</v>
      </c>
      <c r="L14375" s="1">
        <v>0.73133453701544304</v>
      </c>
      <c r="M14375" s="2">
        <f t="shared" si="112"/>
        <v>0.45409517187174558</v>
      </c>
      <c r="N14375" s="3" t="b">
        <f t="shared" si="113"/>
        <v>0</v>
      </c>
    </row>
    <row r="14376" spans="1:26" ht="15.75" customHeight="1" x14ac:dyDescent="0.35">
      <c r="A14376" s="1">
        <v>2</v>
      </c>
      <c r="B14376" s="1" t="s">
        <v>37656</v>
      </c>
      <c r="C14376" s="1" t="s">
        <v>5</v>
      </c>
      <c r="D14376" s="1" t="s">
        <v>6</v>
      </c>
      <c r="E14376" s="1" t="s">
        <v>37657</v>
      </c>
      <c r="F14376" s="1" t="s">
        <v>37657</v>
      </c>
      <c r="G14376" s="4" t="s">
        <v>37658</v>
      </c>
      <c r="H14376" s="1">
        <v>0.133544585481987</v>
      </c>
      <c r="I14376" s="1">
        <v>0.200648158078961</v>
      </c>
      <c r="J14376" s="1">
        <v>0.87635915064232195</v>
      </c>
      <c r="K14376" s="1">
        <v>0.40623335135850203</v>
      </c>
      <c r="L14376" s="1">
        <v>0.66920487302212595</v>
      </c>
      <c r="M14376" s="2">
        <f t="shared" si="112"/>
        <v>0.45719802371677953</v>
      </c>
      <c r="N14376" s="3" t="b">
        <f t="shared" si="113"/>
        <v>1</v>
      </c>
    </row>
    <row r="14377" spans="1:26" ht="15.75" customHeight="1" x14ac:dyDescent="0.35">
      <c r="A14377" s="1">
        <v>2</v>
      </c>
      <c r="B14377" s="1" t="s">
        <v>23617</v>
      </c>
      <c r="C14377" s="1" t="s">
        <v>5</v>
      </c>
      <c r="D14377" s="1" t="s">
        <v>6</v>
      </c>
      <c r="E14377" s="1" t="s">
        <v>23618</v>
      </c>
      <c r="F14377" s="1" t="s">
        <v>23618</v>
      </c>
      <c r="G14377" s="1" t="s">
        <v>58</v>
      </c>
      <c r="H14377" s="1">
        <v>0.47388556857519798</v>
      </c>
      <c r="I14377" s="1">
        <v>0.63493727485723195</v>
      </c>
      <c r="J14377" s="1">
        <v>0.48104186538499899</v>
      </c>
      <c r="K14377" s="1">
        <v>0.54673883468040896</v>
      </c>
      <c r="L14377" s="1">
        <v>0.183819474417386</v>
      </c>
      <c r="M14377" s="2">
        <f t="shared" si="112"/>
        <v>0.46408460358304476</v>
      </c>
      <c r="N14377" s="3" t="b">
        <f t="shared" si="113"/>
        <v>1</v>
      </c>
    </row>
    <row r="14378" spans="1:26" ht="15.75" customHeight="1" x14ac:dyDescent="0.35">
      <c r="A14378" s="1">
        <v>2</v>
      </c>
      <c r="B14378" s="1" t="s">
        <v>39356</v>
      </c>
      <c r="C14378" s="1" t="s">
        <v>5</v>
      </c>
      <c r="D14378" s="1" t="s">
        <v>6</v>
      </c>
      <c r="E14378" s="1" t="s">
        <v>39357</v>
      </c>
      <c r="F14378" s="1" t="s">
        <v>39357</v>
      </c>
      <c r="G14378" s="1" t="s">
        <v>818</v>
      </c>
      <c r="H14378" s="1">
        <v>0.21807355400213799</v>
      </c>
      <c r="I14378" s="1">
        <v>0.100018458917718</v>
      </c>
      <c r="J14378" s="1">
        <v>0.83888202021023806</v>
      </c>
      <c r="K14378" s="1">
        <v>0.417579321918226</v>
      </c>
      <c r="L14378" s="1">
        <v>0.76100018809996095</v>
      </c>
      <c r="M14378" s="2">
        <f t="shared" si="112"/>
        <v>0.4671107086296562</v>
      </c>
      <c r="N14378" s="3" t="b">
        <f t="shared" si="113"/>
        <v>1</v>
      </c>
    </row>
    <row r="14379" spans="1:26" ht="15.75" customHeight="1" x14ac:dyDescent="0.35">
      <c r="A14379" s="1">
        <v>2</v>
      </c>
      <c r="B14379" s="1" t="s">
        <v>23928</v>
      </c>
      <c r="C14379" s="1" t="s">
        <v>5</v>
      </c>
      <c r="D14379" s="1" t="s">
        <v>6</v>
      </c>
      <c r="E14379" s="1" t="s">
        <v>23929</v>
      </c>
      <c r="F14379" s="1" t="s">
        <v>23929</v>
      </c>
      <c r="G14379" s="1" t="s">
        <v>2226</v>
      </c>
      <c r="H14379" s="1">
        <v>0.49117523286018699</v>
      </c>
      <c r="I14379" s="1">
        <v>0.104539953826788</v>
      </c>
      <c r="J14379" s="1">
        <v>0.822650776145746</v>
      </c>
      <c r="K14379" s="1">
        <v>0.203713932347761</v>
      </c>
      <c r="L14379" s="1">
        <v>0.85088085532952695</v>
      </c>
      <c r="M14379" s="2">
        <f t="shared" si="112"/>
        <v>0.49459215010200175</v>
      </c>
      <c r="N14379" s="3" t="b">
        <f t="shared" si="113"/>
        <v>1</v>
      </c>
    </row>
    <row r="14380" spans="1:26" ht="15.75" customHeight="1" x14ac:dyDescent="0.35">
      <c r="A14380" s="1">
        <v>2</v>
      </c>
      <c r="B14380" s="1" t="s">
        <v>39358</v>
      </c>
      <c r="C14380" s="1" t="s">
        <v>6</v>
      </c>
      <c r="D14380" s="1" t="s">
        <v>51</v>
      </c>
      <c r="E14380" s="1" t="s">
        <v>39359</v>
      </c>
      <c r="F14380" s="1" t="s">
        <v>39359</v>
      </c>
      <c r="G14380" s="4" t="s">
        <v>39360</v>
      </c>
      <c r="H14380" s="1">
        <v>0.26917651351418198</v>
      </c>
      <c r="I14380" s="1">
        <v>8.9469314969893299E-3</v>
      </c>
      <c r="J14380" s="1">
        <v>0.60088507600016094</v>
      </c>
      <c r="K14380" s="1">
        <v>0.189968089295248</v>
      </c>
      <c r="L14380" s="1">
        <v>0.62623326926038803</v>
      </c>
      <c r="M14380" s="2">
        <f t="shared" si="112"/>
        <v>0.33904197591339369</v>
      </c>
      <c r="N14380" s="3" t="b">
        <f t="shared" si="113"/>
        <v>0</v>
      </c>
      <c r="Z14380" s="5"/>
    </row>
    <row r="14381" spans="1:26" ht="15.75" customHeight="1" x14ac:dyDescent="0.35">
      <c r="A14381" s="1">
        <v>2</v>
      </c>
      <c r="B14381" s="1" t="s">
        <v>38970</v>
      </c>
      <c r="C14381" s="1" t="s">
        <v>5</v>
      </c>
      <c r="D14381" s="1" t="s">
        <v>6</v>
      </c>
      <c r="E14381" s="1" t="s">
        <v>38971</v>
      </c>
      <c r="F14381" s="1" t="s">
        <v>38972</v>
      </c>
      <c r="G14381" s="1" t="s">
        <v>1748</v>
      </c>
      <c r="H14381" s="1">
        <v>0.42451381015101203</v>
      </c>
      <c r="I14381" s="1">
        <v>9.9072827313607705E-3</v>
      </c>
      <c r="J14381" s="1">
        <v>0.81958199514301999</v>
      </c>
      <c r="K14381" s="1">
        <v>0.33596612099043699</v>
      </c>
      <c r="L14381" s="1">
        <v>0.88123025263195698</v>
      </c>
      <c r="M14381" s="2">
        <f t="shared" si="112"/>
        <v>0.49423989232955734</v>
      </c>
      <c r="N14381" s="3" t="b">
        <f t="shared" si="113"/>
        <v>1</v>
      </c>
    </row>
    <row r="14382" spans="1:26" ht="15.75" customHeight="1" x14ac:dyDescent="0.35">
      <c r="A14382" s="1">
        <v>2</v>
      </c>
      <c r="B14382" s="1" t="s">
        <v>39361</v>
      </c>
      <c r="C14382" s="1" t="s">
        <v>5</v>
      </c>
      <c r="D14382" s="1" t="s">
        <v>6</v>
      </c>
      <c r="E14382" s="1" t="s">
        <v>39362</v>
      </c>
      <c r="F14382" s="1" t="s">
        <v>39362</v>
      </c>
      <c r="G14382" s="1" t="s">
        <v>651</v>
      </c>
      <c r="H14382" s="1">
        <v>0.123701254903131</v>
      </c>
      <c r="I14382" s="1">
        <v>0.24392177643479199</v>
      </c>
      <c r="J14382" s="1">
        <v>0.89273027139015704</v>
      </c>
      <c r="K14382" s="1">
        <v>0.38973393559767</v>
      </c>
      <c r="L14382" s="1">
        <v>0.66177199213897298</v>
      </c>
      <c r="M14382" s="2">
        <f t="shared" si="112"/>
        <v>0.46237184609294457</v>
      </c>
      <c r="N14382" s="3" t="b">
        <f t="shared" si="113"/>
        <v>1</v>
      </c>
    </row>
    <row r="14383" spans="1:26" ht="15.75" customHeight="1" x14ac:dyDescent="0.35">
      <c r="A14383" s="1">
        <v>2</v>
      </c>
      <c r="B14383" s="1" t="s">
        <v>31361</v>
      </c>
      <c r="C14383" s="1" t="s">
        <v>5</v>
      </c>
      <c r="D14383" s="1" t="s">
        <v>6</v>
      </c>
      <c r="E14383" s="1" t="s">
        <v>31364</v>
      </c>
      <c r="F14383" s="1" t="s">
        <v>31364</v>
      </c>
      <c r="G14383" s="1" t="s">
        <v>2236</v>
      </c>
      <c r="H14383" s="1">
        <v>0.10762283756482099</v>
      </c>
      <c r="I14383" s="1">
        <v>0.17638114436198599</v>
      </c>
      <c r="J14383" s="1">
        <v>0.82699909582223297</v>
      </c>
      <c r="K14383" s="1">
        <v>0.42365624627460402</v>
      </c>
      <c r="L14383" s="1">
        <v>0.68134087397750098</v>
      </c>
      <c r="M14383" s="2">
        <f t="shared" si="112"/>
        <v>0.44320003960022902</v>
      </c>
      <c r="N14383" s="3" t="b">
        <f t="shared" si="113"/>
        <v>0</v>
      </c>
    </row>
    <row r="14384" spans="1:26" ht="15.75" customHeight="1" x14ac:dyDescent="0.35">
      <c r="A14384" s="1">
        <v>2</v>
      </c>
      <c r="B14384" s="1" t="s">
        <v>39363</v>
      </c>
      <c r="C14384" s="1" t="s">
        <v>5</v>
      </c>
      <c r="D14384" s="1" t="s">
        <v>6</v>
      </c>
      <c r="E14384" s="1" t="s">
        <v>39364</v>
      </c>
      <c r="F14384" s="1" t="s">
        <v>39364</v>
      </c>
      <c r="G14384" s="1" t="s">
        <v>409</v>
      </c>
      <c r="H14384" s="1">
        <v>0.63364139697559596</v>
      </c>
      <c r="I14384" s="1">
        <v>0.320819775478832</v>
      </c>
      <c r="J14384" s="1">
        <v>0.434641522041599</v>
      </c>
      <c r="K14384" s="1">
        <v>0.25001303844059902</v>
      </c>
      <c r="L14384" s="1">
        <v>0.91029676793929903</v>
      </c>
      <c r="M14384" s="2">
        <f t="shared" si="112"/>
        <v>0.50988250017518499</v>
      </c>
      <c r="N14384" s="3" t="b">
        <f t="shared" si="113"/>
        <v>1</v>
      </c>
    </row>
    <row r="14385" spans="1:22" ht="15.75" customHeight="1" x14ac:dyDescent="0.35">
      <c r="A14385" s="1">
        <v>2</v>
      </c>
      <c r="B14385" s="1" t="s">
        <v>39365</v>
      </c>
      <c r="C14385" s="1" t="s">
        <v>5</v>
      </c>
      <c r="D14385" s="1" t="s">
        <v>6</v>
      </c>
      <c r="E14385" s="1" t="s">
        <v>39366</v>
      </c>
      <c r="F14385" s="1" t="s">
        <v>39367</v>
      </c>
      <c r="G14385" s="1" t="s">
        <v>39368</v>
      </c>
      <c r="H14385" s="1">
        <v>0.34836055653651399</v>
      </c>
      <c r="I14385" s="1">
        <v>2.8485341080012501E-2</v>
      </c>
      <c r="J14385" s="1">
        <v>0.737681287630778</v>
      </c>
      <c r="K14385" s="1">
        <v>0.31053429447848502</v>
      </c>
      <c r="L14385" s="1">
        <v>0.74706450761830501</v>
      </c>
      <c r="M14385" s="2">
        <f t="shared" si="112"/>
        <v>0.43442519746881886</v>
      </c>
      <c r="N14385" s="3" t="b">
        <f t="shared" si="113"/>
        <v>0</v>
      </c>
      <c r="V14385" s="4"/>
    </row>
    <row r="14386" spans="1:22" ht="15.75" customHeight="1" x14ac:dyDescent="0.35">
      <c r="A14386" s="1">
        <v>2</v>
      </c>
      <c r="B14386" s="1" t="s">
        <v>41946</v>
      </c>
      <c r="C14386" s="1" t="s">
        <v>5</v>
      </c>
      <c r="D14386" s="1" t="s">
        <v>6</v>
      </c>
      <c r="E14386" s="1" t="s">
        <v>41947</v>
      </c>
      <c r="F14386" s="1" t="s">
        <v>41947</v>
      </c>
      <c r="G14386" s="1" t="s">
        <v>1104</v>
      </c>
      <c r="H14386" s="1">
        <v>0.498598929546893</v>
      </c>
      <c r="I14386" s="1">
        <v>0.55648245709193001</v>
      </c>
      <c r="J14386" s="1">
        <v>0.16443470732982801</v>
      </c>
      <c r="K14386" s="1">
        <v>0.57013962958754305</v>
      </c>
      <c r="L14386" s="1">
        <v>0.20465082267272999</v>
      </c>
      <c r="M14386" s="2">
        <f t="shared" si="112"/>
        <v>0.39886130924578483</v>
      </c>
      <c r="N14386" s="3" t="b">
        <f t="shared" si="113"/>
        <v>0</v>
      </c>
    </row>
    <row r="14387" spans="1:22" ht="15.75" customHeight="1" x14ac:dyDescent="0.35">
      <c r="A14387" s="1">
        <v>2</v>
      </c>
      <c r="B14387" s="1" t="s">
        <v>23436</v>
      </c>
      <c r="C14387" s="1" t="s">
        <v>5</v>
      </c>
      <c r="D14387" s="1" t="s">
        <v>6</v>
      </c>
      <c r="E14387" s="1" t="s">
        <v>23437</v>
      </c>
      <c r="F14387" s="1" t="s">
        <v>23438</v>
      </c>
      <c r="G14387" s="1" t="s">
        <v>23439</v>
      </c>
      <c r="H14387" s="1">
        <v>0.31039733920454299</v>
      </c>
      <c r="I14387" s="1">
        <v>3.0780631810196399E-2</v>
      </c>
      <c r="J14387" s="1">
        <v>0.84627179276971198</v>
      </c>
      <c r="K14387" s="1">
        <v>0.36114948495711602</v>
      </c>
      <c r="L14387" s="1">
        <v>0.78547524690486203</v>
      </c>
      <c r="M14387" s="2">
        <f t="shared" si="112"/>
        <v>0.46681489912928587</v>
      </c>
      <c r="N14387" s="3" t="b">
        <f t="shared" si="113"/>
        <v>1</v>
      </c>
    </row>
    <row r="14388" spans="1:22" ht="15.75" customHeight="1" x14ac:dyDescent="0.35">
      <c r="A14388" s="1">
        <v>2</v>
      </c>
      <c r="B14388" s="1" t="s">
        <v>38035</v>
      </c>
      <c r="C14388" s="1" t="s">
        <v>5</v>
      </c>
      <c r="D14388" s="1" t="s">
        <v>6</v>
      </c>
      <c r="E14388" s="1" t="s">
        <v>38036</v>
      </c>
      <c r="F14388" s="1" t="s">
        <v>38037</v>
      </c>
      <c r="G14388" s="1" t="s">
        <v>38038</v>
      </c>
      <c r="H14388" s="1">
        <v>0.32418546279008498</v>
      </c>
      <c r="I14388" s="1">
        <v>1.6637673229194499E-2</v>
      </c>
      <c r="J14388" s="1">
        <v>0.85827125606884502</v>
      </c>
      <c r="K14388" s="1">
        <v>0.31069371683219799</v>
      </c>
      <c r="L14388" s="1">
        <v>0.77233803796651301</v>
      </c>
      <c r="M14388" s="2">
        <f t="shared" si="112"/>
        <v>0.45642522937736707</v>
      </c>
      <c r="N14388" s="3" t="b">
        <f t="shared" si="113"/>
        <v>0</v>
      </c>
    </row>
    <row r="14389" spans="1:22" ht="15.75" customHeight="1" x14ac:dyDescent="0.35">
      <c r="A14389" s="1">
        <v>2</v>
      </c>
      <c r="B14389" s="1" t="s">
        <v>39371</v>
      </c>
      <c r="C14389" s="1" t="s">
        <v>5</v>
      </c>
      <c r="D14389" s="1" t="s">
        <v>6</v>
      </c>
      <c r="E14389" s="1" t="s">
        <v>39372</v>
      </c>
      <c r="F14389" s="1" t="s">
        <v>39373</v>
      </c>
      <c r="G14389" s="1" t="s">
        <v>39375</v>
      </c>
      <c r="H14389" s="1">
        <v>0.2254037611063</v>
      </c>
      <c r="I14389" s="1">
        <v>8.3560692467794295E-2</v>
      </c>
      <c r="J14389" s="1">
        <v>0.84980977901085697</v>
      </c>
      <c r="K14389" s="1">
        <v>0.30694347404914901</v>
      </c>
      <c r="L14389" s="1">
        <v>0.68865797087941905</v>
      </c>
      <c r="M14389" s="2">
        <f t="shared" si="112"/>
        <v>0.4308751355027039</v>
      </c>
      <c r="N14389" s="3" t="b">
        <f t="shared" si="113"/>
        <v>0</v>
      </c>
    </row>
    <row r="14390" spans="1:22" ht="15.75" customHeight="1" x14ac:dyDescent="0.35">
      <c r="A14390" s="1">
        <v>2</v>
      </c>
      <c r="B14390" s="1" t="s">
        <v>39377</v>
      </c>
      <c r="C14390" s="1" t="s">
        <v>5</v>
      </c>
      <c r="D14390" s="1" t="s">
        <v>6</v>
      </c>
      <c r="E14390" s="1" t="s">
        <v>39378</v>
      </c>
      <c r="F14390" s="1" t="s">
        <v>39379</v>
      </c>
      <c r="G14390" s="1" t="s">
        <v>11796</v>
      </c>
      <c r="H14390" s="1">
        <v>0.244053421918251</v>
      </c>
      <c r="I14390" s="1">
        <v>1.2829348605372199E-3</v>
      </c>
      <c r="J14390" s="1">
        <v>0.64534893939312898</v>
      </c>
      <c r="K14390" s="1">
        <v>0.43909730275252101</v>
      </c>
      <c r="L14390" s="1">
        <v>0.68000950673659299</v>
      </c>
      <c r="M14390" s="2">
        <f t="shared" si="112"/>
        <v>0.4019584211322062</v>
      </c>
      <c r="N14390" s="3" t="b">
        <f t="shared" si="113"/>
        <v>0</v>
      </c>
    </row>
    <row r="14391" spans="1:22" ht="15.75" customHeight="1" x14ac:dyDescent="0.35">
      <c r="A14391" s="1">
        <v>2</v>
      </c>
      <c r="B14391" s="1" t="s">
        <v>34507</v>
      </c>
      <c r="C14391" s="1" t="s">
        <v>5</v>
      </c>
      <c r="D14391" s="1" t="s">
        <v>6</v>
      </c>
      <c r="E14391" s="1" t="s">
        <v>34508</v>
      </c>
      <c r="F14391" s="1" t="s">
        <v>34509</v>
      </c>
      <c r="G14391" s="1" t="s">
        <v>34510</v>
      </c>
      <c r="H14391" s="1">
        <v>0.45012180645710698</v>
      </c>
      <c r="I14391" s="1">
        <v>0.21337233110659601</v>
      </c>
      <c r="J14391" s="1">
        <v>0.70060652448181104</v>
      </c>
      <c r="K14391" s="1">
        <v>4.3291680698734798E-2</v>
      </c>
      <c r="L14391" s="1">
        <v>0.77435657576031003</v>
      </c>
      <c r="M14391" s="2">
        <f t="shared" si="112"/>
        <v>0.43634978370091176</v>
      </c>
      <c r="N14391" s="3" t="b">
        <f t="shared" si="113"/>
        <v>0</v>
      </c>
    </row>
    <row r="14392" spans="1:22" ht="15.75" customHeight="1" x14ac:dyDescent="0.35">
      <c r="A14392" s="1">
        <v>2</v>
      </c>
      <c r="B14392" s="1" t="s">
        <v>39384</v>
      </c>
      <c r="C14392" s="1" t="s">
        <v>51</v>
      </c>
      <c r="D14392" s="1" t="s">
        <v>51</v>
      </c>
      <c r="E14392" s="1" t="s">
        <v>51</v>
      </c>
      <c r="F14392" s="1" t="s">
        <v>51</v>
      </c>
      <c r="G14392" s="1" t="s">
        <v>51</v>
      </c>
      <c r="H14392" s="1">
        <v>6.1137190518230897E-2</v>
      </c>
      <c r="I14392" s="1">
        <v>0.14539752915385901</v>
      </c>
      <c r="J14392" s="1">
        <v>0.77384780767927097</v>
      </c>
      <c r="K14392" s="1">
        <v>0.31232305698719798</v>
      </c>
      <c r="L14392" s="1">
        <v>0.60304592808894097</v>
      </c>
      <c r="M14392" s="2">
        <f t="shared" si="112"/>
        <v>0.37915030248549997</v>
      </c>
      <c r="N14392" s="3" t="b">
        <f t="shared" si="113"/>
        <v>0</v>
      </c>
    </row>
    <row r="14393" spans="1:22" ht="15.75" customHeight="1" x14ac:dyDescent="0.35">
      <c r="A14393" s="1">
        <v>2</v>
      </c>
      <c r="B14393" s="1" t="s">
        <v>31159</v>
      </c>
      <c r="C14393" s="1" t="s">
        <v>5</v>
      </c>
      <c r="D14393" s="1" t="s">
        <v>6</v>
      </c>
      <c r="E14393" s="1" t="s">
        <v>31160</v>
      </c>
      <c r="F14393" s="1" t="s">
        <v>31160</v>
      </c>
      <c r="G14393" s="1" t="s">
        <v>1065</v>
      </c>
      <c r="H14393" s="1">
        <v>0.47283084271557102</v>
      </c>
      <c r="I14393" s="1">
        <v>7.2151271885233598E-2</v>
      </c>
      <c r="J14393" s="1">
        <v>0.77541138278908195</v>
      </c>
      <c r="K14393" s="1">
        <v>0.25144792033387697</v>
      </c>
      <c r="L14393" s="1">
        <v>0.88890817795417798</v>
      </c>
      <c r="M14393" s="2">
        <f t="shared" si="112"/>
        <v>0.49214991913558831</v>
      </c>
      <c r="N14393" s="3" t="b">
        <f t="shared" si="113"/>
        <v>1</v>
      </c>
    </row>
    <row r="14394" spans="1:22" ht="15.75" customHeight="1" x14ac:dyDescent="0.35">
      <c r="A14394" s="1">
        <v>2</v>
      </c>
      <c r="B14394" s="1" t="s">
        <v>39385</v>
      </c>
      <c r="C14394" s="1" t="s">
        <v>5</v>
      </c>
      <c r="D14394" s="1" t="s">
        <v>6</v>
      </c>
      <c r="E14394" s="1" t="s">
        <v>39386</v>
      </c>
      <c r="F14394" s="1" t="s">
        <v>39387</v>
      </c>
      <c r="G14394" s="1" t="s">
        <v>39388</v>
      </c>
      <c r="H14394" s="1">
        <v>0.20673423036900801</v>
      </c>
      <c r="I14394" s="1">
        <v>0.158845516033226</v>
      </c>
      <c r="J14394" s="1">
        <v>0.92734537118176297</v>
      </c>
      <c r="K14394" s="1">
        <v>0.18927493143532101</v>
      </c>
      <c r="L14394" s="1">
        <v>0.62056083987016097</v>
      </c>
      <c r="M14394" s="2">
        <f t="shared" si="112"/>
        <v>0.42055217777789589</v>
      </c>
      <c r="N14394" s="3" t="b">
        <f t="shared" si="113"/>
        <v>0</v>
      </c>
      <c r="V14394" s="4"/>
    </row>
    <row r="14395" spans="1:22" ht="15.75" customHeight="1" x14ac:dyDescent="0.35">
      <c r="A14395" s="1">
        <v>2</v>
      </c>
      <c r="B14395" s="1" t="s">
        <v>39193</v>
      </c>
      <c r="C14395" s="1" t="s">
        <v>6</v>
      </c>
      <c r="D14395" s="1" t="s">
        <v>51</v>
      </c>
      <c r="E14395" s="1" t="s">
        <v>39194</v>
      </c>
      <c r="F14395" s="1" t="s">
        <v>39195</v>
      </c>
      <c r="G14395" s="1" t="s">
        <v>39196</v>
      </c>
      <c r="H14395" s="1">
        <v>0.487238345089198</v>
      </c>
      <c r="I14395" s="1">
        <v>0.10220072140440301</v>
      </c>
      <c r="J14395" s="1">
        <v>0.80924325857206203</v>
      </c>
      <c r="K14395" s="1">
        <v>0.23912496423558699</v>
      </c>
      <c r="L14395" s="1">
        <v>0.84452713100247001</v>
      </c>
      <c r="M14395" s="2">
        <f t="shared" si="112"/>
        <v>0.49646688406074402</v>
      </c>
      <c r="N14395" s="3" t="b">
        <f t="shared" si="113"/>
        <v>1</v>
      </c>
    </row>
    <row r="14396" spans="1:22" ht="15.75" customHeight="1" x14ac:dyDescent="0.35">
      <c r="A14396" s="1">
        <v>2</v>
      </c>
      <c r="B14396" s="1" t="s">
        <v>35430</v>
      </c>
      <c r="C14396" s="1" t="s">
        <v>5</v>
      </c>
      <c r="D14396" s="1" t="s">
        <v>6</v>
      </c>
      <c r="E14396" s="1" t="s">
        <v>35431</v>
      </c>
      <c r="F14396" s="1" t="s">
        <v>35432</v>
      </c>
      <c r="G14396" s="1" t="s">
        <v>35433</v>
      </c>
      <c r="H14396" s="1">
        <v>0.56020715650374997</v>
      </c>
      <c r="I14396" s="1">
        <v>0.55702787451651903</v>
      </c>
      <c r="J14396" s="1">
        <v>0.32416081624607701</v>
      </c>
      <c r="K14396" s="1">
        <v>0.202442719833408</v>
      </c>
      <c r="L14396" s="1">
        <v>0.29454683945409399</v>
      </c>
      <c r="M14396" s="2">
        <f t="shared" si="112"/>
        <v>0.38767708131076961</v>
      </c>
      <c r="N14396" s="3" t="b">
        <f t="shared" si="113"/>
        <v>0</v>
      </c>
    </row>
    <row r="14397" spans="1:22" ht="15.75" customHeight="1" x14ac:dyDescent="0.35">
      <c r="A14397" s="1">
        <v>2</v>
      </c>
      <c r="B14397" s="1" t="s">
        <v>39393</v>
      </c>
      <c r="C14397" s="1" t="s">
        <v>5</v>
      </c>
      <c r="D14397" s="1" t="s">
        <v>6</v>
      </c>
      <c r="E14397" s="1" t="s">
        <v>39394</v>
      </c>
      <c r="F14397" s="1" t="s">
        <v>39394</v>
      </c>
      <c r="G14397" s="1" t="s">
        <v>627</v>
      </c>
      <c r="H14397" s="1">
        <v>0.18054385015737701</v>
      </c>
      <c r="I14397" s="1">
        <v>0.23062014194319599</v>
      </c>
      <c r="J14397" s="1">
        <v>0.77976190459183203</v>
      </c>
      <c r="K14397" s="1">
        <v>0.36071058566429498</v>
      </c>
      <c r="L14397" s="1">
        <v>0.694558611555529</v>
      </c>
      <c r="M14397" s="2">
        <f t="shared" si="112"/>
        <v>0.44923901878244576</v>
      </c>
      <c r="N14397" s="3" t="b">
        <f t="shared" si="113"/>
        <v>0</v>
      </c>
    </row>
    <row r="14398" spans="1:22" ht="15.75" customHeight="1" x14ac:dyDescent="0.35">
      <c r="A14398" s="1">
        <v>2</v>
      </c>
      <c r="B14398" s="1" t="s">
        <v>39395</v>
      </c>
      <c r="C14398" s="1" t="s">
        <v>6</v>
      </c>
      <c r="D14398" s="1" t="s">
        <v>51</v>
      </c>
      <c r="E14398" s="1" t="s">
        <v>39396</v>
      </c>
      <c r="F14398" s="1" t="s">
        <v>39397</v>
      </c>
      <c r="G14398" s="1" t="s">
        <v>39398</v>
      </c>
      <c r="H14398" s="1">
        <v>0.112757083815682</v>
      </c>
      <c r="I14398" s="1">
        <v>0.27164706157207402</v>
      </c>
      <c r="J14398" s="1">
        <v>0.891169106298907</v>
      </c>
      <c r="K14398" s="1">
        <v>0.40928706145823002</v>
      </c>
      <c r="L14398" s="1">
        <v>0.673261550598934</v>
      </c>
      <c r="M14398" s="2">
        <f t="shared" si="112"/>
        <v>0.47162437274876545</v>
      </c>
      <c r="N14398" s="3" t="b">
        <f t="shared" si="113"/>
        <v>1</v>
      </c>
    </row>
    <row r="14399" spans="1:22" ht="15.75" customHeight="1" x14ac:dyDescent="0.35">
      <c r="A14399" s="1">
        <v>2</v>
      </c>
      <c r="B14399" s="1" t="s">
        <v>31238</v>
      </c>
      <c r="C14399" s="1" t="s">
        <v>5</v>
      </c>
      <c r="D14399" s="1" t="s">
        <v>5</v>
      </c>
      <c r="E14399" s="1" t="s">
        <v>29660</v>
      </c>
      <c r="F14399" s="1" t="s">
        <v>29660</v>
      </c>
      <c r="G14399" s="1" t="s">
        <v>987</v>
      </c>
      <c r="H14399" s="1">
        <v>0.38723156024705802</v>
      </c>
      <c r="I14399" s="1">
        <v>0.60938862309373598</v>
      </c>
      <c r="J14399" s="1">
        <v>0.72971078251549104</v>
      </c>
      <c r="K14399" s="1">
        <v>0.48728013502252898</v>
      </c>
      <c r="L14399" s="1">
        <v>0.251692033104987</v>
      </c>
      <c r="M14399" s="2">
        <f t="shared" si="112"/>
        <v>0.49306062679676022</v>
      </c>
      <c r="N14399" s="3" t="b">
        <f t="shared" si="113"/>
        <v>1</v>
      </c>
    </row>
    <row r="14400" spans="1:22" ht="15.75" customHeight="1" x14ac:dyDescent="0.35">
      <c r="A14400" s="1">
        <v>2</v>
      </c>
      <c r="B14400" s="1" t="s">
        <v>35203</v>
      </c>
      <c r="C14400" s="1" t="s">
        <v>5</v>
      </c>
      <c r="D14400" s="1" t="s">
        <v>6</v>
      </c>
      <c r="E14400" s="1" t="s">
        <v>35205</v>
      </c>
      <c r="F14400" s="1" t="s">
        <v>35206</v>
      </c>
      <c r="G14400" s="1" t="s">
        <v>35208</v>
      </c>
      <c r="H14400" s="1">
        <v>0.36933136756357698</v>
      </c>
      <c r="I14400" s="1">
        <v>5.6291257528981703E-2</v>
      </c>
      <c r="J14400" s="1">
        <v>0.83169570803838</v>
      </c>
      <c r="K14400" s="1">
        <v>0.31695884059698898</v>
      </c>
      <c r="L14400" s="1">
        <v>0.81733912397333497</v>
      </c>
      <c r="M14400" s="2">
        <f t="shared" si="112"/>
        <v>0.47832325954025257</v>
      </c>
      <c r="N14400" s="3" t="b">
        <f t="shared" si="113"/>
        <v>1</v>
      </c>
    </row>
    <row r="14401" spans="1:14" ht="15.75" customHeight="1" x14ac:dyDescent="0.35">
      <c r="A14401" s="1">
        <v>2</v>
      </c>
      <c r="B14401" s="1" t="s">
        <v>39399</v>
      </c>
      <c r="C14401" s="1" t="s">
        <v>5</v>
      </c>
      <c r="D14401" s="1" t="s">
        <v>6</v>
      </c>
      <c r="E14401" s="1" t="s">
        <v>39400</v>
      </c>
      <c r="F14401" s="1" t="s">
        <v>39400</v>
      </c>
      <c r="G14401" s="1" t="s">
        <v>2187</v>
      </c>
      <c r="H14401" s="1">
        <v>0.34420818688766902</v>
      </c>
      <c r="I14401" s="1">
        <v>3.3916439069801303E-2</v>
      </c>
      <c r="J14401" s="1">
        <v>0.77241115081665601</v>
      </c>
      <c r="K14401" s="1">
        <v>0.21935124520611701</v>
      </c>
      <c r="L14401" s="1">
        <v>0.83142717437048297</v>
      </c>
      <c r="M14401" s="2">
        <f t="shared" si="112"/>
        <v>0.44026283927014526</v>
      </c>
      <c r="N14401" s="3" t="b">
        <f t="shared" si="113"/>
        <v>0</v>
      </c>
    </row>
    <row r="14402" spans="1:14" ht="15.75" customHeight="1" x14ac:dyDescent="0.35">
      <c r="A14402" s="1">
        <v>2</v>
      </c>
      <c r="B14402" s="1" t="s">
        <v>26489</v>
      </c>
      <c r="C14402" s="1" t="s">
        <v>5</v>
      </c>
      <c r="D14402" s="1" t="s">
        <v>6</v>
      </c>
      <c r="E14402" s="1" t="s">
        <v>26490</v>
      </c>
      <c r="F14402" s="1" t="s">
        <v>26490</v>
      </c>
      <c r="G14402" s="1" t="s">
        <v>1509</v>
      </c>
      <c r="H14402" s="1">
        <v>0.37544731452913899</v>
      </c>
      <c r="I14402" s="1">
        <v>3.9803289788673396E-3</v>
      </c>
      <c r="J14402" s="1">
        <v>0.84944104204930904</v>
      </c>
      <c r="K14402" s="1">
        <v>0.331094910640582</v>
      </c>
      <c r="L14402" s="1">
        <v>0.84713221701000596</v>
      </c>
      <c r="M14402" s="2">
        <f t="shared" si="112"/>
        <v>0.48141916264158074</v>
      </c>
      <c r="N14402" s="3" t="b">
        <f t="shared" si="113"/>
        <v>1</v>
      </c>
    </row>
    <row r="14403" spans="1:14" ht="15.75" customHeight="1" x14ac:dyDescent="0.35">
      <c r="A14403" s="1">
        <v>2</v>
      </c>
      <c r="B14403" s="1" t="s">
        <v>31480</v>
      </c>
      <c r="C14403" s="1" t="s">
        <v>6</v>
      </c>
      <c r="D14403" s="1" t="s">
        <v>51</v>
      </c>
      <c r="E14403" s="1" t="s">
        <v>31483</v>
      </c>
      <c r="F14403" s="1" t="s">
        <v>31484</v>
      </c>
      <c r="G14403" s="1" t="s">
        <v>31486</v>
      </c>
      <c r="H14403" s="1">
        <v>6.3895029843249296E-2</v>
      </c>
      <c r="I14403" s="1">
        <v>0.21824471933605799</v>
      </c>
      <c r="J14403" s="1">
        <v>0.82947970031221896</v>
      </c>
      <c r="K14403" s="1">
        <v>0.34453610385181899</v>
      </c>
      <c r="L14403" s="1">
        <v>0.54321708264869495</v>
      </c>
      <c r="M14403" s="2">
        <f t="shared" si="112"/>
        <v>0.39987452719840799</v>
      </c>
      <c r="N14403" s="3" t="b">
        <f t="shared" si="113"/>
        <v>0</v>
      </c>
    </row>
    <row r="14404" spans="1:14" ht="15.75" customHeight="1" x14ac:dyDescent="0.35">
      <c r="A14404" s="1">
        <v>2</v>
      </c>
      <c r="B14404" s="1" t="s">
        <v>42991</v>
      </c>
      <c r="C14404" s="1" t="s">
        <v>5</v>
      </c>
      <c r="D14404" s="1" t="s">
        <v>6</v>
      </c>
      <c r="E14404" s="1" t="s">
        <v>42992</v>
      </c>
      <c r="F14404" s="1" t="s">
        <v>42993</v>
      </c>
      <c r="G14404" s="1" t="s">
        <v>42994</v>
      </c>
      <c r="H14404" s="1">
        <v>0.71047836362344596</v>
      </c>
      <c r="I14404" s="1">
        <v>0.735757364215751</v>
      </c>
      <c r="J14404" s="1">
        <v>0.32134610285623</v>
      </c>
      <c r="K14404" s="1">
        <v>0.24464900342741899</v>
      </c>
      <c r="L14404" s="1">
        <v>0.39040721107003201</v>
      </c>
      <c r="M14404" s="2">
        <f t="shared" si="112"/>
        <v>0.48052760903857561</v>
      </c>
      <c r="N14404" s="3" t="b">
        <f t="shared" si="113"/>
        <v>1</v>
      </c>
    </row>
    <row r="14405" spans="1:14" ht="15.75" customHeight="1" x14ac:dyDescent="0.35">
      <c r="A14405" s="1">
        <v>2</v>
      </c>
      <c r="B14405" s="1" t="s">
        <v>35763</v>
      </c>
      <c r="C14405" s="1" t="s">
        <v>5</v>
      </c>
      <c r="D14405" s="1" t="s">
        <v>6</v>
      </c>
      <c r="E14405" s="1" t="s">
        <v>35764</v>
      </c>
      <c r="F14405" s="1" t="s">
        <v>35764</v>
      </c>
      <c r="G14405" s="4" t="s">
        <v>35765</v>
      </c>
      <c r="H14405" s="1">
        <v>0.12865006199557499</v>
      </c>
      <c r="I14405" s="1">
        <v>0.19811645788655699</v>
      </c>
      <c r="J14405" s="1">
        <v>0.85657894224561204</v>
      </c>
      <c r="K14405" s="1">
        <v>0.400886670475264</v>
      </c>
      <c r="L14405" s="1">
        <v>0.63473201716803496</v>
      </c>
      <c r="M14405" s="2">
        <f t="shared" si="112"/>
        <v>0.44379282995420866</v>
      </c>
      <c r="N14405" s="3" t="b">
        <f t="shared" si="113"/>
        <v>0</v>
      </c>
    </row>
    <row r="14406" spans="1:14" ht="15.75" customHeight="1" x14ac:dyDescent="0.35">
      <c r="A14406" s="1">
        <v>2</v>
      </c>
      <c r="B14406" s="1" t="s">
        <v>35922</v>
      </c>
      <c r="C14406" s="1" t="s">
        <v>5</v>
      </c>
      <c r="D14406" s="1" t="s">
        <v>6</v>
      </c>
      <c r="E14406" s="1" t="s">
        <v>35923</v>
      </c>
      <c r="F14406" s="1" t="s">
        <v>35924</v>
      </c>
      <c r="G14406" s="1" t="s">
        <v>35925</v>
      </c>
      <c r="H14406" s="1">
        <v>0.325461160154916</v>
      </c>
      <c r="I14406" s="1">
        <v>4.5406386867423397E-2</v>
      </c>
      <c r="J14406" s="1">
        <v>0.705303263872057</v>
      </c>
      <c r="K14406" s="1">
        <v>0.34883666037933903</v>
      </c>
      <c r="L14406" s="1">
        <v>0.77882050752635101</v>
      </c>
      <c r="M14406" s="2">
        <f t="shared" si="112"/>
        <v>0.44076559576001734</v>
      </c>
      <c r="N14406" s="3" t="b">
        <f t="shared" si="113"/>
        <v>0</v>
      </c>
    </row>
    <row r="14407" spans="1:14" ht="15.75" customHeight="1" x14ac:dyDescent="0.35">
      <c r="A14407" s="1">
        <v>2</v>
      </c>
      <c r="B14407" s="1" t="s">
        <v>39407</v>
      </c>
      <c r="C14407" s="1" t="s">
        <v>5</v>
      </c>
      <c r="D14407" s="1" t="s">
        <v>6</v>
      </c>
      <c r="E14407" s="1" t="s">
        <v>39408</v>
      </c>
      <c r="F14407" s="1" t="s">
        <v>39409</v>
      </c>
      <c r="G14407" s="1" t="s">
        <v>15602</v>
      </c>
      <c r="H14407" s="1">
        <v>0.42545913930864798</v>
      </c>
      <c r="I14407" s="1">
        <v>0.57243879505217798</v>
      </c>
      <c r="J14407" s="1">
        <v>0.62744687621484596</v>
      </c>
      <c r="K14407" s="1">
        <v>0.34853958592955198</v>
      </c>
      <c r="L14407" s="1">
        <v>0.14551851999493001</v>
      </c>
      <c r="M14407" s="2">
        <f t="shared" si="112"/>
        <v>0.42388058330003081</v>
      </c>
      <c r="N14407" s="3" t="b">
        <f t="shared" si="113"/>
        <v>0</v>
      </c>
    </row>
    <row r="14408" spans="1:14" ht="15.75" customHeight="1" x14ac:dyDescent="0.35">
      <c r="A14408" s="1">
        <v>2</v>
      </c>
      <c r="B14408" s="1" t="s">
        <v>42030</v>
      </c>
      <c r="C14408" s="1" t="s">
        <v>5</v>
      </c>
      <c r="D14408" s="1" t="s">
        <v>6</v>
      </c>
      <c r="E14408" s="1" t="s">
        <v>42031</v>
      </c>
      <c r="F14408" s="1" t="s">
        <v>42032</v>
      </c>
      <c r="G14408" s="1" t="s">
        <v>42033</v>
      </c>
      <c r="H14408" s="1">
        <v>0.47901388328247702</v>
      </c>
      <c r="I14408" s="1">
        <v>0.86196227871861597</v>
      </c>
      <c r="J14408" s="1">
        <v>0.41932252256342301</v>
      </c>
      <c r="K14408" s="1">
        <v>0.60867691316433004</v>
      </c>
      <c r="L14408" s="1">
        <v>8.2706801363906193E-2</v>
      </c>
      <c r="M14408" s="2">
        <f t="shared" si="112"/>
        <v>0.49033647981855044</v>
      </c>
      <c r="N14408" s="3" t="b">
        <f t="shared" si="113"/>
        <v>1</v>
      </c>
    </row>
    <row r="14409" spans="1:14" ht="15.75" customHeight="1" x14ac:dyDescent="0.35">
      <c r="A14409" s="1">
        <v>2</v>
      </c>
      <c r="B14409" s="1" t="s">
        <v>39410</v>
      </c>
      <c r="C14409" s="1" t="s">
        <v>5</v>
      </c>
      <c r="D14409" s="1" t="s">
        <v>6</v>
      </c>
      <c r="E14409" s="1" t="s">
        <v>39411</v>
      </c>
      <c r="F14409" s="1" t="s">
        <v>39412</v>
      </c>
      <c r="G14409" s="1" t="s">
        <v>39413</v>
      </c>
      <c r="H14409" s="1">
        <v>0.38056396505126</v>
      </c>
      <c r="I14409" s="1">
        <v>4.1073936848483698E-2</v>
      </c>
      <c r="J14409" s="1">
        <v>0.68997385433160097</v>
      </c>
      <c r="K14409" s="1">
        <v>0.30586268265504002</v>
      </c>
      <c r="L14409" s="1">
        <v>0.783008037770201</v>
      </c>
      <c r="M14409" s="2">
        <f t="shared" si="112"/>
        <v>0.44009649533131706</v>
      </c>
      <c r="N14409" s="3" t="b">
        <f t="shared" si="113"/>
        <v>0</v>
      </c>
    </row>
    <row r="14410" spans="1:14" ht="15.75" customHeight="1" x14ac:dyDescent="0.35">
      <c r="A14410" s="1">
        <v>2</v>
      </c>
      <c r="B14410" s="1" t="s">
        <v>39418</v>
      </c>
      <c r="C14410" s="1" t="s">
        <v>6</v>
      </c>
      <c r="D14410" s="1" t="s">
        <v>51</v>
      </c>
      <c r="E14410" s="1" t="s">
        <v>39419</v>
      </c>
      <c r="F14410" s="1" t="s">
        <v>39420</v>
      </c>
      <c r="G14410" s="1" t="s">
        <v>39421</v>
      </c>
      <c r="H14410" s="1">
        <v>0.243407940397036</v>
      </c>
      <c r="I14410" s="1">
        <v>7.3778598948298399E-2</v>
      </c>
      <c r="J14410" s="1">
        <v>0.83090993670816604</v>
      </c>
      <c r="K14410" s="1">
        <v>0.37566151620935301</v>
      </c>
      <c r="L14410" s="1">
        <v>0.73594226402034102</v>
      </c>
      <c r="M14410" s="2">
        <f t="shared" si="112"/>
        <v>0.45194005125663883</v>
      </c>
      <c r="N14410" s="3" t="b">
        <f t="shared" si="113"/>
        <v>0</v>
      </c>
    </row>
    <row r="14411" spans="1:14" ht="15.75" customHeight="1" x14ac:dyDescent="0.35">
      <c r="A14411" s="1">
        <v>2</v>
      </c>
      <c r="B14411" s="1" t="s">
        <v>23423</v>
      </c>
      <c r="C14411" s="1" t="s">
        <v>5</v>
      </c>
      <c r="D14411" s="1" t="s">
        <v>6</v>
      </c>
      <c r="E14411" s="1" t="s">
        <v>23424</v>
      </c>
      <c r="F14411" s="1" t="s">
        <v>23424</v>
      </c>
      <c r="G14411" s="1" t="s">
        <v>1741</v>
      </c>
      <c r="H14411" s="1">
        <v>0.381335664750516</v>
      </c>
      <c r="I14411" s="1">
        <v>4.6351821210675999E-2</v>
      </c>
      <c r="J14411" s="1">
        <v>0.60460405016131202</v>
      </c>
      <c r="K14411" s="1">
        <v>0.26036160149545901</v>
      </c>
      <c r="L14411" s="1">
        <v>0.73013835468136901</v>
      </c>
      <c r="M14411" s="2">
        <f t="shared" si="112"/>
        <v>0.40455829845986646</v>
      </c>
      <c r="N14411" s="3" t="b">
        <f t="shared" si="113"/>
        <v>0</v>
      </c>
    </row>
    <row r="14412" spans="1:14" ht="15.75" customHeight="1" x14ac:dyDescent="0.35">
      <c r="A14412" s="1">
        <v>2</v>
      </c>
      <c r="B14412" s="1" t="s">
        <v>39422</v>
      </c>
      <c r="C14412" s="1" t="s">
        <v>5</v>
      </c>
      <c r="D14412" s="1" t="s">
        <v>6</v>
      </c>
      <c r="E14412" s="1" t="s">
        <v>39423</v>
      </c>
      <c r="F14412" s="1" t="s">
        <v>39423</v>
      </c>
      <c r="G14412" s="1" t="s">
        <v>39424</v>
      </c>
      <c r="H14412" s="1">
        <v>0.160331963679607</v>
      </c>
      <c r="I14412" s="1">
        <v>0.13413401610308501</v>
      </c>
      <c r="J14412" s="1">
        <v>0.36852938950707598</v>
      </c>
      <c r="K14412" s="1">
        <v>0.62448467943792796</v>
      </c>
      <c r="L14412" s="1">
        <v>0.54719010349212405</v>
      </c>
      <c r="M14412" s="2">
        <f t="shared" si="112"/>
        <v>0.366934030443964</v>
      </c>
      <c r="N14412" s="3" t="b">
        <f t="shared" si="113"/>
        <v>0</v>
      </c>
    </row>
    <row r="14413" spans="1:14" ht="15.75" customHeight="1" x14ac:dyDescent="0.35">
      <c r="A14413" s="1">
        <v>2</v>
      </c>
      <c r="B14413" s="1" t="s">
        <v>41808</v>
      </c>
      <c r="C14413" s="1" t="s">
        <v>5</v>
      </c>
      <c r="D14413" s="1" t="s">
        <v>6</v>
      </c>
      <c r="E14413" s="1" t="s">
        <v>41809</v>
      </c>
      <c r="F14413" s="1" t="s">
        <v>41809</v>
      </c>
      <c r="G14413" s="1" t="s">
        <v>1026</v>
      </c>
      <c r="H14413" s="1">
        <v>0.27307514961964602</v>
      </c>
      <c r="I14413" s="1">
        <v>0.13253296680027499</v>
      </c>
      <c r="J14413" s="1">
        <v>0.52005901020738499</v>
      </c>
      <c r="K14413" s="1">
        <v>0.32578316655031497</v>
      </c>
      <c r="L14413" s="1">
        <v>0.65982677952217805</v>
      </c>
      <c r="M14413" s="2">
        <f t="shared" si="112"/>
        <v>0.38225541453995981</v>
      </c>
      <c r="N14413" s="3" t="b">
        <f t="shared" si="113"/>
        <v>0</v>
      </c>
    </row>
    <row r="14414" spans="1:14" ht="15.75" customHeight="1" x14ac:dyDescent="0.35">
      <c r="A14414" s="1">
        <v>2</v>
      </c>
      <c r="B14414" s="1" t="s">
        <v>39425</v>
      </c>
      <c r="C14414" s="1" t="s">
        <v>5</v>
      </c>
      <c r="D14414" s="1" t="s">
        <v>6</v>
      </c>
      <c r="E14414" s="1" t="s">
        <v>39426</v>
      </c>
      <c r="F14414" s="1" t="s">
        <v>39427</v>
      </c>
      <c r="G14414" s="1" t="s">
        <v>11519</v>
      </c>
      <c r="H14414" s="1">
        <v>0.332040497416425</v>
      </c>
      <c r="I14414" s="1">
        <v>5.4798938630043502E-2</v>
      </c>
      <c r="J14414" s="1">
        <v>0.69637173364804805</v>
      </c>
      <c r="K14414" s="1">
        <v>0.32958473240595698</v>
      </c>
      <c r="L14414" s="1">
        <v>0.75935005812084799</v>
      </c>
      <c r="M14414" s="2">
        <f t="shared" si="112"/>
        <v>0.43442919204426433</v>
      </c>
      <c r="N14414" s="3" t="b">
        <f t="shared" si="113"/>
        <v>0</v>
      </c>
    </row>
    <row r="14415" spans="1:14" ht="15.75" customHeight="1" x14ac:dyDescent="0.35">
      <c r="A14415" s="1">
        <v>2</v>
      </c>
      <c r="B14415" s="1" t="s">
        <v>42995</v>
      </c>
      <c r="C14415" s="1" t="s">
        <v>5</v>
      </c>
      <c r="D14415" s="1" t="s">
        <v>6</v>
      </c>
      <c r="E14415" s="1" t="s">
        <v>42996</v>
      </c>
      <c r="F14415" s="1" t="s">
        <v>42997</v>
      </c>
      <c r="G14415" s="1" t="s">
        <v>42998</v>
      </c>
      <c r="H14415" s="1">
        <v>0.610939003383001</v>
      </c>
      <c r="I14415" s="1">
        <v>0.40114105729904698</v>
      </c>
      <c r="J14415" s="1">
        <v>0.33646237830903802</v>
      </c>
      <c r="K14415" s="1">
        <v>0.130477404843648</v>
      </c>
      <c r="L14415" s="1">
        <v>0.61985438341364696</v>
      </c>
      <c r="M14415" s="2">
        <f t="shared" si="112"/>
        <v>0.41977484544967608</v>
      </c>
      <c r="N14415" s="3" t="b">
        <f t="shared" si="113"/>
        <v>0</v>
      </c>
    </row>
    <row r="14416" spans="1:14" ht="15.75" customHeight="1" x14ac:dyDescent="0.35">
      <c r="A14416" s="1">
        <v>2</v>
      </c>
      <c r="B14416" s="1" t="s">
        <v>36704</v>
      </c>
      <c r="C14416" s="1" t="s">
        <v>5</v>
      </c>
      <c r="D14416" s="1" t="s">
        <v>6</v>
      </c>
      <c r="E14416" s="1" t="s">
        <v>36705</v>
      </c>
      <c r="F14416" s="1" t="s">
        <v>36705</v>
      </c>
      <c r="G14416" s="1" t="s">
        <v>36706</v>
      </c>
      <c r="H14416" s="1">
        <v>0.39301757436656498</v>
      </c>
      <c r="I14416" s="1">
        <v>8.6359804969524195E-2</v>
      </c>
      <c r="J14416" s="1">
        <v>0.81891111299283703</v>
      </c>
      <c r="K14416" s="1">
        <v>0.263064310608082</v>
      </c>
      <c r="L14416" s="1">
        <v>0.79032887342410896</v>
      </c>
      <c r="M14416" s="2">
        <f t="shared" si="112"/>
        <v>0.47033633527222352</v>
      </c>
      <c r="N14416" s="3" t="b">
        <f t="shared" si="113"/>
        <v>1</v>
      </c>
    </row>
    <row r="14417" spans="1:22" ht="15.75" customHeight="1" x14ac:dyDescent="0.35">
      <c r="A14417" s="1">
        <v>2</v>
      </c>
      <c r="B14417" s="1" t="s">
        <v>14584</v>
      </c>
      <c r="C14417" s="1" t="s">
        <v>5</v>
      </c>
      <c r="D14417" s="1" t="s">
        <v>6</v>
      </c>
      <c r="E14417" s="1" t="s">
        <v>14585</v>
      </c>
      <c r="F14417" s="1" t="s">
        <v>14586</v>
      </c>
      <c r="G14417" s="1" t="s">
        <v>14587</v>
      </c>
      <c r="H14417" s="1">
        <v>0.227068233546386</v>
      </c>
      <c r="I14417" s="1">
        <v>0.120350886636479</v>
      </c>
      <c r="J14417" s="1">
        <v>0.79323311030543897</v>
      </c>
      <c r="K14417" s="1">
        <v>0.38188662374837001</v>
      </c>
      <c r="L14417" s="1">
        <v>0.76189816540736399</v>
      </c>
      <c r="M14417" s="2">
        <f t="shared" si="112"/>
        <v>0.45688740392880761</v>
      </c>
      <c r="N14417" s="3" t="b">
        <f t="shared" si="113"/>
        <v>1</v>
      </c>
    </row>
    <row r="14418" spans="1:22" ht="15.75" customHeight="1" x14ac:dyDescent="0.35">
      <c r="A14418" s="1">
        <v>2</v>
      </c>
      <c r="B14418" s="1" t="s">
        <v>17777</v>
      </c>
      <c r="C14418" s="1" t="s">
        <v>5</v>
      </c>
      <c r="D14418" s="1" t="s">
        <v>6</v>
      </c>
      <c r="E14418" s="1" t="s">
        <v>17781</v>
      </c>
      <c r="F14418" s="1" t="s">
        <v>17782</v>
      </c>
      <c r="G14418" s="1" t="s">
        <v>17783</v>
      </c>
      <c r="H14418" s="1">
        <v>0.25431824761583699</v>
      </c>
      <c r="I14418" s="1">
        <v>0.103450477544947</v>
      </c>
      <c r="J14418" s="1">
        <v>0.88113830388408299</v>
      </c>
      <c r="K14418" s="1">
        <v>0.35781977013647098</v>
      </c>
      <c r="L14418" s="1">
        <v>0.77182292462754398</v>
      </c>
      <c r="M14418" s="2">
        <f t="shared" si="112"/>
        <v>0.47370994476177641</v>
      </c>
      <c r="N14418" s="3" t="b">
        <f t="shared" si="113"/>
        <v>1</v>
      </c>
    </row>
    <row r="14419" spans="1:22" ht="15.75" customHeight="1" x14ac:dyDescent="0.35">
      <c r="A14419" s="1">
        <v>2</v>
      </c>
      <c r="B14419" s="1" t="s">
        <v>39431</v>
      </c>
      <c r="C14419" s="1" t="s">
        <v>5</v>
      </c>
      <c r="D14419" s="1" t="s">
        <v>6</v>
      </c>
      <c r="E14419" s="1" t="s">
        <v>39432</v>
      </c>
      <c r="F14419" s="1" t="s">
        <v>39433</v>
      </c>
      <c r="G14419" s="1" t="s">
        <v>11154</v>
      </c>
      <c r="H14419" s="1">
        <v>0.24381784778885199</v>
      </c>
      <c r="I14419" s="1">
        <v>0.139202024745882</v>
      </c>
      <c r="J14419" s="1">
        <v>0.80065291073646105</v>
      </c>
      <c r="K14419" s="1">
        <v>0.29500147426818202</v>
      </c>
      <c r="L14419" s="1">
        <v>0.71310630247257001</v>
      </c>
      <c r="M14419" s="2">
        <f t="shared" si="112"/>
        <v>0.43835611200238944</v>
      </c>
      <c r="N14419" s="3" t="b">
        <f t="shared" si="113"/>
        <v>0</v>
      </c>
    </row>
    <row r="14420" spans="1:22" ht="15.75" customHeight="1" x14ac:dyDescent="0.35">
      <c r="A14420" s="1">
        <v>2</v>
      </c>
      <c r="B14420" s="1" t="s">
        <v>25436</v>
      </c>
      <c r="C14420" s="1" t="s">
        <v>5</v>
      </c>
      <c r="D14420" s="1" t="s">
        <v>6</v>
      </c>
      <c r="E14420" s="1" t="s">
        <v>25437</v>
      </c>
      <c r="F14420" s="1" t="s">
        <v>25438</v>
      </c>
      <c r="G14420" s="1" t="s">
        <v>25439</v>
      </c>
      <c r="H14420" s="1">
        <v>0.36964558046266899</v>
      </c>
      <c r="I14420" s="1">
        <v>5.0962451971522304E-3</v>
      </c>
      <c r="J14420" s="1">
        <v>0.85767357069183403</v>
      </c>
      <c r="K14420" s="1">
        <v>0.315225997605113</v>
      </c>
      <c r="L14420" s="1">
        <v>0.83033459817709898</v>
      </c>
      <c r="M14420" s="2">
        <f t="shared" si="112"/>
        <v>0.47559519842677345</v>
      </c>
      <c r="N14420" s="3" t="b">
        <f t="shared" si="113"/>
        <v>1</v>
      </c>
    </row>
    <row r="14421" spans="1:22" ht="15.75" customHeight="1" x14ac:dyDescent="0.35">
      <c r="A14421" s="1">
        <v>2</v>
      </c>
      <c r="B14421" s="1" t="s">
        <v>40342</v>
      </c>
      <c r="C14421" s="1" t="s">
        <v>5</v>
      </c>
      <c r="D14421" s="1" t="s">
        <v>6</v>
      </c>
      <c r="E14421" s="1" t="s">
        <v>40343</v>
      </c>
      <c r="F14421" s="1" t="s">
        <v>40343</v>
      </c>
      <c r="G14421" s="1" t="s">
        <v>510</v>
      </c>
      <c r="H14421" s="1">
        <v>0.37217485065126499</v>
      </c>
      <c r="I14421" s="1">
        <v>4.8510929667954103E-2</v>
      </c>
      <c r="J14421" s="1">
        <v>0.718807688484292</v>
      </c>
      <c r="K14421" s="1">
        <v>0.112076956474294</v>
      </c>
      <c r="L14421" s="1">
        <v>0.69162613267150197</v>
      </c>
      <c r="M14421" s="2">
        <f t="shared" si="112"/>
        <v>0.38863931158986142</v>
      </c>
      <c r="N14421" s="3" t="b">
        <f t="shared" si="113"/>
        <v>0</v>
      </c>
    </row>
    <row r="14422" spans="1:22" ht="15.75" customHeight="1" x14ac:dyDescent="0.35">
      <c r="A14422" s="1">
        <v>2</v>
      </c>
      <c r="B14422" s="1" t="s">
        <v>39434</v>
      </c>
      <c r="C14422" s="1" t="s">
        <v>51</v>
      </c>
      <c r="D14422" s="1" t="s">
        <v>51</v>
      </c>
      <c r="E14422" s="1" t="s">
        <v>51</v>
      </c>
      <c r="F14422" s="1" t="s">
        <v>51</v>
      </c>
      <c r="G14422" s="1" t="s">
        <v>51</v>
      </c>
      <c r="H14422" s="1">
        <v>3.2051903873805798E-2</v>
      </c>
      <c r="I14422" s="1">
        <v>0.43869139502288201</v>
      </c>
      <c r="J14422" s="1">
        <v>0.865212917421468</v>
      </c>
      <c r="K14422" s="1">
        <v>0.45741245339529002</v>
      </c>
      <c r="L14422" s="1">
        <v>0.58238420380021405</v>
      </c>
      <c r="M14422" s="2">
        <f t="shared" si="112"/>
        <v>0.47515057470273198</v>
      </c>
      <c r="N14422" s="3" t="b">
        <f t="shared" si="113"/>
        <v>1</v>
      </c>
    </row>
    <row r="14423" spans="1:22" ht="15.75" customHeight="1" x14ac:dyDescent="0.35">
      <c r="A14423" s="1">
        <v>2</v>
      </c>
      <c r="B14423" s="1" t="s">
        <v>39435</v>
      </c>
      <c r="C14423" s="1" t="s">
        <v>5</v>
      </c>
      <c r="D14423" s="1" t="s">
        <v>6</v>
      </c>
      <c r="E14423" s="1" t="s">
        <v>39436</v>
      </c>
      <c r="F14423" s="1" t="s">
        <v>39436</v>
      </c>
      <c r="G14423" s="1" t="s">
        <v>9578</v>
      </c>
      <c r="H14423" s="1">
        <v>0.379507932797084</v>
      </c>
      <c r="I14423" s="1">
        <v>3.6820894262996201E-2</v>
      </c>
      <c r="J14423" s="1">
        <v>0.70544411127456397</v>
      </c>
      <c r="K14423" s="1">
        <v>0.13934872115247501</v>
      </c>
      <c r="L14423" s="1">
        <v>0.72637192116988603</v>
      </c>
      <c r="M14423" s="2">
        <f t="shared" si="112"/>
        <v>0.39749871613140109</v>
      </c>
      <c r="N14423" s="3" t="b">
        <f t="shared" si="113"/>
        <v>0</v>
      </c>
    </row>
    <row r="14424" spans="1:22" ht="15.75" customHeight="1" x14ac:dyDescent="0.35">
      <c r="A14424" s="1">
        <v>2</v>
      </c>
      <c r="B14424" s="1" t="s">
        <v>39437</v>
      </c>
      <c r="C14424" s="1" t="s">
        <v>5</v>
      </c>
      <c r="D14424" s="1" t="s">
        <v>6</v>
      </c>
      <c r="E14424" s="1" t="s">
        <v>39438</v>
      </c>
      <c r="F14424" s="1" t="s">
        <v>39439</v>
      </c>
      <c r="G14424" s="1" t="s">
        <v>39440</v>
      </c>
      <c r="H14424" s="1">
        <v>0.18147178106318201</v>
      </c>
      <c r="I14424" s="1">
        <v>0.267524491493148</v>
      </c>
      <c r="J14424" s="1">
        <v>0.67006154713736299</v>
      </c>
      <c r="K14424" s="1">
        <v>0.404878871068657</v>
      </c>
      <c r="L14424" s="1">
        <v>0.71304987612679904</v>
      </c>
      <c r="M14424" s="2">
        <f t="shared" si="112"/>
        <v>0.44739731337782984</v>
      </c>
      <c r="N14424" s="3" t="b">
        <f t="shared" si="113"/>
        <v>0</v>
      </c>
      <c r="V14424" s="4"/>
    </row>
    <row r="14425" spans="1:22" ht="15.75" customHeight="1" x14ac:dyDescent="0.35">
      <c r="A14425" s="1">
        <v>2</v>
      </c>
      <c r="B14425" s="1" t="s">
        <v>32692</v>
      </c>
      <c r="C14425" s="1" t="s">
        <v>5</v>
      </c>
      <c r="D14425" s="1" t="s">
        <v>6</v>
      </c>
      <c r="E14425" s="1" t="s">
        <v>32693</v>
      </c>
      <c r="F14425" s="1" t="s">
        <v>32694</v>
      </c>
      <c r="G14425" s="1" t="s">
        <v>32695</v>
      </c>
      <c r="H14425" s="1">
        <v>0.329752309210737</v>
      </c>
      <c r="I14425" s="1">
        <v>9.2346343363449698E-2</v>
      </c>
      <c r="J14425" s="1">
        <v>0.84269218563792403</v>
      </c>
      <c r="K14425" s="1">
        <v>0.28315298614902301</v>
      </c>
      <c r="L14425" s="1">
        <v>0.75857553497988095</v>
      </c>
      <c r="M14425" s="2">
        <f t="shared" si="112"/>
        <v>0.46130387186820287</v>
      </c>
      <c r="N14425" s="3" t="b">
        <f t="shared" si="113"/>
        <v>1</v>
      </c>
    </row>
    <row r="14426" spans="1:22" ht="15.75" customHeight="1" x14ac:dyDescent="0.35">
      <c r="A14426" s="1">
        <v>2</v>
      </c>
      <c r="B14426" s="1" t="s">
        <v>39441</v>
      </c>
      <c r="C14426" s="1" t="s">
        <v>5</v>
      </c>
      <c r="D14426" s="1" t="s">
        <v>6</v>
      </c>
      <c r="E14426" s="1" t="s">
        <v>39442</v>
      </c>
      <c r="F14426" s="1" t="s">
        <v>39442</v>
      </c>
      <c r="G14426" s="1" t="s">
        <v>303</v>
      </c>
      <c r="H14426" s="1">
        <v>0.17485631846168201</v>
      </c>
      <c r="I14426" s="1">
        <v>0.18138381610302601</v>
      </c>
      <c r="J14426" s="1">
        <v>0.39067748297664501</v>
      </c>
      <c r="K14426" s="1">
        <v>0.53167361335843799</v>
      </c>
      <c r="L14426" s="1">
        <v>0.67681732594658295</v>
      </c>
      <c r="M14426" s="2">
        <f t="shared" si="112"/>
        <v>0.39108171136927472</v>
      </c>
      <c r="N14426" s="3" t="b">
        <f t="shared" si="113"/>
        <v>0</v>
      </c>
    </row>
    <row r="14427" spans="1:22" ht="15.75" customHeight="1" x14ac:dyDescent="0.35">
      <c r="A14427" s="1">
        <v>2</v>
      </c>
      <c r="B14427" s="1" t="s">
        <v>39445</v>
      </c>
      <c r="C14427" s="1" t="s">
        <v>5</v>
      </c>
      <c r="D14427" s="1" t="s">
        <v>6</v>
      </c>
      <c r="E14427" s="1" t="s">
        <v>39447</v>
      </c>
      <c r="F14427" s="1" t="s">
        <v>39447</v>
      </c>
      <c r="G14427" s="1" t="s">
        <v>608</v>
      </c>
      <c r="H14427" s="1">
        <v>0.39467203765197501</v>
      </c>
      <c r="I14427" s="1">
        <v>1.57354344062248E-2</v>
      </c>
      <c r="J14427" s="1">
        <v>0.81713194647618803</v>
      </c>
      <c r="K14427" s="1">
        <v>0.33013719066416503</v>
      </c>
      <c r="L14427" s="1">
        <v>0.82063448047270804</v>
      </c>
      <c r="M14427" s="2">
        <f t="shared" si="112"/>
        <v>0.47566221793425212</v>
      </c>
      <c r="N14427" s="3" t="b">
        <f t="shared" si="113"/>
        <v>1</v>
      </c>
    </row>
    <row r="14428" spans="1:22" ht="15.75" customHeight="1" x14ac:dyDescent="0.35">
      <c r="A14428" s="1">
        <v>2</v>
      </c>
      <c r="B14428" s="1" t="s">
        <v>30314</v>
      </c>
      <c r="C14428" s="1" t="s">
        <v>5</v>
      </c>
      <c r="D14428" s="1" t="s">
        <v>6</v>
      </c>
      <c r="E14428" s="1" t="s">
        <v>30315</v>
      </c>
      <c r="F14428" s="1" t="s">
        <v>30315</v>
      </c>
      <c r="G14428" s="1" t="s">
        <v>608</v>
      </c>
      <c r="H14428" s="1">
        <v>0.28344787543653099</v>
      </c>
      <c r="I14428" s="1">
        <v>5.9190730903788902E-2</v>
      </c>
      <c r="J14428" s="1">
        <v>0.83777594649635001</v>
      </c>
      <c r="K14428" s="1">
        <v>0.37477664730049098</v>
      </c>
      <c r="L14428" s="1">
        <v>0.77548070193393703</v>
      </c>
      <c r="M14428" s="2">
        <f t="shared" si="112"/>
        <v>0.46613438041421962</v>
      </c>
      <c r="N14428" s="3" t="b">
        <f t="shared" si="113"/>
        <v>1</v>
      </c>
    </row>
    <row r="14429" spans="1:22" ht="15.75" customHeight="1" x14ac:dyDescent="0.35">
      <c r="A14429" s="1">
        <v>2</v>
      </c>
      <c r="B14429" s="1" t="s">
        <v>42999</v>
      </c>
      <c r="C14429" s="1" t="s">
        <v>5</v>
      </c>
      <c r="D14429" s="1" t="s">
        <v>6</v>
      </c>
      <c r="E14429" s="1" t="s">
        <v>43000</v>
      </c>
      <c r="F14429" s="1" t="s">
        <v>43001</v>
      </c>
      <c r="G14429" s="1" t="s">
        <v>43002</v>
      </c>
      <c r="H14429" s="1">
        <v>0.50232265528220099</v>
      </c>
      <c r="I14429" s="1">
        <v>0.50900345731459595</v>
      </c>
      <c r="J14429" s="1">
        <v>0.27147144572618298</v>
      </c>
      <c r="K14429" s="1">
        <v>0.15974338072229799</v>
      </c>
      <c r="L14429" s="1">
        <v>0.45391826656251899</v>
      </c>
      <c r="M14429" s="2">
        <f t="shared" si="112"/>
        <v>0.37929184112155934</v>
      </c>
      <c r="N14429" s="3" t="b">
        <f t="shared" si="113"/>
        <v>0</v>
      </c>
    </row>
    <row r="14430" spans="1:22" ht="15.75" customHeight="1" x14ac:dyDescent="0.35">
      <c r="A14430" s="1">
        <v>2</v>
      </c>
      <c r="B14430" s="1" t="s">
        <v>28972</v>
      </c>
      <c r="C14430" s="1" t="s">
        <v>5</v>
      </c>
      <c r="D14430" s="1" t="s">
        <v>6</v>
      </c>
      <c r="E14430" s="1" t="s">
        <v>28973</v>
      </c>
      <c r="F14430" s="1" t="s">
        <v>28973</v>
      </c>
      <c r="G14430" s="1" t="s">
        <v>28974</v>
      </c>
      <c r="H14430" s="1">
        <v>0.376586724766169</v>
      </c>
      <c r="I14430" s="1">
        <v>9.1135638036891897E-3</v>
      </c>
      <c r="J14430" s="1">
        <v>0.843556647307525</v>
      </c>
      <c r="K14430" s="1">
        <v>0.32364888028843403</v>
      </c>
      <c r="L14430" s="1">
        <v>0.84107435285736598</v>
      </c>
      <c r="M14430" s="2">
        <f t="shared" si="112"/>
        <v>0.47879603380463659</v>
      </c>
      <c r="N14430" s="3" t="b">
        <f t="shared" si="113"/>
        <v>1</v>
      </c>
    </row>
    <row r="14431" spans="1:22" ht="15.75" customHeight="1" x14ac:dyDescent="0.35">
      <c r="A14431" s="1">
        <v>2</v>
      </c>
      <c r="B14431" s="1" t="s">
        <v>42423</v>
      </c>
      <c r="C14431" s="1" t="s">
        <v>5</v>
      </c>
      <c r="D14431" s="1" t="s">
        <v>6</v>
      </c>
      <c r="E14431" s="1" t="s">
        <v>42424</v>
      </c>
      <c r="F14431" s="1" t="s">
        <v>42425</v>
      </c>
      <c r="G14431" s="1" t="s">
        <v>42426</v>
      </c>
      <c r="H14431" s="1">
        <v>2.8329311657256301E-2</v>
      </c>
      <c r="I14431" s="1">
        <v>5.4922030124169699E-2</v>
      </c>
      <c r="J14431" s="1">
        <v>0.49178277187622899</v>
      </c>
      <c r="K14431" s="1">
        <v>0.51070541831001803</v>
      </c>
      <c r="L14431" s="1">
        <v>0.50923336531077901</v>
      </c>
      <c r="M14431" s="2">
        <f t="shared" si="112"/>
        <v>0.31899457945569043</v>
      </c>
      <c r="N14431" s="3" t="b">
        <f t="shared" si="113"/>
        <v>0</v>
      </c>
    </row>
    <row r="14432" spans="1:22" ht="15.75" customHeight="1" x14ac:dyDescent="0.35">
      <c r="A14432" s="1">
        <v>2</v>
      </c>
      <c r="B14432" s="1" t="s">
        <v>43003</v>
      </c>
      <c r="C14432" s="1" t="s">
        <v>5</v>
      </c>
      <c r="D14432" s="1" t="s">
        <v>6</v>
      </c>
      <c r="E14432" s="1" t="s">
        <v>43004</v>
      </c>
      <c r="F14432" s="1" t="s">
        <v>43005</v>
      </c>
      <c r="G14432" s="1" t="s">
        <v>4489</v>
      </c>
      <c r="H14432" s="1">
        <v>0.76173998458173597</v>
      </c>
      <c r="I14432" s="1">
        <v>0.39010147673314799</v>
      </c>
      <c r="J14432" s="1">
        <v>0.298755281135415</v>
      </c>
      <c r="K14432" s="1">
        <v>9.4080835278400905E-3</v>
      </c>
      <c r="L14432" s="1">
        <v>0.62089629371969501</v>
      </c>
      <c r="M14432" s="2">
        <f t="shared" si="112"/>
        <v>0.41618022393956683</v>
      </c>
      <c r="N14432" s="3" t="b">
        <f t="shared" si="113"/>
        <v>0</v>
      </c>
    </row>
    <row r="14433" spans="1:22" ht="15.75" customHeight="1" x14ac:dyDescent="0.35">
      <c r="A14433" s="1">
        <v>2</v>
      </c>
      <c r="B14433" s="1" t="s">
        <v>38865</v>
      </c>
      <c r="C14433" s="1" t="s">
        <v>5</v>
      </c>
      <c r="D14433" s="1" t="s">
        <v>6</v>
      </c>
      <c r="E14433" s="1" t="s">
        <v>38866</v>
      </c>
      <c r="F14433" s="1" t="s">
        <v>38867</v>
      </c>
      <c r="G14433" s="1" t="s">
        <v>38868</v>
      </c>
      <c r="H14433" s="1">
        <v>8.7237474238049006E-2</v>
      </c>
      <c r="I14433" s="1">
        <v>0.30440808839718603</v>
      </c>
      <c r="J14433" s="1">
        <v>0.74459081216442002</v>
      </c>
      <c r="K14433" s="1">
        <v>0.52336022867899601</v>
      </c>
      <c r="L14433" s="1">
        <v>0.48838724626318097</v>
      </c>
      <c r="M14433" s="2">
        <f t="shared" si="112"/>
        <v>0.42959676994836637</v>
      </c>
      <c r="N14433" s="3" t="b">
        <f t="shared" si="113"/>
        <v>0</v>
      </c>
      <c r="V14433" s="4"/>
    </row>
    <row r="14434" spans="1:22" ht="15.75" customHeight="1" x14ac:dyDescent="0.35">
      <c r="A14434" s="1">
        <v>2</v>
      </c>
      <c r="B14434" s="1" t="s">
        <v>32175</v>
      </c>
      <c r="C14434" s="1" t="s">
        <v>5</v>
      </c>
      <c r="D14434" s="1" t="s">
        <v>6</v>
      </c>
      <c r="E14434" s="1" t="s">
        <v>32176</v>
      </c>
      <c r="F14434" s="1" t="s">
        <v>32177</v>
      </c>
      <c r="G14434" s="1" t="s">
        <v>32178</v>
      </c>
      <c r="H14434" s="1">
        <v>0.37577202750041899</v>
      </c>
      <c r="I14434" s="1">
        <v>1.5853475159552499E-2</v>
      </c>
      <c r="J14434" s="1">
        <v>0.84889478139578101</v>
      </c>
      <c r="K14434" s="1">
        <v>0.27899962112961701</v>
      </c>
      <c r="L14434" s="1">
        <v>0.82720716333409605</v>
      </c>
      <c r="M14434" s="2">
        <f t="shared" si="112"/>
        <v>0.46934541370389316</v>
      </c>
      <c r="N14434" s="3" t="b">
        <f t="shared" si="113"/>
        <v>1</v>
      </c>
    </row>
    <row r="14435" spans="1:22" ht="15.75" customHeight="1" x14ac:dyDescent="0.35">
      <c r="A14435" s="1">
        <v>2</v>
      </c>
      <c r="B14435" s="1" t="s">
        <v>43006</v>
      </c>
      <c r="C14435" s="1" t="s">
        <v>5</v>
      </c>
      <c r="D14435" s="1" t="s">
        <v>6</v>
      </c>
      <c r="E14435" s="1" t="s">
        <v>43007</v>
      </c>
      <c r="F14435" s="1" t="s">
        <v>43008</v>
      </c>
      <c r="G14435" s="4" t="s">
        <v>43009</v>
      </c>
      <c r="H14435" s="1">
        <v>0.54218115656444799</v>
      </c>
      <c r="I14435" s="1">
        <v>0.61026956845722202</v>
      </c>
      <c r="J14435" s="1">
        <v>0.145067704606089</v>
      </c>
      <c r="K14435" s="1">
        <v>0.47884601557890299</v>
      </c>
      <c r="L14435" s="1">
        <v>0.24211414466588899</v>
      </c>
      <c r="M14435" s="2">
        <f t="shared" si="112"/>
        <v>0.40369571797451015</v>
      </c>
      <c r="N14435" s="3" t="b">
        <f t="shared" si="113"/>
        <v>0</v>
      </c>
    </row>
    <row r="14436" spans="1:22" ht="15.75" customHeight="1" x14ac:dyDescent="0.35">
      <c r="A14436" s="1">
        <v>2</v>
      </c>
      <c r="B14436" s="1" t="s">
        <v>39456</v>
      </c>
      <c r="C14436" s="1" t="s">
        <v>5</v>
      </c>
      <c r="D14436" s="1" t="s">
        <v>6</v>
      </c>
      <c r="E14436" s="1" t="s">
        <v>39457</v>
      </c>
      <c r="F14436" s="1" t="s">
        <v>39458</v>
      </c>
      <c r="G14436" s="1" t="s">
        <v>5210</v>
      </c>
      <c r="H14436" s="1">
        <v>0.34346863970164798</v>
      </c>
      <c r="I14436" s="1">
        <v>5.6911024441097698E-2</v>
      </c>
      <c r="J14436" s="1">
        <v>0.83421541247449904</v>
      </c>
      <c r="K14436" s="1">
        <v>0.31099889496962102</v>
      </c>
      <c r="L14436" s="1">
        <v>0.80176817827416003</v>
      </c>
      <c r="M14436" s="2">
        <f t="shared" si="112"/>
        <v>0.46947242997220517</v>
      </c>
      <c r="N14436" s="3" t="b">
        <f t="shared" si="113"/>
        <v>1</v>
      </c>
      <c r="V14436" s="4"/>
    </row>
    <row r="14437" spans="1:22" ht="15.75" customHeight="1" x14ac:dyDescent="0.35">
      <c r="A14437" s="1">
        <v>2</v>
      </c>
      <c r="B14437" s="1" t="s">
        <v>8638</v>
      </c>
      <c r="C14437" s="1" t="s">
        <v>6</v>
      </c>
      <c r="D14437" s="1" t="s">
        <v>51</v>
      </c>
      <c r="E14437" s="1" t="s">
        <v>8639</v>
      </c>
      <c r="F14437" s="1" t="s">
        <v>8640</v>
      </c>
      <c r="G14437" s="1" t="s">
        <v>8641</v>
      </c>
      <c r="H14437" s="1">
        <v>0.64827940133406503</v>
      </c>
      <c r="I14437" s="1">
        <v>0.20325725328887401</v>
      </c>
      <c r="J14437" s="1">
        <v>0.34409359798754602</v>
      </c>
      <c r="K14437" s="1">
        <v>0.16419013844487201</v>
      </c>
      <c r="L14437" s="1">
        <v>0.763417286388966</v>
      </c>
      <c r="M14437" s="2">
        <f t="shared" si="112"/>
        <v>0.42464753548886458</v>
      </c>
      <c r="N14437" s="3" t="b">
        <f t="shared" si="113"/>
        <v>0</v>
      </c>
    </row>
    <row r="14438" spans="1:22" ht="15.75" customHeight="1" x14ac:dyDescent="0.35">
      <c r="A14438" s="1">
        <v>2</v>
      </c>
      <c r="B14438" s="1" t="s">
        <v>32740</v>
      </c>
      <c r="C14438" s="1" t="s">
        <v>5</v>
      </c>
      <c r="D14438" s="1" t="s">
        <v>6</v>
      </c>
      <c r="E14438" s="1" t="s">
        <v>32744</v>
      </c>
      <c r="F14438" s="1" t="s">
        <v>32745</v>
      </c>
      <c r="G14438" s="1" t="s">
        <v>13131</v>
      </c>
      <c r="H14438" s="1">
        <v>0.31655445975749502</v>
      </c>
      <c r="I14438" s="1">
        <v>2.2304777123079E-2</v>
      </c>
      <c r="J14438" s="1">
        <v>0.85329611529250105</v>
      </c>
      <c r="K14438" s="1">
        <v>0.33077406563409201</v>
      </c>
      <c r="L14438" s="1">
        <v>0.78438593307365101</v>
      </c>
      <c r="M14438" s="2">
        <f t="shared" si="112"/>
        <v>0.46146307017616361</v>
      </c>
      <c r="N14438" s="3" t="b">
        <f t="shared" si="113"/>
        <v>1</v>
      </c>
    </row>
    <row r="14439" spans="1:22" ht="15.75" customHeight="1" x14ac:dyDescent="0.35">
      <c r="A14439" s="1">
        <v>2</v>
      </c>
      <c r="B14439" s="1" t="s">
        <v>12062</v>
      </c>
      <c r="C14439" s="1" t="s">
        <v>5</v>
      </c>
      <c r="D14439" s="1" t="s">
        <v>6</v>
      </c>
      <c r="E14439" s="1" t="s">
        <v>12063</v>
      </c>
      <c r="F14439" s="1" t="s">
        <v>12063</v>
      </c>
      <c r="G14439" s="1" t="s">
        <v>4970</v>
      </c>
      <c r="H14439" s="1">
        <v>0.84156719745915598</v>
      </c>
      <c r="I14439" s="1">
        <v>0.48515017564239499</v>
      </c>
      <c r="J14439" s="1">
        <v>0.39958882540564999</v>
      </c>
      <c r="K14439" s="1">
        <v>0.25827682645925398</v>
      </c>
      <c r="L14439" s="1">
        <v>0.60719615034374197</v>
      </c>
      <c r="M14439" s="2">
        <f t="shared" si="112"/>
        <v>0.51835583506203942</v>
      </c>
      <c r="N14439" s="3" t="b">
        <f t="shared" si="113"/>
        <v>1</v>
      </c>
    </row>
    <row r="14440" spans="1:22" ht="15.75" customHeight="1" x14ac:dyDescent="0.35">
      <c r="A14440" s="1">
        <v>2</v>
      </c>
      <c r="B14440" s="1" t="s">
        <v>12405</v>
      </c>
      <c r="C14440" s="1" t="s">
        <v>5</v>
      </c>
      <c r="D14440" s="1" t="s">
        <v>5</v>
      </c>
      <c r="E14440" s="1" t="s">
        <v>12406</v>
      </c>
      <c r="F14440" s="1" t="s">
        <v>12406</v>
      </c>
      <c r="G14440" s="1" t="s">
        <v>49</v>
      </c>
      <c r="H14440" s="1">
        <v>0.66268774840338096</v>
      </c>
      <c r="I14440" s="1">
        <v>0.60833855888980704</v>
      </c>
      <c r="J14440" s="1">
        <v>0.16895416100854899</v>
      </c>
      <c r="K14440" s="1">
        <v>8.9257265432566804E-2</v>
      </c>
      <c r="L14440" s="1">
        <v>0.49371872472990802</v>
      </c>
      <c r="M14440" s="2">
        <f t="shared" si="112"/>
        <v>0.40459129169284236</v>
      </c>
      <c r="N14440" s="3" t="b">
        <f t="shared" si="113"/>
        <v>0</v>
      </c>
    </row>
    <row r="14441" spans="1:22" ht="15.75" customHeight="1" x14ac:dyDescent="0.35">
      <c r="A14441" s="1">
        <v>2</v>
      </c>
      <c r="B14441" s="1" t="s">
        <v>35128</v>
      </c>
      <c r="C14441" s="1" t="s">
        <v>6</v>
      </c>
      <c r="D14441" s="1" t="s">
        <v>51</v>
      </c>
      <c r="E14441" s="1" t="s">
        <v>35129</v>
      </c>
      <c r="F14441" s="1" t="s">
        <v>35130</v>
      </c>
      <c r="G14441" s="1" t="s">
        <v>35131</v>
      </c>
      <c r="H14441" s="1">
        <v>0.37129540527252702</v>
      </c>
      <c r="I14441" s="1">
        <v>4.6244369391246097E-3</v>
      </c>
      <c r="J14441" s="1">
        <v>0.80012739380700004</v>
      </c>
      <c r="K14441" s="1">
        <v>0.36341350396879402</v>
      </c>
      <c r="L14441" s="1">
        <v>0.81521651186120203</v>
      </c>
      <c r="M14441" s="2">
        <f t="shared" si="112"/>
        <v>0.47093545036972956</v>
      </c>
      <c r="N14441" s="3" t="b">
        <f t="shared" si="113"/>
        <v>1</v>
      </c>
    </row>
    <row r="14442" spans="1:22" ht="15.75" customHeight="1" x14ac:dyDescent="0.35">
      <c r="A14442" s="1">
        <v>2</v>
      </c>
      <c r="B14442" s="1" t="s">
        <v>27366</v>
      </c>
      <c r="C14442" s="1" t="s">
        <v>5</v>
      </c>
      <c r="D14442" s="1" t="s">
        <v>6</v>
      </c>
      <c r="E14442" s="1" t="s">
        <v>27367</v>
      </c>
      <c r="F14442" s="1" t="s">
        <v>27367</v>
      </c>
      <c r="G14442" s="1" t="s">
        <v>1026</v>
      </c>
      <c r="H14442" s="1">
        <v>0.31781611411425298</v>
      </c>
      <c r="I14442" s="1">
        <v>8.9946614000038894E-2</v>
      </c>
      <c r="J14442" s="1">
        <v>0.85792017671606202</v>
      </c>
      <c r="K14442" s="1">
        <v>0.37951257362627899</v>
      </c>
      <c r="L14442" s="1">
        <v>0.84082940352818203</v>
      </c>
      <c r="M14442" s="2">
        <f t="shared" si="112"/>
        <v>0.49720497639696298</v>
      </c>
      <c r="N14442" s="3" t="b">
        <f t="shared" si="113"/>
        <v>1</v>
      </c>
    </row>
    <row r="14443" spans="1:22" ht="15.75" customHeight="1" x14ac:dyDescent="0.35">
      <c r="A14443" s="1">
        <v>2</v>
      </c>
      <c r="B14443" s="1" t="s">
        <v>38029</v>
      </c>
      <c r="C14443" s="1" t="s">
        <v>5</v>
      </c>
      <c r="D14443" s="1" t="s">
        <v>6</v>
      </c>
      <c r="E14443" s="1" t="s">
        <v>38030</v>
      </c>
      <c r="F14443" s="1" t="s">
        <v>38030</v>
      </c>
      <c r="G14443" s="1" t="s">
        <v>20623</v>
      </c>
      <c r="H14443" s="1">
        <v>0.455808892981452</v>
      </c>
      <c r="I14443" s="1">
        <v>8.7255162654401294E-2</v>
      </c>
      <c r="J14443" s="1">
        <v>0.84605220629464195</v>
      </c>
      <c r="K14443" s="1">
        <v>0.211945386766897</v>
      </c>
      <c r="L14443" s="1">
        <v>0.86731487044091005</v>
      </c>
      <c r="M14443" s="2">
        <f t="shared" si="112"/>
        <v>0.49367530382766045</v>
      </c>
      <c r="N14443" s="3" t="b">
        <f t="shared" si="113"/>
        <v>1</v>
      </c>
    </row>
    <row r="14444" spans="1:22" ht="15.75" customHeight="1" x14ac:dyDescent="0.35">
      <c r="A14444" s="1">
        <v>2</v>
      </c>
      <c r="B14444" s="1" t="s">
        <v>2287</v>
      </c>
      <c r="C14444" s="1" t="s">
        <v>5</v>
      </c>
      <c r="D14444" s="1" t="s">
        <v>6</v>
      </c>
      <c r="E14444" s="1" t="s">
        <v>2289</v>
      </c>
      <c r="F14444" s="1" t="s">
        <v>2289</v>
      </c>
      <c r="G14444" s="1" t="s">
        <v>2290</v>
      </c>
      <c r="H14444" s="1">
        <v>0.48834115185972299</v>
      </c>
      <c r="I14444" s="1">
        <v>0.108646934357884</v>
      </c>
      <c r="J14444" s="1">
        <v>0.81656879369603597</v>
      </c>
      <c r="K14444" s="1">
        <v>0.13797818208645199</v>
      </c>
      <c r="L14444" s="1">
        <v>0.88055744098905298</v>
      </c>
      <c r="M14444" s="2">
        <f t="shared" si="112"/>
        <v>0.4864185005978296</v>
      </c>
      <c r="N14444" s="3" t="b">
        <f t="shared" si="113"/>
        <v>1</v>
      </c>
      <c r="V14444" s="4"/>
    </row>
    <row r="14445" spans="1:22" ht="15.75" customHeight="1" x14ac:dyDescent="0.35">
      <c r="A14445" s="1">
        <v>2</v>
      </c>
      <c r="B14445" s="1" t="s">
        <v>39464</v>
      </c>
      <c r="C14445" s="1" t="s">
        <v>5</v>
      </c>
      <c r="D14445" s="1" t="s">
        <v>6</v>
      </c>
      <c r="E14445" s="1" t="s">
        <v>39465</v>
      </c>
      <c r="F14445" s="1" t="s">
        <v>39465</v>
      </c>
      <c r="G14445" s="1" t="s">
        <v>28840</v>
      </c>
      <c r="H14445" s="1">
        <v>0.28535260904982601</v>
      </c>
      <c r="I14445" s="1">
        <v>4.06609196222779E-2</v>
      </c>
      <c r="J14445" s="1">
        <v>0.84286963209195698</v>
      </c>
      <c r="K14445" s="1">
        <v>0.27633051060326203</v>
      </c>
      <c r="L14445" s="1">
        <v>0.74347589832805405</v>
      </c>
      <c r="M14445" s="2">
        <f t="shared" si="112"/>
        <v>0.43773791393907546</v>
      </c>
      <c r="N14445" s="3" t="b">
        <f t="shared" si="113"/>
        <v>0</v>
      </c>
    </row>
    <row r="14446" spans="1:22" ht="15.75" customHeight="1" x14ac:dyDescent="0.35">
      <c r="A14446" s="1">
        <v>2</v>
      </c>
      <c r="B14446" s="1" t="s">
        <v>39466</v>
      </c>
      <c r="C14446" s="1" t="s">
        <v>5</v>
      </c>
      <c r="D14446" s="1" t="s">
        <v>6</v>
      </c>
      <c r="E14446" s="1" t="s">
        <v>39467</v>
      </c>
      <c r="F14446" s="1" t="s">
        <v>39467</v>
      </c>
      <c r="G14446" s="1" t="s">
        <v>2640</v>
      </c>
      <c r="H14446" s="1">
        <v>0.36042840039003998</v>
      </c>
      <c r="I14446" s="1">
        <v>9.9598365416892307E-2</v>
      </c>
      <c r="J14446" s="1">
        <v>0.70482462557759695</v>
      </c>
      <c r="K14446" s="1">
        <v>0.31298566233548603</v>
      </c>
      <c r="L14446" s="1">
        <v>0.79782391309846801</v>
      </c>
      <c r="M14446" s="2">
        <f t="shared" si="112"/>
        <v>0.45513219336369665</v>
      </c>
      <c r="N14446" s="3" t="b">
        <f t="shared" si="113"/>
        <v>0</v>
      </c>
    </row>
    <row r="14447" spans="1:22" ht="15.75" customHeight="1" x14ac:dyDescent="0.35">
      <c r="A14447" s="1">
        <v>2</v>
      </c>
      <c r="B14447" s="1" t="s">
        <v>39468</v>
      </c>
      <c r="C14447" s="1" t="s">
        <v>5</v>
      </c>
      <c r="D14447" s="1" t="s">
        <v>6</v>
      </c>
      <c r="E14447" s="1" t="s">
        <v>39469</v>
      </c>
      <c r="F14447" s="1" t="s">
        <v>39469</v>
      </c>
      <c r="G14447" s="1" t="s">
        <v>2640</v>
      </c>
      <c r="H14447" s="1">
        <v>0.36361169802707599</v>
      </c>
      <c r="I14447" s="1">
        <v>8.1520400304522303E-2</v>
      </c>
      <c r="J14447" s="1">
        <v>0.66394347814928101</v>
      </c>
      <c r="K14447" s="1">
        <v>0.28871057396041</v>
      </c>
      <c r="L14447" s="1">
        <v>0.75130692761034301</v>
      </c>
      <c r="M14447" s="2">
        <f t="shared" si="112"/>
        <v>0.42981861561032647</v>
      </c>
      <c r="N14447" s="3" t="b">
        <f t="shared" si="113"/>
        <v>0</v>
      </c>
      <c r="V14447" s="4"/>
    </row>
    <row r="14448" spans="1:22" ht="15.75" customHeight="1" x14ac:dyDescent="0.35">
      <c r="A14448" s="1">
        <v>2</v>
      </c>
      <c r="B14448" s="1" t="s">
        <v>39470</v>
      </c>
      <c r="C14448" s="1" t="s">
        <v>5</v>
      </c>
      <c r="D14448" s="1" t="s">
        <v>6</v>
      </c>
      <c r="E14448" s="1" t="s">
        <v>39471</v>
      </c>
      <c r="F14448" s="1" t="s">
        <v>39471</v>
      </c>
      <c r="G14448" s="1" t="s">
        <v>2640</v>
      </c>
      <c r="H14448" s="1">
        <v>0.33086082433486402</v>
      </c>
      <c r="I14448" s="1">
        <v>0.14717031890994201</v>
      </c>
      <c r="J14448" s="1">
        <v>0.69755774892502498</v>
      </c>
      <c r="K14448" s="1">
        <v>0.40900951830829302</v>
      </c>
      <c r="L14448" s="1">
        <v>0.80248708932688095</v>
      </c>
      <c r="M14448" s="2">
        <f t="shared" si="112"/>
        <v>0.47741709996100107</v>
      </c>
      <c r="N14448" s="3" t="b">
        <f t="shared" si="113"/>
        <v>1</v>
      </c>
    </row>
    <row r="14449" spans="1:22" ht="15.75" customHeight="1" x14ac:dyDescent="0.35">
      <c r="A14449" s="1">
        <v>2</v>
      </c>
      <c r="B14449" s="1" t="s">
        <v>16109</v>
      </c>
      <c r="C14449" s="1" t="s">
        <v>5</v>
      </c>
      <c r="D14449" s="1" t="s">
        <v>6</v>
      </c>
      <c r="E14449" s="1" t="s">
        <v>16110</v>
      </c>
      <c r="F14449" s="1" t="s">
        <v>16111</v>
      </c>
      <c r="G14449" s="1" t="s">
        <v>1198</v>
      </c>
      <c r="H14449" s="1">
        <v>0.21760986441949001</v>
      </c>
      <c r="I14449" s="1">
        <v>7.5200450823733805E-2</v>
      </c>
      <c r="J14449" s="1">
        <v>0.83487587282834497</v>
      </c>
      <c r="K14449" s="1">
        <v>0.36185872535223501</v>
      </c>
      <c r="L14449" s="1">
        <v>0.71376926628623505</v>
      </c>
      <c r="M14449" s="2">
        <f t="shared" si="112"/>
        <v>0.44066283594200772</v>
      </c>
      <c r="N14449" s="3" t="b">
        <f t="shared" si="113"/>
        <v>0</v>
      </c>
    </row>
    <row r="14450" spans="1:22" ht="15.75" customHeight="1" x14ac:dyDescent="0.35">
      <c r="A14450" s="1">
        <v>2</v>
      </c>
      <c r="B14450" s="1" t="s">
        <v>9528</v>
      </c>
      <c r="C14450" s="1" t="s">
        <v>5</v>
      </c>
      <c r="D14450" s="1" t="s">
        <v>6</v>
      </c>
      <c r="E14450" s="1" t="s">
        <v>9531</v>
      </c>
      <c r="F14450" s="1" t="s">
        <v>9532</v>
      </c>
      <c r="G14450" s="1" t="s">
        <v>9534</v>
      </c>
      <c r="H14450" s="1">
        <v>0.45618518861999202</v>
      </c>
      <c r="I14450" s="1">
        <v>0.100294627808887</v>
      </c>
      <c r="J14450" s="1">
        <v>0.87952305841797696</v>
      </c>
      <c r="K14450" s="1">
        <v>5.6708094835929701E-2</v>
      </c>
      <c r="L14450" s="1">
        <v>0.81791663510753299</v>
      </c>
      <c r="M14450" s="2">
        <f t="shared" si="112"/>
        <v>0.46212552095806381</v>
      </c>
      <c r="N14450" s="3" t="b">
        <f t="shared" si="113"/>
        <v>1</v>
      </c>
    </row>
    <row r="14451" spans="1:22" ht="15.75" customHeight="1" x14ac:dyDescent="0.35">
      <c r="A14451" s="1">
        <v>2</v>
      </c>
      <c r="B14451" s="1" t="s">
        <v>31825</v>
      </c>
      <c r="C14451" s="1" t="s">
        <v>5</v>
      </c>
      <c r="D14451" s="1" t="s">
        <v>6</v>
      </c>
      <c r="E14451" s="1" t="s">
        <v>31826</v>
      </c>
      <c r="F14451" s="1" t="s">
        <v>31826</v>
      </c>
      <c r="G14451" s="4" t="s">
        <v>31827</v>
      </c>
      <c r="H14451" s="1">
        <v>0.381844255883313</v>
      </c>
      <c r="I14451" s="1">
        <v>9.2551432320439105E-3</v>
      </c>
      <c r="J14451" s="1">
        <v>0.84285900144651404</v>
      </c>
      <c r="K14451" s="1">
        <v>0.333298817462653</v>
      </c>
      <c r="L14451" s="1">
        <v>0.84349986847207703</v>
      </c>
      <c r="M14451" s="2">
        <f t="shared" si="112"/>
        <v>0.48215141729932015</v>
      </c>
      <c r="N14451" s="3" t="b">
        <f t="shared" si="113"/>
        <v>1</v>
      </c>
    </row>
    <row r="14452" spans="1:22" ht="15.75" customHeight="1" x14ac:dyDescent="0.35">
      <c r="A14452" s="1">
        <v>2</v>
      </c>
      <c r="B14452" s="1" t="s">
        <v>30766</v>
      </c>
      <c r="C14452" s="1" t="s">
        <v>5</v>
      </c>
      <c r="D14452" s="1" t="s">
        <v>6</v>
      </c>
      <c r="E14452" s="1" t="s">
        <v>30767</v>
      </c>
      <c r="F14452" s="1" t="s">
        <v>30767</v>
      </c>
      <c r="G14452" s="1" t="s">
        <v>66</v>
      </c>
      <c r="H14452" s="1">
        <v>0.20946654735030701</v>
      </c>
      <c r="I14452" s="1">
        <v>7.7812742324052303E-2</v>
      </c>
      <c r="J14452" s="1">
        <v>0.722092088637592</v>
      </c>
      <c r="K14452" s="1">
        <v>0.427069704650479</v>
      </c>
      <c r="L14452" s="1">
        <v>0.73701996132164205</v>
      </c>
      <c r="M14452" s="2">
        <f t="shared" si="112"/>
        <v>0.43469220885681448</v>
      </c>
      <c r="N14452" s="3" t="b">
        <f t="shared" si="113"/>
        <v>0</v>
      </c>
    </row>
    <row r="14453" spans="1:22" ht="15.75" customHeight="1" x14ac:dyDescent="0.35">
      <c r="A14453" s="1">
        <v>2</v>
      </c>
      <c r="B14453" s="1" t="s">
        <v>39475</v>
      </c>
      <c r="C14453" s="1" t="s">
        <v>5</v>
      </c>
      <c r="D14453" s="1" t="s">
        <v>6</v>
      </c>
      <c r="E14453" s="1" t="s">
        <v>39476</v>
      </c>
      <c r="F14453" s="1" t="s">
        <v>39477</v>
      </c>
      <c r="G14453" s="1" t="s">
        <v>39478</v>
      </c>
      <c r="H14453" s="1">
        <v>0.78273974768481702</v>
      </c>
      <c r="I14453" s="1">
        <v>0.442369782980371</v>
      </c>
      <c r="J14453" s="1">
        <v>0.407148060395633</v>
      </c>
      <c r="K14453" s="1">
        <v>0.16102549620183099</v>
      </c>
      <c r="L14453" s="1">
        <v>0.87403914313390496</v>
      </c>
      <c r="M14453" s="2">
        <f t="shared" si="112"/>
        <v>0.53346444607931143</v>
      </c>
      <c r="N14453" s="3" t="b">
        <f t="shared" si="113"/>
        <v>1</v>
      </c>
    </row>
    <row r="14454" spans="1:22" ht="15.75" customHeight="1" x14ac:dyDescent="0.35">
      <c r="A14454" s="1">
        <v>2</v>
      </c>
      <c r="B14454" s="1" t="s">
        <v>39480</v>
      </c>
      <c r="C14454" s="1" t="s">
        <v>5</v>
      </c>
      <c r="D14454" s="1" t="s">
        <v>6</v>
      </c>
      <c r="E14454" s="1" t="s">
        <v>39481</v>
      </c>
      <c r="F14454" s="1" t="s">
        <v>39482</v>
      </c>
      <c r="G14454" s="1" t="s">
        <v>10488</v>
      </c>
      <c r="H14454" s="1">
        <v>0.15456595362574499</v>
      </c>
      <c r="I14454" s="1">
        <v>0.53272095869851799</v>
      </c>
      <c r="J14454" s="1">
        <v>0.71079571611904302</v>
      </c>
      <c r="K14454" s="1">
        <v>0.343027667687135</v>
      </c>
      <c r="L14454" s="1">
        <v>0.344531218236174</v>
      </c>
      <c r="M14454" s="2">
        <f t="shared" si="112"/>
        <v>0.41712830287332298</v>
      </c>
      <c r="N14454" s="3" t="b">
        <f t="shared" si="113"/>
        <v>0</v>
      </c>
    </row>
    <row r="14455" spans="1:22" ht="15.75" customHeight="1" x14ac:dyDescent="0.35">
      <c r="A14455" s="1">
        <v>2</v>
      </c>
      <c r="B14455" s="1" t="s">
        <v>18504</v>
      </c>
      <c r="C14455" s="1" t="s">
        <v>51</v>
      </c>
      <c r="D14455" s="1" t="s">
        <v>51</v>
      </c>
      <c r="E14455" s="1" t="s">
        <v>51</v>
      </c>
      <c r="F14455" s="1" t="s">
        <v>51</v>
      </c>
      <c r="G14455" s="1" t="s">
        <v>51</v>
      </c>
      <c r="H14455" s="1">
        <v>0.48488149376126899</v>
      </c>
      <c r="I14455" s="1">
        <v>5.4610053110518801E-2</v>
      </c>
      <c r="J14455" s="1">
        <v>0.81314264631058797</v>
      </c>
      <c r="K14455" s="1">
        <v>0.26744187399268099</v>
      </c>
      <c r="L14455" s="1">
        <v>0.88862358632744198</v>
      </c>
      <c r="M14455" s="2">
        <f t="shared" si="112"/>
        <v>0.50173993070049971</v>
      </c>
      <c r="N14455" s="3" t="b">
        <f t="shared" si="113"/>
        <v>1</v>
      </c>
    </row>
    <row r="14456" spans="1:22" ht="15.75" customHeight="1" x14ac:dyDescent="0.35">
      <c r="A14456" s="1">
        <v>2</v>
      </c>
      <c r="B14456" s="1" t="s">
        <v>13416</v>
      </c>
      <c r="C14456" s="1" t="s">
        <v>5</v>
      </c>
      <c r="D14456" s="1" t="s">
        <v>6</v>
      </c>
      <c r="E14456" s="1" t="s">
        <v>13421</v>
      </c>
      <c r="F14456" s="1" t="s">
        <v>13423</v>
      </c>
      <c r="G14456" s="1" t="s">
        <v>13425</v>
      </c>
      <c r="H14456" s="1">
        <v>0.30441228402824499</v>
      </c>
      <c r="I14456" s="1">
        <v>5.68831643322971E-2</v>
      </c>
      <c r="J14456" s="1">
        <v>0.81599808030284005</v>
      </c>
      <c r="K14456" s="1">
        <v>0.35306152475409502</v>
      </c>
      <c r="L14456" s="1">
        <v>0.80991967985229696</v>
      </c>
      <c r="M14456" s="2">
        <f t="shared" si="112"/>
        <v>0.46805494665395486</v>
      </c>
      <c r="N14456" s="3" t="b">
        <f t="shared" si="113"/>
        <v>1</v>
      </c>
    </row>
    <row r="14457" spans="1:22" ht="15.75" customHeight="1" x14ac:dyDescent="0.35">
      <c r="A14457" s="1">
        <v>2</v>
      </c>
      <c r="B14457" s="1" t="s">
        <v>50</v>
      </c>
      <c r="C14457" s="1" t="s">
        <v>6</v>
      </c>
      <c r="D14457" s="1" t="s">
        <v>51</v>
      </c>
      <c r="E14457" s="1" t="s">
        <v>52</v>
      </c>
      <c r="F14457" s="1" t="s">
        <v>52</v>
      </c>
      <c r="G14457" s="1" t="s">
        <v>53</v>
      </c>
      <c r="H14457" s="1">
        <v>0.25321498450560398</v>
      </c>
      <c r="I14457" s="1">
        <v>4.5162077472658498E-2</v>
      </c>
      <c r="J14457" s="1">
        <v>0.73953668984115395</v>
      </c>
      <c r="K14457" s="1">
        <v>0.35722702419961999</v>
      </c>
      <c r="L14457" s="1">
        <v>0.69131418872069395</v>
      </c>
      <c r="M14457" s="2">
        <f t="shared" si="112"/>
        <v>0.41729099294794614</v>
      </c>
      <c r="N14457" s="3" t="b">
        <f t="shared" si="113"/>
        <v>0</v>
      </c>
    </row>
    <row r="14458" spans="1:22" ht="15.75" customHeight="1" x14ac:dyDescent="0.35">
      <c r="A14458" s="1">
        <v>2</v>
      </c>
      <c r="B14458" s="1" t="s">
        <v>39486</v>
      </c>
      <c r="C14458" s="1" t="s">
        <v>5</v>
      </c>
      <c r="D14458" s="1" t="s">
        <v>6</v>
      </c>
      <c r="E14458" s="1" t="s">
        <v>39487</v>
      </c>
      <c r="F14458" s="1" t="s">
        <v>39487</v>
      </c>
      <c r="G14458" s="1" t="s">
        <v>2640</v>
      </c>
      <c r="H14458" s="1">
        <v>0.40213510795124602</v>
      </c>
      <c r="I14458" s="1">
        <v>7.9596362663294104E-2</v>
      </c>
      <c r="J14458" s="1">
        <v>0.73231236188497595</v>
      </c>
      <c r="K14458" s="1">
        <v>0.31205641468803602</v>
      </c>
      <c r="L14458" s="1">
        <v>0.78856934775367804</v>
      </c>
      <c r="M14458" s="2">
        <f t="shared" si="112"/>
        <v>0.4629339189882461</v>
      </c>
      <c r="N14458" s="3" t="b">
        <f t="shared" si="113"/>
        <v>1</v>
      </c>
    </row>
    <row r="14459" spans="1:22" ht="15.75" customHeight="1" x14ac:dyDescent="0.35">
      <c r="A14459" s="1">
        <v>2</v>
      </c>
      <c r="B14459" s="1" t="s">
        <v>31151</v>
      </c>
      <c r="C14459" s="1" t="s">
        <v>5</v>
      </c>
      <c r="D14459" s="1" t="s">
        <v>6</v>
      </c>
      <c r="E14459" s="1" t="s">
        <v>31152</v>
      </c>
      <c r="F14459" s="1" t="s">
        <v>31152</v>
      </c>
      <c r="G14459" s="1" t="s">
        <v>144</v>
      </c>
      <c r="H14459" s="1">
        <v>0.26916423366480002</v>
      </c>
      <c r="I14459" s="1">
        <v>6.8058119587087407E-2</v>
      </c>
      <c r="J14459" s="1">
        <v>0.85594413256144297</v>
      </c>
      <c r="K14459" s="1">
        <v>0.37505472011170099</v>
      </c>
      <c r="L14459" s="1">
        <v>0.76545793239706195</v>
      </c>
      <c r="M14459" s="2">
        <f t="shared" si="112"/>
        <v>0.46673582766441868</v>
      </c>
      <c r="N14459" s="3" t="b">
        <f t="shared" si="113"/>
        <v>1</v>
      </c>
      <c r="V14459" s="4"/>
    </row>
    <row r="14460" spans="1:22" ht="15.75" customHeight="1" x14ac:dyDescent="0.35">
      <c r="A14460" s="1">
        <v>2</v>
      </c>
      <c r="B14460" s="1" t="s">
        <v>43010</v>
      </c>
      <c r="C14460" s="1" t="s">
        <v>5</v>
      </c>
      <c r="D14460" s="1" t="s">
        <v>6</v>
      </c>
      <c r="E14460" s="1" t="s">
        <v>43011</v>
      </c>
      <c r="F14460" s="1" t="s">
        <v>43011</v>
      </c>
      <c r="G14460" s="1" t="s">
        <v>43012</v>
      </c>
      <c r="H14460" s="1">
        <v>1.5193129616400101E-2</v>
      </c>
      <c r="I14460" s="1">
        <v>0.42355879232951799</v>
      </c>
      <c r="J14460" s="1">
        <v>0.51732389908624599</v>
      </c>
      <c r="K14460" s="1">
        <v>0.52217903920672704</v>
      </c>
      <c r="L14460" s="1">
        <v>0.376805552627895</v>
      </c>
      <c r="M14460" s="2">
        <f t="shared" si="112"/>
        <v>0.37101208257335722</v>
      </c>
      <c r="N14460" s="3" t="b">
        <f t="shared" si="113"/>
        <v>0</v>
      </c>
    </row>
    <row r="14461" spans="1:22" ht="15.75" customHeight="1" x14ac:dyDescent="0.35">
      <c r="A14461" s="1">
        <v>2</v>
      </c>
      <c r="B14461" s="1" t="s">
        <v>39489</v>
      </c>
      <c r="C14461" s="1" t="s">
        <v>5</v>
      </c>
      <c r="D14461" s="1" t="s">
        <v>6</v>
      </c>
      <c r="E14461" s="1" t="s">
        <v>39490</v>
      </c>
      <c r="F14461" s="1" t="s">
        <v>39490</v>
      </c>
      <c r="G14461" s="1" t="s">
        <v>49</v>
      </c>
      <c r="H14461" s="1">
        <v>0.32852188317855802</v>
      </c>
      <c r="I14461" s="1">
        <v>6.0212896133479001E-2</v>
      </c>
      <c r="J14461" s="1">
        <v>0.79746212506051595</v>
      </c>
      <c r="K14461" s="1">
        <v>0.228796434947622</v>
      </c>
      <c r="L14461" s="1">
        <v>0.59311586762035795</v>
      </c>
      <c r="M14461" s="2">
        <f t="shared" si="112"/>
        <v>0.40162184138810658</v>
      </c>
      <c r="N14461" s="3" t="b">
        <f t="shared" si="113"/>
        <v>0</v>
      </c>
    </row>
    <row r="14462" spans="1:22" ht="15.75" customHeight="1" x14ac:dyDescent="0.35">
      <c r="A14462" s="1">
        <v>2</v>
      </c>
      <c r="B14462" s="1" t="s">
        <v>43013</v>
      </c>
      <c r="C14462" s="1" t="s">
        <v>5</v>
      </c>
      <c r="D14462" s="1" t="s">
        <v>6</v>
      </c>
      <c r="E14462" s="1" t="s">
        <v>43014</v>
      </c>
      <c r="F14462" s="1" t="s">
        <v>43014</v>
      </c>
      <c r="G14462" s="1" t="s">
        <v>189</v>
      </c>
      <c r="H14462" s="1">
        <v>0.57830601264803605</v>
      </c>
      <c r="I14462" s="1">
        <v>0.44107525891614402</v>
      </c>
      <c r="J14462" s="1">
        <v>0.21867610917803901</v>
      </c>
      <c r="K14462" s="1">
        <v>4.5028959341346202E-2</v>
      </c>
      <c r="L14462" s="1">
        <v>0.72063114403772499</v>
      </c>
      <c r="M14462" s="2">
        <f t="shared" si="112"/>
        <v>0.40074349682425803</v>
      </c>
      <c r="N14462" s="3" t="b">
        <f t="shared" si="113"/>
        <v>0</v>
      </c>
    </row>
    <row r="14463" spans="1:22" ht="15.75" customHeight="1" x14ac:dyDescent="0.35">
      <c r="A14463" s="1">
        <v>2</v>
      </c>
      <c r="B14463" s="1" t="s">
        <v>34291</v>
      </c>
      <c r="C14463" s="1" t="s">
        <v>5</v>
      </c>
      <c r="D14463" s="1" t="s">
        <v>6</v>
      </c>
      <c r="E14463" s="1" t="s">
        <v>34292</v>
      </c>
      <c r="F14463" s="1" t="s">
        <v>34293</v>
      </c>
      <c r="G14463" s="1" t="s">
        <v>34294</v>
      </c>
      <c r="H14463" s="1">
        <v>0.14673942037900001</v>
      </c>
      <c r="I14463" s="1">
        <v>0.138235912337004</v>
      </c>
      <c r="J14463" s="1">
        <v>0.79088820809612204</v>
      </c>
      <c r="K14463" s="1">
        <v>0.36940224990020798</v>
      </c>
      <c r="L14463" s="1">
        <v>0.61203260271334503</v>
      </c>
      <c r="M14463" s="2">
        <f t="shared" si="112"/>
        <v>0.41145967868513578</v>
      </c>
      <c r="N14463" s="3" t="b">
        <f t="shared" si="113"/>
        <v>0</v>
      </c>
    </row>
    <row r="14464" spans="1:22" ht="15.75" customHeight="1" x14ac:dyDescent="0.35">
      <c r="A14464" s="1">
        <v>2</v>
      </c>
      <c r="B14464" s="1" t="s">
        <v>39493</v>
      </c>
      <c r="C14464" s="1" t="s">
        <v>6</v>
      </c>
      <c r="D14464" s="1" t="s">
        <v>51</v>
      </c>
      <c r="E14464" s="1" t="s">
        <v>39494</v>
      </c>
      <c r="F14464" s="1" t="s">
        <v>39495</v>
      </c>
      <c r="G14464" s="1" t="s">
        <v>39496</v>
      </c>
      <c r="H14464" s="1">
        <v>0.205089898977136</v>
      </c>
      <c r="I14464" s="1">
        <v>0.18053623075258499</v>
      </c>
      <c r="J14464" s="1">
        <v>0.87333885168464798</v>
      </c>
      <c r="K14464" s="1">
        <v>0.393411699311351</v>
      </c>
      <c r="L14464" s="1">
        <v>0.75966828046353696</v>
      </c>
      <c r="M14464" s="2">
        <f t="shared" si="112"/>
        <v>0.48240899223785139</v>
      </c>
      <c r="N14464" s="3" t="b">
        <f t="shared" si="113"/>
        <v>1</v>
      </c>
    </row>
    <row r="14465" spans="1:14" ht="15.75" customHeight="1" x14ac:dyDescent="0.35">
      <c r="A14465" s="1">
        <v>2</v>
      </c>
      <c r="B14465" s="1" t="s">
        <v>12461</v>
      </c>
      <c r="C14465" s="1" t="s">
        <v>5</v>
      </c>
      <c r="D14465" s="1" t="s">
        <v>6</v>
      </c>
      <c r="E14465" s="1" t="s">
        <v>12463</v>
      </c>
      <c r="F14465" s="1" t="s">
        <v>12463</v>
      </c>
      <c r="G14465" s="1" t="s">
        <v>49</v>
      </c>
      <c r="H14465" s="1">
        <v>0.40435993865736403</v>
      </c>
      <c r="I14465" s="1">
        <v>0.59198638874201304</v>
      </c>
      <c r="J14465" s="1">
        <v>0.73602237216504496</v>
      </c>
      <c r="K14465" s="1">
        <v>0.29901632128164202</v>
      </c>
      <c r="L14465" s="1">
        <v>0.176047765364331</v>
      </c>
      <c r="M14465" s="2">
        <f t="shared" si="112"/>
        <v>0.44148655724207908</v>
      </c>
      <c r="N14465" s="3" t="b">
        <f t="shared" si="113"/>
        <v>0</v>
      </c>
    </row>
    <row r="14466" spans="1:14" ht="15.75" customHeight="1" x14ac:dyDescent="0.35">
      <c r="A14466" s="1">
        <v>2</v>
      </c>
      <c r="B14466" s="1" t="s">
        <v>13982</v>
      </c>
      <c r="C14466" s="1" t="s">
        <v>5</v>
      </c>
      <c r="D14466" s="1" t="s">
        <v>6</v>
      </c>
      <c r="E14466" s="1" t="s">
        <v>13984</v>
      </c>
      <c r="F14466" s="1" t="s">
        <v>13984</v>
      </c>
      <c r="G14466" s="1" t="s">
        <v>13986</v>
      </c>
      <c r="H14466" s="1">
        <v>0.46210835329908501</v>
      </c>
      <c r="I14466" s="1">
        <v>4.1586266328609997E-2</v>
      </c>
      <c r="J14466" s="1">
        <v>0.69364632325244602</v>
      </c>
      <c r="K14466" s="1">
        <v>0.37893371599053299</v>
      </c>
      <c r="L14466" s="1">
        <v>0.83801040419985495</v>
      </c>
      <c r="M14466" s="2">
        <f t="shared" si="112"/>
        <v>0.48285701261410585</v>
      </c>
      <c r="N14466" s="3" t="b">
        <f t="shared" si="113"/>
        <v>1</v>
      </c>
    </row>
    <row r="14467" spans="1:14" ht="15.75" customHeight="1" x14ac:dyDescent="0.35">
      <c r="A14467" s="1">
        <v>2</v>
      </c>
      <c r="B14467" s="1" t="s">
        <v>32848</v>
      </c>
      <c r="C14467" s="1" t="s">
        <v>5</v>
      </c>
      <c r="D14467" s="1" t="s">
        <v>6</v>
      </c>
      <c r="E14467" s="1" t="s">
        <v>32849</v>
      </c>
      <c r="F14467" s="1" t="s">
        <v>32850</v>
      </c>
      <c r="G14467" s="1" t="s">
        <v>32851</v>
      </c>
      <c r="H14467" s="1">
        <v>3.6052308394938698E-2</v>
      </c>
      <c r="I14467" s="1">
        <v>0.516293781861901</v>
      </c>
      <c r="J14467" s="1">
        <v>0.79640821378056403</v>
      </c>
      <c r="K14467" s="1">
        <v>0.370607564478731</v>
      </c>
      <c r="L14467" s="1">
        <v>0.48689887302775198</v>
      </c>
      <c r="M14467" s="2">
        <f t="shared" si="112"/>
        <v>0.44125214830877735</v>
      </c>
      <c r="N14467" s="3" t="b">
        <f t="shared" si="113"/>
        <v>0</v>
      </c>
    </row>
    <row r="14468" spans="1:14" ht="15.75" customHeight="1" x14ac:dyDescent="0.35">
      <c r="A14468" s="1">
        <v>2</v>
      </c>
      <c r="B14468" s="1" t="s">
        <v>25338</v>
      </c>
      <c r="C14468" s="1" t="s">
        <v>5</v>
      </c>
      <c r="D14468" s="1" t="s">
        <v>6</v>
      </c>
      <c r="E14468" s="1" t="s">
        <v>25339</v>
      </c>
      <c r="F14468" s="1" t="s">
        <v>25340</v>
      </c>
      <c r="G14468" s="1" t="s">
        <v>25341</v>
      </c>
      <c r="H14468" s="1">
        <v>0.318276475815298</v>
      </c>
      <c r="I14468" s="1">
        <v>3.6117906981522001E-2</v>
      </c>
      <c r="J14468" s="1">
        <v>0.88199103206446305</v>
      </c>
      <c r="K14468" s="1">
        <v>0.29975742612133699</v>
      </c>
      <c r="L14468" s="1">
        <v>0.77625839503616501</v>
      </c>
      <c r="M14468" s="2">
        <f t="shared" si="112"/>
        <v>0.46248024720375697</v>
      </c>
      <c r="N14468" s="3" t="b">
        <f t="shared" si="113"/>
        <v>1</v>
      </c>
    </row>
    <row r="14469" spans="1:14" ht="15.75" customHeight="1" x14ac:dyDescent="0.35">
      <c r="A14469" s="1">
        <v>2</v>
      </c>
      <c r="B14469" s="1" t="s">
        <v>28087</v>
      </c>
      <c r="C14469" s="1" t="s">
        <v>5</v>
      </c>
      <c r="D14469" s="1" t="s">
        <v>6</v>
      </c>
      <c r="E14469" s="1" t="s">
        <v>28088</v>
      </c>
      <c r="F14469" s="1" t="s">
        <v>28088</v>
      </c>
      <c r="G14469" s="1" t="s">
        <v>26341</v>
      </c>
      <c r="H14469" s="1">
        <v>0.53609127588755701</v>
      </c>
      <c r="I14469" s="1">
        <v>0.139164640954865</v>
      </c>
      <c r="J14469" s="1">
        <v>0.25550296969456598</v>
      </c>
      <c r="K14469" s="1">
        <v>0.38372236661576198</v>
      </c>
      <c r="L14469" s="1">
        <v>0.71965809386419699</v>
      </c>
      <c r="M14469" s="2">
        <f t="shared" si="112"/>
        <v>0.40682786940338944</v>
      </c>
      <c r="N14469" s="3" t="b">
        <f t="shared" si="113"/>
        <v>0</v>
      </c>
    </row>
    <row r="14470" spans="1:14" ht="15.75" customHeight="1" x14ac:dyDescent="0.35">
      <c r="A14470" s="1">
        <v>2</v>
      </c>
      <c r="B14470" s="1" t="s">
        <v>39500</v>
      </c>
      <c r="C14470" s="1" t="s">
        <v>5</v>
      </c>
      <c r="D14470" s="1" t="s">
        <v>6</v>
      </c>
      <c r="E14470" s="1" t="s">
        <v>39501</v>
      </c>
      <c r="F14470" s="1" t="s">
        <v>39502</v>
      </c>
      <c r="G14470" s="1" t="s">
        <v>39503</v>
      </c>
      <c r="H14470" s="1">
        <v>0.36180802895388298</v>
      </c>
      <c r="I14470" s="1">
        <v>6.0251451169099399E-2</v>
      </c>
      <c r="J14470" s="1">
        <v>0.69426129770775302</v>
      </c>
      <c r="K14470" s="1">
        <v>0.41297867244587</v>
      </c>
      <c r="L14470" s="1">
        <v>0.83086037777048904</v>
      </c>
      <c r="M14470" s="2">
        <f t="shared" si="112"/>
        <v>0.47203196560941885</v>
      </c>
      <c r="N14470" s="3" t="b">
        <f t="shared" si="113"/>
        <v>1</v>
      </c>
    </row>
    <row r="14471" spans="1:14" ht="15.75" customHeight="1" x14ac:dyDescent="0.35">
      <c r="A14471" s="1">
        <v>2</v>
      </c>
      <c r="B14471" s="1" t="s">
        <v>14425</v>
      </c>
      <c r="C14471" s="1" t="s">
        <v>5</v>
      </c>
      <c r="D14471" s="1" t="s">
        <v>6</v>
      </c>
      <c r="E14471" s="1" t="s">
        <v>14427</v>
      </c>
      <c r="F14471" s="1" t="s">
        <v>14428</v>
      </c>
      <c r="G14471" s="1" t="s">
        <v>14429</v>
      </c>
      <c r="H14471" s="1">
        <v>0.186525399578652</v>
      </c>
      <c r="I14471" s="1">
        <v>0.17364315548735301</v>
      </c>
      <c r="J14471" s="1">
        <v>0.89472177855627499</v>
      </c>
      <c r="K14471" s="1">
        <v>0.37416019230695302</v>
      </c>
      <c r="L14471" s="1">
        <v>0.71066737282745396</v>
      </c>
      <c r="M14471" s="2">
        <f t="shared" si="112"/>
        <v>0.46794357975133744</v>
      </c>
      <c r="N14471" s="3" t="b">
        <f t="shared" si="113"/>
        <v>1</v>
      </c>
    </row>
    <row r="14472" spans="1:14" ht="15.75" customHeight="1" x14ac:dyDescent="0.35">
      <c r="A14472" s="1">
        <v>2</v>
      </c>
      <c r="B14472" s="1" t="s">
        <v>22602</v>
      </c>
      <c r="C14472" s="1" t="s">
        <v>5</v>
      </c>
      <c r="D14472" s="1" t="s">
        <v>6</v>
      </c>
      <c r="E14472" s="1" t="s">
        <v>22603</v>
      </c>
      <c r="F14472" s="1" t="s">
        <v>22604</v>
      </c>
      <c r="G14472" s="1" t="s">
        <v>22605</v>
      </c>
      <c r="H14472" s="1">
        <v>0.31205499053460101</v>
      </c>
      <c r="I14472" s="1">
        <v>0.55617060511959304</v>
      </c>
      <c r="J14472" s="1">
        <v>0.80010690799796202</v>
      </c>
      <c r="K14472" s="1">
        <v>0.41873292709880999</v>
      </c>
      <c r="L14472" s="1">
        <v>0.32249402472901001</v>
      </c>
      <c r="M14472" s="2">
        <f t="shared" si="112"/>
        <v>0.48191189109599525</v>
      </c>
      <c r="N14472" s="3" t="b">
        <f t="shared" si="113"/>
        <v>1</v>
      </c>
    </row>
    <row r="14473" spans="1:14" ht="15.75" customHeight="1" x14ac:dyDescent="0.35">
      <c r="A14473" s="1">
        <v>2</v>
      </c>
      <c r="B14473" s="1" t="s">
        <v>15057</v>
      </c>
      <c r="C14473" s="1" t="s">
        <v>5</v>
      </c>
      <c r="D14473" s="1" t="s">
        <v>6</v>
      </c>
      <c r="E14473" s="1" t="s">
        <v>15058</v>
      </c>
      <c r="F14473" s="1" t="s">
        <v>15060</v>
      </c>
      <c r="G14473" s="1" t="s">
        <v>15061</v>
      </c>
      <c r="H14473" s="1">
        <v>0.29121968680383298</v>
      </c>
      <c r="I14473" s="1">
        <v>0.111436441162441</v>
      </c>
      <c r="J14473" s="1">
        <v>0.84694599965980499</v>
      </c>
      <c r="K14473" s="1">
        <v>0.214017297420593</v>
      </c>
      <c r="L14473" s="1">
        <v>0.81492619527078503</v>
      </c>
      <c r="M14473" s="2">
        <f t="shared" si="112"/>
        <v>0.45570912406349134</v>
      </c>
      <c r="N14473" s="3" t="b">
        <f t="shared" si="113"/>
        <v>0</v>
      </c>
    </row>
    <row r="14474" spans="1:14" ht="15.75" customHeight="1" x14ac:dyDescent="0.35">
      <c r="A14474" s="1">
        <v>2</v>
      </c>
      <c r="B14474" s="1" t="s">
        <v>20983</v>
      </c>
      <c r="C14474" s="1" t="s">
        <v>5</v>
      </c>
      <c r="D14474" s="1" t="s">
        <v>6</v>
      </c>
      <c r="E14474" s="1" t="s">
        <v>20985</v>
      </c>
      <c r="F14474" s="1" t="s">
        <v>20986</v>
      </c>
      <c r="G14474" s="1" t="s">
        <v>20987</v>
      </c>
      <c r="H14474" s="1">
        <v>0.316972047207563</v>
      </c>
      <c r="I14474" s="1">
        <v>1.51657108558209E-3</v>
      </c>
      <c r="J14474" s="1">
        <v>0.82620684533178201</v>
      </c>
      <c r="K14474" s="1">
        <v>0.27729818270414103</v>
      </c>
      <c r="L14474" s="1">
        <v>0.80939933380815898</v>
      </c>
      <c r="M14474" s="2">
        <f t="shared" si="112"/>
        <v>0.44627859602744541</v>
      </c>
      <c r="N14474" s="3" t="b">
        <f t="shared" si="113"/>
        <v>0</v>
      </c>
    </row>
    <row r="14475" spans="1:14" ht="15.75" customHeight="1" x14ac:dyDescent="0.35">
      <c r="A14475" s="1">
        <v>2</v>
      </c>
      <c r="B14475" s="1" t="s">
        <v>1502</v>
      </c>
      <c r="C14475" s="1" t="s">
        <v>5</v>
      </c>
      <c r="D14475" s="1" t="s">
        <v>6</v>
      </c>
      <c r="E14475" s="1" t="s">
        <v>1504</v>
      </c>
      <c r="F14475" s="1" t="s">
        <v>1504</v>
      </c>
      <c r="G14475" s="1" t="s">
        <v>813</v>
      </c>
      <c r="H14475" s="1">
        <v>0.44424769292809402</v>
      </c>
      <c r="I14475" s="1">
        <v>0.39187582404713001</v>
      </c>
      <c r="J14475" s="1">
        <v>0.55773394368989504</v>
      </c>
      <c r="K14475" s="1">
        <v>0.168680426087402</v>
      </c>
      <c r="L14475" s="1">
        <v>0.68959073693918405</v>
      </c>
      <c r="M14475" s="2">
        <f t="shared" si="112"/>
        <v>0.45042572473834108</v>
      </c>
      <c r="N14475" s="3" t="b">
        <f t="shared" si="113"/>
        <v>0</v>
      </c>
    </row>
    <row r="14476" spans="1:14" ht="15.75" customHeight="1" x14ac:dyDescent="0.35">
      <c r="A14476" s="1">
        <v>2</v>
      </c>
      <c r="B14476" s="1" t="s">
        <v>38016</v>
      </c>
      <c r="C14476" s="1" t="s">
        <v>5</v>
      </c>
      <c r="D14476" s="1" t="s">
        <v>6</v>
      </c>
      <c r="E14476" s="1" t="s">
        <v>38017</v>
      </c>
      <c r="F14476" s="1" t="s">
        <v>38018</v>
      </c>
      <c r="G14476" s="1" t="s">
        <v>5788</v>
      </c>
      <c r="H14476" s="1">
        <v>0.245273497591213</v>
      </c>
      <c r="I14476" s="1">
        <v>3.4642826494966097E-2</v>
      </c>
      <c r="J14476" s="1">
        <v>0.792189832568857</v>
      </c>
      <c r="K14476" s="1">
        <v>0.22630979862766001</v>
      </c>
      <c r="L14476" s="1">
        <v>0.63141228864896604</v>
      </c>
      <c r="M14476" s="2">
        <f t="shared" si="112"/>
        <v>0.38596564878633244</v>
      </c>
      <c r="N14476" s="3" t="b">
        <f t="shared" si="113"/>
        <v>0</v>
      </c>
    </row>
    <row r="14477" spans="1:14" ht="15.75" customHeight="1" x14ac:dyDescent="0.35">
      <c r="A14477" s="1">
        <v>2</v>
      </c>
      <c r="B14477" s="1" t="s">
        <v>39509</v>
      </c>
      <c r="C14477" s="1" t="s">
        <v>5</v>
      </c>
      <c r="D14477" s="1" t="s">
        <v>6</v>
      </c>
      <c r="E14477" s="1" t="s">
        <v>39510</v>
      </c>
      <c r="F14477" s="1" t="s">
        <v>39510</v>
      </c>
      <c r="G14477" s="1" t="s">
        <v>79</v>
      </c>
      <c r="H14477" s="1">
        <v>0.45112529609943702</v>
      </c>
      <c r="I14477" s="1">
        <v>0.14809653439505899</v>
      </c>
      <c r="J14477" s="1">
        <v>0.82013824002719204</v>
      </c>
      <c r="K14477" s="1">
        <v>0.226601791588916</v>
      </c>
      <c r="L14477" s="1">
        <v>0.84669339895938001</v>
      </c>
      <c r="M14477" s="2">
        <f t="shared" si="112"/>
        <v>0.49853105221399685</v>
      </c>
      <c r="N14477" s="3" t="b">
        <f t="shared" si="113"/>
        <v>1</v>
      </c>
    </row>
    <row r="14478" spans="1:14" ht="15.75" customHeight="1" x14ac:dyDescent="0.35">
      <c r="A14478" s="1">
        <v>2</v>
      </c>
      <c r="B14478" s="1" t="s">
        <v>39511</v>
      </c>
      <c r="C14478" s="1" t="s">
        <v>5</v>
      </c>
      <c r="D14478" s="1" t="s">
        <v>6</v>
      </c>
      <c r="E14478" s="1" t="s">
        <v>39512</v>
      </c>
      <c r="F14478" s="1" t="s">
        <v>39512</v>
      </c>
      <c r="G14478" s="1" t="s">
        <v>30923</v>
      </c>
      <c r="H14478" s="1">
        <v>0.43393238109937199</v>
      </c>
      <c r="I14478" s="1">
        <v>0.77141178199207205</v>
      </c>
      <c r="J14478" s="1">
        <v>0.64592142884289105</v>
      </c>
      <c r="K14478" s="1">
        <v>0.47964829505965301</v>
      </c>
      <c r="L14478" s="1">
        <v>0.16745682280693799</v>
      </c>
      <c r="M14478" s="2">
        <f t="shared" si="112"/>
        <v>0.49967414196018528</v>
      </c>
      <c r="N14478" s="3" t="b">
        <f t="shared" si="113"/>
        <v>1</v>
      </c>
    </row>
    <row r="14479" spans="1:14" ht="15.75" customHeight="1" x14ac:dyDescent="0.35">
      <c r="A14479" s="1">
        <v>2</v>
      </c>
      <c r="B14479" s="1" t="s">
        <v>40744</v>
      </c>
      <c r="C14479" s="1" t="s">
        <v>5</v>
      </c>
      <c r="D14479" s="1" t="s">
        <v>6</v>
      </c>
      <c r="E14479" s="1" t="s">
        <v>40745</v>
      </c>
      <c r="F14479" s="1" t="s">
        <v>40745</v>
      </c>
      <c r="G14479" s="1" t="s">
        <v>15815</v>
      </c>
      <c r="H14479" s="1">
        <v>0.56409574623461201</v>
      </c>
      <c r="I14479" s="1">
        <v>0.57991927744333105</v>
      </c>
      <c r="J14479" s="1">
        <v>0.33558368941374001</v>
      </c>
      <c r="K14479" s="1">
        <v>6.20653075513945E-2</v>
      </c>
      <c r="L14479" s="1">
        <v>0.35951555237119598</v>
      </c>
      <c r="M14479" s="2">
        <f t="shared" si="112"/>
        <v>0.38023591460285477</v>
      </c>
      <c r="N14479" s="3" t="b">
        <f t="shared" si="113"/>
        <v>0</v>
      </c>
    </row>
    <row r="14480" spans="1:14" ht="15.75" customHeight="1" x14ac:dyDescent="0.35">
      <c r="A14480" s="1">
        <v>2</v>
      </c>
      <c r="B14480" s="1" t="s">
        <v>42427</v>
      </c>
      <c r="C14480" s="1" t="s">
        <v>5</v>
      </c>
      <c r="D14480" s="1" t="s">
        <v>6</v>
      </c>
      <c r="E14480" s="1" t="s">
        <v>42428</v>
      </c>
      <c r="F14480" s="1" t="s">
        <v>42429</v>
      </c>
      <c r="G14480" s="1" t="s">
        <v>42430</v>
      </c>
      <c r="H14480" s="1">
        <v>0.82735386441319103</v>
      </c>
      <c r="I14480" s="1">
        <v>0.69746197761518303</v>
      </c>
      <c r="J14480" s="1">
        <v>0.14092146912768899</v>
      </c>
      <c r="K14480" s="1">
        <v>0.27643695427614801</v>
      </c>
      <c r="L14480" s="1">
        <v>0.39514578827619901</v>
      </c>
      <c r="M14480" s="2">
        <f t="shared" si="112"/>
        <v>0.46746401074168198</v>
      </c>
      <c r="N14480" s="3" t="b">
        <f t="shared" si="113"/>
        <v>1</v>
      </c>
    </row>
    <row r="14481" spans="1:22" ht="15.75" customHeight="1" x14ac:dyDescent="0.35">
      <c r="A14481" s="1">
        <v>2</v>
      </c>
      <c r="B14481" s="1" t="s">
        <v>41818</v>
      </c>
      <c r="C14481" s="1" t="s">
        <v>5</v>
      </c>
      <c r="D14481" s="1" t="s">
        <v>6</v>
      </c>
      <c r="E14481" s="1" t="s">
        <v>41819</v>
      </c>
      <c r="F14481" s="1" t="s">
        <v>41819</v>
      </c>
      <c r="G14481" s="4" t="s">
        <v>41820</v>
      </c>
      <c r="H14481" s="1">
        <v>0.56773861313250795</v>
      </c>
      <c r="I14481" s="1">
        <v>0.22119566821064199</v>
      </c>
      <c r="J14481" s="1">
        <v>0.37951978312226198</v>
      </c>
      <c r="K14481" s="1">
        <v>0.27911498980194699</v>
      </c>
      <c r="L14481" s="1">
        <v>0.828773634205479</v>
      </c>
      <c r="M14481" s="2">
        <f t="shared" si="112"/>
        <v>0.45526853769456749</v>
      </c>
      <c r="N14481" s="3" t="b">
        <f t="shared" si="113"/>
        <v>0</v>
      </c>
    </row>
    <row r="14482" spans="1:22" ht="15.75" customHeight="1" x14ac:dyDescent="0.35">
      <c r="A14482" s="1">
        <v>2</v>
      </c>
      <c r="B14482" s="1" t="s">
        <v>28694</v>
      </c>
      <c r="C14482" s="1" t="s">
        <v>5</v>
      </c>
      <c r="D14482" s="1" t="s">
        <v>6</v>
      </c>
      <c r="E14482" s="1" t="s">
        <v>28697</v>
      </c>
      <c r="F14482" s="1" t="s">
        <v>28698</v>
      </c>
      <c r="G14482" s="1" t="s">
        <v>28699</v>
      </c>
      <c r="H14482" s="1">
        <v>0.49165592824008802</v>
      </c>
      <c r="I14482" s="1">
        <v>0.13651841094399</v>
      </c>
      <c r="J14482" s="1">
        <v>0.63200565743229498</v>
      </c>
      <c r="K14482" s="1">
        <v>0.31701850060333803</v>
      </c>
      <c r="L14482" s="1">
        <v>0.84562792163471301</v>
      </c>
      <c r="M14482" s="2">
        <f t="shared" si="112"/>
        <v>0.48456528377088476</v>
      </c>
      <c r="N14482" s="3" t="b">
        <f t="shared" si="113"/>
        <v>1</v>
      </c>
    </row>
    <row r="14483" spans="1:22" ht="15.75" customHeight="1" x14ac:dyDescent="0.35">
      <c r="A14483" s="1">
        <v>2</v>
      </c>
      <c r="B14483" s="1" t="s">
        <v>37837</v>
      </c>
      <c r="C14483" s="1" t="s">
        <v>5</v>
      </c>
      <c r="D14483" s="1" t="s">
        <v>6</v>
      </c>
      <c r="E14483" s="1" t="s">
        <v>37839</v>
      </c>
      <c r="F14483" s="1" t="s">
        <v>37840</v>
      </c>
      <c r="G14483" s="1" t="s">
        <v>37841</v>
      </c>
      <c r="H14483" s="1">
        <v>0.39253506359543999</v>
      </c>
      <c r="I14483" s="1">
        <v>5.1634323886870703E-3</v>
      </c>
      <c r="J14483" s="1">
        <v>0.84217312796169796</v>
      </c>
      <c r="K14483" s="1">
        <v>0.286280035661303</v>
      </c>
      <c r="L14483" s="1">
        <v>0.85275267632061202</v>
      </c>
      <c r="M14483" s="2">
        <f t="shared" si="112"/>
        <v>0.47578086718554802</v>
      </c>
      <c r="N14483" s="3" t="b">
        <f t="shared" si="113"/>
        <v>1</v>
      </c>
    </row>
    <row r="14484" spans="1:22" ht="15.75" customHeight="1" x14ac:dyDescent="0.35">
      <c r="A14484" s="1">
        <v>2</v>
      </c>
      <c r="B14484" s="1" t="s">
        <v>36424</v>
      </c>
      <c r="C14484" s="1" t="s">
        <v>5</v>
      </c>
      <c r="D14484" s="1" t="s">
        <v>6</v>
      </c>
      <c r="E14484" s="1" t="s">
        <v>36425</v>
      </c>
      <c r="F14484" s="1" t="s">
        <v>36426</v>
      </c>
      <c r="G14484" s="1" t="s">
        <v>36428</v>
      </c>
      <c r="H14484" s="1">
        <v>0.34652099417613602</v>
      </c>
      <c r="I14484" s="1">
        <v>3.1046166738342099E-2</v>
      </c>
      <c r="J14484" s="1">
        <v>0.84036990660597799</v>
      </c>
      <c r="K14484" s="1">
        <v>0.33947458603708103</v>
      </c>
      <c r="L14484" s="1">
        <v>0.81674647388571697</v>
      </c>
      <c r="M14484" s="2">
        <f t="shared" si="112"/>
        <v>0.47483162548865082</v>
      </c>
      <c r="N14484" s="3" t="b">
        <f t="shared" si="113"/>
        <v>1</v>
      </c>
    </row>
    <row r="14485" spans="1:22" ht="15.75" customHeight="1" x14ac:dyDescent="0.35">
      <c r="A14485" s="1">
        <v>2</v>
      </c>
      <c r="B14485" s="1" t="s">
        <v>19663</v>
      </c>
      <c r="C14485" s="1" t="s">
        <v>5</v>
      </c>
      <c r="D14485" s="1" t="s">
        <v>6</v>
      </c>
      <c r="E14485" s="1" t="s">
        <v>19664</v>
      </c>
      <c r="F14485" s="1" t="s">
        <v>19665</v>
      </c>
      <c r="G14485" s="1" t="s">
        <v>19666</v>
      </c>
      <c r="H14485" s="1">
        <v>0.39796961191240898</v>
      </c>
      <c r="I14485" s="1">
        <v>0.22499895358578101</v>
      </c>
      <c r="J14485" s="1">
        <v>0.53682178746808396</v>
      </c>
      <c r="K14485" s="1">
        <v>0.221749805305204</v>
      </c>
      <c r="L14485" s="1">
        <v>0.76630234665879204</v>
      </c>
      <c r="M14485" s="2">
        <f t="shared" si="112"/>
        <v>0.42956850098605404</v>
      </c>
      <c r="N14485" s="3" t="b">
        <f t="shared" si="113"/>
        <v>0</v>
      </c>
    </row>
    <row r="14486" spans="1:22" ht="15.75" customHeight="1" x14ac:dyDescent="0.35">
      <c r="A14486" s="1">
        <v>2</v>
      </c>
      <c r="B14486" s="1" t="s">
        <v>39517</v>
      </c>
      <c r="C14486" s="1" t="s">
        <v>5</v>
      </c>
      <c r="D14486" s="1" t="s">
        <v>6</v>
      </c>
      <c r="E14486" s="1" t="s">
        <v>39518</v>
      </c>
      <c r="F14486" s="1" t="s">
        <v>39519</v>
      </c>
      <c r="G14486" s="1" t="s">
        <v>39520</v>
      </c>
      <c r="H14486" s="1">
        <v>0.117983836246515</v>
      </c>
      <c r="I14486" s="1">
        <v>0.190518247672499</v>
      </c>
      <c r="J14486" s="1">
        <v>0.66972376523174704</v>
      </c>
      <c r="K14486" s="1">
        <v>0.45427981713778898</v>
      </c>
      <c r="L14486" s="1">
        <v>0.601974908937707</v>
      </c>
      <c r="M14486" s="2">
        <f t="shared" si="112"/>
        <v>0.40689611504525142</v>
      </c>
      <c r="N14486" s="3" t="b">
        <f t="shared" si="113"/>
        <v>0</v>
      </c>
    </row>
    <row r="14487" spans="1:22" ht="15.75" customHeight="1" x14ac:dyDescent="0.35">
      <c r="A14487" s="1">
        <v>2</v>
      </c>
      <c r="B14487" s="1" t="s">
        <v>4558</v>
      </c>
      <c r="C14487" s="1" t="s">
        <v>5</v>
      </c>
      <c r="D14487" s="1" t="s">
        <v>6</v>
      </c>
      <c r="E14487" s="1" t="s">
        <v>4560</v>
      </c>
      <c r="F14487" s="1" t="s">
        <v>4560</v>
      </c>
      <c r="G14487" s="1" t="s">
        <v>627</v>
      </c>
      <c r="H14487" s="1">
        <v>0.70035735172802904</v>
      </c>
      <c r="I14487" s="1">
        <v>0.48671999699423601</v>
      </c>
      <c r="J14487" s="1">
        <v>0.22602738513053</v>
      </c>
      <c r="K14487" s="1">
        <v>4.9166239519475297E-2</v>
      </c>
      <c r="L14487" s="1">
        <v>0.71388554886501698</v>
      </c>
      <c r="M14487" s="2">
        <f t="shared" si="112"/>
        <v>0.4352313044474575</v>
      </c>
      <c r="N14487" s="3" t="b">
        <f t="shared" si="113"/>
        <v>0</v>
      </c>
    </row>
    <row r="14488" spans="1:22" ht="15.75" customHeight="1" x14ac:dyDescent="0.35">
      <c r="A14488" s="1">
        <v>2</v>
      </c>
      <c r="B14488" s="1" t="s">
        <v>34685</v>
      </c>
      <c r="C14488" s="1" t="s">
        <v>5</v>
      </c>
      <c r="D14488" s="1" t="s">
        <v>6</v>
      </c>
      <c r="E14488" s="1" t="s">
        <v>34686</v>
      </c>
      <c r="F14488" s="1" t="s">
        <v>34686</v>
      </c>
      <c r="G14488" s="1" t="s">
        <v>642</v>
      </c>
      <c r="H14488" s="1">
        <v>9.3197508835460505E-2</v>
      </c>
      <c r="I14488" s="1">
        <v>0.229691075319401</v>
      </c>
      <c r="J14488" s="1">
        <v>0.89507388827885404</v>
      </c>
      <c r="K14488" s="1">
        <v>0.374730923300993</v>
      </c>
      <c r="L14488" s="1">
        <v>0.664821018510526</v>
      </c>
      <c r="M14488" s="2">
        <f t="shared" si="112"/>
        <v>0.45150288284904694</v>
      </c>
      <c r="N14488" s="3" t="b">
        <f t="shared" si="113"/>
        <v>0</v>
      </c>
    </row>
    <row r="14489" spans="1:22" ht="15.75" customHeight="1" x14ac:dyDescent="0.35">
      <c r="A14489" s="1">
        <v>2</v>
      </c>
      <c r="B14489" s="1" t="s">
        <v>16792</v>
      </c>
      <c r="C14489" s="1" t="s">
        <v>5</v>
      </c>
      <c r="D14489" s="1" t="s">
        <v>6</v>
      </c>
      <c r="E14489" s="1" t="s">
        <v>16793</v>
      </c>
      <c r="F14489" s="1" t="s">
        <v>16794</v>
      </c>
      <c r="G14489" s="1" t="s">
        <v>16795</v>
      </c>
      <c r="H14489" s="1">
        <v>0.17444609323469201</v>
      </c>
      <c r="I14489" s="1">
        <v>0.105798157929979</v>
      </c>
      <c r="J14489" s="1">
        <v>0.83461935608717797</v>
      </c>
      <c r="K14489" s="1">
        <v>9.5589029952911506E-2</v>
      </c>
      <c r="L14489" s="1">
        <v>0.51524603267707203</v>
      </c>
      <c r="M14489" s="2">
        <f t="shared" si="112"/>
        <v>0.34513973397636649</v>
      </c>
      <c r="N14489" s="3" t="b">
        <f t="shared" si="113"/>
        <v>0</v>
      </c>
    </row>
    <row r="14490" spans="1:22" ht="15.75" customHeight="1" x14ac:dyDescent="0.35">
      <c r="A14490" s="1">
        <v>2</v>
      </c>
      <c r="B14490" s="1" t="s">
        <v>43015</v>
      </c>
      <c r="C14490" s="1" t="s">
        <v>5</v>
      </c>
      <c r="D14490" s="1" t="s">
        <v>6</v>
      </c>
      <c r="E14490" s="1" t="s">
        <v>43016</v>
      </c>
      <c r="F14490" s="1" t="s">
        <v>43017</v>
      </c>
      <c r="G14490" s="1" t="s">
        <v>43018</v>
      </c>
      <c r="H14490" s="1">
        <v>0.78797848302818596</v>
      </c>
      <c r="I14490" s="1">
        <v>0.73473547797199101</v>
      </c>
      <c r="J14490" s="1">
        <v>0.22019480619068901</v>
      </c>
      <c r="K14490" s="1">
        <v>6.1940688259321197E-2</v>
      </c>
      <c r="L14490" s="1">
        <v>0.47250182466098201</v>
      </c>
      <c r="M14490" s="2">
        <f t="shared" si="112"/>
        <v>0.45547025602223384</v>
      </c>
      <c r="N14490" s="3" t="b">
        <f t="shared" si="113"/>
        <v>0</v>
      </c>
    </row>
    <row r="14491" spans="1:22" ht="15.75" customHeight="1" x14ac:dyDescent="0.35">
      <c r="A14491" s="1">
        <v>2</v>
      </c>
      <c r="B14491" s="1" t="s">
        <v>38489</v>
      </c>
      <c r="C14491" s="1" t="s">
        <v>5</v>
      </c>
      <c r="D14491" s="1" t="s">
        <v>6</v>
      </c>
      <c r="E14491" s="1" t="s">
        <v>38490</v>
      </c>
      <c r="F14491" s="1" t="s">
        <v>38490</v>
      </c>
      <c r="G14491" s="1" t="s">
        <v>12273</v>
      </c>
      <c r="H14491" s="1">
        <v>0.20597723366686799</v>
      </c>
      <c r="I14491" s="1">
        <v>6.3844897920790497E-2</v>
      </c>
      <c r="J14491" s="1">
        <v>0.63754317439923103</v>
      </c>
      <c r="K14491" s="1">
        <v>0.16264703186066901</v>
      </c>
      <c r="L14491" s="1">
        <v>0.52171485592548394</v>
      </c>
      <c r="M14491" s="2">
        <f t="shared" si="112"/>
        <v>0.31834543875460852</v>
      </c>
      <c r="N14491" s="3" t="b">
        <f t="shared" si="113"/>
        <v>0</v>
      </c>
    </row>
    <row r="14492" spans="1:22" ht="15.75" customHeight="1" x14ac:dyDescent="0.35">
      <c r="A14492" s="1">
        <v>2</v>
      </c>
      <c r="B14492" s="1" t="s">
        <v>35741</v>
      </c>
      <c r="C14492" s="1" t="s">
        <v>5</v>
      </c>
      <c r="D14492" s="1" t="s">
        <v>6</v>
      </c>
      <c r="E14492" s="1" t="s">
        <v>35742</v>
      </c>
      <c r="F14492" s="1" t="s">
        <v>35743</v>
      </c>
      <c r="G14492" s="1" t="s">
        <v>35744</v>
      </c>
      <c r="H14492" s="1">
        <v>0.39763273338519201</v>
      </c>
      <c r="I14492" s="1">
        <v>3.08392834088283E-2</v>
      </c>
      <c r="J14492" s="1">
        <v>0.83054852308837701</v>
      </c>
      <c r="K14492" s="1">
        <v>0.31167770713606502</v>
      </c>
      <c r="L14492" s="1">
        <v>0.86218698433947305</v>
      </c>
      <c r="M14492" s="2">
        <f t="shared" si="112"/>
        <v>0.48657704627158704</v>
      </c>
      <c r="N14492" s="3" t="b">
        <f t="shared" si="113"/>
        <v>1</v>
      </c>
    </row>
    <row r="14493" spans="1:22" ht="15.75" customHeight="1" x14ac:dyDescent="0.35">
      <c r="A14493" s="1">
        <v>2</v>
      </c>
      <c r="B14493" s="1" t="s">
        <v>33001</v>
      </c>
      <c r="C14493" s="1" t="s">
        <v>5</v>
      </c>
      <c r="D14493" s="1" t="s">
        <v>6</v>
      </c>
      <c r="E14493" s="1" t="s">
        <v>33002</v>
      </c>
      <c r="F14493" s="1" t="s">
        <v>33002</v>
      </c>
      <c r="G14493" s="1" t="s">
        <v>5226</v>
      </c>
      <c r="H14493" s="1">
        <v>9.5214454206712595E-2</v>
      </c>
      <c r="I14493" s="1">
        <v>0.32024446199520501</v>
      </c>
      <c r="J14493" s="1">
        <v>0.90555202155690195</v>
      </c>
      <c r="K14493" s="1">
        <v>0.28912113121675498</v>
      </c>
      <c r="L14493" s="1">
        <v>0.56415200119699005</v>
      </c>
      <c r="M14493" s="2">
        <f t="shared" si="112"/>
        <v>0.43485681403451293</v>
      </c>
      <c r="N14493" s="3" t="b">
        <f t="shared" si="113"/>
        <v>0</v>
      </c>
    </row>
    <row r="14494" spans="1:22" ht="15.75" customHeight="1" x14ac:dyDescent="0.35">
      <c r="A14494" s="1">
        <v>2</v>
      </c>
      <c r="B14494" s="1" t="s">
        <v>24890</v>
      </c>
      <c r="C14494" s="1" t="s">
        <v>5</v>
      </c>
      <c r="D14494" s="1" t="s">
        <v>6</v>
      </c>
      <c r="E14494" s="1" t="s">
        <v>24892</v>
      </c>
      <c r="F14494" s="1" t="s">
        <v>24892</v>
      </c>
      <c r="G14494" s="1" t="s">
        <v>334</v>
      </c>
      <c r="H14494" s="1">
        <v>0.38911789413960002</v>
      </c>
      <c r="I14494" s="1">
        <v>0.146608623853659</v>
      </c>
      <c r="J14494" s="1">
        <v>0.80547213868155598</v>
      </c>
      <c r="K14494" s="1">
        <v>6.1194801572682499E-2</v>
      </c>
      <c r="L14494" s="1">
        <v>0.76909370275557998</v>
      </c>
      <c r="M14494" s="2">
        <f t="shared" si="112"/>
        <v>0.43429743220061551</v>
      </c>
      <c r="N14494" s="3" t="b">
        <f t="shared" si="113"/>
        <v>0</v>
      </c>
    </row>
    <row r="14495" spans="1:22" ht="15.75" customHeight="1" x14ac:dyDescent="0.35">
      <c r="A14495" s="1">
        <v>2</v>
      </c>
      <c r="B14495" s="1" t="s">
        <v>39034</v>
      </c>
      <c r="C14495" s="1" t="s">
        <v>5</v>
      </c>
      <c r="D14495" s="1" t="s">
        <v>6</v>
      </c>
      <c r="E14495" s="1" t="s">
        <v>39035</v>
      </c>
      <c r="F14495" s="1" t="s">
        <v>39035</v>
      </c>
      <c r="G14495" s="1" t="s">
        <v>29698</v>
      </c>
      <c r="H14495" s="1">
        <v>8.26187391712985E-2</v>
      </c>
      <c r="I14495" s="1">
        <v>0.45800419258296798</v>
      </c>
      <c r="J14495" s="1">
        <v>0.87231393479941799</v>
      </c>
      <c r="K14495" s="1">
        <v>0.32158444364486399</v>
      </c>
      <c r="L14495" s="1">
        <v>0.50810871664976298</v>
      </c>
      <c r="M14495" s="2">
        <f t="shared" si="112"/>
        <v>0.44852600536966236</v>
      </c>
      <c r="N14495" s="3" t="b">
        <f t="shared" si="113"/>
        <v>0</v>
      </c>
      <c r="V14495" s="4"/>
    </row>
    <row r="14496" spans="1:22" ht="15.75" customHeight="1" x14ac:dyDescent="0.35">
      <c r="A14496" s="1">
        <v>2</v>
      </c>
      <c r="B14496" s="1" t="s">
        <v>7735</v>
      </c>
      <c r="C14496" s="1" t="s">
        <v>5</v>
      </c>
      <c r="D14496" s="1" t="s">
        <v>6</v>
      </c>
      <c r="E14496" s="1" t="s">
        <v>7739</v>
      </c>
      <c r="F14496" s="1" t="s">
        <v>7740</v>
      </c>
      <c r="G14496" s="1" t="s">
        <v>7741</v>
      </c>
      <c r="H14496" s="1">
        <v>0.12531941388151599</v>
      </c>
      <c r="I14496" s="1">
        <v>9.9269657721814702E-2</v>
      </c>
      <c r="J14496" s="1">
        <v>0.75611619223417004</v>
      </c>
      <c r="K14496" s="1">
        <v>0.40430488109891899</v>
      </c>
      <c r="L14496" s="1">
        <v>0.59909772528542704</v>
      </c>
      <c r="M14496" s="2">
        <f t="shared" si="112"/>
        <v>0.39682157404436935</v>
      </c>
      <c r="N14496" s="3" t="b">
        <f t="shared" si="113"/>
        <v>0</v>
      </c>
    </row>
    <row r="14497" spans="1:22" ht="15.75" customHeight="1" x14ac:dyDescent="0.35">
      <c r="A14497" s="1">
        <v>2</v>
      </c>
      <c r="B14497" s="1" t="s">
        <v>2927</v>
      </c>
      <c r="C14497" s="1" t="s">
        <v>5</v>
      </c>
      <c r="D14497" s="1" t="s">
        <v>6</v>
      </c>
      <c r="E14497" s="1" t="s">
        <v>2929</v>
      </c>
      <c r="F14497" s="1" t="s">
        <v>2930</v>
      </c>
      <c r="G14497" s="1" t="s">
        <v>2932</v>
      </c>
      <c r="H14497" s="1">
        <v>0.72893914279025596</v>
      </c>
      <c r="I14497" s="1">
        <v>0.46287967129523</v>
      </c>
      <c r="J14497" s="1">
        <v>0.441487806966396</v>
      </c>
      <c r="K14497" s="1">
        <v>2.3642574734497001E-2</v>
      </c>
      <c r="L14497" s="1">
        <v>0.85906091866874701</v>
      </c>
      <c r="M14497" s="2">
        <f t="shared" si="112"/>
        <v>0.50320202289102522</v>
      </c>
      <c r="N14497" s="3" t="b">
        <f t="shared" si="113"/>
        <v>1</v>
      </c>
    </row>
    <row r="14498" spans="1:22" ht="15.75" customHeight="1" x14ac:dyDescent="0.35">
      <c r="A14498" s="1">
        <v>2</v>
      </c>
      <c r="B14498" s="1" t="s">
        <v>41828</v>
      </c>
      <c r="C14498" s="1" t="s">
        <v>5</v>
      </c>
      <c r="D14498" s="1" t="s">
        <v>6</v>
      </c>
      <c r="E14498" s="1" t="s">
        <v>41829</v>
      </c>
      <c r="F14498" s="1" t="s">
        <v>41829</v>
      </c>
      <c r="G14498" s="1" t="s">
        <v>11406</v>
      </c>
      <c r="H14498" s="1">
        <v>0.54237385753733103</v>
      </c>
      <c r="I14498" s="1">
        <v>0.15606951551607301</v>
      </c>
      <c r="J14498" s="1">
        <v>0.24479648270389001</v>
      </c>
      <c r="K14498" s="1">
        <v>5.3737857299176003E-2</v>
      </c>
      <c r="L14498" s="1">
        <v>0.54489125890751</v>
      </c>
      <c r="M14498" s="2">
        <f t="shared" si="112"/>
        <v>0.308373794392796</v>
      </c>
      <c r="N14498" s="3" t="b">
        <f t="shared" si="113"/>
        <v>0</v>
      </c>
    </row>
    <row r="14499" spans="1:22" ht="15.75" customHeight="1" x14ac:dyDescent="0.35">
      <c r="A14499" s="1">
        <v>2</v>
      </c>
      <c r="B14499" s="1" t="s">
        <v>43019</v>
      </c>
      <c r="C14499" s="1" t="s">
        <v>51</v>
      </c>
      <c r="D14499" s="1" t="s">
        <v>51</v>
      </c>
      <c r="E14499" s="1" t="s">
        <v>51</v>
      </c>
      <c r="F14499" s="1" t="s">
        <v>51</v>
      </c>
      <c r="G14499" s="1" t="s">
        <v>51</v>
      </c>
      <c r="H14499" s="1">
        <v>0.198384269779699</v>
      </c>
      <c r="I14499" s="1">
        <v>3.0313536151907699E-3</v>
      </c>
      <c r="J14499" s="1">
        <v>0.570293733613359</v>
      </c>
      <c r="K14499" s="1">
        <v>0.19716894873301299</v>
      </c>
      <c r="L14499" s="1">
        <v>0.70074973527587903</v>
      </c>
      <c r="M14499" s="2">
        <f t="shared" si="112"/>
        <v>0.33392560820342815</v>
      </c>
      <c r="N14499" s="3" t="b">
        <f t="shared" si="113"/>
        <v>0</v>
      </c>
    </row>
    <row r="14500" spans="1:22" ht="15.75" customHeight="1" x14ac:dyDescent="0.35">
      <c r="A14500" s="1">
        <v>2</v>
      </c>
      <c r="B14500" s="1" t="s">
        <v>15182</v>
      </c>
      <c r="C14500" s="1" t="s">
        <v>5</v>
      </c>
      <c r="D14500" s="1" t="s">
        <v>6</v>
      </c>
      <c r="E14500" s="1" t="s">
        <v>15183</v>
      </c>
      <c r="F14500" s="1" t="s">
        <v>15183</v>
      </c>
      <c r="G14500" s="1" t="s">
        <v>1153</v>
      </c>
      <c r="H14500" s="1">
        <v>0.25043946922893201</v>
      </c>
      <c r="I14500" s="1">
        <v>0.56559084841344098</v>
      </c>
      <c r="J14500" s="1">
        <v>0.80404594762849202</v>
      </c>
      <c r="K14500" s="1">
        <v>0.36028819941929102</v>
      </c>
      <c r="L14500" s="1">
        <v>0.33492175742173402</v>
      </c>
      <c r="M14500" s="2">
        <f t="shared" si="112"/>
        <v>0.46305724442237806</v>
      </c>
      <c r="N14500" s="3" t="b">
        <f t="shared" si="113"/>
        <v>1</v>
      </c>
    </row>
    <row r="14501" spans="1:22" ht="15.75" customHeight="1" x14ac:dyDescent="0.35">
      <c r="A14501" s="1">
        <v>2</v>
      </c>
      <c r="B14501" s="1" t="s">
        <v>40254</v>
      </c>
      <c r="C14501" s="1" t="s">
        <v>5</v>
      </c>
      <c r="D14501" s="1" t="s">
        <v>6</v>
      </c>
      <c r="E14501" s="1" t="s">
        <v>40255</v>
      </c>
      <c r="F14501" s="1" t="s">
        <v>40255</v>
      </c>
      <c r="G14501" s="1" t="s">
        <v>2549</v>
      </c>
      <c r="H14501" s="1">
        <v>0.13256875798874901</v>
      </c>
      <c r="I14501" s="1">
        <v>0.261282006107252</v>
      </c>
      <c r="J14501" s="1">
        <v>0.83615662233544197</v>
      </c>
      <c r="K14501" s="1">
        <v>0.34791083314166499</v>
      </c>
      <c r="L14501" s="1">
        <v>0.69453362420563802</v>
      </c>
      <c r="M14501" s="2">
        <f t="shared" si="112"/>
        <v>0.45449036875574916</v>
      </c>
      <c r="N14501" s="3" t="b">
        <f t="shared" si="113"/>
        <v>0</v>
      </c>
    </row>
    <row r="14502" spans="1:22" ht="15.75" customHeight="1" x14ac:dyDescent="0.35">
      <c r="A14502" s="1">
        <v>2</v>
      </c>
      <c r="B14502" s="1" t="s">
        <v>38330</v>
      </c>
      <c r="C14502" s="1" t="s">
        <v>5</v>
      </c>
      <c r="D14502" s="1" t="s">
        <v>6</v>
      </c>
      <c r="E14502" s="1" t="s">
        <v>38331</v>
      </c>
      <c r="F14502" s="1" t="s">
        <v>38332</v>
      </c>
      <c r="G14502" s="1" t="s">
        <v>38333</v>
      </c>
      <c r="H14502" s="1">
        <v>3.2580943206689597E-2</v>
      </c>
      <c r="I14502" s="1">
        <v>0.41008495995535499</v>
      </c>
      <c r="J14502" s="1">
        <v>0.84610611562535998</v>
      </c>
      <c r="K14502" s="1">
        <v>0.49849063993694698</v>
      </c>
      <c r="L14502" s="1">
        <v>0.65867693712603104</v>
      </c>
      <c r="M14502" s="2">
        <f t="shared" si="112"/>
        <v>0.48918791917007648</v>
      </c>
      <c r="N14502" s="3" t="b">
        <f t="shared" si="113"/>
        <v>1</v>
      </c>
    </row>
    <row r="14503" spans="1:22" ht="15.75" customHeight="1" x14ac:dyDescent="0.35">
      <c r="A14503" s="1">
        <v>2</v>
      </c>
      <c r="B14503" s="1" t="s">
        <v>38552</v>
      </c>
      <c r="C14503" s="1" t="s">
        <v>5</v>
      </c>
      <c r="D14503" s="1" t="s">
        <v>6</v>
      </c>
      <c r="E14503" s="1" t="s">
        <v>38553</v>
      </c>
      <c r="F14503" s="1" t="s">
        <v>38554</v>
      </c>
      <c r="G14503" s="1" t="s">
        <v>30701</v>
      </c>
      <c r="H14503" s="1">
        <v>0.44147695043574398</v>
      </c>
      <c r="I14503" s="1">
        <v>4.5784879516316303E-2</v>
      </c>
      <c r="J14503" s="1">
        <v>0.63205621494008002</v>
      </c>
      <c r="K14503" s="1">
        <v>0.39364432282777201</v>
      </c>
      <c r="L14503" s="1">
        <v>0.86981222906190303</v>
      </c>
      <c r="M14503" s="2">
        <f t="shared" si="112"/>
        <v>0.47655491935636307</v>
      </c>
      <c r="N14503" s="3" t="b">
        <f t="shared" si="113"/>
        <v>1</v>
      </c>
    </row>
    <row r="14504" spans="1:22" ht="15.75" customHeight="1" x14ac:dyDescent="0.35">
      <c r="A14504" s="1">
        <v>2</v>
      </c>
      <c r="B14504" s="1" t="s">
        <v>37783</v>
      </c>
      <c r="C14504" s="1" t="s">
        <v>5</v>
      </c>
      <c r="D14504" s="1" t="s">
        <v>6</v>
      </c>
      <c r="E14504" s="1" t="s">
        <v>37784</v>
      </c>
      <c r="F14504" s="1" t="s">
        <v>37784</v>
      </c>
      <c r="G14504" s="1" t="s">
        <v>37785</v>
      </c>
      <c r="H14504" s="1">
        <v>0.80725464919988199</v>
      </c>
      <c r="I14504" s="1">
        <v>0.59462925227574104</v>
      </c>
      <c r="J14504" s="1">
        <v>1.7341438673976601E-2</v>
      </c>
      <c r="K14504" s="1">
        <v>0.31251976678215099</v>
      </c>
      <c r="L14504" s="1">
        <v>0.48105306064339998</v>
      </c>
      <c r="M14504" s="2">
        <f t="shared" si="112"/>
        <v>0.44255963351503008</v>
      </c>
      <c r="N14504" s="3" t="b">
        <f t="shared" si="113"/>
        <v>0</v>
      </c>
    </row>
    <row r="14505" spans="1:22" ht="15.75" customHeight="1" x14ac:dyDescent="0.35">
      <c r="A14505" s="1">
        <v>2</v>
      </c>
      <c r="B14505" s="1" t="s">
        <v>1289</v>
      </c>
      <c r="C14505" s="1" t="s">
        <v>5</v>
      </c>
      <c r="D14505" s="1" t="s">
        <v>6</v>
      </c>
      <c r="E14505" s="1" t="s">
        <v>1290</v>
      </c>
      <c r="F14505" s="1" t="s">
        <v>1291</v>
      </c>
      <c r="G14505" s="1" t="s">
        <v>1292</v>
      </c>
      <c r="H14505" s="1">
        <v>0.20711877669728901</v>
      </c>
      <c r="I14505" s="1">
        <v>0.125928453933214</v>
      </c>
      <c r="J14505" s="1">
        <v>0.793028027438623</v>
      </c>
      <c r="K14505" s="1">
        <v>0.34708176424217602</v>
      </c>
      <c r="L14505" s="1">
        <v>0.66912478360657801</v>
      </c>
      <c r="M14505" s="2">
        <f t="shared" si="112"/>
        <v>0.428456361183576</v>
      </c>
      <c r="N14505" s="3" t="b">
        <f t="shared" si="113"/>
        <v>0</v>
      </c>
    </row>
    <row r="14506" spans="1:22" ht="15.75" customHeight="1" x14ac:dyDescent="0.35">
      <c r="A14506" s="1">
        <v>2</v>
      </c>
      <c r="B14506" s="1" t="s">
        <v>26450</v>
      </c>
      <c r="C14506" s="1" t="s">
        <v>5</v>
      </c>
      <c r="D14506" s="1" t="s">
        <v>6</v>
      </c>
      <c r="E14506" s="1" t="s">
        <v>26452</v>
      </c>
      <c r="F14506" s="1" t="s">
        <v>26452</v>
      </c>
      <c r="G14506" s="1" t="s">
        <v>13656</v>
      </c>
      <c r="H14506" s="1">
        <v>0.52834121083008601</v>
      </c>
      <c r="I14506" s="1">
        <v>0.21422450981846999</v>
      </c>
      <c r="J14506" s="1">
        <v>0.43847892265411598</v>
      </c>
      <c r="K14506" s="1">
        <v>0.171604109370709</v>
      </c>
      <c r="L14506" s="1">
        <v>0.75309128680091797</v>
      </c>
      <c r="M14506" s="2">
        <f t="shared" si="112"/>
        <v>0.42114800789485979</v>
      </c>
      <c r="N14506" s="3" t="b">
        <f t="shared" si="113"/>
        <v>0</v>
      </c>
    </row>
    <row r="14507" spans="1:22" ht="15.75" customHeight="1" x14ac:dyDescent="0.35">
      <c r="A14507" s="1">
        <v>2</v>
      </c>
      <c r="B14507" s="1" t="s">
        <v>39528</v>
      </c>
      <c r="C14507" s="1" t="s">
        <v>5</v>
      </c>
      <c r="D14507" s="1" t="s">
        <v>6</v>
      </c>
      <c r="E14507" s="1" t="s">
        <v>39529</v>
      </c>
      <c r="F14507" s="1" t="s">
        <v>39529</v>
      </c>
      <c r="G14507" s="1" t="s">
        <v>6592</v>
      </c>
      <c r="H14507" s="1">
        <v>0.24916305259437799</v>
      </c>
      <c r="I14507" s="1">
        <v>9.6600089457794205E-2</v>
      </c>
      <c r="J14507" s="1">
        <v>0.69044717986758197</v>
      </c>
      <c r="K14507" s="1">
        <v>2.5830140323358699E-2</v>
      </c>
      <c r="L14507" s="1">
        <v>0.51016810892755404</v>
      </c>
      <c r="M14507" s="2">
        <f t="shared" si="112"/>
        <v>0.31444171423413336</v>
      </c>
      <c r="N14507" s="3" t="b">
        <f t="shared" si="113"/>
        <v>0</v>
      </c>
    </row>
    <row r="14508" spans="1:22" ht="15.75" customHeight="1" x14ac:dyDescent="0.35">
      <c r="A14508" s="1">
        <v>2</v>
      </c>
      <c r="B14508" s="1" t="s">
        <v>38986</v>
      </c>
      <c r="C14508" s="1" t="s">
        <v>5</v>
      </c>
      <c r="D14508" s="1" t="s">
        <v>6</v>
      </c>
      <c r="E14508" s="1" t="s">
        <v>38987</v>
      </c>
      <c r="F14508" s="1" t="s">
        <v>38987</v>
      </c>
      <c r="G14508" s="1" t="s">
        <v>38989</v>
      </c>
      <c r="H14508" s="1">
        <v>0.43667177232779403</v>
      </c>
      <c r="I14508" s="1">
        <v>0.662141866471324</v>
      </c>
      <c r="J14508" s="1">
        <v>0.70809986128761404</v>
      </c>
      <c r="K14508" s="1">
        <v>0.423915678096076</v>
      </c>
      <c r="L14508" s="1">
        <v>0.18769347258147301</v>
      </c>
      <c r="M14508" s="2">
        <f t="shared" si="112"/>
        <v>0.48370453015285619</v>
      </c>
      <c r="N14508" s="3" t="b">
        <f t="shared" si="113"/>
        <v>1</v>
      </c>
    </row>
    <row r="14509" spans="1:22" ht="15.75" customHeight="1" x14ac:dyDescent="0.35">
      <c r="A14509" s="1">
        <v>2</v>
      </c>
      <c r="B14509" s="1" t="s">
        <v>27720</v>
      </c>
      <c r="C14509" s="1" t="s">
        <v>51</v>
      </c>
      <c r="D14509" s="1" t="s">
        <v>51</v>
      </c>
      <c r="E14509" s="1" t="s">
        <v>51</v>
      </c>
      <c r="F14509" s="1" t="s">
        <v>51</v>
      </c>
      <c r="G14509" s="1" t="s">
        <v>51</v>
      </c>
      <c r="H14509" s="1">
        <v>0.77517159654818801</v>
      </c>
      <c r="I14509" s="1">
        <v>0.41716459279522999</v>
      </c>
      <c r="J14509" s="1">
        <v>0.463470583421283</v>
      </c>
      <c r="K14509" s="1">
        <v>0.103641005666593</v>
      </c>
      <c r="L14509" s="1">
        <v>0.90392434321023496</v>
      </c>
      <c r="M14509" s="2">
        <f t="shared" si="112"/>
        <v>0.5326744243283057</v>
      </c>
      <c r="N14509" s="3" t="b">
        <f t="shared" si="113"/>
        <v>1</v>
      </c>
    </row>
    <row r="14510" spans="1:22" ht="15.75" customHeight="1" x14ac:dyDescent="0.35">
      <c r="A14510" s="1">
        <v>2</v>
      </c>
      <c r="B14510" s="1" t="s">
        <v>43020</v>
      </c>
      <c r="C14510" s="1" t="s">
        <v>5</v>
      </c>
      <c r="D14510" s="1" t="s">
        <v>5</v>
      </c>
      <c r="E14510" s="1" t="s">
        <v>16939</v>
      </c>
      <c r="F14510" s="1" t="s">
        <v>16940</v>
      </c>
      <c r="G14510" s="1" t="s">
        <v>16941</v>
      </c>
      <c r="H14510" s="1">
        <v>0.58462571923414597</v>
      </c>
      <c r="I14510" s="1">
        <v>0.39146374692861402</v>
      </c>
      <c r="J14510" s="1">
        <v>0.41482048486713702</v>
      </c>
      <c r="K14510" s="1">
        <v>3.6848349318763497E-2</v>
      </c>
      <c r="L14510" s="1">
        <v>0.62257371875522205</v>
      </c>
      <c r="M14510" s="2">
        <f t="shared" si="112"/>
        <v>0.41006640382077653</v>
      </c>
      <c r="N14510" s="3" t="b">
        <f t="shared" si="113"/>
        <v>0</v>
      </c>
    </row>
    <row r="14511" spans="1:22" ht="15.75" customHeight="1" x14ac:dyDescent="0.35">
      <c r="A14511" s="1">
        <v>2</v>
      </c>
      <c r="B14511" s="1" t="s">
        <v>16938</v>
      </c>
      <c r="C14511" s="1" t="s">
        <v>5</v>
      </c>
      <c r="D14511" s="1" t="s">
        <v>5</v>
      </c>
      <c r="E14511" s="1" t="s">
        <v>16939</v>
      </c>
      <c r="F14511" s="1" t="s">
        <v>16940</v>
      </c>
      <c r="G14511" s="1" t="s">
        <v>16941</v>
      </c>
      <c r="H14511" s="1">
        <v>0.207894710782911</v>
      </c>
      <c r="I14511" s="1">
        <v>0.17355445677178</v>
      </c>
      <c r="J14511" s="1">
        <v>0.690840508991304</v>
      </c>
      <c r="K14511" s="1">
        <v>0.36685104123575502</v>
      </c>
      <c r="L14511" s="1">
        <v>0.55152583418970302</v>
      </c>
      <c r="M14511" s="2">
        <f t="shared" si="112"/>
        <v>0.39813331039429062</v>
      </c>
      <c r="N14511" s="3" t="b">
        <f t="shared" si="113"/>
        <v>0</v>
      </c>
      <c r="V14511" s="4"/>
    </row>
    <row r="14512" spans="1:22" ht="15.75" customHeight="1" x14ac:dyDescent="0.35">
      <c r="A14512" s="1">
        <v>2</v>
      </c>
      <c r="B14512" s="1" t="s">
        <v>34493</v>
      </c>
      <c r="C14512" s="1" t="s">
        <v>5</v>
      </c>
      <c r="D14512" s="1" t="s">
        <v>6</v>
      </c>
      <c r="E14512" s="1" t="s">
        <v>34494</v>
      </c>
      <c r="F14512" s="1" t="s">
        <v>34494</v>
      </c>
      <c r="G14512" s="1" t="s">
        <v>2640</v>
      </c>
      <c r="H14512" s="1">
        <v>0.32487621684370199</v>
      </c>
      <c r="I14512" s="1">
        <v>4.8608635207627298E-3</v>
      </c>
      <c r="J14512" s="1">
        <v>0.44584206550656202</v>
      </c>
      <c r="K14512" s="1">
        <v>0.52056057083229501</v>
      </c>
      <c r="L14512" s="1">
        <v>0.62331482235269797</v>
      </c>
      <c r="M14512" s="2">
        <f t="shared" si="112"/>
        <v>0.38389090781120394</v>
      </c>
      <c r="N14512" s="3" t="b">
        <f t="shared" si="113"/>
        <v>0</v>
      </c>
      <c r="V14512" s="4"/>
    </row>
    <row r="14513" spans="1:14" ht="15.75" customHeight="1" x14ac:dyDescent="0.35">
      <c r="A14513" s="1">
        <v>2</v>
      </c>
      <c r="B14513" s="1" t="s">
        <v>39530</v>
      </c>
      <c r="C14513" s="1" t="s">
        <v>5</v>
      </c>
      <c r="D14513" s="1" t="s">
        <v>6</v>
      </c>
      <c r="E14513" s="1" t="s">
        <v>39531</v>
      </c>
      <c r="F14513" s="1" t="s">
        <v>39531</v>
      </c>
      <c r="G14513" s="1" t="s">
        <v>9064</v>
      </c>
      <c r="H14513" s="1">
        <v>0.13348773324762001</v>
      </c>
      <c r="I14513" s="1">
        <v>0.44878568138865599</v>
      </c>
      <c r="J14513" s="1">
        <v>0.79101865505652003</v>
      </c>
      <c r="K14513" s="1">
        <v>0.47283939728580698</v>
      </c>
      <c r="L14513" s="1">
        <v>0.51840152155625796</v>
      </c>
      <c r="M14513" s="2">
        <f t="shared" si="112"/>
        <v>0.47290659770697224</v>
      </c>
      <c r="N14513" s="3" t="b">
        <f t="shared" si="113"/>
        <v>1</v>
      </c>
    </row>
    <row r="14514" spans="1:14" ht="15.75" customHeight="1" x14ac:dyDescent="0.35">
      <c r="A14514" s="1">
        <v>2</v>
      </c>
      <c r="B14514" s="1" t="s">
        <v>31893</v>
      </c>
      <c r="C14514" s="1" t="s">
        <v>5</v>
      </c>
      <c r="D14514" s="1" t="s">
        <v>6</v>
      </c>
      <c r="E14514" s="1" t="s">
        <v>31895</v>
      </c>
      <c r="F14514" s="1" t="s">
        <v>31896</v>
      </c>
      <c r="G14514" s="1" t="s">
        <v>31897</v>
      </c>
      <c r="H14514" s="1">
        <v>0.13614933410615901</v>
      </c>
      <c r="I14514" s="1">
        <v>0.105351151764845</v>
      </c>
      <c r="J14514" s="1">
        <v>0.83124680099588599</v>
      </c>
      <c r="K14514" s="1">
        <v>0.247028343220067</v>
      </c>
      <c r="L14514" s="1">
        <v>0.52446003291533205</v>
      </c>
      <c r="M14514" s="2">
        <f t="shared" si="112"/>
        <v>0.36884713260045776</v>
      </c>
      <c r="N14514" s="3" t="b">
        <f t="shared" si="113"/>
        <v>0</v>
      </c>
    </row>
    <row r="14515" spans="1:14" ht="15.75" customHeight="1" x14ac:dyDescent="0.35">
      <c r="A14515" s="1">
        <v>2</v>
      </c>
      <c r="B14515" s="1" t="s">
        <v>43021</v>
      </c>
      <c r="C14515" s="1" t="s">
        <v>5</v>
      </c>
      <c r="D14515" s="1" t="s">
        <v>6</v>
      </c>
      <c r="E14515" s="1" t="s">
        <v>43022</v>
      </c>
      <c r="F14515" s="1" t="s">
        <v>43023</v>
      </c>
      <c r="G14515" s="1" t="s">
        <v>43024</v>
      </c>
      <c r="H14515" s="1">
        <v>0.67149934466732497</v>
      </c>
      <c r="I14515" s="1">
        <v>0.61904019551793699</v>
      </c>
      <c r="J14515" s="1">
        <v>0.12503741863391099</v>
      </c>
      <c r="K14515" s="1">
        <v>2.3035621452128899E-2</v>
      </c>
      <c r="L14515" s="1">
        <v>0.42855074144852701</v>
      </c>
      <c r="M14515" s="2">
        <f t="shared" si="112"/>
        <v>0.37343266434396577</v>
      </c>
      <c r="N14515" s="3" t="b">
        <f t="shared" si="113"/>
        <v>0</v>
      </c>
    </row>
    <row r="14516" spans="1:14" ht="15.75" customHeight="1" x14ac:dyDescent="0.35">
      <c r="A14516" s="1">
        <v>2</v>
      </c>
      <c r="B14516" s="1" t="s">
        <v>2599</v>
      </c>
      <c r="C14516" s="1" t="s">
        <v>5</v>
      </c>
      <c r="D14516" s="1" t="s">
        <v>6</v>
      </c>
      <c r="E14516" s="1" t="s">
        <v>2600</v>
      </c>
      <c r="F14516" s="1" t="s">
        <v>2601</v>
      </c>
      <c r="G14516" s="1" t="s">
        <v>2602</v>
      </c>
      <c r="H14516" s="1">
        <v>0.53161573844107401</v>
      </c>
      <c r="I14516" s="1">
        <v>0.63743746858265504</v>
      </c>
      <c r="J14516" s="1">
        <v>0.23483251615242001</v>
      </c>
      <c r="K14516" s="1">
        <v>0.24952398120018099</v>
      </c>
      <c r="L14516" s="1">
        <v>0.30554169771852902</v>
      </c>
      <c r="M14516" s="2">
        <f t="shared" si="112"/>
        <v>0.39179028041897185</v>
      </c>
      <c r="N14516" s="3" t="b">
        <f t="shared" si="113"/>
        <v>0</v>
      </c>
    </row>
    <row r="14517" spans="1:14" ht="15.75" customHeight="1" x14ac:dyDescent="0.35">
      <c r="A14517" s="1">
        <v>2</v>
      </c>
      <c r="B14517" s="1" t="s">
        <v>36652</v>
      </c>
      <c r="C14517" s="1" t="s">
        <v>5</v>
      </c>
      <c r="D14517" s="1" t="s">
        <v>6</v>
      </c>
      <c r="E14517" s="1" t="s">
        <v>36653</v>
      </c>
      <c r="F14517" s="1" t="s">
        <v>36653</v>
      </c>
      <c r="G14517" s="1" t="s">
        <v>36654</v>
      </c>
      <c r="H14517" s="1">
        <v>8.5437108900968797E-2</v>
      </c>
      <c r="I14517" s="1">
        <v>0.38794829412353099</v>
      </c>
      <c r="J14517" s="1">
        <v>0.87329452897792803</v>
      </c>
      <c r="K14517" s="1">
        <v>0.42486979277903503</v>
      </c>
      <c r="L14517" s="1">
        <v>0.52394972212324398</v>
      </c>
      <c r="M14517" s="2">
        <f t="shared" si="112"/>
        <v>0.45909988938094137</v>
      </c>
      <c r="N14517" s="3" t="b">
        <f t="shared" si="113"/>
        <v>1</v>
      </c>
    </row>
    <row r="14518" spans="1:14" ht="15.75" customHeight="1" x14ac:dyDescent="0.35">
      <c r="A14518" s="1">
        <v>2</v>
      </c>
      <c r="B14518" s="1" t="s">
        <v>1926</v>
      </c>
      <c r="C14518" s="1" t="s">
        <v>5</v>
      </c>
      <c r="D14518" s="1" t="s">
        <v>6</v>
      </c>
      <c r="E14518" s="1" t="s">
        <v>1929</v>
      </c>
      <c r="F14518" s="1" t="s">
        <v>1929</v>
      </c>
      <c r="G14518" s="1" t="s">
        <v>813</v>
      </c>
      <c r="H14518" s="1">
        <v>0.78914396865439196</v>
      </c>
      <c r="I14518" s="1">
        <v>0.43197122932818</v>
      </c>
      <c r="J14518" s="1">
        <v>0.35241930462026699</v>
      </c>
      <c r="K14518" s="1">
        <v>6.4659032435513394E-2</v>
      </c>
      <c r="L14518" s="1">
        <v>0.71578500316423499</v>
      </c>
      <c r="M14518" s="2">
        <f t="shared" si="112"/>
        <v>0.47079570764051742</v>
      </c>
      <c r="N14518" s="3" t="b">
        <f t="shared" si="113"/>
        <v>1</v>
      </c>
    </row>
    <row r="14519" spans="1:14" ht="15.75" customHeight="1" x14ac:dyDescent="0.35">
      <c r="A14519" s="1">
        <v>2</v>
      </c>
      <c r="B14519" s="1" t="s">
        <v>41727</v>
      </c>
      <c r="C14519" s="1" t="s">
        <v>5</v>
      </c>
      <c r="D14519" s="1" t="s">
        <v>6</v>
      </c>
      <c r="E14519" s="1" t="s">
        <v>41728</v>
      </c>
      <c r="F14519" s="1" t="s">
        <v>41728</v>
      </c>
      <c r="G14519" s="1" t="s">
        <v>29017</v>
      </c>
      <c r="H14519" s="1">
        <v>0.174180046863886</v>
      </c>
      <c r="I14519" s="1">
        <v>1.3007377476666301E-2</v>
      </c>
      <c r="J14519" s="1">
        <v>0.60856776145874902</v>
      </c>
      <c r="K14519" s="1">
        <v>0.41102120861570401</v>
      </c>
      <c r="L14519" s="1">
        <v>0.64139684152304699</v>
      </c>
      <c r="M14519" s="2">
        <f t="shared" si="112"/>
        <v>0.36963464718761047</v>
      </c>
      <c r="N14519" s="3" t="b">
        <f t="shared" si="113"/>
        <v>0</v>
      </c>
    </row>
    <row r="14520" spans="1:14" ht="15.75" customHeight="1" x14ac:dyDescent="0.35">
      <c r="A14520" s="1">
        <v>2</v>
      </c>
      <c r="B14520" s="1" t="s">
        <v>37955</v>
      </c>
      <c r="C14520" s="1" t="s">
        <v>5</v>
      </c>
      <c r="D14520" s="1" t="s">
        <v>6</v>
      </c>
      <c r="E14520" s="1" t="s">
        <v>37956</v>
      </c>
      <c r="F14520" s="1" t="s">
        <v>37956</v>
      </c>
      <c r="G14520" s="1" t="s">
        <v>6592</v>
      </c>
      <c r="H14520" s="1">
        <v>0.11172356852594301</v>
      </c>
      <c r="I14520" s="1">
        <v>0.22525421715559199</v>
      </c>
      <c r="J14520" s="1">
        <v>0.91070788962087501</v>
      </c>
      <c r="K14520" s="1">
        <v>0.32659411314727599</v>
      </c>
      <c r="L14520" s="1">
        <v>0.61681280748043299</v>
      </c>
      <c r="M14520" s="2">
        <f t="shared" si="112"/>
        <v>0.43821851918602384</v>
      </c>
      <c r="N14520" s="3" t="b">
        <f t="shared" si="113"/>
        <v>0</v>
      </c>
    </row>
    <row r="14521" spans="1:14" ht="15.75" customHeight="1" x14ac:dyDescent="0.35">
      <c r="A14521" s="1">
        <v>2</v>
      </c>
      <c r="B14521" s="1" t="s">
        <v>7013</v>
      </c>
      <c r="C14521" s="1" t="s">
        <v>5</v>
      </c>
      <c r="D14521" s="1" t="s">
        <v>6</v>
      </c>
      <c r="E14521" s="1" t="s">
        <v>7014</v>
      </c>
      <c r="F14521" s="1" t="s">
        <v>7016</v>
      </c>
      <c r="G14521" s="1" t="s">
        <v>7017</v>
      </c>
      <c r="H14521" s="1">
        <v>0.39209607875211699</v>
      </c>
      <c r="I14521" s="1">
        <v>8.1170565387330799E-3</v>
      </c>
      <c r="J14521" s="1">
        <v>0.90078544765178803</v>
      </c>
      <c r="K14521" s="1">
        <v>0.24267506948467599</v>
      </c>
      <c r="L14521" s="1">
        <v>0.81704632484530304</v>
      </c>
      <c r="M14521" s="2">
        <f t="shared" si="112"/>
        <v>0.4721439954545234</v>
      </c>
      <c r="N14521" s="3" t="b">
        <f t="shared" si="113"/>
        <v>1</v>
      </c>
    </row>
    <row r="14522" spans="1:14" ht="15.75" customHeight="1" x14ac:dyDescent="0.35">
      <c r="A14522" s="1">
        <v>2</v>
      </c>
      <c r="B14522" s="1" t="s">
        <v>2857</v>
      </c>
      <c r="C14522" s="1" t="s">
        <v>5</v>
      </c>
      <c r="D14522" s="1" t="s">
        <v>6</v>
      </c>
      <c r="E14522" s="1" t="s">
        <v>2858</v>
      </c>
      <c r="F14522" s="1" t="s">
        <v>2858</v>
      </c>
      <c r="G14522" s="1" t="s">
        <v>2859</v>
      </c>
      <c r="H14522" s="1">
        <v>0.39260998460295199</v>
      </c>
      <c r="I14522" s="1">
        <v>0.10434503963047601</v>
      </c>
      <c r="J14522" s="1">
        <v>0.69391596464345495</v>
      </c>
      <c r="K14522" s="1">
        <v>0.19385840058073001</v>
      </c>
      <c r="L14522" s="1">
        <v>0.84322175470276495</v>
      </c>
      <c r="M14522" s="2">
        <f t="shared" si="112"/>
        <v>0.44559022883207555</v>
      </c>
      <c r="N14522" s="3" t="b">
        <f t="shared" si="113"/>
        <v>0</v>
      </c>
    </row>
    <row r="14523" spans="1:14" ht="15.75" customHeight="1" x14ac:dyDescent="0.35">
      <c r="A14523" s="1">
        <v>2</v>
      </c>
      <c r="B14523" s="1" t="s">
        <v>39536</v>
      </c>
      <c r="C14523" s="1" t="s">
        <v>5</v>
      </c>
      <c r="D14523" s="1" t="s">
        <v>6</v>
      </c>
      <c r="E14523" s="1" t="s">
        <v>39537</v>
      </c>
      <c r="F14523" s="1" t="s">
        <v>39537</v>
      </c>
      <c r="G14523" s="1" t="s">
        <v>39539</v>
      </c>
      <c r="H14523" s="1">
        <v>0.43489529845876002</v>
      </c>
      <c r="I14523" s="1">
        <v>9.4780542615528596E-2</v>
      </c>
      <c r="J14523" s="1">
        <v>0.65005328617659996</v>
      </c>
      <c r="K14523" s="1">
        <v>0.33568823630044398</v>
      </c>
      <c r="L14523" s="1">
        <v>0.83744573978560899</v>
      </c>
      <c r="M14523" s="2">
        <f t="shared" si="112"/>
        <v>0.47057262066738825</v>
      </c>
      <c r="N14523" s="3" t="b">
        <f t="shared" si="113"/>
        <v>1</v>
      </c>
    </row>
    <row r="14524" spans="1:14" ht="15.75" customHeight="1" x14ac:dyDescent="0.35">
      <c r="A14524" s="1">
        <v>2</v>
      </c>
      <c r="B14524" s="1" t="s">
        <v>38360</v>
      </c>
      <c r="C14524" s="1" t="s">
        <v>5</v>
      </c>
      <c r="D14524" s="1" t="s">
        <v>6</v>
      </c>
      <c r="E14524" s="1" t="s">
        <v>38361</v>
      </c>
      <c r="F14524" s="1" t="s">
        <v>38361</v>
      </c>
      <c r="G14524" s="1" t="s">
        <v>38362</v>
      </c>
      <c r="H14524" s="1">
        <v>0.26449582487766699</v>
      </c>
      <c r="I14524" s="1">
        <v>0.62252752580414905</v>
      </c>
      <c r="J14524" s="1">
        <v>0.76777612961956598</v>
      </c>
      <c r="K14524" s="1">
        <v>0.47109466118100402</v>
      </c>
      <c r="L14524" s="1">
        <v>0.29744416572416499</v>
      </c>
      <c r="M14524" s="2">
        <f t="shared" si="112"/>
        <v>0.48466766144131024</v>
      </c>
      <c r="N14524" s="3" t="b">
        <f t="shared" si="113"/>
        <v>1</v>
      </c>
    </row>
    <row r="14525" spans="1:14" ht="15.75" customHeight="1" x14ac:dyDescent="0.35">
      <c r="A14525" s="1">
        <v>2</v>
      </c>
      <c r="B14525" s="1" t="s">
        <v>27460</v>
      </c>
      <c r="C14525" s="1" t="s">
        <v>5</v>
      </c>
      <c r="D14525" s="1" t="s">
        <v>6</v>
      </c>
      <c r="E14525" s="1" t="s">
        <v>27461</v>
      </c>
      <c r="F14525" s="1" t="s">
        <v>27462</v>
      </c>
      <c r="G14525" s="1" t="s">
        <v>27463</v>
      </c>
      <c r="H14525" s="1">
        <v>0.26698729985009101</v>
      </c>
      <c r="I14525" s="1">
        <v>2.1245046077457501E-3</v>
      </c>
      <c r="J14525" s="1">
        <v>0.77230445237525003</v>
      </c>
      <c r="K14525" s="1">
        <v>0.260255488823112</v>
      </c>
      <c r="L14525" s="1">
        <v>0.64620766726498302</v>
      </c>
      <c r="M14525" s="2">
        <f t="shared" si="112"/>
        <v>0.38957588258423637</v>
      </c>
      <c r="N14525" s="3" t="b">
        <f t="shared" si="113"/>
        <v>0</v>
      </c>
    </row>
    <row r="14526" spans="1:14" ht="15.75" customHeight="1" x14ac:dyDescent="0.35">
      <c r="A14526" s="1">
        <v>2</v>
      </c>
      <c r="B14526" s="1" t="s">
        <v>20603</v>
      </c>
      <c r="C14526" s="1" t="s">
        <v>5</v>
      </c>
      <c r="D14526" s="1" t="s">
        <v>6</v>
      </c>
      <c r="E14526" s="1" t="s">
        <v>20604</v>
      </c>
      <c r="F14526" s="1" t="s">
        <v>20604</v>
      </c>
      <c r="G14526" s="1" t="s">
        <v>20605</v>
      </c>
      <c r="H14526" s="1">
        <v>2.3736543406334E-2</v>
      </c>
      <c r="I14526" s="1">
        <v>0.41265022855609701</v>
      </c>
      <c r="J14526" s="1">
        <v>0.88072955588518598</v>
      </c>
      <c r="K14526" s="1">
        <v>0.45673875120061902</v>
      </c>
      <c r="L14526" s="1">
        <v>0.54020467991937404</v>
      </c>
      <c r="M14526" s="2">
        <f t="shared" si="112"/>
        <v>0.46281195179352197</v>
      </c>
      <c r="N14526" s="3" t="b">
        <f t="shared" si="113"/>
        <v>1</v>
      </c>
    </row>
    <row r="14527" spans="1:14" ht="15.75" customHeight="1" x14ac:dyDescent="0.35">
      <c r="A14527" s="1">
        <v>2</v>
      </c>
      <c r="B14527" s="1" t="s">
        <v>33473</v>
      </c>
      <c r="C14527" s="1" t="s">
        <v>5</v>
      </c>
      <c r="D14527" s="1" t="s">
        <v>6</v>
      </c>
      <c r="E14527" s="1" t="s">
        <v>33474</v>
      </c>
      <c r="F14527" s="1" t="s">
        <v>33475</v>
      </c>
      <c r="G14527" s="1" t="s">
        <v>33476</v>
      </c>
      <c r="H14527" s="1">
        <v>0.41709735498669898</v>
      </c>
      <c r="I14527" s="1">
        <v>0.119915061931311</v>
      </c>
      <c r="J14527" s="1">
        <v>0.82373599803350706</v>
      </c>
      <c r="K14527" s="1">
        <v>0.20775106991419601</v>
      </c>
      <c r="L14527" s="1">
        <v>0.80489250365128895</v>
      </c>
      <c r="M14527" s="2">
        <f t="shared" si="112"/>
        <v>0.47467839770340037</v>
      </c>
      <c r="N14527" s="3" t="b">
        <f t="shared" si="113"/>
        <v>1</v>
      </c>
    </row>
    <row r="14528" spans="1:14" ht="15.75" customHeight="1" x14ac:dyDescent="0.35">
      <c r="A14528" s="1">
        <v>2</v>
      </c>
      <c r="B14528" s="1" t="s">
        <v>25051</v>
      </c>
      <c r="C14528" s="1" t="s">
        <v>5</v>
      </c>
      <c r="D14528" s="1" t="s">
        <v>6</v>
      </c>
      <c r="E14528" s="1" t="s">
        <v>25052</v>
      </c>
      <c r="F14528" s="1" t="s">
        <v>25053</v>
      </c>
      <c r="G14528" s="1" t="s">
        <v>3493</v>
      </c>
      <c r="H14528" s="1">
        <v>0.36716936715857901</v>
      </c>
      <c r="I14528" s="1">
        <v>1.47976858420535E-2</v>
      </c>
      <c r="J14528" s="1">
        <v>0.81822555530868801</v>
      </c>
      <c r="K14528" s="1">
        <v>0.32668774431016401</v>
      </c>
      <c r="L14528" s="1">
        <v>0.83393846229160995</v>
      </c>
      <c r="M14528" s="2">
        <f t="shared" si="112"/>
        <v>0.47216376298221885</v>
      </c>
      <c r="N14528" s="3" t="b">
        <f t="shared" si="113"/>
        <v>1</v>
      </c>
    </row>
    <row r="14529" spans="1:22" ht="15.75" customHeight="1" x14ac:dyDescent="0.35">
      <c r="A14529" s="1">
        <v>2</v>
      </c>
      <c r="B14529" s="1" t="s">
        <v>21306</v>
      </c>
      <c r="C14529" s="1" t="s">
        <v>5</v>
      </c>
      <c r="D14529" s="1" t="s">
        <v>6</v>
      </c>
      <c r="E14529" s="1" t="s">
        <v>21307</v>
      </c>
      <c r="F14529" s="1" t="s">
        <v>21308</v>
      </c>
      <c r="G14529" s="1" t="s">
        <v>21309</v>
      </c>
      <c r="H14529" s="1">
        <v>5.78113924594226E-2</v>
      </c>
      <c r="I14529" s="1">
        <v>0.30033525531935701</v>
      </c>
      <c r="J14529" s="1">
        <v>0.83283767613974102</v>
      </c>
      <c r="K14529" s="1">
        <v>0.42968982230255098</v>
      </c>
      <c r="L14529" s="1">
        <v>0.600263343860439</v>
      </c>
      <c r="M14529" s="2">
        <f t="shared" si="112"/>
        <v>0.44418749801630214</v>
      </c>
      <c r="N14529" s="3" t="b">
        <f t="shared" si="113"/>
        <v>0</v>
      </c>
    </row>
    <row r="14530" spans="1:22" ht="15.75" customHeight="1" x14ac:dyDescent="0.35">
      <c r="A14530" s="1">
        <v>2</v>
      </c>
      <c r="B14530" s="1" t="s">
        <v>41830</v>
      </c>
      <c r="C14530" s="1" t="s">
        <v>5</v>
      </c>
      <c r="D14530" s="1" t="s">
        <v>6</v>
      </c>
      <c r="E14530" s="1" t="s">
        <v>41831</v>
      </c>
      <c r="F14530" s="1" t="s">
        <v>41831</v>
      </c>
      <c r="G14530" s="1" t="s">
        <v>818</v>
      </c>
      <c r="H14530" s="1">
        <v>0.67072919954265597</v>
      </c>
      <c r="I14530" s="1">
        <v>0.825769106517384</v>
      </c>
      <c r="J14530" s="1">
        <v>0.491212023556587</v>
      </c>
      <c r="K14530" s="1">
        <v>0.423825410399712</v>
      </c>
      <c r="L14530" s="1">
        <v>4.5218379424858797E-2</v>
      </c>
      <c r="M14530" s="2">
        <f t="shared" si="112"/>
        <v>0.49135082388823947</v>
      </c>
      <c r="N14530" s="3" t="b">
        <f t="shared" si="113"/>
        <v>1</v>
      </c>
    </row>
    <row r="14531" spans="1:22" ht="15.75" customHeight="1" x14ac:dyDescent="0.35">
      <c r="A14531" s="1">
        <v>2</v>
      </c>
      <c r="B14531" s="1" t="s">
        <v>35454</v>
      </c>
      <c r="C14531" s="1" t="s">
        <v>5</v>
      </c>
      <c r="D14531" s="1" t="s">
        <v>6</v>
      </c>
      <c r="E14531" s="1" t="s">
        <v>35456</v>
      </c>
      <c r="F14531" s="1" t="s">
        <v>35456</v>
      </c>
      <c r="G14531" s="4" t="s">
        <v>35458</v>
      </c>
      <c r="H14531" s="1">
        <v>0.27715237092690798</v>
      </c>
      <c r="I14531" s="1">
        <v>3.4024561683168801E-2</v>
      </c>
      <c r="J14531" s="1">
        <v>0.85606618633926201</v>
      </c>
      <c r="K14531" s="1">
        <v>0.336433813135185</v>
      </c>
      <c r="L14531" s="1">
        <v>0.74693540998349295</v>
      </c>
      <c r="M14531" s="2">
        <f t="shared" si="112"/>
        <v>0.45012246841360337</v>
      </c>
      <c r="N14531" s="3" t="b">
        <f t="shared" si="113"/>
        <v>0</v>
      </c>
    </row>
    <row r="14532" spans="1:22" ht="15.75" customHeight="1" x14ac:dyDescent="0.35">
      <c r="A14532" s="1">
        <v>2</v>
      </c>
      <c r="B14532" s="1" t="s">
        <v>5943</v>
      </c>
      <c r="C14532" s="1" t="s">
        <v>5</v>
      </c>
      <c r="D14532" s="1" t="s">
        <v>6</v>
      </c>
      <c r="E14532" s="1" t="s">
        <v>5945</v>
      </c>
      <c r="F14532" s="1" t="s">
        <v>5946</v>
      </c>
      <c r="G14532" s="1" t="s">
        <v>5947</v>
      </c>
      <c r="H14532" s="1">
        <v>0.75803972087009497</v>
      </c>
      <c r="I14532" s="1">
        <v>0.48397175681850801</v>
      </c>
      <c r="J14532" s="1">
        <v>0.34349571200013401</v>
      </c>
      <c r="K14532" s="1">
        <v>5.6727535476457099E-2</v>
      </c>
      <c r="L14532" s="1">
        <v>0.85006654043686802</v>
      </c>
      <c r="M14532" s="2">
        <f t="shared" si="112"/>
        <v>0.49846025312041248</v>
      </c>
      <c r="N14532" s="3" t="b">
        <f t="shared" si="113"/>
        <v>1</v>
      </c>
    </row>
    <row r="14533" spans="1:22" ht="15.75" customHeight="1" x14ac:dyDescent="0.35">
      <c r="A14533" s="1">
        <v>2</v>
      </c>
      <c r="B14533" s="1" t="s">
        <v>12118</v>
      </c>
      <c r="C14533" s="1" t="s">
        <v>5</v>
      </c>
      <c r="D14533" s="1" t="s">
        <v>6</v>
      </c>
      <c r="E14533" s="1" t="s">
        <v>12119</v>
      </c>
      <c r="F14533" s="1" t="s">
        <v>12119</v>
      </c>
      <c r="G14533" s="1" t="s">
        <v>1281</v>
      </c>
      <c r="H14533" s="1">
        <v>0.59454573456871795</v>
      </c>
      <c r="I14533" s="1">
        <v>0.32279026280096101</v>
      </c>
      <c r="J14533" s="1">
        <v>0.41500046679337599</v>
      </c>
      <c r="K14533" s="1">
        <v>6.0081432536296303E-2</v>
      </c>
      <c r="L14533" s="1">
        <v>0.79306658279266296</v>
      </c>
      <c r="M14533" s="2">
        <f t="shared" si="112"/>
        <v>0.43709689589840284</v>
      </c>
      <c r="N14533" s="3" t="b">
        <f t="shared" si="113"/>
        <v>0</v>
      </c>
    </row>
    <row r="14534" spans="1:22" ht="15.75" customHeight="1" x14ac:dyDescent="0.35">
      <c r="A14534" s="1">
        <v>2</v>
      </c>
      <c r="B14534" s="1" t="s">
        <v>29929</v>
      </c>
      <c r="C14534" s="1" t="s">
        <v>5</v>
      </c>
      <c r="D14534" s="1" t="s">
        <v>6</v>
      </c>
      <c r="E14534" s="1" t="s">
        <v>29930</v>
      </c>
      <c r="F14534" s="1" t="s">
        <v>29930</v>
      </c>
      <c r="G14534" s="1" t="s">
        <v>29931</v>
      </c>
      <c r="H14534" s="1">
        <v>0.47507849303156402</v>
      </c>
      <c r="I14534" s="1">
        <v>0.120985105740712</v>
      </c>
      <c r="J14534" s="1">
        <v>0.75677338445318498</v>
      </c>
      <c r="K14534" s="1">
        <v>0.21984936865763699</v>
      </c>
      <c r="L14534" s="1">
        <v>0.80111221390185094</v>
      </c>
      <c r="M14534" s="2">
        <f t="shared" si="112"/>
        <v>0.47475971315698978</v>
      </c>
      <c r="N14534" s="3" t="b">
        <f t="shared" si="113"/>
        <v>1</v>
      </c>
    </row>
    <row r="14535" spans="1:22" ht="15.75" customHeight="1" x14ac:dyDescent="0.35">
      <c r="A14535" s="1">
        <v>2</v>
      </c>
      <c r="B14535" s="1" t="s">
        <v>33225</v>
      </c>
      <c r="C14535" s="1" t="s">
        <v>5</v>
      </c>
      <c r="D14535" s="1" t="s">
        <v>6</v>
      </c>
      <c r="E14535" s="1" t="s">
        <v>33226</v>
      </c>
      <c r="F14535" s="1" t="s">
        <v>33226</v>
      </c>
      <c r="G14535" s="1" t="s">
        <v>2640</v>
      </c>
      <c r="H14535" s="1">
        <v>0.31444462435731602</v>
      </c>
      <c r="I14535" s="1">
        <v>2.7360396995571201E-2</v>
      </c>
      <c r="J14535" s="1">
        <v>0.79299602880258302</v>
      </c>
      <c r="K14535" s="1">
        <v>0.34081237410217402</v>
      </c>
      <c r="L14535" s="1">
        <v>0.76092977833319897</v>
      </c>
      <c r="M14535" s="2">
        <f t="shared" si="112"/>
        <v>0.4473086405181686</v>
      </c>
      <c r="N14535" s="3" t="b">
        <f t="shared" si="113"/>
        <v>0</v>
      </c>
    </row>
    <row r="14536" spans="1:22" ht="15.75" customHeight="1" x14ac:dyDescent="0.35">
      <c r="A14536" s="1">
        <v>2</v>
      </c>
      <c r="B14536" s="1" t="s">
        <v>18845</v>
      </c>
      <c r="C14536" s="1" t="s">
        <v>5</v>
      </c>
      <c r="D14536" s="1" t="s">
        <v>6</v>
      </c>
      <c r="E14536" s="1" t="s">
        <v>18847</v>
      </c>
      <c r="F14536" s="1" t="s">
        <v>18847</v>
      </c>
      <c r="G14536" s="1" t="s">
        <v>2640</v>
      </c>
      <c r="H14536" s="1">
        <v>0.39376453699174402</v>
      </c>
      <c r="I14536" s="1">
        <v>1.7363474659133901E-2</v>
      </c>
      <c r="J14536" s="1">
        <v>0.80996322923119102</v>
      </c>
      <c r="K14536" s="1">
        <v>0.357181638846362</v>
      </c>
      <c r="L14536" s="1">
        <v>0.88324941467193097</v>
      </c>
      <c r="M14536" s="2">
        <f t="shared" si="112"/>
        <v>0.49230445888007235</v>
      </c>
      <c r="N14536" s="3" t="b">
        <f t="shared" si="113"/>
        <v>1</v>
      </c>
    </row>
    <row r="14537" spans="1:22" ht="15.75" customHeight="1" x14ac:dyDescent="0.35">
      <c r="A14537" s="1">
        <v>2</v>
      </c>
      <c r="B14537" s="1" t="s">
        <v>41832</v>
      </c>
      <c r="C14537" s="1" t="s">
        <v>5</v>
      </c>
      <c r="D14537" s="1" t="s">
        <v>6</v>
      </c>
      <c r="E14537" s="1" t="s">
        <v>41833</v>
      </c>
      <c r="F14537" s="1" t="s">
        <v>41833</v>
      </c>
      <c r="G14537" s="1" t="s">
        <v>5107</v>
      </c>
      <c r="H14537" s="1">
        <v>0.42390677864515902</v>
      </c>
      <c r="I14537" s="1">
        <v>0.11796791772340801</v>
      </c>
      <c r="J14537" s="1">
        <v>0.73104363590232102</v>
      </c>
      <c r="K14537" s="1">
        <v>0.382359688373475</v>
      </c>
      <c r="L14537" s="1">
        <v>0.83506142823084695</v>
      </c>
      <c r="M14537" s="2">
        <f t="shared" ref="M14537:M14700" si="114">AVERAGE(H14537:L14537)</f>
        <v>0.49806788977504202</v>
      </c>
      <c r="N14537" s="3" t="b">
        <f t="shared" ref="N14537:N14701" si="115">M14537&gt;=$M$14701</f>
        <v>1</v>
      </c>
    </row>
    <row r="14538" spans="1:22" ht="15.75" customHeight="1" x14ac:dyDescent="0.35">
      <c r="A14538" s="1">
        <v>2</v>
      </c>
      <c r="B14538" s="1" t="s">
        <v>39452</v>
      </c>
      <c r="C14538" s="1" t="s">
        <v>5</v>
      </c>
      <c r="D14538" s="1" t="s">
        <v>6</v>
      </c>
      <c r="E14538" s="1" t="s">
        <v>39453</v>
      </c>
      <c r="F14538" s="1" t="s">
        <v>39454</v>
      </c>
      <c r="G14538" s="1" t="s">
        <v>39455</v>
      </c>
      <c r="H14538" s="1">
        <v>0.25570648158745102</v>
      </c>
      <c r="I14538" s="1">
        <v>8.6514352235919204E-2</v>
      </c>
      <c r="J14538" s="1">
        <v>0.86847011346481895</v>
      </c>
      <c r="K14538" s="1">
        <v>0.31938803575312802</v>
      </c>
      <c r="L14538" s="1">
        <v>0.73015580605489405</v>
      </c>
      <c r="M14538" s="2">
        <f t="shared" si="114"/>
        <v>0.4520469578192422</v>
      </c>
      <c r="N14538" s="3" t="b">
        <f t="shared" si="115"/>
        <v>0</v>
      </c>
    </row>
    <row r="14539" spans="1:22" ht="15.75" customHeight="1" x14ac:dyDescent="0.35">
      <c r="A14539" s="1">
        <v>2</v>
      </c>
      <c r="B14539" s="1" t="s">
        <v>40604</v>
      </c>
      <c r="C14539" s="1" t="s">
        <v>5</v>
      </c>
      <c r="D14539" s="1" t="s">
        <v>6</v>
      </c>
      <c r="E14539" s="1" t="s">
        <v>40605</v>
      </c>
      <c r="F14539" s="1" t="s">
        <v>40606</v>
      </c>
      <c r="G14539" s="1" t="s">
        <v>40607</v>
      </c>
      <c r="H14539" s="1">
        <v>0.22826750752213701</v>
      </c>
      <c r="I14539" s="1">
        <v>0.179109393251974</v>
      </c>
      <c r="J14539" s="1">
        <v>0.80790994134785798</v>
      </c>
      <c r="K14539" s="1">
        <v>0.31606092241849598</v>
      </c>
      <c r="L14539" s="1">
        <v>0.71537761965487501</v>
      </c>
      <c r="M14539" s="2">
        <f t="shared" si="114"/>
        <v>0.44934507683906799</v>
      </c>
      <c r="N14539" s="3" t="b">
        <f t="shared" si="115"/>
        <v>0</v>
      </c>
    </row>
    <row r="14540" spans="1:22" ht="15.75" customHeight="1" x14ac:dyDescent="0.35">
      <c r="A14540" s="1">
        <v>2</v>
      </c>
      <c r="B14540" s="1" t="s">
        <v>22028</v>
      </c>
      <c r="C14540" s="1" t="s">
        <v>5</v>
      </c>
      <c r="D14540" s="1" t="s">
        <v>6</v>
      </c>
      <c r="E14540" s="1" t="s">
        <v>22029</v>
      </c>
      <c r="F14540" s="1" t="s">
        <v>22030</v>
      </c>
      <c r="G14540" s="1" t="s">
        <v>22031</v>
      </c>
      <c r="H14540" s="1">
        <v>0.228012524910853</v>
      </c>
      <c r="I14540" s="1">
        <v>1.13905136987821E-2</v>
      </c>
      <c r="J14540" s="1">
        <v>0.75312983649311005</v>
      </c>
      <c r="K14540" s="1">
        <v>0.25836709447651601</v>
      </c>
      <c r="L14540" s="1">
        <v>0.60547349907050696</v>
      </c>
      <c r="M14540" s="2">
        <f t="shared" si="114"/>
        <v>0.37127469372995359</v>
      </c>
      <c r="N14540" s="3" t="b">
        <f t="shared" si="115"/>
        <v>0</v>
      </c>
    </row>
    <row r="14541" spans="1:22" ht="15.75" customHeight="1" x14ac:dyDescent="0.35">
      <c r="A14541" s="1">
        <v>2</v>
      </c>
      <c r="B14541" s="1" t="s">
        <v>39553</v>
      </c>
      <c r="C14541" s="1" t="s">
        <v>5</v>
      </c>
      <c r="D14541" s="1" t="s">
        <v>6</v>
      </c>
      <c r="E14541" s="1" t="s">
        <v>39554</v>
      </c>
      <c r="F14541" s="1" t="s">
        <v>39555</v>
      </c>
      <c r="G14541" s="1" t="s">
        <v>39556</v>
      </c>
      <c r="H14541" s="1">
        <v>0.44792198220860302</v>
      </c>
      <c r="I14541" s="1">
        <v>6.5591715406901105E-2</v>
      </c>
      <c r="J14541" s="1">
        <v>0.84288476042673599</v>
      </c>
      <c r="K14541" s="1">
        <v>0.24726299641764099</v>
      </c>
      <c r="L14541" s="1">
        <v>0.86631769955406301</v>
      </c>
      <c r="M14541" s="2">
        <f t="shared" si="114"/>
        <v>0.49399583080278886</v>
      </c>
      <c r="N14541" s="3" t="b">
        <f t="shared" si="115"/>
        <v>1</v>
      </c>
    </row>
    <row r="14542" spans="1:22" ht="15.75" customHeight="1" x14ac:dyDescent="0.35">
      <c r="A14542" s="1">
        <v>2</v>
      </c>
      <c r="B14542" s="1" t="s">
        <v>16926</v>
      </c>
      <c r="C14542" s="1" t="s">
        <v>5</v>
      </c>
      <c r="D14542" s="1" t="s">
        <v>6</v>
      </c>
      <c r="E14542" s="1" t="s">
        <v>16928</v>
      </c>
      <c r="F14542" s="1" t="s">
        <v>16928</v>
      </c>
      <c r="G14542" s="1" t="s">
        <v>4609</v>
      </c>
      <c r="H14542" s="1">
        <v>0.46595194807601398</v>
      </c>
      <c r="I14542" s="1">
        <v>9.1831020682879502E-2</v>
      </c>
      <c r="J14542" s="1">
        <v>0.81478323825751697</v>
      </c>
      <c r="K14542" s="1">
        <v>0.27716917414133602</v>
      </c>
      <c r="L14542" s="1">
        <v>0.89409292422835196</v>
      </c>
      <c r="M14542" s="2">
        <f t="shared" si="114"/>
        <v>0.50876566107721966</v>
      </c>
      <c r="N14542" s="3" t="b">
        <f t="shared" si="115"/>
        <v>1</v>
      </c>
      <c r="V14542" s="4"/>
    </row>
    <row r="14543" spans="1:22" ht="15.75" customHeight="1" x14ac:dyDescent="0.35">
      <c r="A14543" s="1">
        <v>2</v>
      </c>
      <c r="B14543" s="1" t="s">
        <v>902</v>
      </c>
      <c r="C14543" s="1" t="s">
        <v>5</v>
      </c>
      <c r="D14543" s="1" t="s">
        <v>6</v>
      </c>
      <c r="E14543" s="1" t="s">
        <v>903</v>
      </c>
      <c r="F14543" s="1" t="s">
        <v>904</v>
      </c>
      <c r="G14543" s="1" t="s">
        <v>905</v>
      </c>
      <c r="H14543" s="1">
        <v>0.74034965587419099</v>
      </c>
      <c r="I14543" s="1">
        <v>0.71998018971167399</v>
      </c>
      <c r="J14543" s="1">
        <v>0.23042056130417601</v>
      </c>
      <c r="K14543" s="1">
        <v>0.43191311811938898</v>
      </c>
      <c r="L14543" s="1">
        <v>0.32436942528021501</v>
      </c>
      <c r="M14543" s="2">
        <f t="shared" si="114"/>
        <v>0.48940659005792908</v>
      </c>
      <c r="N14543" s="3" t="b">
        <f t="shared" si="115"/>
        <v>1</v>
      </c>
    </row>
    <row r="14544" spans="1:22" ht="15.75" customHeight="1" x14ac:dyDescent="0.35">
      <c r="A14544" s="1">
        <v>2</v>
      </c>
      <c r="B14544" s="1" t="s">
        <v>39557</v>
      </c>
      <c r="C14544" s="1" t="s">
        <v>5</v>
      </c>
      <c r="D14544" s="1" t="s">
        <v>6</v>
      </c>
      <c r="E14544" s="1" t="s">
        <v>39560</v>
      </c>
      <c r="F14544" s="1" t="s">
        <v>39561</v>
      </c>
      <c r="G14544" s="1" t="s">
        <v>39562</v>
      </c>
      <c r="H14544" s="1">
        <v>0.67490037995434804</v>
      </c>
      <c r="I14544" s="1">
        <v>0.42604535377370401</v>
      </c>
      <c r="J14544" s="1">
        <v>8.0819996191928895E-2</v>
      </c>
      <c r="K14544" s="1">
        <v>0.170339699563959</v>
      </c>
      <c r="L14544" s="1">
        <v>0.55177230589759396</v>
      </c>
      <c r="M14544" s="2">
        <f t="shared" si="114"/>
        <v>0.38077554707630679</v>
      </c>
      <c r="N14544" s="3" t="b">
        <f t="shared" si="115"/>
        <v>0</v>
      </c>
    </row>
    <row r="14545" spans="1:14" ht="15.75" customHeight="1" x14ac:dyDescent="0.35">
      <c r="A14545" s="1">
        <v>2</v>
      </c>
      <c r="B14545" s="1" t="s">
        <v>39090</v>
      </c>
      <c r="C14545" s="1" t="s">
        <v>5</v>
      </c>
      <c r="D14545" s="1" t="s">
        <v>6</v>
      </c>
      <c r="E14545" s="1" t="s">
        <v>39091</v>
      </c>
      <c r="F14545" s="1" t="s">
        <v>39091</v>
      </c>
      <c r="G14545" s="1" t="s">
        <v>39092</v>
      </c>
      <c r="H14545" s="1">
        <v>0.31531738370740198</v>
      </c>
      <c r="I14545" s="1">
        <v>3.2036699631905002E-2</v>
      </c>
      <c r="J14545" s="1">
        <v>0.80303418906241197</v>
      </c>
      <c r="K14545" s="1">
        <v>0.28713157216317697</v>
      </c>
      <c r="L14545" s="1">
        <v>0.74750753312617801</v>
      </c>
      <c r="M14545" s="2">
        <f t="shared" si="114"/>
        <v>0.43700547553821478</v>
      </c>
      <c r="N14545" s="3" t="b">
        <f t="shared" si="115"/>
        <v>0</v>
      </c>
    </row>
    <row r="14546" spans="1:14" ht="15.75" customHeight="1" x14ac:dyDescent="0.35">
      <c r="A14546" s="1">
        <v>2</v>
      </c>
      <c r="B14546" s="1" t="s">
        <v>39565</v>
      </c>
      <c r="C14546" s="1" t="s">
        <v>5</v>
      </c>
      <c r="D14546" s="1" t="s">
        <v>6</v>
      </c>
      <c r="E14546" s="1" t="s">
        <v>39566</v>
      </c>
      <c r="F14546" s="1" t="s">
        <v>39567</v>
      </c>
      <c r="G14546" s="1" t="s">
        <v>627</v>
      </c>
      <c r="H14546" s="1">
        <v>0.41004094426708498</v>
      </c>
      <c r="I14546" s="1">
        <v>2.9373454358814399E-2</v>
      </c>
      <c r="J14546" s="1">
        <v>0.81869672243413205</v>
      </c>
      <c r="K14546" s="1">
        <v>0.12216395844896399</v>
      </c>
      <c r="L14546" s="1">
        <v>0.67334998395801704</v>
      </c>
      <c r="M14546" s="2">
        <f t="shared" si="114"/>
        <v>0.41072501269340245</v>
      </c>
      <c r="N14546" s="3" t="b">
        <f t="shared" si="115"/>
        <v>0</v>
      </c>
    </row>
    <row r="14547" spans="1:14" ht="15.75" customHeight="1" x14ac:dyDescent="0.35">
      <c r="A14547" s="1">
        <v>2</v>
      </c>
      <c r="B14547" s="1" t="s">
        <v>41836</v>
      </c>
      <c r="C14547" s="1" t="s">
        <v>5</v>
      </c>
      <c r="D14547" s="1" t="s">
        <v>6</v>
      </c>
      <c r="E14547" s="1" t="s">
        <v>41837</v>
      </c>
      <c r="F14547" s="1" t="s">
        <v>41837</v>
      </c>
      <c r="G14547" s="1" t="s">
        <v>41838</v>
      </c>
      <c r="H14547" s="1">
        <v>0.82869875064819798</v>
      </c>
      <c r="I14547" s="1">
        <v>0.39674402684675197</v>
      </c>
      <c r="J14547" s="1">
        <v>0.423486935581668</v>
      </c>
      <c r="K14547" s="1">
        <v>0.143976826436293</v>
      </c>
      <c r="L14547" s="1">
        <v>0.76008529533362701</v>
      </c>
      <c r="M14547" s="2">
        <f t="shared" si="114"/>
        <v>0.5105983669693076</v>
      </c>
      <c r="N14547" s="3" t="b">
        <f t="shared" si="115"/>
        <v>1</v>
      </c>
    </row>
    <row r="14548" spans="1:14" ht="15.75" customHeight="1" x14ac:dyDescent="0.35">
      <c r="A14548" s="1">
        <v>2</v>
      </c>
      <c r="B14548" s="1" t="s">
        <v>18322</v>
      </c>
      <c r="C14548" s="1" t="s">
        <v>5</v>
      </c>
      <c r="D14548" s="1" t="s">
        <v>6</v>
      </c>
      <c r="E14548" s="1" t="s">
        <v>18323</v>
      </c>
      <c r="F14548" s="1" t="s">
        <v>18325</v>
      </c>
      <c r="G14548" s="1" t="s">
        <v>18326</v>
      </c>
      <c r="H14548" s="1">
        <v>0.37914376116897502</v>
      </c>
      <c r="I14548" s="1">
        <v>4.98065555750162E-3</v>
      </c>
      <c r="J14548" s="1">
        <v>0.85915397744984601</v>
      </c>
      <c r="K14548" s="1">
        <v>0.30073503527738599</v>
      </c>
      <c r="L14548" s="1">
        <v>0.81141908402419405</v>
      </c>
      <c r="M14548" s="2">
        <f t="shared" si="114"/>
        <v>0.47108650269558056</v>
      </c>
      <c r="N14548" s="3" t="b">
        <f t="shared" si="115"/>
        <v>1</v>
      </c>
    </row>
    <row r="14549" spans="1:14" ht="15.75" customHeight="1" x14ac:dyDescent="0.35">
      <c r="A14549" s="1">
        <v>2</v>
      </c>
      <c r="B14549" s="1" t="s">
        <v>36693</v>
      </c>
      <c r="C14549" s="1" t="s">
        <v>5</v>
      </c>
      <c r="D14549" s="1" t="s">
        <v>6</v>
      </c>
      <c r="E14549" s="1" t="s">
        <v>36694</v>
      </c>
      <c r="F14549" s="1" t="s">
        <v>36695</v>
      </c>
      <c r="G14549" s="1" t="s">
        <v>36696</v>
      </c>
      <c r="H14549" s="1">
        <v>0.30198194322343402</v>
      </c>
      <c r="I14549" s="1">
        <v>6.3088416383149201E-2</v>
      </c>
      <c r="J14549" s="1">
        <v>0.83801772376371697</v>
      </c>
      <c r="K14549" s="1">
        <v>0.36245903664590201</v>
      </c>
      <c r="L14549" s="1">
        <v>0.81665989144096596</v>
      </c>
      <c r="M14549" s="2">
        <f t="shared" si="114"/>
        <v>0.47644140229143356</v>
      </c>
      <c r="N14549" s="3" t="b">
        <f t="shared" si="115"/>
        <v>1</v>
      </c>
    </row>
    <row r="14550" spans="1:14" ht="15.75" customHeight="1" x14ac:dyDescent="0.35">
      <c r="A14550" s="1">
        <v>2</v>
      </c>
      <c r="B14550" s="1" t="s">
        <v>41839</v>
      </c>
      <c r="C14550" s="1" t="s">
        <v>5</v>
      </c>
      <c r="D14550" s="1" t="s">
        <v>6</v>
      </c>
      <c r="E14550" s="1" t="s">
        <v>41840</v>
      </c>
      <c r="F14550" s="1" t="s">
        <v>41840</v>
      </c>
      <c r="G14550" s="1" t="s">
        <v>18930</v>
      </c>
      <c r="H14550" s="1">
        <v>0.385094226887367</v>
      </c>
      <c r="I14550" s="1">
        <v>0.698848590537687</v>
      </c>
      <c r="J14550" s="1">
        <v>0.72265363038642005</v>
      </c>
      <c r="K14550" s="1">
        <v>0.37874245715189298</v>
      </c>
      <c r="L14550" s="1">
        <v>0.14531597023590001</v>
      </c>
      <c r="M14550" s="2">
        <f t="shared" si="114"/>
        <v>0.46613097503985346</v>
      </c>
      <c r="N14550" s="3" t="b">
        <f t="shared" si="115"/>
        <v>1</v>
      </c>
    </row>
    <row r="14551" spans="1:14" ht="15.75" customHeight="1" x14ac:dyDescent="0.35">
      <c r="A14551" s="1">
        <v>2</v>
      </c>
      <c r="B14551" s="1" t="s">
        <v>18897</v>
      </c>
      <c r="C14551" s="1" t="s">
        <v>5</v>
      </c>
      <c r="D14551" s="1" t="s">
        <v>6</v>
      </c>
      <c r="E14551" s="1" t="s">
        <v>18898</v>
      </c>
      <c r="F14551" s="1" t="s">
        <v>18899</v>
      </c>
      <c r="G14551" s="1" t="s">
        <v>18900</v>
      </c>
      <c r="H14551" s="1">
        <v>0.208137354179427</v>
      </c>
      <c r="I14551" s="1">
        <v>4.4293718832546902E-2</v>
      </c>
      <c r="J14551" s="1">
        <v>0.76730701608006202</v>
      </c>
      <c r="K14551" s="1">
        <v>8.7716207229488002E-2</v>
      </c>
      <c r="L14551" s="1">
        <v>0.53095238414249402</v>
      </c>
      <c r="M14551" s="2">
        <f t="shared" si="114"/>
        <v>0.32768133609280359</v>
      </c>
      <c r="N14551" s="3" t="b">
        <f t="shared" si="115"/>
        <v>0</v>
      </c>
    </row>
    <row r="14552" spans="1:14" ht="15.75" customHeight="1" x14ac:dyDescent="0.35">
      <c r="A14552" s="1">
        <v>2</v>
      </c>
      <c r="B14552" s="1" t="s">
        <v>36634</v>
      </c>
      <c r="C14552" s="1" t="s">
        <v>5</v>
      </c>
      <c r="D14552" s="1" t="s">
        <v>6</v>
      </c>
      <c r="E14552" s="1" t="s">
        <v>36635</v>
      </c>
      <c r="F14552" s="1" t="s">
        <v>36635</v>
      </c>
      <c r="G14552" s="1" t="s">
        <v>627</v>
      </c>
      <c r="H14552" s="1">
        <v>0.34317466820699399</v>
      </c>
      <c r="I14552" s="1">
        <v>3.7197944913625498E-2</v>
      </c>
      <c r="J14552" s="1">
        <v>0.790130650937659</v>
      </c>
      <c r="K14552" s="1">
        <v>0.26207060646901398</v>
      </c>
      <c r="L14552" s="1">
        <v>0.80301662160363996</v>
      </c>
      <c r="M14552" s="2">
        <f t="shared" si="114"/>
        <v>0.44711809842618644</v>
      </c>
      <c r="N14552" s="3" t="b">
        <f t="shared" si="115"/>
        <v>0</v>
      </c>
    </row>
    <row r="14553" spans="1:14" ht="15.75" customHeight="1" x14ac:dyDescent="0.35">
      <c r="A14553" s="1">
        <v>2</v>
      </c>
      <c r="B14553" s="1" t="s">
        <v>3651</v>
      </c>
      <c r="C14553" s="1" t="s">
        <v>5</v>
      </c>
      <c r="D14553" s="1" t="s">
        <v>6</v>
      </c>
      <c r="E14553" s="1" t="s">
        <v>3652</v>
      </c>
      <c r="F14553" s="1" t="s">
        <v>3652</v>
      </c>
      <c r="G14553" s="1" t="s">
        <v>3654</v>
      </c>
      <c r="H14553" s="1">
        <v>0.30034396315041501</v>
      </c>
      <c r="I14553" s="1">
        <v>6.1882400773221297E-2</v>
      </c>
      <c r="J14553" s="1">
        <v>0.73221834879994596</v>
      </c>
      <c r="K14553" s="1">
        <v>0.376449891576983</v>
      </c>
      <c r="L14553" s="1">
        <v>0.74453651007021404</v>
      </c>
      <c r="M14553" s="2">
        <f t="shared" si="114"/>
        <v>0.44308622287415583</v>
      </c>
      <c r="N14553" s="3" t="b">
        <f t="shared" si="115"/>
        <v>0</v>
      </c>
    </row>
    <row r="14554" spans="1:14" ht="15.75" customHeight="1" x14ac:dyDescent="0.35">
      <c r="A14554" s="1">
        <v>2</v>
      </c>
      <c r="B14554" s="1" t="s">
        <v>12703</v>
      </c>
      <c r="C14554" s="1" t="s">
        <v>5</v>
      </c>
      <c r="D14554" s="1" t="s">
        <v>6</v>
      </c>
      <c r="E14554" s="1" t="s">
        <v>12705</v>
      </c>
      <c r="F14554" s="1" t="s">
        <v>12706</v>
      </c>
      <c r="G14554" s="1" t="s">
        <v>12707</v>
      </c>
      <c r="H14554" s="1">
        <v>0.312443126264416</v>
      </c>
      <c r="I14554" s="1">
        <v>3.06216249537903E-2</v>
      </c>
      <c r="J14554" s="1">
        <v>0.72649774844959203</v>
      </c>
      <c r="K14554" s="1">
        <v>0.30075422076673303</v>
      </c>
      <c r="L14554" s="1">
        <v>0.71175351265000397</v>
      </c>
      <c r="M14554" s="2">
        <f t="shared" si="114"/>
        <v>0.41641404661690712</v>
      </c>
      <c r="N14554" s="3" t="b">
        <f t="shared" si="115"/>
        <v>0</v>
      </c>
    </row>
    <row r="14555" spans="1:14" ht="15.75" customHeight="1" x14ac:dyDescent="0.35">
      <c r="A14555" s="1">
        <v>2</v>
      </c>
      <c r="B14555" s="1" t="s">
        <v>39569</v>
      </c>
      <c r="C14555" s="1" t="s">
        <v>5</v>
      </c>
      <c r="D14555" s="1" t="s">
        <v>6</v>
      </c>
      <c r="E14555" s="1" t="s">
        <v>39571</v>
      </c>
      <c r="F14555" s="1" t="s">
        <v>39571</v>
      </c>
      <c r="G14555" s="1" t="s">
        <v>386</v>
      </c>
      <c r="H14555" s="1">
        <v>4.9630698762531802E-2</v>
      </c>
      <c r="I14555" s="1">
        <v>0.37503760087453297</v>
      </c>
      <c r="J14555" s="1">
        <v>0.86829091622276899</v>
      </c>
      <c r="K14555" s="1">
        <v>0.29102945388997298</v>
      </c>
      <c r="L14555" s="1">
        <v>0.56654287865084496</v>
      </c>
      <c r="M14555" s="2">
        <f t="shared" si="114"/>
        <v>0.43010630968013031</v>
      </c>
      <c r="N14555" s="3" t="b">
        <f t="shared" si="115"/>
        <v>0</v>
      </c>
    </row>
    <row r="14556" spans="1:14" ht="15.75" customHeight="1" x14ac:dyDescent="0.35">
      <c r="A14556" s="1">
        <v>2</v>
      </c>
      <c r="B14556" s="1" t="s">
        <v>33825</v>
      </c>
      <c r="C14556" s="1" t="s">
        <v>5</v>
      </c>
      <c r="D14556" s="1" t="s">
        <v>6</v>
      </c>
      <c r="E14556" s="1" t="s">
        <v>33826</v>
      </c>
      <c r="F14556" s="1" t="s">
        <v>33827</v>
      </c>
      <c r="G14556" s="1" t="s">
        <v>33828</v>
      </c>
      <c r="H14556" s="1">
        <v>0.34840040727990002</v>
      </c>
      <c r="I14556" s="1">
        <v>6.6409109969998298E-2</v>
      </c>
      <c r="J14556" s="1">
        <v>0.81834657738817895</v>
      </c>
      <c r="K14556" s="1">
        <v>0.40551843515267</v>
      </c>
      <c r="L14556" s="1">
        <v>0.83741884543857803</v>
      </c>
      <c r="M14556" s="2">
        <f t="shared" si="114"/>
        <v>0.49521867504586509</v>
      </c>
      <c r="N14556" s="3" t="b">
        <f t="shared" si="115"/>
        <v>1</v>
      </c>
    </row>
    <row r="14557" spans="1:14" ht="15.75" customHeight="1" x14ac:dyDescent="0.35">
      <c r="A14557" s="1">
        <v>2</v>
      </c>
      <c r="B14557" s="1" t="s">
        <v>43025</v>
      </c>
      <c r="C14557" s="1" t="s">
        <v>5</v>
      </c>
      <c r="D14557" s="1" t="s">
        <v>6</v>
      </c>
      <c r="E14557" s="1" t="s">
        <v>43026</v>
      </c>
      <c r="F14557" s="1" t="s">
        <v>43027</v>
      </c>
      <c r="G14557" s="1" t="s">
        <v>608</v>
      </c>
      <c r="H14557" s="1">
        <v>0.64873987257488797</v>
      </c>
      <c r="I14557" s="1">
        <v>0.59874873585634703</v>
      </c>
      <c r="J14557" s="1">
        <v>0.21391549665964699</v>
      </c>
      <c r="K14557" s="1">
        <v>0.14390384115722199</v>
      </c>
      <c r="L14557" s="1">
        <v>0.45876878174809499</v>
      </c>
      <c r="M14557" s="2">
        <f t="shared" si="114"/>
        <v>0.41281534559923977</v>
      </c>
      <c r="N14557" s="3" t="b">
        <f t="shared" si="115"/>
        <v>0</v>
      </c>
    </row>
    <row r="14558" spans="1:14" ht="15.75" customHeight="1" x14ac:dyDescent="0.35">
      <c r="A14558" s="1">
        <v>2</v>
      </c>
      <c r="B14558" s="1" t="s">
        <v>34815</v>
      </c>
      <c r="C14558" s="1" t="s">
        <v>5</v>
      </c>
      <c r="D14558" s="1" t="s">
        <v>6</v>
      </c>
      <c r="E14558" s="1" t="s">
        <v>34816</v>
      </c>
      <c r="F14558" s="1" t="s">
        <v>34817</v>
      </c>
      <c r="G14558" s="1" t="s">
        <v>15085</v>
      </c>
      <c r="H14558" s="1">
        <v>0.28141536226972103</v>
      </c>
      <c r="I14558" s="1">
        <v>4.9930397564459099E-2</v>
      </c>
      <c r="J14558" s="1">
        <v>0.84401119471410102</v>
      </c>
      <c r="K14558" s="1">
        <v>0.366135143985863</v>
      </c>
      <c r="L14558" s="1">
        <v>0.77872052508996903</v>
      </c>
      <c r="M14558" s="2">
        <f t="shared" si="114"/>
        <v>0.46404252472482266</v>
      </c>
      <c r="N14558" s="3" t="b">
        <f t="shared" si="115"/>
        <v>1</v>
      </c>
    </row>
    <row r="14559" spans="1:14" ht="15.75" customHeight="1" x14ac:dyDescent="0.35">
      <c r="A14559" s="1">
        <v>2</v>
      </c>
      <c r="B14559" s="1" t="s">
        <v>41841</v>
      </c>
      <c r="C14559" s="1" t="s">
        <v>5</v>
      </c>
      <c r="D14559" s="1" t="s">
        <v>6</v>
      </c>
      <c r="E14559" s="1" t="s">
        <v>41842</v>
      </c>
      <c r="F14559" s="1" t="s">
        <v>41843</v>
      </c>
      <c r="G14559" s="1" t="s">
        <v>41844</v>
      </c>
      <c r="H14559" s="1">
        <v>0.58110194936425597</v>
      </c>
      <c r="I14559" s="1">
        <v>0.62778623711431103</v>
      </c>
      <c r="J14559" s="1">
        <v>0.43283913455391698</v>
      </c>
      <c r="K14559" s="1">
        <v>0.34510152056166599</v>
      </c>
      <c r="L14559" s="1">
        <v>0.16349012542904401</v>
      </c>
      <c r="M14559" s="2">
        <f t="shared" si="114"/>
        <v>0.43006379340463879</v>
      </c>
      <c r="N14559" s="3" t="b">
        <f t="shared" si="115"/>
        <v>0</v>
      </c>
    </row>
    <row r="14560" spans="1:14" ht="15.75" customHeight="1" x14ac:dyDescent="0.35">
      <c r="A14560" s="1">
        <v>2</v>
      </c>
      <c r="B14560" s="1" t="s">
        <v>11126</v>
      </c>
      <c r="C14560" s="1" t="s">
        <v>5</v>
      </c>
      <c r="D14560" s="1" t="s">
        <v>6</v>
      </c>
      <c r="E14560" s="1" t="s">
        <v>11128</v>
      </c>
      <c r="F14560" s="1" t="s">
        <v>11129</v>
      </c>
      <c r="G14560" s="1" t="s">
        <v>11130</v>
      </c>
      <c r="H14560" s="1">
        <v>0.50374419627893796</v>
      </c>
      <c r="I14560" s="1">
        <v>0.34383947796924003</v>
      </c>
      <c r="J14560" s="1">
        <v>0.436843811321938</v>
      </c>
      <c r="K14560" s="1">
        <v>0.22725247229926299</v>
      </c>
      <c r="L14560" s="1">
        <v>0.68239110357496602</v>
      </c>
      <c r="M14560" s="2">
        <f t="shared" si="114"/>
        <v>0.43881421228886897</v>
      </c>
      <c r="N14560" s="3" t="b">
        <f t="shared" si="115"/>
        <v>0</v>
      </c>
    </row>
    <row r="14561" spans="1:14" ht="15.75" customHeight="1" x14ac:dyDescent="0.35">
      <c r="A14561" s="1">
        <v>2</v>
      </c>
      <c r="B14561" s="1" t="s">
        <v>29049</v>
      </c>
      <c r="C14561" s="1" t="s">
        <v>5</v>
      </c>
      <c r="D14561" s="1" t="s">
        <v>6</v>
      </c>
      <c r="E14561" s="1" t="s">
        <v>29050</v>
      </c>
      <c r="F14561" s="1" t="s">
        <v>29050</v>
      </c>
      <c r="G14561" s="1" t="s">
        <v>3405</v>
      </c>
      <c r="H14561" s="1">
        <v>0.29269510508232399</v>
      </c>
      <c r="I14561" s="1">
        <v>2.5803867848185801E-2</v>
      </c>
      <c r="J14561" s="1">
        <v>0.82972108927143096</v>
      </c>
      <c r="K14561" s="1">
        <v>0.35566570407493803</v>
      </c>
      <c r="L14561" s="1">
        <v>0.763668434206066</v>
      </c>
      <c r="M14561" s="2">
        <f t="shared" si="114"/>
        <v>0.45351084009658893</v>
      </c>
      <c r="N14561" s="3" t="b">
        <f t="shared" si="115"/>
        <v>0</v>
      </c>
    </row>
    <row r="14562" spans="1:14" ht="15.75" customHeight="1" x14ac:dyDescent="0.35">
      <c r="A14562" s="1">
        <v>2</v>
      </c>
      <c r="B14562" s="1" t="s">
        <v>15877</v>
      </c>
      <c r="C14562" s="1" t="s">
        <v>5</v>
      </c>
      <c r="D14562" s="1" t="s">
        <v>6</v>
      </c>
      <c r="E14562" s="1" t="s">
        <v>15881</v>
      </c>
      <c r="F14562" s="1" t="s">
        <v>15881</v>
      </c>
      <c r="G14562" s="1" t="s">
        <v>15882</v>
      </c>
      <c r="H14562" s="1">
        <v>0.380688509223572</v>
      </c>
      <c r="I14562" s="1">
        <v>6.8124607003797301E-3</v>
      </c>
      <c r="J14562" s="1">
        <v>0.81035615527328397</v>
      </c>
      <c r="K14562" s="1">
        <v>0.24899498778519699</v>
      </c>
      <c r="L14562" s="1">
        <v>0.80882079399667295</v>
      </c>
      <c r="M14562" s="2">
        <f t="shared" si="114"/>
        <v>0.45113458139582113</v>
      </c>
      <c r="N14562" s="3" t="b">
        <f t="shared" si="115"/>
        <v>0</v>
      </c>
    </row>
    <row r="14563" spans="1:14" ht="15.75" customHeight="1" x14ac:dyDescent="0.35">
      <c r="A14563" s="1">
        <v>2</v>
      </c>
      <c r="B14563" s="1" t="s">
        <v>34241</v>
      </c>
      <c r="C14563" s="1" t="s">
        <v>5</v>
      </c>
      <c r="D14563" s="1" t="s">
        <v>6</v>
      </c>
      <c r="E14563" s="1" t="s">
        <v>34243</v>
      </c>
      <c r="F14563" s="1" t="s">
        <v>34243</v>
      </c>
      <c r="G14563" s="1" t="s">
        <v>34244</v>
      </c>
      <c r="H14563" s="1">
        <v>3.7221090377501202E-2</v>
      </c>
      <c r="I14563" s="1">
        <v>0.40334713333158601</v>
      </c>
      <c r="J14563" s="1">
        <v>0.88510025831040295</v>
      </c>
      <c r="K14563" s="1">
        <v>0.37145242495838698</v>
      </c>
      <c r="L14563" s="1">
        <v>0.51778031899784605</v>
      </c>
      <c r="M14563" s="2">
        <f t="shared" si="114"/>
        <v>0.44298024519514467</v>
      </c>
      <c r="N14563" s="3" t="b">
        <f t="shared" si="115"/>
        <v>0</v>
      </c>
    </row>
    <row r="14564" spans="1:14" ht="15.75" customHeight="1" x14ac:dyDescent="0.35">
      <c r="A14564" s="1">
        <v>2</v>
      </c>
      <c r="B14564" s="1" t="s">
        <v>7169</v>
      </c>
      <c r="C14564" s="1" t="s">
        <v>5</v>
      </c>
      <c r="D14564" s="1" t="s">
        <v>6</v>
      </c>
      <c r="E14564" s="1" t="s">
        <v>7170</v>
      </c>
      <c r="F14564" s="1" t="s">
        <v>7170</v>
      </c>
      <c r="G14564" s="4" t="s">
        <v>7173</v>
      </c>
      <c r="H14564" s="1">
        <v>0.49603469432344099</v>
      </c>
      <c r="I14564" s="1">
        <v>0.1457625073171</v>
      </c>
      <c r="J14564" s="1">
        <v>0.51261543474414295</v>
      </c>
      <c r="K14564" s="1">
        <v>0.26980634643740897</v>
      </c>
      <c r="L14564" s="1">
        <v>0.61236294854571904</v>
      </c>
      <c r="M14564" s="2">
        <f t="shared" si="114"/>
        <v>0.40731638627356237</v>
      </c>
      <c r="N14564" s="3" t="b">
        <f t="shared" si="115"/>
        <v>0</v>
      </c>
    </row>
    <row r="14565" spans="1:14" ht="15.75" customHeight="1" x14ac:dyDescent="0.35">
      <c r="A14565" s="1">
        <v>2</v>
      </c>
      <c r="B14565" s="1" t="s">
        <v>39572</v>
      </c>
      <c r="C14565" s="1" t="s">
        <v>5</v>
      </c>
      <c r="D14565" s="1" t="s">
        <v>6</v>
      </c>
      <c r="E14565" s="1" t="s">
        <v>39573</v>
      </c>
      <c r="F14565" s="1" t="s">
        <v>39573</v>
      </c>
      <c r="G14565" s="1" t="s">
        <v>58</v>
      </c>
      <c r="H14565" s="1">
        <v>5.1572212893535203E-2</v>
      </c>
      <c r="I14565" s="1">
        <v>0.30468658391953102</v>
      </c>
      <c r="J14565" s="1">
        <v>0.78236380140920503</v>
      </c>
      <c r="K14565" s="1">
        <v>0.20444983423180799</v>
      </c>
      <c r="L14565" s="1">
        <v>0.55254512290962599</v>
      </c>
      <c r="M14565" s="2">
        <f t="shared" si="114"/>
        <v>0.37912351107274106</v>
      </c>
      <c r="N14565" s="3" t="b">
        <f t="shared" si="115"/>
        <v>0</v>
      </c>
    </row>
    <row r="14566" spans="1:14" ht="15.75" customHeight="1" x14ac:dyDescent="0.35">
      <c r="A14566" s="1">
        <v>2</v>
      </c>
      <c r="B14566" s="1" t="s">
        <v>38891</v>
      </c>
      <c r="C14566" s="1" t="s">
        <v>6</v>
      </c>
      <c r="D14566" s="1" t="s">
        <v>51</v>
      </c>
      <c r="E14566" s="1" t="s">
        <v>38892</v>
      </c>
      <c r="F14566" s="1" t="s">
        <v>38892</v>
      </c>
      <c r="G14566" s="1" t="s">
        <v>31352</v>
      </c>
      <c r="H14566" s="1">
        <v>0.67946961079414603</v>
      </c>
      <c r="I14566" s="1">
        <v>0.27044905061730801</v>
      </c>
      <c r="J14566" s="1">
        <v>0.43041091321574898</v>
      </c>
      <c r="K14566" s="1">
        <v>4.4490383469656898E-2</v>
      </c>
      <c r="L14566" s="1">
        <v>0.76346385039990905</v>
      </c>
      <c r="M14566" s="2">
        <f t="shared" si="114"/>
        <v>0.43765676169935375</v>
      </c>
      <c r="N14566" s="3" t="b">
        <f t="shared" si="115"/>
        <v>0</v>
      </c>
    </row>
    <row r="14567" spans="1:14" ht="15.75" customHeight="1" x14ac:dyDescent="0.35">
      <c r="A14567" s="1">
        <v>2</v>
      </c>
      <c r="B14567" s="1" t="s">
        <v>36636</v>
      </c>
      <c r="C14567" s="1" t="s">
        <v>5</v>
      </c>
      <c r="D14567" s="1" t="s">
        <v>6</v>
      </c>
      <c r="E14567" s="1" t="s">
        <v>36637</v>
      </c>
      <c r="F14567" s="1" t="s">
        <v>36638</v>
      </c>
      <c r="G14567" s="1" t="s">
        <v>3857</v>
      </c>
      <c r="H14567" s="1">
        <v>9.7704308891723102E-2</v>
      </c>
      <c r="I14567" s="1">
        <v>0.21039747507144599</v>
      </c>
      <c r="J14567" s="1">
        <v>0.721896372336987</v>
      </c>
      <c r="K14567" s="1">
        <v>0.46860039567106898</v>
      </c>
      <c r="L14567" s="1">
        <v>0.55327727674848304</v>
      </c>
      <c r="M14567" s="2">
        <f t="shared" si="114"/>
        <v>0.41037516574394156</v>
      </c>
      <c r="N14567" s="3" t="b">
        <f t="shared" si="115"/>
        <v>0</v>
      </c>
    </row>
    <row r="14568" spans="1:14" ht="15.75" customHeight="1" x14ac:dyDescent="0.35">
      <c r="A14568" s="1">
        <v>2</v>
      </c>
      <c r="B14568" s="1" t="s">
        <v>21584</v>
      </c>
      <c r="C14568" s="1" t="s">
        <v>5</v>
      </c>
      <c r="D14568" s="1" t="s">
        <v>6</v>
      </c>
      <c r="E14568" s="1" t="s">
        <v>21586</v>
      </c>
      <c r="F14568" s="1" t="s">
        <v>21586</v>
      </c>
      <c r="G14568" s="1" t="s">
        <v>223</v>
      </c>
      <c r="H14568" s="1">
        <v>0.209622189177012</v>
      </c>
      <c r="I14568" s="1">
        <v>0.50313256741520895</v>
      </c>
      <c r="J14568" s="1">
        <v>0.83347652724251597</v>
      </c>
      <c r="K14568" s="1">
        <v>0.26507075298312099</v>
      </c>
      <c r="L14568" s="1">
        <v>0.24282694257130799</v>
      </c>
      <c r="M14568" s="2">
        <f t="shared" si="114"/>
        <v>0.41082579587783324</v>
      </c>
      <c r="N14568" s="3" t="b">
        <f t="shared" si="115"/>
        <v>0</v>
      </c>
    </row>
    <row r="14569" spans="1:14" ht="15.75" customHeight="1" x14ac:dyDescent="0.35">
      <c r="A14569" s="1">
        <v>2</v>
      </c>
      <c r="B14569" s="1" t="s">
        <v>41792</v>
      </c>
      <c r="C14569" s="1" t="s">
        <v>5</v>
      </c>
      <c r="D14569" s="1" t="s">
        <v>6</v>
      </c>
      <c r="E14569" s="1" t="s">
        <v>41793</v>
      </c>
      <c r="F14569" s="1" t="s">
        <v>41793</v>
      </c>
      <c r="G14569" s="1" t="s">
        <v>1153</v>
      </c>
      <c r="H14569" s="1">
        <v>0.63398486292437595</v>
      </c>
      <c r="I14569" s="1">
        <v>0.469955661695584</v>
      </c>
      <c r="J14569" s="1">
        <v>0.30575522953349998</v>
      </c>
      <c r="K14569" s="1">
        <v>5.8944626135299704E-3</v>
      </c>
      <c r="L14569" s="1">
        <v>0.72943934357377704</v>
      </c>
      <c r="M14569" s="2">
        <f t="shared" si="114"/>
        <v>0.42900591206815342</v>
      </c>
      <c r="N14569" s="3" t="b">
        <f t="shared" si="115"/>
        <v>0</v>
      </c>
    </row>
    <row r="14570" spans="1:14" ht="15.75" customHeight="1" x14ac:dyDescent="0.35">
      <c r="A14570" s="1">
        <v>2</v>
      </c>
      <c r="B14570" s="1" t="s">
        <v>38745</v>
      </c>
      <c r="C14570" s="1" t="s">
        <v>51</v>
      </c>
      <c r="D14570" s="1" t="s">
        <v>51</v>
      </c>
      <c r="E14570" s="1" t="s">
        <v>51</v>
      </c>
      <c r="F14570" s="1" t="s">
        <v>51</v>
      </c>
      <c r="G14570" s="1" t="s">
        <v>51</v>
      </c>
      <c r="H14570" s="1">
        <v>0.39206184425807999</v>
      </c>
      <c r="I14570" s="1">
        <v>6.9639465491015101E-2</v>
      </c>
      <c r="J14570" s="1">
        <v>0.79705191502439499</v>
      </c>
      <c r="K14570" s="1">
        <v>0.270321444835397</v>
      </c>
      <c r="L14570" s="1">
        <v>0.810949814055963</v>
      </c>
      <c r="M14570" s="2">
        <f t="shared" si="114"/>
        <v>0.46800489673297002</v>
      </c>
      <c r="N14570" s="3" t="b">
        <f t="shared" si="115"/>
        <v>1</v>
      </c>
    </row>
    <row r="14571" spans="1:14" ht="15.75" customHeight="1" x14ac:dyDescent="0.35">
      <c r="A14571" s="1">
        <v>2</v>
      </c>
      <c r="B14571" s="1" t="s">
        <v>39576</v>
      </c>
      <c r="C14571" s="1" t="s">
        <v>5</v>
      </c>
      <c r="D14571" s="1" t="s">
        <v>6</v>
      </c>
      <c r="E14571" s="1" t="s">
        <v>39577</v>
      </c>
      <c r="F14571" s="1" t="s">
        <v>39578</v>
      </c>
      <c r="G14571" s="1" t="s">
        <v>39579</v>
      </c>
      <c r="H14571" s="1">
        <v>0.34751990156455898</v>
      </c>
      <c r="I14571" s="1">
        <v>5.1257070894503501E-2</v>
      </c>
      <c r="J14571" s="1">
        <v>0.59577175593507903</v>
      </c>
      <c r="K14571" s="1">
        <v>0.192319318862745</v>
      </c>
      <c r="L14571" s="1">
        <v>0.60514260852590795</v>
      </c>
      <c r="M14571" s="2">
        <f t="shared" si="114"/>
        <v>0.35840213115655889</v>
      </c>
      <c r="N14571" s="3" t="b">
        <f t="shared" si="115"/>
        <v>0</v>
      </c>
    </row>
    <row r="14572" spans="1:14" ht="15.75" customHeight="1" x14ac:dyDescent="0.35">
      <c r="A14572" s="1">
        <v>2</v>
      </c>
      <c r="B14572" s="1" t="s">
        <v>38842</v>
      </c>
      <c r="C14572" s="1" t="s">
        <v>5</v>
      </c>
      <c r="D14572" s="1" t="s">
        <v>6</v>
      </c>
      <c r="E14572" s="1" t="s">
        <v>38843</v>
      </c>
      <c r="F14572" s="1" t="s">
        <v>38844</v>
      </c>
      <c r="G14572" s="1" t="s">
        <v>5210</v>
      </c>
      <c r="H14572" s="1">
        <v>0.266726482928552</v>
      </c>
      <c r="I14572" s="1">
        <v>0.12845518126090499</v>
      </c>
      <c r="J14572" s="1">
        <v>0.693133593451012</v>
      </c>
      <c r="K14572" s="1">
        <v>0.49747737944783899</v>
      </c>
      <c r="L14572" s="1">
        <v>0.78626889915388598</v>
      </c>
      <c r="M14572" s="2">
        <f t="shared" si="114"/>
        <v>0.47441230724843886</v>
      </c>
      <c r="N14572" s="3" t="b">
        <f t="shared" si="115"/>
        <v>1</v>
      </c>
    </row>
    <row r="14573" spans="1:14" ht="15.75" customHeight="1" x14ac:dyDescent="0.35">
      <c r="A14573" s="1">
        <v>2</v>
      </c>
      <c r="B14573" s="1" t="s">
        <v>13180</v>
      </c>
      <c r="C14573" s="1" t="s">
        <v>5</v>
      </c>
      <c r="D14573" s="1" t="s">
        <v>6</v>
      </c>
      <c r="E14573" s="1" t="s">
        <v>13181</v>
      </c>
      <c r="F14573" s="1" t="s">
        <v>13183</v>
      </c>
      <c r="G14573" s="1" t="s">
        <v>13184</v>
      </c>
      <c r="H14573" s="1">
        <v>0.32393685047028697</v>
      </c>
      <c r="I14573" s="1">
        <v>5.2990944872666798E-2</v>
      </c>
      <c r="J14573" s="1">
        <v>0.895245122159536</v>
      </c>
      <c r="K14573" s="1">
        <v>0.24961930557461801</v>
      </c>
      <c r="L14573" s="1">
        <v>0.78387323418851695</v>
      </c>
      <c r="M14573" s="2">
        <f t="shared" si="114"/>
        <v>0.46113309145312498</v>
      </c>
      <c r="N14573" s="3" t="b">
        <f t="shared" si="115"/>
        <v>1</v>
      </c>
    </row>
    <row r="14574" spans="1:14" ht="15.75" customHeight="1" x14ac:dyDescent="0.35">
      <c r="A14574" s="1">
        <v>2</v>
      </c>
      <c r="B14574" s="1" t="s">
        <v>39628</v>
      </c>
      <c r="C14574" s="1" t="s">
        <v>5</v>
      </c>
      <c r="D14574" s="1" t="s">
        <v>6</v>
      </c>
      <c r="E14574" s="1" t="s">
        <v>39629</v>
      </c>
      <c r="F14574" s="1" t="s">
        <v>39629</v>
      </c>
      <c r="G14574" s="1" t="s">
        <v>2241</v>
      </c>
      <c r="H14574" s="1">
        <v>0.57335265765084298</v>
      </c>
      <c r="I14574" s="1">
        <v>0.61509082643674495</v>
      </c>
      <c r="J14574" s="1">
        <v>0.38994246952450301</v>
      </c>
      <c r="K14574" s="1">
        <v>0.4380626533061</v>
      </c>
      <c r="L14574" s="1">
        <v>0.10868654870622101</v>
      </c>
      <c r="M14574" s="2">
        <f t="shared" si="114"/>
        <v>0.42502703112488238</v>
      </c>
      <c r="N14574" s="3" t="b">
        <f t="shared" si="115"/>
        <v>0</v>
      </c>
    </row>
    <row r="14575" spans="1:14" ht="15.75" customHeight="1" x14ac:dyDescent="0.35">
      <c r="A14575" s="1">
        <v>2</v>
      </c>
      <c r="B14575" s="1" t="s">
        <v>6880</v>
      </c>
      <c r="C14575" s="1" t="s">
        <v>5</v>
      </c>
      <c r="D14575" s="1" t="s">
        <v>6</v>
      </c>
      <c r="E14575" s="1" t="s">
        <v>6883</v>
      </c>
      <c r="F14575" s="1" t="s">
        <v>6883</v>
      </c>
      <c r="G14575" s="1" t="s">
        <v>5009</v>
      </c>
      <c r="H14575" s="1">
        <v>0.385062570085696</v>
      </c>
      <c r="I14575" s="1">
        <v>2.5206016385569401E-2</v>
      </c>
      <c r="J14575" s="1">
        <v>0.84882920910710902</v>
      </c>
      <c r="K14575" s="1">
        <v>0.18073228082885401</v>
      </c>
      <c r="L14575" s="1">
        <v>0.805656592444288</v>
      </c>
      <c r="M14575" s="2">
        <f t="shared" si="114"/>
        <v>0.44909733377030331</v>
      </c>
      <c r="N14575" s="3" t="b">
        <f t="shared" si="115"/>
        <v>0</v>
      </c>
    </row>
    <row r="14576" spans="1:14" ht="15.75" customHeight="1" x14ac:dyDescent="0.35">
      <c r="A14576" s="1">
        <v>2</v>
      </c>
      <c r="B14576" s="1" t="s">
        <v>41845</v>
      </c>
      <c r="C14576" s="1" t="s">
        <v>5</v>
      </c>
      <c r="D14576" s="1" t="s">
        <v>6</v>
      </c>
      <c r="E14576" s="1" t="s">
        <v>41846</v>
      </c>
      <c r="F14576" s="1" t="s">
        <v>41847</v>
      </c>
      <c r="G14576" s="1" t="s">
        <v>41848</v>
      </c>
      <c r="H14576" s="1">
        <v>0.61277531962318299</v>
      </c>
      <c r="I14576" s="1">
        <v>0.46192745421076598</v>
      </c>
      <c r="J14576" s="1">
        <v>0.490413355504</v>
      </c>
      <c r="K14576" s="1">
        <v>1.2820637527288001E-2</v>
      </c>
      <c r="L14576" s="1">
        <v>0.79736870491418799</v>
      </c>
      <c r="M14576" s="2">
        <f t="shared" si="114"/>
        <v>0.47506109435588495</v>
      </c>
      <c r="N14576" s="3" t="b">
        <f t="shared" si="115"/>
        <v>1</v>
      </c>
    </row>
    <row r="14577" spans="1:22" ht="15.75" customHeight="1" x14ac:dyDescent="0.35">
      <c r="A14577" s="1">
        <v>2</v>
      </c>
      <c r="B14577" s="1" t="s">
        <v>37249</v>
      </c>
      <c r="C14577" s="1" t="s">
        <v>5</v>
      </c>
      <c r="D14577" s="1" t="s">
        <v>6</v>
      </c>
      <c r="E14577" s="1" t="s">
        <v>37250</v>
      </c>
      <c r="F14577" s="1" t="s">
        <v>37251</v>
      </c>
      <c r="G14577" s="1" t="s">
        <v>37252</v>
      </c>
      <c r="H14577" s="1">
        <v>0.222245159274992</v>
      </c>
      <c r="I14577" s="1">
        <v>0.146618045431163</v>
      </c>
      <c r="J14577" s="1">
        <v>0.86001391521720505</v>
      </c>
      <c r="K14577" s="1">
        <v>0.39763745998194899</v>
      </c>
      <c r="L14577" s="1">
        <v>0.75327605872884495</v>
      </c>
      <c r="M14577" s="2">
        <f t="shared" si="114"/>
        <v>0.47595812772683077</v>
      </c>
      <c r="N14577" s="3" t="b">
        <f t="shared" si="115"/>
        <v>1</v>
      </c>
    </row>
    <row r="14578" spans="1:22" ht="15.75" customHeight="1" x14ac:dyDescent="0.35">
      <c r="A14578" s="1">
        <v>2</v>
      </c>
      <c r="B14578" s="1" t="s">
        <v>32572</v>
      </c>
      <c r="C14578" s="1" t="s">
        <v>5</v>
      </c>
      <c r="D14578" s="1" t="s">
        <v>6</v>
      </c>
      <c r="E14578" s="1" t="s">
        <v>32574</v>
      </c>
      <c r="F14578" s="1" t="s">
        <v>32575</v>
      </c>
      <c r="G14578" s="1" t="s">
        <v>32576</v>
      </c>
      <c r="H14578" s="1">
        <v>0.32955440802754499</v>
      </c>
      <c r="I14578" s="1">
        <v>3.3654478020771303E-2</v>
      </c>
      <c r="J14578" s="1">
        <v>0.83170210790183396</v>
      </c>
      <c r="K14578" s="1">
        <v>0.369018122708753</v>
      </c>
      <c r="L14578" s="1">
        <v>0.81904768056934496</v>
      </c>
      <c r="M14578" s="2">
        <f t="shared" si="114"/>
        <v>0.47659535944564962</v>
      </c>
      <c r="N14578" s="3" t="b">
        <f t="shared" si="115"/>
        <v>1</v>
      </c>
    </row>
    <row r="14579" spans="1:22" ht="15.75" customHeight="1" x14ac:dyDescent="0.35">
      <c r="A14579" s="1">
        <v>2</v>
      </c>
      <c r="B14579" s="1" t="s">
        <v>26468</v>
      </c>
      <c r="C14579" s="1" t="s">
        <v>5</v>
      </c>
      <c r="D14579" s="1" t="s">
        <v>6</v>
      </c>
      <c r="E14579" s="1" t="s">
        <v>26469</v>
      </c>
      <c r="F14579" s="1" t="s">
        <v>26469</v>
      </c>
      <c r="G14579" s="1" t="s">
        <v>1153</v>
      </c>
      <c r="H14579" s="1">
        <v>0.51547381751552801</v>
      </c>
      <c r="I14579" s="1">
        <v>0.26357114420136502</v>
      </c>
      <c r="J14579" s="1">
        <v>0.235719727524587</v>
      </c>
      <c r="K14579" s="1">
        <v>0.23786337734264401</v>
      </c>
      <c r="L14579" s="1">
        <v>0.65442571297157803</v>
      </c>
      <c r="M14579" s="2">
        <f t="shared" si="114"/>
        <v>0.38141075591114043</v>
      </c>
      <c r="N14579" s="3" t="b">
        <f t="shared" si="115"/>
        <v>0</v>
      </c>
    </row>
    <row r="14580" spans="1:22" ht="15.75" customHeight="1" x14ac:dyDescent="0.35">
      <c r="A14580" s="1">
        <v>2</v>
      </c>
      <c r="B14580" s="1" t="s">
        <v>22309</v>
      </c>
      <c r="C14580" s="1" t="s">
        <v>5</v>
      </c>
      <c r="D14580" s="1" t="s">
        <v>6</v>
      </c>
      <c r="E14580" s="1" t="s">
        <v>22313</v>
      </c>
      <c r="F14580" s="1" t="s">
        <v>22314</v>
      </c>
      <c r="G14580" s="1" t="s">
        <v>3709</v>
      </c>
      <c r="H14580" s="1">
        <v>0.212740539314238</v>
      </c>
      <c r="I14580" s="1">
        <v>0.10961713121472701</v>
      </c>
      <c r="J14580" s="1">
        <v>0.77602745426179998</v>
      </c>
      <c r="K14580" s="1">
        <v>0.44327604822836703</v>
      </c>
      <c r="L14580" s="1">
        <v>0.71830365926599404</v>
      </c>
      <c r="M14580" s="2">
        <f t="shared" si="114"/>
        <v>0.45199296645702525</v>
      </c>
      <c r="N14580" s="3" t="b">
        <f t="shared" si="115"/>
        <v>0</v>
      </c>
    </row>
    <row r="14581" spans="1:22" ht="15.75" customHeight="1" x14ac:dyDescent="0.35">
      <c r="A14581" s="1">
        <v>2</v>
      </c>
      <c r="B14581" s="1" t="s">
        <v>39598</v>
      </c>
      <c r="C14581" s="1" t="s">
        <v>5</v>
      </c>
      <c r="D14581" s="1" t="s">
        <v>6</v>
      </c>
      <c r="E14581" s="1" t="s">
        <v>39599</v>
      </c>
      <c r="F14581" s="1" t="s">
        <v>39599</v>
      </c>
      <c r="G14581" s="1" t="s">
        <v>534</v>
      </c>
      <c r="H14581" s="1">
        <v>0.61684206045177903</v>
      </c>
      <c r="I14581" s="1">
        <v>0.32487687879796601</v>
      </c>
      <c r="J14581" s="1">
        <v>0.13539002719542101</v>
      </c>
      <c r="K14581" s="1">
        <v>0.140670225812566</v>
      </c>
      <c r="L14581" s="1">
        <v>0.664401937573042</v>
      </c>
      <c r="M14581" s="2">
        <f t="shared" si="114"/>
        <v>0.37643622596615484</v>
      </c>
      <c r="N14581" s="3" t="b">
        <f t="shared" si="115"/>
        <v>0</v>
      </c>
    </row>
    <row r="14582" spans="1:22" ht="15.75" customHeight="1" x14ac:dyDescent="0.35">
      <c r="A14582" s="1">
        <v>2</v>
      </c>
      <c r="B14582" s="1" t="s">
        <v>20288</v>
      </c>
      <c r="C14582" s="1" t="s">
        <v>5</v>
      </c>
      <c r="D14582" s="1" t="s">
        <v>6</v>
      </c>
      <c r="E14582" s="1" t="s">
        <v>20290</v>
      </c>
      <c r="F14582" s="1" t="s">
        <v>20291</v>
      </c>
      <c r="G14582" s="1" t="s">
        <v>20293</v>
      </c>
      <c r="H14582" s="1">
        <v>4.80897389183765E-3</v>
      </c>
      <c r="I14582" s="1">
        <v>0.38508830154088702</v>
      </c>
      <c r="J14582" s="1">
        <v>0.81713777243241303</v>
      </c>
      <c r="K14582" s="1">
        <v>0.371765083999056</v>
      </c>
      <c r="L14582" s="1">
        <v>0.51084352362415797</v>
      </c>
      <c r="M14582" s="2">
        <f t="shared" si="114"/>
        <v>0.41792873109767037</v>
      </c>
      <c r="N14582" s="3" t="b">
        <f t="shared" si="115"/>
        <v>0</v>
      </c>
    </row>
    <row r="14583" spans="1:22" ht="15.75" customHeight="1" x14ac:dyDescent="0.35">
      <c r="A14583" s="1">
        <v>2</v>
      </c>
      <c r="B14583" s="1" t="s">
        <v>41849</v>
      </c>
      <c r="C14583" s="1" t="s">
        <v>5</v>
      </c>
      <c r="D14583" s="1" t="s">
        <v>6</v>
      </c>
      <c r="E14583" s="1" t="s">
        <v>41850</v>
      </c>
      <c r="F14583" s="1" t="s">
        <v>41851</v>
      </c>
      <c r="G14583" s="1" t="s">
        <v>41852</v>
      </c>
      <c r="H14583" s="1">
        <v>0.54557541686847399</v>
      </c>
      <c r="I14583" s="1">
        <v>0.29320806615918799</v>
      </c>
      <c r="J14583" s="1">
        <v>0.27543691799519399</v>
      </c>
      <c r="K14583" s="1">
        <v>0.44353241664980497</v>
      </c>
      <c r="L14583" s="1">
        <v>0.74731553125462602</v>
      </c>
      <c r="M14583" s="2">
        <f t="shared" si="114"/>
        <v>0.46101366978545733</v>
      </c>
      <c r="N14583" s="3" t="b">
        <f t="shared" si="115"/>
        <v>1</v>
      </c>
    </row>
    <row r="14584" spans="1:22" ht="15.75" customHeight="1" x14ac:dyDescent="0.35">
      <c r="A14584" s="1">
        <v>2</v>
      </c>
      <c r="B14584" s="1" t="s">
        <v>39174</v>
      </c>
      <c r="C14584" s="1" t="s">
        <v>5</v>
      </c>
      <c r="D14584" s="1" t="s">
        <v>6</v>
      </c>
      <c r="E14584" s="1" t="s">
        <v>39175</v>
      </c>
      <c r="F14584" s="1" t="s">
        <v>39175</v>
      </c>
      <c r="G14584" s="1" t="s">
        <v>39176</v>
      </c>
      <c r="H14584" s="1">
        <v>0.12968001388963901</v>
      </c>
      <c r="I14584" s="1">
        <v>0.21854359113410701</v>
      </c>
      <c r="J14584" s="1">
        <v>0.47471396050673398</v>
      </c>
      <c r="K14584" s="1">
        <v>0.58766393640537395</v>
      </c>
      <c r="L14584" s="1">
        <v>0.60089220093555895</v>
      </c>
      <c r="M14584" s="2">
        <f t="shared" si="114"/>
        <v>0.40229874057428255</v>
      </c>
      <c r="N14584" s="3" t="b">
        <f t="shared" si="115"/>
        <v>0</v>
      </c>
    </row>
    <row r="14585" spans="1:22" ht="15.75" customHeight="1" x14ac:dyDescent="0.35">
      <c r="A14585" s="1">
        <v>2</v>
      </c>
      <c r="B14585" s="1" t="s">
        <v>36360</v>
      </c>
      <c r="C14585" s="1" t="s">
        <v>5</v>
      </c>
      <c r="D14585" s="1" t="s">
        <v>6</v>
      </c>
      <c r="E14585" s="1" t="s">
        <v>36361</v>
      </c>
      <c r="F14585" s="1" t="s">
        <v>36362</v>
      </c>
      <c r="G14585" s="1" t="s">
        <v>36363</v>
      </c>
      <c r="H14585" s="1">
        <v>0.47743483244987101</v>
      </c>
      <c r="I14585" s="1">
        <v>0.14491302332550701</v>
      </c>
      <c r="J14585" s="1">
        <v>0.75176568461599702</v>
      </c>
      <c r="K14585" s="1">
        <v>0.32026188161536701</v>
      </c>
      <c r="L14585" s="1">
        <v>0.87412493045554795</v>
      </c>
      <c r="M14585" s="2">
        <f t="shared" si="114"/>
        <v>0.51370007049245803</v>
      </c>
      <c r="N14585" s="3" t="b">
        <f t="shared" si="115"/>
        <v>1</v>
      </c>
    </row>
    <row r="14586" spans="1:22" ht="15.75" customHeight="1" x14ac:dyDescent="0.35">
      <c r="A14586" s="1">
        <v>2</v>
      </c>
      <c r="B14586" s="1" t="s">
        <v>39600</v>
      </c>
      <c r="C14586" s="1" t="s">
        <v>6</v>
      </c>
      <c r="D14586" s="1" t="s">
        <v>51</v>
      </c>
      <c r="E14586" s="1" t="s">
        <v>39601</v>
      </c>
      <c r="F14586" s="1" t="s">
        <v>39601</v>
      </c>
      <c r="G14586" s="1" t="s">
        <v>223</v>
      </c>
      <c r="H14586" s="1">
        <v>1.34912118345054E-2</v>
      </c>
      <c r="I14586" s="1">
        <v>0.195094320009363</v>
      </c>
      <c r="J14586" s="1">
        <v>0.70364033680119198</v>
      </c>
      <c r="K14586" s="1">
        <v>0.481487594559529</v>
      </c>
      <c r="L14586" s="1">
        <v>0.53613454555121398</v>
      </c>
      <c r="M14586" s="2">
        <f t="shared" si="114"/>
        <v>0.38596960175116068</v>
      </c>
      <c r="N14586" s="3" t="b">
        <f t="shared" si="115"/>
        <v>0</v>
      </c>
    </row>
    <row r="14587" spans="1:22" ht="15.75" customHeight="1" x14ac:dyDescent="0.35">
      <c r="A14587" s="1">
        <v>2</v>
      </c>
      <c r="B14587" s="1" t="s">
        <v>10780</v>
      </c>
      <c r="C14587" s="1" t="s">
        <v>5</v>
      </c>
      <c r="D14587" s="1" t="s">
        <v>6</v>
      </c>
      <c r="E14587" s="1" t="s">
        <v>10782</v>
      </c>
      <c r="F14587" s="1" t="s">
        <v>10782</v>
      </c>
      <c r="G14587" s="1" t="s">
        <v>2719</v>
      </c>
      <c r="H14587" s="1">
        <v>0.149742507222453</v>
      </c>
      <c r="I14587" s="1">
        <v>0.182307811980882</v>
      </c>
      <c r="J14587" s="1">
        <v>0.83589978794630104</v>
      </c>
      <c r="K14587" s="1">
        <v>0.43855460453747203</v>
      </c>
      <c r="L14587" s="1">
        <v>0.71594848648977205</v>
      </c>
      <c r="M14587" s="2">
        <f t="shared" si="114"/>
        <v>0.46449063963537601</v>
      </c>
      <c r="N14587" s="3" t="b">
        <f t="shared" si="115"/>
        <v>1</v>
      </c>
      <c r="V14587" s="4"/>
    </row>
    <row r="14588" spans="1:22" ht="15.75" customHeight="1" x14ac:dyDescent="0.35">
      <c r="A14588" s="1">
        <v>2</v>
      </c>
      <c r="B14588" s="1" t="s">
        <v>39602</v>
      </c>
      <c r="C14588" s="1" t="s">
        <v>51</v>
      </c>
      <c r="D14588" s="1" t="s">
        <v>51</v>
      </c>
      <c r="E14588" s="1" t="s">
        <v>51</v>
      </c>
      <c r="F14588" s="1" t="s">
        <v>51</v>
      </c>
      <c r="G14588" s="1" t="s">
        <v>51</v>
      </c>
      <c r="H14588" s="1">
        <v>0.33141195259813599</v>
      </c>
      <c r="I14588" s="1">
        <v>1.8062503219663802E-2</v>
      </c>
      <c r="J14588" s="1">
        <v>0.70094483123723905</v>
      </c>
      <c r="K14588" s="1">
        <v>0.31000403618684902</v>
      </c>
      <c r="L14588" s="1">
        <v>0.67067094854456599</v>
      </c>
      <c r="M14588" s="2">
        <f t="shared" si="114"/>
        <v>0.40621885435729077</v>
      </c>
      <c r="N14588" s="3" t="b">
        <f t="shared" si="115"/>
        <v>0</v>
      </c>
      <c r="V14588" s="4"/>
    </row>
    <row r="14589" spans="1:22" ht="15.75" customHeight="1" x14ac:dyDescent="0.35">
      <c r="A14589" s="1">
        <v>2</v>
      </c>
      <c r="B14589" s="1" t="s">
        <v>30981</v>
      </c>
      <c r="C14589" s="1" t="s">
        <v>51</v>
      </c>
      <c r="D14589" s="1" t="s">
        <v>51</v>
      </c>
      <c r="E14589" s="1" t="s">
        <v>51</v>
      </c>
      <c r="F14589" s="1" t="s">
        <v>51</v>
      </c>
      <c r="G14589" s="1" t="s">
        <v>51</v>
      </c>
      <c r="H14589" s="1">
        <v>0.112100070290905</v>
      </c>
      <c r="I14589" s="1">
        <v>0.37227655236412299</v>
      </c>
      <c r="J14589" s="1">
        <v>0.83747024774870205</v>
      </c>
      <c r="K14589" s="1">
        <v>0.44440864608553998</v>
      </c>
      <c r="L14589" s="1">
        <v>0.51965482311727496</v>
      </c>
      <c r="M14589" s="2">
        <f t="shared" si="114"/>
        <v>0.457182067921309</v>
      </c>
      <c r="N14589" s="3" t="b">
        <f t="shared" si="115"/>
        <v>1</v>
      </c>
    </row>
    <row r="14590" spans="1:22" ht="15.75" customHeight="1" x14ac:dyDescent="0.35">
      <c r="A14590" s="1">
        <v>2</v>
      </c>
      <c r="B14590" s="1" t="s">
        <v>23272</v>
      </c>
      <c r="C14590" s="1" t="s">
        <v>5</v>
      </c>
      <c r="D14590" s="1" t="s">
        <v>6</v>
      </c>
      <c r="E14590" s="1" t="s">
        <v>23274</v>
      </c>
      <c r="F14590" s="1" t="s">
        <v>23274</v>
      </c>
      <c r="G14590" s="1" t="s">
        <v>1048</v>
      </c>
      <c r="H14590" s="1">
        <v>0.15353121210755899</v>
      </c>
      <c r="I14590" s="1">
        <v>0.24933595688187599</v>
      </c>
      <c r="J14590" s="1">
        <v>0.88483813324915905</v>
      </c>
      <c r="K14590" s="1">
        <v>0.44141297602526802</v>
      </c>
      <c r="L14590" s="1">
        <v>0.71094734465126097</v>
      </c>
      <c r="M14590" s="2">
        <f t="shared" si="114"/>
        <v>0.48801312458302465</v>
      </c>
      <c r="N14590" s="3" t="b">
        <f t="shared" si="115"/>
        <v>1</v>
      </c>
    </row>
    <row r="14591" spans="1:22" ht="15.75" customHeight="1" x14ac:dyDescent="0.35">
      <c r="A14591" s="1">
        <v>2</v>
      </c>
      <c r="B14591" s="1" t="s">
        <v>38574</v>
      </c>
      <c r="C14591" s="1" t="s">
        <v>5</v>
      </c>
      <c r="D14591" s="1" t="s">
        <v>6</v>
      </c>
      <c r="E14591" s="1" t="s">
        <v>38575</v>
      </c>
      <c r="F14591" s="1" t="s">
        <v>38575</v>
      </c>
      <c r="G14591" s="1" t="s">
        <v>73</v>
      </c>
      <c r="H14591" s="1">
        <v>0.213899385489741</v>
      </c>
      <c r="I14591" s="1">
        <v>0.17524823362338701</v>
      </c>
      <c r="J14591" s="1">
        <v>0.622673720615878</v>
      </c>
      <c r="K14591" s="1">
        <v>0.32196097528364098</v>
      </c>
      <c r="L14591" s="1">
        <v>0.68255283918445497</v>
      </c>
      <c r="M14591" s="2">
        <f t="shared" si="114"/>
        <v>0.40326703083942039</v>
      </c>
      <c r="N14591" s="3" t="b">
        <f t="shared" si="115"/>
        <v>0</v>
      </c>
    </row>
    <row r="14592" spans="1:22" ht="15.75" customHeight="1" x14ac:dyDescent="0.35">
      <c r="A14592" s="1">
        <v>2</v>
      </c>
      <c r="B14592" s="1" t="s">
        <v>24541</v>
      </c>
      <c r="C14592" s="1" t="s">
        <v>6</v>
      </c>
      <c r="D14592" s="1" t="s">
        <v>51</v>
      </c>
      <c r="E14592" s="1" t="s">
        <v>24542</v>
      </c>
      <c r="F14592" s="1" t="s">
        <v>24543</v>
      </c>
      <c r="G14592" s="1" t="s">
        <v>24544</v>
      </c>
      <c r="H14592" s="1">
        <v>0.39830320981074802</v>
      </c>
      <c r="I14592" s="1">
        <v>7.1815468008919999E-3</v>
      </c>
      <c r="J14592" s="1">
        <v>0.84625296753133705</v>
      </c>
      <c r="K14592" s="1">
        <v>0.31593145977285603</v>
      </c>
      <c r="L14592" s="1">
        <v>0.86987720593809303</v>
      </c>
      <c r="M14592" s="2">
        <f t="shared" si="114"/>
        <v>0.48750927797078525</v>
      </c>
      <c r="N14592" s="3" t="b">
        <f t="shared" si="115"/>
        <v>1</v>
      </c>
    </row>
    <row r="14593" spans="1:14" ht="15.75" customHeight="1" x14ac:dyDescent="0.35">
      <c r="A14593" s="1">
        <v>2</v>
      </c>
      <c r="B14593" s="1" t="s">
        <v>39607</v>
      </c>
      <c r="C14593" s="1" t="s">
        <v>5</v>
      </c>
      <c r="D14593" s="1" t="s">
        <v>6</v>
      </c>
      <c r="E14593" s="1" t="s">
        <v>39608</v>
      </c>
      <c r="F14593" s="1" t="s">
        <v>39608</v>
      </c>
      <c r="G14593" s="1" t="s">
        <v>39609</v>
      </c>
      <c r="H14593" s="1">
        <v>0.3390835997196</v>
      </c>
      <c r="I14593" s="1">
        <v>6.7773336362452696E-2</v>
      </c>
      <c r="J14593" s="1">
        <v>0.736270555868201</v>
      </c>
      <c r="K14593" s="1">
        <v>0.264514832530717</v>
      </c>
      <c r="L14593" s="1">
        <v>0.773258447862603</v>
      </c>
      <c r="M14593" s="2">
        <f t="shared" si="114"/>
        <v>0.43618015446871466</v>
      </c>
      <c r="N14593" s="3" t="b">
        <f t="shared" si="115"/>
        <v>0</v>
      </c>
    </row>
    <row r="14594" spans="1:14" ht="15.75" customHeight="1" x14ac:dyDescent="0.35">
      <c r="A14594" s="1">
        <v>2</v>
      </c>
      <c r="B14594" s="1" t="s">
        <v>12931</v>
      </c>
      <c r="C14594" s="1" t="s">
        <v>5</v>
      </c>
      <c r="D14594" s="1" t="s">
        <v>6</v>
      </c>
      <c r="E14594" s="1" t="s">
        <v>12933</v>
      </c>
      <c r="F14594" s="1" t="s">
        <v>12933</v>
      </c>
      <c r="G14594" s="1" t="s">
        <v>627</v>
      </c>
      <c r="H14594" s="1">
        <v>0.109336611245602</v>
      </c>
      <c r="I14594" s="1">
        <v>2.63712052831232E-2</v>
      </c>
      <c r="J14594" s="1">
        <v>0.72522696525057395</v>
      </c>
      <c r="K14594" s="1">
        <v>0.21505199890217599</v>
      </c>
      <c r="L14594" s="1">
        <v>0.52170921981122298</v>
      </c>
      <c r="M14594" s="2">
        <f t="shared" si="114"/>
        <v>0.31953920009853964</v>
      </c>
      <c r="N14594" s="3" t="b">
        <f t="shared" si="115"/>
        <v>0</v>
      </c>
    </row>
    <row r="14595" spans="1:14" ht="15.75" customHeight="1" x14ac:dyDescent="0.35">
      <c r="A14595" s="1">
        <v>2</v>
      </c>
      <c r="B14595" s="1" t="s">
        <v>37297</v>
      </c>
      <c r="C14595" s="1" t="s">
        <v>5</v>
      </c>
      <c r="D14595" s="1" t="s">
        <v>6</v>
      </c>
      <c r="E14595" s="1" t="s">
        <v>37298</v>
      </c>
      <c r="F14595" s="1" t="s">
        <v>37298</v>
      </c>
      <c r="G14595" s="1" t="s">
        <v>1797</v>
      </c>
      <c r="H14595" s="1">
        <v>0.18040045613120601</v>
      </c>
      <c r="I14595" s="1">
        <v>0.57533103139282704</v>
      </c>
      <c r="J14595" s="1">
        <v>0.73542645004774798</v>
      </c>
      <c r="K14595" s="1">
        <v>0.22639463431300799</v>
      </c>
      <c r="L14595" s="1">
        <v>0.194438268126046</v>
      </c>
      <c r="M14595" s="2">
        <f t="shared" si="114"/>
        <v>0.38239816800216697</v>
      </c>
      <c r="N14595" s="3" t="b">
        <f t="shared" si="115"/>
        <v>0</v>
      </c>
    </row>
    <row r="14596" spans="1:14" ht="15.75" customHeight="1" x14ac:dyDescent="0.35">
      <c r="A14596" s="1">
        <v>2</v>
      </c>
      <c r="B14596" s="1" t="s">
        <v>37580</v>
      </c>
      <c r="C14596" s="1" t="s">
        <v>5</v>
      </c>
      <c r="D14596" s="1" t="s">
        <v>6</v>
      </c>
      <c r="E14596" s="1" t="s">
        <v>37581</v>
      </c>
      <c r="F14596" s="1" t="s">
        <v>37582</v>
      </c>
      <c r="G14596" s="1" t="s">
        <v>37583</v>
      </c>
      <c r="H14596" s="1">
        <v>0.295323629813941</v>
      </c>
      <c r="I14596" s="1">
        <v>0.159242323905747</v>
      </c>
      <c r="J14596" s="1">
        <v>0.78347076369996804</v>
      </c>
      <c r="K14596" s="1">
        <v>0.35775423697491299</v>
      </c>
      <c r="L14596" s="1">
        <v>0.773065191440933</v>
      </c>
      <c r="M14596" s="2">
        <f t="shared" si="114"/>
        <v>0.47377122916710041</v>
      </c>
      <c r="N14596" s="3" t="b">
        <f t="shared" si="115"/>
        <v>1</v>
      </c>
    </row>
    <row r="14597" spans="1:14" ht="15.75" customHeight="1" x14ac:dyDescent="0.35">
      <c r="A14597" s="1">
        <v>2</v>
      </c>
      <c r="B14597" s="1" t="s">
        <v>9786</v>
      </c>
      <c r="C14597" s="1" t="s">
        <v>5</v>
      </c>
      <c r="D14597" s="1" t="s">
        <v>6</v>
      </c>
      <c r="E14597" s="1" t="s">
        <v>9788</v>
      </c>
      <c r="F14597" s="1" t="s">
        <v>9788</v>
      </c>
      <c r="G14597" s="1" t="s">
        <v>9791</v>
      </c>
      <c r="H14597" s="1">
        <v>0.35085915692338698</v>
      </c>
      <c r="I14597" s="1">
        <v>0.14062895427424499</v>
      </c>
      <c r="J14597" s="1">
        <v>0.68645980883105095</v>
      </c>
      <c r="K14597" s="1">
        <v>0.17830494671118299</v>
      </c>
      <c r="L14597" s="1">
        <v>0.72140787169765896</v>
      </c>
      <c r="M14597" s="2">
        <f t="shared" si="114"/>
        <v>0.41553214768750496</v>
      </c>
      <c r="N14597" s="3" t="b">
        <f t="shared" si="115"/>
        <v>0</v>
      </c>
    </row>
    <row r="14598" spans="1:14" ht="15.75" customHeight="1" x14ac:dyDescent="0.35">
      <c r="A14598" s="1">
        <v>2</v>
      </c>
      <c r="B14598" s="1" t="s">
        <v>43028</v>
      </c>
      <c r="C14598" s="1" t="s">
        <v>5</v>
      </c>
      <c r="D14598" s="1" t="s">
        <v>6</v>
      </c>
      <c r="E14598" s="1" t="s">
        <v>43029</v>
      </c>
      <c r="F14598" s="1" t="s">
        <v>43030</v>
      </c>
      <c r="G14598" s="1" t="s">
        <v>43031</v>
      </c>
      <c r="H14598" s="1">
        <v>0.69853745203290996</v>
      </c>
      <c r="I14598" s="1">
        <v>0.60951165506457405</v>
      </c>
      <c r="J14598" s="1">
        <v>1.5898128671384501E-2</v>
      </c>
      <c r="K14598" s="1">
        <v>5.0522119742803601E-2</v>
      </c>
      <c r="L14598" s="1">
        <v>0.47886511698964701</v>
      </c>
      <c r="M14598" s="2">
        <f t="shared" si="114"/>
        <v>0.3706668945002638</v>
      </c>
      <c r="N14598" s="3" t="b">
        <f t="shared" si="115"/>
        <v>0</v>
      </c>
    </row>
    <row r="14599" spans="1:14" ht="15.75" customHeight="1" x14ac:dyDescent="0.35">
      <c r="A14599" s="1">
        <v>2</v>
      </c>
      <c r="B14599" s="1" t="s">
        <v>39611</v>
      </c>
      <c r="C14599" s="1" t="s">
        <v>5</v>
      </c>
      <c r="D14599" s="1" t="s">
        <v>6</v>
      </c>
      <c r="E14599" s="1" t="s">
        <v>39612</v>
      </c>
      <c r="F14599" s="1" t="s">
        <v>39612</v>
      </c>
      <c r="G14599" s="1" t="s">
        <v>10485</v>
      </c>
      <c r="H14599" s="1">
        <v>0.67824668477163397</v>
      </c>
      <c r="I14599" s="1">
        <v>0.70879557532377402</v>
      </c>
      <c r="J14599" s="1">
        <v>0.30832121644239402</v>
      </c>
      <c r="K14599" s="1">
        <v>0.32861236150308498</v>
      </c>
      <c r="L14599" s="1">
        <v>0.10300142972931101</v>
      </c>
      <c r="M14599" s="2">
        <f t="shared" si="114"/>
        <v>0.42539545355403963</v>
      </c>
      <c r="N14599" s="3" t="b">
        <f t="shared" si="115"/>
        <v>0</v>
      </c>
    </row>
    <row r="14600" spans="1:14" ht="15.75" customHeight="1" x14ac:dyDescent="0.35">
      <c r="A14600" s="1">
        <v>2</v>
      </c>
      <c r="B14600" s="1" t="s">
        <v>27213</v>
      </c>
      <c r="C14600" s="1" t="s">
        <v>5</v>
      </c>
      <c r="D14600" s="1" t="s">
        <v>5</v>
      </c>
      <c r="E14600" s="1" t="s">
        <v>27214</v>
      </c>
      <c r="F14600" s="1" t="s">
        <v>27215</v>
      </c>
      <c r="G14600" s="1" t="s">
        <v>3189</v>
      </c>
      <c r="H14600" s="1">
        <v>0.260093956402556</v>
      </c>
      <c r="I14600" s="1">
        <v>0.52373873978582797</v>
      </c>
      <c r="J14600" s="1">
        <v>0.77032408430419597</v>
      </c>
      <c r="K14600" s="1">
        <v>0.41447479282870298</v>
      </c>
      <c r="L14600" s="1">
        <v>0.313834014873972</v>
      </c>
      <c r="M14600" s="2">
        <f t="shared" si="114"/>
        <v>0.45649311763905087</v>
      </c>
      <c r="N14600" s="3" t="b">
        <f t="shared" si="115"/>
        <v>0</v>
      </c>
    </row>
    <row r="14601" spans="1:14" ht="15.75" customHeight="1" x14ac:dyDescent="0.35">
      <c r="A14601" s="1">
        <v>2</v>
      </c>
      <c r="B14601" s="1" t="s">
        <v>34573</v>
      </c>
      <c r="C14601" s="1" t="s">
        <v>5</v>
      </c>
      <c r="D14601" s="1" t="s">
        <v>6</v>
      </c>
      <c r="E14601" s="1" t="s">
        <v>34575</v>
      </c>
      <c r="F14601" s="1" t="s">
        <v>34575</v>
      </c>
      <c r="G14601" s="1" t="s">
        <v>1966</v>
      </c>
      <c r="H14601" s="1">
        <v>0.406363427022357</v>
      </c>
      <c r="I14601" s="1">
        <v>0.21862001836408801</v>
      </c>
      <c r="J14601" s="1">
        <v>0.55887284459466302</v>
      </c>
      <c r="K14601" s="1">
        <v>0.33504641740188901</v>
      </c>
      <c r="L14601" s="1">
        <v>0.75629899983065696</v>
      </c>
      <c r="M14601" s="2">
        <f t="shared" si="114"/>
        <v>0.45504034144273076</v>
      </c>
      <c r="N14601" s="3" t="b">
        <f t="shared" si="115"/>
        <v>0</v>
      </c>
    </row>
    <row r="14602" spans="1:14" ht="15.75" customHeight="1" x14ac:dyDescent="0.35">
      <c r="A14602" s="1">
        <v>2</v>
      </c>
      <c r="B14602" s="1" t="s">
        <v>42431</v>
      </c>
      <c r="C14602" s="1" t="s">
        <v>5</v>
      </c>
      <c r="D14602" s="1" t="s">
        <v>6</v>
      </c>
      <c r="E14602" s="1" t="s">
        <v>42432</v>
      </c>
      <c r="F14602" s="1" t="s">
        <v>42432</v>
      </c>
      <c r="G14602" s="1" t="s">
        <v>3770</v>
      </c>
      <c r="H14602" s="1">
        <v>0.561533115498008</v>
      </c>
      <c r="I14602" s="1">
        <v>0.61383228619838004</v>
      </c>
      <c r="J14602" s="1">
        <v>0.2872081618815</v>
      </c>
      <c r="K14602" s="1">
        <v>0.33087054177621</v>
      </c>
      <c r="L14602" s="1">
        <v>0.21235892490303801</v>
      </c>
      <c r="M14602" s="2">
        <f t="shared" si="114"/>
        <v>0.40116060605142723</v>
      </c>
      <c r="N14602" s="3" t="b">
        <f t="shared" si="115"/>
        <v>0</v>
      </c>
    </row>
    <row r="14603" spans="1:14" ht="15.75" customHeight="1" x14ac:dyDescent="0.35">
      <c r="A14603" s="1">
        <v>2</v>
      </c>
      <c r="B14603" s="1" t="s">
        <v>39616</v>
      </c>
      <c r="C14603" s="1" t="s">
        <v>5</v>
      </c>
      <c r="D14603" s="1" t="s">
        <v>6</v>
      </c>
      <c r="E14603" s="1" t="s">
        <v>39617</v>
      </c>
      <c r="F14603" s="1" t="s">
        <v>39617</v>
      </c>
      <c r="G14603" s="1" t="s">
        <v>8156</v>
      </c>
      <c r="H14603" s="1">
        <v>0.40491972839627299</v>
      </c>
      <c r="I14603" s="1">
        <v>8.5121734962252102E-2</v>
      </c>
      <c r="J14603" s="1">
        <v>0.81650725276999003</v>
      </c>
      <c r="K14603" s="1">
        <v>7.6784202252924996E-2</v>
      </c>
      <c r="L14603" s="1">
        <v>0.71851116948711202</v>
      </c>
      <c r="M14603" s="2">
        <f t="shared" si="114"/>
        <v>0.42036881757371047</v>
      </c>
      <c r="N14603" s="3" t="b">
        <f t="shared" si="115"/>
        <v>0</v>
      </c>
    </row>
    <row r="14604" spans="1:14" ht="15.75" customHeight="1" x14ac:dyDescent="0.35">
      <c r="A14604" s="1">
        <v>2</v>
      </c>
      <c r="B14604" s="1" t="s">
        <v>42433</v>
      </c>
      <c r="C14604" s="1" t="s">
        <v>5</v>
      </c>
      <c r="D14604" s="1" t="s">
        <v>5</v>
      </c>
      <c r="E14604" s="1" t="s">
        <v>710</v>
      </c>
      <c r="F14604" s="1" t="s">
        <v>710</v>
      </c>
      <c r="G14604" s="1" t="s">
        <v>714</v>
      </c>
      <c r="H14604" s="1">
        <v>0.26224946608115901</v>
      </c>
      <c r="I14604" s="1">
        <v>0.20344551264917199</v>
      </c>
      <c r="J14604" s="1">
        <v>0.88724601138317305</v>
      </c>
      <c r="K14604" s="1">
        <v>0.26830940447724</v>
      </c>
      <c r="L14604" s="1">
        <v>0.65234751932187995</v>
      </c>
      <c r="M14604" s="2">
        <f t="shared" si="114"/>
        <v>0.45471958278252489</v>
      </c>
      <c r="N14604" s="3" t="b">
        <f t="shared" si="115"/>
        <v>0</v>
      </c>
    </row>
    <row r="14605" spans="1:14" ht="15.75" customHeight="1" x14ac:dyDescent="0.35">
      <c r="A14605" s="1">
        <v>2</v>
      </c>
      <c r="B14605" s="1" t="s">
        <v>706</v>
      </c>
      <c r="C14605" s="1" t="s">
        <v>5</v>
      </c>
      <c r="D14605" s="1" t="s">
        <v>5</v>
      </c>
      <c r="E14605" s="1" t="s">
        <v>710</v>
      </c>
      <c r="F14605" s="1" t="s">
        <v>710</v>
      </c>
      <c r="G14605" s="1" t="s">
        <v>714</v>
      </c>
      <c r="H14605" s="1">
        <v>0.36810934591056499</v>
      </c>
      <c r="I14605" s="1">
        <v>2.5708597040919701E-2</v>
      </c>
      <c r="J14605" s="1">
        <v>0.81553364438422904</v>
      </c>
      <c r="K14605" s="1">
        <v>0.240100524353345</v>
      </c>
      <c r="L14605" s="1">
        <v>0.65314222148965895</v>
      </c>
      <c r="M14605" s="2">
        <f t="shared" si="114"/>
        <v>0.42051886663574345</v>
      </c>
      <c r="N14605" s="3" t="b">
        <f t="shared" si="115"/>
        <v>0</v>
      </c>
    </row>
    <row r="14606" spans="1:14" ht="15.75" customHeight="1" x14ac:dyDescent="0.35">
      <c r="A14606" s="1">
        <v>2</v>
      </c>
      <c r="B14606" s="1" t="s">
        <v>10649</v>
      </c>
      <c r="C14606" s="1" t="s">
        <v>5</v>
      </c>
      <c r="D14606" s="1" t="s">
        <v>6</v>
      </c>
      <c r="E14606" s="1" t="s">
        <v>10651</v>
      </c>
      <c r="F14606" s="1" t="s">
        <v>10651</v>
      </c>
      <c r="G14606" s="1" t="s">
        <v>4139</v>
      </c>
      <c r="H14606" s="1">
        <v>0.387119011044813</v>
      </c>
      <c r="I14606" s="1">
        <v>5.8997957307965303E-2</v>
      </c>
      <c r="J14606" s="1">
        <v>0.635455405510019</v>
      </c>
      <c r="K14606" s="1">
        <v>0.189946758521749</v>
      </c>
      <c r="L14606" s="1">
        <v>0.70852752334840496</v>
      </c>
      <c r="M14606" s="2">
        <f t="shared" si="114"/>
        <v>0.39600933114659026</v>
      </c>
      <c r="N14606" s="3" t="b">
        <f t="shared" si="115"/>
        <v>0</v>
      </c>
    </row>
    <row r="14607" spans="1:14" ht="15.75" customHeight="1" x14ac:dyDescent="0.35">
      <c r="A14607" s="1">
        <v>2</v>
      </c>
      <c r="B14607" s="1" t="s">
        <v>33145</v>
      </c>
      <c r="C14607" s="1" t="s">
        <v>5</v>
      </c>
      <c r="D14607" s="1" t="s">
        <v>6</v>
      </c>
      <c r="E14607" s="1" t="s">
        <v>33147</v>
      </c>
      <c r="F14607" s="1" t="s">
        <v>33149</v>
      </c>
      <c r="G14607" s="1" t="s">
        <v>33151</v>
      </c>
      <c r="H14607" s="1">
        <v>0.32195945026144002</v>
      </c>
      <c r="I14607" s="1">
        <v>2.1495251097541999E-2</v>
      </c>
      <c r="J14607" s="1">
        <v>0.843028375140774</v>
      </c>
      <c r="K14607" s="1">
        <v>0.28757094789505599</v>
      </c>
      <c r="L14607" s="1">
        <v>0.75178177322109996</v>
      </c>
      <c r="M14607" s="2">
        <f t="shared" si="114"/>
        <v>0.44516715952318242</v>
      </c>
      <c r="N14607" s="3" t="b">
        <f t="shared" si="115"/>
        <v>0</v>
      </c>
    </row>
    <row r="14608" spans="1:14" ht="15.75" customHeight="1" x14ac:dyDescent="0.35">
      <c r="A14608" s="1">
        <v>2</v>
      </c>
      <c r="B14608" s="1" t="s">
        <v>39002</v>
      </c>
      <c r="C14608" s="1" t="s">
        <v>5</v>
      </c>
      <c r="D14608" s="1" t="s">
        <v>6</v>
      </c>
      <c r="E14608" s="1" t="s">
        <v>39003</v>
      </c>
      <c r="F14608" s="1" t="s">
        <v>39004</v>
      </c>
      <c r="G14608" s="1" t="s">
        <v>39005</v>
      </c>
      <c r="H14608" s="1">
        <v>0.231909288792602</v>
      </c>
      <c r="I14608" s="1">
        <v>0.18897051916567401</v>
      </c>
      <c r="J14608" s="1">
        <v>0.36889306986864401</v>
      </c>
      <c r="K14608" s="1">
        <v>0.55096002849284798</v>
      </c>
      <c r="L14608" s="1">
        <v>0.67027145368275298</v>
      </c>
      <c r="M14608" s="2">
        <f t="shared" si="114"/>
        <v>0.40220087200050419</v>
      </c>
      <c r="N14608" s="3" t="b">
        <f t="shared" si="115"/>
        <v>0</v>
      </c>
    </row>
    <row r="14609" spans="1:14" ht="15.75" customHeight="1" x14ac:dyDescent="0.35">
      <c r="A14609" s="1">
        <v>2</v>
      </c>
      <c r="B14609" s="1" t="s">
        <v>39618</v>
      </c>
      <c r="C14609" s="1" t="s">
        <v>5</v>
      </c>
      <c r="D14609" s="1" t="s">
        <v>6</v>
      </c>
      <c r="E14609" s="1" t="s">
        <v>39619</v>
      </c>
      <c r="F14609" s="1" t="s">
        <v>39620</v>
      </c>
      <c r="G14609" s="1" t="s">
        <v>39621</v>
      </c>
      <c r="H14609" s="1">
        <v>0.42673592585286901</v>
      </c>
      <c r="I14609" s="1">
        <v>7.5834262846738798E-3</v>
      </c>
      <c r="J14609" s="1">
        <v>0.77140490781744198</v>
      </c>
      <c r="K14609" s="1">
        <v>0.16097242290243399</v>
      </c>
      <c r="L14609" s="1">
        <v>0.79317875852094399</v>
      </c>
      <c r="M14609" s="2">
        <f t="shared" si="114"/>
        <v>0.43197508827567255</v>
      </c>
      <c r="N14609" s="3" t="b">
        <f t="shared" si="115"/>
        <v>0</v>
      </c>
    </row>
    <row r="14610" spans="1:14" ht="15.75" customHeight="1" x14ac:dyDescent="0.35">
      <c r="A14610" s="1">
        <v>2</v>
      </c>
      <c r="B14610" s="1" t="s">
        <v>1365</v>
      </c>
      <c r="C14610" s="1" t="s">
        <v>5</v>
      </c>
      <c r="D14610" s="1" t="s">
        <v>6</v>
      </c>
      <c r="E14610" s="1" t="s">
        <v>1366</v>
      </c>
      <c r="F14610" s="1" t="s">
        <v>1366</v>
      </c>
      <c r="G14610" s="1" t="s">
        <v>1367</v>
      </c>
      <c r="H14610" s="1">
        <v>0.273017241435626</v>
      </c>
      <c r="I14610" s="1">
        <v>3.2841715028839598E-2</v>
      </c>
      <c r="J14610" s="1">
        <v>0.68302975666653298</v>
      </c>
      <c r="K14610" s="1">
        <v>0.116931184268599</v>
      </c>
      <c r="L14610" s="1">
        <v>0.50573999563635597</v>
      </c>
      <c r="M14610" s="2">
        <f t="shared" si="114"/>
        <v>0.32231197860719074</v>
      </c>
      <c r="N14610" s="3" t="b">
        <f t="shared" si="115"/>
        <v>0</v>
      </c>
    </row>
    <row r="14611" spans="1:14" ht="15.75" customHeight="1" x14ac:dyDescent="0.35">
      <c r="A14611" s="1">
        <v>2</v>
      </c>
      <c r="B14611" s="1" t="s">
        <v>20865</v>
      </c>
      <c r="C14611" s="1" t="s">
        <v>5</v>
      </c>
      <c r="D14611" s="1" t="s">
        <v>6</v>
      </c>
      <c r="E14611" s="1" t="s">
        <v>20866</v>
      </c>
      <c r="F14611" s="1" t="s">
        <v>20867</v>
      </c>
      <c r="G14611" s="1" t="s">
        <v>20868</v>
      </c>
      <c r="H14611" s="1">
        <v>0.12201745620036999</v>
      </c>
      <c r="I14611" s="1">
        <v>0.14473578493401801</v>
      </c>
      <c r="J14611" s="1">
        <v>0.748782385044368</v>
      </c>
      <c r="K14611" s="1">
        <v>0.354720765834598</v>
      </c>
      <c r="L14611" s="1">
        <v>0.53474982098093804</v>
      </c>
      <c r="M14611" s="2">
        <f t="shared" si="114"/>
        <v>0.38100124259885843</v>
      </c>
      <c r="N14611" s="3" t="b">
        <f t="shared" si="115"/>
        <v>0</v>
      </c>
    </row>
    <row r="14612" spans="1:14" ht="15.75" customHeight="1" x14ac:dyDescent="0.35">
      <c r="A14612" s="1">
        <v>2</v>
      </c>
      <c r="B14612" s="1" t="s">
        <v>39622</v>
      </c>
      <c r="C14612" s="1" t="s">
        <v>5</v>
      </c>
      <c r="D14612" s="1" t="s">
        <v>6</v>
      </c>
      <c r="E14612" s="1" t="s">
        <v>39623</v>
      </c>
      <c r="F14612" s="1" t="s">
        <v>39623</v>
      </c>
      <c r="G14612" s="1" t="s">
        <v>13220</v>
      </c>
      <c r="H14612" s="1">
        <v>0.42509031594775198</v>
      </c>
      <c r="I14612" s="1">
        <v>0.52795393221714104</v>
      </c>
      <c r="J14612" s="1">
        <v>0.64332566439957894</v>
      </c>
      <c r="K14612" s="1">
        <v>0.43599124768880898</v>
      </c>
      <c r="L14612" s="1">
        <v>5.1706497106126501E-2</v>
      </c>
      <c r="M14612" s="2">
        <f t="shared" si="114"/>
        <v>0.41681353147188149</v>
      </c>
      <c r="N14612" s="3" t="b">
        <f t="shared" si="115"/>
        <v>0</v>
      </c>
    </row>
    <row r="14613" spans="1:14" ht="15.75" customHeight="1" x14ac:dyDescent="0.35">
      <c r="A14613" s="1">
        <v>2</v>
      </c>
      <c r="B14613" s="1" t="s">
        <v>37514</v>
      </c>
      <c r="C14613" s="1" t="s">
        <v>5</v>
      </c>
      <c r="D14613" s="1" t="s">
        <v>6</v>
      </c>
      <c r="E14613" s="1" t="s">
        <v>37515</v>
      </c>
      <c r="F14613" s="1" t="s">
        <v>37516</v>
      </c>
      <c r="G14613" s="1" t="s">
        <v>37517</v>
      </c>
      <c r="H14613" s="1">
        <v>2.9560154515519101E-2</v>
      </c>
      <c r="I14613" s="1">
        <v>0.27691171154710897</v>
      </c>
      <c r="J14613" s="1">
        <v>0.78905275199580704</v>
      </c>
      <c r="K14613" s="1">
        <v>0.476271712470902</v>
      </c>
      <c r="L14613" s="1">
        <v>0.68310661816885199</v>
      </c>
      <c r="M14613" s="2">
        <f t="shared" si="114"/>
        <v>0.45098058973963778</v>
      </c>
      <c r="N14613" s="3" t="b">
        <f t="shared" si="115"/>
        <v>0</v>
      </c>
    </row>
    <row r="14614" spans="1:14" ht="15.75" customHeight="1" x14ac:dyDescent="0.35">
      <c r="A14614" s="1">
        <v>2</v>
      </c>
      <c r="B14614" s="1" t="s">
        <v>22739</v>
      </c>
      <c r="C14614" s="1" t="s">
        <v>5</v>
      </c>
      <c r="D14614" s="1" t="s">
        <v>6</v>
      </c>
      <c r="E14614" s="1" t="s">
        <v>22743</v>
      </c>
      <c r="F14614" s="1" t="s">
        <v>22744</v>
      </c>
      <c r="G14614" s="1" t="s">
        <v>22745</v>
      </c>
      <c r="H14614" s="1">
        <v>7.4042626661259395E-2</v>
      </c>
      <c r="I14614" s="1">
        <v>0.24595516372704401</v>
      </c>
      <c r="J14614" s="1">
        <v>0.55508448662754295</v>
      </c>
      <c r="K14614" s="1">
        <v>0.44234579213518399</v>
      </c>
      <c r="L14614" s="1">
        <v>0.62178190013686596</v>
      </c>
      <c r="M14614" s="2">
        <f t="shared" si="114"/>
        <v>0.38784199385757923</v>
      </c>
      <c r="N14614" s="3" t="b">
        <f t="shared" si="115"/>
        <v>0</v>
      </c>
    </row>
    <row r="14615" spans="1:14" ht="15.75" customHeight="1" x14ac:dyDescent="0.35">
      <c r="A14615" s="1">
        <v>2</v>
      </c>
      <c r="B14615" s="1" t="s">
        <v>42434</v>
      </c>
      <c r="C14615" s="1" t="s">
        <v>5</v>
      </c>
      <c r="D14615" s="1" t="s">
        <v>6</v>
      </c>
      <c r="E14615" s="1" t="s">
        <v>42435</v>
      </c>
      <c r="F14615" s="1" t="s">
        <v>42435</v>
      </c>
      <c r="G14615" s="1" t="s">
        <v>627</v>
      </c>
      <c r="H14615" s="1">
        <v>0.51452018312685999</v>
      </c>
      <c r="I14615" s="1">
        <v>0.28883010752641097</v>
      </c>
      <c r="J14615" s="1">
        <v>0.44048804586873702</v>
      </c>
      <c r="K14615" s="1">
        <v>0.26309662280898999</v>
      </c>
      <c r="L14615" s="1">
        <v>0.59826646167610598</v>
      </c>
      <c r="M14615" s="2">
        <f t="shared" si="114"/>
        <v>0.42104028420142081</v>
      </c>
      <c r="N14615" s="3" t="b">
        <f t="shared" si="115"/>
        <v>0</v>
      </c>
    </row>
    <row r="14616" spans="1:14" ht="15.75" customHeight="1" x14ac:dyDescent="0.35">
      <c r="A14616" s="1">
        <v>2</v>
      </c>
      <c r="B14616" s="1" t="s">
        <v>33233</v>
      </c>
      <c r="C14616" s="1" t="s">
        <v>5</v>
      </c>
      <c r="D14616" s="1" t="s">
        <v>6</v>
      </c>
      <c r="E14616" s="1" t="s">
        <v>33235</v>
      </c>
      <c r="F14616" s="1" t="s">
        <v>33235</v>
      </c>
      <c r="G14616" s="1" t="s">
        <v>4364</v>
      </c>
      <c r="H14616" s="1">
        <v>0.45113909574687899</v>
      </c>
      <c r="I14616" s="1">
        <v>0.169270870256997</v>
      </c>
      <c r="J14616" s="1">
        <v>0.874206733505279</v>
      </c>
      <c r="K14616" s="1">
        <v>1.54356162579993E-2</v>
      </c>
      <c r="L14616" s="1">
        <v>0.78963594994216901</v>
      </c>
      <c r="M14616" s="2">
        <f t="shared" si="114"/>
        <v>0.45993765314186474</v>
      </c>
      <c r="N14616" s="3" t="b">
        <f t="shared" si="115"/>
        <v>1</v>
      </c>
    </row>
    <row r="14617" spans="1:14" ht="15.75" customHeight="1" x14ac:dyDescent="0.35">
      <c r="A14617" s="1">
        <v>2</v>
      </c>
      <c r="B14617" s="1" t="s">
        <v>33330</v>
      </c>
      <c r="C14617" s="1" t="s">
        <v>5</v>
      </c>
      <c r="D14617" s="1" t="s">
        <v>6</v>
      </c>
      <c r="E14617" s="1" t="s">
        <v>33331</v>
      </c>
      <c r="F14617" s="1" t="s">
        <v>33332</v>
      </c>
      <c r="G14617" s="1" t="s">
        <v>33333</v>
      </c>
      <c r="H14617" s="1">
        <v>0.39764209236902698</v>
      </c>
      <c r="I14617" s="1">
        <v>0.14684387125956</v>
      </c>
      <c r="J14617" s="1">
        <v>0.75881879170141597</v>
      </c>
      <c r="K14617" s="1">
        <v>0.135212001609051</v>
      </c>
      <c r="L14617" s="1">
        <v>0.72483327532394404</v>
      </c>
      <c r="M14617" s="2">
        <f t="shared" si="114"/>
        <v>0.43267000645259956</v>
      </c>
      <c r="N14617" s="3" t="b">
        <f t="shared" si="115"/>
        <v>0</v>
      </c>
    </row>
    <row r="14618" spans="1:14" ht="15.75" customHeight="1" x14ac:dyDescent="0.35">
      <c r="A14618" s="1">
        <v>2</v>
      </c>
      <c r="B14618" s="1" t="s">
        <v>39624</v>
      </c>
      <c r="C14618" s="1" t="s">
        <v>5</v>
      </c>
      <c r="D14618" s="1" t="s">
        <v>6</v>
      </c>
      <c r="E14618" s="1" t="s">
        <v>39625</v>
      </c>
      <c r="F14618" s="1" t="s">
        <v>39626</v>
      </c>
      <c r="G14618" s="1" t="s">
        <v>39627</v>
      </c>
      <c r="H14618" s="1">
        <v>0.358096361971527</v>
      </c>
      <c r="I14618" s="1">
        <v>2.2214055151434101E-2</v>
      </c>
      <c r="J14618" s="1">
        <v>0.60171984067122297</v>
      </c>
      <c r="K14618" s="1">
        <v>1.18979091883418E-2</v>
      </c>
      <c r="L14618" s="1">
        <v>0.53602443035414704</v>
      </c>
      <c r="M14618" s="2">
        <f t="shared" si="114"/>
        <v>0.30599051946733458</v>
      </c>
      <c r="N14618" s="3" t="b">
        <f t="shared" si="115"/>
        <v>0</v>
      </c>
    </row>
    <row r="14619" spans="1:14" ht="15.75" customHeight="1" x14ac:dyDescent="0.35">
      <c r="A14619" s="1">
        <v>2</v>
      </c>
      <c r="B14619" s="1" t="s">
        <v>35879</v>
      </c>
      <c r="C14619" s="1" t="s">
        <v>5</v>
      </c>
      <c r="D14619" s="1" t="s">
        <v>6</v>
      </c>
      <c r="E14619" s="1" t="s">
        <v>35880</v>
      </c>
      <c r="F14619" s="1" t="s">
        <v>35881</v>
      </c>
      <c r="G14619" s="1" t="s">
        <v>35882</v>
      </c>
      <c r="H14619" s="1">
        <v>0.16649230146201999</v>
      </c>
      <c r="I14619" s="1">
        <v>6.6379157274439493E-2</v>
      </c>
      <c r="J14619" s="1">
        <v>0.70507089303756298</v>
      </c>
      <c r="K14619" s="1">
        <v>0.43676560650447399</v>
      </c>
      <c r="L14619" s="1">
        <v>0.65433518987973305</v>
      </c>
      <c r="M14619" s="2">
        <f t="shared" si="114"/>
        <v>0.40580862963164588</v>
      </c>
      <c r="N14619" s="3" t="b">
        <f t="shared" si="115"/>
        <v>0</v>
      </c>
    </row>
    <row r="14620" spans="1:14" ht="15.75" customHeight="1" x14ac:dyDescent="0.35">
      <c r="A14620" s="1">
        <v>2</v>
      </c>
      <c r="B14620" s="1" t="s">
        <v>38694</v>
      </c>
      <c r="C14620" s="1" t="s">
        <v>5</v>
      </c>
      <c r="D14620" s="1" t="s">
        <v>6</v>
      </c>
      <c r="E14620" s="1" t="s">
        <v>38695</v>
      </c>
      <c r="F14620" s="1" t="s">
        <v>38696</v>
      </c>
      <c r="G14620" s="1" t="s">
        <v>38697</v>
      </c>
      <c r="H14620" s="1">
        <v>0.32117314167637601</v>
      </c>
      <c r="I14620" s="1">
        <v>7.8903420216934802E-3</v>
      </c>
      <c r="J14620" s="1">
        <v>0.580561880165685</v>
      </c>
      <c r="K14620" s="1">
        <v>0.35929147130746902</v>
      </c>
      <c r="L14620" s="1">
        <v>0.78678444874443798</v>
      </c>
      <c r="M14620" s="2">
        <f t="shared" si="114"/>
        <v>0.41114025678313232</v>
      </c>
      <c r="N14620" s="3" t="b">
        <f t="shared" si="115"/>
        <v>0</v>
      </c>
    </row>
    <row r="14621" spans="1:14" ht="15.75" customHeight="1" x14ac:dyDescent="0.35">
      <c r="A14621" s="1">
        <v>2</v>
      </c>
      <c r="B14621" s="1" t="s">
        <v>34826</v>
      </c>
      <c r="C14621" s="1" t="s">
        <v>5</v>
      </c>
      <c r="D14621" s="1" t="s">
        <v>6</v>
      </c>
      <c r="E14621" s="1" t="s">
        <v>34827</v>
      </c>
      <c r="F14621" s="1" t="s">
        <v>34827</v>
      </c>
      <c r="G14621" s="1" t="s">
        <v>9701</v>
      </c>
      <c r="H14621" s="1">
        <v>0.24101737091870201</v>
      </c>
      <c r="I14621" s="1">
        <v>0.13089949293922301</v>
      </c>
      <c r="J14621" s="1">
        <v>0.85605995986300498</v>
      </c>
      <c r="K14621" s="1">
        <v>0.41247869037952201</v>
      </c>
      <c r="L14621" s="1">
        <v>0.77419473397699301</v>
      </c>
      <c r="M14621" s="2">
        <f t="shared" si="114"/>
        <v>0.48293004961548902</v>
      </c>
      <c r="N14621" s="3" t="b">
        <f t="shared" si="115"/>
        <v>1</v>
      </c>
    </row>
    <row r="14622" spans="1:14" ht="15.75" customHeight="1" x14ac:dyDescent="0.35">
      <c r="A14622" s="1">
        <v>2</v>
      </c>
      <c r="B14622" s="1" t="s">
        <v>21517</v>
      </c>
      <c r="C14622" s="1" t="s">
        <v>5</v>
      </c>
      <c r="D14622" s="1" t="s">
        <v>6</v>
      </c>
      <c r="E14622" s="1" t="s">
        <v>21519</v>
      </c>
      <c r="F14622" s="1" t="s">
        <v>21520</v>
      </c>
      <c r="G14622" s="1" t="s">
        <v>21521</v>
      </c>
      <c r="H14622" s="1">
        <v>0.182397395765968</v>
      </c>
      <c r="I14622" s="1">
        <v>0.18366145334660899</v>
      </c>
      <c r="J14622" s="1">
        <v>0.86557267633534896</v>
      </c>
      <c r="K14622" s="1">
        <v>0.38891321550824098</v>
      </c>
      <c r="L14622" s="1">
        <v>0.70432979839785104</v>
      </c>
      <c r="M14622" s="2">
        <f t="shared" si="114"/>
        <v>0.46497490787080353</v>
      </c>
      <c r="N14622" s="3" t="b">
        <f t="shared" si="115"/>
        <v>1</v>
      </c>
    </row>
    <row r="14623" spans="1:14" ht="15.75" customHeight="1" x14ac:dyDescent="0.35">
      <c r="A14623" s="1">
        <v>2</v>
      </c>
      <c r="B14623" s="1" t="s">
        <v>21861</v>
      </c>
      <c r="C14623" s="1" t="s">
        <v>6</v>
      </c>
      <c r="D14623" s="1" t="s">
        <v>51</v>
      </c>
      <c r="E14623" s="1" t="s">
        <v>21862</v>
      </c>
      <c r="F14623" s="1" t="s">
        <v>21863</v>
      </c>
      <c r="G14623" s="1" t="s">
        <v>21864</v>
      </c>
      <c r="H14623" s="1">
        <v>0.26862112226034102</v>
      </c>
      <c r="I14623" s="1">
        <v>1.47575235257361E-2</v>
      </c>
      <c r="J14623" s="1">
        <v>0.84870126646927901</v>
      </c>
      <c r="K14623" s="1">
        <v>0.28269301977355998</v>
      </c>
      <c r="L14623" s="1">
        <v>0.69715742460299801</v>
      </c>
      <c r="M14623" s="2">
        <f t="shared" si="114"/>
        <v>0.42238607132638284</v>
      </c>
      <c r="N14623" s="3" t="b">
        <f t="shared" si="115"/>
        <v>0</v>
      </c>
    </row>
    <row r="14624" spans="1:14" ht="15.75" customHeight="1" x14ac:dyDescent="0.35">
      <c r="A14624" s="1">
        <v>2</v>
      </c>
      <c r="B14624" s="1" t="s">
        <v>39630</v>
      </c>
      <c r="C14624" s="1" t="s">
        <v>5</v>
      </c>
      <c r="D14624" s="1" t="s">
        <v>6</v>
      </c>
      <c r="E14624" s="1" t="s">
        <v>39631</v>
      </c>
      <c r="F14624" s="1" t="s">
        <v>39632</v>
      </c>
      <c r="G14624" s="1" t="s">
        <v>15602</v>
      </c>
      <c r="H14624" s="1">
        <v>0.560553938203874</v>
      </c>
      <c r="I14624" s="1">
        <v>0.64267936361795697</v>
      </c>
      <c r="J14624" s="1">
        <v>9.3407811837927804E-2</v>
      </c>
      <c r="K14624" s="1">
        <v>0.38909708655713399</v>
      </c>
      <c r="L14624" s="1">
        <v>0.13290852995643701</v>
      </c>
      <c r="M14624" s="2">
        <f t="shared" si="114"/>
        <v>0.36372934603466595</v>
      </c>
      <c r="N14624" s="3" t="b">
        <f t="shared" si="115"/>
        <v>0</v>
      </c>
    </row>
    <row r="14625" spans="1:14" ht="15.75" customHeight="1" x14ac:dyDescent="0.35">
      <c r="A14625" s="1">
        <v>2</v>
      </c>
      <c r="B14625" s="1" t="s">
        <v>22775</v>
      </c>
      <c r="C14625" s="1" t="s">
        <v>5</v>
      </c>
      <c r="D14625" s="1" t="s">
        <v>6</v>
      </c>
      <c r="E14625" s="1" t="s">
        <v>22776</v>
      </c>
      <c r="F14625" s="1" t="s">
        <v>22777</v>
      </c>
      <c r="G14625" s="1" t="s">
        <v>22778</v>
      </c>
      <c r="H14625" s="1">
        <v>0.283413644478472</v>
      </c>
      <c r="I14625" s="1">
        <v>7.5304898833675304E-2</v>
      </c>
      <c r="J14625" s="1">
        <v>0.78405840456923004</v>
      </c>
      <c r="K14625" s="1">
        <v>0.248675158430506</v>
      </c>
      <c r="L14625" s="1">
        <v>0.71488544653087305</v>
      </c>
      <c r="M14625" s="2">
        <f t="shared" si="114"/>
        <v>0.42126751056855127</v>
      </c>
      <c r="N14625" s="3" t="b">
        <f t="shared" si="115"/>
        <v>0</v>
      </c>
    </row>
    <row r="14626" spans="1:14" ht="15.75" customHeight="1" x14ac:dyDescent="0.35">
      <c r="A14626" s="1">
        <v>2</v>
      </c>
      <c r="B14626" s="1" t="s">
        <v>39633</v>
      </c>
      <c r="C14626" s="1" t="s">
        <v>5</v>
      </c>
      <c r="D14626" s="1" t="s">
        <v>6</v>
      </c>
      <c r="E14626" s="1" t="s">
        <v>39634</v>
      </c>
      <c r="F14626" s="1" t="s">
        <v>39635</v>
      </c>
      <c r="G14626" s="1" t="s">
        <v>39636</v>
      </c>
      <c r="H14626" s="1">
        <v>0.51776592400024701</v>
      </c>
      <c r="I14626" s="1">
        <v>0.26868848865657602</v>
      </c>
      <c r="J14626" s="1">
        <v>0.334808949032874</v>
      </c>
      <c r="K14626" s="1">
        <v>0.26147164397750999</v>
      </c>
      <c r="L14626" s="1">
        <v>0.76419842338964195</v>
      </c>
      <c r="M14626" s="2">
        <f t="shared" si="114"/>
        <v>0.42938668581136979</v>
      </c>
      <c r="N14626" s="3" t="b">
        <f t="shared" si="115"/>
        <v>0</v>
      </c>
    </row>
    <row r="14627" spans="1:14" ht="15.75" customHeight="1" x14ac:dyDescent="0.35">
      <c r="A14627" s="1">
        <v>2</v>
      </c>
      <c r="B14627" s="1" t="s">
        <v>40638</v>
      </c>
      <c r="C14627" s="1" t="s">
        <v>5</v>
      </c>
      <c r="D14627" s="1" t="s">
        <v>6</v>
      </c>
      <c r="E14627" s="1" t="s">
        <v>40639</v>
      </c>
      <c r="F14627" s="1" t="s">
        <v>40640</v>
      </c>
      <c r="G14627" s="1" t="s">
        <v>40641</v>
      </c>
      <c r="H14627" s="1">
        <v>0.261305739835617</v>
      </c>
      <c r="I14627" s="1">
        <v>6.9738273231735301E-2</v>
      </c>
      <c r="J14627" s="1">
        <v>0.72365399192997903</v>
      </c>
      <c r="K14627" s="1">
        <v>0.41998684093521899</v>
      </c>
      <c r="L14627" s="1">
        <v>0.74314536902464501</v>
      </c>
      <c r="M14627" s="2">
        <f t="shared" si="114"/>
        <v>0.44356604299143909</v>
      </c>
      <c r="N14627" s="3" t="b">
        <f t="shared" si="115"/>
        <v>0</v>
      </c>
    </row>
    <row r="14628" spans="1:14" ht="15.75" customHeight="1" x14ac:dyDescent="0.35">
      <c r="A14628" s="1">
        <v>2</v>
      </c>
      <c r="B14628" s="1" t="s">
        <v>14108</v>
      </c>
      <c r="C14628" s="1" t="s">
        <v>5</v>
      </c>
      <c r="D14628" s="1" t="s">
        <v>6</v>
      </c>
      <c r="E14628" s="1" t="s">
        <v>14109</v>
      </c>
      <c r="F14628" s="1" t="s">
        <v>14109</v>
      </c>
      <c r="G14628" s="1" t="s">
        <v>9426</v>
      </c>
      <c r="H14628" s="1">
        <v>0.323761557608161</v>
      </c>
      <c r="I14628" s="1">
        <v>5.3692676944999997E-2</v>
      </c>
      <c r="J14628" s="1">
        <v>0.818033554756599</v>
      </c>
      <c r="K14628" s="1">
        <v>0.41590353621572601</v>
      </c>
      <c r="L14628" s="1">
        <v>0.809640448262821</v>
      </c>
      <c r="M14628" s="2">
        <f t="shared" si="114"/>
        <v>0.48420635475766138</v>
      </c>
      <c r="N14628" s="3" t="b">
        <f t="shared" si="115"/>
        <v>1</v>
      </c>
    </row>
    <row r="14629" spans="1:14" ht="15.75" customHeight="1" x14ac:dyDescent="0.35">
      <c r="A14629" s="1">
        <v>2</v>
      </c>
      <c r="B14629" s="1" t="s">
        <v>41861</v>
      </c>
      <c r="C14629" s="1" t="s">
        <v>5</v>
      </c>
      <c r="D14629" s="1" t="s">
        <v>6</v>
      </c>
      <c r="E14629" s="1" t="s">
        <v>41862</v>
      </c>
      <c r="F14629" s="1" t="s">
        <v>41862</v>
      </c>
      <c r="G14629" s="1" t="s">
        <v>49</v>
      </c>
      <c r="H14629" s="1">
        <v>0.49616364778556099</v>
      </c>
      <c r="I14629" s="1">
        <v>0.55582457702802901</v>
      </c>
      <c r="J14629" s="1">
        <v>0.12977858553612501</v>
      </c>
      <c r="K14629" s="1">
        <v>0.53468150746127396</v>
      </c>
      <c r="L14629" s="1">
        <v>5.0243251918861101E-2</v>
      </c>
      <c r="M14629" s="2">
        <f t="shared" si="114"/>
        <v>0.3533383139459701</v>
      </c>
      <c r="N14629" s="3" t="b">
        <f t="shared" si="115"/>
        <v>0</v>
      </c>
    </row>
    <row r="14630" spans="1:14" ht="15.75" customHeight="1" x14ac:dyDescent="0.35">
      <c r="A14630" s="1">
        <v>2</v>
      </c>
      <c r="B14630" s="1" t="s">
        <v>39641</v>
      </c>
      <c r="C14630" s="1" t="s">
        <v>5</v>
      </c>
      <c r="D14630" s="1" t="s">
        <v>6</v>
      </c>
      <c r="E14630" s="1" t="s">
        <v>39642</v>
      </c>
      <c r="F14630" s="1" t="s">
        <v>39642</v>
      </c>
      <c r="G14630" s="1" t="s">
        <v>49</v>
      </c>
      <c r="H14630" s="1">
        <v>0.450291644355993</v>
      </c>
      <c r="I14630" s="1">
        <v>0.133551946854186</v>
      </c>
      <c r="J14630" s="1">
        <v>0.64744859615505901</v>
      </c>
      <c r="K14630" s="1">
        <v>0.35741220792771999</v>
      </c>
      <c r="L14630" s="1">
        <v>0.87760285165219099</v>
      </c>
      <c r="M14630" s="2">
        <f t="shared" si="114"/>
        <v>0.49326144938902983</v>
      </c>
      <c r="N14630" s="3" t="b">
        <f t="shared" si="115"/>
        <v>1</v>
      </c>
    </row>
    <row r="14631" spans="1:14" ht="15.75" customHeight="1" x14ac:dyDescent="0.35">
      <c r="A14631" s="1">
        <v>2</v>
      </c>
      <c r="B14631" s="1" t="s">
        <v>10597</v>
      </c>
      <c r="C14631" s="1" t="s">
        <v>5</v>
      </c>
      <c r="D14631" s="1" t="s">
        <v>6</v>
      </c>
      <c r="E14631" s="1" t="s">
        <v>10598</v>
      </c>
      <c r="F14631" s="1" t="s">
        <v>10599</v>
      </c>
      <c r="G14631" s="1" t="s">
        <v>10600</v>
      </c>
      <c r="H14631" s="1">
        <v>0.289292709779361</v>
      </c>
      <c r="I14631" s="1">
        <v>0.10858858568252699</v>
      </c>
      <c r="J14631" s="1">
        <v>0.69884004999037896</v>
      </c>
      <c r="K14631" s="1">
        <v>0.17690055024324899</v>
      </c>
      <c r="L14631" s="1">
        <v>0.66654791214854403</v>
      </c>
      <c r="M14631" s="2">
        <f t="shared" si="114"/>
        <v>0.38803396156881198</v>
      </c>
      <c r="N14631" s="3" t="b">
        <f t="shared" si="115"/>
        <v>0</v>
      </c>
    </row>
    <row r="14632" spans="1:14" ht="15.75" customHeight="1" x14ac:dyDescent="0.35">
      <c r="A14632" s="1">
        <v>2</v>
      </c>
      <c r="B14632" s="1" t="s">
        <v>41863</v>
      </c>
      <c r="C14632" s="1" t="s">
        <v>5</v>
      </c>
      <c r="D14632" s="1" t="s">
        <v>6</v>
      </c>
      <c r="E14632" s="1" t="s">
        <v>41864</v>
      </c>
      <c r="F14632" s="1" t="s">
        <v>41864</v>
      </c>
      <c r="G14632" s="1" t="s">
        <v>58</v>
      </c>
      <c r="H14632" s="1">
        <v>0.63508029726550996</v>
      </c>
      <c r="I14632" s="1">
        <v>0.81169079393004195</v>
      </c>
      <c r="J14632" s="1">
        <v>4.8262369460815802E-2</v>
      </c>
      <c r="K14632" s="1">
        <v>0.14740801035586101</v>
      </c>
      <c r="L14632" s="1">
        <v>0.42432460281711598</v>
      </c>
      <c r="M14632" s="2">
        <f t="shared" si="114"/>
        <v>0.41335321476586895</v>
      </c>
      <c r="N14632" s="3" t="b">
        <f t="shared" si="115"/>
        <v>0</v>
      </c>
    </row>
    <row r="14633" spans="1:14" ht="15.75" customHeight="1" x14ac:dyDescent="0.35">
      <c r="A14633" s="1">
        <v>2</v>
      </c>
      <c r="B14633" s="1" t="s">
        <v>41865</v>
      </c>
      <c r="C14633" s="1" t="s">
        <v>5</v>
      </c>
      <c r="D14633" s="1" t="s">
        <v>6</v>
      </c>
      <c r="E14633" s="1" t="s">
        <v>41866</v>
      </c>
      <c r="F14633" s="1" t="s">
        <v>41866</v>
      </c>
      <c r="G14633" s="1" t="s">
        <v>7491</v>
      </c>
      <c r="H14633" s="1">
        <v>2.8990868651684699E-2</v>
      </c>
      <c r="I14633" s="1">
        <v>0.18181353870258299</v>
      </c>
      <c r="J14633" s="1">
        <v>0.29537461194537601</v>
      </c>
      <c r="K14633" s="1">
        <v>0.50905185009355103</v>
      </c>
      <c r="L14633" s="1">
        <v>0.52264252600054395</v>
      </c>
      <c r="M14633" s="2">
        <f t="shared" si="114"/>
        <v>0.30757467907874769</v>
      </c>
      <c r="N14633" s="3" t="b">
        <f t="shared" si="115"/>
        <v>0</v>
      </c>
    </row>
    <row r="14634" spans="1:14" ht="15.75" customHeight="1" x14ac:dyDescent="0.35">
      <c r="A14634" s="1">
        <v>2</v>
      </c>
      <c r="B14634" s="1" t="s">
        <v>36225</v>
      </c>
      <c r="C14634" s="1" t="s">
        <v>5</v>
      </c>
      <c r="D14634" s="1" t="s">
        <v>6</v>
      </c>
      <c r="E14634" s="1" t="s">
        <v>36226</v>
      </c>
      <c r="F14634" s="1" t="s">
        <v>36226</v>
      </c>
      <c r="G14634" s="1" t="s">
        <v>608</v>
      </c>
      <c r="H14634" s="1">
        <v>0.23734347110857401</v>
      </c>
      <c r="I14634" s="1">
        <v>9.9823576478903497E-3</v>
      </c>
      <c r="J14634" s="1">
        <v>0.61613586381135299</v>
      </c>
      <c r="K14634" s="1">
        <v>0.23437460183759901</v>
      </c>
      <c r="L14634" s="1">
        <v>0.59464260338976904</v>
      </c>
      <c r="M14634" s="2">
        <f t="shared" si="114"/>
        <v>0.33849577955903704</v>
      </c>
      <c r="N14634" s="3" t="b">
        <f t="shared" si="115"/>
        <v>0</v>
      </c>
    </row>
    <row r="14635" spans="1:14" ht="15.75" customHeight="1" x14ac:dyDescent="0.35">
      <c r="A14635" s="1">
        <v>2</v>
      </c>
      <c r="B14635" s="1" t="s">
        <v>4078</v>
      </c>
      <c r="C14635" s="1" t="s">
        <v>5</v>
      </c>
      <c r="D14635" s="1" t="s">
        <v>6</v>
      </c>
      <c r="E14635" s="1" t="s">
        <v>4079</v>
      </c>
      <c r="F14635" s="1" t="s">
        <v>4079</v>
      </c>
      <c r="G14635" s="1" t="s">
        <v>4080</v>
      </c>
      <c r="H14635" s="1">
        <v>0.66222920815036102</v>
      </c>
      <c r="I14635" s="1">
        <v>0.659490190041498</v>
      </c>
      <c r="J14635" s="1">
        <v>0.29870008735497</v>
      </c>
      <c r="K14635" s="1">
        <v>0.18942356469664101</v>
      </c>
      <c r="L14635" s="1">
        <v>0.37844000052374499</v>
      </c>
      <c r="M14635" s="2">
        <f t="shared" si="114"/>
        <v>0.43765661015344304</v>
      </c>
      <c r="N14635" s="3" t="b">
        <f t="shared" si="115"/>
        <v>0</v>
      </c>
    </row>
    <row r="14636" spans="1:14" ht="15.75" customHeight="1" x14ac:dyDescent="0.35">
      <c r="A14636" s="1">
        <v>2</v>
      </c>
      <c r="B14636" s="1" t="s">
        <v>35749</v>
      </c>
      <c r="C14636" s="1" t="s">
        <v>5</v>
      </c>
      <c r="D14636" s="1" t="s">
        <v>6</v>
      </c>
      <c r="E14636" s="1" t="s">
        <v>35750</v>
      </c>
      <c r="F14636" s="1" t="s">
        <v>35750</v>
      </c>
      <c r="G14636" s="1" t="s">
        <v>6367</v>
      </c>
      <c r="H14636" s="1">
        <v>0.22594034752401901</v>
      </c>
      <c r="I14636" s="1">
        <v>0.16005073711565501</v>
      </c>
      <c r="J14636" s="1">
        <v>0.73791754483894401</v>
      </c>
      <c r="K14636" s="1">
        <v>0.29777208502119401</v>
      </c>
      <c r="L14636" s="1">
        <v>0.57773965359781398</v>
      </c>
      <c r="M14636" s="2">
        <f t="shared" si="114"/>
        <v>0.39988407361952516</v>
      </c>
      <c r="N14636" s="3" t="b">
        <f t="shared" si="115"/>
        <v>0</v>
      </c>
    </row>
    <row r="14637" spans="1:14" ht="15.75" customHeight="1" x14ac:dyDescent="0.35">
      <c r="A14637" s="1">
        <v>2</v>
      </c>
      <c r="B14637" s="1" t="s">
        <v>29029</v>
      </c>
      <c r="C14637" s="1" t="s">
        <v>5</v>
      </c>
      <c r="D14637" s="1" t="s">
        <v>6</v>
      </c>
      <c r="E14637" s="1" t="s">
        <v>29030</v>
      </c>
      <c r="F14637" s="1" t="s">
        <v>29030</v>
      </c>
      <c r="G14637" s="4" t="s">
        <v>29031</v>
      </c>
      <c r="H14637" s="1">
        <v>0.29549992603806502</v>
      </c>
      <c r="I14637" s="1">
        <v>8.2621497831696401E-3</v>
      </c>
      <c r="J14637" s="1">
        <v>0.83886131697766098</v>
      </c>
      <c r="K14637" s="1">
        <v>0.32896088811559598</v>
      </c>
      <c r="L14637" s="1">
        <v>0.77171868169448898</v>
      </c>
      <c r="M14637" s="2">
        <f t="shared" si="114"/>
        <v>0.44866059252179619</v>
      </c>
      <c r="N14637" s="3" t="b">
        <f t="shared" si="115"/>
        <v>0</v>
      </c>
    </row>
    <row r="14638" spans="1:14" ht="15.75" customHeight="1" x14ac:dyDescent="0.35">
      <c r="A14638" s="1">
        <v>2</v>
      </c>
      <c r="B14638" s="1" t="s">
        <v>15309</v>
      </c>
      <c r="C14638" s="1" t="s">
        <v>5</v>
      </c>
      <c r="D14638" s="1" t="s">
        <v>6</v>
      </c>
      <c r="E14638" s="1" t="s">
        <v>15310</v>
      </c>
      <c r="F14638" s="1" t="s">
        <v>15310</v>
      </c>
      <c r="G14638" s="4" t="s">
        <v>15311</v>
      </c>
      <c r="H14638" s="1">
        <v>0.231826029495105</v>
      </c>
      <c r="I14638" s="1">
        <v>0.19545478581101</v>
      </c>
      <c r="J14638" s="1">
        <v>0.89998999954996095</v>
      </c>
      <c r="K14638" s="1">
        <v>0.38995206032020002</v>
      </c>
      <c r="L14638" s="1">
        <v>0.73525701137736399</v>
      </c>
      <c r="M14638" s="2">
        <f t="shared" si="114"/>
        <v>0.49049597731072792</v>
      </c>
      <c r="N14638" s="3" t="b">
        <f t="shared" si="115"/>
        <v>1</v>
      </c>
    </row>
    <row r="14639" spans="1:14" ht="15.75" customHeight="1" x14ac:dyDescent="0.35">
      <c r="A14639" s="1">
        <v>2</v>
      </c>
      <c r="B14639" s="1" t="s">
        <v>21780</v>
      </c>
      <c r="C14639" s="1" t="s">
        <v>5</v>
      </c>
      <c r="D14639" s="1" t="s">
        <v>6</v>
      </c>
      <c r="E14639" s="1" t="s">
        <v>21782</v>
      </c>
      <c r="F14639" s="1" t="s">
        <v>21782</v>
      </c>
      <c r="G14639" s="1" t="s">
        <v>5311</v>
      </c>
      <c r="H14639" s="1">
        <v>0.26486791044698899</v>
      </c>
      <c r="I14639" s="1">
        <v>1.1116314764049401E-2</v>
      </c>
      <c r="J14639" s="1">
        <v>0.81876316159857898</v>
      </c>
      <c r="K14639" s="1">
        <v>0.36497277403499601</v>
      </c>
      <c r="L14639" s="1">
        <v>0.71270430485960501</v>
      </c>
      <c r="M14639" s="2">
        <f t="shared" si="114"/>
        <v>0.43448489314084365</v>
      </c>
      <c r="N14639" s="3" t="b">
        <f t="shared" si="115"/>
        <v>0</v>
      </c>
    </row>
    <row r="14640" spans="1:14" ht="15.75" customHeight="1" x14ac:dyDescent="0.35">
      <c r="A14640" s="1">
        <v>2</v>
      </c>
      <c r="B14640" s="1" t="s">
        <v>37718</v>
      </c>
      <c r="C14640" s="1" t="s">
        <v>5</v>
      </c>
      <c r="D14640" s="1" t="s">
        <v>6</v>
      </c>
      <c r="E14640" s="1" t="s">
        <v>37719</v>
      </c>
      <c r="F14640" s="1" t="s">
        <v>37719</v>
      </c>
      <c r="G14640" s="1" t="s">
        <v>49</v>
      </c>
      <c r="H14640" s="1">
        <v>0.34697029602282897</v>
      </c>
      <c r="I14640" s="5">
        <v>2.08908768569113E-4</v>
      </c>
      <c r="J14640" s="1">
        <v>0.76845343215135498</v>
      </c>
      <c r="K14640" s="1">
        <v>0.28564111419357702</v>
      </c>
      <c r="L14640" s="1">
        <v>0.72777312114778003</v>
      </c>
      <c r="M14640" s="2">
        <f t="shared" si="114"/>
        <v>0.42580937445682199</v>
      </c>
      <c r="N14640" s="3" t="b">
        <f t="shared" si="115"/>
        <v>0</v>
      </c>
    </row>
    <row r="14641" spans="1:22" ht="15.75" customHeight="1" x14ac:dyDescent="0.35">
      <c r="A14641" s="1">
        <v>2</v>
      </c>
      <c r="B14641" s="1" t="s">
        <v>39650</v>
      </c>
      <c r="C14641" s="1" t="s">
        <v>5</v>
      </c>
      <c r="D14641" s="1" t="s">
        <v>6</v>
      </c>
      <c r="E14641" s="1" t="s">
        <v>39651</v>
      </c>
      <c r="F14641" s="1" t="s">
        <v>39651</v>
      </c>
      <c r="G14641" s="1" t="s">
        <v>49</v>
      </c>
      <c r="H14641" s="1">
        <v>0.45347953900041099</v>
      </c>
      <c r="I14641" s="1">
        <v>0.20644768528798099</v>
      </c>
      <c r="J14641" s="1">
        <v>0.64521578514487798</v>
      </c>
      <c r="K14641" s="1">
        <v>0.29623757650591198</v>
      </c>
      <c r="L14641" s="1">
        <v>0.836976792474737</v>
      </c>
      <c r="M14641" s="2">
        <f t="shared" si="114"/>
        <v>0.48767147568278374</v>
      </c>
      <c r="N14641" s="3" t="b">
        <f t="shared" si="115"/>
        <v>1</v>
      </c>
    </row>
    <row r="14642" spans="1:22" ht="15.75" customHeight="1" x14ac:dyDescent="0.35">
      <c r="A14642" s="1">
        <v>2</v>
      </c>
      <c r="B14642" s="1" t="s">
        <v>33836</v>
      </c>
      <c r="C14642" s="1" t="s">
        <v>5</v>
      </c>
      <c r="D14642" s="1" t="s">
        <v>6</v>
      </c>
      <c r="E14642" s="1" t="s">
        <v>33837</v>
      </c>
      <c r="F14642" s="1" t="s">
        <v>33837</v>
      </c>
      <c r="G14642" s="4" t="s">
        <v>33838</v>
      </c>
      <c r="H14642" s="1">
        <v>0.27325612630816798</v>
      </c>
      <c r="I14642" s="1">
        <v>6.8011115293261801E-2</v>
      </c>
      <c r="J14642" s="1">
        <v>0.82276661189024303</v>
      </c>
      <c r="K14642" s="1">
        <v>0.42430526815279102</v>
      </c>
      <c r="L14642" s="1">
        <v>0.78399199637793804</v>
      </c>
      <c r="M14642" s="2">
        <f t="shared" si="114"/>
        <v>0.47446622360448032</v>
      </c>
      <c r="N14642" s="3" t="b">
        <f t="shared" si="115"/>
        <v>1</v>
      </c>
    </row>
    <row r="14643" spans="1:22" ht="15.75" customHeight="1" x14ac:dyDescent="0.35">
      <c r="A14643" s="1">
        <v>2</v>
      </c>
      <c r="B14643" s="1" t="s">
        <v>23125</v>
      </c>
      <c r="C14643" s="1" t="s">
        <v>5</v>
      </c>
      <c r="D14643" s="1" t="s">
        <v>6</v>
      </c>
      <c r="E14643" s="1" t="s">
        <v>23126</v>
      </c>
      <c r="F14643" s="1" t="s">
        <v>23126</v>
      </c>
      <c r="G14643" s="1" t="s">
        <v>2640</v>
      </c>
      <c r="H14643" s="1">
        <v>0.330100394951303</v>
      </c>
      <c r="I14643" s="1">
        <v>3.2157359207683797E-2</v>
      </c>
      <c r="J14643" s="1">
        <v>0.83186775245218003</v>
      </c>
      <c r="K14643" s="1">
        <v>0.31121213442037798</v>
      </c>
      <c r="L14643" s="1">
        <v>0.79553509435285497</v>
      </c>
      <c r="M14643" s="2">
        <f t="shared" si="114"/>
        <v>0.46017454707687994</v>
      </c>
      <c r="N14643" s="3" t="b">
        <f t="shared" si="115"/>
        <v>1</v>
      </c>
    </row>
    <row r="14644" spans="1:22" ht="15.75" customHeight="1" x14ac:dyDescent="0.35">
      <c r="A14644" s="1">
        <v>2</v>
      </c>
      <c r="B14644" s="1" t="s">
        <v>1769</v>
      </c>
      <c r="C14644" s="1" t="s">
        <v>5</v>
      </c>
      <c r="D14644" s="1" t="s">
        <v>6</v>
      </c>
      <c r="E14644" s="1" t="s">
        <v>1774</v>
      </c>
      <c r="F14644" s="1" t="s">
        <v>1775</v>
      </c>
      <c r="G14644" s="1" t="s">
        <v>1776</v>
      </c>
      <c r="H14644" s="1">
        <v>0.46436886702791402</v>
      </c>
      <c r="I14644" s="1">
        <v>0.19688005499682601</v>
      </c>
      <c r="J14644" s="1">
        <v>0.70910976548266702</v>
      </c>
      <c r="K14644" s="1">
        <v>0.17057862962800399</v>
      </c>
      <c r="L14644" s="1">
        <v>0.75265613845804602</v>
      </c>
      <c r="M14644" s="2">
        <f t="shared" si="114"/>
        <v>0.45871869111869146</v>
      </c>
      <c r="N14644" s="3" t="b">
        <f t="shared" si="115"/>
        <v>1</v>
      </c>
    </row>
    <row r="14645" spans="1:22" ht="15.75" customHeight="1" x14ac:dyDescent="0.35">
      <c r="A14645" s="1">
        <v>2</v>
      </c>
      <c r="B14645" s="1" t="s">
        <v>33724</v>
      </c>
      <c r="C14645" s="1" t="s">
        <v>5</v>
      </c>
      <c r="D14645" s="1" t="s">
        <v>6</v>
      </c>
      <c r="E14645" s="1" t="s">
        <v>33726</v>
      </c>
      <c r="F14645" s="1" t="s">
        <v>33726</v>
      </c>
      <c r="G14645" s="1" t="s">
        <v>2226</v>
      </c>
      <c r="H14645" s="1">
        <v>0.21937446270323999</v>
      </c>
      <c r="I14645" s="1">
        <v>4.7380912409053802E-2</v>
      </c>
      <c r="J14645" s="1">
        <v>0.61417055338339599</v>
      </c>
      <c r="K14645" s="1">
        <v>0.45278708351096902</v>
      </c>
      <c r="L14645" s="1">
        <v>0.70443081449131095</v>
      </c>
      <c r="M14645" s="2">
        <f t="shared" si="114"/>
        <v>0.40762876529959396</v>
      </c>
      <c r="N14645" s="3" t="b">
        <f t="shared" si="115"/>
        <v>0</v>
      </c>
    </row>
    <row r="14646" spans="1:22" ht="15.75" customHeight="1" x14ac:dyDescent="0.35">
      <c r="A14646" s="1">
        <v>2</v>
      </c>
      <c r="B14646" s="1" t="s">
        <v>35598</v>
      </c>
      <c r="C14646" s="1" t="s">
        <v>5</v>
      </c>
      <c r="D14646" s="1" t="s">
        <v>6</v>
      </c>
      <c r="E14646" s="1" t="s">
        <v>35599</v>
      </c>
      <c r="F14646" s="1" t="s">
        <v>35600</v>
      </c>
      <c r="G14646" s="1" t="s">
        <v>35601</v>
      </c>
      <c r="H14646" s="1">
        <v>0.45921264056024302</v>
      </c>
      <c r="I14646" s="1">
        <v>2.4958551017710301E-2</v>
      </c>
      <c r="J14646" s="1">
        <v>0.70470349018538203</v>
      </c>
      <c r="K14646" s="1">
        <v>0.20067793474457901</v>
      </c>
      <c r="L14646" s="1">
        <v>0.82646145007433602</v>
      </c>
      <c r="M14646" s="2">
        <f t="shared" si="114"/>
        <v>0.44320281331645006</v>
      </c>
      <c r="N14646" s="3" t="b">
        <f t="shared" si="115"/>
        <v>0</v>
      </c>
    </row>
    <row r="14647" spans="1:22" ht="15.75" customHeight="1" x14ac:dyDescent="0.35">
      <c r="A14647" s="1">
        <v>2</v>
      </c>
      <c r="B14647" s="1" t="s">
        <v>39661</v>
      </c>
      <c r="C14647" s="1" t="s">
        <v>5</v>
      </c>
      <c r="D14647" s="1" t="s">
        <v>6</v>
      </c>
      <c r="E14647" s="1" t="s">
        <v>39662</v>
      </c>
      <c r="F14647" s="1" t="s">
        <v>39662</v>
      </c>
      <c r="G14647" s="1" t="s">
        <v>39663</v>
      </c>
      <c r="H14647" s="1">
        <v>0.48586988548514498</v>
      </c>
      <c r="I14647" s="1">
        <v>6.0351939008709103E-2</v>
      </c>
      <c r="J14647" s="1">
        <v>0.82607625617246505</v>
      </c>
      <c r="K14647" s="1">
        <v>0.105558051312501</v>
      </c>
      <c r="L14647" s="1">
        <v>0.79300093030438601</v>
      </c>
      <c r="M14647" s="2">
        <f t="shared" si="114"/>
        <v>0.45417141245664122</v>
      </c>
      <c r="N14647" s="3" t="b">
        <f t="shared" si="115"/>
        <v>0</v>
      </c>
    </row>
    <row r="14648" spans="1:22" ht="15.75" customHeight="1" x14ac:dyDescent="0.35">
      <c r="A14648" s="1">
        <v>2</v>
      </c>
      <c r="B14648" s="1" t="s">
        <v>40371</v>
      </c>
      <c r="C14648" s="1" t="s">
        <v>5</v>
      </c>
      <c r="D14648" s="1" t="s">
        <v>6</v>
      </c>
      <c r="E14648" s="1" t="s">
        <v>40372</v>
      </c>
      <c r="F14648" s="1" t="s">
        <v>40372</v>
      </c>
      <c r="G14648" s="1" t="s">
        <v>39663</v>
      </c>
      <c r="H14648" s="1">
        <v>0.28180250890388397</v>
      </c>
      <c r="I14648" s="1">
        <v>0.10327859025943301</v>
      </c>
      <c r="J14648" s="1">
        <v>0.532799351723801</v>
      </c>
      <c r="K14648" s="1">
        <v>0.228792931361706</v>
      </c>
      <c r="L14648" s="1">
        <v>0.73983592631494199</v>
      </c>
      <c r="M14648" s="2">
        <f t="shared" si="114"/>
        <v>0.37730186171275315</v>
      </c>
      <c r="N14648" s="3" t="b">
        <f t="shared" si="115"/>
        <v>0</v>
      </c>
    </row>
    <row r="14649" spans="1:22" ht="15.75" customHeight="1" x14ac:dyDescent="0.35">
      <c r="A14649" s="1">
        <v>2</v>
      </c>
      <c r="B14649" s="1" t="s">
        <v>39652</v>
      </c>
      <c r="C14649" s="1" t="s">
        <v>6</v>
      </c>
      <c r="D14649" s="1" t="s">
        <v>51</v>
      </c>
      <c r="E14649" s="1" t="s">
        <v>39653</v>
      </c>
      <c r="F14649" s="1" t="s">
        <v>39654</v>
      </c>
      <c r="G14649" s="1" t="s">
        <v>39655</v>
      </c>
      <c r="H14649" s="1">
        <v>0.15782964047252901</v>
      </c>
      <c r="I14649" s="1">
        <v>0.19222034324432899</v>
      </c>
      <c r="J14649" s="1">
        <v>0.87891490488724699</v>
      </c>
      <c r="K14649" s="1">
        <v>0.38274975293598101</v>
      </c>
      <c r="L14649" s="1">
        <v>0.69692981866304604</v>
      </c>
      <c r="M14649" s="2">
        <f t="shared" si="114"/>
        <v>0.46172889204062645</v>
      </c>
      <c r="N14649" s="3" t="b">
        <f t="shared" si="115"/>
        <v>1</v>
      </c>
    </row>
    <row r="14650" spans="1:22" ht="15.75" customHeight="1" x14ac:dyDescent="0.35">
      <c r="A14650" s="1">
        <v>2</v>
      </c>
      <c r="B14650" s="1" t="s">
        <v>30531</v>
      </c>
      <c r="C14650" s="1" t="s">
        <v>5</v>
      </c>
      <c r="D14650" s="1" t="s">
        <v>6</v>
      </c>
      <c r="E14650" s="1" t="s">
        <v>30532</v>
      </c>
      <c r="F14650" s="1" t="s">
        <v>30533</v>
      </c>
      <c r="G14650" s="1" t="s">
        <v>30534</v>
      </c>
      <c r="H14650" s="1">
        <v>0.442120760671248</v>
      </c>
      <c r="I14650" s="1">
        <v>5.8336961800833198E-2</v>
      </c>
      <c r="J14650" s="1">
        <v>0.77028948655566498</v>
      </c>
      <c r="K14650" s="1">
        <v>0.36411648176540701</v>
      </c>
      <c r="L14650" s="1">
        <v>0.89901755528204297</v>
      </c>
      <c r="M14650" s="2">
        <f t="shared" si="114"/>
        <v>0.50677624921503928</v>
      </c>
      <c r="N14650" s="3" t="b">
        <f t="shared" si="115"/>
        <v>1</v>
      </c>
    </row>
    <row r="14651" spans="1:22" ht="15.75" customHeight="1" x14ac:dyDescent="0.35">
      <c r="A14651" s="1">
        <v>2</v>
      </c>
      <c r="B14651" s="1" t="s">
        <v>43032</v>
      </c>
      <c r="C14651" s="1" t="s">
        <v>5</v>
      </c>
      <c r="D14651" s="1" t="s">
        <v>6</v>
      </c>
      <c r="E14651" s="1" t="s">
        <v>43033</v>
      </c>
      <c r="F14651" s="1" t="s">
        <v>43034</v>
      </c>
      <c r="G14651" s="1" t="s">
        <v>43035</v>
      </c>
      <c r="H14651" s="1">
        <v>0.68339211176977599</v>
      </c>
      <c r="I14651" s="1">
        <v>0.469486902515168</v>
      </c>
      <c r="J14651" s="1">
        <v>0.17701095228216601</v>
      </c>
      <c r="K14651" s="1">
        <v>0.101608950564391</v>
      </c>
      <c r="L14651" s="1">
        <v>0.68062539482623197</v>
      </c>
      <c r="M14651" s="2">
        <f t="shared" si="114"/>
        <v>0.42242486239154664</v>
      </c>
      <c r="N14651" s="3" t="b">
        <f t="shared" si="115"/>
        <v>0</v>
      </c>
    </row>
    <row r="14652" spans="1:22" ht="15.75" customHeight="1" x14ac:dyDescent="0.35">
      <c r="A14652" s="1">
        <v>2</v>
      </c>
      <c r="B14652" s="1" t="s">
        <v>39664</v>
      </c>
      <c r="C14652" s="1" t="s">
        <v>5</v>
      </c>
      <c r="D14652" s="1" t="s">
        <v>6</v>
      </c>
      <c r="E14652" s="1" t="s">
        <v>39665</v>
      </c>
      <c r="F14652" s="1" t="s">
        <v>39665</v>
      </c>
      <c r="G14652" s="1" t="s">
        <v>63</v>
      </c>
      <c r="H14652" s="1">
        <v>0.24276076738139801</v>
      </c>
      <c r="I14652" s="1">
        <v>0.16577944438882899</v>
      </c>
      <c r="J14652" s="1">
        <v>0.90078225030515002</v>
      </c>
      <c r="K14652" s="1">
        <v>0.33726582313134601</v>
      </c>
      <c r="L14652" s="1">
        <v>0.74652363292988499</v>
      </c>
      <c r="M14652" s="2">
        <f t="shared" si="114"/>
        <v>0.47862238362732157</v>
      </c>
      <c r="N14652" s="3" t="b">
        <f t="shared" si="115"/>
        <v>1</v>
      </c>
    </row>
    <row r="14653" spans="1:22" ht="15.75" customHeight="1" x14ac:dyDescent="0.35">
      <c r="A14653" s="1">
        <v>2</v>
      </c>
      <c r="B14653" s="1" t="s">
        <v>39666</v>
      </c>
      <c r="C14653" s="1" t="s">
        <v>5</v>
      </c>
      <c r="D14653" s="1" t="s">
        <v>6</v>
      </c>
      <c r="E14653" s="1" t="s">
        <v>39667</v>
      </c>
      <c r="F14653" s="1" t="s">
        <v>39668</v>
      </c>
      <c r="G14653" s="1" t="s">
        <v>1441</v>
      </c>
      <c r="H14653" s="1">
        <v>0.41248495167451299</v>
      </c>
      <c r="I14653" s="1">
        <v>0.16983188655979201</v>
      </c>
      <c r="J14653" s="1">
        <v>0.75085575608914501</v>
      </c>
      <c r="K14653" s="1">
        <v>0.17097058604113799</v>
      </c>
      <c r="L14653" s="1">
        <v>0.75182949549859501</v>
      </c>
      <c r="M14653" s="2">
        <f t="shared" si="114"/>
        <v>0.45119453517263663</v>
      </c>
      <c r="N14653" s="3" t="b">
        <f t="shared" si="115"/>
        <v>0</v>
      </c>
    </row>
    <row r="14654" spans="1:22" ht="15.75" customHeight="1" x14ac:dyDescent="0.35">
      <c r="A14654" s="1">
        <v>2</v>
      </c>
      <c r="B14654" s="1" t="s">
        <v>43036</v>
      </c>
      <c r="C14654" s="1" t="s">
        <v>5</v>
      </c>
      <c r="D14654" s="1" t="s">
        <v>6</v>
      </c>
      <c r="E14654" s="1" t="s">
        <v>43037</v>
      </c>
      <c r="F14654" s="1" t="s">
        <v>43038</v>
      </c>
      <c r="G14654" s="1" t="s">
        <v>3061</v>
      </c>
      <c r="H14654" s="1">
        <v>0.55907492604326003</v>
      </c>
      <c r="I14654" s="1">
        <v>0.75572128459355203</v>
      </c>
      <c r="J14654" s="1">
        <v>0.25645857171557801</v>
      </c>
      <c r="K14654" s="1">
        <v>0.28120633172167198</v>
      </c>
      <c r="L14654" s="1">
        <v>0.14062896257403801</v>
      </c>
      <c r="M14654" s="2">
        <f t="shared" si="114"/>
        <v>0.39861801532962005</v>
      </c>
      <c r="N14654" s="3" t="b">
        <f t="shared" si="115"/>
        <v>0</v>
      </c>
      <c r="V14654" s="4"/>
    </row>
    <row r="14655" spans="1:22" ht="15.75" customHeight="1" x14ac:dyDescent="0.35">
      <c r="A14655" s="1">
        <v>2</v>
      </c>
      <c r="B14655" s="1" t="s">
        <v>39669</v>
      </c>
      <c r="C14655" s="1" t="s">
        <v>5</v>
      </c>
      <c r="D14655" s="1" t="s">
        <v>6</v>
      </c>
      <c r="E14655" s="1" t="s">
        <v>39670</v>
      </c>
      <c r="F14655" s="1" t="s">
        <v>39670</v>
      </c>
      <c r="G14655" s="1" t="s">
        <v>579</v>
      </c>
      <c r="H14655" s="1">
        <v>0.45503350172875001</v>
      </c>
      <c r="I14655" s="1">
        <v>9.2360518306483702E-2</v>
      </c>
      <c r="J14655" s="1">
        <v>0.53291985064644298</v>
      </c>
      <c r="K14655" s="1">
        <v>0.406532070078096</v>
      </c>
      <c r="L14655" s="1">
        <v>0.83014003917883095</v>
      </c>
      <c r="M14655" s="2">
        <f t="shared" si="114"/>
        <v>0.46339719598772078</v>
      </c>
      <c r="N14655" s="3" t="b">
        <f t="shared" si="115"/>
        <v>1</v>
      </c>
    </row>
    <row r="14656" spans="1:22" ht="15.75" customHeight="1" x14ac:dyDescent="0.35">
      <c r="A14656" s="1">
        <v>2</v>
      </c>
      <c r="B14656" s="1" t="s">
        <v>43039</v>
      </c>
      <c r="C14656" s="1" t="s">
        <v>5</v>
      </c>
      <c r="D14656" s="1" t="s">
        <v>6</v>
      </c>
      <c r="E14656" s="1" t="s">
        <v>43040</v>
      </c>
      <c r="F14656" s="1" t="s">
        <v>43041</v>
      </c>
      <c r="G14656" s="1" t="s">
        <v>43042</v>
      </c>
      <c r="H14656" s="1">
        <v>0.18838360183287101</v>
      </c>
      <c r="I14656" s="1">
        <v>1.5123642424302799E-2</v>
      </c>
      <c r="J14656" s="1">
        <v>0.79739915250584203</v>
      </c>
      <c r="K14656" s="1">
        <v>0.14271219999642201</v>
      </c>
      <c r="L14656" s="1">
        <v>0.51903392977469198</v>
      </c>
      <c r="M14656" s="2">
        <f t="shared" si="114"/>
        <v>0.33253050530682599</v>
      </c>
      <c r="N14656" s="3" t="b">
        <f t="shared" si="115"/>
        <v>0</v>
      </c>
      <c r="V14656" s="4"/>
    </row>
    <row r="14657" spans="1:24" ht="15.75" customHeight="1" x14ac:dyDescent="0.35">
      <c r="A14657" s="1">
        <v>2</v>
      </c>
      <c r="B14657" s="1" t="s">
        <v>39672</v>
      </c>
      <c r="C14657" s="1" t="s">
        <v>5</v>
      </c>
      <c r="D14657" s="1" t="s">
        <v>6</v>
      </c>
      <c r="E14657" s="1" t="s">
        <v>39675</v>
      </c>
      <c r="F14657" s="1" t="s">
        <v>39677</v>
      </c>
      <c r="G14657" s="1" t="s">
        <v>39678</v>
      </c>
      <c r="H14657" s="1">
        <v>0.29957709971066598</v>
      </c>
      <c r="I14657" s="1">
        <v>7.5199208182064298E-2</v>
      </c>
      <c r="J14657" s="1">
        <v>0.90968965329628604</v>
      </c>
      <c r="K14657" s="1">
        <v>0.20754694128744</v>
      </c>
      <c r="L14657" s="1">
        <v>0.72917023963085503</v>
      </c>
      <c r="M14657" s="2">
        <f t="shared" si="114"/>
        <v>0.44423662842146233</v>
      </c>
      <c r="N14657" s="3" t="b">
        <f t="shared" si="115"/>
        <v>0</v>
      </c>
    </row>
    <row r="14658" spans="1:24" ht="15.75" customHeight="1" x14ac:dyDescent="0.35">
      <c r="A14658" s="1">
        <v>2</v>
      </c>
      <c r="B14658" s="1" t="s">
        <v>43043</v>
      </c>
      <c r="C14658" s="1" t="s">
        <v>5</v>
      </c>
      <c r="D14658" s="1" t="s">
        <v>6</v>
      </c>
      <c r="E14658" s="1" t="s">
        <v>43044</v>
      </c>
      <c r="F14658" s="1" t="s">
        <v>43044</v>
      </c>
      <c r="G14658" s="1" t="s">
        <v>534</v>
      </c>
      <c r="H14658" s="1">
        <v>0.72417501953157304</v>
      </c>
      <c r="I14658" s="1">
        <v>0.50390886471104102</v>
      </c>
      <c r="J14658" s="1">
        <v>0.19441520325346401</v>
      </c>
      <c r="K14658" s="1">
        <v>3.1475880209234299E-3</v>
      </c>
      <c r="L14658" s="1">
        <v>0.44445503860220298</v>
      </c>
      <c r="M14658" s="2">
        <f t="shared" si="114"/>
        <v>0.37402034282384095</v>
      </c>
      <c r="N14658" s="3" t="b">
        <f t="shared" si="115"/>
        <v>0</v>
      </c>
      <c r="X14658" s="5"/>
    </row>
    <row r="14659" spans="1:24" ht="15.75" customHeight="1" x14ac:dyDescent="0.35">
      <c r="A14659" s="1">
        <v>2</v>
      </c>
      <c r="B14659" s="1" t="s">
        <v>43045</v>
      </c>
      <c r="C14659" s="1" t="s">
        <v>51</v>
      </c>
      <c r="D14659" s="1" t="s">
        <v>51</v>
      </c>
      <c r="E14659" s="1" t="s">
        <v>51</v>
      </c>
      <c r="F14659" s="1" t="s">
        <v>51</v>
      </c>
      <c r="G14659" s="1" t="s">
        <v>51</v>
      </c>
      <c r="H14659" s="1">
        <v>0.342138145963434</v>
      </c>
      <c r="I14659" s="1">
        <v>0.18758262821034999</v>
      </c>
      <c r="J14659" s="1">
        <v>0.60823361546715704</v>
      </c>
      <c r="K14659" s="1">
        <v>0.22004929192572401</v>
      </c>
      <c r="L14659" s="1">
        <v>0.726648250424624</v>
      </c>
      <c r="M14659" s="2">
        <f t="shared" si="114"/>
        <v>0.4169303863982578</v>
      </c>
      <c r="N14659" s="3" t="b">
        <f t="shared" si="115"/>
        <v>0</v>
      </c>
      <c r="V14659" s="4"/>
    </row>
    <row r="14660" spans="1:24" ht="15.75" customHeight="1" x14ac:dyDescent="0.35">
      <c r="A14660" s="1">
        <v>2</v>
      </c>
      <c r="B14660" s="1" t="s">
        <v>33255</v>
      </c>
      <c r="C14660" s="1" t="s">
        <v>5</v>
      </c>
      <c r="D14660" s="1" t="s">
        <v>6</v>
      </c>
      <c r="E14660" s="1" t="s">
        <v>33256</v>
      </c>
      <c r="F14660" s="1" t="s">
        <v>33256</v>
      </c>
      <c r="G14660" s="1" t="s">
        <v>4743</v>
      </c>
      <c r="H14660" s="1">
        <v>0.33301019424009398</v>
      </c>
      <c r="I14660" s="1">
        <v>4.6759548537459103E-3</v>
      </c>
      <c r="J14660" s="1">
        <v>0.78918286827538398</v>
      </c>
      <c r="K14660" s="1">
        <v>0.366946332977094</v>
      </c>
      <c r="L14660" s="1">
        <v>0.80064172244340504</v>
      </c>
      <c r="M14660" s="2">
        <f t="shared" si="114"/>
        <v>0.45889141455794463</v>
      </c>
      <c r="N14660" s="3" t="b">
        <f t="shared" si="115"/>
        <v>1</v>
      </c>
      <c r="V14660" s="4"/>
    </row>
    <row r="14661" spans="1:24" ht="15.75" customHeight="1" x14ac:dyDescent="0.35">
      <c r="A14661" s="1">
        <v>2</v>
      </c>
      <c r="B14661" s="1" t="s">
        <v>25440</v>
      </c>
      <c r="C14661" s="1" t="s">
        <v>5</v>
      </c>
      <c r="D14661" s="1" t="s">
        <v>6</v>
      </c>
      <c r="E14661" s="1" t="s">
        <v>25441</v>
      </c>
      <c r="F14661" s="1" t="s">
        <v>25442</v>
      </c>
      <c r="G14661" s="1" t="s">
        <v>25443</v>
      </c>
      <c r="H14661" s="1">
        <v>0.25474370604486402</v>
      </c>
      <c r="I14661" s="1">
        <v>0.22146934015000999</v>
      </c>
      <c r="J14661" s="1">
        <v>0.54679982882337597</v>
      </c>
      <c r="K14661" s="1">
        <v>0.28767911809839802</v>
      </c>
      <c r="L14661" s="1">
        <v>0.64441526178703201</v>
      </c>
      <c r="M14661" s="2">
        <f t="shared" si="114"/>
        <v>0.39102145098073599</v>
      </c>
      <c r="N14661" s="3" t="b">
        <f t="shared" si="115"/>
        <v>0</v>
      </c>
    </row>
    <row r="14662" spans="1:24" ht="15.75" customHeight="1" x14ac:dyDescent="0.35">
      <c r="A14662" s="1">
        <v>2</v>
      </c>
      <c r="B14662" s="1" t="s">
        <v>41316</v>
      </c>
      <c r="C14662" s="1" t="s">
        <v>5</v>
      </c>
      <c r="D14662" s="1" t="s">
        <v>6</v>
      </c>
      <c r="E14662" s="1" t="s">
        <v>41317</v>
      </c>
      <c r="F14662" s="1" t="s">
        <v>41317</v>
      </c>
      <c r="G14662" s="1" t="s">
        <v>98</v>
      </c>
      <c r="H14662" s="1">
        <v>0.60458427389333702</v>
      </c>
      <c r="I14662" s="1">
        <v>0.53942921099983898</v>
      </c>
      <c r="J14662" s="1">
        <v>0.32747241141229</v>
      </c>
      <c r="K14662" s="1">
        <v>0.34694787992723702</v>
      </c>
      <c r="L14662" s="1">
        <v>0.30627777509373399</v>
      </c>
      <c r="M14662" s="2">
        <f t="shared" si="114"/>
        <v>0.42494231026528739</v>
      </c>
      <c r="N14662" s="3" t="b">
        <f t="shared" si="115"/>
        <v>0</v>
      </c>
    </row>
    <row r="14663" spans="1:24" ht="15.75" customHeight="1" x14ac:dyDescent="0.35">
      <c r="A14663" s="1">
        <v>2</v>
      </c>
      <c r="B14663" s="1" t="s">
        <v>36648</v>
      </c>
      <c r="C14663" s="1" t="s">
        <v>5</v>
      </c>
      <c r="D14663" s="1" t="s">
        <v>6</v>
      </c>
      <c r="E14663" s="1" t="s">
        <v>36649</v>
      </c>
      <c r="F14663" s="1" t="s">
        <v>36650</v>
      </c>
      <c r="G14663" s="1" t="s">
        <v>36651</v>
      </c>
      <c r="H14663" s="1">
        <v>0.302869510826907</v>
      </c>
      <c r="I14663" s="1">
        <v>1.1548320246869101E-2</v>
      </c>
      <c r="J14663" s="1">
        <v>0.73993843962311201</v>
      </c>
      <c r="K14663" s="1">
        <v>0.18221451804539299</v>
      </c>
      <c r="L14663" s="1">
        <v>0.76902142141870999</v>
      </c>
      <c r="M14663" s="2">
        <f t="shared" si="114"/>
        <v>0.40111844203219815</v>
      </c>
      <c r="N14663" s="3" t="b">
        <f t="shared" si="115"/>
        <v>0</v>
      </c>
    </row>
    <row r="14664" spans="1:24" ht="15.75" customHeight="1" x14ac:dyDescent="0.35">
      <c r="A14664" s="1">
        <v>2</v>
      </c>
      <c r="B14664" s="1" t="s">
        <v>43046</v>
      </c>
      <c r="C14664" s="1" t="s">
        <v>5</v>
      </c>
      <c r="D14664" s="1" t="s">
        <v>6</v>
      </c>
      <c r="E14664" s="1" t="s">
        <v>43047</v>
      </c>
      <c r="F14664" s="1" t="s">
        <v>43047</v>
      </c>
      <c r="G14664" s="1" t="s">
        <v>14496</v>
      </c>
      <c r="H14664" s="1">
        <v>0.63311981517730298</v>
      </c>
      <c r="I14664" s="1">
        <v>0.66964591516688698</v>
      </c>
      <c r="J14664" s="1">
        <v>0.26075696921973401</v>
      </c>
      <c r="K14664" s="1">
        <v>5.2073992199045099E-2</v>
      </c>
      <c r="L14664" s="1">
        <v>0.421651732005901</v>
      </c>
      <c r="M14664" s="2">
        <f t="shared" si="114"/>
        <v>0.40744968475377402</v>
      </c>
      <c r="N14664" s="3" t="b">
        <f t="shared" si="115"/>
        <v>0</v>
      </c>
    </row>
    <row r="14665" spans="1:24" ht="15.75" customHeight="1" x14ac:dyDescent="0.35">
      <c r="A14665" s="1">
        <v>2</v>
      </c>
      <c r="B14665" s="1" t="s">
        <v>35920</v>
      </c>
      <c r="C14665" s="1" t="s">
        <v>5</v>
      </c>
      <c r="D14665" s="1" t="s">
        <v>6</v>
      </c>
      <c r="E14665" s="1" t="s">
        <v>35921</v>
      </c>
      <c r="F14665" s="1" t="s">
        <v>35921</v>
      </c>
      <c r="G14665" s="1" t="s">
        <v>3108</v>
      </c>
      <c r="H14665" s="1">
        <v>0.30312674696255698</v>
      </c>
      <c r="I14665" s="1">
        <v>4.9045487483363098E-2</v>
      </c>
      <c r="J14665" s="1">
        <v>0.83261811558078103</v>
      </c>
      <c r="K14665" s="1">
        <v>0.38245493662415198</v>
      </c>
      <c r="L14665" s="1">
        <v>0.80138158343413202</v>
      </c>
      <c r="M14665" s="2">
        <f t="shared" si="114"/>
        <v>0.47372537401699705</v>
      </c>
      <c r="N14665" s="3" t="b">
        <f t="shared" si="115"/>
        <v>1</v>
      </c>
    </row>
    <row r="14666" spans="1:24" ht="15.75" customHeight="1" x14ac:dyDescent="0.35">
      <c r="A14666" s="1">
        <v>2</v>
      </c>
      <c r="B14666" s="1" t="s">
        <v>28418</v>
      </c>
      <c r="C14666" s="1" t="s">
        <v>5</v>
      </c>
      <c r="D14666" s="1" t="s">
        <v>6</v>
      </c>
      <c r="E14666" s="1" t="s">
        <v>28419</v>
      </c>
      <c r="F14666" s="1" t="s">
        <v>28419</v>
      </c>
      <c r="G14666" s="1" t="s">
        <v>2001</v>
      </c>
      <c r="H14666" s="1">
        <v>0.317935278438577</v>
      </c>
      <c r="I14666" s="1">
        <v>4.51549588027833E-2</v>
      </c>
      <c r="J14666" s="1">
        <v>0.85573455191265102</v>
      </c>
      <c r="K14666" s="1">
        <v>0.35173931341040299</v>
      </c>
      <c r="L14666" s="1">
        <v>0.80790543270492399</v>
      </c>
      <c r="M14666" s="2">
        <f t="shared" si="114"/>
        <v>0.4756939070538676</v>
      </c>
      <c r="N14666" s="3" t="b">
        <f t="shared" si="115"/>
        <v>1</v>
      </c>
    </row>
    <row r="14667" spans="1:24" ht="15.75" customHeight="1" x14ac:dyDescent="0.35">
      <c r="A14667" s="1">
        <v>2</v>
      </c>
      <c r="B14667" s="1" t="s">
        <v>41976</v>
      </c>
      <c r="C14667" s="1" t="s">
        <v>5</v>
      </c>
      <c r="D14667" s="1" t="s">
        <v>6</v>
      </c>
      <c r="E14667" s="1" t="s">
        <v>41977</v>
      </c>
      <c r="F14667" s="1" t="s">
        <v>41978</v>
      </c>
      <c r="G14667" s="1" t="s">
        <v>510</v>
      </c>
      <c r="H14667" s="1">
        <v>0.10984922089286001</v>
      </c>
      <c r="I14667" s="1">
        <v>0.140204459194053</v>
      </c>
      <c r="J14667" s="1">
        <v>0.73669244585638105</v>
      </c>
      <c r="K14667" s="1">
        <v>0.445880430652495</v>
      </c>
      <c r="L14667" s="1">
        <v>0.64573452324618696</v>
      </c>
      <c r="M14667" s="2">
        <f t="shared" si="114"/>
        <v>0.41567221596839515</v>
      </c>
      <c r="N14667" s="3" t="b">
        <f t="shared" si="115"/>
        <v>0</v>
      </c>
    </row>
    <row r="14668" spans="1:24" ht="15.75" customHeight="1" x14ac:dyDescent="0.35">
      <c r="A14668" s="1">
        <v>2</v>
      </c>
      <c r="B14668" s="1" t="s">
        <v>41868</v>
      </c>
      <c r="C14668" s="1" t="s">
        <v>5</v>
      </c>
      <c r="D14668" s="1" t="s">
        <v>6</v>
      </c>
      <c r="E14668" s="1" t="s">
        <v>41869</v>
      </c>
      <c r="F14668" s="1" t="s">
        <v>41869</v>
      </c>
      <c r="G14668" s="1" t="s">
        <v>6583</v>
      </c>
      <c r="H14668" s="1">
        <v>0.70676603330457</v>
      </c>
      <c r="I14668" s="1">
        <v>0.42307587777885902</v>
      </c>
      <c r="J14668" s="1">
        <v>8.1232756051052499E-2</v>
      </c>
      <c r="K14668" s="1">
        <v>7.5297039542869801E-2</v>
      </c>
      <c r="L14668" s="1">
        <v>0.53346294921214499</v>
      </c>
      <c r="M14668" s="2">
        <f t="shared" si="114"/>
        <v>0.36396693117789924</v>
      </c>
      <c r="N14668" s="3" t="b">
        <f t="shared" si="115"/>
        <v>0</v>
      </c>
    </row>
    <row r="14669" spans="1:24" ht="15.75" customHeight="1" x14ac:dyDescent="0.35">
      <c r="A14669" s="1">
        <v>2</v>
      </c>
      <c r="B14669" s="1" t="s">
        <v>24476</v>
      </c>
      <c r="C14669" s="1" t="s">
        <v>6</v>
      </c>
      <c r="D14669" s="1" t="s">
        <v>51</v>
      </c>
      <c r="E14669" s="1" t="s">
        <v>24477</v>
      </c>
      <c r="F14669" s="1" t="s">
        <v>24477</v>
      </c>
      <c r="G14669" s="1" t="s">
        <v>6488</v>
      </c>
      <c r="H14669" s="1">
        <v>0.276970333269835</v>
      </c>
      <c r="I14669" s="1">
        <v>8.7019591090632301E-2</v>
      </c>
      <c r="J14669" s="1">
        <v>0.88177937196307499</v>
      </c>
      <c r="K14669" s="1">
        <v>0.36433637437757999</v>
      </c>
      <c r="L14669" s="1">
        <v>0.78077590054094703</v>
      </c>
      <c r="M14669" s="2">
        <f t="shared" si="114"/>
        <v>0.47817631424841389</v>
      </c>
      <c r="N14669" s="3" t="b">
        <f t="shared" si="115"/>
        <v>1</v>
      </c>
    </row>
    <row r="14670" spans="1:24" ht="15.75" customHeight="1" x14ac:dyDescent="0.35">
      <c r="A14670" s="1">
        <v>2</v>
      </c>
      <c r="B14670" s="1" t="s">
        <v>37639</v>
      </c>
      <c r="C14670" s="1" t="s">
        <v>5</v>
      </c>
      <c r="D14670" s="1" t="s">
        <v>6</v>
      </c>
      <c r="E14670" s="1" t="s">
        <v>37640</v>
      </c>
      <c r="F14670" s="1" t="s">
        <v>37641</v>
      </c>
      <c r="G14670" s="1" t="s">
        <v>37642</v>
      </c>
      <c r="H14670" s="1">
        <v>0.418552540311873</v>
      </c>
      <c r="I14670" s="1">
        <v>7.8539044639907601E-2</v>
      </c>
      <c r="J14670" s="1">
        <v>0.84054755148200599</v>
      </c>
      <c r="K14670" s="1">
        <v>0.24479163233478199</v>
      </c>
      <c r="L14670" s="1">
        <v>0.83091340259962698</v>
      </c>
      <c r="M14670" s="2">
        <f t="shared" si="114"/>
        <v>0.4826688342736391</v>
      </c>
      <c r="N14670" s="3" t="b">
        <f t="shared" si="115"/>
        <v>1</v>
      </c>
    </row>
    <row r="14671" spans="1:24" ht="15.75" customHeight="1" x14ac:dyDescent="0.35">
      <c r="A14671" s="1">
        <v>2</v>
      </c>
      <c r="B14671" s="1" t="s">
        <v>40568</v>
      </c>
      <c r="C14671" s="1" t="s">
        <v>51</v>
      </c>
      <c r="D14671" s="1" t="s">
        <v>51</v>
      </c>
      <c r="E14671" s="1" t="s">
        <v>51</v>
      </c>
      <c r="F14671" s="1" t="s">
        <v>51</v>
      </c>
      <c r="G14671" s="1" t="s">
        <v>51</v>
      </c>
      <c r="H14671" s="1">
        <v>0.17203420911452799</v>
      </c>
      <c r="I14671" s="1">
        <v>3.0395779600641701E-2</v>
      </c>
      <c r="J14671" s="1">
        <v>0.71192483526875106</v>
      </c>
      <c r="K14671" s="1">
        <v>0.33215867815862399</v>
      </c>
      <c r="L14671" s="1">
        <v>0.60437396591262804</v>
      </c>
      <c r="M14671" s="2">
        <f t="shared" si="114"/>
        <v>0.37017749361103452</v>
      </c>
      <c r="N14671" s="3" t="b">
        <f t="shared" si="115"/>
        <v>0</v>
      </c>
    </row>
    <row r="14672" spans="1:24" ht="15.75" customHeight="1" x14ac:dyDescent="0.35">
      <c r="A14672" s="1">
        <v>2</v>
      </c>
      <c r="B14672" s="1" t="s">
        <v>22362</v>
      </c>
      <c r="C14672" s="1" t="s">
        <v>5</v>
      </c>
      <c r="D14672" s="1" t="s">
        <v>5</v>
      </c>
      <c r="E14672" s="1" t="s">
        <v>16253</v>
      </c>
      <c r="F14672" s="1" t="s">
        <v>16254</v>
      </c>
      <c r="G14672" s="1" t="s">
        <v>16255</v>
      </c>
      <c r="H14672" s="1">
        <v>0.40461648934377997</v>
      </c>
      <c r="I14672" s="1">
        <v>0.20961652598564501</v>
      </c>
      <c r="J14672" s="1">
        <v>0.76457307284389897</v>
      </c>
      <c r="K14672" s="1">
        <v>8.0300402117124706E-2</v>
      </c>
      <c r="L14672" s="1">
        <v>0.71317333208823896</v>
      </c>
      <c r="M14672" s="2">
        <f t="shared" si="114"/>
        <v>0.43445596447573748</v>
      </c>
      <c r="N14672" s="3" t="b">
        <f t="shared" si="115"/>
        <v>0</v>
      </c>
    </row>
    <row r="14673" spans="1:14" ht="15.75" customHeight="1" x14ac:dyDescent="0.35">
      <c r="A14673" s="1">
        <v>2</v>
      </c>
      <c r="B14673" s="1" t="s">
        <v>39681</v>
      </c>
      <c r="C14673" s="1" t="s">
        <v>5</v>
      </c>
      <c r="D14673" s="1" t="s">
        <v>5</v>
      </c>
      <c r="E14673" s="1" t="s">
        <v>16253</v>
      </c>
      <c r="F14673" s="1" t="s">
        <v>16254</v>
      </c>
      <c r="G14673" s="1" t="s">
        <v>16255</v>
      </c>
      <c r="H14673" s="1">
        <v>0.229422181593083</v>
      </c>
      <c r="I14673" s="1">
        <v>0.120721942581428</v>
      </c>
      <c r="J14673" s="1">
        <v>0.59060590657089296</v>
      </c>
      <c r="K14673" s="1">
        <v>0.24062597602977401</v>
      </c>
      <c r="L14673" s="1">
        <v>0.50546411142567305</v>
      </c>
      <c r="M14673" s="2">
        <f t="shared" si="114"/>
        <v>0.33736802364017021</v>
      </c>
      <c r="N14673" s="3" t="b">
        <f t="shared" si="115"/>
        <v>0</v>
      </c>
    </row>
    <row r="14674" spans="1:14" ht="15.75" customHeight="1" x14ac:dyDescent="0.35">
      <c r="A14674" s="1">
        <v>2</v>
      </c>
      <c r="B14674" s="1" t="s">
        <v>41870</v>
      </c>
      <c r="C14674" s="1" t="s">
        <v>5</v>
      </c>
      <c r="D14674" s="1" t="s">
        <v>5</v>
      </c>
      <c r="E14674" s="1" t="s">
        <v>16253</v>
      </c>
      <c r="F14674" s="1" t="s">
        <v>16254</v>
      </c>
      <c r="G14674" s="1" t="s">
        <v>16255</v>
      </c>
      <c r="H14674" s="1">
        <v>0.18418467308946801</v>
      </c>
      <c r="I14674" s="1">
        <v>0.39371197304526301</v>
      </c>
      <c r="J14674" s="1">
        <v>0.56022699844470303</v>
      </c>
      <c r="K14674" s="1">
        <v>0.56116785975407901</v>
      </c>
      <c r="L14674" s="1">
        <v>0.41767646523166202</v>
      </c>
      <c r="M14674" s="2">
        <f t="shared" si="114"/>
        <v>0.42339359391303499</v>
      </c>
      <c r="N14674" s="3" t="b">
        <f t="shared" si="115"/>
        <v>0</v>
      </c>
    </row>
    <row r="14675" spans="1:14" ht="15.75" customHeight="1" x14ac:dyDescent="0.35">
      <c r="A14675" s="1">
        <v>2</v>
      </c>
      <c r="B14675" s="1" t="s">
        <v>21693</v>
      </c>
      <c r="C14675" s="1" t="s">
        <v>5</v>
      </c>
      <c r="D14675" s="1" t="s">
        <v>5</v>
      </c>
      <c r="E14675" s="1" t="s">
        <v>15582</v>
      </c>
      <c r="F14675" s="1" t="s">
        <v>15584</v>
      </c>
      <c r="G14675" s="1" t="s">
        <v>15587</v>
      </c>
      <c r="H14675" s="1">
        <v>0.34385197150608099</v>
      </c>
      <c r="I14675" s="1">
        <v>3.9557140646694799E-2</v>
      </c>
      <c r="J14675" s="1">
        <v>0.85293255572802895</v>
      </c>
      <c r="K14675" s="1">
        <v>0.39847914030648501</v>
      </c>
      <c r="L14675" s="1">
        <v>0.83920734978906297</v>
      </c>
      <c r="M14675" s="2">
        <f t="shared" si="114"/>
        <v>0.49480563159527058</v>
      </c>
      <c r="N14675" s="3" t="b">
        <f t="shared" si="115"/>
        <v>1</v>
      </c>
    </row>
    <row r="14676" spans="1:14" ht="15.75" customHeight="1" x14ac:dyDescent="0.35">
      <c r="A14676" s="1">
        <v>2</v>
      </c>
      <c r="B14676" s="1" t="s">
        <v>10676</v>
      </c>
      <c r="C14676" s="1" t="s">
        <v>6</v>
      </c>
      <c r="D14676" s="1" t="s">
        <v>51</v>
      </c>
      <c r="E14676" s="1" t="s">
        <v>10677</v>
      </c>
      <c r="F14676" s="1" t="s">
        <v>10678</v>
      </c>
      <c r="G14676" s="1" t="s">
        <v>10679</v>
      </c>
      <c r="H14676" s="1">
        <v>2.5752344269859201E-2</v>
      </c>
      <c r="I14676" s="1">
        <v>0.14386082350394899</v>
      </c>
      <c r="J14676" s="1">
        <v>0.72433932302805004</v>
      </c>
      <c r="K14676" s="1">
        <v>0.40002493827487301</v>
      </c>
      <c r="L14676" s="1">
        <v>0.56692070674228001</v>
      </c>
      <c r="M14676" s="2">
        <f t="shared" si="114"/>
        <v>0.37217962716380226</v>
      </c>
      <c r="N14676" s="3" t="b">
        <f t="shared" si="115"/>
        <v>0</v>
      </c>
    </row>
    <row r="14677" spans="1:14" ht="15.75" customHeight="1" x14ac:dyDescent="0.35">
      <c r="A14677" s="1">
        <v>2</v>
      </c>
      <c r="B14677" s="1" t="s">
        <v>30144</v>
      </c>
      <c r="C14677" s="1" t="s">
        <v>51</v>
      </c>
      <c r="D14677" s="1" t="s">
        <v>51</v>
      </c>
      <c r="E14677" s="1" t="s">
        <v>51</v>
      </c>
      <c r="F14677" s="1" t="s">
        <v>51</v>
      </c>
      <c r="G14677" s="1" t="s">
        <v>51</v>
      </c>
      <c r="H14677" s="1">
        <v>0.24684295315567201</v>
      </c>
      <c r="I14677" s="1">
        <v>8.5631368717457607E-2</v>
      </c>
      <c r="J14677" s="1">
        <v>0.71616826972144698</v>
      </c>
      <c r="K14677" s="1">
        <v>0.270885976529182</v>
      </c>
      <c r="L14677" s="1">
        <v>0.63064166803398403</v>
      </c>
      <c r="M14677" s="2">
        <f t="shared" si="114"/>
        <v>0.39003404723154855</v>
      </c>
      <c r="N14677" s="3" t="b">
        <f t="shared" si="115"/>
        <v>0</v>
      </c>
    </row>
    <row r="14678" spans="1:14" ht="15.75" customHeight="1" x14ac:dyDescent="0.35">
      <c r="A14678" s="1">
        <v>2</v>
      </c>
      <c r="B14678" s="1" t="s">
        <v>6833</v>
      </c>
      <c r="C14678" s="1" t="s">
        <v>51</v>
      </c>
      <c r="D14678" s="1" t="s">
        <v>51</v>
      </c>
      <c r="E14678" s="1" t="s">
        <v>51</v>
      </c>
      <c r="F14678" s="1" t="s">
        <v>51</v>
      </c>
      <c r="G14678" s="1" t="s">
        <v>51</v>
      </c>
      <c r="H14678" s="1">
        <v>0.29435882829856802</v>
      </c>
      <c r="I14678" s="1">
        <v>2.94384830572221E-2</v>
      </c>
      <c r="J14678" s="1">
        <v>0.70938807967150397</v>
      </c>
      <c r="K14678" s="1">
        <v>0.160585566425584</v>
      </c>
      <c r="L14678" s="1">
        <v>0.66973482855904498</v>
      </c>
      <c r="M14678" s="2">
        <f t="shared" si="114"/>
        <v>0.37270115720238461</v>
      </c>
      <c r="N14678" s="3" t="b">
        <f t="shared" si="115"/>
        <v>0</v>
      </c>
    </row>
    <row r="14679" spans="1:14" ht="15.75" customHeight="1" x14ac:dyDescent="0.35">
      <c r="A14679" s="1">
        <v>2</v>
      </c>
      <c r="B14679" s="1" t="s">
        <v>21731</v>
      </c>
      <c r="C14679" s="1" t="s">
        <v>51</v>
      </c>
      <c r="D14679" s="1" t="s">
        <v>51</v>
      </c>
      <c r="E14679" s="1" t="s">
        <v>51</v>
      </c>
      <c r="F14679" s="1" t="s">
        <v>51</v>
      </c>
      <c r="G14679" s="1" t="s">
        <v>51</v>
      </c>
      <c r="H14679" s="1">
        <v>0.125169493818234</v>
      </c>
      <c r="I14679" s="1">
        <v>0.23268093843500101</v>
      </c>
      <c r="J14679" s="1">
        <v>0.62351388254232298</v>
      </c>
      <c r="K14679" s="1">
        <v>0.31552294044921902</v>
      </c>
      <c r="L14679" s="1">
        <v>0.59047168421358898</v>
      </c>
      <c r="M14679" s="2">
        <f t="shared" si="114"/>
        <v>0.37747178789167324</v>
      </c>
      <c r="N14679" s="3" t="b">
        <f t="shared" si="115"/>
        <v>0</v>
      </c>
    </row>
    <row r="14680" spans="1:14" ht="15.75" customHeight="1" x14ac:dyDescent="0.35">
      <c r="A14680" s="1">
        <v>2</v>
      </c>
      <c r="B14680" s="1" t="s">
        <v>9989</v>
      </c>
      <c r="C14680" s="1" t="s">
        <v>51</v>
      </c>
      <c r="D14680" s="1" t="s">
        <v>51</v>
      </c>
      <c r="E14680" s="1" t="s">
        <v>51</v>
      </c>
      <c r="F14680" s="1" t="s">
        <v>51</v>
      </c>
      <c r="G14680" s="1" t="s">
        <v>51</v>
      </c>
      <c r="H14680" s="1">
        <v>0.14914709264940301</v>
      </c>
      <c r="I14680" s="1">
        <v>0.23660474472267501</v>
      </c>
      <c r="J14680" s="1">
        <v>0.77245026860271804</v>
      </c>
      <c r="K14680" s="1">
        <v>0.34432957406058801</v>
      </c>
      <c r="L14680" s="1">
        <v>0.66397252965804898</v>
      </c>
      <c r="M14680" s="2">
        <f t="shared" si="114"/>
        <v>0.43330084193868662</v>
      </c>
      <c r="N14680" s="3" t="b">
        <f t="shared" si="115"/>
        <v>0</v>
      </c>
    </row>
    <row r="14681" spans="1:14" ht="15.75" customHeight="1" x14ac:dyDescent="0.35">
      <c r="A14681" s="1">
        <v>2</v>
      </c>
      <c r="B14681" s="1" t="s">
        <v>4886</v>
      </c>
      <c r="C14681" s="1" t="s">
        <v>51</v>
      </c>
      <c r="D14681" s="1" t="s">
        <v>51</v>
      </c>
      <c r="E14681" s="1" t="s">
        <v>51</v>
      </c>
      <c r="F14681" s="1" t="s">
        <v>51</v>
      </c>
      <c r="G14681" s="1" t="s">
        <v>51</v>
      </c>
      <c r="H14681" s="1">
        <v>0.24543009176610001</v>
      </c>
      <c r="I14681" s="1">
        <v>1.35945470474213E-2</v>
      </c>
      <c r="J14681" s="1">
        <v>0.64349446340590899</v>
      </c>
      <c r="K14681" s="1">
        <v>7.8478099367753698E-2</v>
      </c>
      <c r="L14681" s="1">
        <v>0.61290623418032297</v>
      </c>
      <c r="M14681" s="2">
        <f t="shared" si="114"/>
        <v>0.31878068715350139</v>
      </c>
      <c r="N14681" s="3" t="b">
        <f t="shared" si="115"/>
        <v>0</v>
      </c>
    </row>
    <row r="14682" spans="1:14" ht="15.75" customHeight="1" x14ac:dyDescent="0.35">
      <c r="A14682" s="1">
        <v>2</v>
      </c>
      <c r="B14682" s="1" t="s">
        <v>37577</v>
      </c>
      <c r="C14682" s="1" t="s">
        <v>51</v>
      </c>
      <c r="D14682" s="1" t="s">
        <v>51</v>
      </c>
      <c r="E14682" s="1" t="s">
        <v>51</v>
      </c>
      <c r="F14682" s="1" t="s">
        <v>51</v>
      </c>
      <c r="G14682" s="1" t="s">
        <v>51</v>
      </c>
      <c r="H14682" s="1">
        <v>3.6523705758599402E-2</v>
      </c>
      <c r="I14682" s="1">
        <v>0.27508542489469401</v>
      </c>
      <c r="J14682" s="1">
        <v>0.47597356851094202</v>
      </c>
      <c r="K14682" s="1">
        <v>0.73487056971323295</v>
      </c>
      <c r="L14682" s="1">
        <v>0.58450444442092597</v>
      </c>
      <c r="M14682" s="2">
        <f t="shared" si="114"/>
        <v>0.42139154265967882</v>
      </c>
      <c r="N14682" s="3" t="b">
        <f t="shared" si="115"/>
        <v>0</v>
      </c>
    </row>
    <row r="14683" spans="1:14" ht="15.75" customHeight="1" x14ac:dyDescent="0.35">
      <c r="A14683" s="1">
        <v>2</v>
      </c>
      <c r="B14683" s="1" t="s">
        <v>39685</v>
      </c>
      <c r="C14683" s="1" t="s">
        <v>51</v>
      </c>
      <c r="D14683" s="1" t="s">
        <v>51</v>
      </c>
      <c r="E14683" s="1" t="s">
        <v>51</v>
      </c>
      <c r="F14683" s="1" t="s">
        <v>51</v>
      </c>
      <c r="G14683" s="1" t="s">
        <v>51</v>
      </c>
      <c r="H14683" s="1">
        <v>4.9470704421166203E-2</v>
      </c>
      <c r="I14683" s="1">
        <v>0.153677607799034</v>
      </c>
      <c r="J14683" s="1">
        <v>0.33194869463661802</v>
      </c>
      <c r="K14683" s="1">
        <v>0.65673658633132603</v>
      </c>
      <c r="L14683" s="1">
        <v>0.60814277101831804</v>
      </c>
      <c r="M14683" s="2">
        <f t="shared" si="114"/>
        <v>0.35999527284129246</v>
      </c>
      <c r="N14683" s="3" t="b">
        <f t="shared" si="115"/>
        <v>0</v>
      </c>
    </row>
    <row r="14684" spans="1:14" ht="15.75" customHeight="1" x14ac:dyDescent="0.35">
      <c r="A14684" s="1">
        <v>2</v>
      </c>
      <c r="B14684" s="1" t="s">
        <v>38952</v>
      </c>
      <c r="C14684" s="1" t="s">
        <v>51</v>
      </c>
      <c r="D14684" s="1" t="s">
        <v>51</v>
      </c>
      <c r="E14684" s="1" t="s">
        <v>51</v>
      </c>
      <c r="F14684" s="1" t="s">
        <v>51</v>
      </c>
      <c r="G14684" s="1" t="s">
        <v>51</v>
      </c>
      <c r="H14684" s="1">
        <v>0.289058024225338</v>
      </c>
      <c r="I14684" s="1">
        <v>6.6647507052203098E-2</v>
      </c>
      <c r="J14684" s="1">
        <v>0.45661167887335102</v>
      </c>
      <c r="K14684" s="1">
        <v>0.51051391626982101</v>
      </c>
      <c r="L14684" s="1">
        <v>0.72443089722768605</v>
      </c>
      <c r="M14684" s="2">
        <f t="shared" si="114"/>
        <v>0.40945240472967992</v>
      </c>
      <c r="N14684" s="3" t="b">
        <f t="shared" si="115"/>
        <v>0</v>
      </c>
    </row>
    <row r="14685" spans="1:14" ht="15.75" customHeight="1" x14ac:dyDescent="0.35">
      <c r="A14685" s="1">
        <v>2</v>
      </c>
      <c r="B14685" s="1" t="s">
        <v>26948</v>
      </c>
      <c r="C14685" s="1" t="s">
        <v>51</v>
      </c>
      <c r="D14685" s="1" t="s">
        <v>51</v>
      </c>
      <c r="E14685" s="1" t="s">
        <v>51</v>
      </c>
      <c r="F14685" s="1" t="s">
        <v>51</v>
      </c>
      <c r="G14685" s="1" t="s">
        <v>51</v>
      </c>
      <c r="H14685" s="1">
        <v>6.1396189851563698E-2</v>
      </c>
      <c r="I14685" s="1">
        <v>0.230803225449738</v>
      </c>
      <c r="J14685" s="1">
        <v>0.46135798058444699</v>
      </c>
      <c r="K14685" s="1">
        <v>0.66119490480498999</v>
      </c>
      <c r="L14685" s="1">
        <v>0.529194434988419</v>
      </c>
      <c r="M14685" s="2">
        <f t="shared" si="114"/>
        <v>0.38878934713583152</v>
      </c>
      <c r="N14685" s="3" t="b">
        <f t="shared" si="115"/>
        <v>0</v>
      </c>
    </row>
    <row r="14686" spans="1:14" ht="15.75" customHeight="1" x14ac:dyDescent="0.35">
      <c r="A14686" s="1">
        <v>2</v>
      </c>
      <c r="B14686" s="1" t="s">
        <v>19623</v>
      </c>
      <c r="C14686" s="1" t="s">
        <v>51</v>
      </c>
      <c r="D14686" s="1" t="s">
        <v>51</v>
      </c>
      <c r="E14686" s="1" t="s">
        <v>51</v>
      </c>
      <c r="F14686" s="1" t="s">
        <v>51</v>
      </c>
      <c r="G14686" s="1" t="s">
        <v>51</v>
      </c>
      <c r="H14686" s="1">
        <v>0.39061545406468401</v>
      </c>
      <c r="I14686" s="1">
        <v>3.3096387742059502E-2</v>
      </c>
      <c r="J14686" s="1">
        <v>0.66095065886582904</v>
      </c>
      <c r="K14686" s="1">
        <v>0.42122830431880598</v>
      </c>
      <c r="L14686" s="1">
        <v>0.88376680498997195</v>
      </c>
      <c r="M14686" s="2">
        <f t="shared" si="114"/>
        <v>0.47793152199627009</v>
      </c>
      <c r="N14686" s="3" t="b">
        <f t="shared" si="115"/>
        <v>1</v>
      </c>
    </row>
    <row r="14687" spans="1:14" ht="15.75" customHeight="1" x14ac:dyDescent="0.35">
      <c r="A14687" s="1">
        <v>2</v>
      </c>
      <c r="B14687" s="1" t="s">
        <v>41007</v>
      </c>
      <c r="C14687" s="1" t="s">
        <v>51</v>
      </c>
      <c r="D14687" s="1" t="s">
        <v>51</v>
      </c>
      <c r="E14687" s="1" t="s">
        <v>51</v>
      </c>
      <c r="F14687" s="1" t="s">
        <v>51</v>
      </c>
      <c r="G14687" s="1" t="s">
        <v>51</v>
      </c>
      <c r="H14687" s="1">
        <v>5.5874796489351099E-3</v>
      </c>
      <c r="I14687" s="1">
        <v>0.38149814995537501</v>
      </c>
      <c r="J14687" s="1">
        <v>0.44697256571545202</v>
      </c>
      <c r="K14687" s="1">
        <v>0.57707117791734597</v>
      </c>
      <c r="L14687" s="1">
        <v>0.50280678340100204</v>
      </c>
      <c r="M14687" s="2">
        <f t="shared" si="114"/>
        <v>0.38278723132762205</v>
      </c>
      <c r="N14687" s="3" t="b">
        <f t="shared" si="115"/>
        <v>0</v>
      </c>
    </row>
    <row r="14688" spans="1:14" ht="15.75" customHeight="1" x14ac:dyDescent="0.35">
      <c r="A14688" s="1">
        <v>2</v>
      </c>
      <c r="B14688" s="1" t="s">
        <v>22885</v>
      </c>
      <c r="C14688" s="1" t="s">
        <v>5</v>
      </c>
      <c r="D14688" s="1" t="s">
        <v>5</v>
      </c>
      <c r="E14688" s="1" t="s">
        <v>16253</v>
      </c>
      <c r="F14688" s="1" t="s">
        <v>16254</v>
      </c>
      <c r="G14688" s="1" t="s">
        <v>16255</v>
      </c>
      <c r="H14688" s="1">
        <v>0.34629211929617898</v>
      </c>
      <c r="I14688" s="1">
        <v>7.1703683637941398E-2</v>
      </c>
      <c r="J14688" s="1">
        <v>0.79028096799040204</v>
      </c>
      <c r="K14688" s="1">
        <v>0.24620983260313101</v>
      </c>
      <c r="L14688" s="1">
        <v>0.76641291041033299</v>
      </c>
      <c r="M14688" s="2">
        <f t="shared" si="114"/>
        <v>0.44417990278759734</v>
      </c>
      <c r="N14688" s="3" t="b">
        <f t="shared" si="115"/>
        <v>0</v>
      </c>
    </row>
    <row r="14689" spans="1:14" ht="15.75" customHeight="1" x14ac:dyDescent="0.35">
      <c r="A14689" s="1">
        <v>2</v>
      </c>
      <c r="B14689" s="1" t="s">
        <v>36224</v>
      </c>
      <c r="C14689" s="1" t="s">
        <v>5</v>
      </c>
      <c r="D14689" s="1" t="s">
        <v>5</v>
      </c>
      <c r="E14689" s="1" t="s">
        <v>16253</v>
      </c>
      <c r="F14689" s="1" t="s">
        <v>16254</v>
      </c>
      <c r="G14689" s="1" t="s">
        <v>16255</v>
      </c>
      <c r="H14689" s="1">
        <v>0.487002463699229</v>
      </c>
      <c r="I14689" s="1">
        <v>0.17788050667085401</v>
      </c>
      <c r="J14689" s="1">
        <v>0.739289273778861</v>
      </c>
      <c r="K14689" s="1">
        <v>0.16138922598809799</v>
      </c>
      <c r="L14689" s="1">
        <v>0.80294973140540704</v>
      </c>
      <c r="M14689" s="2">
        <f t="shared" si="114"/>
        <v>0.47370224030848984</v>
      </c>
      <c r="N14689" s="3" t="b">
        <f t="shared" si="115"/>
        <v>1</v>
      </c>
    </row>
    <row r="14690" spans="1:14" ht="15.75" customHeight="1" x14ac:dyDescent="0.35">
      <c r="A14690" s="1">
        <v>2</v>
      </c>
      <c r="B14690" s="1" t="s">
        <v>29716</v>
      </c>
      <c r="C14690" s="1" t="s">
        <v>5</v>
      </c>
      <c r="D14690" s="1" t="s">
        <v>5</v>
      </c>
      <c r="E14690" s="1" t="s">
        <v>16253</v>
      </c>
      <c r="F14690" s="1" t="s">
        <v>16254</v>
      </c>
      <c r="G14690" s="1" t="s">
        <v>16255</v>
      </c>
      <c r="H14690" s="1">
        <v>0.354047395699223</v>
      </c>
      <c r="I14690" s="1">
        <v>7.0679066850898295E-2</v>
      </c>
      <c r="J14690" s="1">
        <v>0.76067030298941096</v>
      </c>
      <c r="K14690" s="1">
        <v>0.31507162555757801</v>
      </c>
      <c r="L14690" s="1">
        <v>0.82894377578578404</v>
      </c>
      <c r="M14690" s="2">
        <f t="shared" si="114"/>
        <v>0.46588243337657892</v>
      </c>
      <c r="N14690" s="3" t="b">
        <f t="shared" si="115"/>
        <v>1</v>
      </c>
    </row>
    <row r="14691" spans="1:14" ht="15.75" customHeight="1" x14ac:dyDescent="0.35">
      <c r="A14691" s="1">
        <v>2</v>
      </c>
      <c r="B14691" s="1" t="s">
        <v>27128</v>
      </c>
      <c r="C14691" s="1" t="s">
        <v>5</v>
      </c>
      <c r="D14691" s="1" t="s">
        <v>5</v>
      </c>
      <c r="E14691" s="1" t="s">
        <v>15582</v>
      </c>
      <c r="F14691" s="1" t="s">
        <v>15584</v>
      </c>
      <c r="G14691" s="1" t="s">
        <v>15587</v>
      </c>
      <c r="H14691" s="1">
        <v>0.27287883430072302</v>
      </c>
      <c r="I14691" s="1">
        <v>8.6997656612356797E-2</v>
      </c>
      <c r="J14691" s="1">
        <v>0.87079328385297905</v>
      </c>
      <c r="K14691" s="1">
        <v>0.40134694758612499</v>
      </c>
      <c r="L14691" s="1">
        <v>0.78665169147819702</v>
      </c>
      <c r="M14691" s="2">
        <f t="shared" si="114"/>
        <v>0.4837336827660762</v>
      </c>
      <c r="N14691" s="3" t="b">
        <f t="shared" si="115"/>
        <v>1</v>
      </c>
    </row>
    <row r="14692" spans="1:14" ht="15.75" customHeight="1" x14ac:dyDescent="0.35">
      <c r="A14692" s="1">
        <v>2</v>
      </c>
      <c r="B14692" s="1" t="s">
        <v>15579</v>
      </c>
      <c r="C14692" s="1" t="s">
        <v>5</v>
      </c>
      <c r="D14692" s="1" t="s">
        <v>5</v>
      </c>
      <c r="E14692" s="1" t="s">
        <v>15582</v>
      </c>
      <c r="F14692" s="1" t="s">
        <v>15584</v>
      </c>
      <c r="G14692" s="1" t="s">
        <v>15587</v>
      </c>
      <c r="H14692" s="1">
        <v>0.36043398891029899</v>
      </c>
      <c r="I14692" s="1">
        <v>1.2311943203216999E-2</v>
      </c>
      <c r="J14692" s="1">
        <v>0.85353065494514702</v>
      </c>
      <c r="K14692" s="1">
        <v>0.36135896922021599</v>
      </c>
      <c r="L14692" s="1">
        <v>0.83630912133558299</v>
      </c>
      <c r="M14692" s="2">
        <f t="shared" si="114"/>
        <v>0.48478893552289237</v>
      </c>
      <c r="N14692" s="3" t="b">
        <f t="shared" si="115"/>
        <v>1</v>
      </c>
    </row>
    <row r="14693" spans="1:14" ht="15.75" customHeight="1" x14ac:dyDescent="0.35">
      <c r="A14693" s="1">
        <v>2</v>
      </c>
      <c r="B14693" s="1" t="s">
        <v>15211</v>
      </c>
      <c r="C14693" s="1" t="s">
        <v>51</v>
      </c>
      <c r="D14693" s="1" t="s">
        <v>51</v>
      </c>
      <c r="E14693" s="1" t="s">
        <v>51</v>
      </c>
      <c r="F14693" s="1" t="s">
        <v>51</v>
      </c>
      <c r="G14693" s="1" t="s">
        <v>51</v>
      </c>
      <c r="H14693" s="1">
        <v>0.14777926558621801</v>
      </c>
      <c r="I14693" s="1">
        <v>0.289510751481241</v>
      </c>
      <c r="J14693" s="1">
        <v>0.63735986131350397</v>
      </c>
      <c r="K14693" s="1">
        <v>0.54673529437761903</v>
      </c>
      <c r="L14693" s="1">
        <v>0.45236367253912502</v>
      </c>
      <c r="M14693" s="2">
        <f t="shared" si="114"/>
        <v>0.41474976905954142</v>
      </c>
      <c r="N14693" s="3" t="b">
        <f t="shared" si="115"/>
        <v>0</v>
      </c>
    </row>
    <row r="14694" spans="1:14" ht="15.75" customHeight="1" x14ac:dyDescent="0.35">
      <c r="A14694" s="1">
        <v>2</v>
      </c>
      <c r="B14694" s="1" t="s">
        <v>14508</v>
      </c>
      <c r="C14694" s="1" t="s">
        <v>51</v>
      </c>
      <c r="D14694" s="1" t="s">
        <v>51</v>
      </c>
      <c r="E14694" s="1" t="s">
        <v>51</v>
      </c>
      <c r="F14694" s="1" t="s">
        <v>51</v>
      </c>
      <c r="G14694" s="1" t="s">
        <v>51</v>
      </c>
      <c r="H14694" s="1">
        <v>9.9303227287426202E-2</v>
      </c>
      <c r="I14694" s="1">
        <v>0.21293098651115899</v>
      </c>
      <c r="J14694" s="1">
        <v>0.43553778783804997</v>
      </c>
      <c r="K14694" s="1">
        <v>0.66942451331376596</v>
      </c>
      <c r="L14694" s="1">
        <v>0.66413151128354297</v>
      </c>
      <c r="M14694" s="2">
        <f t="shared" si="114"/>
        <v>0.41626560524678879</v>
      </c>
      <c r="N14694" s="3" t="b">
        <f t="shared" si="115"/>
        <v>0</v>
      </c>
    </row>
    <row r="14695" spans="1:14" ht="15.75" customHeight="1" x14ac:dyDescent="0.35">
      <c r="A14695" s="1">
        <v>2</v>
      </c>
      <c r="B14695" s="1" t="s">
        <v>22752</v>
      </c>
      <c r="C14695" s="1" t="s">
        <v>51</v>
      </c>
      <c r="D14695" s="1" t="s">
        <v>51</v>
      </c>
      <c r="E14695" s="1" t="s">
        <v>51</v>
      </c>
      <c r="F14695" s="1" t="s">
        <v>51</v>
      </c>
      <c r="G14695" s="1" t="s">
        <v>51</v>
      </c>
      <c r="H14695" s="1">
        <v>7.1805943733902602E-2</v>
      </c>
      <c r="I14695" s="1">
        <v>0.26413909282501502</v>
      </c>
      <c r="J14695" s="1">
        <v>0.48722514788800902</v>
      </c>
      <c r="K14695" s="1">
        <v>0.57136271490730095</v>
      </c>
      <c r="L14695" s="1">
        <v>0.56204660610703705</v>
      </c>
      <c r="M14695" s="2">
        <f t="shared" si="114"/>
        <v>0.39131590109225289</v>
      </c>
      <c r="N14695" s="3" t="b">
        <f t="shared" si="115"/>
        <v>0</v>
      </c>
    </row>
    <row r="14696" spans="1:14" ht="15.75" customHeight="1" x14ac:dyDescent="0.35">
      <c r="A14696" s="1">
        <v>2</v>
      </c>
      <c r="B14696" s="1" t="s">
        <v>38019</v>
      </c>
      <c r="C14696" s="1" t="s">
        <v>51</v>
      </c>
      <c r="D14696" s="1" t="s">
        <v>51</v>
      </c>
      <c r="E14696" s="1" t="s">
        <v>51</v>
      </c>
      <c r="F14696" s="1" t="s">
        <v>51</v>
      </c>
      <c r="G14696" s="1" t="s">
        <v>51</v>
      </c>
      <c r="H14696" s="1">
        <v>7.1177756023527702E-2</v>
      </c>
      <c r="I14696" s="1">
        <v>0.22741222907230499</v>
      </c>
      <c r="J14696" s="1">
        <v>0.32513254071606801</v>
      </c>
      <c r="K14696" s="1">
        <v>0.67402301717344304</v>
      </c>
      <c r="L14696" s="1">
        <v>0.50233932599606901</v>
      </c>
      <c r="M14696" s="2">
        <f t="shared" si="114"/>
        <v>0.3600169737962825</v>
      </c>
      <c r="N14696" s="3" t="b">
        <f t="shared" si="115"/>
        <v>0</v>
      </c>
    </row>
    <row r="14697" spans="1:14" ht="15.75" customHeight="1" x14ac:dyDescent="0.35">
      <c r="A14697" s="1">
        <v>2</v>
      </c>
      <c r="B14697" s="1" t="s">
        <v>9120</v>
      </c>
      <c r="C14697" s="1" t="s">
        <v>51</v>
      </c>
      <c r="D14697" s="1" t="s">
        <v>51</v>
      </c>
      <c r="E14697" s="1" t="s">
        <v>51</v>
      </c>
      <c r="F14697" s="1" t="s">
        <v>51</v>
      </c>
      <c r="G14697" s="1" t="s">
        <v>51</v>
      </c>
      <c r="H14697" s="1">
        <v>0.226081275090983</v>
      </c>
      <c r="I14697" s="1">
        <v>0.16546345779367799</v>
      </c>
      <c r="J14697" s="1">
        <v>0.721129393308518</v>
      </c>
      <c r="K14697" s="1">
        <v>0.39559937043068</v>
      </c>
      <c r="L14697" s="1">
        <v>0.76718271331705601</v>
      </c>
      <c r="M14697" s="2">
        <f t="shared" si="114"/>
        <v>0.45509124198818302</v>
      </c>
      <c r="N14697" s="3" t="b">
        <f t="shared" si="115"/>
        <v>0</v>
      </c>
    </row>
    <row r="14698" spans="1:14" ht="15.75" customHeight="1" x14ac:dyDescent="0.35">
      <c r="A14698" s="1">
        <v>2</v>
      </c>
      <c r="B14698" s="1" t="s">
        <v>14839</v>
      </c>
      <c r="C14698" s="1" t="s">
        <v>51</v>
      </c>
      <c r="D14698" s="1" t="s">
        <v>51</v>
      </c>
      <c r="E14698" s="1" t="s">
        <v>51</v>
      </c>
      <c r="F14698" s="1" t="s">
        <v>51</v>
      </c>
      <c r="G14698" s="1" t="s">
        <v>51</v>
      </c>
      <c r="H14698" s="1">
        <v>0.219024227540149</v>
      </c>
      <c r="I14698" s="1">
        <v>0.152696393763534</v>
      </c>
      <c r="J14698" s="1">
        <v>0.77816576782715197</v>
      </c>
      <c r="K14698" s="1">
        <v>0.31788058760648602</v>
      </c>
      <c r="L14698" s="1">
        <v>0.74738647147886195</v>
      </c>
      <c r="M14698" s="2">
        <f t="shared" si="114"/>
        <v>0.44303068964323666</v>
      </c>
      <c r="N14698" s="3" t="b">
        <f t="shared" si="115"/>
        <v>0</v>
      </c>
    </row>
    <row r="14699" spans="1:14" ht="15.75" customHeight="1" x14ac:dyDescent="0.35">
      <c r="A14699" s="1">
        <v>2</v>
      </c>
      <c r="B14699" s="1" t="s">
        <v>7822</v>
      </c>
      <c r="C14699" s="1" t="s">
        <v>51</v>
      </c>
      <c r="D14699" s="1" t="s">
        <v>51</v>
      </c>
      <c r="E14699" s="1" t="s">
        <v>51</v>
      </c>
      <c r="F14699" s="1" t="s">
        <v>51</v>
      </c>
      <c r="G14699" s="1" t="s">
        <v>51</v>
      </c>
      <c r="H14699" s="1">
        <v>0.20123598291162101</v>
      </c>
      <c r="I14699" s="1">
        <v>0.19422980450809599</v>
      </c>
      <c r="J14699" s="1">
        <v>0.73264605598696997</v>
      </c>
      <c r="K14699" s="1">
        <v>0.39568028130708899</v>
      </c>
      <c r="L14699" s="1">
        <v>0.74245438649845996</v>
      </c>
      <c r="M14699" s="2">
        <f t="shared" si="114"/>
        <v>0.45324930224244719</v>
      </c>
      <c r="N14699" s="3" t="b">
        <f t="shared" si="115"/>
        <v>0</v>
      </c>
    </row>
    <row r="14700" spans="1:14" ht="15.75" customHeight="1" x14ac:dyDescent="0.35">
      <c r="A14700" s="1">
        <v>2</v>
      </c>
      <c r="B14700" s="1" t="s">
        <v>41871</v>
      </c>
      <c r="C14700" s="1" t="s">
        <v>51</v>
      </c>
      <c r="D14700" s="1" t="s">
        <v>51</v>
      </c>
      <c r="E14700" s="1" t="s">
        <v>51</v>
      </c>
      <c r="F14700" s="1" t="s">
        <v>51</v>
      </c>
      <c r="G14700" s="1" t="s">
        <v>51</v>
      </c>
      <c r="H14700" s="1">
        <v>0.53628024589826995</v>
      </c>
      <c r="I14700" s="1">
        <v>0.33847718457151599</v>
      </c>
      <c r="J14700" s="1">
        <v>0.26957389201158799</v>
      </c>
      <c r="K14700" s="1">
        <v>0.26284426406837602</v>
      </c>
      <c r="L14700" s="1">
        <v>0.68938200582383402</v>
      </c>
      <c r="M14700" s="2">
        <f t="shared" si="114"/>
        <v>0.41931151847471676</v>
      </c>
      <c r="N14700" s="3" t="b">
        <f t="shared" si="115"/>
        <v>0</v>
      </c>
    </row>
    <row r="14701" spans="1:14" ht="15.75" customHeight="1" x14ac:dyDescent="0.35">
      <c r="M14701" s="10">
        <f>MEDIAN(M2:M14700)</f>
        <v>0.45687703577308686</v>
      </c>
      <c r="N14701" s="3" t="b">
        <f t="shared" si="115"/>
        <v>1</v>
      </c>
    </row>
    <row r="14702" spans="1:14" ht="15.75" customHeight="1" x14ac:dyDescent="0.35"/>
    <row r="14703" spans="1:14" ht="15.75" customHeight="1" x14ac:dyDescent="0.35"/>
    <row r="14704" spans="1:14" ht="15.75" customHeight="1" x14ac:dyDescent="0.35"/>
    <row r="14705" ht="15.75" customHeight="1" x14ac:dyDescent="0.35"/>
    <row r="14706" ht="15.75" customHeight="1" x14ac:dyDescent="0.35"/>
    <row r="14707" ht="15.75" customHeight="1" x14ac:dyDescent="0.35"/>
    <row r="14708" ht="15.75" customHeight="1" x14ac:dyDescent="0.35"/>
    <row r="14709" ht="15.75" customHeight="1" x14ac:dyDescent="0.35"/>
    <row r="14710" ht="15.75" customHeight="1" x14ac:dyDescent="0.35"/>
    <row r="14711" ht="15.75" customHeight="1" x14ac:dyDescent="0.35"/>
    <row r="14712" ht="15.75" customHeight="1" x14ac:dyDescent="0.35"/>
    <row r="14713" ht="15.75" customHeight="1" x14ac:dyDescent="0.35"/>
    <row r="14714" ht="15.75" customHeight="1" x14ac:dyDescent="0.35"/>
    <row r="14715" ht="15.75" customHeight="1" x14ac:dyDescent="0.35"/>
    <row r="14716" ht="15.75" customHeight="1" x14ac:dyDescent="0.35"/>
    <row r="14717" ht="15.75" customHeight="1" x14ac:dyDescent="0.35"/>
    <row r="14718" ht="15.75" customHeight="1" x14ac:dyDescent="0.35"/>
    <row r="14719" ht="15.75" customHeight="1" x14ac:dyDescent="0.35"/>
    <row r="14720" ht="15.75" customHeight="1" x14ac:dyDescent="0.35"/>
    <row r="14721" ht="15.75" customHeight="1" x14ac:dyDescent="0.35"/>
    <row r="14722" ht="15.75" customHeight="1" x14ac:dyDescent="0.35"/>
    <row r="14723" ht="15.75" customHeight="1" x14ac:dyDescent="0.35"/>
    <row r="14724" ht="15.75" customHeight="1" x14ac:dyDescent="0.35"/>
    <row r="14725" ht="15.75" customHeight="1" x14ac:dyDescent="0.35"/>
    <row r="14726" ht="15.75" customHeight="1" x14ac:dyDescent="0.35"/>
    <row r="14727" ht="15.75" customHeight="1" x14ac:dyDescent="0.35"/>
    <row r="14728" ht="15.75" customHeight="1" x14ac:dyDescent="0.35"/>
    <row r="14729" ht="15.75" customHeight="1" x14ac:dyDescent="0.35"/>
    <row r="14730" ht="15.75" customHeight="1" x14ac:dyDescent="0.35"/>
    <row r="14731" ht="15.75" customHeight="1" x14ac:dyDescent="0.35"/>
    <row r="14732" ht="15.75" customHeight="1" x14ac:dyDescent="0.35"/>
    <row r="14733" ht="15.75" customHeight="1" x14ac:dyDescent="0.35"/>
    <row r="14734" ht="15.75" customHeight="1" x14ac:dyDescent="0.35"/>
    <row r="14735" ht="15.75" customHeight="1" x14ac:dyDescent="0.35"/>
    <row r="14736" ht="15.75" customHeight="1" x14ac:dyDescent="0.35"/>
    <row r="14737" ht="15.75" customHeight="1" x14ac:dyDescent="0.35"/>
    <row r="14738" ht="15.75" customHeight="1" x14ac:dyDescent="0.35"/>
    <row r="14739" ht="15.75" customHeight="1" x14ac:dyDescent="0.35"/>
    <row r="14740" ht="15.75" customHeight="1" x14ac:dyDescent="0.35"/>
    <row r="14741" ht="15.75" customHeight="1" x14ac:dyDescent="0.35"/>
    <row r="14742" ht="15.75" customHeight="1" x14ac:dyDescent="0.35"/>
    <row r="14743" ht="15.75" customHeight="1" x14ac:dyDescent="0.35"/>
    <row r="14744" ht="15.75" customHeight="1" x14ac:dyDescent="0.35"/>
    <row r="14745" ht="15.75" customHeight="1" x14ac:dyDescent="0.35"/>
    <row r="14746" ht="15.75" customHeight="1" x14ac:dyDescent="0.35"/>
    <row r="14747" ht="15.75" customHeight="1" x14ac:dyDescent="0.35"/>
    <row r="14748" ht="15.75" customHeight="1" x14ac:dyDescent="0.35"/>
    <row r="14749" ht="15.75" customHeight="1" x14ac:dyDescent="0.35"/>
    <row r="14750" ht="15.75" customHeight="1" x14ac:dyDescent="0.35"/>
    <row r="14751" ht="15.75" customHeight="1" x14ac:dyDescent="0.35"/>
    <row r="14752" ht="15.75" customHeight="1" x14ac:dyDescent="0.35"/>
    <row r="14753" ht="15.75" customHeight="1" x14ac:dyDescent="0.35"/>
    <row r="14754" ht="15.75" customHeight="1" x14ac:dyDescent="0.35"/>
    <row r="14755" ht="15.75" customHeight="1" x14ac:dyDescent="0.35"/>
    <row r="14756" ht="15.75" customHeight="1" x14ac:dyDescent="0.35"/>
    <row r="14757" ht="15.75" customHeight="1" x14ac:dyDescent="0.35"/>
    <row r="14758" ht="15.75" customHeight="1" x14ac:dyDescent="0.35"/>
    <row r="14759" ht="15.75" customHeight="1" x14ac:dyDescent="0.35"/>
    <row r="14760" ht="15.75" customHeight="1" x14ac:dyDescent="0.35"/>
    <row r="14761" ht="15.75" customHeight="1" x14ac:dyDescent="0.35"/>
    <row r="14762" ht="15.75" customHeight="1" x14ac:dyDescent="0.35"/>
    <row r="14763" ht="15.75" customHeight="1" x14ac:dyDescent="0.35"/>
    <row r="14764" ht="15.75" customHeight="1" x14ac:dyDescent="0.35"/>
    <row r="14765" ht="15.75" customHeight="1" x14ac:dyDescent="0.35"/>
    <row r="14766" ht="15.75" customHeight="1" x14ac:dyDescent="0.35"/>
    <row r="14767" ht="15.75" customHeight="1" x14ac:dyDescent="0.35"/>
    <row r="14768" ht="15.75" customHeight="1" x14ac:dyDescent="0.35"/>
    <row r="14769" spans="22:22" ht="15.75" customHeight="1" x14ac:dyDescent="0.35"/>
    <row r="14770" spans="22:22" ht="15.75" customHeight="1" x14ac:dyDescent="0.35"/>
    <row r="14771" spans="22:22" ht="15.75" customHeight="1" x14ac:dyDescent="0.35"/>
    <row r="14772" spans="22:22" ht="15.75" customHeight="1" x14ac:dyDescent="0.35"/>
    <row r="14773" spans="22:22" ht="15.75" customHeight="1" x14ac:dyDescent="0.35"/>
    <row r="14774" spans="22:22" ht="15.75" customHeight="1" x14ac:dyDescent="0.35"/>
    <row r="14775" spans="22:22" ht="15.75" customHeight="1" x14ac:dyDescent="0.35"/>
    <row r="14776" spans="22:22" ht="15.75" customHeight="1" x14ac:dyDescent="0.35"/>
    <row r="14777" spans="22:22" ht="15.75" customHeight="1" x14ac:dyDescent="0.35"/>
    <row r="14778" spans="22:22" ht="15.75" customHeight="1" x14ac:dyDescent="0.35"/>
    <row r="14779" spans="22:22" ht="15.75" customHeight="1" x14ac:dyDescent="0.35"/>
    <row r="14780" spans="22:22" ht="15.75" customHeight="1" x14ac:dyDescent="0.35"/>
    <row r="14781" spans="22:22" ht="15.75" customHeight="1" x14ac:dyDescent="0.35"/>
    <row r="14782" spans="22:22" ht="15.75" customHeight="1" x14ac:dyDescent="0.35"/>
    <row r="14783" spans="22:22" ht="15.75" customHeight="1" x14ac:dyDescent="0.35"/>
    <row r="14784" spans="22:22" ht="15.75" customHeight="1" x14ac:dyDescent="0.35">
      <c r="V14784" s="4"/>
    </row>
    <row r="14785" spans="22:22" ht="15.75" customHeight="1" x14ac:dyDescent="0.35"/>
    <row r="14786" spans="22:22" ht="15.75" customHeight="1" x14ac:dyDescent="0.35"/>
    <row r="14787" spans="22:22" ht="15.75" customHeight="1" x14ac:dyDescent="0.35"/>
    <row r="14788" spans="22:22" ht="15.75" customHeight="1" x14ac:dyDescent="0.35"/>
    <row r="14789" spans="22:22" ht="15.75" customHeight="1" x14ac:dyDescent="0.35"/>
    <row r="14790" spans="22:22" ht="15.75" customHeight="1" x14ac:dyDescent="0.35"/>
    <row r="14791" spans="22:22" ht="15.75" customHeight="1" x14ac:dyDescent="0.35"/>
    <row r="14792" spans="22:22" ht="15.75" customHeight="1" x14ac:dyDescent="0.35"/>
    <row r="14793" spans="22:22" ht="15.75" customHeight="1" x14ac:dyDescent="0.35"/>
    <row r="14794" spans="22:22" ht="15.75" customHeight="1" x14ac:dyDescent="0.35"/>
    <row r="14795" spans="22:22" ht="15.75" customHeight="1" x14ac:dyDescent="0.35">
      <c r="V14795" s="4"/>
    </row>
    <row r="14796" spans="22:22" ht="15.75" customHeight="1" x14ac:dyDescent="0.35"/>
    <row r="14797" spans="22:22" ht="15.75" customHeight="1" x14ac:dyDescent="0.35"/>
    <row r="14798" spans="22:22" ht="15.75" customHeight="1" x14ac:dyDescent="0.35"/>
    <row r="14799" spans="22:22" ht="15.75" customHeight="1" x14ac:dyDescent="0.35"/>
    <row r="14800" spans="22:22" ht="15.75" customHeight="1" x14ac:dyDescent="0.35"/>
    <row r="14801" ht="15.75" customHeight="1" x14ac:dyDescent="0.35"/>
    <row r="14802" ht="15.75" customHeight="1" x14ac:dyDescent="0.35"/>
    <row r="14803" ht="15.75" customHeight="1" x14ac:dyDescent="0.35"/>
    <row r="14804" ht="15.75" customHeight="1" x14ac:dyDescent="0.35"/>
    <row r="14805" ht="15.75" customHeight="1" x14ac:dyDescent="0.35"/>
    <row r="14806" ht="15.75" customHeight="1" x14ac:dyDescent="0.35"/>
    <row r="14807" ht="15.75" customHeight="1" x14ac:dyDescent="0.35"/>
    <row r="14808" ht="15.75" customHeight="1" x14ac:dyDescent="0.35"/>
    <row r="14809" ht="15.75" customHeight="1" x14ac:dyDescent="0.35"/>
    <row r="14810" ht="15.75" customHeight="1" x14ac:dyDescent="0.35"/>
    <row r="14811" ht="15.75" customHeight="1" x14ac:dyDescent="0.35"/>
    <row r="14812" ht="15.75" customHeight="1" x14ac:dyDescent="0.35"/>
    <row r="14813" ht="15.75" customHeight="1" x14ac:dyDescent="0.35"/>
    <row r="14814" ht="15.75" customHeight="1" x14ac:dyDescent="0.35"/>
    <row r="14815" ht="15.75" customHeight="1" x14ac:dyDescent="0.35"/>
    <row r="14816" ht="15.75" customHeight="1" x14ac:dyDescent="0.35"/>
    <row r="14817" ht="15.75" customHeight="1" x14ac:dyDescent="0.35"/>
    <row r="14818" ht="15.75" customHeight="1" x14ac:dyDescent="0.35"/>
    <row r="14819" ht="15.75" customHeight="1" x14ac:dyDescent="0.35"/>
    <row r="14820" ht="15.75" customHeight="1" x14ac:dyDescent="0.35"/>
    <row r="14821" ht="15.75" customHeight="1" x14ac:dyDescent="0.35"/>
    <row r="14822" ht="15.75" customHeight="1" x14ac:dyDescent="0.35"/>
    <row r="14823" ht="15.75" customHeight="1" x14ac:dyDescent="0.35"/>
    <row r="14824" ht="15.75" customHeight="1" x14ac:dyDescent="0.35"/>
    <row r="14825" ht="15.75" customHeight="1" x14ac:dyDescent="0.35"/>
    <row r="14826" ht="15.75" customHeight="1" x14ac:dyDescent="0.35"/>
    <row r="14827" ht="15.75" customHeight="1" x14ac:dyDescent="0.35"/>
    <row r="14828" ht="15.75" customHeight="1" x14ac:dyDescent="0.35"/>
    <row r="14829" ht="15.75" customHeight="1" x14ac:dyDescent="0.35"/>
    <row r="14830" ht="15.75" customHeight="1" x14ac:dyDescent="0.35"/>
    <row r="14831" ht="15.75" customHeight="1" x14ac:dyDescent="0.35"/>
    <row r="14832" ht="15.75" customHeight="1" x14ac:dyDescent="0.35"/>
    <row r="14833" ht="15.75" customHeight="1" x14ac:dyDescent="0.35"/>
    <row r="14834" ht="15.75" customHeight="1" x14ac:dyDescent="0.35"/>
    <row r="14835" ht="15.75" customHeight="1" x14ac:dyDescent="0.35"/>
    <row r="14836" ht="15.75" customHeight="1" x14ac:dyDescent="0.35"/>
    <row r="14837" ht="15.75" customHeight="1" x14ac:dyDescent="0.35"/>
    <row r="14838" ht="15.75" customHeight="1" x14ac:dyDescent="0.35"/>
    <row r="14839" ht="15.75" customHeight="1" x14ac:dyDescent="0.35"/>
    <row r="14840" ht="15.75" customHeight="1" x14ac:dyDescent="0.35"/>
    <row r="14841" ht="15.75" customHeight="1" x14ac:dyDescent="0.35"/>
    <row r="14842" ht="15.75" customHeight="1" x14ac:dyDescent="0.35"/>
    <row r="14843" ht="15.75" customHeight="1" x14ac:dyDescent="0.35"/>
    <row r="14844" ht="15.75" customHeight="1" x14ac:dyDescent="0.35"/>
    <row r="14845" ht="15.75" customHeight="1" x14ac:dyDescent="0.35"/>
    <row r="14846" ht="15.75" customHeight="1" x14ac:dyDescent="0.35"/>
    <row r="14847" ht="15.75" customHeight="1" x14ac:dyDescent="0.35"/>
    <row r="14848" ht="15.75" customHeight="1" x14ac:dyDescent="0.35"/>
    <row r="14849" ht="15.75" customHeight="1" x14ac:dyDescent="0.35"/>
    <row r="14850" ht="15.75" customHeight="1" x14ac:dyDescent="0.35"/>
    <row r="14851" ht="15.75" customHeight="1" x14ac:dyDescent="0.35"/>
    <row r="14852" ht="15.75" customHeight="1" x14ac:dyDescent="0.35"/>
    <row r="14853" ht="15.75" customHeight="1" x14ac:dyDescent="0.35"/>
    <row r="14854" ht="15.75" customHeight="1" x14ac:dyDescent="0.35"/>
    <row r="14855" ht="15.75" customHeight="1" x14ac:dyDescent="0.35"/>
    <row r="14856" ht="15.75" customHeight="1" x14ac:dyDescent="0.35"/>
    <row r="14857" ht="15.75" customHeight="1" x14ac:dyDescent="0.35"/>
    <row r="14858" ht="15.75" customHeight="1" x14ac:dyDescent="0.35"/>
    <row r="14859" ht="15.75" customHeight="1" x14ac:dyDescent="0.35"/>
    <row r="14860" ht="15.75" customHeight="1" x14ac:dyDescent="0.35"/>
    <row r="14861" ht="15.75" customHeight="1" x14ac:dyDescent="0.35"/>
    <row r="14862" ht="15.75" customHeight="1" x14ac:dyDescent="0.35"/>
    <row r="14863" ht="15.75" customHeight="1" x14ac:dyDescent="0.35"/>
    <row r="14864" ht="15.75" customHeight="1" x14ac:dyDescent="0.35"/>
    <row r="14865" ht="15.75" customHeight="1" x14ac:dyDescent="0.35"/>
    <row r="14866" ht="15.75" customHeight="1" x14ac:dyDescent="0.35"/>
    <row r="14867" ht="15.75" customHeight="1" x14ac:dyDescent="0.35"/>
    <row r="14868" ht="15.75" customHeight="1" x14ac:dyDescent="0.35"/>
    <row r="14869" ht="15.75" customHeight="1" x14ac:dyDescent="0.35"/>
    <row r="14870" ht="15.75" customHeight="1" x14ac:dyDescent="0.35"/>
    <row r="14871" ht="15.75" customHeight="1" x14ac:dyDescent="0.35"/>
    <row r="14872" ht="15.75" customHeight="1" x14ac:dyDescent="0.35"/>
    <row r="14873" ht="15.75" customHeight="1" x14ac:dyDescent="0.35"/>
    <row r="14874" ht="15.75" customHeight="1" x14ac:dyDescent="0.35"/>
    <row r="14875" ht="15.75" customHeight="1" x14ac:dyDescent="0.35"/>
    <row r="14876" ht="15.75" customHeight="1" x14ac:dyDescent="0.35"/>
    <row r="14877" ht="15.75" customHeight="1" x14ac:dyDescent="0.35"/>
    <row r="14878" ht="15.75" customHeight="1" x14ac:dyDescent="0.35"/>
    <row r="14879" ht="15.75" customHeight="1" x14ac:dyDescent="0.35"/>
    <row r="14880" ht="15.75" customHeight="1" x14ac:dyDescent="0.35"/>
    <row r="14881" spans="22:22" ht="15.75" customHeight="1" x14ac:dyDescent="0.35"/>
    <row r="14882" spans="22:22" ht="15.75" customHeight="1" x14ac:dyDescent="0.35"/>
    <row r="14883" spans="22:22" ht="15.75" customHeight="1" x14ac:dyDescent="0.35"/>
    <row r="14884" spans="22:22" ht="15.75" customHeight="1" x14ac:dyDescent="0.35"/>
    <row r="14885" spans="22:22" ht="15.75" customHeight="1" x14ac:dyDescent="0.35"/>
    <row r="14886" spans="22:22" ht="15.75" customHeight="1" x14ac:dyDescent="0.35"/>
    <row r="14887" spans="22:22" ht="15.75" customHeight="1" x14ac:dyDescent="0.35"/>
    <row r="14888" spans="22:22" ht="15.75" customHeight="1" x14ac:dyDescent="0.35"/>
    <row r="14889" spans="22:22" ht="15.75" customHeight="1" x14ac:dyDescent="0.35"/>
    <row r="14890" spans="22:22" ht="15.75" customHeight="1" x14ac:dyDescent="0.35"/>
    <row r="14891" spans="22:22" ht="15.75" customHeight="1" x14ac:dyDescent="0.35"/>
    <row r="14892" spans="22:22" ht="15.75" customHeight="1" x14ac:dyDescent="0.35"/>
    <row r="14893" spans="22:22" ht="15.75" customHeight="1" x14ac:dyDescent="0.35"/>
    <row r="14894" spans="22:22" ht="15.75" customHeight="1" x14ac:dyDescent="0.35">
      <c r="V14894" s="4"/>
    </row>
    <row r="14895" spans="22:22" ht="15.75" customHeight="1" x14ac:dyDescent="0.35"/>
    <row r="14896" spans="22:22" ht="15.75" customHeight="1" x14ac:dyDescent="0.35">
      <c r="V14896" s="4"/>
    </row>
    <row r="14897" spans="22:22" ht="15.75" customHeight="1" x14ac:dyDescent="0.35"/>
    <row r="14898" spans="22:22" ht="15.75" customHeight="1" x14ac:dyDescent="0.35">
      <c r="V14898" s="4"/>
    </row>
  </sheetData>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Admin</cp:lastModifiedBy>
  <dcterms:created xsi:type="dcterms:W3CDTF">2020-09-22T09:10:47Z</dcterms:created>
  <dcterms:modified xsi:type="dcterms:W3CDTF">2022-06-14T14:35:55Z</dcterms:modified>
</cp:coreProperties>
</file>